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ward\Desktop\UNIC\UNIC-Case-Comp\Unic Case Comp\Apotex case package\Data Sets\"/>
    </mc:Choice>
  </mc:AlternateContent>
  <xr:revisionPtr revIDLastSave="0" documentId="13_ncr:1_{62784AD7-9D37-40CA-B30B-F6CD9F6BFC95}" xr6:coauthVersionLast="45" xr6:coauthVersionMax="45" xr10:uidLastSave="{00000000-0000-0000-0000-000000000000}"/>
  <bookViews>
    <workbookView xWindow="-108" yWindow="-108" windowWidth="23256" windowHeight="12576" xr2:uid="{E23960A1-4EC5-496E-806C-EB2F70E04139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Sheet1!$A$1:$L$12340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97" i="1" l="1"/>
  <c r="M398" i="1"/>
  <c r="M524" i="1"/>
  <c r="M807" i="1"/>
  <c r="M808" i="1"/>
  <c r="M809" i="1"/>
  <c r="M1115" i="1"/>
  <c r="M1812" i="1"/>
  <c r="M1813" i="1"/>
  <c r="M1814" i="1"/>
  <c r="M1815" i="1"/>
  <c r="M1854" i="1"/>
  <c r="M1855" i="1"/>
  <c r="M1870" i="1"/>
  <c r="M1871" i="1"/>
  <c r="M1872" i="1"/>
  <c r="M1873" i="1"/>
  <c r="M1914" i="1"/>
  <c r="M1939" i="1"/>
  <c r="M2011" i="1"/>
  <c r="M2245" i="1"/>
  <c r="M2246" i="1"/>
  <c r="M2247" i="1"/>
  <c r="M2248" i="1"/>
  <c r="M2501" i="1"/>
  <c r="M2674" i="1"/>
  <c r="M2675" i="1"/>
  <c r="M2677" i="1"/>
  <c r="M2689" i="1"/>
  <c r="M2690" i="1"/>
  <c r="M2691" i="1"/>
  <c r="M2692" i="1"/>
  <c r="M2693" i="1"/>
  <c r="M3558" i="1"/>
  <c r="M3559" i="1"/>
  <c r="M3564" i="1"/>
  <c r="M3565" i="1"/>
  <c r="M3586" i="1"/>
  <c r="M3587" i="1"/>
  <c r="M3589" i="1"/>
  <c r="M3590" i="1"/>
  <c r="M3591" i="1"/>
  <c r="M3592" i="1"/>
  <c r="M3593" i="1"/>
  <c r="M3594" i="1"/>
  <c r="M3595" i="1"/>
  <c r="M3596" i="1"/>
  <c r="M3597" i="1"/>
  <c r="M3600" i="1"/>
  <c r="M3601" i="1"/>
  <c r="M3602" i="1"/>
  <c r="M3603" i="1"/>
  <c r="M3604" i="1"/>
  <c r="M3605" i="1"/>
  <c r="M3606" i="1"/>
  <c r="M3607" i="1"/>
  <c r="M3608" i="1"/>
  <c r="M3609" i="1"/>
  <c r="M3610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768" i="1"/>
  <c r="M3769" i="1"/>
  <c r="M3772" i="1"/>
  <c r="M3773" i="1"/>
  <c r="M3774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60" i="1"/>
  <c r="M3861" i="1"/>
  <c r="M3862" i="1"/>
  <c r="M3863" i="1"/>
  <c r="M3865" i="1"/>
  <c r="M3866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2" i="1"/>
  <c r="M3963" i="1"/>
  <c r="M3964" i="1"/>
  <c r="M3965" i="1"/>
  <c r="M3966" i="1"/>
  <c r="M3967" i="1"/>
  <c r="M3968" i="1"/>
  <c r="M3969" i="1"/>
  <c r="M3970" i="1"/>
  <c r="M3971" i="1"/>
  <c r="M3980" i="1"/>
  <c r="M3993" i="1"/>
  <c r="M4003" i="1"/>
  <c r="M4009" i="1"/>
  <c r="M4021" i="1"/>
  <c r="M4029" i="1"/>
  <c r="M4030" i="1"/>
  <c r="M4031" i="1"/>
  <c r="M4032" i="1"/>
  <c r="M4033" i="1"/>
  <c r="M4034" i="1"/>
  <c r="M4035" i="1"/>
  <c r="M4036" i="1"/>
  <c r="M4037" i="1"/>
  <c r="M4038" i="1"/>
  <c r="M4041" i="1"/>
  <c r="M4042" i="1"/>
  <c r="M4043" i="1"/>
  <c r="M4044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822" i="1"/>
  <c r="M4823" i="1"/>
  <c r="M4824" i="1"/>
  <c r="M4948" i="1"/>
  <c r="M5262" i="1"/>
  <c r="M5263" i="1"/>
  <c r="M5264" i="1"/>
  <c r="M5265" i="1"/>
  <c r="M5266" i="1"/>
  <c r="M5267" i="1"/>
  <c r="M5409" i="1"/>
  <c r="M5551" i="1"/>
  <c r="M5954" i="1"/>
  <c r="M5956" i="1"/>
  <c r="M5963" i="1"/>
  <c r="M6026" i="1"/>
  <c r="M6181" i="1"/>
  <c r="M6506" i="1"/>
  <c r="M6708" i="1"/>
  <c r="M6791" i="1"/>
  <c r="M6822" i="1"/>
  <c r="M6867" i="1"/>
  <c r="M6872" i="1"/>
  <c r="M7046" i="1"/>
  <c r="M7101" i="1"/>
  <c r="M7356" i="1"/>
  <c r="M7357" i="1"/>
  <c r="M7373" i="1"/>
  <c r="M7392" i="1"/>
  <c r="M7400" i="1"/>
  <c r="M7460" i="1"/>
  <c r="M7547" i="1"/>
  <c r="M7724" i="1"/>
  <c r="M7778" i="1"/>
  <c r="M7842" i="1"/>
  <c r="M8252" i="1"/>
  <c r="M8266" i="1"/>
  <c r="M8267" i="1"/>
  <c r="M8268" i="1"/>
  <c r="M8269" i="1"/>
  <c r="M8271" i="1"/>
  <c r="M8272" i="1"/>
  <c r="M8273" i="1"/>
  <c r="M8274" i="1"/>
  <c r="M8357" i="1"/>
  <c r="M8374" i="1"/>
  <c r="M8496" i="1"/>
  <c r="M8786" i="1"/>
  <c r="M8787" i="1"/>
  <c r="M8788" i="1"/>
  <c r="M8789" i="1"/>
  <c r="M8790" i="1"/>
  <c r="M8791" i="1"/>
  <c r="M8796" i="1"/>
  <c r="M8798" i="1"/>
  <c r="M9023" i="1"/>
  <c r="M9024" i="1"/>
  <c r="M9025" i="1"/>
  <c r="M9126" i="1"/>
  <c r="M9149" i="1"/>
  <c r="M9150" i="1"/>
  <c r="M9152" i="1"/>
  <c r="M9240" i="1"/>
  <c r="M9251" i="1"/>
  <c r="M9299" i="1"/>
  <c r="M9327" i="1"/>
  <c r="M9334" i="1"/>
  <c r="M9391" i="1"/>
  <c r="M9534" i="1"/>
  <c r="M9535" i="1"/>
  <c r="M9536" i="1"/>
  <c r="M9537" i="1"/>
  <c r="M9575" i="1"/>
  <c r="M9587" i="1"/>
  <c r="M9589" i="1"/>
  <c r="M9593" i="1"/>
  <c r="M9639" i="1"/>
  <c r="M9640" i="1"/>
  <c r="M9660" i="1"/>
  <c r="M9664" i="1"/>
  <c r="M9665" i="1"/>
  <c r="M9666" i="1"/>
  <c r="M9667" i="1"/>
  <c r="M9675" i="1"/>
  <c r="M9676" i="1"/>
  <c r="M9691" i="1"/>
  <c r="M9692" i="1"/>
  <c r="M9759" i="1"/>
  <c r="M9889" i="1"/>
  <c r="M9891" i="1"/>
  <c r="M9893" i="1"/>
  <c r="M9895" i="1"/>
  <c r="M9911" i="1"/>
  <c r="M9912" i="1"/>
  <c r="M9913" i="1"/>
  <c r="M9957" i="1"/>
  <c r="M9958" i="1"/>
  <c r="M9960" i="1"/>
  <c r="M9992" i="1"/>
  <c r="M9993" i="1"/>
  <c r="M9994" i="1"/>
  <c r="M10011" i="1"/>
  <c r="M10013" i="1"/>
  <c r="M10148" i="1"/>
  <c r="M10193" i="1"/>
  <c r="M10194" i="1"/>
  <c r="M10281" i="1"/>
  <c r="M10293" i="1"/>
  <c r="M10317" i="1"/>
  <c r="M10349" i="1"/>
  <c r="M10352" i="1"/>
  <c r="M10385" i="1"/>
  <c r="M10390" i="1"/>
  <c r="M10392" i="1"/>
  <c r="M10403" i="1"/>
  <c r="M10404" i="1"/>
  <c r="M10406" i="1"/>
  <c r="M10450" i="1"/>
  <c r="M10451" i="1"/>
  <c r="M10452" i="1"/>
  <c r="M10453" i="1"/>
  <c r="M10467" i="1"/>
  <c r="M10472" i="1"/>
  <c r="M10518" i="1"/>
  <c r="M10533" i="1"/>
  <c r="M10605" i="1"/>
  <c r="M10663" i="1"/>
  <c r="M10688" i="1"/>
  <c r="M10698" i="1"/>
  <c r="M10775" i="1"/>
  <c r="M10806" i="1"/>
  <c r="M10818" i="1"/>
  <c r="M10874" i="1"/>
  <c r="M10876" i="1"/>
  <c r="M10968" i="1"/>
  <c r="M10975" i="1"/>
  <c r="M11036" i="1"/>
  <c r="M11062" i="1"/>
  <c r="M11182" i="1"/>
  <c r="M11254" i="1"/>
  <c r="M11271" i="1"/>
  <c r="M11299" i="1"/>
  <c r="M11305" i="1"/>
  <c r="M11306" i="1"/>
  <c r="M11355" i="1"/>
  <c r="M11356" i="1"/>
  <c r="M11357" i="1"/>
  <c r="M11358" i="1"/>
  <c r="M11419" i="1"/>
  <c r="M11424" i="1"/>
  <c r="M11426" i="1"/>
  <c r="M11442" i="1"/>
  <c r="M11449" i="1"/>
  <c r="M11480" i="1"/>
  <c r="M11481" i="1"/>
  <c r="M11482" i="1"/>
  <c r="M11483" i="1"/>
  <c r="M11484" i="1"/>
  <c r="M11487" i="1"/>
  <c r="M11488" i="1"/>
  <c r="M11500" i="1"/>
  <c r="M11501" i="1"/>
  <c r="M11502" i="1"/>
  <c r="M11503" i="1"/>
  <c r="M11504" i="1"/>
  <c r="M11505" i="1"/>
  <c r="M11506" i="1"/>
  <c r="M11507" i="1"/>
  <c r="M11508" i="1"/>
  <c r="M11518" i="1"/>
  <c r="M11522" i="1"/>
  <c r="M11523" i="1"/>
  <c r="M11524" i="1"/>
  <c r="M11528" i="1"/>
  <c r="M11530" i="1"/>
  <c r="M11531" i="1"/>
  <c r="M11533" i="1"/>
  <c r="M11686" i="1"/>
  <c r="M11687" i="1"/>
  <c r="M11702" i="1"/>
  <c r="M11704" i="1"/>
  <c r="M11827" i="1"/>
  <c r="M11828" i="1"/>
  <c r="M11873" i="1"/>
  <c r="M11962" i="1"/>
  <c r="M11963" i="1"/>
  <c r="M11976" i="1"/>
  <c r="M11977" i="1"/>
  <c r="M11978" i="1"/>
  <c r="M11979" i="1"/>
  <c r="M11980" i="1"/>
  <c r="M11981" i="1"/>
  <c r="M11982" i="1"/>
  <c r="M11983" i="1"/>
  <c r="M11984" i="1"/>
  <c r="M11989" i="1"/>
  <c r="M11990" i="1"/>
  <c r="M11998" i="1"/>
  <c r="M11999" i="1"/>
  <c r="M12000" i="1"/>
  <c r="M12008" i="1"/>
  <c r="M12022" i="1"/>
  <c r="M12090" i="1"/>
  <c r="M12110" i="1"/>
  <c r="M12111" i="1"/>
  <c r="M12125" i="1"/>
  <c r="M12126" i="1"/>
  <c r="M12127" i="1"/>
  <c r="M12128" i="1"/>
  <c r="M12129" i="1"/>
  <c r="M12130" i="1"/>
  <c r="M12151" i="1"/>
  <c r="M12179" i="1"/>
  <c r="M12180" i="1"/>
  <c r="M12186" i="1"/>
  <c r="M12188" i="1"/>
  <c r="M12189" i="1"/>
  <c r="M12191" i="1"/>
  <c r="M12192" i="1"/>
  <c r="M12193" i="1"/>
  <c r="M12195" i="1"/>
  <c r="M12197" i="1"/>
  <c r="M12199" i="1"/>
  <c r="M12200" i="1"/>
  <c r="M12201" i="1"/>
  <c r="M12202" i="1"/>
  <c r="M12203" i="1"/>
  <c r="M12209" i="1"/>
  <c r="M12277" i="1"/>
  <c r="M12283" i="1"/>
  <c r="M12285" i="1"/>
  <c r="G9132" i="1" l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9131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460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K397" i="1" s="1"/>
  <c r="E398" i="1"/>
  <c r="K398" i="1" s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K524" i="1" s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K807" i="1" s="1"/>
  <c r="E808" i="1"/>
  <c r="K808" i="1" s="1"/>
  <c r="E809" i="1"/>
  <c r="K809" i="1" s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K1115" i="1" s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K1812" i="1" s="1"/>
  <c r="E1813" i="1"/>
  <c r="K1813" i="1" s="1"/>
  <c r="E1814" i="1"/>
  <c r="K1814" i="1" s="1"/>
  <c r="E1815" i="1"/>
  <c r="K1815" i="1" s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K1854" i="1" s="1"/>
  <c r="E1855" i="1"/>
  <c r="K1855" i="1" s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K1870" i="1" s="1"/>
  <c r="E1871" i="1"/>
  <c r="K1871" i="1" s="1"/>
  <c r="E1872" i="1"/>
  <c r="K1872" i="1" s="1"/>
  <c r="E1873" i="1"/>
  <c r="K1873" i="1" s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K1914" i="1" s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K1939" i="1" s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K2011" i="1" s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K2245" i="1" s="1"/>
  <c r="E2246" i="1"/>
  <c r="K2246" i="1" s="1"/>
  <c r="E2247" i="1"/>
  <c r="K2247" i="1" s="1"/>
  <c r="E2248" i="1"/>
  <c r="K2248" i="1" s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K2501" i="1" s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K2674" i="1" s="1"/>
  <c r="E2675" i="1"/>
  <c r="K2675" i="1" s="1"/>
  <c r="E2676" i="1"/>
  <c r="E2677" i="1"/>
  <c r="K2677" i="1" s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K2689" i="1" s="1"/>
  <c r="E2690" i="1"/>
  <c r="K2690" i="1" s="1"/>
  <c r="E2691" i="1"/>
  <c r="K2691" i="1" s="1"/>
  <c r="E2692" i="1"/>
  <c r="K2692" i="1" s="1"/>
  <c r="E2693" i="1"/>
  <c r="K2693" i="1" s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K3558" i="1" s="1"/>
  <c r="E3559" i="1"/>
  <c r="K3559" i="1" s="1"/>
  <c r="E3560" i="1"/>
  <c r="E3561" i="1"/>
  <c r="E3562" i="1"/>
  <c r="E3563" i="1"/>
  <c r="E3564" i="1"/>
  <c r="K3564" i="1" s="1"/>
  <c r="E3565" i="1"/>
  <c r="K3565" i="1" s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K3586" i="1" s="1"/>
  <c r="E3587" i="1"/>
  <c r="K3587" i="1" s="1"/>
  <c r="E3588" i="1"/>
  <c r="E3589" i="1"/>
  <c r="K3589" i="1" s="1"/>
  <c r="E3590" i="1"/>
  <c r="K3590" i="1" s="1"/>
  <c r="E3591" i="1"/>
  <c r="K3591" i="1" s="1"/>
  <c r="E3592" i="1"/>
  <c r="K3592" i="1" s="1"/>
  <c r="E3593" i="1"/>
  <c r="K3593" i="1" s="1"/>
  <c r="E3594" i="1"/>
  <c r="K3594" i="1" s="1"/>
  <c r="E3595" i="1"/>
  <c r="K3595" i="1" s="1"/>
  <c r="E3596" i="1"/>
  <c r="K3596" i="1" s="1"/>
  <c r="E3597" i="1"/>
  <c r="K3597" i="1" s="1"/>
  <c r="E3598" i="1"/>
  <c r="E3599" i="1"/>
  <c r="E3600" i="1"/>
  <c r="K3600" i="1" s="1"/>
  <c r="E3601" i="1"/>
  <c r="K3601" i="1" s="1"/>
  <c r="E3602" i="1"/>
  <c r="K3602" i="1" s="1"/>
  <c r="E3603" i="1"/>
  <c r="K3603" i="1" s="1"/>
  <c r="E3604" i="1"/>
  <c r="K3604" i="1" s="1"/>
  <c r="E3605" i="1"/>
  <c r="K3605" i="1" s="1"/>
  <c r="E3606" i="1"/>
  <c r="K3606" i="1" s="1"/>
  <c r="E3607" i="1"/>
  <c r="K3607" i="1" s="1"/>
  <c r="E3608" i="1"/>
  <c r="K3608" i="1" s="1"/>
  <c r="E3609" i="1"/>
  <c r="K3609" i="1" s="1"/>
  <c r="E3610" i="1"/>
  <c r="K3610" i="1" s="1"/>
  <c r="E3611" i="1"/>
  <c r="E3612" i="1"/>
  <c r="E3613" i="1"/>
  <c r="E3614" i="1"/>
  <c r="K3614" i="1" s="1"/>
  <c r="E3615" i="1"/>
  <c r="K3615" i="1" s="1"/>
  <c r="E3616" i="1"/>
  <c r="K3616" i="1" s="1"/>
  <c r="E3617" i="1"/>
  <c r="K3617" i="1" s="1"/>
  <c r="E3618" i="1"/>
  <c r="K3618" i="1" s="1"/>
  <c r="E3619" i="1"/>
  <c r="K3619" i="1" s="1"/>
  <c r="E3620" i="1"/>
  <c r="K3620" i="1" s="1"/>
  <c r="E3621" i="1"/>
  <c r="K3621" i="1" s="1"/>
  <c r="E3622" i="1"/>
  <c r="K3622" i="1" s="1"/>
  <c r="E3623" i="1"/>
  <c r="K3623" i="1" s="1"/>
  <c r="E3624" i="1"/>
  <c r="K3624" i="1" s="1"/>
  <c r="E3625" i="1"/>
  <c r="K3625" i="1" s="1"/>
  <c r="E3626" i="1"/>
  <c r="K3626" i="1" s="1"/>
  <c r="E3627" i="1"/>
  <c r="K3627" i="1" s="1"/>
  <c r="E3628" i="1"/>
  <c r="K3628" i="1" s="1"/>
  <c r="E3629" i="1"/>
  <c r="K3629" i="1" s="1"/>
  <c r="E3630" i="1"/>
  <c r="K3630" i="1" s="1"/>
  <c r="E3631" i="1"/>
  <c r="K3631" i="1" s="1"/>
  <c r="E3632" i="1"/>
  <c r="K3632" i="1" s="1"/>
  <c r="E3633" i="1"/>
  <c r="K3633" i="1" s="1"/>
  <c r="E3634" i="1"/>
  <c r="K3634" i="1" s="1"/>
  <c r="E3635" i="1"/>
  <c r="K3635" i="1" s="1"/>
  <c r="E3636" i="1"/>
  <c r="K3636" i="1" s="1"/>
  <c r="E3637" i="1"/>
  <c r="K3637" i="1" s="1"/>
  <c r="E3638" i="1"/>
  <c r="K3638" i="1" s="1"/>
  <c r="E3639" i="1"/>
  <c r="K3639" i="1" s="1"/>
  <c r="E3640" i="1"/>
  <c r="K3640" i="1" s="1"/>
  <c r="E3641" i="1"/>
  <c r="K3641" i="1" s="1"/>
  <c r="E3642" i="1"/>
  <c r="K3642" i="1" s="1"/>
  <c r="E3643" i="1"/>
  <c r="K3643" i="1" s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K3768" i="1" s="1"/>
  <c r="E3769" i="1"/>
  <c r="K3769" i="1" s="1"/>
  <c r="E3770" i="1"/>
  <c r="E3771" i="1"/>
  <c r="E3772" i="1"/>
  <c r="K3772" i="1" s="1"/>
  <c r="E3773" i="1"/>
  <c r="K3773" i="1" s="1"/>
  <c r="E3774" i="1"/>
  <c r="K3774" i="1" s="1"/>
  <c r="E3775" i="1"/>
  <c r="E3776" i="1"/>
  <c r="E3777" i="1"/>
  <c r="K3777" i="1" s="1"/>
  <c r="E3778" i="1"/>
  <c r="K3778" i="1" s="1"/>
  <c r="E3779" i="1"/>
  <c r="K3779" i="1" s="1"/>
  <c r="E3780" i="1"/>
  <c r="K3780" i="1" s="1"/>
  <c r="E3781" i="1"/>
  <c r="K3781" i="1" s="1"/>
  <c r="E3782" i="1"/>
  <c r="K3782" i="1" s="1"/>
  <c r="E3783" i="1"/>
  <c r="K3783" i="1" s="1"/>
  <c r="E3784" i="1"/>
  <c r="K3784" i="1" s="1"/>
  <c r="E3785" i="1"/>
  <c r="K3785" i="1" s="1"/>
  <c r="E3786" i="1"/>
  <c r="K3786" i="1" s="1"/>
  <c r="E3787" i="1"/>
  <c r="K3787" i="1" s="1"/>
  <c r="E3788" i="1"/>
  <c r="K3788" i="1" s="1"/>
  <c r="E3789" i="1"/>
  <c r="K3789" i="1" s="1"/>
  <c r="E3790" i="1"/>
  <c r="K3790" i="1" s="1"/>
  <c r="E3791" i="1"/>
  <c r="K3791" i="1" s="1"/>
  <c r="E3792" i="1"/>
  <c r="K3792" i="1" s="1"/>
  <c r="E3793" i="1"/>
  <c r="K3793" i="1" s="1"/>
  <c r="E3794" i="1"/>
  <c r="K3794" i="1" s="1"/>
  <c r="E3795" i="1"/>
  <c r="K3795" i="1" s="1"/>
  <c r="E3796" i="1"/>
  <c r="K3796" i="1" s="1"/>
  <c r="E3797" i="1"/>
  <c r="K3797" i="1" s="1"/>
  <c r="E3798" i="1"/>
  <c r="K3798" i="1" s="1"/>
  <c r="E3799" i="1"/>
  <c r="K3799" i="1" s="1"/>
  <c r="E3800" i="1"/>
  <c r="K3800" i="1" s="1"/>
  <c r="E3801" i="1"/>
  <c r="K3801" i="1" s="1"/>
  <c r="E3802" i="1"/>
  <c r="K3802" i="1" s="1"/>
  <c r="E3803" i="1"/>
  <c r="K3803" i="1" s="1"/>
  <c r="E3804" i="1"/>
  <c r="K3804" i="1" s="1"/>
  <c r="E3805" i="1"/>
  <c r="K3805" i="1" s="1"/>
  <c r="E3806" i="1"/>
  <c r="K3806" i="1" s="1"/>
  <c r="E3807" i="1"/>
  <c r="K3807" i="1" s="1"/>
  <c r="E3808" i="1"/>
  <c r="K3808" i="1" s="1"/>
  <c r="E3809" i="1"/>
  <c r="K3809" i="1" s="1"/>
  <c r="E3810" i="1"/>
  <c r="K3810" i="1" s="1"/>
  <c r="E3811" i="1"/>
  <c r="K3811" i="1" s="1"/>
  <c r="E3812" i="1"/>
  <c r="K3812" i="1" s="1"/>
  <c r="E3813" i="1"/>
  <c r="K3813" i="1" s="1"/>
  <c r="E3814" i="1"/>
  <c r="K3814" i="1" s="1"/>
  <c r="E3815" i="1"/>
  <c r="K3815" i="1" s="1"/>
  <c r="E3816" i="1"/>
  <c r="K3816" i="1" s="1"/>
  <c r="E3817" i="1"/>
  <c r="K3817" i="1" s="1"/>
  <c r="E3818" i="1"/>
  <c r="K3818" i="1" s="1"/>
  <c r="E3819" i="1"/>
  <c r="K3819" i="1" s="1"/>
  <c r="E3820" i="1"/>
  <c r="K3820" i="1" s="1"/>
  <c r="E3821" i="1"/>
  <c r="K3821" i="1" s="1"/>
  <c r="E3822" i="1"/>
  <c r="K3822" i="1" s="1"/>
  <c r="E3823" i="1"/>
  <c r="K3823" i="1" s="1"/>
  <c r="E3824" i="1"/>
  <c r="K3824" i="1" s="1"/>
  <c r="E3825" i="1"/>
  <c r="K3825" i="1" s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K3843" i="1" s="1"/>
  <c r="E3844" i="1"/>
  <c r="K3844" i="1" s="1"/>
  <c r="E3845" i="1"/>
  <c r="K3845" i="1" s="1"/>
  <c r="E3846" i="1"/>
  <c r="K3846" i="1" s="1"/>
  <c r="E3847" i="1"/>
  <c r="K3847" i="1" s="1"/>
  <c r="E3848" i="1"/>
  <c r="K3848" i="1" s="1"/>
  <c r="E3849" i="1"/>
  <c r="K3849" i="1" s="1"/>
  <c r="E3850" i="1"/>
  <c r="K3850" i="1" s="1"/>
  <c r="E3851" i="1"/>
  <c r="K3851" i="1" s="1"/>
  <c r="E3852" i="1"/>
  <c r="K3852" i="1" s="1"/>
  <c r="E3853" i="1"/>
  <c r="K3853" i="1" s="1"/>
  <c r="E3854" i="1"/>
  <c r="K3854" i="1" s="1"/>
  <c r="E3855" i="1"/>
  <c r="E3856" i="1"/>
  <c r="E3857" i="1"/>
  <c r="E3858" i="1"/>
  <c r="E3859" i="1"/>
  <c r="E3860" i="1"/>
  <c r="K3860" i="1" s="1"/>
  <c r="E3861" i="1"/>
  <c r="K3861" i="1" s="1"/>
  <c r="E3862" i="1"/>
  <c r="K3862" i="1" s="1"/>
  <c r="E3863" i="1"/>
  <c r="K3863" i="1" s="1"/>
  <c r="E3864" i="1"/>
  <c r="E3865" i="1"/>
  <c r="K3865" i="1" s="1"/>
  <c r="E3866" i="1"/>
  <c r="K3866" i="1" s="1"/>
  <c r="E3867" i="1"/>
  <c r="E3868" i="1"/>
  <c r="E3869" i="1"/>
  <c r="K3869" i="1" s="1"/>
  <c r="E3870" i="1"/>
  <c r="K3870" i="1" s="1"/>
  <c r="E3871" i="1"/>
  <c r="K3871" i="1" s="1"/>
  <c r="E3872" i="1"/>
  <c r="K3872" i="1" s="1"/>
  <c r="E3873" i="1"/>
  <c r="K3873" i="1" s="1"/>
  <c r="E3874" i="1"/>
  <c r="K3874" i="1" s="1"/>
  <c r="E3875" i="1"/>
  <c r="K3875" i="1" s="1"/>
  <c r="E3876" i="1"/>
  <c r="K3876" i="1" s="1"/>
  <c r="E3877" i="1"/>
  <c r="K3877" i="1" s="1"/>
  <c r="E3878" i="1"/>
  <c r="K3878" i="1" s="1"/>
  <c r="E3879" i="1"/>
  <c r="K3879" i="1" s="1"/>
  <c r="E3880" i="1"/>
  <c r="K3880" i="1" s="1"/>
  <c r="E3881" i="1"/>
  <c r="K3881" i="1" s="1"/>
  <c r="E3882" i="1"/>
  <c r="K3882" i="1" s="1"/>
  <c r="E3883" i="1"/>
  <c r="K3883" i="1" s="1"/>
  <c r="E3884" i="1"/>
  <c r="K3884" i="1" s="1"/>
  <c r="E3885" i="1"/>
  <c r="K3885" i="1" s="1"/>
  <c r="E3886" i="1"/>
  <c r="K3886" i="1" s="1"/>
  <c r="E3887" i="1"/>
  <c r="K3887" i="1" s="1"/>
  <c r="E3888" i="1"/>
  <c r="K3888" i="1" s="1"/>
  <c r="E3889" i="1"/>
  <c r="K3889" i="1" s="1"/>
  <c r="E3890" i="1"/>
  <c r="K3890" i="1" s="1"/>
  <c r="E3891" i="1"/>
  <c r="K3891" i="1" s="1"/>
  <c r="E3892" i="1"/>
  <c r="K3892" i="1" s="1"/>
  <c r="E3893" i="1"/>
  <c r="K3893" i="1" s="1"/>
  <c r="E3894" i="1"/>
  <c r="E3895" i="1"/>
  <c r="E3896" i="1"/>
  <c r="E3897" i="1"/>
  <c r="E3898" i="1"/>
  <c r="E3899" i="1"/>
  <c r="E3900" i="1"/>
  <c r="E3901" i="1"/>
  <c r="K3901" i="1" s="1"/>
  <c r="E3902" i="1"/>
  <c r="K3902" i="1" s="1"/>
  <c r="E3903" i="1"/>
  <c r="K3903" i="1" s="1"/>
  <c r="E3904" i="1"/>
  <c r="K3904" i="1" s="1"/>
  <c r="E3905" i="1"/>
  <c r="K3905" i="1" s="1"/>
  <c r="E3906" i="1"/>
  <c r="K3906" i="1" s="1"/>
  <c r="E3907" i="1"/>
  <c r="K3907" i="1" s="1"/>
  <c r="E3908" i="1"/>
  <c r="K3908" i="1" s="1"/>
  <c r="E3909" i="1"/>
  <c r="K3909" i="1" s="1"/>
  <c r="E3910" i="1"/>
  <c r="K3910" i="1" s="1"/>
  <c r="E3911" i="1"/>
  <c r="K3911" i="1" s="1"/>
  <c r="E3912" i="1"/>
  <c r="K3912" i="1" s="1"/>
  <c r="E3913" i="1"/>
  <c r="K3913" i="1" s="1"/>
  <c r="E3914" i="1"/>
  <c r="K3914" i="1" s="1"/>
  <c r="E3915" i="1"/>
  <c r="K3915" i="1" s="1"/>
  <c r="E3916" i="1"/>
  <c r="K3916" i="1" s="1"/>
  <c r="E3917" i="1"/>
  <c r="K3917" i="1" s="1"/>
  <c r="E3918" i="1"/>
  <c r="K3918" i="1" s="1"/>
  <c r="E3919" i="1"/>
  <c r="K3919" i="1" s="1"/>
  <c r="E3920" i="1"/>
  <c r="K3920" i="1" s="1"/>
  <c r="E3921" i="1"/>
  <c r="K3921" i="1" s="1"/>
  <c r="E3922" i="1"/>
  <c r="K3922" i="1" s="1"/>
  <c r="E3923" i="1"/>
  <c r="K3923" i="1" s="1"/>
  <c r="E3924" i="1"/>
  <c r="K3924" i="1" s="1"/>
  <c r="E3925" i="1"/>
  <c r="K3925" i="1" s="1"/>
  <c r="E3926" i="1"/>
  <c r="K3926" i="1" s="1"/>
  <c r="E3927" i="1"/>
  <c r="K3927" i="1" s="1"/>
  <c r="E3928" i="1"/>
  <c r="K3928" i="1" s="1"/>
  <c r="E3929" i="1"/>
  <c r="K3929" i="1" s="1"/>
  <c r="E3930" i="1"/>
  <c r="K3930" i="1" s="1"/>
  <c r="E3931" i="1"/>
  <c r="K3931" i="1" s="1"/>
  <c r="E3932" i="1"/>
  <c r="K3932" i="1" s="1"/>
  <c r="E3933" i="1"/>
  <c r="E3934" i="1"/>
  <c r="E3935" i="1"/>
  <c r="E3936" i="1"/>
  <c r="K3936" i="1" s="1"/>
  <c r="E3937" i="1"/>
  <c r="K3937" i="1" s="1"/>
  <c r="E3938" i="1"/>
  <c r="K3938" i="1" s="1"/>
  <c r="E3939" i="1"/>
  <c r="K3939" i="1" s="1"/>
  <c r="E3940" i="1"/>
  <c r="K3940" i="1" s="1"/>
  <c r="E3941" i="1"/>
  <c r="K3941" i="1" s="1"/>
  <c r="E3942" i="1"/>
  <c r="K3942" i="1" s="1"/>
  <c r="E3943" i="1"/>
  <c r="K3943" i="1" s="1"/>
  <c r="E3944" i="1"/>
  <c r="K3944" i="1" s="1"/>
  <c r="E3945" i="1"/>
  <c r="K3945" i="1" s="1"/>
  <c r="E3946" i="1"/>
  <c r="K3946" i="1" s="1"/>
  <c r="E3947" i="1"/>
  <c r="K3947" i="1" s="1"/>
  <c r="E3948" i="1"/>
  <c r="K3948" i="1" s="1"/>
  <c r="E3949" i="1"/>
  <c r="K3949" i="1" s="1"/>
  <c r="E3950" i="1"/>
  <c r="K3950" i="1" s="1"/>
  <c r="E3951" i="1"/>
  <c r="K3951" i="1" s="1"/>
  <c r="E3952" i="1"/>
  <c r="K3952" i="1" s="1"/>
  <c r="E3953" i="1"/>
  <c r="K3953" i="1" s="1"/>
  <c r="E3954" i="1"/>
  <c r="K3954" i="1" s="1"/>
  <c r="E3955" i="1"/>
  <c r="K3955" i="1" s="1"/>
  <c r="E3956" i="1"/>
  <c r="K3956" i="1" s="1"/>
  <c r="E3957" i="1"/>
  <c r="K3957" i="1" s="1"/>
  <c r="E3958" i="1"/>
  <c r="K3958" i="1" s="1"/>
  <c r="E3959" i="1"/>
  <c r="K3959" i="1" s="1"/>
  <c r="E3960" i="1"/>
  <c r="E3961" i="1"/>
  <c r="E3962" i="1"/>
  <c r="K3962" i="1" s="1"/>
  <c r="E3963" i="1"/>
  <c r="K3963" i="1" s="1"/>
  <c r="E3964" i="1"/>
  <c r="K3964" i="1" s="1"/>
  <c r="E3965" i="1"/>
  <c r="K3965" i="1" s="1"/>
  <c r="E3966" i="1"/>
  <c r="K3966" i="1" s="1"/>
  <c r="E3967" i="1"/>
  <c r="K3967" i="1" s="1"/>
  <c r="E3968" i="1"/>
  <c r="K3968" i="1" s="1"/>
  <c r="E3969" i="1"/>
  <c r="K3969" i="1" s="1"/>
  <c r="E3970" i="1"/>
  <c r="K3970" i="1" s="1"/>
  <c r="E3971" i="1"/>
  <c r="K3971" i="1" s="1"/>
  <c r="E3972" i="1"/>
  <c r="E3973" i="1"/>
  <c r="E3974" i="1"/>
  <c r="E3975" i="1"/>
  <c r="E3976" i="1"/>
  <c r="E3977" i="1"/>
  <c r="E3978" i="1"/>
  <c r="E3979" i="1"/>
  <c r="E3980" i="1"/>
  <c r="K3980" i="1" s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K3993" i="1" s="1"/>
  <c r="E3994" i="1"/>
  <c r="E3995" i="1"/>
  <c r="E3996" i="1"/>
  <c r="E3997" i="1"/>
  <c r="E3998" i="1"/>
  <c r="E3999" i="1"/>
  <c r="E4000" i="1"/>
  <c r="E4001" i="1"/>
  <c r="E4002" i="1"/>
  <c r="E4003" i="1"/>
  <c r="K4003" i="1" s="1"/>
  <c r="E4004" i="1"/>
  <c r="E4005" i="1"/>
  <c r="E4006" i="1"/>
  <c r="E4007" i="1"/>
  <c r="E4008" i="1"/>
  <c r="E4009" i="1"/>
  <c r="K4009" i="1" s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K4021" i="1" s="1"/>
  <c r="E4022" i="1"/>
  <c r="E4023" i="1"/>
  <c r="E4024" i="1"/>
  <c r="E4025" i="1"/>
  <c r="E4026" i="1"/>
  <c r="E4027" i="1"/>
  <c r="E4028" i="1"/>
  <c r="E4029" i="1"/>
  <c r="K4029" i="1" s="1"/>
  <c r="E4030" i="1"/>
  <c r="K4030" i="1" s="1"/>
  <c r="E4031" i="1"/>
  <c r="K4031" i="1" s="1"/>
  <c r="E4032" i="1"/>
  <c r="K4032" i="1" s="1"/>
  <c r="E4033" i="1"/>
  <c r="K4033" i="1" s="1"/>
  <c r="E4034" i="1"/>
  <c r="K4034" i="1" s="1"/>
  <c r="E4035" i="1"/>
  <c r="K4035" i="1" s="1"/>
  <c r="E4036" i="1"/>
  <c r="K4036" i="1" s="1"/>
  <c r="E4037" i="1"/>
  <c r="K4037" i="1" s="1"/>
  <c r="E4038" i="1"/>
  <c r="K4038" i="1" s="1"/>
  <c r="E4039" i="1"/>
  <c r="E4040" i="1"/>
  <c r="E4041" i="1"/>
  <c r="K4041" i="1" s="1"/>
  <c r="E4042" i="1"/>
  <c r="K4042" i="1" s="1"/>
  <c r="E4043" i="1"/>
  <c r="K4043" i="1" s="1"/>
  <c r="E4044" i="1"/>
  <c r="K4044" i="1" s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K4209" i="1" s="1"/>
  <c r="E4210" i="1"/>
  <c r="K4210" i="1" s="1"/>
  <c r="E4211" i="1"/>
  <c r="K4211" i="1" s="1"/>
  <c r="E4212" i="1"/>
  <c r="K4212" i="1" s="1"/>
  <c r="E4213" i="1"/>
  <c r="K4213" i="1" s="1"/>
  <c r="E4214" i="1"/>
  <c r="K4214" i="1" s="1"/>
  <c r="E4215" i="1"/>
  <c r="K4215" i="1" s="1"/>
  <c r="E4216" i="1"/>
  <c r="K4216" i="1" s="1"/>
  <c r="E4217" i="1"/>
  <c r="K4217" i="1" s="1"/>
  <c r="E4218" i="1"/>
  <c r="K4218" i="1" s="1"/>
  <c r="E4219" i="1"/>
  <c r="K4219" i="1" s="1"/>
  <c r="E4220" i="1"/>
  <c r="K4220" i="1" s="1"/>
  <c r="E4221" i="1"/>
  <c r="K4221" i="1" s="1"/>
  <c r="E4222" i="1"/>
  <c r="K4222" i="1" s="1"/>
  <c r="E4223" i="1"/>
  <c r="K4223" i="1" s="1"/>
  <c r="E4224" i="1"/>
  <c r="K4224" i="1" s="1"/>
  <c r="E4225" i="1"/>
  <c r="K4225" i="1" s="1"/>
  <c r="E4226" i="1"/>
  <c r="K4226" i="1" s="1"/>
  <c r="E4227" i="1"/>
  <c r="K4227" i="1" s="1"/>
  <c r="E4228" i="1"/>
  <c r="K4228" i="1" s="1"/>
  <c r="E4229" i="1"/>
  <c r="K4229" i="1" s="1"/>
  <c r="E4230" i="1"/>
  <c r="K4230" i="1" s="1"/>
  <c r="E4231" i="1"/>
  <c r="K4231" i="1" s="1"/>
  <c r="E4232" i="1"/>
  <c r="K4232" i="1" s="1"/>
  <c r="E4233" i="1"/>
  <c r="K4233" i="1" s="1"/>
  <c r="E4234" i="1"/>
  <c r="K4234" i="1" s="1"/>
  <c r="E4235" i="1"/>
  <c r="K4235" i="1" s="1"/>
  <c r="E4236" i="1"/>
  <c r="K4236" i="1" s="1"/>
  <c r="E4237" i="1"/>
  <c r="K4237" i="1" s="1"/>
  <c r="E4238" i="1"/>
  <c r="K4238" i="1" s="1"/>
  <c r="E4239" i="1"/>
  <c r="K4239" i="1" s="1"/>
  <c r="E4240" i="1"/>
  <c r="K4240" i="1" s="1"/>
  <c r="E4241" i="1"/>
  <c r="K4241" i="1" s="1"/>
  <c r="E4242" i="1"/>
  <c r="K4242" i="1" s="1"/>
  <c r="E4243" i="1"/>
  <c r="K4243" i="1" s="1"/>
  <c r="E4244" i="1"/>
  <c r="K4244" i="1" s="1"/>
  <c r="E4245" i="1"/>
  <c r="K4245" i="1" s="1"/>
  <c r="E4246" i="1"/>
  <c r="K4246" i="1" s="1"/>
  <c r="E4247" i="1"/>
  <c r="K4247" i="1" s="1"/>
  <c r="E4248" i="1"/>
  <c r="K4248" i="1" s="1"/>
  <c r="E4249" i="1"/>
  <c r="K4249" i="1" s="1"/>
  <c r="E4250" i="1"/>
  <c r="K4250" i="1" s="1"/>
  <c r="E4251" i="1"/>
  <c r="K4251" i="1" s="1"/>
  <c r="E4252" i="1"/>
  <c r="K4252" i="1" s="1"/>
  <c r="E4253" i="1"/>
  <c r="K4253" i="1" s="1"/>
  <c r="E4254" i="1"/>
  <c r="K4254" i="1" s="1"/>
  <c r="E4255" i="1"/>
  <c r="K4255" i="1" s="1"/>
  <c r="E4256" i="1"/>
  <c r="K4256" i="1" s="1"/>
  <c r="E4257" i="1"/>
  <c r="K4257" i="1" s="1"/>
  <c r="E4258" i="1"/>
  <c r="K4258" i="1" s="1"/>
  <c r="E4259" i="1"/>
  <c r="K4259" i="1" s="1"/>
  <c r="E4260" i="1"/>
  <c r="K4260" i="1" s="1"/>
  <c r="E4261" i="1"/>
  <c r="K4261" i="1" s="1"/>
  <c r="E4262" i="1"/>
  <c r="K4262" i="1" s="1"/>
  <c r="E4263" i="1"/>
  <c r="K4263" i="1" s="1"/>
  <c r="E4264" i="1"/>
  <c r="K4264" i="1" s="1"/>
  <c r="E4265" i="1"/>
  <c r="K4265" i="1" s="1"/>
  <c r="E4266" i="1"/>
  <c r="K4266" i="1" s="1"/>
  <c r="E4267" i="1"/>
  <c r="K4267" i="1" s="1"/>
  <c r="E4268" i="1"/>
  <c r="K4268" i="1" s="1"/>
  <c r="E4269" i="1"/>
  <c r="K4269" i="1" s="1"/>
  <c r="E4270" i="1"/>
  <c r="K4270" i="1" s="1"/>
  <c r="E4271" i="1"/>
  <c r="K4271" i="1" s="1"/>
  <c r="E4272" i="1"/>
  <c r="K4272" i="1" s="1"/>
  <c r="E4273" i="1"/>
  <c r="K4273" i="1" s="1"/>
  <c r="E4274" i="1"/>
  <c r="K4274" i="1" s="1"/>
  <c r="E4275" i="1"/>
  <c r="K4275" i="1" s="1"/>
  <c r="E4276" i="1"/>
  <c r="K4276" i="1" s="1"/>
  <c r="E4277" i="1"/>
  <c r="K4277" i="1" s="1"/>
  <c r="E4278" i="1"/>
  <c r="K4278" i="1" s="1"/>
  <c r="E4279" i="1"/>
  <c r="K4279" i="1" s="1"/>
  <c r="E4280" i="1"/>
  <c r="K4280" i="1" s="1"/>
  <c r="E4281" i="1"/>
  <c r="K4281" i="1" s="1"/>
  <c r="E4282" i="1"/>
  <c r="K4282" i="1" s="1"/>
  <c r="E4283" i="1"/>
  <c r="K4283" i="1" s="1"/>
  <c r="E4284" i="1"/>
  <c r="K4284" i="1" s="1"/>
  <c r="E4285" i="1"/>
  <c r="K4285" i="1" s="1"/>
  <c r="E4286" i="1"/>
  <c r="K4286" i="1" s="1"/>
  <c r="E4287" i="1"/>
  <c r="K4287" i="1" s="1"/>
  <c r="E4288" i="1"/>
  <c r="K4288" i="1" s="1"/>
  <c r="E4289" i="1"/>
  <c r="K4289" i="1" s="1"/>
  <c r="E4290" i="1"/>
  <c r="K4290" i="1" s="1"/>
  <c r="E4291" i="1"/>
  <c r="K4291" i="1" s="1"/>
  <c r="E4292" i="1"/>
  <c r="K4292" i="1" s="1"/>
  <c r="E4293" i="1"/>
  <c r="K4293" i="1" s="1"/>
  <c r="E4294" i="1"/>
  <c r="K4294" i="1" s="1"/>
  <c r="E4295" i="1"/>
  <c r="K4295" i="1" s="1"/>
  <c r="E4296" i="1"/>
  <c r="K4296" i="1" s="1"/>
  <c r="E4297" i="1"/>
  <c r="K4297" i="1" s="1"/>
  <c r="E4298" i="1"/>
  <c r="K4298" i="1" s="1"/>
  <c r="E4299" i="1"/>
  <c r="K4299" i="1" s="1"/>
  <c r="E4300" i="1"/>
  <c r="K4300" i="1" s="1"/>
  <c r="E4301" i="1"/>
  <c r="K4301" i="1" s="1"/>
  <c r="E4302" i="1"/>
  <c r="K4302" i="1" s="1"/>
  <c r="E4303" i="1"/>
  <c r="K4303" i="1" s="1"/>
  <c r="E4304" i="1"/>
  <c r="K4304" i="1" s="1"/>
  <c r="E4305" i="1"/>
  <c r="K4305" i="1" s="1"/>
  <c r="E4306" i="1"/>
  <c r="K4306" i="1" s="1"/>
  <c r="E4307" i="1"/>
  <c r="K4307" i="1" s="1"/>
  <c r="E4308" i="1"/>
  <c r="K4308" i="1" s="1"/>
  <c r="E4309" i="1"/>
  <c r="K4309" i="1" s="1"/>
  <c r="E4310" i="1"/>
  <c r="K4310" i="1" s="1"/>
  <c r="E4311" i="1"/>
  <c r="K4311" i="1" s="1"/>
  <c r="E4312" i="1"/>
  <c r="K4312" i="1" s="1"/>
  <c r="E4313" i="1"/>
  <c r="K4313" i="1" s="1"/>
  <c r="E4314" i="1"/>
  <c r="K4314" i="1" s="1"/>
  <c r="E4315" i="1"/>
  <c r="K4315" i="1" s="1"/>
  <c r="E4316" i="1"/>
  <c r="K4316" i="1" s="1"/>
  <c r="E4317" i="1"/>
  <c r="K4317" i="1" s="1"/>
  <c r="E4318" i="1"/>
  <c r="K4318" i="1" s="1"/>
  <c r="E4319" i="1"/>
  <c r="K4319" i="1" s="1"/>
  <c r="E4320" i="1"/>
  <c r="K4320" i="1" s="1"/>
  <c r="E4321" i="1"/>
  <c r="K4321" i="1" s="1"/>
  <c r="E4322" i="1"/>
  <c r="K4322" i="1" s="1"/>
  <c r="E4323" i="1"/>
  <c r="K4323" i="1" s="1"/>
  <c r="E4324" i="1"/>
  <c r="K4324" i="1" s="1"/>
  <c r="E4325" i="1"/>
  <c r="K4325" i="1" s="1"/>
  <c r="E4326" i="1"/>
  <c r="K4326" i="1" s="1"/>
  <c r="E4327" i="1"/>
  <c r="K4327" i="1" s="1"/>
  <c r="E4328" i="1"/>
  <c r="K4328" i="1" s="1"/>
  <c r="E4329" i="1"/>
  <c r="K4329" i="1" s="1"/>
  <c r="E4330" i="1"/>
  <c r="K4330" i="1" s="1"/>
  <c r="E4331" i="1"/>
  <c r="K4331" i="1" s="1"/>
  <c r="E4332" i="1"/>
  <c r="K4332" i="1" s="1"/>
  <c r="E4333" i="1"/>
  <c r="K4333" i="1" s="1"/>
  <c r="E4334" i="1"/>
  <c r="K4334" i="1" s="1"/>
  <c r="E4335" i="1"/>
  <c r="K4335" i="1" s="1"/>
  <c r="E4336" i="1"/>
  <c r="K4336" i="1" s="1"/>
  <c r="E4337" i="1"/>
  <c r="K4337" i="1" s="1"/>
  <c r="E4338" i="1"/>
  <c r="K4338" i="1" s="1"/>
  <c r="E4339" i="1"/>
  <c r="K4339" i="1" s="1"/>
  <c r="E4340" i="1"/>
  <c r="K4340" i="1" s="1"/>
  <c r="E4341" i="1"/>
  <c r="K4341" i="1" s="1"/>
  <c r="E4342" i="1"/>
  <c r="K4342" i="1" s="1"/>
  <c r="E4343" i="1"/>
  <c r="K4343" i="1" s="1"/>
  <c r="E4344" i="1"/>
  <c r="K4344" i="1" s="1"/>
  <c r="E4345" i="1"/>
  <c r="K4345" i="1" s="1"/>
  <c r="E4346" i="1"/>
  <c r="K4346" i="1" s="1"/>
  <c r="E4347" i="1"/>
  <c r="K4347" i="1" s="1"/>
  <c r="E4348" i="1"/>
  <c r="K4348" i="1" s="1"/>
  <c r="E4349" i="1"/>
  <c r="K4349" i="1" s="1"/>
  <c r="E4350" i="1"/>
  <c r="K4350" i="1" s="1"/>
  <c r="E4351" i="1"/>
  <c r="K4351" i="1" s="1"/>
  <c r="E4352" i="1"/>
  <c r="K4352" i="1" s="1"/>
  <c r="E4353" i="1"/>
  <c r="K4353" i="1" s="1"/>
  <c r="E4354" i="1"/>
  <c r="K4354" i="1" s="1"/>
  <c r="E4355" i="1"/>
  <c r="K4355" i="1" s="1"/>
  <c r="E4356" i="1"/>
  <c r="K4356" i="1" s="1"/>
  <c r="E4357" i="1"/>
  <c r="K4357" i="1" s="1"/>
  <c r="E4358" i="1"/>
  <c r="K4358" i="1" s="1"/>
  <c r="E4359" i="1"/>
  <c r="K4359" i="1" s="1"/>
  <c r="E4360" i="1"/>
  <c r="K4360" i="1" s="1"/>
  <c r="E4361" i="1"/>
  <c r="K4361" i="1" s="1"/>
  <c r="E4362" i="1"/>
  <c r="K4362" i="1" s="1"/>
  <c r="E4363" i="1"/>
  <c r="K4363" i="1" s="1"/>
  <c r="E4364" i="1"/>
  <c r="K4364" i="1" s="1"/>
  <c r="E4365" i="1"/>
  <c r="K4365" i="1" s="1"/>
  <c r="E4366" i="1"/>
  <c r="K4366" i="1" s="1"/>
  <c r="E4367" i="1"/>
  <c r="K4367" i="1" s="1"/>
  <c r="E4368" i="1"/>
  <c r="K4368" i="1" s="1"/>
  <c r="E4369" i="1"/>
  <c r="K4369" i="1" s="1"/>
  <c r="E4370" i="1"/>
  <c r="K4370" i="1" s="1"/>
  <c r="E4371" i="1"/>
  <c r="K4371" i="1" s="1"/>
  <c r="E4372" i="1"/>
  <c r="K4372" i="1" s="1"/>
  <c r="E4373" i="1"/>
  <c r="K4373" i="1" s="1"/>
  <c r="E4374" i="1"/>
  <c r="K4374" i="1" s="1"/>
  <c r="E4375" i="1"/>
  <c r="K4375" i="1" s="1"/>
  <c r="E4376" i="1"/>
  <c r="K4376" i="1" s="1"/>
  <c r="E4377" i="1"/>
  <c r="K4377" i="1" s="1"/>
  <c r="E4378" i="1"/>
  <c r="K4378" i="1" s="1"/>
  <c r="E4379" i="1"/>
  <c r="K4379" i="1" s="1"/>
  <c r="E4380" i="1"/>
  <c r="K4380" i="1" s="1"/>
  <c r="E4381" i="1"/>
  <c r="K4381" i="1" s="1"/>
  <c r="E4382" i="1"/>
  <c r="K4382" i="1" s="1"/>
  <c r="E4383" i="1"/>
  <c r="K4383" i="1" s="1"/>
  <c r="E4384" i="1"/>
  <c r="K4384" i="1" s="1"/>
  <c r="E4385" i="1"/>
  <c r="K4385" i="1" s="1"/>
  <c r="E4386" i="1"/>
  <c r="K4386" i="1" s="1"/>
  <c r="E4387" i="1"/>
  <c r="K4387" i="1" s="1"/>
  <c r="E4388" i="1"/>
  <c r="K4388" i="1" s="1"/>
  <c r="E4389" i="1"/>
  <c r="K4389" i="1" s="1"/>
  <c r="E4390" i="1"/>
  <c r="K4390" i="1" s="1"/>
  <c r="E4391" i="1"/>
  <c r="K4391" i="1" s="1"/>
  <c r="E4392" i="1"/>
  <c r="K4392" i="1" s="1"/>
  <c r="E4393" i="1"/>
  <c r="K4393" i="1" s="1"/>
  <c r="E4394" i="1"/>
  <c r="K4394" i="1" s="1"/>
  <c r="E4395" i="1"/>
  <c r="K4395" i="1" s="1"/>
  <c r="E4396" i="1"/>
  <c r="K4396" i="1" s="1"/>
  <c r="E4397" i="1"/>
  <c r="K4397" i="1" s="1"/>
  <c r="E4398" i="1"/>
  <c r="K4398" i="1" s="1"/>
  <c r="E4399" i="1"/>
  <c r="K4399" i="1" s="1"/>
  <c r="E4400" i="1"/>
  <c r="K4400" i="1" s="1"/>
  <c r="E4401" i="1"/>
  <c r="K4401" i="1" s="1"/>
  <c r="E4402" i="1"/>
  <c r="K4402" i="1" s="1"/>
  <c r="E4403" i="1"/>
  <c r="K4403" i="1" s="1"/>
  <c r="E4404" i="1"/>
  <c r="K4404" i="1" s="1"/>
  <c r="E4405" i="1"/>
  <c r="K4405" i="1" s="1"/>
  <c r="E4406" i="1"/>
  <c r="K4406" i="1" s="1"/>
  <c r="E4407" i="1"/>
  <c r="K4407" i="1" s="1"/>
  <c r="E4408" i="1"/>
  <c r="K4408" i="1" s="1"/>
  <c r="E4409" i="1"/>
  <c r="K4409" i="1" s="1"/>
  <c r="E4410" i="1"/>
  <c r="K4410" i="1" s="1"/>
  <c r="E4411" i="1"/>
  <c r="K4411" i="1" s="1"/>
  <c r="E4412" i="1"/>
  <c r="K4412" i="1" s="1"/>
  <c r="E4413" i="1"/>
  <c r="K4413" i="1" s="1"/>
  <c r="E4414" i="1"/>
  <c r="K4414" i="1" s="1"/>
  <c r="E4415" i="1"/>
  <c r="K4415" i="1" s="1"/>
  <c r="E4416" i="1"/>
  <c r="K4416" i="1" s="1"/>
  <c r="E4417" i="1"/>
  <c r="K4417" i="1" s="1"/>
  <c r="E4418" i="1"/>
  <c r="K4418" i="1" s="1"/>
  <c r="E4419" i="1"/>
  <c r="K4419" i="1" s="1"/>
  <c r="E4420" i="1"/>
  <c r="K4420" i="1" s="1"/>
  <c r="E4421" i="1"/>
  <c r="K4421" i="1" s="1"/>
  <c r="E4422" i="1"/>
  <c r="K4422" i="1" s="1"/>
  <c r="E4423" i="1"/>
  <c r="K4423" i="1" s="1"/>
  <c r="E4424" i="1"/>
  <c r="K4424" i="1" s="1"/>
  <c r="E4425" i="1"/>
  <c r="K4425" i="1" s="1"/>
  <c r="E4426" i="1"/>
  <c r="K4426" i="1" s="1"/>
  <c r="E4427" i="1"/>
  <c r="K4427" i="1" s="1"/>
  <c r="E4428" i="1"/>
  <c r="K4428" i="1" s="1"/>
  <c r="E4429" i="1"/>
  <c r="K4429" i="1" s="1"/>
  <c r="E4430" i="1"/>
  <c r="K4430" i="1" s="1"/>
  <c r="E4431" i="1"/>
  <c r="K4431" i="1" s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K4443" i="1" s="1"/>
  <c r="E4444" i="1"/>
  <c r="K4444" i="1" s="1"/>
  <c r="E4445" i="1"/>
  <c r="K4445" i="1" s="1"/>
  <c r="E4446" i="1"/>
  <c r="K4446" i="1" s="1"/>
  <c r="E4447" i="1"/>
  <c r="K4447" i="1" s="1"/>
  <c r="E4448" i="1"/>
  <c r="K4448" i="1" s="1"/>
  <c r="E4449" i="1"/>
  <c r="K4449" i="1" s="1"/>
  <c r="E4450" i="1"/>
  <c r="K4450" i="1" s="1"/>
  <c r="E4451" i="1"/>
  <c r="K4451" i="1" s="1"/>
  <c r="E4452" i="1"/>
  <c r="K4452" i="1" s="1"/>
  <c r="E4453" i="1"/>
  <c r="K4453" i="1" s="1"/>
  <c r="E4454" i="1"/>
  <c r="K4454" i="1" s="1"/>
  <c r="E4455" i="1"/>
  <c r="K4455" i="1" s="1"/>
  <c r="E4456" i="1"/>
  <c r="K4456" i="1" s="1"/>
  <c r="E4457" i="1"/>
  <c r="K4457" i="1" s="1"/>
  <c r="E4458" i="1"/>
  <c r="K4458" i="1" s="1"/>
  <c r="E4459" i="1"/>
  <c r="K4459" i="1" s="1"/>
  <c r="E4460" i="1"/>
  <c r="K4460" i="1" s="1"/>
  <c r="E4461" i="1"/>
  <c r="K4461" i="1" s="1"/>
  <c r="E4462" i="1"/>
  <c r="K4462" i="1" s="1"/>
  <c r="E4463" i="1"/>
  <c r="K4463" i="1" s="1"/>
  <c r="E4464" i="1"/>
  <c r="K4464" i="1" s="1"/>
  <c r="E4465" i="1"/>
  <c r="K4465" i="1" s="1"/>
  <c r="E4466" i="1"/>
  <c r="K4466" i="1" s="1"/>
  <c r="E4467" i="1"/>
  <c r="K4467" i="1" s="1"/>
  <c r="E4468" i="1"/>
  <c r="K4468" i="1" s="1"/>
  <c r="E4469" i="1"/>
  <c r="K4469" i="1" s="1"/>
  <c r="E4470" i="1"/>
  <c r="K4470" i="1" s="1"/>
  <c r="E4471" i="1"/>
  <c r="K4471" i="1" s="1"/>
  <c r="E4472" i="1"/>
  <c r="K4472" i="1" s="1"/>
  <c r="E4473" i="1"/>
  <c r="K4473" i="1" s="1"/>
  <c r="E4474" i="1"/>
  <c r="K4474" i="1" s="1"/>
  <c r="E4475" i="1"/>
  <c r="K4475" i="1" s="1"/>
  <c r="E4476" i="1"/>
  <c r="K4476" i="1" s="1"/>
  <c r="E4477" i="1"/>
  <c r="K4477" i="1" s="1"/>
  <c r="E4478" i="1"/>
  <c r="K4478" i="1" s="1"/>
  <c r="E4479" i="1"/>
  <c r="K4479" i="1" s="1"/>
  <c r="E4480" i="1"/>
  <c r="K4480" i="1" s="1"/>
  <c r="E4481" i="1"/>
  <c r="K4481" i="1" s="1"/>
  <c r="E4482" i="1"/>
  <c r="K4482" i="1" s="1"/>
  <c r="E4483" i="1"/>
  <c r="K4483" i="1" s="1"/>
  <c r="E4484" i="1"/>
  <c r="K4484" i="1" s="1"/>
  <c r="E4485" i="1"/>
  <c r="K4485" i="1" s="1"/>
  <c r="E4486" i="1"/>
  <c r="K4486" i="1" s="1"/>
  <c r="E4487" i="1"/>
  <c r="K4487" i="1" s="1"/>
  <c r="E4488" i="1"/>
  <c r="K4488" i="1" s="1"/>
  <c r="E4489" i="1"/>
  <c r="K4489" i="1" s="1"/>
  <c r="E4490" i="1"/>
  <c r="K4490" i="1" s="1"/>
  <c r="E4491" i="1"/>
  <c r="K4491" i="1" s="1"/>
  <c r="E4492" i="1"/>
  <c r="K4492" i="1" s="1"/>
  <c r="E4493" i="1"/>
  <c r="K4493" i="1" s="1"/>
  <c r="E4494" i="1"/>
  <c r="K4494" i="1" s="1"/>
  <c r="E4495" i="1"/>
  <c r="K4495" i="1" s="1"/>
  <c r="E4496" i="1"/>
  <c r="K4496" i="1" s="1"/>
  <c r="E4497" i="1"/>
  <c r="K4497" i="1" s="1"/>
  <c r="E4498" i="1"/>
  <c r="K4498" i="1" s="1"/>
  <c r="E4499" i="1"/>
  <c r="K4499" i="1" s="1"/>
  <c r="E4500" i="1"/>
  <c r="K4500" i="1" s="1"/>
  <c r="E4501" i="1"/>
  <c r="K4501" i="1" s="1"/>
  <c r="E4502" i="1"/>
  <c r="K4502" i="1" s="1"/>
  <c r="E4503" i="1"/>
  <c r="K4503" i="1" s="1"/>
  <c r="E4504" i="1"/>
  <c r="K4504" i="1" s="1"/>
  <c r="E4505" i="1"/>
  <c r="K4505" i="1" s="1"/>
  <c r="E4506" i="1"/>
  <c r="K4506" i="1" s="1"/>
  <c r="E4507" i="1"/>
  <c r="K4507" i="1" s="1"/>
  <c r="E4508" i="1"/>
  <c r="K4508" i="1" s="1"/>
  <c r="E4509" i="1"/>
  <c r="K4509" i="1" s="1"/>
  <c r="E4510" i="1"/>
  <c r="K4510" i="1" s="1"/>
  <c r="E4511" i="1"/>
  <c r="K4511" i="1" s="1"/>
  <c r="E4512" i="1"/>
  <c r="K4512" i="1" s="1"/>
  <c r="E4513" i="1"/>
  <c r="K4513" i="1" s="1"/>
  <c r="E4514" i="1"/>
  <c r="K4514" i="1" s="1"/>
  <c r="E4515" i="1"/>
  <c r="K4515" i="1" s="1"/>
  <c r="E4516" i="1"/>
  <c r="K4516" i="1" s="1"/>
  <c r="E4517" i="1"/>
  <c r="K4517" i="1" s="1"/>
  <c r="E4518" i="1"/>
  <c r="K4518" i="1" s="1"/>
  <c r="E4519" i="1"/>
  <c r="K4519" i="1" s="1"/>
  <c r="E4520" i="1"/>
  <c r="K4520" i="1" s="1"/>
  <c r="E4521" i="1"/>
  <c r="K4521" i="1" s="1"/>
  <c r="E4522" i="1"/>
  <c r="K4522" i="1" s="1"/>
  <c r="E4523" i="1"/>
  <c r="K4523" i="1" s="1"/>
  <c r="E4524" i="1"/>
  <c r="K4524" i="1" s="1"/>
  <c r="E4525" i="1"/>
  <c r="K4525" i="1" s="1"/>
  <c r="E4526" i="1"/>
  <c r="K4526" i="1" s="1"/>
  <c r="E4527" i="1"/>
  <c r="K4527" i="1" s="1"/>
  <c r="E4528" i="1"/>
  <c r="K4528" i="1" s="1"/>
  <c r="E4529" i="1"/>
  <c r="K4529" i="1" s="1"/>
  <c r="E4530" i="1"/>
  <c r="K4530" i="1" s="1"/>
  <c r="E4531" i="1"/>
  <c r="K4531" i="1" s="1"/>
  <c r="E4532" i="1"/>
  <c r="K4532" i="1" s="1"/>
  <c r="E4533" i="1"/>
  <c r="K4533" i="1" s="1"/>
  <c r="E4534" i="1"/>
  <c r="K4534" i="1" s="1"/>
  <c r="E4535" i="1"/>
  <c r="K4535" i="1" s="1"/>
  <c r="E4536" i="1"/>
  <c r="K4536" i="1" s="1"/>
  <c r="E4537" i="1"/>
  <c r="K4537" i="1" s="1"/>
  <c r="E4538" i="1"/>
  <c r="K4538" i="1" s="1"/>
  <c r="E4539" i="1"/>
  <c r="K4539" i="1" s="1"/>
  <c r="E4540" i="1"/>
  <c r="K4540" i="1" s="1"/>
  <c r="E4541" i="1"/>
  <c r="K4541" i="1" s="1"/>
  <c r="E4542" i="1"/>
  <c r="K4542" i="1" s="1"/>
  <c r="E4543" i="1"/>
  <c r="K4543" i="1" s="1"/>
  <c r="E4544" i="1"/>
  <c r="K4544" i="1" s="1"/>
  <c r="E4545" i="1"/>
  <c r="K4545" i="1" s="1"/>
  <c r="E4546" i="1"/>
  <c r="K4546" i="1" s="1"/>
  <c r="E4547" i="1"/>
  <c r="K4547" i="1" s="1"/>
  <c r="E4548" i="1"/>
  <c r="K4548" i="1" s="1"/>
  <c r="E4549" i="1"/>
  <c r="K4549" i="1" s="1"/>
  <c r="E4550" i="1"/>
  <c r="K4550" i="1" s="1"/>
  <c r="E4551" i="1"/>
  <c r="K4551" i="1" s="1"/>
  <c r="E4552" i="1"/>
  <c r="K4552" i="1" s="1"/>
  <c r="E4553" i="1"/>
  <c r="K4553" i="1" s="1"/>
  <c r="E4554" i="1"/>
  <c r="K4554" i="1" s="1"/>
  <c r="E4555" i="1"/>
  <c r="K4555" i="1" s="1"/>
  <c r="E4556" i="1"/>
  <c r="K4556" i="1" s="1"/>
  <c r="E4557" i="1"/>
  <c r="K4557" i="1" s="1"/>
  <c r="E4558" i="1"/>
  <c r="K4558" i="1" s="1"/>
  <c r="E4559" i="1"/>
  <c r="K4559" i="1" s="1"/>
  <c r="E4560" i="1"/>
  <c r="K4560" i="1" s="1"/>
  <c r="E4561" i="1"/>
  <c r="K4561" i="1" s="1"/>
  <c r="E4562" i="1"/>
  <c r="K4562" i="1" s="1"/>
  <c r="E4563" i="1"/>
  <c r="K4563" i="1" s="1"/>
  <c r="E4564" i="1"/>
  <c r="K4564" i="1" s="1"/>
  <c r="E4565" i="1"/>
  <c r="K4565" i="1" s="1"/>
  <c r="E4566" i="1"/>
  <c r="K4566" i="1" s="1"/>
  <c r="E4567" i="1"/>
  <c r="K4567" i="1" s="1"/>
  <c r="E4568" i="1"/>
  <c r="K4568" i="1" s="1"/>
  <c r="E4569" i="1"/>
  <c r="K4569" i="1" s="1"/>
  <c r="E4570" i="1"/>
  <c r="K4570" i="1" s="1"/>
  <c r="E4571" i="1"/>
  <c r="K4571" i="1" s="1"/>
  <c r="E4572" i="1"/>
  <c r="K4572" i="1" s="1"/>
  <c r="E4573" i="1"/>
  <c r="K4573" i="1" s="1"/>
  <c r="E4574" i="1"/>
  <c r="K4574" i="1" s="1"/>
  <c r="E4575" i="1"/>
  <c r="K4575" i="1" s="1"/>
  <c r="E4576" i="1"/>
  <c r="K4576" i="1" s="1"/>
  <c r="E4577" i="1"/>
  <c r="K4577" i="1" s="1"/>
  <c r="E4578" i="1"/>
  <c r="K4578" i="1" s="1"/>
  <c r="E4579" i="1"/>
  <c r="K4579" i="1" s="1"/>
  <c r="E4580" i="1"/>
  <c r="K4580" i="1" s="1"/>
  <c r="E4581" i="1"/>
  <c r="K4581" i="1" s="1"/>
  <c r="E4582" i="1"/>
  <c r="K4582" i="1" s="1"/>
  <c r="E4583" i="1"/>
  <c r="K4583" i="1" s="1"/>
  <c r="E4584" i="1"/>
  <c r="K4584" i="1" s="1"/>
  <c r="E4585" i="1"/>
  <c r="K4585" i="1" s="1"/>
  <c r="E4586" i="1"/>
  <c r="K4586" i="1" s="1"/>
  <c r="E4587" i="1"/>
  <c r="K4587" i="1" s="1"/>
  <c r="E4588" i="1"/>
  <c r="K4588" i="1" s="1"/>
  <c r="E4589" i="1"/>
  <c r="K4589" i="1" s="1"/>
  <c r="E4590" i="1"/>
  <c r="K4590" i="1" s="1"/>
  <c r="E4591" i="1"/>
  <c r="K4591" i="1" s="1"/>
  <c r="E4592" i="1"/>
  <c r="K4592" i="1" s="1"/>
  <c r="E4593" i="1"/>
  <c r="K4593" i="1" s="1"/>
  <c r="E4594" i="1"/>
  <c r="K4594" i="1" s="1"/>
  <c r="E4595" i="1"/>
  <c r="K4595" i="1" s="1"/>
  <c r="E4596" i="1"/>
  <c r="K4596" i="1" s="1"/>
  <c r="E4597" i="1"/>
  <c r="K4597" i="1" s="1"/>
  <c r="E4598" i="1"/>
  <c r="K4598" i="1" s="1"/>
  <c r="E4599" i="1"/>
  <c r="K4599" i="1" s="1"/>
  <c r="E4600" i="1"/>
  <c r="K4600" i="1" s="1"/>
  <c r="E4601" i="1"/>
  <c r="K4601" i="1" s="1"/>
  <c r="E4602" i="1"/>
  <c r="K4602" i="1" s="1"/>
  <c r="E4603" i="1"/>
  <c r="K4603" i="1" s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K4822" i="1" s="1"/>
  <c r="E4823" i="1"/>
  <c r="K4823" i="1" s="1"/>
  <c r="E4824" i="1"/>
  <c r="K4824" i="1" s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K4948" i="1" s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K5262" i="1" s="1"/>
  <c r="E5263" i="1"/>
  <c r="K5263" i="1" s="1"/>
  <c r="E5264" i="1"/>
  <c r="K5264" i="1" s="1"/>
  <c r="E5265" i="1"/>
  <c r="K5265" i="1" s="1"/>
  <c r="E5266" i="1"/>
  <c r="K5266" i="1" s="1"/>
  <c r="E5267" i="1"/>
  <c r="K5267" i="1" s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K5409" i="1" s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K5551" i="1" s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K5954" i="1" s="1"/>
  <c r="E5955" i="1"/>
  <c r="E5956" i="1"/>
  <c r="K5956" i="1" s="1"/>
  <c r="E5957" i="1"/>
  <c r="E5958" i="1"/>
  <c r="E5959" i="1"/>
  <c r="E5960" i="1"/>
  <c r="E5961" i="1"/>
  <c r="E5962" i="1"/>
  <c r="E5963" i="1"/>
  <c r="K5963" i="1" s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K6026" i="1" s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K6181" i="1" s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K6506" i="1" s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K6708" i="1" s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K6791" i="1" s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K6822" i="1" s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K6867" i="1" s="1"/>
  <c r="E6868" i="1"/>
  <c r="E6869" i="1"/>
  <c r="E6870" i="1"/>
  <c r="E6871" i="1"/>
  <c r="E6872" i="1"/>
  <c r="K6872" i="1" s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K7046" i="1" s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K7101" i="1" s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K7356" i="1" s="1"/>
  <c r="E7357" i="1"/>
  <c r="K7357" i="1" s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K7373" i="1" s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K7392" i="1" s="1"/>
  <c r="E7393" i="1"/>
  <c r="E7394" i="1"/>
  <c r="E7395" i="1"/>
  <c r="E7396" i="1"/>
  <c r="E7397" i="1"/>
  <c r="E7398" i="1"/>
  <c r="E7399" i="1"/>
  <c r="E7400" i="1"/>
  <c r="K7400" i="1" s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K7460" i="1" s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K7547" i="1" s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K7724" i="1" s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K7778" i="1" s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K7842" i="1" s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K8252" i="1" s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K8266" i="1" s="1"/>
  <c r="E8267" i="1"/>
  <c r="K8267" i="1" s="1"/>
  <c r="E8268" i="1"/>
  <c r="K8268" i="1" s="1"/>
  <c r="E8269" i="1"/>
  <c r="K8269" i="1" s="1"/>
  <c r="E8270" i="1"/>
  <c r="E8271" i="1"/>
  <c r="K8271" i="1" s="1"/>
  <c r="E8272" i="1"/>
  <c r="K8272" i="1" s="1"/>
  <c r="E8273" i="1"/>
  <c r="K8273" i="1" s="1"/>
  <c r="E8274" i="1"/>
  <c r="K8274" i="1" s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K8357" i="1" s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K8374" i="1" s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K8496" i="1" s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K8786" i="1" s="1"/>
  <c r="E8787" i="1"/>
  <c r="K8787" i="1" s="1"/>
  <c r="E8788" i="1"/>
  <c r="K8788" i="1" s="1"/>
  <c r="E8789" i="1"/>
  <c r="K8789" i="1" s="1"/>
  <c r="E8790" i="1"/>
  <c r="K8790" i="1" s="1"/>
  <c r="E8791" i="1"/>
  <c r="K8791" i="1" s="1"/>
  <c r="E8792" i="1"/>
  <c r="E8793" i="1"/>
  <c r="E8794" i="1"/>
  <c r="E8795" i="1"/>
  <c r="E8796" i="1"/>
  <c r="K8796" i="1" s="1"/>
  <c r="E8797" i="1"/>
  <c r="E8798" i="1"/>
  <c r="K8798" i="1" s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K9023" i="1" s="1"/>
  <c r="E9024" i="1"/>
  <c r="K9024" i="1" s="1"/>
  <c r="E9025" i="1"/>
  <c r="K9025" i="1" s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K9126" i="1" s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K9149" i="1" s="1"/>
  <c r="E9150" i="1"/>
  <c r="K9150" i="1" s="1"/>
  <c r="E9151" i="1"/>
  <c r="E9152" i="1"/>
  <c r="K9152" i="1" s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K9240" i="1" s="1"/>
  <c r="E9241" i="1"/>
  <c r="E9242" i="1"/>
  <c r="E9243" i="1"/>
  <c r="E9244" i="1"/>
  <c r="E9245" i="1"/>
  <c r="E9246" i="1"/>
  <c r="E9247" i="1"/>
  <c r="E9248" i="1"/>
  <c r="E9249" i="1"/>
  <c r="E9250" i="1"/>
  <c r="E9251" i="1"/>
  <c r="K9251" i="1" s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K9299" i="1" s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K9327" i="1" s="1"/>
  <c r="E9328" i="1"/>
  <c r="E9329" i="1"/>
  <c r="E9330" i="1"/>
  <c r="E9331" i="1"/>
  <c r="E9332" i="1"/>
  <c r="E9333" i="1"/>
  <c r="E9334" i="1"/>
  <c r="K9334" i="1" s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K9391" i="1" s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K9534" i="1" s="1"/>
  <c r="E9535" i="1"/>
  <c r="K9535" i="1" s="1"/>
  <c r="E9536" i="1"/>
  <c r="K9536" i="1" s="1"/>
  <c r="E9537" i="1"/>
  <c r="K9537" i="1" s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K9575" i="1" s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K9587" i="1" s="1"/>
  <c r="E9588" i="1"/>
  <c r="E9589" i="1"/>
  <c r="K9589" i="1" s="1"/>
  <c r="E9590" i="1"/>
  <c r="E9591" i="1"/>
  <c r="E9592" i="1"/>
  <c r="E9593" i="1"/>
  <c r="K9593" i="1" s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K9639" i="1" s="1"/>
  <c r="E9640" i="1"/>
  <c r="K9640" i="1" s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K9660" i="1" s="1"/>
  <c r="E9661" i="1"/>
  <c r="E9662" i="1"/>
  <c r="E9663" i="1"/>
  <c r="E9664" i="1"/>
  <c r="K9664" i="1" s="1"/>
  <c r="E9665" i="1"/>
  <c r="K9665" i="1" s="1"/>
  <c r="E9666" i="1"/>
  <c r="K9666" i="1" s="1"/>
  <c r="E9667" i="1"/>
  <c r="K9667" i="1" s="1"/>
  <c r="E9668" i="1"/>
  <c r="E9669" i="1"/>
  <c r="E9670" i="1"/>
  <c r="E9671" i="1"/>
  <c r="E9672" i="1"/>
  <c r="E9673" i="1"/>
  <c r="E9674" i="1"/>
  <c r="E9675" i="1"/>
  <c r="K9675" i="1" s="1"/>
  <c r="E9676" i="1"/>
  <c r="K9676" i="1" s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K9691" i="1" s="1"/>
  <c r="E9692" i="1"/>
  <c r="K9692" i="1" s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K9759" i="1" s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K9889" i="1" s="1"/>
  <c r="E9890" i="1"/>
  <c r="E9891" i="1"/>
  <c r="K9891" i="1" s="1"/>
  <c r="E9892" i="1"/>
  <c r="E9893" i="1"/>
  <c r="K9893" i="1" s="1"/>
  <c r="E9894" i="1"/>
  <c r="E9895" i="1"/>
  <c r="K9895" i="1" s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K9911" i="1" s="1"/>
  <c r="E9912" i="1"/>
  <c r="K9912" i="1" s="1"/>
  <c r="E9913" i="1"/>
  <c r="K9913" i="1" s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K9957" i="1" s="1"/>
  <c r="E9958" i="1"/>
  <c r="K9958" i="1" s="1"/>
  <c r="E9959" i="1"/>
  <c r="E9960" i="1"/>
  <c r="K9960" i="1" s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K9992" i="1" s="1"/>
  <c r="E9993" i="1"/>
  <c r="K9993" i="1" s="1"/>
  <c r="E9994" i="1"/>
  <c r="K9994" i="1" s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K10011" i="1" s="1"/>
  <c r="E10012" i="1"/>
  <c r="E10013" i="1"/>
  <c r="K10013" i="1" s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K10148" i="1" s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K10193" i="1" s="1"/>
  <c r="E10194" i="1"/>
  <c r="K10194" i="1" s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K10281" i="1" s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K10293" i="1" s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K10317" i="1" s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K10349" i="1" s="1"/>
  <c r="E10350" i="1"/>
  <c r="E10351" i="1"/>
  <c r="E10352" i="1"/>
  <c r="K10352" i="1" s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K10385" i="1" s="1"/>
  <c r="E10386" i="1"/>
  <c r="E10387" i="1"/>
  <c r="E10388" i="1"/>
  <c r="E10389" i="1"/>
  <c r="E10390" i="1"/>
  <c r="K10390" i="1" s="1"/>
  <c r="E10391" i="1"/>
  <c r="E10392" i="1"/>
  <c r="K10392" i="1" s="1"/>
  <c r="E10393" i="1"/>
  <c r="E10394" i="1"/>
  <c r="E10395" i="1"/>
  <c r="E10396" i="1"/>
  <c r="E10397" i="1"/>
  <c r="E10398" i="1"/>
  <c r="E10399" i="1"/>
  <c r="E10400" i="1"/>
  <c r="E10401" i="1"/>
  <c r="E10402" i="1"/>
  <c r="E10403" i="1"/>
  <c r="K10403" i="1" s="1"/>
  <c r="E10404" i="1"/>
  <c r="K10404" i="1" s="1"/>
  <c r="E10405" i="1"/>
  <c r="E10406" i="1"/>
  <c r="K10406" i="1" s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K10450" i="1" s="1"/>
  <c r="E10451" i="1"/>
  <c r="K10451" i="1" s="1"/>
  <c r="E10452" i="1"/>
  <c r="K10452" i="1" s="1"/>
  <c r="E10453" i="1"/>
  <c r="K10453" i="1" s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K10467" i="1" s="1"/>
  <c r="E10468" i="1"/>
  <c r="E10469" i="1"/>
  <c r="E10470" i="1"/>
  <c r="E10471" i="1"/>
  <c r="E10472" i="1"/>
  <c r="K10472" i="1" s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K10518" i="1" s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K10533" i="1" s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K10605" i="1" s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K10663" i="1" s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K10688" i="1" s="1"/>
  <c r="E10689" i="1"/>
  <c r="E10690" i="1"/>
  <c r="E10691" i="1"/>
  <c r="E10692" i="1"/>
  <c r="E10693" i="1"/>
  <c r="E10694" i="1"/>
  <c r="E10695" i="1"/>
  <c r="E10696" i="1"/>
  <c r="E10697" i="1"/>
  <c r="E10698" i="1"/>
  <c r="K10698" i="1" s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K10775" i="1" s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K10806" i="1" s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K10818" i="1" s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K10874" i="1" s="1"/>
  <c r="E10875" i="1"/>
  <c r="E10876" i="1"/>
  <c r="K10876" i="1" s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K10968" i="1" s="1"/>
  <c r="E10969" i="1"/>
  <c r="E10970" i="1"/>
  <c r="E10971" i="1"/>
  <c r="E10972" i="1"/>
  <c r="E10973" i="1"/>
  <c r="E10974" i="1"/>
  <c r="E10975" i="1"/>
  <c r="K10975" i="1" s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K11036" i="1" s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K11062" i="1" s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K11182" i="1" s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K11254" i="1" s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K11271" i="1" s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K11299" i="1" s="1"/>
  <c r="E11300" i="1"/>
  <c r="E11301" i="1"/>
  <c r="E11302" i="1"/>
  <c r="E11303" i="1"/>
  <c r="E11304" i="1"/>
  <c r="E11305" i="1"/>
  <c r="K11305" i="1" s="1"/>
  <c r="E11306" i="1"/>
  <c r="K11306" i="1" s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K11355" i="1" s="1"/>
  <c r="E11356" i="1"/>
  <c r="K11356" i="1" s="1"/>
  <c r="E11357" i="1"/>
  <c r="K11357" i="1" s="1"/>
  <c r="E11358" i="1"/>
  <c r="K11358" i="1" s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K11419" i="1" s="1"/>
  <c r="E11420" i="1"/>
  <c r="E11421" i="1"/>
  <c r="E11422" i="1"/>
  <c r="E11423" i="1"/>
  <c r="E11424" i="1"/>
  <c r="K11424" i="1" s="1"/>
  <c r="E11425" i="1"/>
  <c r="E11426" i="1"/>
  <c r="K11426" i="1" s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K11442" i="1" s="1"/>
  <c r="E11443" i="1"/>
  <c r="E11444" i="1"/>
  <c r="E11445" i="1"/>
  <c r="E11446" i="1"/>
  <c r="E11447" i="1"/>
  <c r="E11448" i="1"/>
  <c r="E11449" i="1"/>
  <c r="K11449" i="1" s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K11480" i="1" s="1"/>
  <c r="E11481" i="1"/>
  <c r="K11481" i="1" s="1"/>
  <c r="E11482" i="1"/>
  <c r="K11482" i="1" s="1"/>
  <c r="E11483" i="1"/>
  <c r="K11483" i="1" s="1"/>
  <c r="E11484" i="1"/>
  <c r="K11484" i="1" s="1"/>
  <c r="E11485" i="1"/>
  <c r="E11486" i="1"/>
  <c r="E11487" i="1"/>
  <c r="K11487" i="1" s="1"/>
  <c r="E11488" i="1"/>
  <c r="K11488" i="1" s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K11500" i="1" s="1"/>
  <c r="E11501" i="1"/>
  <c r="K11501" i="1" s="1"/>
  <c r="E11502" i="1"/>
  <c r="K11502" i="1" s="1"/>
  <c r="E11503" i="1"/>
  <c r="K11503" i="1" s="1"/>
  <c r="E11504" i="1"/>
  <c r="K11504" i="1" s="1"/>
  <c r="E11505" i="1"/>
  <c r="K11505" i="1" s="1"/>
  <c r="E11506" i="1"/>
  <c r="K11506" i="1" s="1"/>
  <c r="E11507" i="1"/>
  <c r="K11507" i="1" s="1"/>
  <c r="E11508" i="1"/>
  <c r="K11508" i="1" s="1"/>
  <c r="E11509" i="1"/>
  <c r="E11510" i="1"/>
  <c r="E11511" i="1"/>
  <c r="E11512" i="1"/>
  <c r="E11513" i="1"/>
  <c r="E11514" i="1"/>
  <c r="E11515" i="1"/>
  <c r="E11516" i="1"/>
  <c r="E11517" i="1"/>
  <c r="E11518" i="1"/>
  <c r="K11518" i="1" s="1"/>
  <c r="E11519" i="1"/>
  <c r="E11520" i="1"/>
  <c r="E11521" i="1"/>
  <c r="E11522" i="1"/>
  <c r="K11522" i="1" s="1"/>
  <c r="E11523" i="1"/>
  <c r="K11523" i="1" s="1"/>
  <c r="E11524" i="1"/>
  <c r="K11524" i="1" s="1"/>
  <c r="E11525" i="1"/>
  <c r="E11526" i="1"/>
  <c r="E11527" i="1"/>
  <c r="E11528" i="1"/>
  <c r="K11528" i="1" s="1"/>
  <c r="E11529" i="1"/>
  <c r="E11530" i="1"/>
  <c r="K11530" i="1" s="1"/>
  <c r="E11531" i="1"/>
  <c r="K11531" i="1" s="1"/>
  <c r="E11532" i="1"/>
  <c r="E11533" i="1"/>
  <c r="K11533" i="1" s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K11686" i="1" s="1"/>
  <c r="E11687" i="1"/>
  <c r="K11687" i="1" s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K11702" i="1" s="1"/>
  <c r="E11703" i="1"/>
  <c r="E11704" i="1"/>
  <c r="K11704" i="1" s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K11827" i="1" s="1"/>
  <c r="E11828" i="1"/>
  <c r="K11828" i="1" s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K11873" i="1" s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K11962" i="1" s="1"/>
  <c r="E11963" i="1"/>
  <c r="K11963" i="1" s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K11976" i="1" s="1"/>
  <c r="E11977" i="1"/>
  <c r="K11977" i="1" s="1"/>
  <c r="E11978" i="1"/>
  <c r="K11978" i="1" s="1"/>
  <c r="E11979" i="1"/>
  <c r="K11979" i="1" s="1"/>
  <c r="E11980" i="1"/>
  <c r="K11980" i="1" s="1"/>
  <c r="E11981" i="1"/>
  <c r="K11981" i="1" s="1"/>
  <c r="E11982" i="1"/>
  <c r="K11982" i="1" s="1"/>
  <c r="E11983" i="1"/>
  <c r="K11983" i="1" s="1"/>
  <c r="E11984" i="1"/>
  <c r="K11984" i="1" s="1"/>
  <c r="E11985" i="1"/>
  <c r="E11986" i="1"/>
  <c r="E11987" i="1"/>
  <c r="E11988" i="1"/>
  <c r="E11989" i="1"/>
  <c r="K11989" i="1" s="1"/>
  <c r="E11990" i="1"/>
  <c r="K11990" i="1" s="1"/>
  <c r="E11991" i="1"/>
  <c r="E11992" i="1"/>
  <c r="E11993" i="1"/>
  <c r="E11994" i="1"/>
  <c r="E11995" i="1"/>
  <c r="E11996" i="1"/>
  <c r="E11997" i="1"/>
  <c r="E11998" i="1"/>
  <c r="K11998" i="1" s="1"/>
  <c r="E11999" i="1"/>
  <c r="K11999" i="1" s="1"/>
  <c r="E12000" i="1"/>
  <c r="K12000" i="1" s="1"/>
  <c r="E12001" i="1"/>
  <c r="E12002" i="1"/>
  <c r="E12003" i="1"/>
  <c r="E12004" i="1"/>
  <c r="E12005" i="1"/>
  <c r="E12006" i="1"/>
  <c r="E12007" i="1"/>
  <c r="E12008" i="1"/>
  <c r="K12008" i="1" s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K12022" i="1" s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K12090" i="1" s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K12110" i="1" s="1"/>
  <c r="E12111" i="1"/>
  <c r="K12111" i="1" s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K12125" i="1" s="1"/>
  <c r="E12126" i="1"/>
  <c r="K12126" i="1" s="1"/>
  <c r="E12127" i="1"/>
  <c r="K12127" i="1" s="1"/>
  <c r="E12128" i="1"/>
  <c r="K12128" i="1" s="1"/>
  <c r="E12129" i="1"/>
  <c r="K12129" i="1" s="1"/>
  <c r="E12130" i="1"/>
  <c r="K12130" i="1" s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K12151" i="1" s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K12179" i="1" s="1"/>
  <c r="E12180" i="1"/>
  <c r="K12180" i="1" s="1"/>
  <c r="E12181" i="1"/>
  <c r="E12182" i="1"/>
  <c r="E12183" i="1"/>
  <c r="E12184" i="1"/>
  <c r="E12185" i="1"/>
  <c r="E12186" i="1"/>
  <c r="K12186" i="1" s="1"/>
  <c r="E12187" i="1"/>
  <c r="E12188" i="1"/>
  <c r="K12188" i="1" s="1"/>
  <c r="E12189" i="1"/>
  <c r="K12189" i="1" s="1"/>
  <c r="E12190" i="1"/>
  <c r="E12191" i="1"/>
  <c r="K12191" i="1" s="1"/>
  <c r="E12192" i="1"/>
  <c r="K12192" i="1" s="1"/>
  <c r="E12193" i="1"/>
  <c r="K12193" i="1" s="1"/>
  <c r="E12194" i="1"/>
  <c r="E12195" i="1"/>
  <c r="K12195" i="1" s="1"/>
  <c r="E12196" i="1"/>
  <c r="E12197" i="1"/>
  <c r="K12197" i="1" s="1"/>
  <c r="E12198" i="1"/>
  <c r="E12199" i="1"/>
  <c r="K12199" i="1" s="1"/>
  <c r="E12200" i="1"/>
  <c r="K12200" i="1" s="1"/>
  <c r="E12201" i="1"/>
  <c r="K12201" i="1" s="1"/>
  <c r="E12202" i="1"/>
  <c r="K12202" i="1" s="1"/>
  <c r="E12203" i="1"/>
  <c r="K12203" i="1" s="1"/>
  <c r="E12204" i="1"/>
  <c r="E12205" i="1"/>
  <c r="E12206" i="1"/>
  <c r="E12207" i="1"/>
  <c r="E12208" i="1"/>
  <c r="E12209" i="1"/>
  <c r="K12209" i="1" s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K12277" i="1" s="1"/>
  <c r="E12278" i="1"/>
  <c r="E12279" i="1"/>
  <c r="E12280" i="1"/>
  <c r="E12281" i="1"/>
  <c r="E12282" i="1"/>
  <c r="E12283" i="1"/>
  <c r="K12283" i="1" s="1"/>
  <c r="E12284" i="1"/>
  <c r="E12285" i="1"/>
  <c r="K12285" i="1" s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2" i="1"/>
  <c r="J12313" i="1" l="1"/>
  <c r="K12313" i="1"/>
  <c r="J12157" i="1"/>
  <c r="K12157" i="1"/>
  <c r="J12025" i="1"/>
  <c r="K12025" i="1"/>
  <c r="J11857" i="1"/>
  <c r="K11857" i="1"/>
  <c r="J11713" i="1"/>
  <c r="K11713" i="1"/>
  <c r="J11557" i="1"/>
  <c r="K11557" i="1"/>
  <c r="J11425" i="1"/>
  <c r="K11425" i="1"/>
  <c r="J11293" i="1"/>
  <c r="K11293" i="1"/>
  <c r="J11149" i="1"/>
  <c r="K11149" i="1"/>
  <c r="J11005" i="1"/>
  <c r="K11005" i="1"/>
  <c r="J10861" i="1"/>
  <c r="K10861" i="1"/>
  <c r="J10729" i="1"/>
  <c r="K10729" i="1"/>
  <c r="J10585" i="1"/>
  <c r="K10585" i="1"/>
  <c r="J10417" i="1"/>
  <c r="K10417" i="1"/>
  <c r="J10225" i="1"/>
  <c r="K10225" i="1"/>
  <c r="J9769" i="1"/>
  <c r="K9769" i="1"/>
  <c r="J9637" i="1"/>
  <c r="K9637" i="1"/>
  <c r="J9481" i="1"/>
  <c r="K9481" i="1"/>
  <c r="J9325" i="1"/>
  <c r="K9325" i="1"/>
  <c r="J9169" i="1"/>
  <c r="K9169" i="1"/>
  <c r="J9049" i="1"/>
  <c r="K9049" i="1"/>
  <c r="J8929" i="1"/>
  <c r="K8929" i="1"/>
  <c r="J8785" i="1"/>
  <c r="K8785" i="1"/>
  <c r="J8641" i="1"/>
  <c r="K8641" i="1"/>
  <c r="J8485" i="1"/>
  <c r="K8485" i="1"/>
  <c r="J8353" i="1"/>
  <c r="K8353" i="1"/>
  <c r="J8233" i="1"/>
  <c r="K8233" i="1"/>
  <c r="J8089" i="1"/>
  <c r="K8089" i="1"/>
  <c r="J7957" i="1"/>
  <c r="K7957" i="1"/>
  <c r="J7825" i="1"/>
  <c r="K7825" i="1"/>
  <c r="J7681" i="1"/>
  <c r="K7681" i="1"/>
  <c r="J7597" i="1"/>
  <c r="K7597" i="1"/>
  <c r="J7477" i="1"/>
  <c r="K7477" i="1"/>
  <c r="J7345" i="1"/>
  <c r="K7345" i="1"/>
  <c r="J7201" i="1"/>
  <c r="K7201" i="1"/>
  <c r="J7057" i="1"/>
  <c r="K7057" i="1"/>
  <c r="J6937" i="1"/>
  <c r="K6937" i="1"/>
  <c r="J6805" i="1"/>
  <c r="K6805" i="1"/>
  <c r="J6697" i="1"/>
  <c r="K6697" i="1"/>
  <c r="J6553" i="1"/>
  <c r="K6553" i="1"/>
  <c r="J6457" i="1"/>
  <c r="K6457" i="1"/>
  <c r="J6385" i="1"/>
  <c r="K6385" i="1"/>
  <c r="J6289" i="1"/>
  <c r="K6289" i="1"/>
  <c r="J6169" i="1"/>
  <c r="K6169" i="1"/>
  <c r="J6085" i="1"/>
  <c r="K6085" i="1"/>
  <c r="J6001" i="1"/>
  <c r="K6001" i="1"/>
  <c r="J5905" i="1"/>
  <c r="K5905" i="1"/>
  <c r="J5833" i="1"/>
  <c r="K5833" i="1"/>
  <c r="J5737" i="1"/>
  <c r="K5737" i="1"/>
  <c r="J5617" i="1"/>
  <c r="K5617" i="1"/>
  <c r="J5521" i="1"/>
  <c r="K5521" i="1"/>
  <c r="J5425" i="1"/>
  <c r="K5425" i="1"/>
  <c r="J5329" i="1"/>
  <c r="K5329" i="1"/>
  <c r="J5257" i="1"/>
  <c r="K5257" i="1"/>
  <c r="J5185" i="1"/>
  <c r="K5185" i="1"/>
  <c r="J5125" i="1"/>
  <c r="K5125" i="1"/>
  <c r="J5101" i="1"/>
  <c r="K5101" i="1"/>
  <c r="J5089" i="1"/>
  <c r="K5089" i="1"/>
  <c r="J5077" i="1"/>
  <c r="K5077" i="1"/>
  <c r="J5065" i="1"/>
  <c r="K5065" i="1"/>
  <c r="J5053" i="1"/>
  <c r="K5053" i="1"/>
  <c r="J5041" i="1"/>
  <c r="K5041" i="1"/>
  <c r="J5029" i="1"/>
  <c r="K5029" i="1"/>
  <c r="J5017" i="1"/>
  <c r="K5017" i="1"/>
  <c r="J5005" i="1"/>
  <c r="K5005" i="1"/>
  <c r="J4993" i="1"/>
  <c r="K4993" i="1"/>
  <c r="J4981" i="1"/>
  <c r="K4981" i="1"/>
  <c r="J4969" i="1"/>
  <c r="K4969" i="1"/>
  <c r="J4957" i="1"/>
  <c r="K4957" i="1"/>
  <c r="J4945" i="1"/>
  <c r="K4945" i="1"/>
  <c r="J4909" i="1"/>
  <c r="K4909" i="1"/>
  <c r="J4837" i="1"/>
  <c r="K4837" i="1"/>
  <c r="J4825" i="1"/>
  <c r="K4825" i="1"/>
  <c r="J4813" i="1"/>
  <c r="K4813" i="1"/>
  <c r="J4801" i="1"/>
  <c r="K4801" i="1"/>
  <c r="J4789" i="1"/>
  <c r="K4789" i="1"/>
  <c r="J4777" i="1"/>
  <c r="K4777" i="1"/>
  <c r="J4765" i="1"/>
  <c r="K4765" i="1"/>
  <c r="J4753" i="1"/>
  <c r="K4753" i="1"/>
  <c r="J4741" i="1"/>
  <c r="K4741" i="1"/>
  <c r="J4729" i="1"/>
  <c r="K4729" i="1"/>
  <c r="J4717" i="1"/>
  <c r="K4717" i="1"/>
  <c r="J4705" i="1"/>
  <c r="K4705" i="1"/>
  <c r="J4693" i="1"/>
  <c r="K4693" i="1"/>
  <c r="J4681" i="1"/>
  <c r="K4681" i="1"/>
  <c r="J4669" i="1"/>
  <c r="K4669" i="1"/>
  <c r="J4657" i="1"/>
  <c r="K4657" i="1"/>
  <c r="J4645" i="1"/>
  <c r="K4645" i="1"/>
  <c r="J4633" i="1"/>
  <c r="K4633" i="1"/>
  <c r="J4621" i="1"/>
  <c r="K4621" i="1"/>
  <c r="J4609" i="1"/>
  <c r="K4609" i="1"/>
  <c r="J4441" i="1"/>
  <c r="K4441" i="1"/>
  <c r="J4201" i="1"/>
  <c r="K4201" i="1"/>
  <c r="J4189" i="1"/>
  <c r="K4189" i="1"/>
  <c r="J4177" i="1"/>
  <c r="K4177" i="1"/>
  <c r="J4165" i="1"/>
  <c r="K4165" i="1"/>
  <c r="J4153" i="1"/>
  <c r="K4153" i="1"/>
  <c r="J4141" i="1"/>
  <c r="K4141" i="1"/>
  <c r="J4129" i="1"/>
  <c r="K4129" i="1"/>
  <c r="J4117" i="1"/>
  <c r="K4117" i="1"/>
  <c r="J4105" i="1"/>
  <c r="K4105" i="1"/>
  <c r="J4093" i="1"/>
  <c r="K4093" i="1"/>
  <c r="J4081" i="1"/>
  <c r="K4081" i="1"/>
  <c r="J4069" i="1"/>
  <c r="K4069" i="1"/>
  <c r="J4057" i="1"/>
  <c r="K4057" i="1"/>
  <c r="J4045" i="1"/>
  <c r="K4045" i="1"/>
  <c r="J3997" i="1"/>
  <c r="K3997" i="1"/>
  <c r="J3985" i="1"/>
  <c r="K3985" i="1"/>
  <c r="J3973" i="1"/>
  <c r="K3973" i="1"/>
  <c r="J3961" i="1"/>
  <c r="K3961" i="1"/>
  <c r="J3841" i="1"/>
  <c r="K3841" i="1"/>
  <c r="J3829" i="1"/>
  <c r="K3829" i="1"/>
  <c r="J12325" i="1"/>
  <c r="K12325" i="1"/>
  <c r="J12205" i="1"/>
  <c r="K12205" i="1"/>
  <c r="J12073" i="1"/>
  <c r="K12073" i="1"/>
  <c r="J11917" i="1"/>
  <c r="K11917" i="1"/>
  <c r="J11773" i="1"/>
  <c r="K11773" i="1"/>
  <c r="J11641" i="1"/>
  <c r="K11641" i="1"/>
  <c r="J11497" i="1"/>
  <c r="K11497" i="1"/>
  <c r="J11389" i="1"/>
  <c r="K11389" i="1"/>
  <c r="J11245" i="1"/>
  <c r="K11245" i="1"/>
  <c r="J11041" i="1"/>
  <c r="K11041" i="1"/>
  <c r="J10909" i="1"/>
  <c r="K10909" i="1"/>
  <c r="J10789" i="1"/>
  <c r="K10789" i="1"/>
  <c r="J10645" i="1"/>
  <c r="K10645" i="1"/>
  <c r="J10501" i="1"/>
  <c r="K10501" i="1"/>
  <c r="J10309" i="1"/>
  <c r="K10309" i="1"/>
  <c r="J10165" i="1"/>
  <c r="K10165" i="1"/>
  <c r="J10033" i="1"/>
  <c r="K10033" i="1"/>
  <c r="J9877" i="1"/>
  <c r="K9877" i="1"/>
  <c r="J9721" i="1"/>
  <c r="K9721" i="1"/>
  <c r="J9577" i="1"/>
  <c r="K9577" i="1"/>
  <c r="J9409" i="1"/>
  <c r="K9409" i="1"/>
  <c r="J9229" i="1"/>
  <c r="K9229" i="1"/>
  <c r="J9037" i="1"/>
  <c r="K9037" i="1"/>
  <c r="J8893" i="1"/>
  <c r="K8893" i="1"/>
  <c r="J8737" i="1"/>
  <c r="K8737" i="1"/>
  <c r="J8593" i="1"/>
  <c r="K8593" i="1"/>
  <c r="J8437" i="1"/>
  <c r="K8437" i="1"/>
  <c r="J8245" i="1"/>
  <c r="K8245" i="1"/>
  <c r="J8101" i="1"/>
  <c r="K8101" i="1"/>
  <c r="J7933" i="1"/>
  <c r="K7933" i="1"/>
  <c r="J7741" i="1"/>
  <c r="K7741" i="1"/>
  <c r="J7549" i="1"/>
  <c r="K7549" i="1"/>
  <c r="J7369" i="1"/>
  <c r="K7369" i="1"/>
  <c r="J7225" i="1"/>
  <c r="K7225" i="1"/>
  <c r="J7093" i="1"/>
  <c r="K7093" i="1"/>
  <c r="J6913" i="1"/>
  <c r="K6913" i="1"/>
  <c r="J6757" i="1"/>
  <c r="K6757" i="1"/>
  <c r="J6625" i="1"/>
  <c r="K6625" i="1"/>
  <c r="J6493" i="1"/>
  <c r="K6493" i="1"/>
  <c r="J6397" i="1"/>
  <c r="K6397" i="1"/>
  <c r="J6265" i="1"/>
  <c r="K6265" i="1"/>
  <c r="J6157" i="1"/>
  <c r="K6157" i="1"/>
  <c r="J6061" i="1"/>
  <c r="K6061" i="1"/>
  <c r="J5965" i="1"/>
  <c r="K5965" i="1"/>
  <c r="J5869" i="1"/>
  <c r="K5869" i="1"/>
  <c r="J5773" i="1"/>
  <c r="K5773" i="1"/>
  <c r="J5629" i="1"/>
  <c r="K5629" i="1"/>
  <c r="J5533" i="1"/>
  <c r="K5533" i="1"/>
  <c r="J5449" i="1"/>
  <c r="K5449" i="1"/>
  <c r="J5353" i="1"/>
  <c r="K5353" i="1"/>
  <c r="J5233" i="1"/>
  <c r="K5233" i="1"/>
  <c r="J5149" i="1"/>
  <c r="K5149" i="1"/>
  <c r="J4921" i="1"/>
  <c r="K4921" i="1"/>
  <c r="J12324" i="1"/>
  <c r="K12324" i="1"/>
  <c r="J12252" i="1"/>
  <c r="K12252" i="1"/>
  <c r="J12168" i="1"/>
  <c r="K12168" i="1"/>
  <c r="J12120" i="1"/>
  <c r="K12120" i="1"/>
  <c r="J12084" i="1"/>
  <c r="K12084" i="1"/>
  <c r="J12072" i="1"/>
  <c r="K12072" i="1"/>
  <c r="J12060" i="1"/>
  <c r="K12060" i="1"/>
  <c r="J12048" i="1"/>
  <c r="K12048" i="1"/>
  <c r="J12036" i="1"/>
  <c r="K12036" i="1"/>
  <c r="J12024" i="1"/>
  <c r="K12024" i="1"/>
  <c r="J12012" i="1"/>
  <c r="K12012" i="1"/>
  <c r="J11988" i="1"/>
  <c r="K11988" i="1"/>
  <c r="J11964" i="1"/>
  <c r="K11964" i="1"/>
  <c r="J11952" i="1"/>
  <c r="K11952" i="1"/>
  <c r="J11940" i="1"/>
  <c r="K11940" i="1"/>
  <c r="J11928" i="1"/>
  <c r="K11928" i="1"/>
  <c r="J11916" i="1"/>
  <c r="K11916" i="1"/>
  <c r="J11904" i="1"/>
  <c r="K11904" i="1"/>
  <c r="J11892" i="1"/>
  <c r="K11892" i="1"/>
  <c r="J11880" i="1"/>
  <c r="K11880" i="1"/>
  <c r="J11868" i="1"/>
  <c r="K11868" i="1"/>
  <c r="J11856" i="1"/>
  <c r="K11856" i="1"/>
  <c r="J11844" i="1"/>
  <c r="K11844" i="1"/>
  <c r="J11832" i="1"/>
  <c r="K11832" i="1"/>
  <c r="J11820" i="1"/>
  <c r="K11820" i="1"/>
  <c r="J11808" i="1"/>
  <c r="K11808" i="1"/>
  <c r="J11796" i="1"/>
  <c r="K11796" i="1"/>
  <c r="J11784" i="1"/>
  <c r="K11784" i="1"/>
  <c r="J11772" i="1"/>
  <c r="K11772" i="1"/>
  <c r="J11760" i="1"/>
  <c r="K11760" i="1"/>
  <c r="J11748" i="1"/>
  <c r="K11748" i="1"/>
  <c r="J11736" i="1"/>
  <c r="K11736" i="1"/>
  <c r="J11724" i="1"/>
  <c r="K11724" i="1"/>
  <c r="J11712" i="1"/>
  <c r="K11712" i="1"/>
  <c r="J11700" i="1"/>
  <c r="K11700" i="1"/>
  <c r="J11688" i="1"/>
  <c r="K11688" i="1"/>
  <c r="J11676" i="1"/>
  <c r="K11676" i="1"/>
  <c r="J11664" i="1"/>
  <c r="K11664" i="1"/>
  <c r="J11652" i="1"/>
  <c r="K11652" i="1"/>
  <c r="J11640" i="1"/>
  <c r="K11640" i="1"/>
  <c r="J11628" i="1"/>
  <c r="K11628" i="1"/>
  <c r="J11616" i="1"/>
  <c r="K11616" i="1"/>
  <c r="J11604" i="1"/>
  <c r="K11604" i="1"/>
  <c r="J11592" i="1"/>
  <c r="K11592" i="1"/>
  <c r="J11580" i="1"/>
  <c r="K11580" i="1"/>
  <c r="J11568" i="1"/>
  <c r="K11568" i="1"/>
  <c r="J11556" i="1"/>
  <c r="K11556" i="1"/>
  <c r="J11544" i="1"/>
  <c r="K11544" i="1"/>
  <c r="J11532" i="1"/>
  <c r="K11532" i="1"/>
  <c r="J11520" i="1"/>
  <c r="K11520" i="1"/>
  <c r="J11496" i="1"/>
  <c r="K11496" i="1"/>
  <c r="J11472" i="1"/>
  <c r="K11472" i="1"/>
  <c r="J11460" i="1"/>
  <c r="K11460" i="1"/>
  <c r="J11448" i="1"/>
  <c r="K11448" i="1"/>
  <c r="J11436" i="1"/>
  <c r="K11436" i="1"/>
  <c r="J11412" i="1"/>
  <c r="K11412" i="1"/>
  <c r="J11400" i="1"/>
  <c r="K11400" i="1"/>
  <c r="J11388" i="1"/>
  <c r="K11388" i="1"/>
  <c r="J11376" i="1"/>
  <c r="K11376" i="1"/>
  <c r="J11364" i="1"/>
  <c r="K11364" i="1"/>
  <c r="J11352" i="1"/>
  <c r="K11352" i="1"/>
  <c r="J11340" i="1"/>
  <c r="K11340" i="1"/>
  <c r="J11328" i="1"/>
  <c r="K11328" i="1"/>
  <c r="J11316" i="1"/>
  <c r="K11316" i="1"/>
  <c r="J11304" i="1"/>
  <c r="K11304" i="1"/>
  <c r="J11292" i="1"/>
  <c r="K11292" i="1"/>
  <c r="J11280" i="1"/>
  <c r="K11280" i="1"/>
  <c r="J11268" i="1"/>
  <c r="K11268" i="1"/>
  <c r="J11256" i="1"/>
  <c r="K11256" i="1"/>
  <c r="J11244" i="1"/>
  <c r="K11244" i="1"/>
  <c r="J11232" i="1"/>
  <c r="K11232" i="1"/>
  <c r="J11220" i="1"/>
  <c r="K11220" i="1"/>
  <c r="J11208" i="1"/>
  <c r="K11208" i="1"/>
  <c r="J11196" i="1"/>
  <c r="K11196" i="1"/>
  <c r="J11184" i="1"/>
  <c r="K11184" i="1"/>
  <c r="J11172" i="1"/>
  <c r="K11172" i="1"/>
  <c r="J11160" i="1"/>
  <c r="K11160" i="1"/>
  <c r="J11148" i="1"/>
  <c r="K11148" i="1"/>
  <c r="J11136" i="1"/>
  <c r="K11136" i="1"/>
  <c r="J11124" i="1"/>
  <c r="K11124" i="1"/>
  <c r="J11112" i="1"/>
  <c r="K11112" i="1"/>
  <c r="J11100" i="1"/>
  <c r="K11100" i="1"/>
  <c r="J11088" i="1"/>
  <c r="K11088" i="1"/>
  <c r="J11076" i="1"/>
  <c r="K11076" i="1"/>
  <c r="J11064" i="1"/>
  <c r="K11064" i="1"/>
  <c r="J11052" i="1"/>
  <c r="K11052" i="1"/>
  <c r="J11040" i="1"/>
  <c r="K11040" i="1"/>
  <c r="J11028" i="1"/>
  <c r="K11028" i="1"/>
  <c r="J11016" i="1"/>
  <c r="K11016" i="1"/>
  <c r="J11004" i="1"/>
  <c r="K11004" i="1"/>
  <c r="J10992" i="1"/>
  <c r="K10992" i="1"/>
  <c r="J10980" i="1"/>
  <c r="K10980" i="1"/>
  <c r="J10956" i="1"/>
  <c r="K10956" i="1"/>
  <c r="J10944" i="1"/>
  <c r="K10944" i="1"/>
  <c r="J10932" i="1"/>
  <c r="K10932" i="1"/>
  <c r="J10920" i="1"/>
  <c r="K10920" i="1"/>
  <c r="J10908" i="1"/>
  <c r="K10908" i="1"/>
  <c r="J10896" i="1"/>
  <c r="K10896" i="1"/>
  <c r="J10884" i="1"/>
  <c r="K10884" i="1"/>
  <c r="J10872" i="1"/>
  <c r="K10872" i="1"/>
  <c r="J10860" i="1"/>
  <c r="K10860" i="1"/>
  <c r="J10848" i="1"/>
  <c r="K10848" i="1"/>
  <c r="J10836" i="1"/>
  <c r="K10836" i="1"/>
  <c r="J10824" i="1"/>
  <c r="K10824" i="1"/>
  <c r="J10812" i="1"/>
  <c r="K10812" i="1"/>
  <c r="J10800" i="1"/>
  <c r="K10800" i="1"/>
  <c r="J10788" i="1"/>
  <c r="K10788" i="1"/>
  <c r="J10776" i="1"/>
  <c r="K10776" i="1"/>
  <c r="J10764" i="1"/>
  <c r="K10764" i="1"/>
  <c r="J10752" i="1"/>
  <c r="K10752" i="1"/>
  <c r="J10740" i="1"/>
  <c r="K10740" i="1"/>
  <c r="J10728" i="1"/>
  <c r="K10728" i="1"/>
  <c r="J10716" i="1"/>
  <c r="K10716" i="1"/>
  <c r="J10704" i="1"/>
  <c r="K10704" i="1"/>
  <c r="J10692" i="1"/>
  <c r="K10692" i="1"/>
  <c r="J10680" i="1"/>
  <c r="K10680" i="1"/>
  <c r="J10668" i="1"/>
  <c r="K10668" i="1"/>
  <c r="J10656" i="1"/>
  <c r="K10656" i="1"/>
  <c r="J10644" i="1"/>
  <c r="K10644" i="1"/>
  <c r="J10632" i="1"/>
  <c r="K10632" i="1"/>
  <c r="J10620" i="1"/>
  <c r="K10620" i="1"/>
  <c r="J10608" i="1"/>
  <c r="K10608" i="1"/>
  <c r="J10596" i="1"/>
  <c r="K10596" i="1"/>
  <c r="J10584" i="1"/>
  <c r="K10584" i="1"/>
  <c r="J10572" i="1"/>
  <c r="K10572" i="1"/>
  <c r="J10560" i="1"/>
  <c r="K10560" i="1"/>
  <c r="J10548" i="1"/>
  <c r="K10548" i="1"/>
  <c r="J10536" i="1"/>
  <c r="K10536" i="1"/>
  <c r="J10524" i="1"/>
  <c r="K10524" i="1"/>
  <c r="J10512" i="1"/>
  <c r="K10512" i="1"/>
  <c r="J10500" i="1"/>
  <c r="K10500" i="1"/>
  <c r="J10488" i="1"/>
  <c r="K10488" i="1"/>
  <c r="J10476" i="1"/>
  <c r="K10476" i="1"/>
  <c r="J10464" i="1"/>
  <c r="K10464" i="1"/>
  <c r="J10440" i="1"/>
  <c r="K10440" i="1"/>
  <c r="J10428" i="1"/>
  <c r="K10428" i="1"/>
  <c r="J10416" i="1"/>
  <c r="K10416" i="1"/>
  <c r="J10380" i="1"/>
  <c r="K10380" i="1"/>
  <c r="J10368" i="1"/>
  <c r="K10368" i="1"/>
  <c r="J10356" i="1"/>
  <c r="K10356" i="1"/>
  <c r="J10344" i="1"/>
  <c r="K10344" i="1"/>
  <c r="J10332" i="1"/>
  <c r="K10332" i="1"/>
  <c r="J10320" i="1"/>
  <c r="K10320" i="1"/>
  <c r="J10308" i="1"/>
  <c r="K10308" i="1"/>
  <c r="J10296" i="1"/>
  <c r="K10296" i="1"/>
  <c r="J10284" i="1"/>
  <c r="K10284" i="1"/>
  <c r="J10272" i="1"/>
  <c r="K10272" i="1"/>
  <c r="J10260" i="1"/>
  <c r="K10260" i="1"/>
  <c r="J10248" i="1"/>
  <c r="K10248" i="1"/>
  <c r="J10236" i="1"/>
  <c r="K10236" i="1"/>
  <c r="J10224" i="1"/>
  <c r="K10224" i="1"/>
  <c r="J10212" i="1"/>
  <c r="K10212" i="1"/>
  <c r="J10200" i="1"/>
  <c r="K10200" i="1"/>
  <c r="J10188" i="1"/>
  <c r="K10188" i="1"/>
  <c r="J10176" i="1"/>
  <c r="K10176" i="1"/>
  <c r="J10164" i="1"/>
  <c r="K10164" i="1"/>
  <c r="J10152" i="1"/>
  <c r="K10152" i="1"/>
  <c r="J12289" i="1"/>
  <c r="K12289" i="1"/>
  <c r="J12181" i="1"/>
  <c r="K12181" i="1"/>
  <c r="J12049" i="1"/>
  <c r="K12049" i="1"/>
  <c r="J11929" i="1"/>
  <c r="K11929" i="1"/>
  <c r="J11809" i="1"/>
  <c r="K11809" i="1"/>
  <c r="J11677" i="1"/>
  <c r="K11677" i="1"/>
  <c r="J11545" i="1"/>
  <c r="K11545" i="1"/>
  <c r="J11401" i="1"/>
  <c r="K11401" i="1"/>
  <c r="J11269" i="1"/>
  <c r="K11269" i="1"/>
  <c r="J11137" i="1"/>
  <c r="K11137" i="1"/>
  <c r="J10993" i="1"/>
  <c r="K10993" i="1"/>
  <c r="J10825" i="1"/>
  <c r="K10825" i="1"/>
  <c r="J10321" i="1"/>
  <c r="K10321" i="1"/>
  <c r="J10201" i="1"/>
  <c r="K10201" i="1"/>
  <c r="J10069" i="1"/>
  <c r="K10069" i="1"/>
  <c r="J9997" i="1"/>
  <c r="K9997" i="1"/>
  <c r="J9841" i="1"/>
  <c r="K9841" i="1"/>
  <c r="J9709" i="1"/>
  <c r="K9709" i="1"/>
  <c r="J9613" i="1"/>
  <c r="K9613" i="1"/>
  <c r="J9457" i="1"/>
  <c r="K9457" i="1"/>
  <c r="J9349" i="1"/>
  <c r="K9349" i="1"/>
  <c r="J9253" i="1"/>
  <c r="K9253" i="1"/>
  <c r="J9121" i="1"/>
  <c r="K9121" i="1"/>
  <c r="J8977" i="1"/>
  <c r="K8977" i="1"/>
  <c r="J8833" i="1"/>
  <c r="K8833" i="1"/>
  <c r="J8725" i="1"/>
  <c r="K8725" i="1"/>
  <c r="J8605" i="1"/>
  <c r="K8605" i="1"/>
  <c r="J8473" i="1"/>
  <c r="K8473" i="1"/>
  <c r="J8341" i="1"/>
  <c r="K8341" i="1"/>
  <c r="J8197" i="1"/>
  <c r="K8197" i="1"/>
  <c r="J8017" i="1"/>
  <c r="K8017" i="1"/>
  <c r="J7873" i="1"/>
  <c r="K7873" i="1"/>
  <c r="J7765" i="1"/>
  <c r="K7765" i="1"/>
  <c r="J7621" i="1"/>
  <c r="K7621" i="1"/>
  <c r="J7429" i="1"/>
  <c r="K7429" i="1"/>
  <c r="J6973" i="1"/>
  <c r="K6973" i="1"/>
  <c r="J6829" i="1"/>
  <c r="K6829" i="1"/>
  <c r="J6709" i="1"/>
  <c r="K6709" i="1"/>
  <c r="J6565" i="1"/>
  <c r="K6565" i="1"/>
  <c r="J6445" i="1"/>
  <c r="K6445" i="1"/>
  <c r="J6325" i="1"/>
  <c r="K6325" i="1"/>
  <c r="J6241" i="1"/>
  <c r="K6241" i="1"/>
  <c r="J6145" i="1"/>
  <c r="K6145" i="1"/>
  <c r="J6049" i="1"/>
  <c r="K6049" i="1"/>
  <c r="J5953" i="1"/>
  <c r="K5953" i="1"/>
  <c r="J5857" i="1"/>
  <c r="K5857" i="1"/>
  <c r="J5725" i="1"/>
  <c r="K5725" i="1"/>
  <c r="J5593" i="1"/>
  <c r="K5593" i="1"/>
  <c r="J5473" i="1"/>
  <c r="K5473" i="1"/>
  <c r="J5365" i="1"/>
  <c r="K5365" i="1"/>
  <c r="J5293" i="1"/>
  <c r="K5293" i="1"/>
  <c r="J5197" i="1"/>
  <c r="K5197" i="1"/>
  <c r="J4861" i="1"/>
  <c r="K4861" i="1"/>
  <c r="J12276" i="1"/>
  <c r="K12276" i="1"/>
  <c r="J12216" i="1"/>
  <c r="K12216" i="1"/>
  <c r="J12132" i="1"/>
  <c r="K12132" i="1"/>
  <c r="J12287" i="1"/>
  <c r="K12287" i="1"/>
  <c r="J12227" i="1"/>
  <c r="K12227" i="1"/>
  <c r="J12155" i="1"/>
  <c r="K12155" i="1"/>
  <c r="J12095" i="1"/>
  <c r="K12095" i="1"/>
  <c r="J12035" i="1"/>
  <c r="K12035" i="1"/>
  <c r="J11975" i="1"/>
  <c r="K11975" i="1"/>
  <c r="J11903" i="1"/>
  <c r="K11903" i="1"/>
  <c r="J11831" i="1"/>
  <c r="K11831" i="1"/>
  <c r="J11759" i="1"/>
  <c r="K11759" i="1"/>
  <c r="J11651" i="1"/>
  <c r="K11651" i="1"/>
  <c r="J11603" i="1"/>
  <c r="K11603" i="1"/>
  <c r="J11591" i="1"/>
  <c r="K11591" i="1"/>
  <c r="J11579" i="1"/>
  <c r="K11579" i="1"/>
  <c r="J11567" i="1"/>
  <c r="K11567" i="1"/>
  <c r="J11555" i="1"/>
  <c r="K11555" i="1"/>
  <c r="J11543" i="1"/>
  <c r="K11543" i="1"/>
  <c r="J11519" i="1"/>
  <c r="K11519" i="1"/>
  <c r="J11495" i="1"/>
  <c r="K11495" i="1"/>
  <c r="J11471" i="1"/>
  <c r="K11471" i="1"/>
  <c r="J11459" i="1"/>
  <c r="K11459" i="1"/>
  <c r="J11447" i="1"/>
  <c r="K11447" i="1"/>
  <c r="J11435" i="1"/>
  <c r="K11435" i="1"/>
  <c r="J11423" i="1"/>
  <c r="K11423" i="1"/>
  <c r="J11411" i="1"/>
  <c r="K11411" i="1"/>
  <c r="J11399" i="1"/>
  <c r="K11399" i="1"/>
  <c r="J11387" i="1"/>
  <c r="K11387" i="1"/>
  <c r="J11375" i="1"/>
  <c r="K11375" i="1"/>
  <c r="J11363" i="1"/>
  <c r="K11363" i="1"/>
  <c r="J11351" i="1"/>
  <c r="K11351" i="1"/>
  <c r="J11339" i="1"/>
  <c r="K11339" i="1"/>
  <c r="J11327" i="1"/>
  <c r="K11327" i="1"/>
  <c r="J11315" i="1"/>
  <c r="K11315" i="1"/>
  <c r="J11303" i="1"/>
  <c r="K11303" i="1"/>
  <c r="J11291" i="1"/>
  <c r="K11291" i="1"/>
  <c r="J11279" i="1"/>
  <c r="K11279" i="1"/>
  <c r="J11267" i="1"/>
  <c r="K11267" i="1"/>
  <c r="J11255" i="1"/>
  <c r="K11255" i="1"/>
  <c r="J11243" i="1"/>
  <c r="K11243" i="1"/>
  <c r="J11231" i="1"/>
  <c r="K11231" i="1"/>
  <c r="J11219" i="1"/>
  <c r="K11219" i="1"/>
  <c r="J11207" i="1"/>
  <c r="K11207" i="1"/>
  <c r="J11195" i="1"/>
  <c r="K11195" i="1"/>
  <c r="J11183" i="1"/>
  <c r="K11183" i="1"/>
  <c r="J11171" i="1"/>
  <c r="K11171" i="1"/>
  <c r="J11159" i="1"/>
  <c r="K11159" i="1"/>
  <c r="J11147" i="1"/>
  <c r="K11147" i="1"/>
  <c r="J11135" i="1"/>
  <c r="K11135" i="1"/>
  <c r="J11123" i="1"/>
  <c r="K11123" i="1"/>
  <c r="J11111" i="1"/>
  <c r="K11111" i="1"/>
  <c r="J11099" i="1"/>
  <c r="K11099" i="1"/>
  <c r="J11087" i="1"/>
  <c r="K11087" i="1"/>
  <c r="J11075" i="1"/>
  <c r="K11075" i="1"/>
  <c r="J11063" i="1"/>
  <c r="K11063" i="1"/>
  <c r="J11051" i="1"/>
  <c r="K11051" i="1"/>
  <c r="J11039" i="1"/>
  <c r="K11039" i="1"/>
  <c r="J11027" i="1"/>
  <c r="K11027" i="1"/>
  <c r="J11015" i="1"/>
  <c r="K11015" i="1"/>
  <c r="J11003" i="1"/>
  <c r="K11003" i="1"/>
  <c r="J10991" i="1"/>
  <c r="K10991" i="1"/>
  <c r="J10979" i="1"/>
  <c r="K10979" i="1"/>
  <c r="J10967" i="1"/>
  <c r="K10967" i="1"/>
  <c r="J10955" i="1"/>
  <c r="K10955" i="1"/>
  <c r="J10943" i="1"/>
  <c r="K10943" i="1"/>
  <c r="J10931" i="1"/>
  <c r="K10931" i="1"/>
  <c r="J10919" i="1"/>
  <c r="K10919" i="1"/>
  <c r="J10907" i="1"/>
  <c r="K10907" i="1"/>
  <c r="J10895" i="1"/>
  <c r="K10895" i="1"/>
  <c r="J10883" i="1"/>
  <c r="K10883" i="1"/>
  <c r="J10871" i="1"/>
  <c r="K10871" i="1"/>
  <c r="J10859" i="1"/>
  <c r="K10859" i="1"/>
  <c r="J10847" i="1"/>
  <c r="K10847" i="1"/>
  <c r="J10835" i="1"/>
  <c r="K10835" i="1"/>
  <c r="J10823" i="1"/>
  <c r="K10823" i="1"/>
  <c r="J10811" i="1"/>
  <c r="K10811" i="1"/>
  <c r="J10799" i="1"/>
  <c r="K10799" i="1"/>
  <c r="J10787" i="1"/>
  <c r="K10787" i="1"/>
  <c r="J10763" i="1"/>
  <c r="K10763" i="1"/>
  <c r="J10751" i="1"/>
  <c r="K10751" i="1"/>
  <c r="J10739" i="1"/>
  <c r="K10739" i="1"/>
  <c r="J10727" i="1"/>
  <c r="K10727" i="1"/>
  <c r="J10715" i="1"/>
  <c r="K10715" i="1"/>
  <c r="J10703" i="1"/>
  <c r="K10703" i="1"/>
  <c r="J10691" i="1"/>
  <c r="K10691" i="1"/>
  <c r="J10679" i="1"/>
  <c r="K10679" i="1"/>
  <c r="J10667" i="1"/>
  <c r="K10667" i="1"/>
  <c r="J10655" i="1"/>
  <c r="K10655" i="1"/>
  <c r="J10643" i="1"/>
  <c r="K10643" i="1"/>
  <c r="J10631" i="1"/>
  <c r="K10631" i="1"/>
  <c r="J10619" i="1"/>
  <c r="K10619" i="1"/>
  <c r="J10607" i="1"/>
  <c r="K10607" i="1"/>
  <c r="J10595" i="1"/>
  <c r="K10595" i="1"/>
  <c r="J10583" i="1"/>
  <c r="K10583" i="1"/>
  <c r="J10571" i="1"/>
  <c r="K10571" i="1"/>
  <c r="J10559" i="1"/>
  <c r="K10559" i="1"/>
  <c r="J10547" i="1"/>
  <c r="K10547" i="1"/>
  <c r="J10535" i="1"/>
  <c r="K10535" i="1"/>
  <c r="J10523" i="1"/>
  <c r="K10523" i="1"/>
  <c r="J10511" i="1"/>
  <c r="K10511" i="1"/>
  <c r="J10499" i="1"/>
  <c r="K10499" i="1"/>
  <c r="J10487" i="1"/>
  <c r="K10487" i="1"/>
  <c r="J10475" i="1"/>
  <c r="K10475" i="1"/>
  <c r="J10463" i="1"/>
  <c r="K10463" i="1"/>
  <c r="J10439" i="1"/>
  <c r="K10439" i="1"/>
  <c r="J10427" i="1"/>
  <c r="K10427" i="1"/>
  <c r="J10415" i="1"/>
  <c r="K10415" i="1"/>
  <c r="J10391" i="1"/>
  <c r="K10391" i="1"/>
  <c r="J10379" i="1"/>
  <c r="K10379" i="1"/>
  <c r="J10367" i="1"/>
  <c r="K10367" i="1"/>
  <c r="J10355" i="1"/>
  <c r="K10355" i="1"/>
  <c r="J10343" i="1"/>
  <c r="K10343" i="1"/>
  <c r="J10331" i="1"/>
  <c r="K10331" i="1"/>
  <c r="J10319" i="1"/>
  <c r="K10319" i="1"/>
  <c r="J10307" i="1"/>
  <c r="K10307" i="1"/>
  <c r="J10295" i="1"/>
  <c r="K10295" i="1"/>
  <c r="J10283" i="1"/>
  <c r="K10283" i="1"/>
  <c r="J10271" i="1"/>
  <c r="K10271" i="1"/>
  <c r="J10259" i="1"/>
  <c r="K10259" i="1"/>
  <c r="J10247" i="1"/>
  <c r="K10247" i="1"/>
  <c r="J10235" i="1"/>
  <c r="K10235" i="1"/>
  <c r="J10223" i="1"/>
  <c r="K10223" i="1"/>
  <c r="J10211" i="1"/>
  <c r="K10211" i="1"/>
  <c r="J10199" i="1"/>
  <c r="K10199" i="1"/>
  <c r="J10187" i="1"/>
  <c r="K10187" i="1"/>
  <c r="J10175" i="1"/>
  <c r="K10175" i="1"/>
  <c r="J10163" i="1"/>
  <c r="K10163" i="1"/>
  <c r="J10151" i="1"/>
  <c r="K10151" i="1"/>
  <c r="J10139" i="1"/>
  <c r="K10139" i="1"/>
  <c r="J10127" i="1"/>
  <c r="K10127" i="1"/>
  <c r="J10115" i="1"/>
  <c r="K10115" i="1"/>
  <c r="J10103" i="1"/>
  <c r="K10103" i="1"/>
  <c r="J10091" i="1"/>
  <c r="K10091" i="1"/>
  <c r="J10079" i="1"/>
  <c r="K10079" i="1"/>
  <c r="J10067" i="1"/>
  <c r="K10067" i="1"/>
  <c r="J10055" i="1"/>
  <c r="K10055" i="1"/>
  <c r="J10043" i="1"/>
  <c r="K10043" i="1"/>
  <c r="J10031" i="1"/>
  <c r="K10031" i="1"/>
  <c r="J10019" i="1"/>
  <c r="K10019" i="1"/>
  <c r="J10007" i="1"/>
  <c r="K10007" i="1"/>
  <c r="J9995" i="1"/>
  <c r="K9995" i="1"/>
  <c r="J9983" i="1"/>
  <c r="K9983" i="1"/>
  <c r="J12061" i="1"/>
  <c r="K12061" i="1"/>
  <c r="J11893" i="1"/>
  <c r="K11893" i="1"/>
  <c r="J11737" i="1"/>
  <c r="K11737" i="1"/>
  <c r="J11593" i="1"/>
  <c r="K11593" i="1"/>
  <c r="J11461" i="1"/>
  <c r="K11461" i="1"/>
  <c r="J11281" i="1"/>
  <c r="K11281" i="1"/>
  <c r="J11125" i="1"/>
  <c r="K11125" i="1"/>
  <c r="J10933" i="1"/>
  <c r="K10933" i="1"/>
  <c r="J10741" i="1"/>
  <c r="K10741" i="1"/>
  <c r="J10573" i="1"/>
  <c r="K10573" i="1"/>
  <c r="J10381" i="1"/>
  <c r="K10381" i="1"/>
  <c r="J9733" i="1"/>
  <c r="K9733" i="1"/>
  <c r="J9505" i="1"/>
  <c r="K9505" i="1"/>
  <c r="J8881" i="1"/>
  <c r="K8881" i="1"/>
  <c r="J8713" i="1"/>
  <c r="K8713" i="1"/>
  <c r="J8545" i="1"/>
  <c r="K8545" i="1"/>
  <c r="J8365" i="1"/>
  <c r="K8365" i="1"/>
  <c r="J8209" i="1"/>
  <c r="K8209" i="1"/>
  <c r="J7993" i="1"/>
  <c r="K7993" i="1"/>
  <c r="J7777" i="1"/>
  <c r="K7777" i="1"/>
  <c r="J7237" i="1"/>
  <c r="K7237" i="1"/>
  <c r="J7105" i="1"/>
  <c r="K7105" i="1"/>
  <c r="J6925" i="1"/>
  <c r="K6925" i="1"/>
  <c r="J6769" i="1"/>
  <c r="K6769" i="1"/>
  <c r="J6649" i="1"/>
  <c r="K6649" i="1"/>
  <c r="J6505" i="1"/>
  <c r="K6505" i="1"/>
  <c r="J6409" i="1"/>
  <c r="K6409" i="1"/>
  <c r="J6313" i="1"/>
  <c r="K6313" i="1"/>
  <c r="J6229" i="1"/>
  <c r="K6229" i="1"/>
  <c r="J6133" i="1"/>
  <c r="K6133" i="1"/>
  <c r="J6037" i="1"/>
  <c r="K6037" i="1"/>
  <c r="J5929" i="1"/>
  <c r="K5929" i="1"/>
  <c r="J5821" i="1"/>
  <c r="K5821" i="1"/>
  <c r="J5677" i="1"/>
  <c r="K5677" i="1"/>
  <c r="J5545" i="1"/>
  <c r="K5545" i="1"/>
  <c r="J5269" i="1"/>
  <c r="K5269" i="1"/>
  <c r="J5137" i="1"/>
  <c r="K5137" i="1"/>
  <c r="J4933" i="1"/>
  <c r="K4933" i="1"/>
  <c r="J12336" i="1"/>
  <c r="K12336" i="1"/>
  <c r="J12335" i="1"/>
  <c r="K12335" i="1"/>
  <c r="J11987" i="1"/>
  <c r="K11987" i="1"/>
  <c r="J11879" i="1"/>
  <c r="K11879" i="1"/>
  <c r="J11807" i="1"/>
  <c r="K11807" i="1"/>
  <c r="J11723" i="1"/>
  <c r="K11723" i="1"/>
  <c r="J11639" i="1"/>
  <c r="K11639" i="1"/>
  <c r="J12310" i="1"/>
  <c r="K12310" i="1"/>
  <c r="J12250" i="1"/>
  <c r="K12250" i="1"/>
  <c r="J12178" i="1"/>
  <c r="K12178" i="1"/>
  <c r="J12106" i="1"/>
  <c r="K12106" i="1"/>
  <c r="J12046" i="1"/>
  <c r="K12046" i="1"/>
  <c r="J12010" i="1"/>
  <c r="K12010" i="1"/>
  <c r="J11938" i="1"/>
  <c r="K11938" i="1"/>
  <c r="J11866" i="1"/>
  <c r="K11866" i="1"/>
  <c r="J11806" i="1"/>
  <c r="K11806" i="1"/>
  <c r="J11734" i="1"/>
  <c r="K11734" i="1"/>
  <c r="J11674" i="1"/>
  <c r="K11674" i="1"/>
  <c r="J11578" i="1"/>
  <c r="K11578" i="1"/>
  <c r="J11434" i="1"/>
  <c r="K11434" i="1"/>
  <c r="J11362" i="1"/>
  <c r="K11362" i="1"/>
  <c r="J11302" i="1"/>
  <c r="K11302" i="1"/>
  <c r="J11266" i="1"/>
  <c r="K11266" i="1"/>
  <c r="J11242" i="1"/>
  <c r="K11242" i="1"/>
  <c r="J11218" i="1"/>
  <c r="K11218" i="1"/>
  <c r="J11170" i="1"/>
  <c r="K11170" i="1"/>
  <c r="J11158" i="1"/>
  <c r="K11158" i="1"/>
  <c r="J11146" i="1"/>
  <c r="K11146" i="1"/>
  <c r="J11134" i="1"/>
  <c r="K11134" i="1"/>
  <c r="J11122" i="1"/>
  <c r="K11122" i="1"/>
  <c r="J11110" i="1"/>
  <c r="K11110" i="1"/>
  <c r="J11098" i="1"/>
  <c r="K11098" i="1"/>
  <c r="J11086" i="1"/>
  <c r="K11086" i="1"/>
  <c r="J11074" i="1"/>
  <c r="K11074" i="1"/>
  <c r="J11050" i="1"/>
  <c r="K11050" i="1"/>
  <c r="J11038" i="1"/>
  <c r="K11038" i="1"/>
  <c r="J11026" i="1"/>
  <c r="K11026" i="1"/>
  <c r="J11014" i="1"/>
  <c r="K11014" i="1"/>
  <c r="J11002" i="1"/>
  <c r="K11002" i="1"/>
  <c r="J10990" i="1"/>
  <c r="K10990" i="1"/>
  <c r="J10978" i="1"/>
  <c r="K10978" i="1"/>
  <c r="J10966" i="1"/>
  <c r="K10966" i="1"/>
  <c r="J10954" i="1"/>
  <c r="K10954" i="1"/>
  <c r="J10942" i="1"/>
  <c r="K10942" i="1"/>
  <c r="J10930" i="1"/>
  <c r="K10930" i="1"/>
  <c r="J10918" i="1"/>
  <c r="K10918" i="1"/>
  <c r="J10906" i="1"/>
  <c r="K10906" i="1"/>
  <c r="J10894" i="1"/>
  <c r="K10894" i="1"/>
  <c r="J10882" i="1"/>
  <c r="K10882" i="1"/>
  <c r="J10870" i="1"/>
  <c r="K10870" i="1"/>
  <c r="J10858" i="1"/>
  <c r="K10858" i="1"/>
  <c r="J10846" i="1"/>
  <c r="K10846" i="1"/>
  <c r="J10834" i="1"/>
  <c r="K10834" i="1"/>
  <c r="J10822" i="1"/>
  <c r="K10822" i="1"/>
  <c r="J10810" i="1"/>
  <c r="K10810" i="1"/>
  <c r="J10798" i="1"/>
  <c r="K10798" i="1"/>
  <c r="J10786" i="1"/>
  <c r="K10786" i="1"/>
  <c r="J10774" i="1"/>
  <c r="K10774" i="1"/>
  <c r="J10762" i="1"/>
  <c r="K10762" i="1"/>
  <c r="J10750" i="1"/>
  <c r="K10750" i="1"/>
  <c r="J10738" i="1"/>
  <c r="K10738" i="1"/>
  <c r="J10726" i="1"/>
  <c r="K10726" i="1"/>
  <c r="J10714" i="1"/>
  <c r="K10714" i="1"/>
  <c r="J10702" i="1"/>
  <c r="K10702" i="1"/>
  <c r="J10690" i="1"/>
  <c r="K10690" i="1"/>
  <c r="J10678" i="1"/>
  <c r="K10678" i="1"/>
  <c r="J10666" i="1"/>
  <c r="K10666" i="1"/>
  <c r="J10654" i="1"/>
  <c r="K10654" i="1"/>
  <c r="J10642" i="1"/>
  <c r="K10642" i="1"/>
  <c r="J10630" i="1"/>
  <c r="K10630" i="1"/>
  <c r="J10618" i="1"/>
  <c r="K10618" i="1"/>
  <c r="J10606" i="1"/>
  <c r="K10606" i="1"/>
  <c r="J10594" i="1"/>
  <c r="K10594" i="1"/>
  <c r="J10582" i="1"/>
  <c r="K10582" i="1"/>
  <c r="J10570" i="1"/>
  <c r="K10570" i="1"/>
  <c r="J10558" i="1"/>
  <c r="K10558" i="1"/>
  <c r="J10546" i="1"/>
  <c r="K10546" i="1"/>
  <c r="J10534" i="1"/>
  <c r="K10534" i="1"/>
  <c r="J10522" i="1"/>
  <c r="K10522" i="1"/>
  <c r="J10510" i="1"/>
  <c r="K10510" i="1"/>
  <c r="J10498" i="1"/>
  <c r="K10498" i="1"/>
  <c r="J10486" i="1"/>
  <c r="K10486" i="1"/>
  <c r="J10474" i="1"/>
  <c r="K10474" i="1"/>
  <c r="J10462" i="1"/>
  <c r="K10462" i="1"/>
  <c r="J10438" i="1"/>
  <c r="K10438" i="1"/>
  <c r="J10426" i="1"/>
  <c r="K10426" i="1"/>
  <c r="J10414" i="1"/>
  <c r="K10414" i="1"/>
  <c r="J10402" i="1"/>
  <c r="K10402" i="1"/>
  <c r="J10378" i="1"/>
  <c r="K10378" i="1"/>
  <c r="J10366" i="1"/>
  <c r="K10366" i="1"/>
  <c r="J10354" i="1"/>
  <c r="K10354" i="1"/>
  <c r="J10342" i="1"/>
  <c r="K10342" i="1"/>
  <c r="J10330" i="1"/>
  <c r="K10330" i="1"/>
  <c r="J10318" i="1"/>
  <c r="K10318" i="1"/>
  <c r="J10306" i="1"/>
  <c r="K10306" i="1"/>
  <c r="J10294" i="1"/>
  <c r="K10294" i="1"/>
  <c r="J10282" i="1"/>
  <c r="K10282" i="1"/>
  <c r="J10270" i="1"/>
  <c r="K10270" i="1"/>
  <c r="J10258" i="1"/>
  <c r="K10258" i="1"/>
  <c r="J10246" i="1"/>
  <c r="K10246" i="1"/>
  <c r="J10234" i="1"/>
  <c r="K10234" i="1"/>
  <c r="J10222" i="1"/>
  <c r="K10222" i="1"/>
  <c r="J10210" i="1"/>
  <c r="K10210" i="1"/>
  <c r="J10198" i="1"/>
  <c r="K10198" i="1"/>
  <c r="J10186" i="1"/>
  <c r="K10186" i="1"/>
  <c r="J10174" i="1"/>
  <c r="K10174" i="1"/>
  <c r="J10162" i="1"/>
  <c r="K10162" i="1"/>
  <c r="J10150" i="1"/>
  <c r="K10150" i="1"/>
  <c r="J10138" i="1"/>
  <c r="K10138" i="1"/>
  <c r="J10126" i="1"/>
  <c r="K10126" i="1"/>
  <c r="J10114" i="1"/>
  <c r="K10114" i="1"/>
  <c r="J10102" i="1"/>
  <c r="K10102" i="1"/>
  <c r="J10090" i="1"/>
  <c r="K10090" i="1"/>
  <c r="J10078" i="1"/>
  <c r="K10078" i="1"/>
  <c r="J10066" i="1"/>
  <c r="K10066" i="1"/>
  <c r="J10054" i="1"/>
  <c r="K10054" i="1"/>
  <c r="J10042" i="1"/>
  <c r="K10042" i="1"/>
  <c r="J10030" i="1"/>
  <c r="K10030" i="1"/>
  <c r="J10018" i="1"/>
  <c r="K10018" i="1"/>
  <c r="J10006" i="1"/>
  <c r="K10006" i="1"/>
  <c r="J9982" i="1"/>
  <c r="K9982" i="1"/>
  <c r="J9970" i="1"/>
  <c r="K9970" i="1"/>
  <c r="J9946" i="1"/>
  <c r="K9946" i="1"/>
  <c r="J9934" i="1"/>
  <c r="K9934" i="1"/>
  <c r="J9922" i="1"/>
  <c r="K9922" i="1"/>
  <c r="J9910" i="1"/>
  <c r="K9910" i="1"/>
  <c r="J9898" i="1"/>
  <c r="K9898" i="1"/>
  <c r="J9886" i="1"/>
  <c r="K9886" i="1"/>
  <c r="J9874" i="1"/>
  <c r="K9874" i="1"/>
  <c r="J9862" i="1"/>
  <c r="K9862" i="1"/>
  <c r="J11377" i="1"/>
  <c r="K11377" i="1"/>
  <c r="J11257" i="1"/>
  <c r="K11257" i="1"/>
  <c r="J11173" i="1"/>
  <c r="K11173" i="1"/>
  <c r="J11029" i="1"/>
  <c r="K11029" i="1"/>
  <c r="J10885" i="1"/>
  <c r="K10885" i="1"/>
  <c r="J10777" i="1"/>
  <c r="K10777" i="1"/>
  <c r="J10657" i="1"/>
  <c r="K10657" i="1"/>
  <c r="J10525" i="1"/>
  <c r="K10525" i="1"/>
  <c r="J10405" i="1"/>
  <c r="K10405" i="1"/>
  <c r="J10273" i="1"/>
  <c r="K10273" i="1"/>
  <c r="J10141" i="1"/>
  <c r="K10141" i="1"/>
  <c r="J10021" i="1"/>
  <c r="K10021" i="1"/>
  <c r="J9901" i="1"/>
  <c r="K9901" i="1"/>
  <c r="J9793" i="1"/>
  <c r="K9793" i="1"/>
  <c r="J9649" i="1"/>
  <c r="K9649" i="1"/>
  <c r="J9517" i="1"/>
  <c r="K9517" i="1"/>
  <c r="J9373" i="1"/>
  <c r="K9373" i="1"/>
  <c r="J9241" i="1"/>
  <c r="K9241" i="1"/>
  <c r="J9061" i="1"/>
  <c r="K9061" i="1"/>
  <c r="J8905" i="1"/>
  <c r="K8905" i="1"/>
  <c r="J8773" i="1"/>
  <c r="K8773" i="1"/>
  <c r="J8629" i="1"/>
  <c r="K8629" i="1"/>
  <c r="J8137" i="1"/>
  <c r="K8137" i="1"/>
  <c r="J8053" i="1"/>
  <c r="K8053" i="1"/>
  <c r="J7897" i="1"/>
  <c r="K7897" i="1"/>
  <c r="J7717" i="1"/>
  <c r="K7717" i="1"/>
  <c r="J7573" i="1"/>
  <c r="K7573" i="1"/>
  <c r="J7453" i="1"/>
  <c r="K7453" i="1"/>
  <c r="J7297" i="1"/>
  <c r="K7297" i="1"/>
  <c r="J7153" i="1"/>
  <c r="K7153" i="1"/>
  <c r="J7021" i="1"/>
  <c r="K7021" i="1"/>
  <c r="J6877" i="1"/>
  <c r="K6877" i="1"/>
  <c r="J6721" i="1"/>
  <c r="K6721" i="1"/>
  <c r="J6589" i="1"/>
  <c r="K6589" i="1"/>
  <c r="J6481" i="1"/>
  <c r="K6481" i="1"/>
  <c r="J6349" i="1"/>
  <c r="K6349" i="1"/>
  <c r="J6253" i="1"/>
  <c r="K6253" i="1"/>
  <c r="J6193" i="1"/>
  <c r="K6193" i="1"/>
  <c r="J6073" i="1"/>
  <c r="K6073" i="1"/>
  <c r="J5977" i="1"/>
  <c r="K5977" i="1"/>
  <c r="J5881" i="1"/>
  <c r="K5881" i="1"/>
  <c r="J5785" i="1"/>
  <c r="K5785" i="1"/>
  <c r="J5653" i="1"/>
  <c r="K5653" i="1"/>
  <c r="J5569" i="1"/>
  <c r="K5569" i="1"/>
  <c r="J5497" i="1"/>
  <c r="K5497" i="1"/>
  <c r="J5389" i="1"/>
  <c r="K5389" i="1"/>
  <c r="J5305" i="1"/>
  <c r="K5305" i="1"/>
  <c r="J5173" i="1"/>
  <c r="K5173" i="1"/>
  <c r="J4897" i="1"/>
  <c r="K4897" i="1"/>
  <c r="J12312" i="1"/>
  <c r="K12312" i="1"/>
  <c r="J12108" i="1"/>
  <c r="K12108" i="1"/>
  <c r="J12299" i="1"/>
  <c r="K12299" i="1"/>
  <c r="J12239" i="1"/>
  <c r="K12239" i="1"/>
  <c r="J12167" i="1"/>
  <c r="K12167" i="1"/>
  <c r="J12107" i="1"/>
  <c r="K12107" i="1"/>
  <c r="J12047" i="1"/>
  <c r="K12047" i="1"/>
  <c r="J12011" i="1"/>
  <c r="K12011" i="1"/>
  <c r="J11951" i="1"/>
  <c r="K11951" i="1"/>
  <c r="J11891" i="1"/>
  <c r="K11891" i="1"/>
  <c r="J11819" i="1"/>
  <c r="K11819" i="1"/>
  <c r="J11747" i="1"/>
  <c r="K11747" i="1"/>
  <c r="J11663" i="1"/>
  <c r="K11663" i="1"/>
  <c r="J12334" i="1"/>
  <c r="K12334" i="1"/>
  <c r="J12286" i="1"/>
  <c r="K12286" i="1"/>
  <c r="J12238" i="1"/>
  <c r="K12238" i="1"/>
  <c r="J12190" i="1"/>
  <c r="K12190" i="1"/>
  <c r="J12142" i="1"/>
  <c r="K12142" i="1"/>
  <c r="J12094" i="1"/>
  <c r="K12094" i="1"/>
  <c r="J11974" i="1"/>
  <c r="K11974" i="1"/>
  <c r="J11914" i="1"/>
  <c r="K11914" i="1"/>
  <c r="J11842" i="1"/>
  <c r="K11842" i="1"/>
  <c r="J11770" i="1"/>
  <c r="K11770" i="1"/>
  <c r="J11710" i="1"/>
  <c r="K11710" i="1"/>
  <c r="J11638" i="1"/>
  <c r="K11638" i="1"/>
  <c r="J11566" i="1"/>
  <c r="K11566" i="1"/>
  <c r="J11470" i="1"/>
  <c r="K11470" i="1"/>
  <c r="J11410" i="1"/>
  <c r="K11410" i="1"/>
  <c r="J11350" i="1"/>
  <c r="K11350" i="1"/>
  <c r="J11314" i="1"/>
  <c r="K11314" i="1"/>
  <c r="J11278" i="1"/>
  <c r="K11278" i="1"/>
  <c r="J11206" i="1"/>
  <c r="K11206" i="1"/>
  <c r="J12309" i="1"/>
  <c r="K12309" i="1"/>
  <c r="J12273" i="1"/>
  <c r="K12273" i="1"/>
  <c r="J12153" i="1"/>
  <c r="K12153" i="1"/>
  <c r="J12105" i="1"/>
  <c r="K12105" i="1"/>
  <c r="J12057" i="1"/>
  <c r="K12057" i="1"/>
  <c r="J12009" i="1"/>
  <c r="K12009" i="1"/>
  <c r="J11961" i="1"/>
  <c r="K11961" i="1"/>
  <c r="J11913" i="1"/>
  <c r="K11913" i="1"/>
  <c r="J11853" i="1"/>
  <c r="K11853" i="1"/>
  <c r="J11793" i="1"/>
  <c r="K11793" i="1"/>
  <c r="J11745" i="1"/>
  <c r="K11745" i="1"/>
  <c r="J11697" i="1"/>
  <c r="K11697" i="1"/>
  <c r="J11649" i="1"/>
  <c r="K11649" i="1"/>
  <c r="J11565" i="1"/>
  <c r="K11565" i="1"/>
  <c r="J11457" i="1"/>
  <c r="K11457" i="1"/>
  <c r="J11409" i="1"/>
  <c r="K11409" i="1"/>
  <c r="J11385" i="1"/>
  <c r="K11385" i="1"/>
  <c r="J11349" i="1"/>
  <c r="K11349" i="1"/>
  <c r="J11325" i="1"/>
  <c r="K11325" i="1"/>
  <c r="J11313" i="1"/>
  <c r="K11313" i="1"/>
  <c r="J11301" i="1"/>
  <c r="K11301" i="1"/>
  <c r="J11289" i="1"/>
  <c r="K11289" i="1"/>
  <c r="J11277" i="1"/>
  <c r="K11277" i="1"/>
  <c r="J11265" i="1"/>
  <c r="K11265" i="1"/>
  <c r="J11253" i="1"/>
  <c r="K11253" i="1"/>
  <c r="J11241" i="1"/>
  <c r="K11241" i="1"/>
  <c r="J11229" i="1"/>
  <c r="K11229" i="1"/>
  <c r="J11217" i="1"/>
  <c r="K11217" i="1"/>
  <c r="J11205" i="1"/>
  <c r="K11205" i="1"/>
  <c r="J11193" i="1"/>
  <c r="K11193" i="1"/>
  <c r="J11181" i="1"/>
  <c r="K11181" i="1"/>
  <c r="J11169" i="1"/>
  <c r="K11169" i="1"/>
  <c r="J11157" i="1"/>
  <c r="K11157" i="1"/>
  <c r="J11145" i="1"/>
  <c r="K11145" i="1"/>
  <c r="J11133" i="1"/>
  <c r="K11133" i="1"/>
  <c r="J11121" i="1"/>
  <c r="K11121" i="1"/>
  <c r="J11109" i="1"/>
  <c r="K11109" i="1"/>
  <c r="J11097" i="1"/>
  <c r="K11097" i="1"/>
  <c r="J11085" i="1"/>
  <c r="K11085" i="1"/>
  <c r="J11073" i="1"/>
  <c r="K11073" i="1"/>
  <c r="J11061" i="1"/>
  <c r="K11061" i="1"/>
  <c r="J11049" i="1"/>
  <c r="K11049" i="1"/>
  <c r="J11037" i="1"/>
  <c r="K11037" i="1"/>
  <c r="J11025" i="1"/>
  <c r="K11025" i="1"/>
  <c r="J11013" i="1"/>
  <c r="K11013" i="1"/>
  <c r="J11001" i="1"/>
  <c r="K11001" i="1"/>
  <c r="J10989" i="1"/>
  <c r="K10989" i="1"/>
  <c r="J10977" i="1"/>
  <c r="K10977" i="1"/>
  <c r="J10965" i="1"/>
  <c r="K10965" i="1"/>
  <c r="J10953" i="1"/>
  <c r="K10953" i="1"/>
  <c r="J10941" i="1"/>
  <c r="K10941" i="1"/>
  <c r="J10929" i="1"/>
  <c r="K10929" i="1"/>
  <c r="J10917" i="1"/>
  <c r="K10917" i="1"/>
  <c r="J10905" i="1"/>
  <c r="K10905" i="1"/>
  <c r="J10893" i="1"/>
  <c r="K10893" i="1"/>
  <c r="J10881" i="1"/>
  <c r="K10881" i="1"/>
  <c r="J10869" i="1"/>
  <c r="K10869" i="1"/>
  <c r="J10857" i="1"/>
  <c r="K10857" i="1"/>
  <c r="J10845" i="1"/>
  <c r="K10845" i="1"/>
  <c r="J10833" i="1"/>
  <c r="K10833" i="1"/>
  <c r="J10821" i="1"/>
  <c r="K10821" i="1"/>
  <c r="J10809" i="1"/>
  <c r="K10809" i="1"/>
  <c r="J10797" i="1"/>
  <c r="K10797" i="1"/>
  <c r="J10785" i="1"/>
  <c r="K10785" i="1"/>
  <c r="J10773" i="1"/>
  <c r="K10773" i="1"/>
  <c r="J10761" i="1"/>
  <c r="K10761" i="1"/>
  <c r="J10749" i="1"/>
  <c r="K10749" i="1"/>
  <c r="J10737" i="1"/>
  <c r="K10737" i="1"/>
  <c r="J10725" i="1"/>
  <c r="K10725" i="1"/>
  <c r="J10713" i="1"/>
  <c r="K10713" i="1"/>
  <c r="J10701" i="1"/>
  <c r="K10701" i="1"/>
  <c r="J10689" i="1"/>
  <c r="K10689" i="1"/>
  <c r="J10677" i="1"/>
  <c r="K10677" i="1"/>
  <c r="J10665" i="1"/>
  <c r="K10665" i="1"/>
  <c r="J10653" i="1"/>
  <c r="K10653" i="1"/>
  <c r="J10641" i="1"/>
  <c r="K10641" i="1"/>
  <c r="J10629" i="1"/>
  <c r="K10629" i="1"/>
  <c r="J10617" i="1"/>
  <c r="K10617" i="1"/>
  <c r="J10593" i="1"/>
  <c r="K10593" i="1"/>
  <c r="J10581" i="1"/>
  <c r="K10581" i="1"/>
  <c r="J10569" i="1"/>
  <c r="K10569" i="1"/>
  <c r="J10557" i="1"/>
  <c r="K10557" i="1"/>
  <c r="J10545" i="1"/>
  <c r="K10545" i="1"/>
  <c r="J10521" i="1"/>
  <c r="K10521" i="1"/>
  <c r="J10509" i="1"/>
  <c r="K10509" i="1"/>
  <c r="J10497" i="1"/>
  <c r="K10497" i="1"/>
  <c r="J10485" i="1"/>
  <c r="K10485" i="1"/>
  <c r="J10473" i="1"/>
  <c r="K10473" i="1"/>
  <c r="J10461" i="1"/>
  <c r="K10461" i="1"/>
  <c r="J10449" i="1"/>
  <c r="K10449" i="1"/>
  <c r="J10437" i="1"/>
  <c r="K10437" i="1"/>
  <c r="J10425" i="1"/>
  <c r="K10425" i="1"/>
  <c r="J10413" i="1"/>
  <c r="K10413" i="1"/>
  <c r="J10401" i="1"/>
  <c r="K10401" i="1"/>
  <c r="J10389" i="1"/>
  <c r="K10389" i="1"/>
  <c r="J10377" i="1"/>
  <c r="K10377" i="1"/>
  <c r="J12337" i="1"/>
  <c r="K12337" i="1"/>
  <c r="J12253" i="1"/>
  <c r="K12253" i="1"/>
  <c r="J12133" i="1"/>
  <c r="K12133" i="1"/>
  <c r="J12001" i="1"/>
  <c r="K12001" i="1"/>
  <c r="J11881" i="1"/>
  <c r="K11881" i="1"/>
  <c r="J11785" i="1"/>
  <c r="K11785" i="1"/>
  <c r="J11653" i="1"/>
  <c r="K11653" i="1"/>
  <c r="J11521" i="1"/>
  <c r="K11521" i="1"/>
  <c r="J11413" i="1"/>
  <c r="K11413" i="1"/>
  <c r="J11317" i="1"/>
  <c r="K11317" i="1"/>
  <c r="J11197" i="1"/>
  <c r="K11197" i="1"/>
  <c r="J11113" i="1"/>
  <c r="K11113" i="1"/>
  <c r="J10969" i="1"/>
  <c r="K10969" i="1"/>
  <c r="J10837" i="1"/>
  <c r="K10837" i="1"/>
  <c r="J10693" i="1"/>
  <c r="K10693" i="1"/>
  <c r="J10597" i="1"/>
  <c r="K10597" i="1"/>
  <c r="J10465" i="1"/>
  <c r="K10465" i="1"/>
  <c r="J10333" i="1"/>
  <c r="K10333" i="1"/>
  <c r="J10189" i="1"/>
  <c r="K10189" i="1"/>
  <c r="J10081" i="1"/>
  <c r="K10081" i="1"/>
  <c r="J9973" i="1"/>
  <c r="K9973" i="1"/>
  <c r="J9829" i="1"/>
  <c r="K9829" i="1"/>
  <c r="J9697" i="1"/>
  <c r="K9697" i="1"/>
  <c r="J9565" i="1"/>
  <c r="K9565" i="1"/>
  <c r="J9433" i="1"/>
  <c r="K9433" i="1"/>
  <c r="J9313" i="1"/>
  <c r="K9313" i="1"/>
  <c r="J9193" i="1"/>
  <c r="K9193" i="1"/>
  <c r="J9133" i="1"/>
  <c r="K9133" i="1"/>
  <c r="J9001" i="1"/>
  <c r="K9001" i="1"/>
  <c r="J8869" i="1"/>
  <c r="K8869" i="1"/>
  <c r="J8761" i="1"/>
  <c r="K8761" i="1"/>
  <c r="J8665" i="1"/>
  <c r="K8665" i="1"/>
  <c r="J8509" i="1"/>
  <c r="K8509" i="1"/>
  <c r="J8413" i="1"/>
  <c r="K8413" i="1"/>
  <c r="J8293" i="1"/>
  <c r="K8293" i="1"/>
  <c r="J8161" i="1"/>
  <c r="K8161" i="1"/>
  <c r="J8077" i="1"/>
  <c r="K8077" i="1"/>
  <c r="J7945" i="1"/>
  <c r="K7945" i="1"/>
  <c r="J7813" i="1"/>
  <c r="K7813" i="1"/>
  <c r="J7669" i="1"/>
  <c r="K7669" i="1"/>
  <c r="J7537" i="1"/>
  <c r="K7537" i="1"/>
  <c r="J7381" i="1"/>
  <c r="K7381" i="1"/>
  <c r="J7249" i="1"/>
  <c r="K7249" i="1"/>
  <c r="J7117" i="1"/>
  <c r="K7117" i="1"/>
  <c r="J6997" i="1"/>
  <c r="K6997" i="1"/>
  <c r="J6853" i="1"/>
  <c r="K6853" i="1"/>
  <c r="J6745" i="1"/>
  <c r="K6745" i="1"/>
  <c r="J6637" i="1"/>
  <c r="K6637" i="1"/>
  <c r="J6469" i="1"/>
  <c r="K6469" i="1"/>
  <c r="J6361" i="1"/>
  <c r="K6361" i="1"/>
  <c r="J6277" i="1"/>
  <c r="K6277" i="1"/>
  <c r="J6217" i="1"/>
  <c r="K6217" i="1"/>
  <c r="J6121" i="1"/>
  <c r="K6121" i="1"/>
  <c r="J6025" i="1"/>
  <c r="K6025" i="1"/>
  <c r="J5941" i="1"/>
  <c r="K5941" i="1"/>
  <c r="J5845" i="1"/>
  <c r="K5845" i="1"/>
  <c r="J5761" i="1"/>
  <c r="K5761" i="1"/>
  <c r="J5641" i="1"/>
  <c r="K5641" i="1"/>
  <c r="J5557" i="1"/>
  <c r="K5557" i="1"/>
  <c r="J5461" i="1"/>
  <c r="K5461" i="1"/>
  <c r="J5377" i="1"/>
  <c r="K5377" i="1"/>
  <c r="J5317" i="1"/>
  <c r="K5317" i="1"/>
  <c r="J5221" i="1"/>
  <c r="K5221" i="1"/>
  <c r="J4885" i="1"/>
  <c r="K4885" i="1"/>
  <c r="J12300" i="1"/>
  <c r="K12300" i="1"/>
  <c r="J12240" i="1"/>
  <c r="K12240" i="1"/>
  <c r="J12156" i="1"/>
  <c r="K12156" i="1"/>
  <c r="J12323" i="1"/>
  <c r="K12323" i="1"/>
  <c r="J12263" i="1"/>
  <c r="K12263" i="1"/>
  <c r="J12215" i="1"/>
  <c r="K12215" i="1"/>
  <c r="J12143" i="1"/>
  <c r="K12143" i="1"/>
  <c r="J12083" i="1"/>
  <c r="K12083" i="1"/>
  <c r="J11915" i="1"/>
  <c r="K11915" i="1"/>
  <c r="J11843" i="1"/>
  <c r="K11843" i="1"/>
  <c r="J11771" i="1"/>
  <c r="K11771" i="1"/>
  <c r="J11699" i="1"/>
  <c r="K11699" i="1"/>
  <c r="J11615" i="1"/>
  <c r="K11615" i="1"/>
  <c r="J12298" i="1"/>
  <c r="K12298" i="1"/>
  <c r="J12262" i="1"/>
  <c r="K12262" i="1"/>
  <c r="J12214" i="1"/>
  <c r="K12214" i="1"/>
  <c r="J12070" i="1"/>
  <c r="K12070" i="1"/>
  <c r="J11902" i="1"/>
  <c r="K11902" i="1"/>
  <c r="J11854" i="1"/>
  <c r="K11854" i="1"/>
  <c r="J11794" i="1"/>
  <c r="K11794" i="1"/>
  <c r="J11746" i="1"/>
  <c r="K11746" i="1"/>
  <c r="J11698" i="1"/>
  <c r="K11698" i="1"/>
  <c r="J11662" i="1"/>
  <c r="K11662" i="1"/>
  <c r="J11614" i="1"/>
  <c r="K11614" i="1"/>
  <c r="J11554" i="1"/>
  <c r="K11554" i="1"/>
  <c r="J11458" i="1"/>
  <c r="K11458" i="1"/>
  <c r="J11398" i="1"/>
  <c r="K11398" i="1"/>
  <c r="J11338" i="1"/>
  <c r="K11338" i="1"/>
  <c r="J12237" i="1"/>
  <c r="K12237" i="1"/>
  <c r="J12225" i="1"/>
  <c r="K12225" i="1"/>
  <c r="J12177" i="1"/>
  <c r="K12177" i="1"/>
  <c r="J12141" i="1"/>
  <c r="K12141" i="1"/>
  <c r="J12093" i="1"/>
  <c r="K12093" i="1"/>
  <c r="J12045" i="1"/>
  <c r="K12045" i="1"/>
  <c r="J11997" i="1"/>
  <c r="K11997" i="1"/>
  <c r="J11937" i="1"/>
  <c r="K11937" i="1"/>
  <c r="J11889" i="1"/>
  <c r="K11889" i="1"/>
  <c r="J11841" i="1"/>
  <c r="K11841" i="1"/>
  <c r="J11805" i="1"/>
  <c r="K11805" i="1"/>
  <c r="J11757" i="1"/>
  <c r="K11757" i="1"/>
  <c r="J11709" i="1"/>
  <c r="K11709" i="1"/>
  <c r="J11661" i="1"/>
  <c r="K11661" i="1"/>
  <c r="J11613" i="1"/>
  <c r="K11613" i="1"/>
  <c r="J11589" i="1"/>
  <c r="K11589" i="1"/>
  <c r="J11541" i="1"/>
  <c r="K11541" i="1"/>
  <c r="J11433" i="1"/>
  <c r="K11433" i="1"/>
  <c r="J11397" i="1"/>
  <c r="K11397" i="1"/>
  <c r="J11337" i="1"/>
  <c r="K11337" i="1"/>
  <c r="J12308" i="1"/>
  <c r="K12308" i="1"/>
  <c r="J12272" i="1"/>
  <c r="K12272" i="1"/>
  <c r="J12236" i="1"/>
  <c r="K12236" i="1"/>
  <c r="J12212" i="1"/>
  <c r="K12212" i="1"/>
  <c r="J12176" i="1"/>
  <c r="K12176" i="1"/>
  <c r="J12152" i="1"/>
  <c r="K12152" i="1"/>
  <c r="J12116" i="1"/>
  <c r="K12116" i="1"/>
  <c r="J12080" i="1"/>
  <c r="K12080" i="1"/>
  <c r="J12044" i="1"/>
  <c r="K12044" i="1"/>
  <c r="J12020" i="1"/>
  <c r="K12020" i="1"/>
  <c r="J11996" i="1"/>
  <c r="K11996" i="1"/>
  <c r="J11960" i="1"/>
  <c r="K11960" i="1"/>
  <c r="J11936" i="1"/>
  <c r="K11936" i="1"/>
  <c r="J11912" i="1"/>
  <c r="K11912" i="1"/>
  <c r="J11888" i="1"/>
  <c r="K11888" i="1"/>
  <c r="J11852" i="1"/>
  <c r="K11852" i="1"/>
  <c r="J11816" i="1"/>
  <c r="K11816" i="1"/>
  <c r="J11780" i="1"/>
  <c r="K11780" i="1"/>
  <c r="J11756" i="1"/>
  <c r="K11756" i="1"/>
  <c r="J11720" i="1"/>
  <c r="K11720" i="1"/>
  <c r="J11684" i="1"/>
  <c r="K11684" i="1"/>
  <c r="J11648" i="1"/>
  <c r="K11648" i="1"/>
  <c r="J11612" i="1"/>
  <c r="K11612" i="1"/>
  <c r="J11576" i="1"/>
  <c r="K11576" i="1"/>
  <c r="J11552" i="1"/>
  <c r="K11552" i="1"/>
  <c r="J11516" i="1"/>
  <c r="K11516" i="1"/>
  <c r="J11468" i="1"/>
  <c r="K11468" i="1"/>
  <c r="J11456" i="1"/>
  <c r="K11456" i="1"/>
  <c r="J11444" i="1"/>
  <c r="K11444" i="1"/>
  <c r="J11432" i="1"/>
  <c r="K11432" i="1"/>
  <c r="J11420" i="1"/>
  <c r="K11420" i="1"/>
  <c r="J11408" i="1"/>
  <c r="K11408" i="1"/>
  <c r="J11396" i="1"/>
  <c r="K11396" i="1"/>
  <c r="J11384" i="1"/>
  <c r="K11384" i="1"/>
  <c r="J11372" i="1"/>
  <c r="K11372" i="1"/>
  <c r="J11360" i="1"/>
  <c r="K11360" i="1"/>
  <c r="J11348" i="1"/>
  <c r="K11348" i="1"/>
  <c r="J11336" i="1"/>
  <c r="K11336" i="1"/>
  <c r="J11324" i="1"/>
  <c r="K11324" i="1"/>
  <c r="J11312" i="1"/>
  <c r="K11312" i="1"/>
  <c r="J11300" i="1"/>
  <c r="K11300" i="1"/>
  <c r="J11288" i="1"/>
  <c r="K11288" i="1"/>
  <c r="J11276" i="1"/>
  <c r="K11276" i="1"/>
  <c r="J11264" i="1"/>
  <c r="K11264" i="1"/>
  <c r="J11252" i="1"/>
  <c r="K11252" i="1"/>
  <c r="J11240" i="1"/>
  <c r="K11240" i="1"/>
  <c r="J11228" i="1"/>
  <c r="K11228" i="1"/>
  <c r="J11216" i="1"/>
  <c r="K11216" i="1"/>
  <c r="J11204" i="1"/>
  <c r="K11204" i="1"/>
  <c r="J11192" i="1"/>
  <c r="K11192" i="1"/>
  <c r="J11180" i="1"/>
  <c r="K11180" i="1"/>
  <c r="J11168" i="1"/>
  <c r="K11168" i="1"/>
  <c r="J11156" i="1"/>
  <c r="K11156" i="1"/>
  <c r="J11144" i="1"/>
  <c r="K11144" i="1"/>
  <c r="J11132" i="1"/>
  <c r="K11132" i="1"/>
  <c r="J11120" i="1"/>
  <c r="K11120" i="1"/>
  <c r="J11108" i="1"/>
  <c r="K11108" i="1"/>
  <c r="J11096" i="1"/>
  <c r="K11096" i="1"/>
  <c r="J11084" i="1"/>
  <c r="K11084" i="1"/>
  <c r="J11072" i="1"/>
  <c r="K11072" i="1"/>
  <c r="J11060" i="1"/>
  <c r="K11060" i="1"/>
  <c r="J11048" i="1"/>
  <c r="K11048" i="1"/>
  <c r="J11024" i="1"/>
  <c r="K11024" i="1"/>
  <c r="J11012" i="1"/>
  <c r="K11012" i="1"/>
  <c r="J11000" i="1"/>
  <c r="K11000" i="1"/>
  <c r="J10988" i="1"/>
  <c r="K10988" i="1"/>
  <c r="J10976" i="1"/>
  <c r="K10976" i="1"/>
  <c r="J10964" i="1"/>
  <c r="K10964" i="1"/>
  <c r="J10952" i="1"/>
  <c r="K10952" i="1"/>
  <c r="J10940" i="1"/>
  <c r="K10940" i="1"/>
  <c r="J10928" i="1"/>
  <c r="K10928" i="1"/>
  <c r="J10916" i="1"/>
  <c r="K10916" i="1"/>
  <c r="J10904" i="1"/>
  <c r="K10904" i="1"/>
  <c r="J10892" i="1"/>
  <c r="K10892" i="1"/>
  <c r="J10880" i="1"/>
  <c r="K10880" i="1"/>
  <c r="J10868" i="1"/>
  <c r="K10868" i="1"/>
  <c r="J10856" i="1"/>
  <c r="K10856" i="1"/>
  <c r="J10844" i="1"/>
  <c r="K10844" i="1"/>
  <c r="J10832" i="1"/>
  <c r="K10832" i="1"/>
  <c r="J10820" i="1"/>
  <c r="K10820" i="1"/>
  <c r="J10808" i="1"/>
  <c r="K10808" i="1"/>
  <c r="J10796" i="1"/>
  <c r="K10796" i="1"/>
  <c r="J10784" i="1"/>
  <c r="K10784" i="1"/>
  <c r="J10772" i="1"/>
  <c r="K10772" i="1"/>
  <c r="J10760" i="1"/>
  <c r="K10760" i="1"/>
  <c r="J10748" i="1"/>
  <c r="K10748" i="1"/>
  <c r="J10736" i="1"/>
  <c r="K10736" i="1"/>
  <c r="J10724" i="1"/>
  <c r="K10724" i="1"/>
  <c r="J10712" i="1"/>
  <c r="K10712" i="1"/>
  <c r="J10700" i="1"/>
  <c r="K10700" i="1"/>
  <c r="J10676" i="1"/>
  <c r="K10676" i="1"/>
  <c r="J10664" i="1"/>
  <c r="K10664" i="1"/>
  <c r="J10652" i="1"/>
  <c r="K10652" i="1"/>
  <c r="J10640" i="1"/>
  <c r="K10640" i="1"/>
  <c r="J10628" i="1"/>
  <c r="K10628" i="1"/>
  <c r="J12169" i="1"/>
  <c r="K12169" i="1"/>
  <c r="J12037" i="1"/>
  <c r="K12037" i="1"/>
  <c r="J11905" i="1"/>
  <c r="K11905" i="1"/>
  <c r="J11761" i="1"/>
  <c r="K11761" i="1"/>
  <c r="J11629" i="1"/>
  <c r="K11629" i="1"/>
  <c r="J11341" i="1"/>
  <c r="K11341" i="1"/>
  <c r="J11221" i="1"/>
  <c r="K11221" i="1"/>
  <c r="J11077" i="1"/>
  <c r="K11077" i="1"/>
  <c r="J10921" i="1"/>
  <c r="K10921" i="1"/>
  <c r="J10753" i="1"/>
  <c r="K10753" i="1"/>
  <c r="J10633" i="1"/>
  <c r="K10633" i="1"/>
  <c r="J10513" i="1"/>
  <c r="K10513" i="1"/>
  <c r="J10369" i="1"/>
  <c r="K10369" i="1"/>
  <c r="J10237" i="1"/>
  <c r="K10237" i="1"/>
  <c r="J10117" i="1"/>
  <c r="K10117" i="1"/>
  <c r="J9961" i="1"/>
  <c r="K9961" i="1"/>
  <c r="J9445" i="1"/>
  <c r="K9445" i="1"/>
  <c r="J9301" i="1"/>
  <c r="K9301" i="1"/>
  <c r="J9181" i="1"/>
  <c r="K9181" i="1"/>
  <c r="J8989" i="1"/>
  <c r="K8989" i="1"/>
  <c r="J8581" i="1"/>
  <c r="K8581" i="1"/>
  <c r="J8449" i="1"/>
  <c r="K8449" i="1"/>
  <c r="J8317" i="1"/>
  <c r="K8317" i="1"/>
  <c r="J8173" i="1"/>
  <c r="K8173" i="1"/>
  <c r="J8041" i="1"/>
  <c r="K8041" i="1"/>
  <c r="J7909" i="1"/>
  <c r="K7909" i="1"/>
  <c r="J7789" i="1"/>
  <c r="K7789" i="1"/>
  <c r="J7657" i="1"/>
  <c r="K7657" i="1"/>
  <c r="J7513" i="1"/>
  <c r="K7513" i="1"/>
  <c r="J7405" i="1"/>
  <c r="K7405" i="1"/>
  <c r="J7273" i="1"/>
  <c r="K7273" i="1"/>
  <c r="J7141" i="1"/>
  <c r="K7141" i="1"/>
  <c r="J7009" i="1"/>
  <c r="K7009" i="1"/>
  <c r="J6865" i="1"/>
  <c r="K6865" i="1"/>
  <c r="J6733" i="1"/>
  <c r="K6733" i="1"/>
  <c r="J6601" i="1"/>
  <c r="K6601" i="1"/>
  <c r="J6517" i="1"/>
  <c r="K6517" i="1"/>
  <c r="J6433" i="1"/>
  <c r="K6433" i="1"/>
  <c r="J6337" i="1"/>
  <c r="K6337" i="1"/>
  <c r="J6301" i="1"/>
  <c r="K6301" i="1"/>
  <c r="J6205" i="1"/>
  <c r="K6205" i="1"/>
  <c r="J6109" i="1"/>
  <c r="K6109" i="1"/>
  <c r="J6013" i="1"/>
  <c r="K6013" i="1"/>
  <c r="J5917" i="1"/>
  <c r="K5917" i="1"/>
  <c r="J5809" i="1"/>
  <c r="K5809" i="1"/>
  <c r="J5689" i="1"/>
  <c r="K5689" i="1"/>
  <c r="J5581" i="1"/>
  <c r="K5581" i="1"/>
  <c r="J5485" i="1"/>
  <c r="K5485" i="1"/>
  <c r="J5401" i="1"/>
  <c r="K5401" i="1"/>
  <c r="J5281" i="1"/>
  <c r="K5281" i="1"/>
  <c r="J5161" i="1"/>
  <c r="K5161" i="1"/>
  <c r="J4873" i="1"/>
  <c r="K4873" i="1"/>
  <c r="J12288" i="1"/>
  <c r="K12288" i="1"/>
  <c r="J12228" i="1"/>
  <c r="K12228" i="1"/>
  <c r="J12144" i="1"/>
  <c r="K12144" i="1"/>
  <c r="J12311" i="1"/>
  <c r="K12311" i="1"/>
  <c r="J12251" i="1"/>
  <c r="K12251" i="1"/>
  <c r="J12131" i="1"/>
  <c r="K12131" i="1"/>
  <c r="J12071" i="1"/>
  <c r="K12071" i="1"/>
  <c r="J11927" i="1"/>
  <c r="K11927" i="1"/>
  <c r="J11855" i="1"/>
  <c r="K11855" i="1"/>
  <c r="J11795" i="1"/>
  <c r="K11795" i="1"/>
  <c r="J11735" i="1"/>
  <c r="K11735" i="1"/>
  <c r="J11675" i="1"/>
  <c r="K11675" i="1"/>
  <c r="J12226" i="1"/>
  <c r="K12226" i="1"/>
  <c r="J12166" i="1"/>
  <c r="K12166" i="1"/>
  <c r="J12118" i="1"/>
  <c r="K12118" i="1"/>
  <c r="J12058" i="1"/>
  <c r="K12058" i="1"/>
  <c r="J11950" i="1"/>
  <c r="K11950" i="1"/>
  <c r="J11890" i="1"/>
  <c r="K11890" i="1"/>
  <c r="J11830" i="1"/>
  <c r="K11830" i="1"/>
  <c r="J11782" i="1"/>
  <c r="K11782" i="1"/>
  <c r="J11626" i="1"/>
  <c r="K11626" i="1"/>
  <c r="J11590" i="1"/>
  <c r="K11590" i="1"/>
  <c r="J11494" i="1"/>
  <c r="K11494" i="1"/>
  <c r="J11446" i="1"/>
  <c r="K11446" i="1"/>
  <c r="J11386" i="1"/>
  <c r="K11386" i="1"/>
  <c r="J11194" i="1"/>
  <c r="K11194" i="1"/>
  <c r="J12321" i="1"/>
  <c r="K12321" i="1"/>
  <c r="J12261" i="1"/>
  <c r="K12261" i="1"/>
  <c r="J12081" i="1"/>
  <c r="K12081" i="1"/>
  <c r="J12033" i="1"/>
  <c r="K12033" i="1"/>
  <c r="J11985" i="1"/>
  <c r="K11985" i="1"/>
  <c r="J11949" i="1"/>
  <c r="K11949" i="1"/>
  <c r="J11901" i="1"/>
  <c r="K11901" i="1"/>
  <c r="J11865" i="1"/>
  <c r="K11865" i="1"/>
  <c r="J11817" i="1"/>
  <c r="K11817" i="1"/>
  <c r="J11769" i="1"/>
  <c r="K11769" i="1"/>
  <c r="J11721" i="1"/>
  <c r="K11721" i="1"/>
  <c r="J11673" i="1"/>
  <c r="K11673" i="1"/>
  <c r="J11625" i="1"/>
  <c r="K11625" i="1"/>
  <c r="J11601" i="1"/>
  <c r="K11601" i="1"/>
  <c r="J11553" i="1"/>
  <c r="K11553" i="1"/>
  <c r="J11517" i="1"/>
  <c r="K11517" i="1"/>
  <c r="J11469" i="1"/>
  <c r="K11469" i="1"/>
  <c r="J11421" i="1"/>
  <c r="K11421" i="1"/>
  <c r="J11361" i="1"/>
  <c r="K11361" i="1"/>
  <c r="J12320" i="1"/>
  <c r="K12320" i="1"/>
  <c r="J12296" i="1"/>
  <c r="K12296" i="1"/>
  <c r="J12260" i="1"/>
  <c r="K12260" i="1"/>
  <c r="J12224" i="1"/>
  <c r="K12224" i="1"/>
  <c r="J12092" i="1"/>
  <c r="K12092" i="1"/>
  <c r="J12056" i="1"/>
  <c r="K12056" i="1"/>
  <c r="J12032" i="1"/>
  <c r="K12032" i="1"/>
  <c r="J11948" i="1"/>
  <c r="K11948" i="1"/>
  <c r="J11924" i="1"/>
  <c r="K11924" i="1"/>
  <c r="J11900" i="1"/>
  <c r="K11900" i="1"/>
  <c r="J11876" i="1"/>
  <c r="K11876" i="1"/>
  <c r="J11792" i="1"/>
  <c r="K11792" i="1"/>
  <c r="J11768" i="1"/>
  <c r="K11768" i="1"/>
  <c r="J11732" i="1"/>
  <c r="K11732" i="1"/>
  <c r="J11696" i="1"/>
  <c r="K11696" i="1"/>
  <c r="J11660" i="1"/>
  <c r="K11660" i="1"/>
  <c r="J11624" i="1"/>
  <c r="K11624" i="1"/>
  <c r="J11600" i="1"/>
  <c r="K11600" i="1"/>
  <c r="J11564" i="1"/>
  <c r="K11564" i="1"/>
  <c r="J11540" i="1"/>
  <c r="K11540" i="1"/>
  <c r="J12319" i="1"/>
  <c r="K12319" i="1"/>
  <c r="J12259" i="1"/>
  <c r="K12259" i="1"/>
  <c r="J12247" i="1"/>
  <c r="K12247" i="1"/>
  <c r="J12223" i="1"/>
  <c r="K12223" i="1"/>
  <c r="J12211" i="1"/>
  <c r="K12211" i="1"/>
  <c r="J12187" i="1"/>
  <c r="K12187" i="1"/>
  <c r="J12139" i="1"/>
  <c r="K12139" i="1"/>
  <c r="J12115" i="1"/>
  <c r="K12115" i="1"/>
  <c r="J12091" i="1"/>
  <c r="K12091" i="1"/>
  <c r="J12067" i="1"/>
  <c r="K12067" i="1"/>
  <c r="J12055" i="1"/>
  <c r="K12055" i="1"/>
  <c r="J12031" i="1"/>
  <c r="K12031" i="1"/>
  <c r="J12007" i="1"/>
  <c r="K12007" i="1"/>
  <c r="J11995" i="1"/>
  <c r="K11995" i="1"/>
  <c r="J11971" i="1"/>
  <c r="K11971" i="1"/>
  <c r="J11947" i="1"/>
  <c r="K11947" i="1"/>
  <c r="J11923" i="1"/>
  <c r="K11923" i="1"/>
  <c r="J11899" i="1"/>
  <c r="K11899" i="1"/>
  <c r="J11875" i="1"/>
  <c r="K11875" i="1"/>
  <c r="J11851" i="1"/>
  <c r="K11851" i="1"/>
  <c r="J11839" i="1"/>
  <c r="K11839" i="1"/>
  <c r="J11815" i="1"/>
  <c r="K11815" i="1"/>
  <c r="J11791" i="1"/>
  <c r="K11791" i="1"/>
  <c r="J11767" i="1"/>
  <c r="K11767" i="1"/>
  <c r="J11743" i="1"/>
  <c r="K11743" i="1"/>
  <c r="J11731" i="1"/>
  <c r="K11731" i="1"/>
  <c r="J11707" i="1"/>
  <c r="K11707" i="1"/>
  <c r="J11683" i="1"/>
  <c r="K11683" i="1"/>
  <c r="J11659" i="1"/>
  <c r="K11659" i="1"/>
  <c r="J11635" i="1"/>
  <c r="K11635" i="1"/>
  <c r="J11611" i="1"/>
  <c r="K11611" i="1"/>
  <c r="J11587" i="1"/>
  <c r="K11587" i="1"/>
  <c r="J11575" i="1"/>
  <c r="K11575" i="1"/>
  <c r="J11551" i="1"/>
  <c r="K11551" i="1"/>
  <c r="J11527" i="1"/>
  <c r="K11527" i="1"/>
  <c r="J11515" i="1"/>
  <c r="K11515" i="1"/>
  <c r="J11491" i="1"/>
  <c r="K11491" i="1"/>
  <c r="J11407" i="1"/>
  <c r="K11407" i="1"/>
  <c r="J11383" i="1"/>
  <c r="K11383" i="1"/>
  <c r="J11359" i="1"/>
  <c r="K11359" i="1"/>
  <c r="J11347" i="1"/>
  <c r="K11347" i="1"/>
  <c r="J11335" i="1"/>
  <c r="K11335" i="1"/>
  <c r="J11323" i="1"/>
  <c r="K11323" i="1"/>
  <c r="J11311" i="1"/>
  <c r="K11311" i="1"/>
  <c r="J11287" i="1"/>
  <c r="K11287" i="1"/>
  <c r="J11263" i="1"/>
  <c r="K11263" i="1"/>
  <c r="J11239" i="1"/>
  <c r="K11239" i="1"/>
  <c r="J11215" i="1"/>
  <c r="K11215" i="1"/>
  <c r="J11191" i="1"/>
  <c r="K11191" i="1"/>
  <c r="J11167" i="1"/>
  <c r="K11167" i="1"/>
  <c r="J11131" i="1"/>
  <c r="K11131" i="1"/>
  <c r="J10807" i="1"/>
  <c r="K10807" i="1"/>
  <c r="J12217" i="1"/>
  <c r="K12217" i="1"/>
  <c r="J12097" i="1"/>
  <c r="K12097" i="1"/>
  <c r="J11953" i="1"/>
  <c r="K11953" i="1"/>
  <c r="J11821" i="1"/>
  <c r="K11821" i="1"/>
  <c r="J11689" i="1"/>
  <c r="K11689" i="1"/>
  <c r="J11569" i="1"/>
  <c r="K11569" i="1"/>
  <c r="J11473" i="1"/>
  <c r="K11473" i="1"/>
  <c r="J11353" i="1"/>
  <c r="K11353" i="1"/>
  <c r="J11209" i="1"/>
  <c r="K11209" i="1"/>
  <c r="J11065" i="1"/>
  <c r="K11065" i="1"/>
  <c r="J10945" i="1"/>
  <c r="K10945" i="1"/>
  <c r="J10813" i="1"/>
  <c r="K10813" i="1"/>
  <c r="J10681" i="1"/>
  <c r="K10681" i="1"/>
  <c r="J10537" i="1"/>
  <c r="K10537" i="1"/>
  <c r="J10393" i="1"/>
  <c r="K10393" i="1"/>
  <c r="J10261" i="1"/>
  <c r="K10261" i="1"/>
  <c r="J10129" i="1"/>
  <c r="K10129" i="1"/>
  <c r="J10009" i="1"/>
  <c r="K10009" i="1"/>
  <c r="J9865" i="1"/>
  <c r="K9865" i="1"/>
  <c r="J9757" i="1"/>
  <c r="K9757" i="1"/>
  <c r="J9625" i="1"/>
  <c r="K9625" i="1"/>
  <c r="J9493" i="1"/>
  <c r="K9493" i="1"/>
  <c r="J9361" i="1"/>
  <c r="K9361" i="1"/>
  <c r="J9205" i="1"/>
  <c r="K9205" i="1"/>
  <c r="J9073" i="1"/>
  <c r="K9073" i="1"/>
  <c r="J8917" i="1"/>
  <c r="K8917" i="1"/>
  <c r="J8797" i="1"/>
  <c r="K8797" i="1"/>
  <c r="J8677" i="1"/>
  <c r="K8677" i="1"/>
  <c r="J8533" i="1"/>
  <c r="K8533" i="1"/>
  <c r="J8377" i="1"/>
  <c r="K8377" i="1"/>
  <c r="J8221" i="1"/>
  <c r="K8221" i="1"/>
  <c r="J8005" i="1"/>
  <c r="K8005" i="1"/>
  <c r="J7861" i="1"/>
  <c r="K7861" i="1"/>
  <c r="J7729" i="1"/>
  <c r="K7729" i="1"/>
  <c r="J7609" i="1"/>
  <c r="K7609" i="1"/>
  <c r="J7489" i="1"/>
  <c r="K7489" i="1"/>
  <c r="J7333" i="1"/>
  <c r="K7333" i="1"/>
  <c r="J7213" i="1"/>
  <c r="K7213" i="1"/>
  <c r="J7069" i="1"/>
  <c r="K7069" i="1"/>
  <c r="J6949" i="1"/>
  <c r="K6949" i="1"/>
  <c r="J6793" i="1"/>
  <c r="K6793" i="1"/>
  <c r="J6685" i="1"/>
  <c r="K6685" i="1"/>
  <c r="J6541" i="1"/>
  <c r="K6541" i="1"/>
  <c r="J6421" i="1"/>
  <c r="K6421" i="1"/>
  <c r="J6097" i="1"/>
  <c r="K6097" i="1"/>
  <c r="J5989" i="1"/>
  <c r="K5989" i="1"/>
  <c r="J5893" i="1"/>
  <c r="K5893" i="1"/>
  <c r="J5797" i="1"/>
  <c r="K5797" i="1"/>
  <c r="J5701" i="1"/>
  <c r="K5701" i="1"/>
  <c r="J5605" i="1"/>
  <c r="K5605" i="1"/>
  <c r="J5509" i="1"/>
  <c r="K5509" i="1"/>
  <c r="J5437" i="1"/>
  <c r="K5437" i="1"/>
  <c r="J5341" i="1"/>
  <c r="K5341" i="1"/>
  <c r="J5245" i="1"/>
  <c r="K5245" i="1"/>
  <c r="J5209" i="1"/>
  <c r="K5209" i="1"/>
  <c r="J5113" i="1"/>
  <c r="K5113" i="1"/>
  <c r="J4849" i="1"/>
  <c r="K4849" i="1"/>
  <c r="J12264" i="1"/>
  <c r="K12264" i="1"/>
  <c r="J12204" i="1"/>
  <c r="K12204" i="1"/>
  <c r="J12096" i="1"/>
  <c r="K12096" i="1"/>
  <c r="J12275" i="1"/>
  <c r="K12275" i="1"/>
  <c r="J12119" i="1"/>
  <c r="K12119" i="1"/>
  <c r="J12059" i="1"/>
  <c r="K12059" i="1"/>
  <c r="J12023" i="1"/>
  <c r="K12023" i="1"/>
  <c r="J11939" i="1"/>
  <c r="K11939" i="1"/>
  <c r="J11867" i="1"/>
  <c r="K11867" i="1"/>
  <c r="J11783" i="1"/>
  <c r="K11783" i="1"/>
  <c r="J11711" i="1"/>
  <c r="K11711" i="1"/>
  <c r="J11627" i="1"/>
  <c r="K11627" i="1"/>
  <c r="J12322" i="1"/>
  <c r="K12322" i="1"/>
  <c r="J12274" i="1"/>
  <c r="K12274" i="1"/>
  <c r="J12154" i="1"/>
  <c r="K12154" i="1"/>
  <c r="J12082" i="1"/>
  <c r="K12082" i="1"/>
  <c r="J12034" i="1"/>
  <c r="K12034" i="1"/>
  <c r="J11986" i="1"/>
  <c r="K11986" i="1"/>
  <c r="J11926" i="1"/>
  <c r="K11926" i="1"/>
  <c r="J11878" i="1"/>
  <c r="K11878" i="1"/>
  <c r="J11818" i="1"/>
  <c r="K11818" i="1"/>
  <c r="J11758" i="1"/>
  <c r="K11758" i="1"/>
  <c r="J11722" i="1"/>
  <c r="K11722" i="1"/>
  <c r="J11650" i="1"/>
  <c r="K11650" i="1"/>
  <c r="J11602" i="1"/>
  <c r="K11602" i="1"/>
  <c r="J11542" i="1"/>
  <c r="K11542" i="1"/>
  <c r="J11422" i="1"/>
  <c r="K11422" i="1"/>
  <c r="J11374" i="1"/>
  <c r="K11374" i="1"/>
  <c r="J11326" i="1"/>
  <c r="K11326" i="1"/>
  <c r="J11290" i="1"/>
  <c r="K11290" i="1"/>
  <c r="J11230" i="1"/>
  <c r="K11230" i="1"/>
  <c r="J12333" i="1"/>
  <c r="K12333" i="1"/>
  <c r="J12297" i="1"/>
  <c r="K12297" i="1"/>
  <c r="J12249" i="1"/>
  <c r="K12249" i="1"/>
  <c r="J12213" i="1"/>
  <c r="K12213" i="1"/>
  <c r="J12165" i="1"/>
  <c r="K12165" i="1"/>
  <c r="J12117" i="1"/>
  <c r="K12117" i="1"/>
  <c r="J12069" i="1"/>
  <c r="K12069" i="1"/>
  <c r="J12021" i="1"/>
  <c r="K12021" i="1"/>
  <c r="J11973" i="1"/>
  <c r="K11973" i="1"/>
  <c r="J11925" i="1"/>
  <c r="K11925" i="1"/>
  <c r="J11877" i="1"/>
  <c r="K11877" i="1"/>
  <c r="J11829" i="1"/>
  <c r="K11829" i="1"/>
  <c r="J11781" i="1"/>
  <c r="K11781" i="1"/>
  <c r="J11733" i="1"/>
  <c r="K11733" i="1"/>
  <c r="J11685" i="1"/>
  <c r="K11685" i="1"/>
  <c r="J11637" i="1"/>
  <c r="K11637" i="1"/>
  <c r="J11577" i="1"/>
  <c r="K11577" i="1"/>
  <c r="J11529" i="1"/>
  <c r="K11529" i="1"/>
  <c r="J11493" i="1"/>
  <c r="K11493" i="1"/>
  <c r="J11445" i="1"/>
  <c r="K11445" i="1"/>
  <c r="J11373" i="1"/>
  <c r="K11373" i="1"/>
  <c r="J12332" i="1"/>
  <c r="K12332" i="1"/>
  <c r="J12284" i="1"/>
  <c r="K12284" i="1"/>
  <c r="J12248" i="1"/>
  <c r="K12248" i="1"/>
  <c r="J12164" i="1"/>
  <c r="K12164" i="1"/>
  <c r="J12140" i="1"/>
  <c r="K12140" i="1"/>
  <c r="J12104" i="1"/>
  <c r="K12104" i="1"/>
  <c r="J12068" i="1"/>
  <c r="K12068" i="1"/>
  <c r="J11972" i="1"/>
  <c r="K11972" i="1"/>
  <c r="J11864" i="1"/>
  <c r="K11864" i="1"/>
  <c r="J11840" i="1"/>
  <c r="K11840" i="1"/>
  <c r="J11804" i="1"/>
  <c r="K11804" i="1"/>
  <c r="J11744" i="1"/>
  <c r="K11744" i="1"/>
  <c r="J11708" i="1"/>
  <c r="K11708" i="1"/>
  <c r="J11672" i="1"/>
  <c r="K11672" i="1"/>
  <c r="J11636" i="1"/>
  <c r="K11636" i="1"/>
  <c r="J11588" i="1"/>
  <c r="K11588" i="1"/>
  <c r="J11492" i="1"/>
  <c r="K11492" i="1"/>
  <c r="J12331" i="1"/>
  <c r="K12331" i="1"/>
  <c r="J12307" i="1"/>
  <c r="K12307" i="1"/>
  <c r="J12295" i="1"/>
  <c r="K12295" i="1"/>
  <c r="J12271" i="1"/>
  <c r="K12271" i="1"/>
  <c r="J12235" i="1"/>
  <c r="K12235" i="1"/>
  <c r="J12175" i="1"/>
  <c r="K12175" i="1"/>
  <c r="J12163" i="1"/>
  <c r="K12163" i="1"/>
  <c r="J12103" i="1"/>
  <c r="K12103" i="1"/>
  <c r="J12079" i="1"/>
  <c r="K12079" i="1"/>
  <c r="J12043" i="1"/>
  <c r="K12043" i="1"/>
  <c r="J12019" i="1"/>
  <c r="K12019" i="1"/>
  <c r="J11959" i="1"/>
  <c r="K11959" i="1"/>
  <c r="J11935" i="1"/>
  <c r="K11935" i="1"/>
  <c r="J11911" i="1"/>
  <c r="K11911" i="1"/>
  <c r="J11887" i="1"/>
  <c r="K11887" i="1"/>
  <c r="J11863" i="1"/>
  <c r="K11863" i="1"/>
  <c r="J11803" i="1"/>
  <c r="K11803" i="1"/>
  <c r="J11779" i="1"/>
  <c r="K11779" i="1"/>
  <c r="J11755" i="1"/>
  <c r="K11755" i="1"/>
  <c r="J11719" i="1"/>
  <c r="K11719" i="1"/>
  <c r="J11695" i="1"/>
  <c r="K11695" i="1"/>
  <c r="J11671" i="1"/>
  <c r="K11671" i="1"/>
  <c r="J11647" i="1"/>
  <c r="K11647" i="1"/>
  <c r="J11623" i="1"/>
  <c r="K11623" i="1"/>
  <c r="J11599" i="1"/>
  <c r="K11599" i="1"/>
  <c r="J11563" i="1"/>
  <c r="K11563" i="1"/>
  <c r="J11539" i="1"/>
  <c r="K11539" i="1"/>
  <c r="J11479" i="1"/>
  <c r="K11479" i="1"/>
  <c r="J11467" i="1"/>
  <c r="K11467" i="1"/>
  <c r="J11455" i="1"/>
  <c r="K11455" i="1"/>
  <c r="J11443" i="1"/>
  <c r="K11443" i="1"/>
  <c r="J11431" i="1"/>
  <c r="K11431" i="1"/>
  <c r="J11395" i="1"/>
  <c r="K11395" i="1"/>
  <c r="J11371" i="1"/>
  <c r="K11371" i="1"/>
  <c r="J11275" i="1"/>
  <c r="K11275" i="1"/>
  <c r="J11251" i="1"/>
  <c r="K11251" i="1"/>
  <c r="J11227" i="1"/>
  <c r="K11227" i="1"/>
  <c r="J11203" i="1"/>
  <c r="K11203" i="1"/>
  <c r="J11179" i="1"/>
  <c r="K11179" i="1"/>
  <c r="J11155" i="1"/>
  <c r="K11155" i="1"/>
  <c r="J11143" i="1"/>
  <c r="K11143" i="1"/>
  <c r="J11119" i="1"/>
  <c r="K11119" i="1"/>
  <c r="J11107" i="1"/>
  <c r="K11107" i="1"/>
  <c r="J11095" i="1"/>
  <c r="K11095" i="1"/>
  <c r="J11083" i="1"/>
  <c r="K11083" i="1"/>
  <c r="J11071" i="1"/>
  <c r="K11071" i="1"/>
  <c r="J11059" i="1"/>
  <c r="K11059" i="1"/>
  <c r="J11047" i="1"/>
  <c r="K11047" i="1"/>
  <c r="J11035" i="1"/>
  <c r="K11035" i="1"/>
  <c r="J11023" i="1"/>
  <c r="K11023" i="1"/>
  <c r="J11011" i="1"/>
  <c r="K11011" i="1"/>
  <c r="J10999" i="1"/>
  <c r="K10999" i="1"/>
  <c r="J10987" i="1"/>
  <c r="K10987" i="1"/>
  <c r="J10963" i="1"/>
  <c r="K10963" i="1"/>
  <c r="J10951" i="1"/>
  <c r="K10951" i="1"/>
  <c r="J10939" i="1"/>
  <c r="K10939" i="1"/>
  <c r="J10927" i="1"/>
  <c r="K10927" i="1"/>
  <c r="J10915" i="1"/>
  <c r="K10915" i="1"/>
  <c r="J10903" i="1"/>
  <c r="K10903" i="1"/>
  <c r="J10891" i="1"/>
  <c r="K10891" i="1"/>
  <c r="J10879" i="1"/>
  <c r="K10879" i="1"/>
  <c r="J10867" i="1"/>
  <c r="K10867" i="1"/>
  <c r="J10855" i="1"/>
  <c r="K10855" i="1"/>
  <c r="J10843" i="1"/>
  <c r="K10843" i="1"/>
  <c r="J10831" i="1"/>
  <c r="K10831" i="1"/>
  <c r="J10819" i="1"/>
  <c r="K10819" i="1"/>
  <c r="J12229" i="1"/>
  <c r="K12229" i="1"/>
  <c r="J12109" i="1"/>
  <c r="K12109" i="1"/>
  <c r="J11965" i="1"/>
  <c r="K11965" i="1"/>
  <c r="J11833" i="1"/>
  <c r="K11833" i="1"/>
  <c r="J11725" i="1"/>
  <c r="K11725" i="1"/>
  <c r="J11605" i="1"/>
  <c r="K11605" i="1"/>
  <c r="J11437" i="1"/>
  <c r="K11437" i="1"/>
  <c r="J11101" i="1"/>
  <c r="K11101" i="1"/>
  <c r="J10981" i="1"/>
  <c r="K10981" i="1"/>
  <c r="J10849" i="1"/>
  <c r="K10849" i="1"/>
  <c r="J10717" i="1"/>
  <c r="K10717" i="1"/>
  <c r="J10609" i="1"/>
  <c r="K10609" i="1"/>
  <c r="J10489" i="1"/>
  <c r="K10489" i="1"/>
  <c r="J10357" i="1"/>
  <c r="K10357" i="1"/>
  <c r="J10249" i="1"/>
  <c r="K10249" i="1"/>
  <c r="J10093" i="1"/>
  <c r="K10093" i="1"/>
  <c r="J9937" i="1"/>
  <c r="K9937" i="1"/>
  <c r="J9805" i="1"/>
  <c r="K9805" i="1"/>
  <c r="J9673" i="1"/>
  <c r="K9673" i="1"/>
  <c r="J9553" i="1"/>
  <c r="K9553" i="1"/>
  <c r="J9421" i="1"/>
  <c r="K9421" i="1"/>
  <c r="J9289" i="1"/>
  <c r="K9289" i="1"/>
  <c r="J9157" i="1"/>
  <c r="K9157" i="1"/>
  <c r="J9085" i="1"/>
  <c r="K9085" i="1"/>
  <c r="J8941" i="1"/>
  <c r="K8941" i="1"/>
  <c r="J8821" i="1"/>
  <c r="K8821" i="1"/>
  <c r="J8689" i="1"/>
  <c r="K8689" i="1"/>
  <c r="J8569" i="1"/>
  <c r="K8569" i="1"/>
  <c r="J8461" i="1"/>
  <c r="K8461" i="1"/>
  <c r="J8329" i="1"/>
  <c r="K8329" i="1"/>
  <c r="J8185" i="1"/>
  <c r="K8185" i="1"/>
  <c r="J8065" i="1"/>
  <c r="K8065" i="1"/>
  <c r="J7921" i="1"/>
  <c r="K7921" i="1"/>
  <c r="J7801" i="1"/>
  <c r="K7801" i="1"/>
  <c r="J7645" i="1"/>
  <c r="K7645" i="1"/>
  <c r="J7501" i="1"/>
  <c r="K7501" i="1"/>
  <c r="J7393" i="1"/>
  <c r="K7393" i="1"/>
  <c r="J7285" i="1"/>
  <c r="K7285" i="1"/>
  <c r="J7165" i="1"/>
  <c r="K7165" i="1"/>
  <c r="J7045" i="1"/>
  <c r="K7045" i="1"/>
  <c r="J6901" i="1"/>
  <c r="K6901" i="1"/>
  <c r="J6781" i="1"/>
  <c r="K6781" i="1"/>
  <c r="J6673" i="1"/>
  <c r="K6673" i="1"/>
  <c r="J6529" i="1"/>
  <c r="K6529" i="1"/>
  <c r="J6373" i="1"/>
  <c r="K6373" i="1"/>
  <c r="J5413" i="1"/>
  <c r="K5413" i="1"/>
  <c r="J2" i="1"/>
  <c r="K2" i="1"/>
  <c r="J12329" i="1"/>
  <c r="K12329" i="1"/>
  <c r="J12317" i="1"/>
  <c r="K12317" i="1"/>
  <c r="J12305" i="1"/>
  <c r="K12305" i="1"/>
  <c r="J12293" i="1"/>
  <c r="K12293" i="1"/>
  <c r="J12281" i="1"/>
  <c r="K12281" i="1"/>
  <c r="J12269" i="1"/>
  <c r="K12269" i="1"/>
  <c r="J12257" i="1"/>
  <c r="K12257" i="1"/>
  <c r="J12245" i="1"/>
  <c r="K12245" i="1"/>
  <c r="J12233" i="1"/>
  <c r="K12233" i="1"/>
  <c r="J12221" i="1"/>
  <c r="K12221" i="1"/>
  <c r="J12185" i="1"/>
  <c r="K12185" i="1"/>
  <c r="J12173" i="1"/>
  <c r="K12173" i="1"/>
  <c r="J12161" i="1"/>
  <c r="K12161" i="1"/>
  <c r="J12149" i="1"/>
  <c r="K12149" i="1"/>
  <c r="J12137" i="1"/>
  <c r="K12137" i="1"/>
  <c r="J12113" i="1"/>
  <c r="K12113" i="1"/>
  <c r="J12101" i="1"/>
  <c r="K12101" i="1"/>
  <c r="J12089" i="1"/>
  <c r="K12089" i="1"/>
  <c r="J12077" i="1"/>
  <c r="K12077" i="1"/>
  <c r="J12065" i="1"/>
  <c r="K12065" i="1"/>
  <c r="J12053" i="1"/>
  <c r="K12053" i="1"/>
  <c r="J12041" i="1"/>
  <c r="K12041" i="1"/>
  <c r="J12029" i="1"/>
  <c r="K12029" i="1"/>
  <c r="J12017" i="1"/>
  <c r="K12017" i="1"/>
  <c r="J12005" i="1"/>
  <c r="K12005" i="1"/>
  <c r="J11993" i="1"/>
  <c r="K11993" i="1"/>
  <c r="J11969" i="1"/>
  <c r="K11969" i="1"/>
  <c r="J11957" i="1"/>
  <c r="K11957" i="1"/>
  <c r="J11945" i="1"/>
  <c r="K11945" i="1"/>
  <c r="J11933" i="1"/>
  <c r="K11933" i="1"/>
  <c r="J11921" i="1"/>
  <c r="K11921" i="1"/>
  <c r="J11909" i="1"/>
  <c r="K11909" i="1"/>
  <c r="J11897" i="1"/>
  <c r="K11897" i="1"/>
  <c r="J11885" i="1"/>
  <c r="K11885" i="1"/>
  <c r="J11861" i="1"/>
  <c r="K11861" i="1"/>
  <c r="J11849" i="1"/>
  <c r="K11849" i="1"/>
  <c r="J11837" i="1"/>
  <c r="K11837" i="1"/>
  <c r="J11825" i="1"/>
  <c r="K11825" i="1"/>
  <c r="J11813" i="1"/>
  <c r="K11813" i="1"/>
  <c r="J11801" i="1"/>
  <c r="K11801" i="1"/>
  <c r="J11789" i="1"/>
  <c r="K11789" i="1"/>
  <c r="J11777" i="1"/>
  <c r="K11777" i="1"/>
  <c r="J11765" i="1"/>
  <c r="K11765" i="1"/>
  <c r="J11753" i="1"/>
  <c r="K11753" i="1"/>
  <c r="J11741" i="1"/>
  <c r="K11741" i="1"/>
  <c r="J11729" i="1"/>
  <c r="K11729" i="1"/>
  <c r="J11717" i="1"/>
  <c r="K11717" i="1"/>
  <c r="J11705" i="1"/>
  <c r="K11705" i="1"/>
  <c r="J11693" i="1"/>
  <c r="K11693" i="1"/>
  <c r="J11681" i="1"/>
  <c r="K11681" i="1"/>
  <c r="J11669" i="1"/>
  <c r="K11669" i="1"/>
  <c r="J11657" i="1"/>
  <c r="K11657" i="1"/>
  <c r="J11645" i="1"/>
  <c r="K11645" i="1"/>
  <c r="J11633" i="1"/>
  <c r="K11633" i="1"/>
  <c r="J11621" i="1"/>
  <c r="K11621" i="1"/>
  <c r="J11609" i="1"/>
  <c r="K11609" i="1"/>
  <c r="J11597" i="1"/>
  <c r="K11597" i="1"/>
  <c r="J11585" i="1"/>
  <c r="K11585" i="1"/>
  <c r="J11573" i="1"/>
  <c r="K11573" i="1"/>
  <c r="J11561" i="1"/>
  <c r="K11561" i="1"/>
  <c r="J11549" i="1"/>
  <c r="K11549" i="1"/>
  <c r="J11537" i="1"/>
  <c r="K11537" i="1"/>
  <c r="J11525" i="1"/>
  <c r="K11525" i="1"/>
  <c r="J11513" i="1"/>
  <c r="K11513" i="1"/>
  <c r="J11489" i="1"/>
  <c r="K11489" i="1"/>
  <c r="J11477" i="1"/>
  <c r="K11477" i="1"/>
  <c r="J11465" i="1"/>
  <c r="K11465" i="1"/>
  <c r="J11453" i="1"/>
  <c r="K11453" i="1"/>
  <c r="J11441" i="1"/>
  <c r="K11441" i="1"/>
  <c r="J11429" i="1"/>
  <c r="K11429" i="1"/>
  <c r="J11417" i="1"/>
  <c r="K11417" i="1"/>
  <c r="J11405" i="1"/>
  <c r="K11405" i="1"/>
  <c r="J11393" i="1"/>
  <c r="K11393" i="1"/>
  <c r="J11381" i="1"/>
  <c r="K11381" i="1"/>
  <c r="J11369" i="1"/>
  <c r="K11369" i="1"/>
  <c r="J11345" i="1"/>
  <c r="K11345" i="1"/>
  <c r="J11333" i="1"/>
  <c r="K11333" i="1"/>
  <c r="J11321" i="1"/>
  <c r="K11321" i="1"/>
  <c r="J11309" i="1"/>
  <c r="K11309" i="1"/>
  <c r="J11297" i="1"/>
  <c r="K11297" i="1"/>
  <c r="J11285" i="1"/>
  <c r="K11285" i="1"/>
  <c r="J11273" i="1"/>
  <c r="K11273" i="1"/>
  <c r="J11261" i="1"/>
  <c r="K11261" i="1"/>
  <c r="J11249" i="1"/>
  <c r="K11249" i="1"/>
  <c r="J11237" i="1"/>
  <c r="K11237" i="1"/>
  <c r="J11225" i="1"/>
  <c r="K11225" i="1"/>
  <c r="J11213" i="1"/>
  <c r="K11213" i="1"/>
  <c r="J11201" i="1"/>
  <c r="K11201" i="1"/>
  <c r="J11189" i="1"/>
  <c r="K11189" i="1"/>
  <c r="J11177" i="1"/>
  <c r="K11177" i="1"/>
  <c r="J11165" i="1"/>
  <c r="K11165" i="1"/>
  <c r="J11153" i="1"/>
  <c r="K11153" i="1"/>
  <c r="J11141" i="1"/>
  <c r="K11141" i="1"/>
  <c r="J11129" i="1"/>
  <c r="K11129" i="1"/>
  <c r="J11117" i="1"/>
  <c r="K11117" i="1"/>
  <c r="J11105" i="1"/>
  <c r="K11105" i="1"/>
  <c r="J11093" i="1"/>
  <c r="K11093" i="1"/>
  <c r="J11081" i="1"/>
  <c r="K11081" i="1"/>
  <c r="J11069" i="1"/>
  <c r="K11069" i="1"/>
  <c r="J11057" i="1"/>
  <c r="K11057" i="1"/>
  <c r="J11045" i="1"/>
  <c r="K11045" i="1"/>
  <c r="J11033" i="1"/>
  <c r="K11033" i="1"/>
  <c r="J11021" i="1"/>
  <c r="K11021" i="1"/>
  <c r="J11009" i="1"/>
  <c r="K11009" i="1"/>
  <c r="J10997" i="1"/>
  <c r="K10997" i="1"/>
  <c r="J10985" i="1"/>
  <c r="K10985" i="1"/>
  <c r="J10973" i="1"/>
  <c r="K10973" i="1"/>
  <c r="J10961" i="1"/>
  <c r="K10961" i="1"/>
  <c r="J10949" i="1"/>
  <c r="K10949" i="1"/>
  <c r="J10937" i="1"/>
  <c r="K10937" i="1"/>
  <c r="J10925" i="1"/>
  <c r="K10925" i="1"/>
  <c r="J10913" i="1"/>
  <c r="K10913" i="1"/>
  <c r="J10901" i="1"/>
  <c r="K10901" i="1"/>
  <c r="J10889" i="1"/>
  <c r="K10889" i="1"/>
  <c r="J10877" i="1"/>
  <c r="K10877" i="1"/>
  <c r="J10865" i="1"/>
  <c r="K10865" i="1"/>
  <c r="J10853" i="1"/>
  <c r="K10853" i="1"/>
  <c r="J10841" i="1"/>
  <c r="K10841" i="1"/>
  <c r="J10829" i="1"/>
  <c r="K10829" i="1"/>
  <c r="J10817" i="1"/>
  <c r="K10817" i="1"/>
  <c r="J10805" i="1"/>
  <c r="K10805" i="1"/>
  <c r="J10793" i="1"/>
  <c r="K10793" i="1"/>
  <c r="J10781" i="1"/>
  <c r="K10781" i="1"/>
  <c r="J10769" i="1"/>
  <c r="K10769" i="1"/>
  <c r="J10757" i="1"/>
  <c r="K10757" i="1"/>
  <c r="J10745" i="1"/>
  <c r="K10745" i="1"/>
  <c r="J10733" i="1"/>
  <c r="K10733" i="1"/>
  <c r="J10721" i="1"/>
  <c r="K10721" i="1"/>
  <c r="J10709" i="1"/>
  <c r="K10709" i="1"/>
  <c r="J10697" i="1"/>
  <c r="K10697" i="1"/>
  <c r="J10685" i="1"/>
  <c r="K10685" i="1"/>
  <c r="J10673" i="1"/>
  <c r="K10673" i="1"/>
  <c r="J10661" i="1"/>
  <c r="K10661" i="1"/>
  <c r="J10649" i="1"/>
  <c r="K10649" i="1"/>
  <c r="J10637" i="1"/>
  <c r="K10637" i="1"/>
  <c r="J10625" i="1"/>
  <c r="K10625" i="1"/>
  <c r="J10613" i="1"/>
  <c r="K10613" i="1"/>
  <c r="J10601" i="1"/>
  <c r="K10601" i="1"/>
  <c r="J10589" i="1"/>
  <c r="K10589" i="1"/>
  <c r="J10577" i="1"/>
  <c r="K10577" i="1"/>
  <c r="J10565" i="1"/>
  <c r="K10565" i="1"/>
  <c r="J10553" i="1"/>
  <c r="K10553" i="1"/>
  <c r="J10541" i="1"/>
  <c r="K10541" i="1"/>
  <c r="J10529" i="1"/>
  <c r="K10529" i="1"/>
  <c r="J10517" i="1"/>
  <c r="K10517" i="1"/>
  <c r="J10505" i="1"/>
  <c r="K10505" i="1"/>
  <c r="J10493" i="1"/>
  <c r="K10493" i="1"/>
  <c r="J10481" i="1"/>
  <c r="K10481" i="1"/>
  <c r="J10469" i="1"/>
  <c r="K10469" i="1"/>
  <c r="J10457" i="1"/>
  <c r="K10457" i="1"/>
  <c r="J10445" i="1"/>
  <c r="K10445" i="1"/>
  <c r="J10433" i="1"/>
  <c r="K10433" i="1"/>
  <c r="J10421" i="1"/>
  <c r="K10421" i="1"/>
  <c r="J10409" i="1"/>
  <c r="K10409" i="1"/>
  <c r="J10397" i="1"/>
  <c r="K10397" i="1"/>
  <c r="J10373" i="1"/>
  <c r="K10373" i="1"/>
  <c r="J10361" i="1"/>
  <c r="K10361" i="1"/>
  <c r="J10337" i="1"/>
  <c r="K10337" i="1"/>
  <c r="J10325" i="1"/>
  <c r="K10325" i="1"/>
  <c r="J10313" i="1"/>
  <c r="K10313" i="1"/>
  <c r="J10301" i="1"/>
  <c r="K10301" i="1"/>
  <c r="J10289" i="1"/>
  <c r="K10289" i="1"/>
  <c r="J12301" i="1"/>
  <c r="K12301" i="1"/>
  <c r="J12145" i="1"/>
  <c r="K12145" i="1"/>
  <c r="J11869" i="1"/>
  <c r="K11869" i="1"/>
  <c r="J11749" i="1"/>
  <c r="K11749" i="1"/>
  <c r="J11617" i="1"/>
  <c r="K11617" i="1"/>
  <c r="J11185" i="1"/>
  <c r="K11185" i="1"/>
  <c r="J11089" i="1"/>
  <c r="K11089" i="1"/>
  <c r="J10957" i="1"/>
  <c r="K10957" i="1"/>
  <c r="J10801" i="1"/>
  <c r="K10801" i="1"/>
  <c r="J10669" i="1"/>
  <c r="K10669" i="1"/>
  <c r="J10549" i="1"/>
  <c r="K10549" i="1"/>
  <c r="J10441" i="1"/>
  <c r="K10441" i="1"/>
  <c r="J10297" i="1"/>
  <c r="K10297" i="1"/>
  <c r="J10177" i="1"/>
  <c r="K10177" i="1"/>
  <c r="J10057" i="1"/>
  <c r="K10057" i="1"/>
  <c r="J9985" i="1"/>
  <c r="K9985" i="1"/>
  <c r="J9853" i="1"/>
  <c r="K9853" i="1"/>
  <c r="J9745" i="1"/>
  <c r="K9745" i="1"/>
  <c r="J9601" i="1"/>
  <c r="K9601" i="1"/>
  <c r="J9469" i="1"/>
  <c r="K9469" i="1"/>
  <c r="J9337" i="1"/>
  <c r="K9337" i="1"/>
  <c r="J9217" i="1"/>
  <c r="K9217" i="1"/>
  <c r="J9097" i="1"/>
  <c r="K9097" i="1"/>
  <c r="J8965" i="1"/>
  <c r="K8965" i="1"/>
  <c r="J8857" i="1"/>
  <c r="K8857" i="1"/>
  <c r="J8749" i="1"/>
  <c r="K8749" i="1"/>
  <c r="J8617" i="1"/>
  <c r="K8617" i="1"/>
  <c r="J8497" i="1"/>
  <c r="K8497" i="1"/>
  <c r="J8401" i="1"/>
  <c r="K8401" i="1"/>
  <c r="J8305" i="1"/>
  <c r="K8305" i="1"/>
  <c r="J8149" i="1"/>
  <c r="K8149" i="1"/>
  <c r="J8029" i="1"/>
  <c r="K8029" i="1"/>
  <c r="J7885" i="1"/>
  <c r="K7885" i="1"/>
  <c r="J7753" i="1"/>
  <c r="K7753" i="1"/>
  <c r="J7633" i="1"/>
  <c r="K7633" i="1"/>
  <c r="J7525" i="1"/>
  <c r="K7525" i="1"/>
  <c r="J7465" i="1"/>
  <c r="K7465" i="1"/>
  <c r="J7321" i="1"/>
  <c r="K7321" i="1"/>
  <c r="J7189" i="1"/>
  <c r="K7189" i="1"/>
  <c r="J7081" i="1"/>
  <c r="K7081" i="1"/>
  <c r="J6961" i="1"/>
  <c r="K6961" i="1"/>
  <c r="J6841" i="1"/>
  <c r="K6841" i="1"/>
  <c r="J6613" i="1"/>
  <c r="K6613" i="1"/>
  <c r="J5749" i="1"/>
  <c r="K5749" i="1"/>
  <c r="J12340" i="1"/>
  <c r="K12340" i="1"/>
  <c r="J12304" i="1"/>
  <c r="K12304" i="1"/>
  <c r="J12268" i="1"/>
  <c r="K12268" i="1"/>
  <c r="J12256" i="1"/>
  <c r="K12256" i="1"/>
  <c r="J12244" i="1"/>
  <c r="K12244" i="1"/>
  <c r="J12232" i="1"/>
  <c r="K12232" i="1"/>
  <c r="J12220" i="1"/>
  <c r="K12220" i="1"/>
  <c r="J12208" i="1"/>
  <c r="K12208" i="1"/>
  <c r="J12196" i="1"/>
  <c r="K12196" i="1"/>
  <c r="J12184" i="1"/>
  <c r="K12184" i="1"/>
  <c r="J12172" i="1"/>
  <c r="K12172" i="1"/>
  <c r="J12160" i="1"/>
  <c r="K12160" i="1"/>
  <c r="J12148" i="1"/>
  <c r="K12148" i="1"/>
  <c r="J12136" i="1"/>
  <c r="K12136" i="1"/>
  <c r="J12124" i="1"/>
  <c r="K12124" i="1"/>
  <c r="J12112" i="1"/>
  <c r="K12112" i="1"/>
  <c r="J12100" i="1"/>
  <c r="K12100" i="1"/>
  <c r="J12088" i="1"/>
  <c r="K12088" i="1"/>
  <c r="J12076" i="1"/>
  <c r="K12076" i="1"/>
  <c r="J12064" i="1"/>
  <c r="K12064" i="1"/>
  <c r="J12052" i="1"/>
  <c r="K12052" i="1"/>
  <c r="J12040" i="1"/>
  <c r="K12040" i="1"/>
  <c r="J12028" i="1"/>
  <c r="K12028" i="1"/>
  <c r="J12016" i="1"/>
  <c r="K12016" i="1"/>
  <c r="J12004" i="1"/>
  <c r="K12004" i="1"/>
  <c r="J11992" i="1"/>
  <c r="K11992" i="1"/>
  <c r="J11968" i="1"/>
  <c r="K11968" i="1"/>
  <c r="J11956" i="1"/>
  <c r="K11956" i="1"/>
  <c r="J11944" i="1"/>
  <c r="K11944" i="1"/>
  <c r="J11932" i="1"/>
  <c r="K11932" i="1"/>
  <c r="J11920" i="1"/>
  <c r="K11920" i="1"/>
  <c r="J11908" i="1"/>
  <c r="K11908" i="1"/>
  <c r="J11896" i="1"/>
  <c r="K11896" i="1"/>
  <c r="J11884" i="1"/>
  <c r="K11884" i="1"/>
  <c r="J11872" i="1"/>
  <c r="K11872" i="1"/>
  <c r="J11860" i="1"/>
  <c r="K11860" i="1"/>
  <c r="J11848" i="1"/>
  <c r="K11848" i="1"/>
  <c r="J11836" i="1"/>
  <c r="K11836" i="1"/>
  <c r="J11824" i="1"/>
  <c r="K11824" i="1"/>
  <c r="J11812" i="1"/>
  <c r="K11812" i="1"/>
  <c r="J11800" i="1"/>
  <c r="K11800" i="1"/>
  <c r="J11788" i="1"/>
  <c r="K11788" i="1"/>
  <c r="J11776" i="1"/>
  <c r="K11776" i="1"/>
  <c r="J11764" i="1"/>
  <c r="K11764" i="1"/>
  <c r="J11752" i="1"/>
  <c r="K11752" i="1"/>
  <c r="J11740" i="1"/>
  <c r="K11740" i="1"/>
  <c r="J11728" i="1"/>
  <c r="K11728" i="1"/>
  <c r="J11716" i="1"/>
  <c r="K11716" i="1"/>
  <c r="J11692" i="1"/>
  <c r="K11692" i="1"/>
  <c r="J11680" i="1"/>
  <c r="K11680" i="1"/>
  <c r="J11668" i="1"/>
  <c r="K11668" i="1"/>
  <c r="J11656" i="1"/>
  <c r="K11656" i="1"/>
  <c r="J11644" i="1"/>
  <c r="K11644" i="1"/>
  <c r="J11632" i="1"/>
  <c r="K11632" i="1"/>
  <c r="J11620" i="1"/>
  <c r="K11620" i="1"/>
  <c r="J11608" i="1"/>
  <c r="K11608" i="1"/>
  <c r="J11596" i="1"/>
  <c r="K11596" i="1"/>
  <c r="J11584" i="1"/>
  <c r="K11584" i="1"/>
  <c r="J11572" i="1"/>
  <c r="K11572" i="1"/>
  <c r="J11560" i="1"/>
  <c r="K11560" i="1"/>
  <c r="J11548" i="1"/>
  <c r="K11548" i="1"/>
  <c r="J11536" i="1"/>
  <c r="K11536" i="1"/>
  <c r="J11512" i="1"/>
  <c r="K11512" i="1"/>
  <c r="J11476" i="1"/>
  <c r="K11476" i="1"/>
  <c r="J11464" i="1"/>
  <c r="K11464" i="1"/>
  <c r="J11452" i="1"/>
  <c r="K11452" i="1"/>
  <c r="J11440" i="1"/>
  <c r="K11440" i="1"/>
  <c r="J11428" i="1"/>
  <c r="K11428" i="1"/>
  <c r="J11416" i="1"/>
  <c r="K11416" i="1"/>
  <c r="J11404" i="1"/>
  <c r="K11404" i="1"/>
  <c r="J11392" i="1"/>
  <c r="K11392" i="1"/>
  <c r="J11380" i="1"/>
  <c r="K11380" i="1"/>
  <c r="J11368" i="1"/>
  <c r="K11368" i="1"/>
  <c r="J11344" i="1"/>
  <c r="K11344" i="1"/>
  <c r="J11332" i="1"/>
  <c r="K11332" i="1"/>
  <c r="J11320" i="1"/>
  <c r="K11320" i="1"/>
  <c r="J11308" i="1"/>
  <c r="K11308" i="1"/>
  <c r="J11296" i="1"/>
  <c r="K11296" i="1"/>
  <c r="J11284" i="1"/>
  <c r="K11284" i="1"/>
  <c r="J11272" i="1"/>
  <c r="K11272" i="1"/>
  <c r="J11260" i="1"/>
  <c r="K11260" i="1"/>
  <c r="J11248" i="1"/>
  <c r="K11248" i="1"/>
  <c r="J11236" i="1"/>
  <c r="K11236" i="1"/>
  <c r="J11224" i="1"/>
  <c r="K11224" i="1"/>
  <c r="J11212" i="1"/>
  <c r="K11212" i="1"/>
  <c r="J11200" i="1"/>
  <c r="K11200" i="1"/>
  <c r="J11188" i="1"/>
  <c r="K11188" i="1"/>
  <c r="J11176" i="1"/>
  <c r="K11176" i="1"/>
  <c r="J11164" i="1"/>
  <c r="K11164" i="1"/>
  <c r="J11152" i="1"/>
  <c r="K11152" i="1"/>
  <c r="J11140" i="1"/>
  <c r="K11140" i="1"/>
  <c r="J11128" i="1"/>
  <c r="K11128" i="1"/>
  <c r="J11116" i="1"/>
  <c r="K11116" i="1"/>
  <c r="J11104" i="1"/>
  <c r="K11104" i="1"/>
  <c r="J11092" i="1"/>
  <c r="K11092" i="1"/>
  <c r="J11080" i="1"/>
  <c r="K11080" i="1"/>
  <c r="J11068" i="1"/>
  <c r="K11068" i="1"/>
  <c r="J11056" i="1"/>
  <c r="K11056" i="1"/>
  <c r="J11044" i="1"/>
  <c r="K11044" i="1"/>
  <c r="J11032" i="1"/>
  <c r="K11032" i="1"/>
  <c r="J11020" i="1"/>
  <c r="K11020" i="1"/>
  <c r="J11008" i="1"/>
  <c r="K11008" i="1"/>
  <c r="J10996" i="1"/>
  <c r="K10996" i="1"/>
  <c r="J10984" i="1"/>
  <c r="K10984" i="1"/>
  <c r="J10972" i="1"/>
  <c r="K10972" i="1"/>
  <c r="J10960" i="1"/>
  <c r="K10960" i="1"/>
  <c r="J10948" i="1"/>
  <c r="K10948" i="1"/>
  <c r="J10936" i="1"/>
  <c r="K10936" i="1"/>
  <c r="J10924" i="1"/>
  <c r="K10924" i="1"/>
  <c r="J10912" i="1"/>
  <c r="K10912" i="1"/>
  <c r="J10900" i="1"/>
  <c r="K10900" i="1"/>
  <c r="J10888" i="1"/>
  <c r="K10888" i="1"/>
  <c r="J10864" i="1"/>
  <c r="K10864" i="1"/>
  <c r="J10852" i="1"/>
  <c r="K10852" i="1"/>
  <c r="J10840" i="1"/>
  <c r="K10840" i="1"/>
  <c r="J10828" i="1"/>
  <c r="K10828" i="1"/>
  <c r="J10816" i="1"/>
  <c r="K10816" i="1"/>
  <c r="J10804" i="1"/>
  <c r="K10804" i="1"/>
  <c r="J10792" i="1"/>
  <c r="K10792" i="1"/>
  <c r="J10780" i="1"/>
  <c r="K10780" i="1"/>
  <c r="J10768" i="1"/>
  <c r="K10768" i="1"/>
  <c r="J10756" i="1"/>
  <c r="K10756" i="1"/>
  <c r="J10744" i="1"/>
  <c r="K10744" i="1"/>
  <c r="J10732" i="1"/>
  <c r="K10732" i="1"/>
  <c r="J10720" i="1"/>
  <c r="K10720" i="1"/>
  <c r="J10708" i="1"/>
  <c r="K10708" i="1"/>
  <c r="J10696" i="1"/>
  <c r="K10696" i="1"/>
  <c r="J10684" i="1"/>
  <c r="K10684" i="1"/>
  <c r="J10672" i="1"/>
  <c r="K10672" i="1"/>
  <c r="J10660" i="1"/>
  <c r="K10660" i="1"/>
  <c r="J10648" i="1"/>
  <c r="K10648" i="1"/>
  <c r="J10636" i="1"/>
  <c r="K10636" i="1"/>
  <c r="J10624" i="1"/>
  <c r="K10624" i="1"/>
  <c r="J10612" i="1"/>
  <c r="K10612" i="1"/>
  <c r="J10600" i="1"/>
  <c r="K10600" i="1"/>
  <c r="J10588" i="1"/>
  <c r="K10588" i="1"/>
  <c r="J10576" i="1"/>
  <c r="K10576" i="1"/>
  <c r="J10564" i="1"/>
  <c r="K10564" i="1"/>
  <c r="J10552" i="1"/>
  <c r="K10552" i="1"/>
  <c r="J10540" i="1"/>
  <c r="K10540" i="1"/>
  <c r="J10528" i="1"/>
  <c r="K10528" i="1"/>
  <c r="J10516" i="1"/>
  <c r="K10516" i="1"/>
  <c r="J10504" i="1"/>
  <c r="K10504" i="1"/>
  <c r="J10492" i="1"/>
  <c r="K10492" i="1"/>
  <c r="J10480" i="1"/>
  <c r="K10480" i="1"/>
  <c r="J10468" i="1"/>
  <c r="K10468" i="1"/>
  <c r="J10456" i="1"/>
  <c r="K10456" i="1"/>
  <c r="J10444" i="1"/>
  <c r="K10444" i="1"/>
  <c r="J10432" i="1"/>
  <c r="K10432" i="1"/>
  <c r="J10420" i="1"/>
  <c r="K10420" i="1"/>
  <c r="J10408" i="1"/>
  <c r="K10408" i="1"/>
  <c r="J10396" i="1"/>
  <c r="K10396" i="1"/>
  <c r="J10384" i="1"/>
  <c r="K10384" i="1"/>
  <c r="J10372" i="1"/>
  <c r="K10372" i="1"/>
  <c r="J10360" i="1"/>
  <c r="K10360" i="1"/>
  <c r="J10348" i="1"/>
  <c r="K10348" i="1"/>
  <c r="J10336" i="1"/>
  <c r="K10336" i="1"/>
  <c r="J10324" i="1"/>
  <c r="K10324" i="1"/>
  <c r="J10312" i="1"/>
  <c r="K10312" i="1"/>
  <c r="J10300" i="1"/>
  <c r="K10300" i="1"/>
  <c r="J10288" i="1"/>
  <c r="K10288" i="1"/>
  <c r="J10276" i="1"/>
  <c r="K10276" i="1"/>
  <c r="J10264" i="1"/>
  <c r="K10264" i="1"/>
  <c r="J10252" i="1"/>
  <c r="K10252" i="1"/>
  <c r="J10240" i="1"/>
  <c r="K10240" i="1"/>
  <c r="J10228" i="1"/>
  <c r="K10228" i="1"/>
  <c r="J10216" i="1"/>
  <c r="K10216" i="1"/>
  <c r="J10204" i="1"/>
  <c r="K10204" i="1"/>
  <c r="J10192" i="1"/>
  <c r="K10192" i="1"/>
  <c r="J10180" i="1"/>
  <c r="K10180" i="1"/>
  <c r="J10168" i="1"/>
  <c r="K10168" i="1"/>
  <c r="J10156" i="1"/>
  <c r="K10156" i="1"/>
  <c r="J10144" i="1"/>
  <c r="K10144" i="1"/>
  <c r="J10132" i="1"/>
  <c r="K10132" i="1"/>
  <c r="J10120" i="1"/>
  <c r="K10120" i="1"/>
  <c r="J10108" i="1"/>
  <c r="K10108" i="1"/>
  <c r="J10096" i="1"/>
  <c r="K10096" i="1"/>
  <c r="J10084" i="1"/>
  <c r="K10084" i="1"/>
  <c r="J10072" i="1"/>
  <c r="K10072" i="1"/>
  <c r="J10060" i="1"/>
  <c r="K10060" i="1"/>
  <c r="J10048" i="1"/>
  <c r="K10048" i="1"/>
  <c r="J10036" i="1"/>
  <c r="K10036" i="1"/>
  <c r="J10024" i="1"/>
  <c r="K10024" i="1"/>
  <c r="J10012" i="1"/>
  <c r="K10012" i="1"/>
  <c r="J10000" i="1"/>
  <c r="K10000" i="1"/>
  <c r="J12265" i="1"/>
  <c r="K12265" i="1"/>
  <c r="J12085" i="1"/>
  <c r="K12085" i="1"/>
  <c r="J11941" i="1"/>
  <c r="K11941" i="1"/>
  <c r="J11797" i="1"/>
  <c r="K11797" i="1"/>
  <c r="J11665" i="1"/>
  <c r="K11665" i="1"/>
  <c r="J11509" i="1"/>
  <c r="K11509" i="1"/>
  <c r="J11365" i="1"/>
  <c r="K11365" i="1"/>
  <c r="J11233" i="1"/>
  <c r="K11233" i="1"/>
  <c r="J11053" i="1"/>
  <c r="K11053" i="1"/>
  <c r="J10897" i="1"/>
  <c r="K10897" i="1"/>
  <c r="J10705" i="1"/>
  <c r="K10705" i="1"/>
  <c r="J10561" i="1"/>
  <c r="K10561" i="1"/>
  <c r="J10429" i="1"/>
  <c r="K10429" i="1"/>
  <c r="J10285" i="1"/>
  <c r="K10285" i="1"/>
  <c r="J10153" i="1"/>
  <c r="K10153" i="1"/>
  <c r="J10045" i="1"/>
  <c r="K10045" i="1"/>
  <c r="J9925" i="1"/>
  <c r="K9925" i="1"/>
  <c r="J9781" i="1"/>
  <c r="K9781" i="1"/>
  <c r="J9661" i="1"/>
  <c r="K9661" i="1"/>
  <c r="J9529" i="1"/>
  <c r="K9529" i="1"/>
  <c r="J9385" i="1"/>
  <c r="K9385" i="1"/>
  <c r="J9277" i="1"/>
  <c r="K9277" i="1"/>
  <c r="J9145" i="1"/>
  <c r="K9145" i="1"/>
  <c r="J9013" i="1"/>
  <c r="K9013" i="1"/>
  <c r="J8845" i="1"/>
  <c r="K8845" i="1"/>
  <c r="J8701" i="1"/>
  <c r="K8701" i="1"/>
  <c r="J8557" i="1"/>
  <c r="K8557" i="1"/>
  <c r="J8425" i="1"/>
  <c r="K8425" i="1"/>
  <c r="J8281" i="1"/>
  <c r="K8281" i="1"/>
  <c r="J8125" i="1"/>
  <c r="K8125" i="1"/>
  <c r="J7969" i="1"/>
  <c r="K7969" i="1"/>
  <c r="J7837" i="1"/>
  <c r="K7837" i="1"/>
  <c r="J7705" i="1"/>
  <c r="K7705" i="1"/>
  <c r="J7585" i="1"/>
  <c r="K7585" i="1"/>
  <c r="J7441" i="1"/>
  <c r="K7441" i="1"/>
  <c r="J7309" i="1"/>
  <c r="K7309" i="1"/>
  <c r="J7177" i="1"/>
  <c r="K7177" i="1"/>
  <c r="J7033" i="1"/>
  <c r="K7033" i="1"/>
  <c r="J6889" i="1"/>
  <c r="K6889" i="1"/>
  <c r="J6661" i="1"/>
  <c r="K6661" i="1"/>
  <c r="J5713" i="1"/>
  <c r="K5713" i="1"/>
  <c r="J12316" i="1"/>
  <c r="K12316" i="1"/>
  <c r="J12280" i="1"/>
  <c r="K12280" i="1"/>
  <c r="J12327" i="1"/>
  <c r="K12327" i="1"/>
  <c r="J12303" i="1"/>
  <c r="K12303" i="1"/>
  <c r="J12279" i="1"/>
  <c r="K12279" i="1"/>
  <c r="J12255" i="1"/>
  <c r="K12255" i="1"/>
  <c r="J12231" i="1"/>
  <c r="K12231" i="1"/>
  <c r="J12207" i="1"/>
  <c r="K12207" i="1"/>
  <c r="J12183" i="1"/>
  <c r="K12183" i="1"/>
  <c r="J12159" i="1"/>
  <c r="K12159" i="1"/>
  <c r="J12135" i="1"/>
  <c r="K12135" i="1"/>
  <c r="J12123" i="1"/>
  <c r="K12123" i="1"/>
  <c r="J12099" i="1"/>
  <c r="K12099" i="1"/>
  <c r="J12075" i="1"/>
  <c r="K12075" i="1"/>
  <c r="J12051" i="1"/>
  <c r="K12051" i="1"/>
  <c r="J12027" i="1"/>
  <c r="K12027" i="1"/>
  <c r="J12003" i="1"/>
  <c r="K12003" i="1"/>
  <c r="J11991" i="1"/>
  <c r="K11991" i="1"/>
  <c r="J11967" i="1"/>
  <c r="K11967" i="1"/>
  <c r="J11943" i="1"/>
  <c r="K11943" i="1"/>
  <c r="J11907" i="1"/>
  <c r="K11907" i="1"/>
  <c r="J11883" i="1"/>
  <c r="K11883" i="1"/>
  <c r="J11871" i="1"/>
  <c r="K11871" i="1"/>
  <c r="J11847" i="1"/>
  <c r="K11847" i="1"/>
  <c r="J11835" i="1"/>
  <c r="K11835" i="1"/>
  <c r="J11823" i="1"/>
  <c r="K11823" i="1"/>
  <c r="J11811" i="1"/>
  <c r="K11811" i="1"/>
  <c r="J11799" i="1"/>
  <c r="K11799" i="1"/>
  <c r="J11787" i="1"/>
  <c r="K11787" i="1"/>
  <c r="J11775" i="1"/>
  <c r="K11775" i="1"/>
  <c r="J11763" i="1"/>
  <c r="K11763" i="1"/>
  <c r="J11751" i="1"/>
  <c r="K11751" i="1"/>
  <c r="J11739" i="1"/>
  <c r="K11739" i="1"/>
  <c r="J11727" i="1"/>
  <c r="K11727" i="1"/>
  <c r="J11715" i="1"/>
  <c r="K11715" i="1"/>
  <c r="J11703" i="1"/>
  <c r="K11703" i="1"/>
  <c r="J11691" i="1"/>
  <c r="K11691" i="1"/>
  <c r="J11679" i="1"/>
  <c r="K11679" i="1"/>
  <c r="J11667" i="1"/>
  <c r="K11667" i="1"/>
  <c r="J11655" i="1"/>
  <c r="K11655" i="1"/>
  <c r="J11643" i="1"/>
  <c r="K11643" i="1"/>
  <c r="J11631" i="1"/>
  <c r="K11631" i="1"/>
  <c r="J11619" i="1"/>
  <c r="K11619" i="1"/>
  <c r="J11607" i="1"/>
  <c r="K11607" i="1"/>
  <c r="J11595" i="1"/>
  <c r="K11595" i="1"/>
  <c r="J11583" i="1"/>
  <c r="K11583" i="1"/>
  <c r="J11571" i="1"/>
  <c r="K11571" i="1"/>
  <c r="J11559" i="1"/>
  <c r="K11559" i="1"/>
  <c r="J11547" i="1"/>
  <c r="K11547" i="1"/>
  <c r="J11535" i="1"/>
  <c r="K11535" i="1"/>
  <c r="J11511" i="1"/>
  <c r="K11511" i="1"/>
  <c r="J11499" i="1"/>
  <c r="K11499" i="1"/>
  <c r="J11475" i="1"/>
  <c r="K11475" i="1"/>
  <c r="J11463" i="1"/>
  <c r="K11463" i="1"/>
  <c r="J11451" i="1"/>
  <c r="K11451" i="1"/>
  <c r="J11439" i="1"/>
  <c r="K11439" i="1"/>
  <c r="J11427" i="1"/>
  <c r="K11427" i="1"/>
  <c r="J11415" i="1"/>
  <c r="K11415" i="1"/>
  <c r="J11403" i="1"/>
  <c r="K11403" i="1"/>
  <c r="J11391" i="1"/>
  <c r="K11391" i="1"/>
  <c r="J11379" i="1"/>
  <c r="K11379" i="1"/>
  <c r="J11367" i="1"/>
  <c r="K11367" i="1"/>
  <c r="J11343" i="1"/>
  <c r="K11343" i="1"/>
  <c r="J11331" i="1"/>
  <c r="K11331" i="1"/>
  <c r="J11319" i="1"/>
  <c r="K11319" i="1"/>
  <c r="J11307" i="1"/>
  <c r="K11307" i="1"/>
  <c r="J11295" i="1"/>
  <c r="K11295" i="1"/>
  <c r="J11283" i="1"/>
  <c r="K11283" i="1"/>
  <c r="J11259" i="1"/>
  <c r="K11259" i="1"/>
  <c r="J11247" i="1"/>
  <c r="K11247" i="1"/>
  <c r="J11235" i="1"/>
  <c r="K11235" i="1"/>
  <c r="J11223" i="1"/>
  <c r="K11223" i="1"/>
  <c r="J11211" i="1"/>
  <c r="K11211" i="1"/>
  <c r="J11199" i="1"/>
  <c r="K11199" i="1"/>
  <c r="J11187" i="1"/>
  <c r="K11187" i="1"/>
  <c r="J11175" i="1"/>
  <c r="K11175" i="1"/>
  <c r="J11163" i="1"/>
  <c r="K11163" i="1"/>
  <c r="J11151" i="1"/>
  <c r="K11151" i="1"/>
  <c r="J11139" i="1"/>
  <c r="K11139" i="1"/>
  <c r="J11127" i="1"/>
  <c r="K11127" i="1"/>
  <c r="J11115" i="1"/>
  <c r="K11115" i="1"/>
  <c r="J11103" i="1"/>
  <c r="K11103" i="1"/>
  <c r="J11091" i="1"/>
  <c r="K11091" i="1"/>
  <c r="J11079" i="1"/>
  <c r="K11079" i="1"/>
  <c r="J11067" i="1"/>
  <c r="K11067" i="1"/>
  <c r="J11055" i="1"/>
  <c r="K11055" i="1"/>
  <c r="J11043" i="1"/>
  <c r="K11043" i="1"/>
  <c r="J11031" i="1"/>
  <c r="K11031" i="1"/>
  <c r="J11019" i="1"/>
  <c r="K11019" i="1"/>
  <c r="J11007" i="1"/>
  <c r="K11007" i="1"/>
  <c r="J10995" i="1"/>
  <c r="K10995" i="1"/>
  <c r="J10983" i="1"/>
  <c r="K10983" i="1"/>
  <c r="J10971" i="1"/>
  <c r="K10971" i="1"/>
  <c r="J10959" i="1"/>
  <c r="K10959" i="1"/>
  <c r="J10947" i="1"/>
  <c r="K10947" i="1"/>
  <c r="J10935" i="1"/>
  <c r="K10935" i="1"/>
  <c r="J10923" i="1"/>
  <c r="K10923" i="1"/>
  <c r="J10911" i="1"/>
  <c r="K10911" i="1"/>
  <c r="J10899" i="1"/>
  <c r="K10899" i="1"/>
  <c r="J10887" i="1"/>
  <c r="K10887" i="1"/>
  <c r="J10875" i="1"/>
  <c r="K10875" i="1"/>
  <c r="J10863" i="1"/>
  <c r="K10863" i="1"/>
  <c r="J10851" i="1"/>
  <c r="K10851" i="1"/>
  <c r="J10839" i="1"/>
  <c r="K10839" i="1"/>
  <c r="J10827" i="1"/>
  <c r="K10827" i="1"/>
  <c r="J10815" i="1"/>
  <c r="K10815" i="1"/>
  <c r="J10803" i="1"/>
  <c r="K10803" i="1"/>
  <c r="J10791" i="1"/>
  <c r="K10791" i="1"/>
  <c r="J10779" i="1"/>
  <c r="K10779" i="1"/>
  <c r="J10767" i="1"/>
  <c r="K10767" i="1"/>
  <c r="J10755" i="1"/>
  <c r="K10755" i="1"/>
  <c r="J10743" i="1"/>
  <c r="K10743" i="1"/>
  <c r="J10731" i="1"/>
  <c r="K10731" i="1"/>
  <c r="J10719" i="1"/>
  <c r="K10719" i="1"/>
  <c r="J10707" i="1"/>
  <c r="K10707" i="1"/>
  <c r="J10695" i="1"/>
  <c r="K10695" i="1"/>
  <c r="J10683" i="1"/>
  <c r="K10683" i="1"/>
  <c r="J10671" i="1"/>
  <c r="K10671" i="1"/>
  <c r="J10659" i="1"/>
  <c r="K10659" i="1"/>
  <c r="J10647" i="1"/>
  <c r="K10647" i="1"/>
  <c r="J10635" i="1"/>
  <c r="K10635" i="1"/>
  <c r="J10623" i="1"/>
  <c r="K10623" i="1"/>
  <c r="J10611" i="1"/>
  <c r="K10611" i="1"/>
  <c r="J10599" i="1"/>
  <c r="K10599" i="1"/>
  <c r="J10587" i="1"/>
  <c r="K10587" i="1"/>
  <c r="J10575" i="1"/>
  <c r="K10575" i="1"/>
  <c r="J10563" i="1"/>
  <c r="K10563" i="1"/>
  <c r="J10551" i="1"/>
  <c r="K10551" i="1"/>
  <c r="J10539" i="1"/>
  <c r="K10539" i="1"/>
  <c r="J10527" i="1"/>
  <c r="K10527" i="1"/>
  <c r="J10515" i="1"/>
  <c r="K10515" i="1"/>
  <c r="J10503" i="1"/>
  <c r="K10503" i="1"/>
  <c r="J10491" i="1"/>
  <c r="K10491" i="1"/>
  <c r="J10479" i="1"/>
  <c r="K10479" i="1"/>
  <c r="J10455" i="1"/>
  <c r="K10455" i="1"/>
  <c r="J10443" i="1"/>
  <c r="K10443" i="1"/>
  <c r="J10431" i="1"/>
  <c r="K10431" i="1"/>
  <c r="J10419" i="1"/>
  <c r="K10419" i="1"/>
  <c r="J10407" i="1"/>
  <c r="K10407" i="1"/>
  <c r="J10395" i="1"/>
  <c r="K10395" i="1"/>
  <c r="J10383" i="1"/>
  <c r="K10383" i="1"/>
  <c r="J10371" i="1"/>
  <c r="K10371" i="1"/>
  <c r="J10359" i="1"/>
  <c r="K10359" i="1"/>
  <c r="J10347" i="1"/>
  <c r="K10347" i="1"/>
  <c r="J10335" i="1"/>
  <c r="K10335" i="1"/>
  <c r="J10323" i="1"/>
  <c r="K10323" i="1"/>
  <c r="J10311" i="1"/>
  <c r="K10311" i="1"/>
  <c r="J10299" i="1"/>
  <c r="K10299" i="1"/>
  <c r="J10287" i="1"/>
  <c r="K10287" i="1"/>
  <c r="J10275" i="1"/>
  <c r="K10275" i="1"/>
  <c r="J10263" i="1"/>
  <c r="K10263" i="1"/>
  <c r="J10251" i="1"/>
  <c r="K10251" i="1"/>
  <c r="J10239" i="1"/>
  <c r="K10239" i="1"/>
  <c r="J10227" i="1"/>
  <c r="K10227" i="1"/>
  <c r="J10215" i="1"/>
  <c r="K10215" i="1"/>
  <c r="J10203" i="1"/>
  <c r="K10203" i="1"/>
  <c r="J10191" i="1"/>
  <c r="K10191" i="1"/>
  <c r="J10179" i="1"/>
  <c r="K10179" i="1"/>
  <c r="J10167" i="1"/>
  <c r="K10167" i="1"/>
  <c r="J10155" i="1"/>
  <c r="K10155" i="1"/>
  <c r="J10143" i="1"/>
  <c r="K10143" i="1"/>
  <c r="J10131" i="1"/>
  <c r="K10131" i="1"/>
  <c r="J10119" i="1"/>
  <c r="K10119" i="1"/>
  <c r="J10107" i="1"/>
  <c r="K10107" i="1"/>
  <c r="J12241" i="1"/>
  <c r="K12241" i="1"/>
  <c r="J12121" i="1"/>
  <c r="K12121" i="1"/>
  <c r="J12013" i="1"/>
  <c r="K12013" i="1"/>
  <c r="J11845" i="1"/>
  <c r="K11845" i="1"/>
  <c r="J11701" i="1"/>
  <c r="K11701" i="1"/>
  <c r="J11581" i="1"/>
  <c r="K11581" i="1"/>
  <c r="J11485" i="1"/>
  <c r="K11485" i="1"/>
  <c r="J11329" i="1"/>
  <c r="K11329" i="1"/>
  <c r="J11161" i="1"/>
  <c r="K11161" i="1"/>
  <c r="J11017" i="1"/>
  <c r="K11017" i="1"/>
  <c r="J10873" i="1"/>
  <c r="K10873" i="1"/>
  <c r="J10765" i="1"/>
  <c r="K10765" i="1"/>
  <c r="J10621" i="1"/>
  <c r="K10621" i="1"/>
  <c r="J10477" i="1"/>
  <c r="K10477" i="1"/>
  <c r="J10345" i="1"/>
  <c r="K10345" i="1"/>
  <c r="J10213" i="1"/>
  <c r="K10213" i="1"/>
  <c r="J10105" i="1"/>
  <c r="K10105" i="1"/>
  <c r="J9949" i="1"/>
  <c r="K9949" i="1"/>
  <c r="J9817" i="1"/>
  <c r="K9817" i="1"/>
  <c r="J9685" i="1"/>
  <c r="K9685" i="1"/>
  <c r="J9541" i="1"/>
  <c r="K9541" i="1"/>
  <c r="J9397" i="1"/>
  <c r="K9397" i="1"/>
  <c r="J9265" i="1"/>
  <c r="K9265" i="1"/>
  <c r="J9109" i="1"/>
  <c r="K9109" i="1"/>
  <c r="J8953" i="1"/>
  <c r="K8953" i="1"/>
  <c r="J8809" i="1"/>
  <c r="K8809" i="1"/>
  <c r="J8653" i="1"/>
  <c r="K8653" i="1"/>
  <c r="J8521" i="1"/>
  <c r="K8521" i="1"/>
  <c r="J8389" i="1"/>
  <c r="K8389" i="1"/>
  <c r="J8257" i="1"/>
  <c r="K8257" i="1"/>
  <c r="J8113" i="1"/>
  <c r="K8113" i="1"/>
  <c r="J7981" i="1"/>
  <c r="K7981" i="1"/>
  <c r="J7849" i="1"/>
  <c r="K7849" i="1"/>
  <c r="J7693" i="1"/>
  <c r="K7693" i="1"/>
  <c r="J7561" i="1"/>
  <c r="K7561" i="1"/>
  <c r="J7417" i="1"/>
  <c r="K7417" i="1"/>
  <c r="J7261" i="1"/>
  <c r="K7261" i="1"/>
  <c r="J7129" i="1"/>
  <c r="K7129" i="1"/>
  <c r="J6985" i="1"/>
  <c r="K6985" i="1"/>
  <c r="J6817" i="1"/>
  <c r="K6817" i="1"/>
  <c r="J6577" i="1"/>
  <c r="K6577" i="1"/>
  <c r="J5665" i="1"/>
  <c r="K5665" i="1"/>
  <c r="J12328" i="1"/>
  <c r="K12328" i="1"/>
  <c r="J12292" i="1"/>
  <c r="K12292" i="1"/>
  <c r="J12339" i="1"/>
  <c r="K12339" i="1"/>
  <c r="J12315" i="1"/>
  <c r="K12315" i="1"/>
  <c r="J12291" i="1"/>
  <c r="K12291" i="1"/>
  <c r="J12267" i="1"/>
  <c r="K12267" i="1"/>
  <c r="J12243" i="1"/>
  <c r="K12243" i="1"/>
  <c r="J12219" i="1"/>
  <c r="K12219" i="1"/>
  <c r="J12171" i="1"/>
  <c r="K12171" i="1"/>
  <c r="J12147" i="1"/>
  <c r="K12147" i="1"/>
  <c r="J12087" i="1"/>
  <c r="K12087" i="1"/>
  <c r="J12063" i="1"/>
  <c r="K12063" i="1"/>
  <c r="J12039" i="1"/>
  <c r="K12039" i="1"/>
  <c r="J12015" i="1"/>
  <c r="K12015" i="1"/>
  <c r="J11955" i="1"/>
  <c r="K11955" i="1"/>
  <c r="J11931" i="1"/>
  <c r="K11931" i="1"/>
  <c r="J11919" i="1"/>
  <c r="K11919" i="1"/>
  <c r="J11895" i="1"/>
  <c r="K11895" i="1"/>
  <c r="J11859" i="1"/>
  <c r="K11859" i="1"/>
  <c r="J12338" i="1"/>
  <c r="K12338" i="1"/>
  <c r="J12326" i="1"/>
  <c r="K12326" i="1"/>
  <c r="J12314" i="1"/>
  <c r="K12314" i="1"/>
  <c r="J12302" i="1"/>
  <c r="K12302" i="1"/>
  <c r="J12290" i="1"/>
  <c r="K12290" i="1"/>
  <c r="J12278" i="1"/>
  <c r="K12278" i="1"/>
  <c r="J12266" i="1"/>
  <c r="K12266" i="1"/>
  <c r="J12254" i="1"/>
  <c r="K12254" i="1"/>
  <c r="J12242" i="1"/>
  <c r="K12242" i="1"/>
  <c r="J12230" i="1"/>
  <c r="K12230" i="1"/>
  <c r="J12218" i="1"/>
  <c r="K12218" i="1"/>
  <c r="J12206" i="1"/>
  <c r="K12206" i="1"/>
  <c r="J12194" i="1"/>
  <c r="K12194" i="1"/>
  <c r="J12182" i="1"/>
  <c r="K12182" i="1"/>
  <c r="J12170" i="1"/>
  <c r="K12170" i="1"/>
  <c r="J12158" i="1"/>
  <c r="K12158" i="1"/>
  <c r="J12146" i="1"/>
  <c r="K12146" i="1"/>
  <c r="J12134" i="1"/>
  <c r="K12134" i="1"/>
  <c r="J12122" i="1"/>
  <c r="K12122" i="1"/>
  <c r="J12098" i="1"/>
  <c r="K12098" i="1"/>
  <c r="J12086" i="1"/>
  <c r="K12086" i="1"/>
  <c r="J12074" i="1"/>
  <c r="K12074" i="1"/>
  <c r="J12062" i="1"/>
  <c r="K12062" i="1"/>
  <c r="J12050" i="1"/>
  <c r="K12050" i="1"/>
  <c r="J12038" i="1"/>
  <c r="K12038" i="1"/>
  <c r="J12026" i="1"/>
  <c r="K12026" i="1"/>
  <c r="J12014" i="1"/>
  <c r="K12014" i="1"/>
  <c r="J12002" i="1"/>
  <c r="K12002" i="1"/>
  <c r="J11966" i="1"/>
  <c r="K11966" i="1"/>
  <c r="J11954" i="1"/>
  <c r="K11954" i="1"/>
  <c r="J11942" i="1"/>
  <c r="K11942" i="1"/>
  <c r="J11930" i="1"/>
  <c r="K11930" i="1"/>
  <c r="J11918" i="1"/>
  <c r="K11918" i="1"/>
  <c r="J11906" i="1"/>
  <c r="K11906" i="1"/>
  <c r="J11894" i="1"/>
  <c r="K11894" i="1"/>
  <c r="J11882" i="1"/>
  <c r="K11882" i="1"/>
  <c r="J11870" i="1"/>
  <c r="K11870" i="1"/>
  <c r="J11858" i="1"/>
  <c r="K11858" i="1"/>
  <c r="J11846" i="1"/>
  <c r="K11846" i="1"/>
  <c r="J11834" i="1"/>
  <c r="K11834" i="1"/>
  <c r="J11822" i="1"/>
  <c r="K11822" i="1"/>
  <c r="J11810" i="1"/>
  <c r="K11810" i="1"/>
  <c r="J11798" i="1"/>
  <c r="K11798" i="1"/>
  <c r="J11786" i="1"/>
  <c r="K11786" i="1"/>
  <c r="J11774" i="1"/>
  <c r="K11774" i="1"/>
  <c r="J11762" i="1"/>
  <c r="K11762" i="1"/>
  <c r="J11750" i="1"/>
  <c r="K11750" i="1"/>
  <c r="J11738" i="1"/>
  <c r="K11738" i="1"/>
  <c r="J11726" i="1"/>
  <c r="K11726" i="1"/>
  <c r="J11714" i="1"/>
  <c r="K11714" i="1"/>
  <c r="J11690" i="1"/>
  <c r="K11690" i="1"/>
  <c r="J11678" i="1"/>
  <c r="K11678" i="1"/>
  <c r="J11666" i="1"/>
  <c r="K11666" i="1"/>
  <c r="J11654" i="1"/>
  <c r="K11654" i="1"/>
  <c r="J11642" i="1"/>
  <c r="K11642" i="1"/>
  <c r="J11630" i="1"/>
  <c r="K11630" i="1"/>
  <c r="J11618" i="1"/>
  <c r="K11618" i="1"/>
  <c r="J11606" i="1"/>
  <c r="K11606" i="1"/>
  <c r="J11594" i="1"/>
  <c r="K11594" i="1"/>
  <c r="J11582" i="1"/>
  <c r="K11582" i="1"/>
  <c r="J11570" i="1"/>
  <c r="K11570" i="1"/>
  <c r="J11558" i="1"/>
  <c r="K11558" i="1"/>
  <c r="J11546" i="1"/>
  <c r="K11546" i="1"/>
  <c r="J11534" i="1"/>
  <c r="K11534" i="1"/>
  <c r="J11510" i="1"/>
  <c r="K11510" i="1"/>
  <c r="J11498" i="1"/>
  <c r="K11498" i="1"/>
  <c r="J11486" i="1"/>
  <c r="K11486" i="1"/>
  <c r="J11474" i="1"/>
  <c r="K11474" i="1"/>
  <c r="J11462" i="1"/>
  <c r="K11462" i="1"/>
  <c r="J11450" i="1"/>
  <c r="K11450" i="1"/>
  <c r="J11438" i="1"/>
  <c r="K11438" i="1"/>
  <c r="J11414" i="1"/>
  <c r="K11414" i="1"/>
  <c r="J11402" i="1"/>
  <c r="K11402" i="1"/>
  <c r="J11390" i="1"/>
  <c r="K11390" i="1"/>
  <c r="J11378" i="1"/>
  <c r="K11378" i="1"/>
  <c r="J11366" i="1"/>
  <c r="K11366" i="1"/>
  <c r="J11354" i="1"/>
  <c r="K11354" i="1"/>
  <c r="J11342" i="1"/>
  <c r="K11342" i="1"/>
  <c r="J11330" i="1"/>
  <c r="K11330" i="1"/>
  <c r="J11318" i="1"/>
  <c r="K11318" i="1"/>
  <c r="J11294" i="1"/>
  <c r="K11294" i="1"/>
  <c r="J11282" i="1"/>
  <c r="K11282" i="1"/>
  <c r="J11270" i="1"/>
  <c r="K11270" i="1"/>
  <c r="J11258" i="1"/>
  <c r="K11258" i="1"/>
  <c r="J11246" i="1"/>
  <c r="K11246" i="1"/>
  <c r="J11234" i="1"/>
  <c r="K11234" i="1"/>
  <c r="J11222" i="1"/>
  <c r="K11222" i="1"/>
  <c r="J11210" i="1"/>
  <c r="K11210" i="1"/>
  <c r="J11198" i="1"/>
  <c r="K11198" i="1"/>
  <c r="J11186" i="1"/>
  <c r="K11186" i="1"/>
  <c r="J11174" i="1"/>
  <c r="K11174" i="1"/>
  <c r="J11162" i="1"/>
  <c r="K11162" i="1"/>
  <c r="J11150" i="1"/>
  <c r="K11150" i="1"/>
  <c r="J11138" i="1"/>
  <c r="K11138" i="1"/>
  <c r="J11126" i="1"/>
  <c r="K11126" i="1"/>
  <c r="J11114" i="1"/>
  <c r="K11114" i="1"/>
  <c r="J11102" i="1"/>
  <c r="K11102" i="1"/>
  <c r="J11090" i="1"/>
  <c r="K11090" i="1"/>
  <c r="J11078" i="1"/>
  <c r="K11078" i="1"/>
  <c r="J11066" i="1"/>
  <c r="K11066" i="1"/>
  <c r="J11054" i="1"/>
  <c r="K11054" i="1"/>
  <c r="J11042" i="1"/>
  <c r="K11042" i="1"/>
  <c r="J11030" i="1"/>
  <c r="K11030" i="1"/>
  <c r="J11018" i="1"/>
  <c r="K11018" i="1"/>
  <c r="J11006" i="1"/>
  <c r="K11006" i="1"/>
  <c r="J10994" i="1"/>
  <c r="K10994" i="1"/>
  <c r="J10982" i="1"/>
  <c r="K10982" i="1"/>
  <c r="J10970" i="1"/>
  <c r="K10970" i="1"/>
  <c r="J10958" i="1"/>
  <c r="K10958" i="1"/>
  <c r="J10946" i="1"/>
  <c r="K10946" i="1"/>
  <c r="J10934" i="1"/>
  <c r="K10934" i="1"/>
  <c r="J10922" i="1"/>
  <c r="K10922" i="1"/>
  <c r="J10910" i="1"/>
  <c r="K10910" i="1"/>
  <c r="J10898" i="1"/>
  <c r="K10898" i="1"/>
  <c r="J10886" i="1"/>
  <c r="K10886" i="1"/>
  <c r="J10862" i="1"/>
  <c r="K10862" i="1"/>
  <c r="J10850" i="1"/>
  <c r="K10850" i="1"/>
  <c r="J10838" i="1"/>
  <c r="K10838" i="1"/>
  <c r="J10826" i="1"/>
  <c r="K10826" i="1"/>
  <c r="J10814" i="1"/>
  <c r="K10814" i="1"/>
  <c r="J10802" i="1"/>
  <c r="K10802" i="1"/>
  <c r="J10790" i="1"/>
  <c r="K10790" i="1"/>
  <c r="J10778" i="1"/>
  <c r="K10778" i="1"/>
  <c r="J10766" i="1"/>
  <c r="K10766" i="1"/>
  <c r="J10754" i="1"/>
  <c r="K10754" i="1"/>
  <c r="J10742" i="1"/>
  <c r="K10742" i="1"/>
  <c r="J10730" i="1"/>
  <c r="K10730" i="1"/>
  <c r="J10718" i="1"/>
  <c r="K10718" i="1"/>
  <c r="J10706" i="1"/>
  <c r="K10706" i="1"/>
  <c r="J10694" i="1"/>
  <c r="K10694" i="1"/>
  <c r="J10682" i="1"/>
  <c r="K10682" i="1"/>
  <c r="J10670" i="1"/>
  <c r="K10670" i="1"/>
  <c r="J10658" i="1"/>
  <c r="K10658" i="1"/>
  <c r="J10646" i="1"/>
  <c r="K10646" i="1"/>
  <c r="J10634" i="1"/>
  <c r="K10634" i="1"/>
  <c r="J10622" i="1"/>
  <c r="K10622" i="1"/>
  <c r="J10610" i="1"/>
  <c r="K10610" i="1"/>
  <c r="J10598" i="1"/>
  <c r="K10598" i="1"/>
  <c r="J10586" i="1"/>
  <c r="K10586" i="1"/>
  <c r="J10574" i="1"/>
  <c r="K10574" i="1"/>
  <c r="J10562" i="1"/>
  <c r="K10562" i="1"/>
  <c r="J10550" i="1"/>
  <c r="K10550" i="1"/>
  <c r="J10538" i="1"/>
  <c r="K10538" i="1"/>
  <c r="J10526" i="1"/>
  <c r="K10526" i="1"/>
  <c r="J10514" i="1"/>
  <c r="K10514" i="1"/>
  <c r="J10502" i="1"/>
  <c r="K10502" i="1"/>
  <c r="J10490" i="1"/>
  <c r="K10490" i="1"/>
  <c r="J10478" i="1"/>
  <c r="K10478" i="1"/>
  <c r="J10140" i="1"/>
  <c r="K10140" i="1"/>
  <c r="J10128" i="1"/>
  <c r="K10128" i="1"/>
  <c r="J10116" i="1"/>
  <c r="K10116" i="1"/>
  <c r="J10104" i="1"/>
  <c r="K10104" i="1"/>
  <c r="J10092" i="1"/>
  <c r="K10092" i="1"/>
  <c r="J10080" i="1"/>
  <c r="K10080" i="1"/>
  <c r="J10068" i="1"/>
  <c r="K10068" i="1"/>
  <c r="J10056" i="1"/>
  <c r="K10056" i="1"/>
  <c r="J10044" i="1"/>
  <c r="K10044" i="1"/>
  <c r="J10032" i="1"/>
  <c r="K10032" i="1"/>
  <c r="J10020" i="1"/>
  <c r="K10020" i="1"/>
  <c r="J10008" i="1"/>
  <c r="K10008" i="1"/>
  <c r="J9996" i="1"/>
  <c r="K9996" i="1"/>
  <c r="J9984" i="1"/>
  <c r="K9984" i="1"/>
  <c r="J9972" i="1"/>
  <c r="K9972" i="1"/>
  <c r="J9948" i="1"/>
  <c r="K9948" i="1"/>
  <c r="J9936" i="1"/>
  <c r="K9936" i="1"/>
  <c r="J9924" i="1"/>
  <c r="K9924" i="1"/>
  <c r="J9900" i="1"/>
  <c r="K9900" i="1"/>
  <c r="J9888" i="1"/>
  <c r="K9888" i="1"/>
  <c r="J9876" i="1"/>
  <c r="K9876" i="1"/>
  <c r="J9864" i="1"/>
  <c r="K9864" i="1"/>
  <c r="J9852" i="1"/>
  <c r="K9852" i="1"/>
  <c r="J9840" i="1"/>
  <c r="K9840" i="1"/>
  <c r="J9828" i="1"/>
  <c r="K9828" i="1"/>
  <c r="J9816" i="1"/>
  <c r="K9816" i="1"/>
  <c r="J9804" i="1"/>
  <c r="K9804" i="1"/>
  <c r="J9792" i="1"/>
  <c r="K9792" i="1"/>
  <c r="J9780" i="1"/>
  <c r="K9780" i="1"/>
  <c r="J9768" i="1"/>
  <c r="K9768" i="1"/>
  <c r="J9756" i="1"/>
  <c r="K9756" i="1"/>
  <c r="J9744" i="1"/>
  <c r="K9744" i="1"/>
  <c r="J9732" i="1"/>
  <c r="K9732" i="1"/>
  <c r="J9720" i="1"/>
  <c r="K9720" i="1"/>
  <c r="J9708" i="1"/>
  <c r="K9708" i="1"/>
  <c r="J9696" i="1"/>
  <c r="K9696" i="1"/>
  <c r="J9684" i="1"/>
  <c r="K9684" i="1"/>
  <c r="J9672" i="1"/>
  <c r="K9672" i="1"/>
  <c r="J9648" i="1"/>
  <c r="K9648" i="1"/>
  <c r="J9636" i="1"/>
  <c r="K9636" i="1"/>
  <c r="J9624" i="1"/>
  <c r="K9624" i="1"/>
  <c r="J9612" i="1"/>
  <c r="K9612" i="1"/>
  <c r="J9600" i="1"/>
  <c r="K9600" i="1"/>
  <c r="J9588" i="1"/>
  <c r="K9588" i="1"/>
  <c r="J9576" i="1"/>
  <c r="K9576" i="1"/>
  <c r="J9564" i="1"/>
  <c r="K9564" i="1"/>
  <c r="J9552" i="1"/>
  <c r="K9552" i="1"/>
  <c r="J9540" i="1"/>
  <c r="K9540" i="1"/>
  <c r="J9528" i="1"/>
  <c r="K9528" i="1"/>
  <c r="J9516" i="1"/>
  <c r="K9516" i="1"/>
  <c r="J9504" i="1"/>
  <c r="K9504" i="1"/>
  <c r="J9492" i="1"/>
  <c r="K9492" i="1"/>
  <c r="J9480" i="1"/>
  <c r="K9480" i="1"/>
  <c r="J9468" i="1"/>
  <c r="K9468" i="1"/>
  <c r="J9456" i="1"/>
  <c r="K9456" i="1"/>
  <c r="J9444" i="1"/>
  <c r="K9444" i="1"/>
  <c r="J9432" i="1"/>
  <c r="K9432" i="1"/>
  <c r="J9420" i="1"/>
  <c r="K9420" i="1"/>
  <c r="J9408" i="1"/>
  <c r="K9408" i="1"/>
  <c r="J9396" i="1"/>
  <c r="K9396" i="1"/>
  <c r="J9384" i="1"/>
  <c r="K9384" i="1"/>
  <c r="J9372" i="1"/>
  <c r="K9372" i="1"/>
  <c r="J9360" i="1"/>
  <c r="K9360" i="1"/>
  <c r="J9348" i="1"/>
  <c r="K9348" i="1"/>
  <c r="J9336" i="1"/>
  <c r="K9336" i="1"/>
  <c r="J9324" i="1"/>
  <c r="K9324" i="1"/>
  <c r="J9312" i="1"/>
  <c r="K9312" i="1"/>
  <c r="J9300" i="1"/>
  <c r="K9300" i="1"/>
  <c r="J9288" i="1"/>
  <c r="K9288" i="1"/>
  <c r="J9276" i="1"/>
  <c r="K9276" i="1"/>
  <c r="J9264" i="1"/>
  <c r="K9264" i="1"/>
  <c r="J9252" i="1"/>
  <c r="K9252" i="1"/>
  <c r="J9228" i="1"/>
  <c r="K9228" i="1"/>
  <c r="J9216" i="1"/>
  <c r="K9216" i="1"/>
  <c r="J9204" i="1"/>
  <c r="K9204" i="1"/>
  <c r="J9192" i="1"/>
  <c r="K9192" i="1"/>
  <c r="J9180" i="1"/>
  <c r="K9180" i="1"/>
  <c r="J9168" i="1"/>
  <c r="K9168" i="1"/>
  <c r="J9156" i="1"/>
  <c r="K9156" i="1"/>
  <c r="J9144" i="1"/>
  <c r="K9144" i="1"/>
  <c r="J9132" i="1"/>
  <c r="K9132" i="1"/>
  <c r="J9120" i="1"/>
  <c r="K9120" i="1"/>
  <c r="J9108" i="1"/>
  <c r="K9108" i="1"/>
  <c r="J9096" i="1"/>
  <c r="K9096" i="1"/>
  <c r="J9084" i="1"/>
  <c r="K9084" i="1"/>
  <c r="J9072" i="1"/>
  <c r="K9072" i="1"/>
  <c r="J9060" i="1"/>
  <c r="K9060" i="1"/>
  <c r="J9048" i="1"/>
  <c r="K9048" i="1"/>
  <c r="J9036" i="1"/>
  <c r="K9036" i="1"/>
  <c r="J9012" i="1"/>
  <c r="K9012" i="1"/>
  <c r="J9000" i="1"/>
  <c r="K9000" i="1"/>
  <c r="J8988" i="1"/>
  <c r="K8988" i="1"/>
  <c r="J8976" i="1"/>
  <c r="K8976" i="1"/>
  <c r="J8964" i="1"/>
  <c r="K8964" i="1"/>
  <c r="J8952" i="1"/>
  <c r="K8952" i="1"/>
  <c r="J8940" i="1"/>
  <c r="K8940" i="1"/>
  <c r="J8928" i="1"/>
  <c r="K8928" i="1"/>
  <c r="J8916" i="1"/>
  <c r="K8916" i="1"/>
  <c r="J8904" i="1"/>
  <c r="K8904" i="1"/>
  <c r="J8892" i="1"/>
  <c r="K8892" i="1"/>
  <c r="J8880" i="1"/>
  <c r="K8880" i="1"/>
  <c r="J8868" i="1"/>
  <c r="K8868" i="1"/>
  <c r="J8856" i="1"/>
  <c r="K8856" i="1"/>
  <c r="J8844" i="1"/>
  <c r="K8844" i="1"/>
  <c r="J8832" i="1"/>
  <c r="K8832" i="1"/>
  <c r="J8820" i="1"/>
  <c r="K8820" i="1"/>
  <c r="J8808" i="1"/>
  <c r="K8808" i="1"/>
  <c r="J8784" i="1"/>
  <c r="K8784" i="1"/>
  <c r="J8772" i="1"/>
  <c r="K8772" i="1"/>
  <c r="J8760" i="1"/>
  <c r="K8760" i="1"/>
  <c r="J8748" i="1"/>
  <c r="K8748" i="1"/>
  <c r="J8736" i="1"/>
  <c r="K8736" i="1"/>
  <c r="J8724" i="1"/>
  <c r="K8724" i="1"/>
  <c r="J8712" i="1"/>
  <c r="K8712" i="1"/>
  <c r="J8700" i="1"/>
  <c r="K8700" i="1"/>
  <c r="J8688" i="1"/>
  <c r="K8688" i="1"/>
  <c r="J8676" i="1"/>
  <c r="K8676" i="1"/>
  <c r="J8664" i="1"/>
  <c r="K8664" i="1"/>
  <c r="J8652" i="1"/>
  <c r="K8652" i="1"/>
  <c r="J8640" i="1"/>
  <c r="K8640" i="1"/>
  <c r="J8628" i="1"/>
  <c r="K8628" i="1"/>
  <c r="J8616" i="1"/>
  <c r="K8616" i="1"/>
  <c r="J8604" i="1"/>
  <c r="K8604" i="1"/>
  <c r="J8592" i="1"/>
  <c r="K8592" i="1"/>
  <c r="J8580" i="1"/>
  <c r="K8580" i="1"/>
  <c r="J8568" i="1"/>
  <c r="K8568" i="1"/>
  <c r="J8556" i="1"/>
  <c r="K8556" i="1"/>
  <c r="J8544" i="1"/>
  <c r="K8544" i="1"/>
  <c r="J8532" i="1"/>
  <c r="K8532" i="1"/>
  <c r="J8520" i="1"/>
  <c r="K8520" i="1"/>
  <c r="J8508" i="1"/>
  <c r="K8508" i="1"/>
  <c r="J8484" i="1"/>
  <c r="K8484" i="1"/>
  <c r="J8472" i="1"/>
  <c r="K8472" i="1"/>
  <c r="J8460" i="1"/>
  <c r="K8460" i="1"/>
  <c r="J8448" i="1"/>
  <c r="K8448" i="1"/>
  <c r="J8436" i="1"/>
  <c r="K8436" i="1"/>
  <c r="J8424" i="1"/>
  <c r="K8424" i="1"/>
  <c r="J8412" i="1"/>
  <c r="K8412" i="1"/>
  <c r="J8400" i="1"/>
  <c r="K8400" i="1"/>
  <c r="J8388" i="1"/>
  <c r="K8388" i="1"/>
  <c r="J8376" i="1"/>
  <c r="K8376" i="1"/>
  <c r="J8364" i="1"/>
  <c r="K8364" i="1"/>
  <c r="J8352" i="1"/>
  <c r="K8352" i="1"/>
  <c r="J8340" i="1"/>
  <c r="K8340" i="1"/>
  <c r="J8328" i="1"/>
  <c r="K8328" i="1"/>
  <c r="J8316" i="1"/>
  <c r="K8316" i="1"/>
  <c r="J8304" i="1"/>
  <c r="K8304" i="1"/>
  <c r="J8292" i="1"/>
  <c r="K8292" i="1"/>
  <c r="J8280" i="1"/>
  <c r="K8280" i="1"/>
  <c r="J8256" i="1"/>
  <c r="K8256" i="1"/>
  <c r="J8244" i="1"/>
  <c r="K8244" i="1"/>
  <c r="J8232" i="1"/>
  <c r="K8232" i="1"/>
  <c r="J8220" i="1"/>
  <c r="K8220" i="1"/>
  <c r="J8208" i="1"/>
  <c r="K8208" i="1"/>
  <c r="J8196" i="1"/>
  <c r="K8196" i="1"/>
  <c r="J8184" i="1"/>
  <c r="K8184" i="1"/>
  <c r="J8172" i="1"/>
  <c r="K8172" i="1"/>
  <c r="J8160" i="1"/>
  <c r="K8160" i="1"/>
  <c r="J8148" i="1"/>
  <c r="K8148" i="1"/>
  <c r="J8136" i="1"/>
  <c r="K8136" i="1"/>
  <c r="J8124" i="1"/>
  <c r="K8124" i="1"/>
  <c r="J8112" i="1"/>
  <c r="K8112" i="1"/>
  <c r="J8100" i="1"/>
  <c r="K8100" i="1"/>
  <c r="J8088" i="1"/>
  <c r="K8088" i="1"/>
  <c r="J8076" i="1"/>
  <c r="K8076" i="1"/>
  <c r="J8064" i="1"/>
  <c r="K8064" i="1"/>
  <c r="J8052" i="1"/>
  <c r="K8052" i="1"/>
  <c r="J8040" i="1"/>
  <c r="K8040" i="1"/>
  <c r="J8028" i="1"/>
  <c r="K8028" i="1"/>
  <c r="J8016" i="1"/>
  <c r="K8016" i="1"/>
  <c r="J8004" i="1"/>
  <c r="K8004" i="1"/>
  <c r="J7992" i="1"/>
  <c r="K7992" i="1"/>
  <c r="J7980" i="1"/>
  <c r="K7980" i="1"/>
  <c r="J7968" i="1"/>
  <c r="K7968" i="1"/>
  <c r="J7956" i="1"/>
  <c r="K7956" i="1"/>
  <c r="J7944" i="1"/>
  <c r="K7944" i="1"/>
  <c r="J7932" i="1"/>
  <c r="K7932" i="1"/>
  <c r="J7920" i="1"/>
  <c r="K7920" i="1"/>
  <c r="J7908" i="1"/>
  <c r="K7908" i="1"/>
  <c r="J7896" i="1"/>
  <c r="K7896" i="1"/>
  <c r="J7884" i="1"/>
  <c r="K7884" i="1"/>
  <c r="J7872" i="1"/>
  <c r="K7872" i="1"/>
  <c r="J7860" i="1"/>
  <c r="K7860" i="1"/>
  <c r="J7848" i="1"/>
  <c r="K7848" i="1"/>
  <c r="J7836" i="1"/>
  <c r="K7836" i="1"/>
  <c r="J7824" i="1"/>
  <c r="K7824" i="1"/>
  <c r="J7812" i="1"/>
  <c r="K7812" i="1"/>
  <c r="J7800" i="1"/>
  <c r="K7800" i="1"/>
  <c r="J7788" i="1"/>
  <c r="K7788" i="1"/>
  <c r="J7776" i="1"/>
  <c r="K7776" i="1"/>
  <c r="J7764" i="1"/>
  <c r="K7764" i="1"/>
  <c r="J7752" i="1"/>
  <c r="K7752" i="1"/>
  <c r="J7740" i="1"/>
  <c r="K7740" i="1"/>
  <c r="J7728" i="1"/>
  <c r="K7728" i="1"/>
  <c r="J7716" i="1"/>
  <c r="K7716" i="1"/>
  <c r="J7704" i="1"/>
  <c r="K7704" i="1"/>
  <c r="J7692" i="1"/>
  <c r="K7692" i="1"/>
  <c r="J7680" i="1"/>
  <c r="K7680" i="1"/>
  <c r="J7668" i="1"/>
  <c r="K7668" i="1"/>
  <c r="J7656" i="1"/>
  <c r="K7656" i="1"/>
  <c r="J7644" i="1"/>
  <c r="K7644" i="1"/>
  <c r="J7632" i="1"/>
  <c r="K7632" i="1"/>
  <c r="J7620" i="1"/>
  <c r="K7620" i="1"/>
  <c r="J7608" i="1"/>
  <c r="K7608" i="1"/>
  <c r="J7596" i="1"/>
  <c r="K7596" i="1"/>
  <c r="J7584" i="1"/>
  <c r="K7584" i="1"/>
  <c r="J7572" i="1"/>
  <c r="K7572" i="1"/>
  <c r="J7560" i="1"/>
  <c r="K7560" i="1"/>
  <c r="J7548" i="1"/>
  <c r="K7548" i="1"/>
  <c r="J7536" i="1"/>
  <c r="K7536" i="1"/>
  <c r="J7524" i="1"/>
  <c r="K7524" i="1"/>
  <c r="J7512" i="1"/>
  <c r="K7512" i="1"/>
  <c r="J7500" i="1"/>
  <c r="K7500" i="1"/>
  <c r="J7488" i="1"/>
  <c r="K7488" i="1"/>
  <c r="J7476" i="1"/>
  <c r="K7476" i="1"/>
  <c r="J7464" i="1"/>
  <c r="K7464" i="1"/>
  <c r="J7452" i="1"/>
  <c r="K7452" i="1"/>
  <c r="J7440" i="1"/>
  <c r="K7440" i="1"/>
  <c r="J7428" i="1"/>
  <c r="K7428" i="1"/>
  <c r="J7416" i="1"/>
  <c r="K7416" i="1"/>
  <c r="J7404" i="1"/>
  <c r="K7404" i="1"/>
  <c r="J7380" i="1"/>
  <c r="K7380" i="1"/>
  <c r="J7368" i="1"/>
  <c r="K7368" i="1"/>
  <c r="J7344" i="1"/>
  <c r="K7344" i="1"/>
  <c r="J7332" i="1"/>
  <c r="K7332" i="1"/>
  <c r="J7320" i="1"/>
  <c r="K7320" i="1"/>
  <c r="J7308" i="1"/>
  <c r="K7308" i="1"/>
  <c r="J7296" i="1"/>
  <c r="K7296" i="1"/>
  <c r="J7284" i="1"/>
  <c r="K7284" i="1"/>
  <c r="J7272" i="1"/>
  <c r="K7272" i="1"/>
  <c r="J7260" i="1"/>
  <c r="K7260" i="1"/>
  <c r="J7248" i="1"/>
  <c r="K7248" i="1"/>
  <c r="J7236" i="1"/>
  <c r="K7236" i="1"/>
  <c r="J7224" i="1"/>
  <c r="K7224" i="1"/>
  <c r="J7212" i="1"/>
  <c r="K7212" i="1"/>
  <c r="J7200" i="1"/>
  <c r="K7200" i="1"/>
  <c r="J7188" i="1"/>
  <c r="K7188" i="1"/>
  <c r="J7176" i="1"/>
  <c r="K7176" i="1"/>
  <c r="J7164" i="1"/>
  <c r="K7164" i="1"/>
  <c r="J7152" i="1"/>
  <c r="K7152" i="1"/>
  <c r="J7140" i="1"/>
  <c r="K7140" i="1"/>
  <c r="J7128" i="1"/>
  <c r="K7128" i="1"/>
  <c r="J7116" i="1"/>
  <c r="K7116" i="1"/>
  <c r="J7104" i="1"/>
  <c r="K7104" i="1"/>
  <c r="J7092" i="1"/>
  <c r="K7092" i="1"/>
  <c r="J7080" i="1"/>
  <c r="K7080" i="1"/>
  <c r="J7068" i="1"/>
  <c r="K7068" i="1"/>
  <c r="J7056" i="1"/>
  <c r="K7056" i="1"/>
  <c r="J7044" i="1"/>
  <c r="K7044" i="1"/>
  <c r="J7032" i="1"/>
  <c r="K7032" i="1"/>
  <c r="J7020" i="1"/>
  <c r="K7020" i="1"/>
  <c r="J7008" i="1"/>
  <c r="K7008" i="1"/>
  <c r="J6996" i="1"/>
  <c r="K6996" i="1"/>
  <c r="J6984" i="1"/>
  <c r="K6984" i="1"/>
  <c r="J6972" i="1"/>
  <c r="K6972" i="1"/>
  <c r="J6960" i="1"/>
  <c r="K6960" i="1"/>
  <c r="J6948" i="1"/>
  <c r="K6948" i="1"/>
  <c r="J6936" i="1"/>
  <c r="K6936" i="1"/>
  <c r="J6924" i="1"/>
  <c r="K6924" i="1"/>
  <c r="J6912" i="1"/>
  <c r="K6912" i="1"/>
  <c r="J6900" i="1"/>
  <c r="K6900" i="1"/>
  <c r="J6888" i="1"/>
  <c r="K6888" i="1"/>
  <c r="J6876" i="1"/>
  <c r="K6876" i="1"/>
  <c r="J6864" i="1"/>
  <c r="K6864" i="1"/>
  <c r="J6852" i="1"/>
  <c r="K6852" i="1"/>
  <c r="J6840" i="1"/>
  <c r="K6840" i="1"/>
  <c r="J6828" i="1"/>
  <c r="K6828" i="1"/>
  <c r="J6816" i="1"/>
  <c r="K6816" i="1"/>
  <c r="J6804" i="1"/>
  <c r="K6804" i="1"/>
  <c r="J6792" i="1"/>
  <c r="K6792" i="1"/>
  <c r="J6780" i="1"/>
  <c r="K6780" i="1"/>
  <c r="J6768" i="1"/>
  <c r="K6768" i="1"/>
  <c r="J6756" i="1"/>
  <c r="K6756" i="1"/>
  <c r="J6744" i="1"/>
  <c r="K6744" i="1"/>
  <c r="J6732" i="1"/>
  <c r="K6732" i="1"/>
  <c r="J6720" i="1"/>
  <c r="K6720" i="1"/>
  <c r="J6696" i="1"/>
  <c r="K6696" i="1"/>
  <c r="J6684" i="1"/>
  <c r="K6684" i="1"/>
  <c r="J6672" i="1"/>
  <c r="K6672" i="1"/>
  <c r="J6660" i="1"/>
  <c r="K6660" i="1"/>
  <c r="J6648" i="1"/>
  <c r="K6648" i="1"/>
  <c r="J6636" i="1"/>
  <c r="K6636" i="1"/>
  <c r="J6624" i="1"/>
  <c r="K6624" i="1"/>
  <c r="J6612" i="1"/>
  <c r="K6612" i="1"/>
  <c r="J6600" i="1"/>
  <c r="K6600" i="1"/>
  <c r="J6588" i="1"/>
  <c r="K6588" i="1"/>
  <c r="J6576" i="1"/>
  <c r="K6576" i="1"/>
  <c r="J6564" i="1"/>
  <c r="K6564" i="1"/>
  <c r="J6552" i="1"/>
  <c r="K6552" i="1"/>
  <c r="J6540" i="1"/>
  <c r="K6540" i="1"/>
  <c r="J6528" i="1"/>
  <c r="K6528" i="1"/>
  <c r="J6516" i="1"/>
  <c r="K6516" i="1"/>
  <c r="J6504" i="1"/>
  <c r="K6504" i="1"/>
  <c r="J6492" i="1"/>
  <c r="K6492" i="1"/>
  <c r="J6480" i="1"/>
  <c r="K6480" i="1"/>
  <c r="J6468" i="1"/>
  <c r="K6468" i="1"/>
  <c r="J6456" i="1"/>
  <c r="K6456" i="1"/>
  <c r="J6444" i="1"/>
  <c r="K6444" i="1"/>
  <c r="J6432" i="1"/>
  <c r="K6432" i="1"/>
  <c r="J6420" i="1"/>
  <c r="K6420" i="1"/>
  <c r="J6408" i="1"/>
  <c r="K6408" i="1"/>
  <c r="J6396" i="1"/>
  <c r="K6396" i="1"/>
  <c r="J6384" i="1"/>
  <c r="K6384" i="1"/>
  <c r="J6372" i="1"/>
  <c r="K6372" i="1"/>
  <c r="J6360" i="1"/>
  <c r="K6360" i="1"/>
  <c r="J6348" i="1"/>
  <c r="K6348" i="1"/>
  <c r="J6336" i="1"/>
  <c r="K6336" i="1"/>
  <c r="J6324" i="1"/>
  <c r="K6324" i="1"/>
  <c r="J6312" i="1"/>
  <c r="K6312" i="1"/>
  <c r="J6300" i="1"/>
  <c r="K6300" i="1"/>
  <c r="J6288" i="1"/>
  <c r="K6288" i="1"/>
  <c r="J6276" i="1"/>
  <c r="K6276" i="1"/>
  <c r="J6264" i="1"/>
  <c r="K6264" i="1"/>
  <c r="J6252" i="1"/>
  <c r="K6252" i="1"/>
  <c r="J6240" i="1"/>
  <c r="K6240" i="1"/>
  <c r="J6228" i="1"/>
  <c r="K6228" i="1"/>
  <c r="J6216" i="1"/>
  <c r="K6216" i="1"/>
  <c r="J6204" i="1"/>
  <c r="K6204" i="1"/>
  <c r="J6192" i="1"/>
  <c r="K6192" i="1"/>
  <c r="J6180" i="1"/>
  <c r="K6180" i="1"/>
  <c r="J6168" i="1"/>
  <c r="K6168" i="1"/>
  <c r="J6156" i="1"/>
  <c r="K6156" i="1"/>
  <c r="J6144" i="1"/>
  <c r="K6144" i="1"/>
  <c r="J6132" i="1"/>
  <c r="K6132" i="1"/>
  <c r="J6120" i="1"/>
  <c r="K6120" i="1"/>
  <c r="J6108" i="1"/>
  <c r="K6108" i="1"/>
  <c r="J6096" i="1"/>
  <c r="K6096" i="1"/>
  <c r="J6084" i="1"/>
  <c r="K6084" i="1"/>
  <c r="J6072" i="1"/>
  <c r="K6072" i="1"/>
  <c r="J6060" i="1"/>
  <c r="K6060" i="1"/>
  <c r="J6048" i="1"/>
  <c r="K6048" i="1"/>
  <c r="J6036" i="1"/>
  <c r="K6036" i="1"/>
  <c r="J6024" i="1"/>
  <c r="K6024" i="1"/>
  <c r="J6012" i="1"/>
  <c r="K6012" i="1"/>
  <c r="J6000" i="1"/>
  <c r="K6000" i="1"/>
  <c r="J5988" i="1"/>
  <c r="K5988" i="1"/>
  <c r="J5976" i="1"/>
  <c r="K5976" i="1"/>
  <c r="J5964" i="1"/>
  <c r="K5964" i="1"/>
  <c r="J5952" i="1"/>
  <c r="K5952" i="1"/>
  <c r="J5940" i="1"/>
  <c r="K5940" i="1"/>
  <c r="J5928" i="1"/>
  <c r="K5928" i="1"/>
  <c r="J5916" i="1"/>
  <c r="K5916" i="1"/>
  <c r="J5904" i="1"/>
  <c r="K5904" i="1"/>
  <c r="J5892" i="1"/>
  <c r="K5892" i="1"/>
  <c r="J5880" i="1"/>
  <c r="K5880" i="1"/>
  <c r="J5868" i="1"/>
  <c r="K5868" i="1"/>
  <c r="J5856" i="1"/>
  <c r="K5856" i="1"/>
  <c r="J5844" i="1"/>
  <c r="K5844" i="1"/>
  <c r="J5832" i="1"/>
  <c r="K5832" i="1"/>
  <c r="J5820" i="1"/>
  <c r="K5820" i="1"/>
  <c r="J5808" i="1"/>
  <c r="K5808" i="1"/>
  <c r="J5796" i="1"/>
  <c r="K5796" i="1"/>
  <c r="J5784" i="1"/>
  <c r="K5784" i="1"/>
  <c r="J5772" i="1"/>
  <c r="K5772" i="1"/>
  <c r="J5760" i="1"/>
  <c r="K5760" i="1"/>
  <c r="J5748" i="1"/>
  <c r="K5748" i="1"/>
  <c r="J5736" i="1"/>
  <c r="K5736" i="1"/>
  <c r="J5724" i="1"/>
  <c r="K5724" i="1"/>
  <c r="J5712" i="1"/>
  <c r="K5712" i="1"/>
  <c r="J5700" i="1"/>
  <c r="K5700" i="1"/>
  <c r="J5688" i="1"/>
  <c r="K5688" i="1"/>
  <c r="J5676" i="1"/>
  <c r="K5676" i="1"/>
  <c r="J5664" i="1"/>
  <c r="K5664" i="1"/>
  <c r="J5652" i="1"/>
  <c r="K5652" i="1"/>
  <c r="J5640" i="1"/>
  <c r="K5640" i="1"/>
  <c r="J5628" i="1"/>
  <c r="K5628" i="1"/>
  <c r="J5616" i="1"/>
  <c r="K5616" i="1"/>
  <c r="J5604" i="1"/>
  <c r="K5604" i="1"/>
  <c r="J5592" i="1"/>
  <c r="K5592" i="1"/>
  <c r="J5580" i="1"/>
  <c r="K5580" i="1"/>
  <c r="J5568" i="1"/>
  <c r="K5568" i="1"/>
  <c r="J5556" i="1"/>
  <c r="K5556" i="1"/>
  <c r="J5544" i="1"/>
  <c r="K5544" i="1"/>
  <c r="J5532" i="1"/>
  <c r="K5532" i="1"/>
  <c r="J5520" i="1"/>
  <c r="K5520" i="1"/>
  <c r="J5508" i="1"/>
  <c r="K5508" i="1"/>
  <c r="J5496" i="1"/>
  <c r="K5496" i="1"/>
  <c r="J5484" i="1"/>
  <c r="K5484" i="1"/>
  <c r="J5472" i="1"/>
  <c r="K5472" i="1"/>
  <c r="J5460" i="1"/>
  <c r="K5460" i="1"/>
  <c r="J5448" i="1"/>
  <c r="K5448" i="1"/>
  <c r="J5436" i="1"/>
  <c r="K5436" i="1"/>
  <c r="J5424" i="1"/>
  <c r="K5424" i="1"/>
  <c r="J5412" i="1"/>
  <c r="K5412" i="1"/>
  <c r="J5400" i="1"/>
  <c r="K5400" i="1"/>
  <c r="J5388" i="1"/>
  <c r="K5388" i="1"/>
  <c r="J5376" i="1"/>
  <c r="K5376" i="1"/>
  <c r="J5364" i="1"/>
  <c r="K5364" i="1"/>
  <c r="J5352" i="1"/>
  <c r="K5352" i="1"/>
  <c r="J5340" i="1"/>
  <c r="K5340" i="1"/>
  <c r="J5328" i="1"/>
  <c r="K5328" i="1"/>
  <c r="J5316" i="1"/>
  <c r="K5316" i="1"/>
  <c r="J5304" i="1"/>
  <c r="K5304" i="1"/>
  <c r="J5292" i="1"/>
  <c r="K5292" i="1"/>
  <c r="J5280" i="1"/>
  <c r="K5280" i="1"/>
  <c r="J5268" i="1"/>
  <c r="K5268" i="1"/>
  <c r="J5256" i="1"/>
  <c r="K5256" i="1"/>
  <c r="J5244" i="1"/>
  <c r="K5244" i="1"/>
  <c r="J5232" i="1"/>
  <c r="K5232" i="1"/>
  <c r="J5220" i="1"/>
  <c r="K5220" i="1"/>
  <c r="J5208" i="1"/>
  <c r="K5208" i="1"/>
  <c r="J5196" i="1"/>
  <c r="K5196" i="1"/>
  <c r="J5184" i="1"/>
  <c r="K5184" i="1"/>
  <c r="J5172" i="1"/>
  <c r="K5172" i="1"/>
  <c r="J5160" i="1"/>
  <c r="K5160" i="1"/>
  <c r="J5148" i="1"/>
  <c r="K5148" i="1"/>
  <c r="J5136" i="1"/>
  <c r="K5136" i="1"/>
  <c r="J5124" i="1"/>
  <c r="K5124" i="1"/>
  <c r="J5112" i="1"/>
  <c r="K5112" i="1"/>
  <c r="J5100" i="1"/>
  <c r="K5100" i="1"/>
  <c r="J5088" i="1"/>
  <c r="K5088" i="1"/>
  <c r="J5076" i="1"/>
  <c r="K5076" i="1"/>
  <c r="J5064" i="1"/>
  <c r="K5064" i="1"/>
  <c r="J5052" i="1"/>
  <c r="K5052" i="1"/>
  <c r="J5040" i="1"/>
  <c r="K5040" i="1"/>
  <c r="J5028" i="1"/>
  <c r="K5028" i="1"/>
  <c r="J5016" i="1"/>
  <c r="K5016" i="1"/>
  <c r="J5004" i="1"/>
  <c r="K5004" i="1"/>
  <c r="J4992" i="1"/>
  <c r="K4992" i="1"/>
  <c r="J4980" i="1"/>
  <c r="K4980" i="1"/>
  <c r="J4968" i="1"/>
  <c r="K4968" i="1"/>
  <c r="J4956" i="1"/>
  <c r="K4956" i="1"/>
  <c r="J4944" i="1"/>
  <c r="K4944" i="1"/>
  <c r="J4932" i="1"/>
  <c r="K4932" i="1"/>
  <c r="J4920" i="1"/>
  <c r="K4920" i="1"/>
  <c r="J4908" i="1"/>
  <c r="K4908" i="1"/>
  <c r="J4896" i="1"/>
  <c r="K4896" i="1"/>
  <c r="J4884" i="1"/>
  <c r="K4884" i="1"/>
  <c r="J4872" i="1"/>
  <c r="K4872" i="1"/>
  <c r="J4860" i="1"/>
  <c r="K4860" i="1"/>
  <c r="J4848" i="1"/>
  <c r="K4848" i="1"/>
  <c r="J4836" i="1"/>
  <c r="K4836" i="1"/>
  <c r="J4812" i="1"/>
  <c r="K4812" i="1"/>
  <c r="J4800" i="1"/>
  <c r="K4800" i="1"/>
  <c r="J4788" i="1"/>
  <c r="K4788" i="1"/>
  <c r="J4776" i="1"/>
  <c r="K4776" i="1"/>
  <c r="J4764" i="1"/>
  <c r="K4764" i="1"/>
  <c r="J4752" i="1"/>
  <c r="K4752" i="1"/>
  <c r="J4740" i="1"/>
  <c r="K4740" i="1"/>
  <c r="J4728" i="1"/>
  <c r="K4728" i="1"/>
  <c r="J4716" i="1"/>
  <c r="K4716" i="1"/>
  <c r="J4704" i="1"/>
  <c r="K4704" i="1"/>
  <c r="J4692" i="1"/>
  <c r="K4692" i="1"/>
  <c r="J4680" i="1"/>
  <c r="K4680" i="1"/>
  <c r="J4668" i="1"/>
  <c r="K4668" i="1"/>
  <c r="J4656" i="1"/>
  <c r="K4656" i="1"/>
  <c r="J4644" i="1"/>
  <c r="K4644" i="1"/>
  <c r="J4632" i="1"/>
  <c r="K4632" i="1"/>
  <c r="J4620" i="1"/>
  <c r="K4620" i="1"/>
  <c r="J4608" i="1"/>
  <c r="K4608" i="1"/>
  <c r="J4440" i="1"/>
  <c r="K4440" i="1"/>
  <c r="J4200" i="1"/>
  <c r="K4200" i="1"/>
  <c r="J4188" i="1"/>
  <c r="K4188" i="1"/>
  <c r="J4176" i="1"/>
  <c r="K4176" i="1"/>
  <c r="J4164" i="1"/>
  <c r="K4164" i="1"/>
  <c r="J4152" i="1"/>
  <c r="K4152" i="1"/>
  <c r="J4140" i="1"/>
  <c r="K4140" i="1"/>
  <c r="J4128" i="1"/>
  <c r="K4128" i="1"/>
  <c r="J4116" i="1"/>
  <c r="K4116" i="1"/>
  <c r="J4104" i="1"/>
  <c r="K4104" i="1"/>
  <c r="J4092" i="1"/>
  <c r="K4092" i="1"/>
  <c r="J4080" i="1"/>
  <c r="K4080" i="1"/>
  <c r="J4068" i="1"/>
  <c r="K4068" i="1"/>
  <c r="J4056" i="1"/>
  <c r="K4056" i="1"/>
  <c r="J4020" i="1"/>
  <c r="K4020" i="1"/>
  <c r="J4008" i="1"/>
  <c r="K4008" i="1"/>
  <c r="J3996" i="1"/>
  <c r="K3996" i="1"/>
  <c r="J3984" i="1"/>
  <c r="K3984" i="1"/>
  <c r="J3972" i="1"/>
  <c r="K3972" i="1"/>
  <c r="J3960" i="1"/>
  <c r="K3960" i="1"/>
  <c r="J9971" i="1"/>
  <c r="K9971" i="1"/>
  <c r="J9959" i="1"/>
  <c r="K9959" i="1"/>
  <c r="J9947" i="1"/>
  <c r="K9947" i="1"/>
  <c r="J9935" i="1"/>
  <c r="K9935" i="1"/>
  <c r="J9923" i="1"/>
  <c r="K9923" i="1"/>
  <c r="J9899" i="1"/>
  <c r="K9899" i="1"/>
  <c r="J9887" i="1"/>
  <c r="K9887" i="1"/>
  <c r="J9875" i="1"/>
  <c r="K9875" i="1"/>
  <c r="J9863" i="1"/>
  <c r="K9863" i="1"/>
  <c r="J9851" i="1"/>
  <c r="K9851" i="1"/>
  <c r="J9839" i="1"/>
  <c r="K9839" i="1"/>
  <c r="J9827" i="1"/>
  <c r="K9827" i="1"/>
  <c r="J9815" i="1"/>
  <c r="K9815" i="1"/>
  <c r="J9803" i="1"/>
  <c r="K9803" i="1"/>
  <c r="J9791" i="1"/>
  <c r="K9791" i="1"/>
  <c r="J9779" i="1"/>
  <c r="K9779" i="1"/>
  <c r="J9767" i="1"/>
  <c r="K9767" i="1"/>
  <c r="J9755" i="1"/>
  <c r="K9755" i="1"/>
  <c r="J9743" i="1"/>
  <c r="K9743" i="1"/>
  <c r="J9731" i="1"/>
  <c r="K9731" i="1"/>
  <c r="J9719" i="1"/>
  <c r="K9719" i="1"/>
  <c r="J9707" i="1"/>
  <c r="K9707" i="1"/>
  <c r="J9695" i="1"/>
  <c r="K9695" i="1"/>
  <c r="J9683" i="1"/>
  <c r="K9683" i="1"/>
  <c r="J9671" i="1"/>
  <c r="K9671" i="1"/>
  <c r="J9659" i="1"/>
  <c r="K9659" i="1"/>
  <c r="J9647" i="1"/>
  <c r="K9647" i="1"/>
  <c r="J9635" i="1"/>
  <c r="K9635" i="1"/>
  <c r="J9623" i="1"/>
  <c r="K9623" i="1"/>
  <c r="J9611" i="1"/>
  <c r="K9611" i="1"/>
  <c r="J9599" i="1"/>
  <c r="K9599" i="1"/>
  <c r="J9563" i="1"/>
  <c r="K9563" i="1"/>
  <c r="J9551" i="1"/>
  <c r="K9551" i="1"/>
  <c r="J9539" i="1"/>
  <c r="K9539" i="1"/>
  <c r="J9527" i="1"/>
  <c r="K9527" i="1"/>
  <c r="J9515" i="1"/>
  <c r="K9515" i="1"/>
  <c r="J9503" i="1"/>
  <c r="K9503" i="1"/>
  <c r="J9491" i="1"/>
  <c r="K9491" i="1"/>
  <c r="J9479" i="1"/>
  <c r="K9479" i="1"/>
  <c r="J9467" i="1"/>
  <c r="K9467" i="1"/>
  <c r="J9455" i="1"/>
  <c r="K9455" i="1"/>
  <c r="J9443" i="1"/>
  <c r="K9443" i="1"/>
  <c r="J9431" i="1"/>
  <c r="K9431" i="1"/>
  <c r="J9419" i="1"/>
  <c r="K9419" i="1"/>
  <c r="J9407" i="1"/>
  <c r="K9407" i="1"/>
  <c r="J9395" i="1"/>
  <c r="K9395" i="1"/>
  <c r="J9383" i="1"/>
  <c r="K9383" i="1"/>
  <c r="J9371" i="1"/>
  <c r="K9371" i="1"/>
  <c r="J9359" i="1"/>
  <c r="K9359" i="1"/>
  <c r="J9347" i="1"/>
  <c r="K9347" i="1"/>
  <c r="J9335" i="1"/>
  <c r="K9335" i="1"/>
  <c r="J9323" i="1"/>
  <c r="K9323" i="1"/>
  <c r="J9311" i="1"/>
  <c r="K9311" i="1"/>
  <c r="J9287" i="1"/>
  <c r="K9287" i="1"/>
  <c r="J9275" i="1"/>
  <c r="K9275" i="1"/>
  <c r="J9263" i="1"/>
  <c r="K9263" i="1"/>
  <c r="J9239" i="1"/>
  <c r="K9239" i="1"/>
  <c r="J9227" i="1"/>
  <c r="K9227" i="1"/>
  <c r="J9215" i="1"/>
  <c r="K9215" i="1"/>
  <c r="J9203" i="1"/>
  <c r="K9203" i="1"/>
  <c r="J9191" i="1"/>
  <c r="K9191" i="1"/>
  <c r="J9179" i="1"/>
  <c r="K9179" i="1"/>
  <c r="J9167" i="1"/>
  <c r="K9167" i="1"/>
  <c r="J9155" i="1"/>
  <c r="K9155" i="1"/>
  <c r="J9143" i="1"/>
  <c r="K9143" i="1"/>
  <c r="J9131" i="1"/>
  <c r="K9131" i="1"/>
  <c r="J9119" i="1"/>
  <c r="K9119" i="1"/>
  <c r="J9107" i="1"/>
  <c r="K9107" i="1"/>
  <c r="J9095" i="1"/>
  <c r="K9095" i="1"/>
  <c r="J9083" i="1"/>
  <c r="K9083" i="1"/>
  <c r="J9071" i="1"/>
  <c r="K9071" i="1"/>
  <c r="J9059" i="1"/>
  <c r="K9059" i="1"/>
  <c r="J9047" i="1"/>
  <c r="K9047" i="1"/>
  <c r="J9035" i="1"/>
  <c r="K9035" i="1"/>
  <c r="J9011" i="1"/>
  <c r="K9011" i="1"/>
  <c r="J8999" i="1"/>
  <c r="K8999" i="1"/>
  <c r="J8987" i="1"/>
  <c r="K8987" i="1"/>
  <c r="J8975" i="1"/>
  <c r="K8975" i="1"/>
  <c r="J8963" i="1"/>
  <c r="K8963" i="1"/>
  <c r="J8951" i="1"/>
  <c r="K8951" i="1"/>
  <c r="J8939" i="1"/>
  <c r="K8939" i="1"/>
  <c r="J8927" i="1"/>
  <c r="K8927" i="1"/>
  <c r="J8915" i="1"/>
  <c r="K8915" i="1"/>
  <c r="J8903" i="1"/>
  <c r="K8903" i="1"/>
  <c r="J8891" i="1"/>
  <c r="K8891" i="1"/>
  <c r="J8879" i="1"/>
  <c r="K8879" i="1"/>
  <c r="J8867" i="1"/>
  <c r="K8867" i="1"/>
  <c r="J8855" i="1"/>
  <c r="K8855" i="1"/>
  <c r="J8843" i="1"/>
  <c r="K8843" i="1"/>
  <c r="J8831" i="1"/>
  <c r="K8831" i="1"/>
  <c r="J8819" i="1"/>
  <c r="K8819" i="1"/>
  <c r="J8807" i="1"/>
  <c r="K8807" i="1"/>
  <c r="J8795" i="1"/>
  <c r="K8795" i="1"/>
  <c r="J8783" i="1"/>
  <c r="K8783" i="1"/>
  <c r="J8771" i="1"/>
  <c r="K8771" i="1"/>
  <c r="J8759" i="1"/>
  <c r="K8759" i="1"/>
  <c r="J8747" i="1"/>
  <c r="K8747" i="1"/>
  <c r="J8735" i="1"/>
  <c r="K8735" i="1"/>
  <c r="J8723" i="1"/>
  <c r="K8723" i="1"/>
  <c r="J8711" i="1"/>
  <c r="K8711" i="1"/>
  <c r="J8699" i="1"/>
  <c r="K8699" i="1"/>
  <c r="J8687" i="1"/>
  <c r="K8687" i="1"/>
  <c r="J8675" i="1"/>
  <c r="K8675" i="1"/>
  <c r="J8663" i="1"/>
  <c r="K8663" i="1"/>
  <c r="J8651" i="1"/>
  <c r="K8651" i="1"/>
  <c r="J8639" i="1"/>
  <c r="K8639" i="1"/>
  <c r="J8627" i="1"/>
  <c r="K8627" i="1"/>
  <c r="J8615" i="1"/>
  <c r="K8615" i="1"/>
  <c r="J8603" i="1"/>
  <c r="K8603" i="1"/>
  <c r="J8591" i="1"/>
  <c r="K8591" i="1"/>
  <c r="J8579" i="1"/>
  <c r="K8579" i="1"/>
  <c r="J8567" i="1"/>
  <c r="K8567" i="1"/>
  <c r="J8555" i="1"/>
  <c r="K8555" i="1"/>
  <c r="J8543" i="1"/>
  <c r="K8543" i="1"/>
  <c r="J8531" i="1"/>
  <c r="K8531" i="1"/>
  <c r="J8519" i="1"/>
  <c r="K8519" i="1"/>
  <c r="J8507" i="1"/>
  <c r="K8507" i="1"/>
  <c r="J8495" i="1"/>
  <c r="K8495" i="1"/>
  <c r="J8483" i="1"/>
  <c r="K8483" i="1"/>
  <c r="J8471" i="1"/>
  <c r="K8471" i="1"/>
  <c r="J8459" i="1"/>
  <c r="K8459" i="1"/>
  <c r="J8447" i="1"/>
  <c r="K8447" i="1"/>
  <c r="J8435" i="1"/>
  <c r="K8435" i="1"/>
  <c r="J8423" i="1"/>
  <c r="K8423" i="1"/>
  <c r="J8411" i="1"/>
  <c r="K8411" i="1"/>
  <c r="J8399" i="1"/>
  <c r="K8399" i="1"/>
  <c r="J8387" i="1"/>
  <c r="K8387" i="1"/>
  <c r="J8375" i="1"/>
  <c r="K8375" i="1"/>
  <c r="J8363" i="1"/>
  <c r="K8363" i="1"/>
  <c r="J8351" i="1"/>
  <c r="K8351" i="1"/>
  <c r="J8339" i="1"/>
  <c r="K8339" i="1"/>
  <c r="J8327" i="1"/>
  <c r="K8327" i="1"/>
  <c r="J8315" i="1"/>
  <c r="K8315" i="1"/>
  <c r="J8303" i="1"/>
  <c r="K8303" i="1"/>
  <c r="J8291" i="1"/>
  <c r="K8291" i="1"/>
  <c r="J8279" i="1"/>
  <c r="K8279" i="1"/>
  <c r="J8255" i="1"/>
  <c r="K8255" i="1"/>
  <c r="J8243" i="1"/>
  <c r="K8243" i="1"/>
  <c r="J8231" i="1"/>
  <c r="K8231" i="1"/>
  <c r="J8219" i="1"/>
  <c r="K8219" i="1"/>
  <c r="J8207" i="1"/>
  <c r="K8207" i="1"/>
  <c r="J8195" i="1"/>
  <c r="K8195" i="1"/>
  <c r="J8183" i="1"/>
  <c r="K8183" i="1"/>
  <c r="J8171" i="1"/>
  <c r="K8171" i="1"/>
  <c r="J8159" i="1"/>
  <c r="K8159" i="1"/>
  <c r="J8147" i="1"/>
  <c r="K8147" i="1"/>
  <c r="J8135" i="1"/>
  <c r="K8135" i="1"/>
  <c r="J8123" i="1"/>
  <c r="K8123" i="1"/>
  <c r="J8111" i="1"/>
  <c r="K8111" i="1"/>
  <c r="J8099" i="1"/>
  <c r="K8099" i="1"/>
  <c r="J8087" i="1"/>
  <c r="K8087" i="1"/>
  <c r="J8075" i="1"/>
  <c r="K8075" i="1"/>
  <c r="J8063" i="1"/>
  <c r="K8063" i="1"/>
  <c r="J8051" i="1"/>
  <c r="K8051" i="1"/>
  <c r="J8039" i="1"/>
  <c r="K8039" i="1"/>
  <c r="J8027" i="1"/>
  <c r="K8027" i="1"/>
  <c r="J8015" i="1"/>
  <c r="K8015" i="1"/>
  <c r="J8003" i="1"/>
  <c r="K8003" i="1"/>
  <c r="J7991" i="1"/>
  <c r="K7991" i="1"/>
  <c r="J7979" i="1"/>
  <c r="K7979" i="1"/>
  <c r="J7967" i="1"/>
  <c r="K7967" i="1"/>
  <c r="J7955" i="1"/>
  <c r="K7955" i="1"/>
  <c r="J7943" i="1"/>
  <c r="K7943" i="1"/>
  <c r="J7931" i="1"/>
  <c r="K7931" i="1"/>
  <c r="J7919" i="1"/>
  <c r="K7919" i="1"/>
  <c r="J7907" i="1"/>
  <c r="K7907" i="1"/>
  <c r="J7895" i="1"/>
  <c r="K7895" i="1"/>
  <c r="J7883" i="1"/>
  <c r="K7883" i="1"/>
  <c r="J7871" i="1"/>
  <c r="K7871" i="1"/>
  <c r="J7859" i="1"/>
  <c r="K7859" i="1"/>
  <c r="J7847" i="1"/>
  <c r="K7847" i="1"/>
  <c r="J7835" i="1"/>
  <c r="K7835" i="1"/>
  <c r="J7823" i="1"/>
  <c r="K7823" i="1"/>
  <c r="J7811" i="1"/>
  <c r="K7811" i="1"/>
  <c r="J7799" i="1"/>
  <c r="K7799" i="1"/>
  <c r="J7787" i="1"/>
  <c r="K7787" i="1"/>
  <c r="J7775" i="1"/>
  <c r="K7775" i="1"/>
  <c r="J7763" i="1"/>
  <c r="K7763" i="1"/>
  <c r="J7751" i="1"/>
  <c r="K7751" i="1"/>
  <c r="J7739" i="1"/>
  <c r="K7739" i="1"/>
  <c r="J7727" i="1"/>
  <c r="K7727" i="1"/>
  <c r="J7715" i="1"/>
  <c r="K7715" i="1"/>
  <c r="J7703" i="1"/>
  <c r="K7703" i="1"/>
  <c r="J7691" i="1"/>
  <c r="K7691" i="1"/>
  <c r="J7679" i="1"/>
  <c r="K7679" i="1"/>
  <c r="J7667" i="1"/>
  <c r="K7667" i="1"/>
  <c r="J7655" i="1"/>
  <c r="K7655" i="1"/>
  <c r="J7643" i="1"/>
  <c r="K7643" i="1"/>
  <c r="J7631" i="1"/>
  <c r="K7631" i="1"/>
  <c r="J7619" i="1"/>
  <c r="K7619" i="1"/>
  <c r="J7607" i="1"/>
  <c r="K7607" i="1"/>
  <c r="J7595" i="1"/>
  <c r="K7595" i="1"/>
  <c r="J7583" i="1"/>
  <c r="K7583" i="1"/>
  <c r="J7571" i="1"/>
  <c r="K7571" i="1"/>
  <c r="J7559" i="1"/>
  <c r="K7559" i="1"/>
  <c r="J7535" i="1"/>
  <c r="K7535" i="1"/>
  <c r="J7523" i="1"/>
  <c r="K7523" i="1"/>
  <c r="J7511" i="1"/>
  <c r="K7511" i="1"/>
  <c r="J7499" i="1"/>
  <c r="K7499" i="1"/>
  <c r="J7487" i="1"/>
  <c r="K7487" i="1"/>
  <c r="J7475" i="1"/>
  <c r="K7475" i="1"/>
  <c r="J7463" i="1"/>
  <c r="K7463" i="1"/>
  <c r="J7451" i="1"/>
  <c r="K7451" i="1"/>
  <c r="J7439" i="1"/>
  <c r="K7439" i="1"/>
  <c r="J7427" i="1"/>
  <c r="K7427" i="1"/>
  <c r="J7415" i="1"/>
  <c r="K7415" i="1"/>
  <c r="J7403" i="1"/>
  <c r="K7403" i="1"/>
  <c r="J7391" i="1"/>
  <c r="K7391" i="1"/>
  <c r="J7379" i="1"/>
  <c r="K7379" i="1"/>
  <c r="J7367" i="1"/>
  <c r="K7367" i="1"/>
  <c r="J7355" i="1"/>
  <c r="K7355" i="1"/>
  <c r="J7343" i="1"/>
  <c r="K7343" i="1"/>
  <c r="J7331" i="1"/>
  <c r="K7331" i="1"/>
  <c r="J7319" i="1"/>
  <c r="K7319" i="1"/>
  <c r="J7307" i="1"/>
  <c r="K7307" i="1"/>
  <c r="J7295" i="1"/>
  <c r="K7295" i="1"/>
  <c r="J7283" i="1"/>
  <c r="K7283" i="1"/>
  <c r="J7271" i="1"/>
  <c r="K7271" i="1"/>
  <c r="J7259" i="1"/>
  <c r="K7259" i="1"/>
  <c r="J7247" i="1"/>
  <c r="K7247" i="1"/>
  <c r="J7235" i="1"/>
  <c r="K7235" i="1"/>
  <c r="J7223" i="1"/>
  <c r="K7223" i="1"/>
  <c r="J7211" i="1"/>
  <c r="K7211" i="1"/>
  <c r="J7199" i="1"/>
  <c r="K7199" i="1"/>
  <c r="J7187" i="1"/>
  <c r="K7187" i="1"/>
  <c r="J7175" i="1"/>
  <c r="K7175" i="1"/>
  <c r="J7163" i="1"/>
  <c r="K7163" i="1"/>
  <c r="J7151" i="1"/>
  <c r="K7151" i="1"/>
  <c r="J7139" i="1"/>
  <c r="K7139" i="1"/>
  <c r="J7127" i="1"/>
  <c r="K7127" i="1"/>
  <c r="J7115" i="1"/>
  <c r="K7115" i="1"/>
  <c r="J7103" i="1"/>
  <c r="K7103" i="1"/>
  <c r="J7091" i="1"/>
  <c r="K7091" i="1"/>
  <c r="J7079" i="1"/>
  <c r="K7079" i="1"/>
  <c r="J7067" i="1"/>
  <c r="K7067" i="1"/>
  <c r="J7055" i="1"/>
  <c r="K7055" i="1"/>
  <c r="J7043" i="1"/>
  <c r="K7043" i="1"/>
  <c r="J7031" i="1"/>
  <c r="K7031" i="1"/>
  <c r="J7019" i="1"/>
  <c r="K7019" i="1"/>
  <c r="J7007" i="1"/>
  <c r="K7007" i="1"/>
  <c r="J6995" i="1"/>
  <c r="K6995" i="1"/>
  <c r="J6983" i="1"/>
  <c r="K6983" i="1"/>
  <c r="J6971" i="1"/>
  <c r="K6971" i="1"/>
  <c r="J6959" i="1"/>
  <c r="K6959" i="1"/>
  <c r="J6947" i="1"/>
  <c r="K6947" i="1"/>
  <c r="J6935" i="1"/>
  <c r="K6935" i="1"/>
  <c r="J6923" i="1"/>
  <c r="K6923" i="1"/>
  <c r="J6911" i="1"/>
  <c r="K6911" i="1"/>
  <c r="J6899" i="1"/>
  <c r="K6899" i="1"/>
  <c r="J6887" i="1"/>
  <c r="K6887" i="1"/>
  <c r="J6875" i="1"/>
  <c r="K6875" i="1"/>
  <c r="J6863" i="1"/>
  <c r="K6863" i="1"/>
  <c r="J6851" i="1"/>
  <c r="K6851" i="1"/>
  <c r="J6839" i="1"/>
  <c r="K6839" i="1"/>
  <c r="J6827" i="1"/>
  <c r="K6827" i="1"/>
  <c r="J6815" i="1"/>
  <c r="K6815" i="1"/>
  <c r="J6803" i="1"/>
  <c r="K6803" i="1"/>
  <c r="J6779" i="1"/>
  <c r="K6779" i="1"/>
  <c r="J6767" i="1"/>
  <c r="K6767" i="1"/>
  <c r="J6755" i="1"/>
  <c r="K6755" i="1"/>
  <c r="J6743" i="1"/>
  <c r="K6743" i="1"/>
  <c r="J6731" i="1"/>
  <c r="K6731" i="1"/>
  <c r="J6719" i="1"/>
  <c r="K6719" i="1"/>
  <c r="J6707" i="1"/>
  <c r="K6707" i="1"/>
  <c r="J6695" i="1"/>
  <c r="K6695" i="1"/>
  <c r="J6683" i="1"/>
  <c r="K6683" i="1"/>
  <c r="J6671" i="1"/>
  <c r="K6671" i="1"/>
  <c r="J6659" i="1"/>
  <c r="K6659" i="1"/>
  <c r="J6647" i="1"/>
  <c r="K6647" i="1"/>
  <c r="J6635" i="1"/>
  <c r="K6635" i="1"/>
  <c r="J6623" i="1"/>
  <c r="K6623" i="1"/>
  <c r="J6611" i="1"/>
  <c r="K6611" i="1"/>
  <c r="J6599" i="1"/>
  <c r="K6599" i="1"/>
  <c r="J6587" i="1"/>
  <c r="K6587" i="1"/>
  <c r="J6575" i="1"/>
  <c r="K6575" i="1"/>
  <c r="J6563" i="1"/>
  <c r="K6563" i="1"/>
  <c r="J6551" i="1"/>
  <c r="K6551" i="1"/>
  <c r="J6539" i="1"/>
  <c r="K6539" i="1"/>
  <c r="J6527" i="1"/>
  <c r="K6527" i="1"/>
  <c r="J6515" i="1"/>
  <c r="K6515" i="1"/>
  <c r="J6503" i="1"/>
  <c r="K6503" i="1"/>
  <c r="J6491" i="1"/>
  <c r="K6491" i="1"/>
  <c r="J6479" i="1"/>
  <c r="K6479" i="1"/>
  <c r="J6467" i="1"/>
  <c r="K6467" i="1"/>
  <c r="J6455" i="1"/>
  <c r="K6455" i="1"/>
  <c r="J6443" i="1"/>
  <c r="K6443" i="1"/>
  <c r="J6431" i="1"/>
  <c r="K6431" i="1"/>
  <c r="J6419" i="1"/>
  <c r="K6419" i="1"/>
  <c r="J6407" i="1"/>
  <c r="K6407" i="1"/>
  <c r="J6395" i="1"/>
  <c r="K6395" i="1"/>
  <c r="J6383" i="1"/>
  <c r="K6383" i="1"/>
  <c r="J6371" i="1"/>
  <c r="K6371" i="1"/>
  <c r="J6359" i="1"/>
  <c r="K6359" i="1"/>
  <c r="J6347" i="1"/>
  <c r="K6347" i="1"/>
  <c r="J6335" i="1"/>
  <c r="K6335" i="1"/>
  <c r="J6323" i="1"/>
  <c r="K6323" i="1"/>
  <c r="J6311" i="1"/>
  <c r="K6311" i="1"/>
  <c r="J6299" i="1"/>
  <c r="K6299" i="1"/>
  <c r="J6287" i="1"/>
  <c r="K6287" i="1"/>
  <c r="J6275" i="1"/>
  <c r="K6275" i="1"/>
  <c r="J6263" i="1"/>
  <c r="K6263" i="1"/>
  <c r="J6251" i="1"/>
  <c r="K6251" i="1"/>
  <c r="J6239" i="1"/>
  <c r="K6239" i="1"/>
  <c r="J6227" i="1"/>
  <c r="K6227" i="1"/>
  <c r="J6215" i="1"/>
  <c r="K6215" i="1"/>
  <c r="J6203" i="1"/>
  <c r="K6203" i="1"/>
  <c r="J6191" i="1"/>
  <c r="K6191" i="1"/>
  <c r="J6179" i="1"/>
  <c r="K6179" i="1"/>
  <c r="J6167" i="1"/>
  <c r="K6167" i="1"/>
  <c r="J6155" i="1"/>
  <c r="K6155" i="1"/>
  <c r="J6143" i="1"/>
  <c r="K6143" i="1"/>
  <c r="J6131" i="1"/>
  <c r="K6131" i="1"/>
  <c r="J6119" i="1"/>
  <c r="K6119" i="1"/>
  <c r="J6107" i="1"/>
  <c r="K6107" i="1"/>
  <c r="J6095" i="1"/>
  <c r="K6095" i="1"/>
  <c r="J6083" i="1"/>
  <c r="K6083" i="1"/>
  <c r="J6071" i="1"/>
  <c r="K6071" i="1"/>
  <c r="J6059" i="1"/>
  <c r="K6059" i="1"/>
  <c r="J6047" i="1"/>
  <c r="K6047" i="1"/>
  <c r="J6035" i="1"/>
  <c r="K6035" i="1"/>
  <c r="J6023" i="1"/>
  <c r="K6023" i="1"/>
  <c r="J6011" i="1"/>
  <c r="K6011" i="1"/>
  <c r="J5999" i="1"/>
  <c r="K5999" i="1"/>
  <c r="J5987" i="1"/>
  <c r="K5987" i="1"/>
  <c r="J5975" i="1"/>
  <c r="K5975" i="1"/>
  <c r="J5951" i="1"/>
  <c r="K5951" i="1"/>
  <c r="J5939" i="1"/>
  <c r="K5939" i="1"/>
  <c r="J5927" i="1"/>
  <c r="K5927" i="1"/>
  <c r="J5915" i="1"/>
  <c r="K5915" i="1"/>
  <c r="J5903" i="1"/>
  <c r="K5903" i="1"/>
  <c r="J5891" i="1"/>
  <c r="K5891" i="1"/>
  <c r="J5879" i="1"/>
  <c r="K5879" i="1"/>
  <c r="J5867" i="1"/>
  <c r="K5867" i="1"/>
  <c r="J5855" i="1"/>
  <c r="K5855" i="1"/>
  <c r="J5843" i="1"/>
  <c r="K5843" i="1"/>
  <c r="J5831" i="1"/>
  <c r="K5831" i="1"/>
  <c r="J5819" i="1"/>
  <c r="K5819" i="1"/>
  <c r="J5807" i="1"/>
  <c r="K5807" i="1"/>
  <c r="J5795" i="1"/>
  <c r="K5795" i="1"/>
  <c r="J5783" i="1"/>
  <c r="K5783" i="1"/>
  <c r="J5771" i="1"/>
  <c r="K5771" i="1"/>
  <c r="J5759" i="1"/>
  <c r="K5759" i="1"/>
  <c r="J5747" i="1"/>
  <c r="K5747" i="1"/>
  <c r="J5735" i="1"/>
  <c r="K5735" i="1"/>
  <c r="J5723" i="1"/>
  <c r="K5723" i="1"/>
  <c r="J5711" i="1"/>
  <c r="K5711" i="1"/>
  <c r="J5699" i="1"/>
  <c r="K5699" i="1"/>
  <c r="J5687" i="1"/>
  <c r="K5687" i="1"/>
  <c r="J5675" i="1"/>
  <c r="K5675" i="1"/>
  <c r="J5663" i="1"/>
  <c r="K5663" i="1"/>
  <c r="J5651" i="1"/>
  <c r="K5651" i="1"/>
  <c r="J5639" i="1"/>
  <c r="K5639" i="1"/>
  <c r="J5627" i="1"/>
  <c r="K5627" i="1"/>
  <c r="J5615" i="1"/>
  <c r="K5615" i="1"/>
  <c r="J5603" i="1"/>
  <c r="K5603" i="1"/>
  <c r="J5591" i="1"/>
  <c r="K5591" i="1"/>
  <c r="J5579" i="1"/>
  <c r="K5579" i="1"/>
  <c r="J5567" i="1"/>
  <c r="K5567" i="1"/>
  <c r="J5555" i="1"/>
  <c r="K5555" i="1"/>
  <c r="J5543" i="1"/>
  <c r="K5543" i="1"/>
  <c r="J5531" i="1"/>
  <c r="K5531" i="1"/>
  <c r="J5519" i="1"/>
  <c r="K5519" i="1"/>
  <c r="J5507" i="1"/>
  <c r="K5507" i="1"/>
  <c r="J5495" i="1"/>
  <c r="K5495" i="1"/>
  <c r="J5483" i="1"/>
  <c r="K5483" i="1"/>
  <c r="J5471" i="1"/>
  <c r="K5471" i="1"/>
  <c r="J5459" i="1"/>
  <c r="K5459" i="1"/>
  <c r="J5447" i="1"/>
  <c r="K5447" i="1"/>
  <c r="J5435" i="1"/>
  <c r="K5435" i="1"/>
  <c r="J5423" i="1"/>
  <c r="K5423" i="1"/>
  <c r="J5411" i="1"/>
  <c r="K5411" i="1"/>
  <c r="J5399" i="1"/>
  <c r="K5399" i="1"/>
  <c r="J5387" i="1"/>
  <c r="K5387" i="1"/>
  <c r="J5375" i="1"/>
  <c r="K5375" i="1"/>
  <c r="J5363" i="1"/>
  <c r="K5363" i="1"/>
  <c r="J5351" i="1"/>
  <c r="K5351" i="1"/>
  <c r="J5339" i="1"/>
  <c r="K5339" i="1"/>
  <c r="J5327" i="1"/>
  <c r="K5327" i="1"/>
  <c r="J5315" i="1"/>
  <c r="K5315" i="1"/>
  <c r="J5303" i="1"/>
  <c r="K5303" i="1"/>
  <c r="J5291" i="1"/>
  <c r="K5291" i="1"/>
  <c r="J5279" i="1"/>
  <c r="K5279" i="1"/>
  <c r="J5255" i="1"/>
  <c r="K5255" i="1"/>
  <c r="J5243" i="1"/>
  <c r="K5243" i="1"/>
  <c r="J5231" i="1"/>
  <c r="K5231" i="1"/>
  <c r="J5219" i="1"/>
  <c r="K5219" i="1"/>
  <c r="J5207" i="1"/>
  <c r="K5207" i="1"/>
  <c r="J5195" i="1"/>
  <c r="K5195" i="1"/>
  <c r="J5183" i="1"/>
  <c r="K5183" i="1"/>
  <c r="J5171" i="1"/>
  <c r="K5171" i="1"/>
  <c r="J5159" i="1"/>
  <c r="K5159" i="1"/>
  <c r="J5147" i="1"/>
  <c r="K5147" i="1"/>
  <c r="J5135" i="1"/>
  <c r="K5135" i="1"/>
  <c r="J5123" i="1"/>
  <c r="K5123" i="1"/>
  <c r="J5111" i="1"/>
  <c r="K5111" i="1"/>
  <c r="J5099" i="1"/>
  <c r="K5099" i="1"/>
  <c r="J5087" i="1"/>
  <c r="K5087" i="1"/>
  <c r="J5075" i="1"/>
  <c r="K5075" i="1"/>
  <c r="J5063" i="1"/>
  <c r="K5063" i="1"/>
  <c r="J5051" i="1"/>
  <c r="K5051" i="1"/>
  <c r="J5039" i="1"/>
  <c r="K5039" i="1"/>
  <c r="J5027" i="1"/>
  <c r="K5027" i="1"/>
  <c r="J5015" i="1"/>
  <c r="K5015" i="1"/>
  <c r="J5003" i="1"/>
  <c r="K5003" i="1"/>
  <c r="J4991" i="1"/>
  <c r="K4991" i="1"/>
  <c r="J4979" i="1"/>
  <c r="K4979" i="1"/>
  <c r="J4967" i="1"/>
  <c r="K4967" i="1"/>
  <c r="J4955" i="1"/>
  <c r="K4955" i="1"/>
  <c r="J4943" i="1"/>
  <c r="K4943" i="1"/>
  <c r="J4931" i="1"/>
  <c r="K4931" i="1"/>
  <c r="J4919" i="1"/>
  <c r="K4919" i="1"/>
  <c r="J4907" i="1"/>
  <c r="K4907" i="1"/>
  <c r="J4895" i="1"/>
  <c r="K4895" i="1"/>
  <c r="J4883" i="1"/>
  <c r="K4883" i="1"/>
  <c r="J4871" i="1"/>
  <c r="K4871" i="1"/>
  <c r="J4859" i="1"/>
  <c r="K4859" i="1"/>
  <c r="J4847" i="1"/>
  <c r="K4847" i="1"/>
  <c r="J4835" i="1"/>
  <c r="K4835" i="1"/>
  <c r="J4811" i="1"/>
  <c r="K4811" i="1"/>
  <c r="J4799" i="1"/>
  <c r="K4799" i="1"/>
  <c r="J4787" i="1"/>
  <c r="K4787" i="1"/>
  <c r="J4775" i="1"/>
  <c r="K4775" i="1"/>
  <c r="J4763" i="1"/>
  <c r="K4763" i="1"/>
  <c r="J4751" i="1"/>
  <c r="K4751" i="1"/>
  <c r="J4739" i="1"/>
  <c r="K4739" i="1"/>
  <c r="J4727" i="1"/>
  <c r="K4727" i="1"/>
  <c r="J4715" i="1"/>
  <c r="K4715" i="1"/>
  <c r="J4703" i="1"/>
  <c r="K4703" i="1"/>
  <c r="J4691" i="1"/>
  <c r="K4691" i="1"/>
  <c r="J4679" i="1"/>
  <c r="K4679" i="1"/>
  <c r="J4667" i="1"/>
  <c r="K4667" i="1"/>
  <c r="J4655" i="1"/>
  <c r="K4655" i="1"/>
  <c r="J4643" i="1"/>
  <c r="K4643" i="1"/>
  <c r="J4631" i="1"/>
  <c r="K4631" i="1"/>
  <c r="J4619" i="1"/>
  <c r="K4619" i="1"/>
  <c r="J4607" i="1"/>
  <c r="K4607" i="1"/>
  <c r="J4439" i="1"/>
  <c r="K4439" i="1"/>
  <c r="J4199" i="1"/>
  <c r="K4199" i="1"/>
  <c r="J4187" i="1"/>
  <c r="K4187" i="1"/>
  <c r="J4175" i="1"/>
  <c r="K4175" i="1"/>
  <c r="J4163" i="1"/>
  <c r="K4163" i="1"/>
  <c r="J4151" i="1"/>
  <c r="K4151" i="1"/>
  <c r="J4139" i="1"/>
  <c r="K4139" i="1"/>
  <c r="J4127" i="1"/>
  <c r="K4127" i="1"/>
  <c r="J4115" i="1"/>
  <c r="K4115" i="1"/>
  <c r="J4103" i="1"/>
  <c r="K4103" i="1"/>
  <c r="J4091" i="1"/>
  <c r="K4091" i="1"/>
  <c r="J4079" i="1"/>
  <c r="K4079" i="1"/>
  <c r="J4067" i="1"/>
  <c r="K4067" i="1"/>
  <c r="J4055" i="1"/>
  <c r="K4055" i="1"/>
  <c r="J4019" i="1"/>
  <c r="K4019" i="1"/>
  <c r="J4007" i="1"/>
  <c r="K4007" i="1"/>
  <c r="J3995" i="1"/>
  <c r="K3995" i="1"/>
  <c r="J3983" i="1"/>
  <c r="K3983" i="1"/>
  <c r="J3935" i="1"/>
  <c r="K3935" i="1"/>
  <c r="J9850" i="1"/>
  <c r="K9850" i="1"/>
  <c r="J9838" i="1"/>
  <c r="K9838" i="1"/>
  <c r="J9826" i="1"/>
  <c r="K9826" i="1"/>
  <c r="J9814" i="1"/>
  <c r="K9814" i="1"/>
  <c r="J9802" i="1"/>
  <c r="K9802" i="1"/>
  <c r="J9790" i="1"/>
  <c r="K9790" i="1"/>
  <c r="J9778" i="1"/>
  <c r="K9778" i="1"/>
  <c r="J9766" i="1"/>
  <c r="K9766" i="1"/>
  <c r="J9754" i="1"/>
  <c r="K9754" i="1"/>
  <c r="J9742" i="1"/>
  <c r="K9742" i="1"/>
  <c r="J9730" i="1"/>
  <c r="K9730" i="1"/>
  <c r="J9718" i="1"/>
  <c r="K9718" i="1"/>
  <c r="J9706" i="1"/>
  <c r="K9706" i="1"/>
  <c r="J9694" i="1"/>
  <c r="K9694" i="1"/>
  <c r="J9682" i="1"/>
  <c r="K9682" i="1"/>
  <c r="J9670" i="1"/>
  <c r="K9670" i="1"/>
  <c r="J9658" i="1"/>
  <c r="K9658" i="1"/>
  <c r="J9646" i="1"/>
  <c r="K9646" i="1"/>
  <c r="J9634" i="1"/>
  <c r="K9634" i="1"/>
  <c r="J9622" i="1"/>
  <c r="K9622" i="1"/>
  <c r="J9610" i="1"/>
  <c r="K9610" i="1"/>
  <c r="J9598" i="1"/>
  <c r="K9598" i="1"/>
  <c r="J9586" i="1"/>
  <c r="K9586" i="1"/>
  <c r="J9574" i="1"/>
  <c r="K9574" i="1"/>
  <c r="J9562" i="1"/>
  <c r="K9562" i="1"/>
  <c r="J9550" i="1"/>
  <c r="K9550" i="1"/>
  <c r="J9538" i="1"/>
  <c r="K9538" i="1"/>
  <c r="J9526" i="1"/>
  <c r="K9526" i="1"/>
  <c r="J9514" i="1"/>
  <c r="K9514" i="1"/>
  <c r="J9502" i="1"/>
  <c r="K9502" i="1"/>
  <c r="J9490" i="1"/>
  <c r="K9490" i="1"/>
  <c r="J9478" i="1"/>
  <c r="K9478" i="1"/>
  <c r="J9466" i="1"/>
  <c r="K9466" i="1"/>
  <c r="J9454" i="1"/>
  <c r="K9454" i="1"/>
  <c r="J9442" i="1"/>
  <c r="K9442" i="1"/>
  <c r="J9430" i="1"/>
  <c r="K9430" i="1"/>
  <c r="J9418" i="1"/>
  <c r="K9418" i="1"/>
  <c r="J9406" i="1"/>
  <c r="K9406" i="1"/>
  <c r="J9394" i="1"/>
  <c r="K9394" i="1"/>
  <c r="J9382" i="1"/>
  <c r="K9382" i="1"/>
  <c r="J9370" i="1"/>
  <c r="K9370" i="1"/>
  <c r="J9358" i="1"/>
  <c r="K9358" i="1"/>
  <c r="J9346" i="1"/>
  <c r="K9346" i="1"/>
  <c r="J9322" i="1"/>
  <c r="K9322" i="1"/>
  <c r="J9310" i="1"/>
  <c r="K9310" i="1"/>
  <c r="J9298" i="1"/>
  <c r="K9298" i="1"/>
  <c r="J9286" i="1"/>
  <c r="K9286" i="1"/>
  <c r="J9274" i="1"/>
  <c r="K9274" i="1"/>
  <c r="J9262" i="1"/>
  <c r="K9262" i="1"/>
  <c r="J9250" i="1"/>
  <c r="K9250" i="1"/>
  <c r="J9238" i="1"/>
  <c r="K9238" i="1"/>
  <c r="J9226" i="1"/>
  <c r="K9226" i="1"/>
  <c r="J9214" i="1"/>
  <c r="K9214" i="1"/>
  <c r="J9202" i="1"/>
  <c r="K9202" i="1"/>
  <c r="J9190" i="1"/>
  <c r="K9190" i="1"/>
  <c r="J9178" i="1"/>
  <c r="K9178" i="1"/>
  <c r="J9166" i="1"/>
  <c r="K9166" i="1"/>
  <c r="J9154" i="1"/>
  <c r="K9154" i="1"/>
  <c r="J9142" i="1"/>
  <c r="K9142" i="1"/>
  <c r="J9130" i="1"/>
  <c r="K9130" i="1"/>
  <c r="J9118" i="1"/>
  <c r="K9118" i="1"/>
  <c r="J9106" i="1"/>
  <c r="K9106" i="1"/>
  <c r="J9094" i="1"/>
  <c r="K9094" i="1"/>
  <c r="J9082" i="1"/>
  <c r="K9082" i="1"/>
  <c r="J9070" i="1"/>
  <c r="K9070" i="1"/>
  <c r="J9058" i="1"/>
  <c r="K9058" i="1"/>
  <c r="J9046" i="1"/>
  <c r="K9046" i="1"/>
  <c r="J9034" i="1"/>
  <c r="K9034" i="1"/>
  <c r="J9022" i="1"/>
  <c r="K9022" i="1"/>
  <c r="J9010" i="1"/>
  <c r="K9010" i="1"/>
  <c r="J8998" i="1"/>
  <c r="K8998" i="1"/>
  <c r="J8986" i="1"/>
  <c r="K8986" i="1"/>
  <c r="J8974" i="1"/>
  <c r="K8974" i="1"/>
  <c r="J8962" i="1"/>
  <c r="K8962" i="1"/>
  <c r="J8950" i="1"/>
  <c r="K8950" i="1"/>
  <c r="J8938" i="1"/>
  <c r="K8938" i="1"/>
  <c r="J8926" i="1"/>
  <c r="K8926" i="1"/>
  <c r="J8914" i="1"/>
  <c r="K8914" i="1"/>
  <c r="J8902" i="1"/>
  <c r="K8902" i="1"/>
  <c r="J8890" i="1"/>
  <c r="K8890" i="1"/>
  <c r="J8878" i="1"/>
  <c r="K8878" i="1"/>
  <c r="J8866" i="1"/>
  <c r="K8866" i="1"/>
  <c r="J8854" i="1"/>
  <c r="K8854" i="1"/>
  <c r="J8842" i="1"/>
  <c r="K8842" i="1"/>
  <c r="J8830" i="1"/>
  <c r="K8830" i="1"/>
  <c r="J8818" i="1"/>
  <c r="K8818" i="1"/>
  <c r="J8806" i="1"/>
  <c r="K8806" i="1"/>
  <c r="J8794" i="1"/>
  <c r="K8794" i="1"/>
  <c r="J8782" i="1"/>
  <c r="K8782" i="1"/>
  <c r="J8770" i="1"/>
  <c r="K8770" i="1"/>
  <c r="J8758" i="1"/>
  <c r="K8758" i="1"/>
  <c r="J8746" i="1"/>
  <c r="K8746" i="1"/>
  <c r="J8734" i="1"/>
  <c r="K8734" i="1"/>
  <c r="J8722" i="1"/>
  <c r="K8722" i="1"/>
  <c r="J8710" i="1"/>
  <c r="K8710" i="1"/>
  <c r="J8698" i="1"/>
  <c r="K8698" i="1"/>
  <c r="J8686" i="1"/>
  <c r="K8686" i="1"/>
  <c r="J8674" i="1"/>
  <c r="K8674" i="1"/>
  <c r="J8662" i="1"/>
  <c r="K8662" i="1"/>
  <c r="J8650" i="1"/>
  <c r="K8650" i="1"/>
  <c r="J8638" i="1"/>
  <c r="K8638" i="1"/>
  <c r="J8626" i="1"/>
  <c r="K8626" i="1"/>
  <c r="J8614" i="1"/>
  <c r="K8614" i="1"/>
  <c r="J8602" i="1"/>
  <c r="K8602" i="1"/>
  <c r="J8590" i="1"/>
  <c r="K8590" i="1"/>
  <c r="J8578" i="1"/>
  <c r="K8578" i="1"/>
  <c r="J8566" i="1"/>
  <c r="K8566" i="1"/>
  <c r="J8554" i="1"/>
  <c r="K8554" i="1"/>
  <c r="J8542" i="1"/>
  <c r="K8542" i="1"/>
  <c r="J8530" i="1"/>
  <c r="K8530" i="1"/>
  <c r="J8518" i="1"/>
  <c r="K8518" i="1"/>
  <c r="J8506" i="1"/>
  <c r="K8506" i="1"/>
  <c r="J8494" i="1"/>
  <c r="K8494" i="1"/>
  <c r="J8482" i="1"/>
  <c r="K8482" i="1"/>
  <c r="J8470" i="1"/>
  <c r="K8470" i="1"/>
  <c r="J8458" i="1"/>
  <c r="K8458" i="1"/>
  <c r="J8446" i="1"/>
  <c r="K8446" i="1"/>
  <c r="J8434" i="1"/>
  <c r="K8434" i="1"/>
  <c r="J8422" i="1"/>
  <c r="K8422" i="1"/>
  <c r="J8410" i="1"/>
  <c r="K8410" i="1"/>
  <c r="J8398" i="1"/>
  <c r="K8398" i="1"/>
  <c r="J8386" i="1"/>
  <c r="K8386" i="1"/>
  <c r="J8362" i="1"/>
  <c r="K8362" i="1"/>
  <c r="J8350" i="1"/>
  <c r="K8350" i="1"/>
  <c r="J8338" i="1"/>
  <c r="K8338" i="1"/>
  <c r="J8326" i="1"/>
  <c r="K8326" i="1"/>
  <c r="J8314" i="1"/>
  <c r="K8314" i="1"/>
  <c r="J8302" i="1"/>
  <c r="K8302" i="1"/>
  <c r="J8290" i="1"/>
  <c r="K8290" i="1"/>
  <c r="J8278" i="1"/>
  <c r="K8278" i="1"/>
  <c r="J8254" i="1"/>
  <c r="K8254" i="1"/>
  <c r="J8242" i="1"/>
  <c r="K8242" i="1"/>
  <c r="J8230" i="1"/>
  <c r="K8230" i="1"/>
  <c r="J8218" i="1"/>
  <c r="K8218" i="1"/>
  <c r="J8206" i="1"/>
  <c r="K8206" i="1"/>
  <c r="J8194" i="1"/>
  <c r="K8194" i="1"/>
  <c r="J8182" i="1"/>
  <c r="K8182" i="1"/>
  <c r="J8170" i="1"/>
  <c r="K8170" i="1"/>
  <c r="J8158" i="1"/>
  <c r="K8158" i="1"/>
  <c r="J8146" i="1"/>
  <c r="K8146" i="1"/>
  <c r="J8134" i="1"/>
  <c r="K8134" i="1"/>
  <c r="J8122" i="1"/>
  <c r="K8122" i="1"/>
  <c r="J8110" i="1"/>
  <c r="K8110" i="1"/>
  <c r="J8098" i="1"/>
  <c r="K8098" i="1"/>
  <c r="J8086" i="1"/>
  <c r="K8086" i="1"/>
  <c r="J8074" i="1"/>
  <c r="K8074" i="1"/>
  <c r="J8062" i="1"/>
  <c r="K8062" i="1"/>
  <c r="J8050" i="1"/>
  <c r="K8050" i="1"/>
  <c r="J8038" i="1"/>
  <c r="K8038" i="1"/>
  <c r="J8026" i="1"/>
  <c r="K8026" i="1"/>
  <c r="J8014" i="1"/>
  <c r="K8014" i="1"/>
  <c r="J8002" i="1"/>
  <c r="K8002" i="1"/>
  <c r="J7990" i="1"/>
  <c r="K7990" i="1"/>
  <c r="J7978" i="1"/>
  <c r="K7978" i="1"/>
  <c r="J7966" i="1"/>
  <c r="K7966" i="1"/>
  <c r="J7954" i="1"/>
  <c r="K7954" i="1"/>
  <c r="J7942" i="1"/>
  <c r="K7942" i="1"/>
  <c r="J7930" i="1"/>
  <c r="K7930" i="1"/>
  <c r="J7918" i="1"/>
  <c r="K7918" i="1"/>
  <c r="J7906" i="1"/>
  <c r="K7906" i="1"/>
  <c r="J7894" i="1"/>
  <c r="K7894" i="1"/>
  <c r="J7882" i="1"/>
  <c r="K7882" i="1"/>
  <c r="J7870" i="1"/>
  <c r="K7870" i="1"/>
  <c r="J7858" i="1"/>
  <c r="K7858" i="1"/>
  <c r="J7846" i="1"/>
  <c r="K7846" i="1"/>
  <c r="J7834" i="1"/>
  <c r="K7834" i="1"/>
  <c r="J7822" i="1"/>
  <c r="K7822" i="1"/>
  <c r="J7810" i="1"/>
  <c r="K7810" i="1"/>
  <c r="J7798" i="1"/>
  <c r="K7798" i="1"/>
  <c r="J7786" i="1"/>
  <c r="K7786" i="1"/>
  <c r="J7774" i="1"/>
  <c r="K7774" i="1"/>
  <c r="J7762" i="1"/>
  <c r="K7762" i="1"/>
  <c r="J7750" i="1"/>
  <c r="K7750" i="1"/>
  <c r="J7738" i="1"/>
  <c r="K7738" i="1"/>
  <c r="J7726" i="1"/>
  <c r="K7726" i="1"/>
  <c r="J7714" i="1"/>
  <c r="K7714" i="1"/>
  <c r="J7702" i="1"/>
  <c r="K7702" i="1"/>
  <c r="J7690" i="1"/>
  <c r="K7690" i="1"/>
  <c r="J7678" i="1"/>
  <c r="K7678" i="1"/>
  <c r="J7666" i="1"/>
  <c r="K7666" i="1"/>
  <c r="J7654" i="1"/>
  <c r="K7654" i="1"/>
  <c r="J7642" i="1"/>
  <c r="K7642" i="1"/>
  <c r="J7630" i="1"/>
  <c r="K7630" i="1"/>
  <c r="J7618" i="1"/>
  <c r="K7618" i="1"/>
  <c r="J7606" i="1"/>
  <c r="K7606" i="1"/>
  <c r="J7594" i="1"/>
  <c r="K7594" i="1"/>
  <c r="J7582" i="1"/>
  <c r="K7582" i="1"/>
  <c r="J7570" i="1"/>
  <c r="K7570" i="1"/>
  <c r="J7558" i="1"/>
  <c r="K7558" i="1"/>
  <c r="J7546" i="1"/>
  <c r="K7546" i="1"/>
  <c r="J7534" i="1"/>
  <c r="K7534" i="1"/>
  <c r="J7522" i="1"/>
  <c r="K7522" i="1"/>
  <c r="J7510" i="1"/>
  <c r="K7510" i="1"/>
  <c r="J7498" i="1"/>
  <c r="K7498" i="1"/>
  <c r="J7486" i="1"/>
  <c r="K7486" i="1"/>
  <c r="J7474" i="1"/>
  <c r="K7474" i="1"/>
  <c r="J7462" i="1"/>
  <c r="K7462" i="1"/>
  <c r="J7450" i="1"/>
  <c r="K7450" i="1"/>
  <c r="J7438" i="1"/>
  <c r="K7438" i="1"/>
  <c r="J7426" i="1"/>
  <c r="K7426" i="1"/>
  <c r="J7414" i="1"/>
  <c r="K7414" i="1"/>
  <c r="J7402" i="1"/>
  <c r="K7402" i="1"/>
  <c r="J7390" i="1"/>
  <c r="K7390" i="1"/>
  <c r="J7378" i="1"/>
  <c r="K7378" i="1"/>
  <c r="J7366" i="1"/>
  <c r="K7366" i="1"/>
  <c r="J7354" i="1"/>
  <c r="K7354" i="1"/>
  <c r="J7342" i="1"/>
  <c r="K7342" i="1"/>
  <c r="J7330" i="1"/>
  <c r="K7330" i="1"/>
  <c r="J7318" i="1"/>
  <c r="K7318" i="1"/>
  <c r="J7306" i="1"/>
  <c r="K7306" i="1"/>
  <c r="J7294" i="1"/>
  <c r="K7294" i="1"/>
  <c r="J7282" i="1"/>
  <c r="K7282" i="1"/>
  <c r="J7270" i="1"/>
  <c r="K7270" i="1"/>
  <c r="J7258" i="1"/>
  <c r="K7258" i="1"/>
  <c r="J7246" i="1"/>
  <c r="K7246" i="1"/>
  <c r="J7234" i="1"/>
  <c r="K7234" i="1"/>
  <c r="J7222" i="1"/>
  <c r="K7222" i="1"/>
  <c r="J7210" i="1"/>
  <c r="K7210" i="1"/>
  <c r="J7198" i="1"/>
  <c r="K7198" i="1"/>
  <c r="J7186" i="1"/>
  <c r="K7186" i="1"/>
  <c r="J7174" i="1"/>
  <c r="K7174" i="1"/>
  <c r="J7162" i="1"/>
  <c r="K7162" i="1"/>
  <c r="J7150" i="1"/>
  <c r="K7150" i="1"/>
  <c r="J7138" i="1"/>
  <c r="K7138" i="1"/>
  <c r="J7126" i="1"/>
  <c r="K7126" i="1"/>
  <c r="J7114" i="1"/>
  <c r="K7114" i="1"/>
  <c r="J7102" i="1"/>
  <c r="K7102" i="1"/>
  <c r="J7090" i="1"/>
  <c r="K7090" i="1"/>
  <c r="J7078" i="1"/>
  <c r="K7078" i="1"/>
  <c r="J7066" i="1"/>
  <c r="K7066" i="1"/>
  <c r="J7054" i="1"/>
  <c r="K7054" i="1"/>
  <c r="J7042" i="1"/>
  <c r="K7042" i="1"/>
  <c r="J7030" i="1"/>
  <c r="K7030" i="1"/>
  <c r="J7018" i="1"/>
  <c r="K7018" i="1"/>
  <c r="J7006" i="1"/>
  <c r="K7006" i="1"/>
  <c r="J6994" i="1"/>
  <c r="K6994" i="1"/>
  <c r="J6982" i="1"/>
  <c r="K6982" i="1"/>
  <c r="J6970" i="1"/>
  <c r="K6970" i="1"/>
  <c r="J6958" i="1"/>
  <c r="K6958" i="1"/>
  <c r="J6946" i="1"/>
  <c r="K6946" i="1"/>
  <c r="J6934" i="1"/>
  <c r="K6934" i="1"/>
  <c r="J6922" i="1"/>
  <c r="K6922" i="1"/>
  <c r="J6910" i="1"/>
  <c r="K6910" i="1"/>
  <c r="J6898" i="1"/>
  <c r="K6898" i="1"/>
  <c r="J6886" i="1"/>
  <c r="K6886" i="1"/>
  <c r="J6874" i="1"/>
  <c r="K6874" i="1"/>
  <c r="J6862" i="1"/>
  <c r="K6862" i="1"/>
  <c r="J6850" i="1"/>
  <c r="K6850" i="1"/>
  <c r="J6838" i="1"/>
  <c r="K6838" i="1"/>
  <c r="J6826" i="1"/>
  <c r="K6826" i="1"/>
  <c r="J6814" i="1"/>
  <c r="K6814" i="1"/>
  <c r="J6802" i="1"/>
  <c r="K6802" i="1"/>
  <c r="J6790" i="1"/>
  <c r="K6790" i="1"/>
  <c r="J6778" i="1"/>
  <c r="K6778" i="1"/>
  <c r="J6766" i="1"/>
  <c r="K6766" i="1"/>
  <c r="J6754" i="1"/>
  <c r="K6754" i="1"/>
  <c r="J6742" i="1"/>
  <c r="K6742" i="1"/>
  <c r="J6730" i="1"/>
  <c r="K6730" i="1"/>
  <c r="J6718" i="1"/>
  <c r="K6718" i="1"/>
  <c r="J6706" i="1"/>
  <c r="K6706" i="1"/>
  <c r="J6694" i="1"/>
  <c r="K6694" i="1"/>
  <c r="J6682" i="1"/>
  <c r="K6682" i="1"/>
  <c r="J6670" i="1"/>
  <c r="K6670" i="1"/>
  <c r="J6658" i="1"/>
  <c r="K6658" i="1"/>
  <c r="J6646" i="1"/>
  <c r="K6646" i="1"/>
  <c r="J6634" i="1"/>
  <c r="K6634" i="1"/>
  <c r="J6622" i="1"/>
  <c r="K6622" i="1"/>
  <c r="J6610" i="1"/>
  <c r="K6610" i="1"/>
  <c r="J6598" i="1"/>
  <c r="K6598" i="1"/>
  <c r="J6586" i="1"/>
  <c r="K6586" i="1"/>
  <c r="J6574" i="1"/>
  <c r="K6574" i="1"/>
  <c r="J6562" i="1"/>
  <c r="K6562" i="1"/>
  <c r="J6550" i="1"/>
  <c r="K6550" i="1"/>
  <c r="J6538" i="1"/>
  <c r="K6538" i="1"/>
  <c r="J6526" i="1"/>
  <c r="K6526" i="1"/>
  <c r="J6514" i="1"/>
  <c r="K6514" i="1"/>
  <c r="J6502" i="1"/>
  <c r="K6502" i="1"/>
  <c r="J6490" i="1"/>
  <c r="K6490" i="1"/>
  <c r="J6478" i="1"/>
  <c r="K6478" i="1"/>
  <c r="J6466" i="1"/>
  <c r="K6466" i="1"/>
  <c r="J6454" i="1"/>
  <c r="K6454" i="1"/>
  <c r="J6442" i="1"/>
  <c r="K6442" i="1"/>
  <c r="J6430" i="1"/>
  <c r="K6430" i="1"/>
  <c r="J6418" i="1"/>
  <c r="K6418" i="1"/>
  <c r="J6406" i="1"/>
  <c r="K6406" i="1"/>
  <c r="J6394" i="1"/>
  <c r="K6394" i="1"/>
  <c r="J6382" i="1"/>
  <c r="K6382" i="1"/>
  <c r="J6370" i="1"/>
  <c r="K6370" i="1"/>
  <c r="J6358" i="1"/>
  <c r="K6358" i="1"/>
  <c r="J6346" i="1"/>
  <c r="K6346" i="1"/>
  <c r="J6334" i="1"/>
  <c r="K6334" i="1"/>
  <c r="J6322" i="1"/>
  <c r="K6322" i="1"/>
  <c r="J6310" i="1"/>
  <c r="K6310" i="1"/>
  <c r="J6298" i="1"/>
  <c r="K6298" i="1"/>
  <c r="J6286" i="1"/>
  <c r="K6286" i="1"/>
  <c r="J6274" i="1"/>
  <c r="K6274" i="1"/>
  <c r="J6262" i="1"/>
  <c r="K6262" i="1"/>
  <c r="J6250" i="1"/>
  <c r="K6250" i="1"/>
  <c r="J6238" i="1"/>
  <c r="K6238" i="1"/>
  <c r="J6226" i="1"/>
  <c r="K6226" i="1"/>
  <c r="J6214" i="1"/>
  <c r="K6214" i="1"/>
  <c r="J6202" i="1"/>
  <c r="K6202" i="1"/>
  <c r="J6190" i="1"/>
  <c r="K6190" i="1"/>
  <c r="J6178" i="1"/>
  <c r="K6178" i="1"/>
  <c r="J6166" i="1"/>
  <c r="K6166" i="1"/>
  <c r="J6154" i="1"/>
  <c r="K6154" i="1"/>
  <c r="J6142" i="1"/>
  <c r="K6142" i="1"/>
  <c r="J6130" i="1"/>
  <c r="K6130" i="1"/>
  <c r="J6118" i="1"/>
  <c r="K6118" i="1"/>
  <c r="J6106" i="1"/>
  <c r="K6106" i="1"/>
  <c r="J6094" i="1"/>
  <c r="K6094" i="1"/>
  <c r="J6082" i="1"/>
  <c r="K6082" i="1"/>
  <c r="J6070" i="1"/>
  <c r="K6070" i="1"/>
  <c r="J6058" i="1"/>
  <c r="K6058" i="1"/>
  <c r="J6046" i="1"/>
  <c r="K6046" i="1"/>
  <c r="J6034" i="1"/>
  <c r="K6034" i="1"/>
  <c r="J6022" i="1"/>
  <c r="K6022" i="1"/>
  <c r="J6010" i="1"/>
  <c r="K6010" i="1"/>
  <c r="J5998" i="1"/>
  <c r="K5998" i="1"/>
  <c r="J5986" i="1"/>
  <c r="K5986" i="1"/>
  <c r="J5974" i="1"/>
  <c r="K5974" i="1"/>
  <c r="J5962" i="1"/>
  <c r="K5962" i="1"/>
  <c r="J5950" i="1"/>
  <c r="K5950" i="1"/>
  <c r="J5938" i="1"/>
  <c r="K5938" i="1"/>
  <c r="J5926" i="1"/>
  <c r="K5926" i="1"/>
  <c r="J5914" i="1"/>
  <c r="K5914" i="1"/>
  <c r="J5902" i="1"/>
  <c r="K5902" i="1"/>
  <c r="J5890" i="1"/>
  <c r="K5890" i="1"/>
  <c r="J5878" i="1"/>
  <c r="K5878" i="1"/>
  <c r="J5866" i="1"/>
  <c r="K5866" i="1"/>
  <c r="J5854" i="1"/>
  <c r="K5854" i="1"/>
  <c r="J5842" i="1"/>
  <c r="K5842" i="1"/>
  <c r="J5830" i="1"/>
  <c r="K5830" i="1"/>
  <c r="J5818" i="1"/>
  <c r="K5818" i="1"/>
  <c r="J5806" i="1"/>
  <c r="K5806" i="1"/>
  <c r="J5794" i="1"/>
  <c r="K5794" i="1"/>
  <c r="J5782" i="1"/>
  <c r="K5782" i="1"/>
  <c r="J5770" i="1"/>
  <c r="K5770" i="1"/>
  <c r="J5758" i="1"/>
  <c r="K5758" i="1"/>
  <c r="J5746" i="1"/>
  <c r="K5746" i="1"/>
  <c r="J5734" i="1"/>
  <c r="K5734" i="1"/>
  <c r="J5722" i="1"/>
  <c r="K5722" i="1"/>
  <c r="J5710" i="1"/>
  <c r="K5710" i="1"/>
  <c r="J5698" i="1"/>
  <c r="K5698" i="1"/>
  <c r="J5686" i="1"/>
  <c r="K5686" i="1"/>
  <c r="J5674" i="1"/>
  <c r="K5674" i="1"/>
  <c r="J5662" i="1"/>
  <c r="K5662" i="1"/>
  <c r="J5650" i="1"/>
  <c r="K5650" i="1"/>
  <c r="J5638" i="1"/>
  <c r="K5638" i="1"/>
  <c r="J5626" i="1"/>
  <c r="K5626" i="1"/>
  <c r="J5614" i="1"/>
  <c r="K5614" i="1"/>
  <c r="J5602" i="1"/>
  <c r="K5602" i="1"/>
  <c r="J5590" i="1"/>
  <c r="K5590" i="1"/>
  <c r="J5578" i="1"/>
  <c r="K5578" i="1"/>
  <c r="J5566" i="1"/>
  <c r="K5566" i="1"/>
  <c r="J5554" i="1"/>
  <c r="K5554" i="1"/>
  <c r="J5542" i="1"/>
  <c r="K5542" i="1"/>
  <c r="J5530" i="1"/>
  <c r="K5530" i="1"/>
  <c r="J5518" i="1"/>
  <c r="K5518" i="1"/>
  <c r="J5506" i="1"/>
  <c r="K5506" i="1"/>
  <c r="J5494" i="1"/>
  <c r="K5494" i="1"/>
  <c r="J5482" i="1"/>
  <c r="K5482" i="1"/>
  <c r="J5470" i="1"/>
  <c r="K5470" i="1"/>
  <c r="J5458" i="1"/>
  <c r="K5458" i="1"/>
  <c r="J5446" i="1"/>
  <c r="K5446" i="1"/>
  <c r="J5434" i="1"/>
  <c r="K5434" i="1"/>
  <c r="J5422" i="1"/>
  <c r="K5422" i="1"/>
  <c r="J5410" i="1"/>
  <c r="K5410" i="1"/>
  <c r="J5398" i="1"/>
  <c r="K5398" i="1"/>
  <c r="J5386" i="1"/>
  <c r="K5386" i="1"/>
  <c r="J5374" i="1"/>
  <c r="K5374" i="1"/>
  <c r="J5362" i="1"/>
  <c r="K5362" i="1"/>
  <c r="J5350" i="1"/>
  <c r="K5350" i="1"/>
  <c r="J5338" i="1"/>
  <c r="K5338" i="1"/>
  <c r="J5326" i="1"/>
  <c r="K5326" i="1"/>
  <c r="J5314" i="1"/>
  <c r="K5314" i="1"/>
  <c r="J5302" i="1"/>
  <c r="K5302" i="1"/>
  <c r="J5290" i="1"/>
  <c r="K5290" i="1"/>
  <c r="J5278" i="1"/>
  <c r="K5278" i="1"/>
  <c r="J5254" i="1"/>
  <c r="K5254" i="1"/>
  <c r="J5242" i="1"/>
  <c r="K5242" i="1"/>
  <c r="J5230" i="1"/>
  <c r="K5230" i="1"/>
  <c r="J5218" i="1"/>
  <c r="K5218" i="1"/>
  <c r="J5206" i="1"/>
  <c r="K5206" i="1"/>
  <c r="J5194" i="1"/>
  <c r="K5194" i="1"/>
  <c r="J5182" i="1"/>
  <c r="K5182" i="1"/>
  <c r="J5170" i="1"/>
  <c r="K5170" i="1"/>
  <c r="J5158" i="1"/>
  <c r="K5158" i="1"/>
  <c r="J5146" i="1"/>
  <c r="K5146" i="1"/>
  <c r="J5134" i="1"/>
  <c r="K5134" i="1"/>
  <c r="J5122" i="1"/>
  <c r="K5122" i="1"/>
  <c r="J5110" i="1"/>
  <c r="K5110" i="1"/>
  <c r="J5098" i="1"/>
  <c r="K5098" i="1"/>
  <c r="J5086" i="1"/>
  <c r="K5086" i="1"/>
  <c r="J5074" i="1"/>
  <c r="K5074" i="1"/>
  <c r="J5062" i="1"/>
  <c r="K5062" i="1"/>
  <c r="J5050" i="1"/>
  <c r="K5050" i="1"/>
  <c r="J5038" i="1"/>
  <c r="K5038" i="1"/>
  <c r="J5026" i="1"/>
  <c r="K5026" i="1"/>
  <c r="J5014" i="1"/>
  <c r="K5014" i="1"/>
  <c r="J5002" i="1"/>
  <c r="K5002" i="1"/>
  <c r="J4990" i="1"/>
  <c r="K4990" i="1"/>
  <c r="J4978" i="1"/>
  <c r="K4978" i="1"/>
  <c r="J4966" i="1"/>
  <c r="K4966" i="1"/>
  <c r="J4954" i="1"/>
  <c r="K4954" i="1"/>
  <c r="J4942" i="1"/>
  <c r="K4942" i="1"/>
  <c r="J4930" i="1"/>
  <c r="K4930" i="1"/>
  <c r="J4918" i="1"/>
  <c r="K4918" i="1"/>
  <c r="J4906" i="1"/>
  <c r="K4906" i="1"/>
  <c r="J4894" i="1"/>
  <c r="K4894" i="1"/>
  <c r="J4882" i="1"/>
  <c r="K4882" i="1"/>
  <c r="J4870" i="1"/>
  <c r="K4870" i="1"/>
  <c r="J4858" i="1"/>
  <c r="K4858" i="1"/>
  <c r="J4846" i="1"/>
  <c r="K4846" i="1"/>
  <c r="J4834" i="1"/>
  <c r="K4834" i="1"/>
  <c r="J4810" i="1"/>
  <c r="K4810" i="1"/>
  <c r="J4798" i="1"/>
  <c r="K4798" i="1"/>
  <c r="J4786" i="1"/>
  <c r="K4786" i="1"/>
  <c r="J4774" i="1"/>
  <c r="K4774" i="1"/>
  <c r="J4762" i="1"/>
  <c r="K4762" i="1"/>
  <c r="J4750" i="1"/>
  <c r="K4750" i="1"/>
  <c r="J4738" i="1"/>
  <c r="K4738" i="1"/>
  <c r="J4726" i="1"/>
  <c r="K4726" i="1"/>
  <c r="J4714" i="1"/>
  <c r="K4714" i="1"/>
  <c r="J4702" i="1"/>
  <c r="K4702" i="1"/>
  <c r="J4690" i="1"/>
  <c r="K4690" i="1"/>
  <c r="J4678" i="1"/>
  <c r="K4678" i="1"/>
  <c r="J4666" i="1"/>
  <c r="K4666" i="1"/>
  <c r="J4654" i="1"/>
  <c r="K4654" i="1"/>
  <c r="J4642" i="1"/>
  <c r="K4642" i="1"/>
  <c r="J4630" i="1"/>
  <c r="K4630" i="1"/>
  <c r="J4618" i="1"/>
  <c r="K4618" i="1"/>
  <c r="J4606" i="1"/>
  <c r="K4606" i="1"/>
  <c r="J4438" i="1"/>
  <c r="K4438" i="1"/>
  <c r="J4198" i="1"/>
  <c r="K4198" i="1"/>
  <c r="J4186" i="1"/>
  <c r="K4186" i="1"/>
  <c r="J4174" i="1"/>
  <c r="K4174" i="1"/>
  <c r="J4162" i="1"/>
  <c r="K4162" i="1"/>
  <c r="J4150" i="1"/>
  <c r="K4150" i="1"/>
  <c r="J4138" i="1"/>
  <c r="K4138" i="1"/>
  <c r="J4126" i="1"/>
  <c r="K4126" i="1"/>
  <c r="J4114" i="1"/>
  <c r="K4114" i="1"/>
  <c r="J4102" i="1"/>
  <c r="K4102" i="1"/>
  <c r="J4090" i="1"/>
  <c r="K4090" i="1"/>
  <c r="J4078" i="1"/>
  <c r="K4078" i="1"/>
  <c r="J4066" i="1"/>
  <c r="K4066" i="1"/>
  <c r="J4054" i="1"/>
  <c r="K4054" i="1"/>
  <c r="J4018" i="1"/>
  <c r="K4018" i="1"/>
  <c r="J4006" i="1"/>
  <c r="K4006" i="1"/>
  <c r="J3994" i="1"/>
  <c r="K3994" i="1"/>
  <c r="J3982" i="1"/>
  <c r="K3982" i="1"/>
  <c r="J3934" i="1"/>
  <c r="K3934" i="1"/>
  <c r="J10365" i="1"/>
  <c r="K10365" i="1"/>
  <c r="J10353" i="1"/>
  <c r="K10353" i="1"/>
  <c r="J10341" i="1"/>
  <c r="K10341" i="1"/>
  <c r="J10329" i="1"/>
  <c r="K10329" i="1"/>
  <c r="J10305" i="1"/>
  <c r="K10305" i="1"/>
  <c r="J10269" i="1"/>
  <c r="K10269" i="1"/>
  <c r="J10257" i="1"/>
  <c r="K10257" i="1"/>
  <c r="J10245" i="1"/>
  <c r="K10245" i="1"/>
  <c r="J10233" i="1"/>
  <c r="K10233" i="1"/>
  <c r="J10221" i="1"/>
  <c r="K10221" i="1"/>
  <c r="J10209" i="1"/>
  <c r="K10209" i="1"/>
  <c r="J10197" i="1"/>
  <c r="K10197" i="1"/>
  <c r="J10185" i="1"/>
  <c r="K10185" i="1"/>
  <c r="J10173" i="1"/>
  <c r="K10173" i="1"/>
  <c r="J10161" i="1"/>
  <c r="K10161" i="1"/>
  <c r="J10149" i="1"/>
  <c r="K10149" i="1"/>
  <c r="J10137" i="1"/>
  <c r="K10137" i="1"/>
  <c r="J10125" i="1"/>
  <c r="K10125" i="1"/>
  <c r="J10113" i="1"/>
  <c r="K10113" i="1"/>
  <c r="J10101" i="1"/>
  <c r="K10101" i="1"/>
  <c r="J10089" i="1"/>
  <c r="K10089" i="1"/>
  <c r="J10077" i="1"/>
  <c r="K10077" i="1"/>
  <c r="J10065" i="1"/>
  <c r="K10065" i="1"/>
  <c r="J10053" i="1"/>
  <c r="K10053" i="1"/>
  <c r="J10041" i="1"/>
  <c r="K10041" i="1"/>
  <c r="J10029" i="1"/>
  <c r="K10029" i="1"/>
  <c r="J10017" i="1"/>
  <c r="K10017" i="1"/>
  <c r="J10005" i="1"/>
  <c r="K10005" i="1"/>
  <c r="J9981" i="1"/>
  <c r="K9981" i="1"/>
  <c r="J9969" i="1"/>
  <c r="K9969" i="1"/>
  <c r="J9945" i="1"/>
  <c r="K9945" i="1"/>
  <c r="J9933" i="1"/>
  <c r="K9933" i="1"/>
  <c r="J9921" i="1"/>
  <c r="K9921" i="1"/>
  <c r="J9909" i="1"/>
  <c r="K9909" i="1"/>
  <c r="J9897" i="1"/>
  <c r="K9897" i="1"/>
  <c r="J9885" i="1"/>
  <c r="K9885" i="1"/>
  <c r="J9873" i="1"/>
  <c r="K9873" i="1"/>
  <c r="J9861" i="1"/>
  <c r="K9861" i="1"/>
  <c r="J9849" i="1"/>
  <c r="K9849" i="1"/>
  <c r="J9837" i="1"/>
  <c r="K9837" i="1"/>
  <c r="J9825" i="1"/>
  <c r="K9825" i="1"/>
  <c r="J9813" i="1"/>
  <c r="K9813" i="1"/>
  <c r="J9801" i="1"/>
  <c r="K9801" i="1"/>
  <c r="J9789" i="1"/>
  <c r="K9789" i="1"/>
  <c r="J9777" i="1"/>
  <c r="K9777" i="1"/>
  <c r="J9765" i="1"/>
  <c r="K9765" i="1"/>
  <c r="J9753" i="1"/>
  <c r="K9753" i="1"/>
  <c r="J9741" i="1"/>
  <c r="K9741" i="1"/>
  <c r="J9729" i="1"/>
  <c r="K9729" i="1"/>
  <c r="J9717" i="1"/>
  <c r="K9717" i="1"/>
  <c r="J9705" i="1"/>
  <c r="K9705" i="1"/>
  <c r="J9693" i="1"/>
  <c r="K9693" i="1"/>
  <c r="J9681" i="1"/>
  <c r="K9681" i="1"/>
  <c r="J9669" i="1"/>
  <c r="K9669" i="1"/>
  <c r="J9657" i="1"/>
  <c r="K9657" i="1"/>
  <c r="J9645" i="1"/>
  <c r="K9645" i="1"/>
  <c r="J9633" i="1"/>
  <c r="K9633" i="1"/>
  <c r="J9621" i="1"/>
  <c r="K9621" i="1"/>
  <c r="J9609" i="1"/>
  <c r="K9609" i="1"/>
  <c r="J9597" i="1"/>
  <c r="K9597" i="1"/>
  <c r="J9585" i="1"/>
  <c r="K9585" i="1"/>
  <c r="J9573" i="1"/>
  <c r="K9573" i="1"/>
  <c r="J9561" i="1"/>
  <c r="K9561" i="1"/>
  <c r="J9549" i="1"/>
  <c r="K9549" i="1"/>
  <c r="J9525" i="1"/>
  <c r="K9525" i="1"/>
  <c r="J9513" i="1"/>
  <c r="K9513" i="1"/>
  <c r="J9501" i="1"/>
  <c r="K9501" i="1"/>
  <c r="J9489" i="1"/>
  <c r="K9489" i="1"/>
  <c r="J9477" i="1"/>
  <c r="K9477" i="1"/>
  <c r="J9465" i="1"/>
  <c r="K9465" i="1"/>
  <c r="J9453" i="1"/>
  <c r="K9453" i="1"/>
  <c r="J9441" i="1"/>
  <c r="K9441" i="1"/>
  <c r="J9429" i="1"/>
  <c r="K9429" i="1"/>
  <c r="J9417" i="1"/>
  <c r="K9417" i="1"/>
  <c r="J9405" i="1"/>
  <c r="K9405" i="1"/>
  <c r="J9393" i="1"/>
  <c r="K9393" i="1"/>
  <c r="J9381" i="1"/>
  <c r="K9381" i="1"/>
  <c r="J9369" i="1"/>
  <c r="K9369" i="1"/>
  <c r="J9357" i="1"/>
  <c r="K9357" i="1"/>
  <c r="J9345" i="1"/>
  <c r="K9345" i="1"/>
  <c r="J9333" i="1"/>
  <c r="K9333" i="1"/>
  <c r="J9321" i="1"/>
  <c r="K9321" i="1"/>
  <c r="J9309" i="1"/>
  <c r="K9309" i="1"/>
  <c r="J9297" i="1"/>
  <c r="K9297" i="1"/>
  <c r="J9285" i="1"/>
  <c r="K9285" i="1"/>
  <c r="J9273" i="1"/>
  <c r="K9273" i="1"/>
  <c r="J9261" i="1"/>
  <c r="K9261" i="1"/>
  <c r="J9249" i="1"/>
  <c r="K9249" i="1"/>
  <c r="J9237" i="1"/>
  <c r="K9237" i="1"/>
  <c r="J9225" i="1"/>
  <c r="K9225" i="1"/>
  <c r="J9213" i="1"/>
  <c r="K9213" i="1"/>
  <c r="J9201" i="1"/>
  <c r="K9201" i="1"/>
  <c r="J9189" i="1"/>
  <c r="K9189" i="1"/>
  <c r="J9177" i="1"/>
  <c r="K9177" i="1"/>
  <c r="J9165" i="1"/>
  <c r="K9165" i="1"/>
  <c r="J9153" i="1"/>
  <c r="K9153" i="1"/>
  <c r="J9141" i="1"/>
  <c r="K9141" i="1"/>
  <c r="J9129" i="1"/>
  <c r="K9129" i="1"/>
  <c r="J9117" i="1"/>
  <c r="K9117" i="1"/>
  <c r="J9105" i="1"/>
  <c r="K9105" i="1"/>
  <c r="J9093" i="1"/>
  <c r="K9093" i="1"/>
  <c r="J9081" i="1"/>
  <c r="K9081" i="1"/>
  <c r="J9069" i="1"/>
  <c r="K9069" i="1"/>
  <c r="J9057" i="1"/>
  <c r="K9057" i="1"/>
  <c r="J9045" i="1"/>
  <c r="K9045" i="1"/>
  <c r="J9033" i="1"/>
  <c r="K9033" i="1"/>
  <c r="J9021" i="1"/>
  <c r="K9021" i="1"/>
  <c r="J9009" i="1"/>
  <c r="K9009" i="1"/>
  <c r="J8997" i="1"/>
  <c r="K8997" i="1"/>
  <c r="J8985" i="1"/>
  <c r="K8985" i="1"/>
  <c r="J8973" i="1"/>
  <c r="K8973" i="1"/>
  <c r="J8961" i="1"/>
  <c r="K8961" i="1"/>
  <c r="J8949" i="1"/>
  <c r="K8949" i="1"/>
  <c r="J8937" i="1"/>
  <c r="K8937" i="1"/>
  <c r="J8925" i="1"/>
  <c r="K8925" i="1"/>
  <c r="J8913" i="1"/>
  <c r="K8913" i="1"/>
  <c r="J8901" i="1"/>
  <c r="K8901" i="1"/>
  <c r="J8889" i="1"/>
  <c r="K8889" i="1"/>
  <c r="J8877" i="1"/>
  <c r="K8877" i="1"/>
  <c r="J8865" i="1"/>
  <c r="K8865" i="1"/>
  <c r="J8853" i="1"/>
  <c r="K8853" i="1"/>
  <c r="J8841" i="1"/>
  <c r="K8841" i="1"/>
  <c r="J8829" i="1"/>
  <c r="K8829" i="1"/>
  <c r="J8817" i="1"/>
  <c r="K8817" i="1"/>
  <c r="J8805" i="1"/>
  <c r="K8805" i="1"/>
  <c r="J8793" i="1"/>
  <c r="K8793" i="1"/>
  <c r="J8781" i="1"/>
  <c r="K8781" i="1"/>
  <c r="J8769" i="1"/>
  <c r="K8769" i="1"/>
  <c r="J8757" i="1"/>
  <c r="K8757" i="1"/>
  <c r="J8745" i="1"/>
  <c r="K8745" i="1"/>
  <c r="J8733" i="1"/>
  <c r="K8733" i="1"/>
  <c r="J8721" i="1"/>
  <c r="K8721" i="1"/>
  <c r="J8709" i="1"/>
  <c r="K8709" i="1"/>
  <c r="J8697" i="1"/>
  <c r="K8697" i="1"/>
  <c r="J8685" i="1"/>
  <c r="K8685" i="1"/>
  <c r="J8673" i="1"/>
  <c r="K8673" i="1"/>
  <c r="J8661" i="1"/>
  <c r="K8661" i="1"/>
  <c r="J8649" i="1"/>
  <c r="K8649" i="1"/>
  <c r="J8637" i="1"/>
  <c r="K8637" i="1"/>
  <c r="J8625" i="1"/>
  <c r="K8625" i="1"/>
  <c r="J8613" i="1"/>
  <c r="K8613" i="1"/>
  <c r="J8601" i="1"/>
  <c r="K8601" i="1"/>
  <c r="J8589" i="1"/>
  <c r="K8589" i="1"/>
  <c r="J8577" i="1"/>
  <c r="K8577" i="1"/>
  <c r="J8565" i="1"/>
  <c r="K8565" i="1"/>
  <c r="J8553" i="1"/>
  <c r="K8553" i="1"/>
  <c r="J8541" i="1"/>
  <c r="K8541" i="1"/>
  <c r="J8529" i="1"/>
  <c r="K8529" i="1"/>
  <c r="J8517" i="1"/>
  <c r="K8517" i="1"/>
  <c r="J8505" i="1"/>
  <c r="K8505" i="1"/>
  <c r="J8493" i="1"/>
  <c r="K8493" i="1"/>
  <c r="J8481" i="1"/>
  <c r="K8481" i="1"/>
  <c r="J8469" i="1"/>
  <c r="K8469" i="1"/>
  <c r="J8457" i="1"/>
  <c r="K8457" i="1"/>
  <c r="J8445" i="1"/>
  <c r="K8445" i="1"/>
  <c r="J8433" i="1"/>
  <c r="K8433" i="1"/>
  <c r="J8421" i="1"/>
  <c r="K8421" i="1"/>
  <c r="J8409" i="1"/>
  <c r="K8409" i="1"/>
  <c r="J8397" i="1"/>
  <c r="K8397" i="1"/>
  <c r="J8385" i="1"/>
  <c r="K8385" i="1"/>
  <c r="J8373" i="1"/>
  <c r="K8373" i="1"/>
  <c r="J8361" i="1"/>
  <c r="K8361" i="1"/>
  <c r="J8349" i="1"/>
  <c r="K8349" i="1"/>
  <c r="J8337" i="1"/>
  <c r="K8337" i="1"/>
  <c r="J8325" i="1"/>
  <c r="K8325" i="1"/>
  <c r="J8313" i="1"/>
  <c r="K8313" i="1"/>
  <c r="J8301" i="1"/>
  <c r="K8301" i="1"/>
  <c r="J8289" i="1"/>
  <c r="K8289" i="1"/>
  <c r="J8277" i="1"/>
  <c r="K8277" i="1"/>
  <c r="J8265" i="1"/>
  <c r="K8265" i="1"/>
  <c r="J8253" i="1"/>
  <c r="K8253" i="1"/>
  <c r="J8241" i="1"/>
  <c r="K8241" i="1"/>
  <c r="J8229" i="1"/>
  <c r="K8229" i="1"/>
  <c r="J8217" i="1"/>
  <c r="K8217" i="1"/>
  <c r="J8205" i="1"/>
  <c r="K8205" i="1"/>
  <c r="J8193" i="1"/>
  <c r="K8193" i="1"/>
  <c r="J8181" i="1"/>
  <c r="K8181" i="1"/>
  <c r="J8169" i="1"/>
  <c r="K8169" i="1"/>
  <c r="J8157" i="1"/>
  <c r="K8157" i="1"/>
  <c r="J8145" i="1"/>
  <c r="K8145" i="1"/>
  <c r="J8133" i="1"/>
  <c r="K8133" i="1"/>
  <c r="J8121" i="1"/>
  <c r="K8121" i="1"/>
  <c r="J8109" i="1"/>
  <c r="K8109" i="1"/>
  <c r="J8097" i="1"/>
  <c r="K8097" i="1"/>
  <c r="J8085" i="1"/>
  <c r="K8085" i="1"/>
  <c r="J8073" i="1"/>
  <c r="K8073" i="1"/>
  <c r="J8061" i="1"/>
  <c r="K8061" i="1"/>
  <c r="J8049" i="1"/>
  <c r="K8049" i="1"/>
  <c r="J8037" i="1"/>
  <c r="K8037" i="1"/>
  <c r="J8025" i="1"/>
  <c r="K8025" i="1"/>
  <c r="J8013" i="1"/>
  <c r="K8013" i="1"/>
  <c r="J8001" i="1"/>
  <c r="K8001" i="1"/>
  <c r="J7989" i="1"/>
  <c r="K7989" i="1"/>
  <c r="J7977" i="1"/>
  <c r="K7977" i="1"/>
  <c r="J7965" i="1"/>
  <c r="K7965" i="1"/>
  <c r="J7953" i="1"/>
  <c r="K7953" i="1"/>
  <c r="J7941" i="1"/>
  <c r="K7941" i="1"/>
  <c r="J7929" i="1"/>
  <c r="K7929" i="1"/>
  <c r="J7917" i="1"/>
  <c r="K7917" i="1"/>
  <c r="J7905" i="1"/>
  <c r="K7905" i="1"/>
  <c r="J7893" i="1"/>
  <c r="K7893" i="1"/>
  <c r="J7881" i="1"/>
  <c r="K7881" i="1"/>
  <c r="J7869" i="1"/>
  <c r="K7869" i="1"/>
  <c r="J7857" i="1"/>
  <c r="K7857" i="1"/>
  <c r="J7845" i="1"/>
  <c r="K7845" i="1"/>
  <c r="J7833" i="1"/>
  <c r="K7833" i="1"/>
  <c r="J7821" i="1"/>
  <c r="K7821" i="1"/>
  <c r="J7809" i="1"/>
  <c r="K7809" i="1"/>
  <c r="J7797" i="1"/>
  <c r="K7797" i="1"/>
  <c r="J7785" i="1"/>
  <c r="K7785" i="1"/>
  <c r="J7773" i="1"/>
  <c r="K7773" i="1"/>
  <c r="J7761" i="1"/>
  <c r="K7761" i="1"/>
  <c r="J7749" i="1"/>
  <c r="K7749" i="1"/>
  <c r="J7737" i="1"/>
  <c r="K7737" i="1"/>
  <c r="J7725" i="1"/>
  <c r="K7725" i="1"/>
  <c r="J7713" i="1"/>
  <c r="K7713" i="1"/>
  <c r="J7701" i="1"/>
  <c r="K7701" i="1"/>
  <c r="J7689" i="1"/>
  <c r="K7689" i="1"/>
  <c r="J7677" i="1"/>
  <c r="K7677" i="1"/>
  <c r="J7665" i="1"/>
  <c r="K7665" i="1"/>
  <c r="J7653" i="1"/>
  <c r="K7653" i="1"/>
  <c r="J7641" i="1"/>
  <c r="K7641" i="1"/>
  <c r="J7629" i="1"/>
  <c r="K7629" i="1"/>
  <c r="J7617" i="1"/>
  <c r="K7617" i="1"/>
  <c r="J7605" i="1"/>
  <c r="K7605" i="1"/>
  <c r="J7593" i="1"/>
  <c r="K7593" i="1"/>
  <c r="J7581" i="1"/>
  <c r="K7581" i="1"/>
  <c r="J7569" i="1"/>
  <c r="K7569" i="1"/>
  <c r="J7557" i="1"/>
  <c r="K7557" i="1"/>
  <c r="J7545" i="1"/>
  <c r="K7545" i="1"/>
  <c r="J7533" i="1"/>
  <c r="K7533" i="1"/>
  <c r="J7521" i="1"/>
  <c r="K7521" i="1"/>
  <c r="J7509" i="1"/>
  <c r="K7509" i="1"/>
  <c r="J7497" i="1"/>
  <c r="K7497" i="1"/>
  <c r="J7485" i="1"/>
  <c r="K7485" i="1"/>
  <c r="J7473" i="1"/>
  <c r="K7473" i="1"/>
  <c r="J7461" i="1"/>
  <c r="K7461" i="1"/>
  <c r="J7449" i="1"/>
  <c r="K7449" i="1"/>
  <c r="J7437" i="1"/>
  <c r="K7437" i="1"/>
  <c r="J7425" i="1"/>
  <c r="K7425" i="1"/>
  <c r="J7413" i="1"/>
  <c r="K7413" i="1"/>
  <c r="J7401" i="1"/>
  <c r="K7401" i="1"/>
  <c r="J7389" i="1"/>
  <c r="K7389" i="1"/>
  <c r="J7377" i="1"/>
  <c r="K7377" i="1"/>
  <c r="J7365" i="1"/>
  <c r="K7365" i="1"/>
  <c r="J7353" i="1"/>
  <c r="K7353" i="1"/>
  <c r="J7341" i="1"/>
  <c r="K7341" i="1"/>
  <c r="J7329" i="1"/>
  <c r="K7329" i="1"/>
  <c r="J7317" i="1"/>
  <c r="K7317" i="1"/>
  <c r="J7305" i="1"/>
  <c r="K7305" i="1"/>
  <c r="J7293" i="1"/>
  <c r="K7293" i="1"/>
  <c r="J7281" i="1"/>
  <c r="K7281" i="1"/>
  <c r="J7269" i="1"/>
  <c r="K7269" i="1"/>
  <c r="J7257" i="1"/>
  <c r="K7257" i="1"/>
  <c r="J7245" i="1"/>
  <c r="K7245" i="1"/>
  <c r="J7233" i="1"/>
  <c r="K7233" i="1"/>
  <c r="J7221" i="1"/>
  <c r="K7221" i="1"/>
  <c r="J7209" i="1"/>
  <c r="K7209" i="1"/>
  <c r="J7197" i="1"/>
  <c r="K7197" i="1"/>
  <c r="J7185" i="1"/>
  <c r="K7185" i="1"/>
  <c r="J7173" i="1"/>
  <c r="K7173" i="1"/>
  <c r="J7161" i="1"/>
  <c r="K7161" i="1"/>
  <c r="J7149" i="1"/>
  <c r="K7149" i="1"/>
  <c r="J7137" i="1"/>
  <c r="K7137" i="1"/>
  <c r="J7125" i="1"/>
  <c r="K7125" i="1"/>
  <c r="J7113" i="1"/>
  <c r="K7113" i="1"/>
  <c r="J7089" i="1"/>
  <c r="K7089" i="1"/>
  <c r="J7077" i="1"/>
  <c r="K7077" i="1"/>
  <c r="J7065" i="1"/>
  <c r="K7065" i="1"/>
  <c r="J7053" i="1"/>
  <c r="K7053" i="1"/>
  <c r="J7041" i="1"/>
  <c r="K7041" i="1"/>
  <c r="J7029" i="1"/>
  <c r="K7029" i="1"/>
  <c r="J7017" i="1"/>
  <c r="K7017" i="1"/>
  <c r="J7005" i="1"/>
  <c r="K7005" i="1"/>
  <c r="J6993" i="1"/>
  <c r="K6993" i="1"/>
  <c r="J6981" i="1"/>
  <c r="K6981" i="1"/>
  <c r="J6969" i="1"/>
  <c r="K6969" i="1"/>
  <c r="J6957" i="1"/>
  <c r="K6957" i="1"/>
  <c r="J6945" i="1"/>
  <c r="K6945" i="1"/>
  <c r="J6933" i="1"/>
  <c r="K6933" i="1"/>
  <c r="J6921" i="1"/>
  <c r="K6921" i="1"/>
  <c r="J6909" i="1"/>
  <c r="K6909" i="1"/>
  <c r="J6897" i="1"/>
  <c r="K6897" i="1"/>
  <c r="J6885" i="1"/>
  <c r="K6885" i="1"/>
  <c r="J6873" i="1"/>
  <c r="K6873" i="1"/>
  <c r="J6861" i="1"/>
  <c r="K6861" i="1"/>
  <c r="J6849" i="1"/>
  <c r="K6849" i="1"/>
  <c r="J6837" i="1"/>
  <c r="K6837" i="1"/>
  <c r="J6825" i="1"/>
  <c r="K6825" i="1"/>
  <c r="J6813" i="1"/>
  <c r="K6813" i="1"/>
  <c r="J6801" i="1"/>
  <c r="K6801" i="1"/>
  <c r="J6789" i="1"/>
  <c r="K6789" i="1"/>
  <c r="J6777" i="1"/>
  <c r="K6777" i="1"/>
  <c r="J6765" i="1"/>
  <c r="K6765" i="1"/>
  <c r="J6753" i="1"/>
  <c r="K6753" i="1"/>
  <c r="J6741" i="1"/>
  <c r="K6741" i="1"/>
  <c r="J6729" i="1"/>
  <c r="K6729" i="1"/>
  <c r="J6717" i="1"/>
  <c r="K6717" i="1"/>
  <c r="J6705" i="1"/>
  <c r="K6705" i="1"/>
  <c r="J6693" i="1"/>
  <c r="K6693" i="1"/>
  <c r="J6681" i="1"/>
  <c r="K6681" i="1"/>
  <c r="J6669" i="1"/>
  <c r="K6669" i="1"/>
  <c r="J6657" i="1"/>
  <c r="K6657" i="1"/>
  <c r="J6645" i="1"/>
  <c r="K6645" i="1"/>
  <c r="J6633" i="1"/>
  <c r="K6633" i="1"/>
  <c r="J6621" i="1"/>
  <c r="K6621" i="1"/>
  <c r="J6609" i="1"/>
  <c r="K6609" i="1"/>
  <c r="J6597" i="1"/>
  <c r="K6597" i="1"/>
  <c r="J6585" i="1"/>
  <c r="K6585" i="1"/>
  <c r="J6573" i="1"/>
  <c r="K6573" i="1"/>
  <c r="J6561" i="1"/>
  <c r="K6561" i="1"/>
  <c r="J6549" i="1"/>
  <c r="K6549" i="1"/>
  <c r="J6537" i="1"/>
  <c r="K6537" i="1"/>
  <c r="J6525" i="1"/>
  <c r="K6525" i="1"/>
  <c r="J6513" i="1"/>
  <c r="K6513" i="1"/>
  <c r="J6501" i="1"/>
  <c r="K6501" i="1"/>
  <c r="J6489" i="1"/>
  <c r="K6489" i="1"/>
  <c r="J6477" i="1"/>
  <c r="K6477" i="1"/>
  <c r="J6465" i="1"/>
  <c r="K6465" i="1"/>
  <c r="J6453" i="1"/>
  <c r="K6453" i="1"/>
  <c r="J6441" i="1"/>
  <c r="K6441" i="1"/>
  <c r="J6429" i="1"/>
  <c r="K6429" i="1"/>
  <c r="J6417" i="1"/>
  <c r="K6417" i="1"/>
  <c r="J6405" i="1"/>
  <c r="K6405" i="1"/>
  <c r="J6393" i="1"/>
  <c r="K6393" i="1"/>
  <c r="J6381" i="1"/>
  <c r="K6381" i="1"/>
  <c r="J6369" i="1"/>
  <c r="K6369" i="1"/>
  <c r="J6357" i="1"/>
  <c r="K6357" i="1"/>
  <c r="J6345" i="1"/>
  <c r="K6345" i="1"/>
  <c r="J6333" i="1"/>
  <c r="K6333" i="1"/>
  <c r="J6321" i="1"/>
  <c r="K6321" i="1"/>
  <c r="J6309" i="1"/>
  <c r="K6309" i="1"/>
  <c r="J6297" i="1"/>
  <c r="K6297" i="1"/>
  <c r="J6285" i="1"/>
  <c r="K6285" i="1"/>
  <c r="J6273" i="1"/>
  <c r="K6273" i="1"/>
  <c r="J6261" i="1"/>
  <c r="K6261" i="1"/>
  <c r="J6249" i="1"/>
  <c r="K6249" i="1"/>
  <c r="J6237" i="1"/>
  <c r="K6237" i="1"/>
  <c r="J6225" i="1"/>
  <c r="K6225" i="1"/>
  <c r="J6213" i="1"/>
  <c r="K6213" i="1"/>
  <c r="J6201" i="1"/>
  <c r="K6201" i="1"/>
  <c r="J6189" i="1"/>
  <c r="K6189" i="1"/>
  <c r="J6177" i="1"/>
  <c r="K6177" i="1"/>
  <c r="J6165" i="1"/>
  <c r="K6165" i="1"/>
  <c r="J6153" i="1"/>
  <c r="K6153" i="1"/>
  <c r="J6141" i="1"/>
  <c r="K6141" i="1"/>
  <c r="J6129" i="1"/>
  <c r="K6129" i="1"/>
  <c r="J6117" i="1"/>
  <c r="K6117" i="1"/>
  <c r="J6105" i="1"/>
  <c r="K6105" i="1"/>
  <c r="J6093" i="1"/>
  <c r="K6093" i="1"/>
  <c r="J6081" i="1"/>
  <c r="K6081" i="1"/>
  <c r="J6069" i="1"/>
  <c r="K6069" i="1"/>
  <c r="J6057" i="1"/>
  <c r="K6057" i="1"/>
  <c r="J6045" i="1"/>
  <c r="K6045" i="1"/>
  <c r="J6033" i="1"/>
  <c r="K6033" i="1"/>
  <c r="J6021" i="1"/>
  <c r="K6021" i="1"/>
  <c r="J6009" i="1"/>
  <c r="K6009" i="1"/>
  <c r="J5997" i="1"/>
  <c r="K5997" i="1"/>
  <c r="J5985" i="1"/>
  <c r="K5985" i="1"/>
  <c r="J5973" i="1"/>
  <c r="K5973" i="1"/>
  <c r="J5961" i="1"/>
  <c r="K5961" i="1"/>
  <c r="J5949" i="1"/>
  <c r="K5949" i="1"/>
  <c r="J5937" i="1"/>
  <c r="K5937" i="1"/>
  <c r="J5925" i="1"/>
  <c r="K5925" i="1"/>
  <c r="J5913" i="1"/>
  <c r="K5913" i="1"/>
  <c r="J5901" i="1"/>
  <c r="K5901" i="1"/>
  <c r="J5889" i="1"/>
  <c r="K5889" i="1"/>
  <c r="J5877" i="1"/>
  <c r="K5877" i="1"/>
  <c r="J5865" i="1"/>
  <c r="K5865" i="1"/>
  <c r="J5853" i="1"/>
  <c r="K5853" i="1"/>
  <c r="J5841" i="1"/>
  <c r="K5841" i="1"/>
  <c r="J5829" i="1"/>
  <c r="K5829" i="1"/>
  <c r="J5817" i="1"/>
  <c r="K5817" i="1"/>
  <c r="J5805" i="1"/>
  <c r="K5805" i="1"/>
  <c r="J5793" i="1"/>
  <c r="K5793" i="1"/>
  <c r="J5781" i="1"/>
  <c r="K5781" i="1"/>
  <c r="J5769" i="1"/>
  <c r="K5769" i="1"/>
  <c r="J5757" i="1"/>
  <c r="K5757" i="1"/>
  <c r="J5745" i="1"/>
  <c r="K5745" i="1"/>
  <c r="J5733" i="1"/>
  <c r="K5733" i="1"/>
  <c r="J5721" i="1"/>
  <c r="K5721" i="1"/>
  <c r="J5709" i="1"/>
  <c r="K5709" i="1"/>
  <c r="J5697" i="1"/>
  <c r="K5697" i="1"/>
  <c r="J5685" i="1"/>
  <c r="K5685" i="1"/>
  <c r="J5673" i="1"/>
  <c r="K5673" i="1"/>
  <c r="J5661" i="1"/>
  <c r="K5661" i="1"/>
  <c r="J5649" i="1"/>
  <c r="K5649" i="1"/>
  <c r="J5637" i="1"/>
  <c r="K5637" i="1"/>
  <c r="J5625" i="1"/>
  <c r="K5625" i="1"/>
  <c r="J5613" i="1"/>
  <c r="K5613" i="1"/>
  <c r="J5601" i="1"/>
  <c r="K5601" i="1"/>
  <c r="J5589" i="1"/>
  <c r="K5589" i="1"/>
  <c r="J5577" i="1"/>
  <c r="K5577" i="1"/>
  <c r="J5565" i="1"/>
  <c r="K5565" i="1"/>
  <c r="J5553" i="1"/>
  <c r="K5553" i="1"/>
  <c r="J5541" i="1"/>
  <c r="K5541" i="1"/>
  <c r="J5529" i="1"/>
  <c r="K5529" i="1"/>
  <c r="J5517" i="1"/>
  <c r="K5517" i="1"/>
  <c r="J5505" i="1"/>
  <c r="K5505" i="1"/>
  <c r="J5493" i="1"/>
  <c r="K5493" i="1"/>
  <c r="J5481" i="1"/>
  <c r="K5481" i="1"/>
  <c r="J5469" i="1"/>
  <c r="K5469" i="1"/>
  <c r="J5457" i="1"/>
  <c r="K5457" i="1"/>
  <c r="J5445" i="1"/>
  <c r="K5445" i="1"/>
  <c r="J5433" i="1"/>
  <c r="K5433" i="1"/>
  <c r="J5421" i="1"/>
  <c r="K5421" i="1"/>
  <c r="J5397" i="1"/>
  <c r="K5397" i="1"/>
  <c r="J5385" i="1"/>
  <c r="K5385" i="1"/>
  <c r="J5373" i="1"/>
  <c r="K5373" i="1"/>
  <c r="J5361" i="1"/>
  <c r="K5361" i="1"/>
  <c r="J5349" i="1"/>
  <c r="K5349" i="1"/>
  <c r="J5337" i="1"/>
  <c r="K5337" i="1"/>
  <c r="J5325" i="1"/>
  <c r="K5325" i="1"/>
  <c r="J5313" i="1"/>
  <c r="K5313" i="1"/>
  <c r="J5301" i="1"/>
  <c r="K5301" i="1"/>
  <c r="J5289" i="1"/>
  <c r="K5289" i="1"/>
  <c r="J5277" i="1"/>
  <c r="K5277" i="1"/>
  <c r="J5253" i="1"/>
  <c r="K5253" i="1"/>
  <c r="J5241" i="1"/>
  <c r="K5241" i="1"/>
  <c r="J5229" i="1"/>
  <c r="K5229" i="1"/>
  <c r="J5217" i="1"/>
  <c r="K5217" i="1"/>
  <c r="J5205" i="1"/>
  <c r="K5205" i="1"/>
  <c r="J5193" i="1"/>
  <c r="K5193" i="1"/>
  <c r="J5181" i="1"/>
  <c r="K5181" i="1"/>
  <c r="J5169" i="1"/>
  <c r="K5169" i="1"/>
  <c r="J5157" i="1"/>
  <c r="K5157" i="1"/>
  <c r="J5145" i="1"/>
  <c r="K5145" i="1"/>
  <c r="J5133" i="1"/>
  <c r="K5133" i="1"/>
  <c r="J5121" i="1"/>
  <c r="K5121" i="1"/>
  <c r="J5109" i="1"/>
  <c r="K5109" i="1"/>
  <c r="J5097" i="1"/>
  <c r="K5097" i="1"/>
  <c r="J5085" i="1"/>
  <c r="K5085" i="1"/>
  <c r="J5073" i="1"/>
  <c r="K5073" i="1"/>
  <c r="J5061" i="1"/>
  <c r="K5061" i="1"/>
  <c r="J5049" i="1"/>
  <c r="K5049" i="1"/>
  <c r="J5037" i="1"/>
  <c r="K5037" i="1"/>
  <c r="J5025" i="1"/>
  <c r="K5025" i="1"/>
  <c r="J5013" i="1"/>
  <c r="K5013" i="1"/>
  <c r="J5001" i="1"/>
  <c r="K5001" i="1"/>
  <c r="J4989" i="1"/>
  <c r="K4989" i="1"/>
  <c r="J4977" i="1"/>
  <c r="K4977" i="1"/>
  <c r="J4965" i="1"/>
  <c r="K4965" i="1"/>
  <c r="J4953" i="1"/>
  <c r="K4953" i="1"/>
  <c r="J4941" i="1"/>
  <c r="K4941" i="1"/>
  <c r="J4929" i="1"/>
  <c r="K4929" i="1"/>
  <c r="J4917" i="1"/>
  <c r="K4917" i="1"/>
  <c r="J4905" i="1"/>
  <c r="K4905" i="1"/>
  <c r="J4893" i="1"/>
  <c r="K4893" i="1"/>
  <c r="J4881" i="1"/>
  <c r="K4881" i="1"/>
  <c r="J4869" i="1"/>
  <c r="K4869" i="1"/>
  <c r="J4857" i="1"/>
  <c r="K4857" i="1"/>
  <c r="J4845" i="1"/>
  <c r="K4845" i="1"/>
  <c r="J4833" i="1"/>
  <c r="K4833" i="1"/>
  <c r="J4821" i="1"/>
  <c r="K4821" i="1"/>
  <c r="J4809" i="1"/>
  <c r="K4809" i="1"/>
  <c r="J4797" i="1"/>
  <c r="K4797" i="1"/>
  <c r="J4785" i="1"/>
  <c r="K4785" i="1"/>
  <c r="J4773" i="1"/>
  <c r="K4773" i="1"/>
  <c r="J4761" i="1"/>
  <c r="K4761" i="1"/>
  <c r="J4749" i="1"/>
  <c r="K4749" i="1"/>
  <c r="J4737" i="1"/>
  <c r="K4737" i="1"/>
  <c r="J4725" i="1"/>
  <c r="K4725" i="1"/>
  <c r="J4713" i="1"/>
  <c r="K4713" i="1"/>
  <c r="J4701" i="1"/>
  <c r="K4701" i="1"/>
  <c r="J4689" i="1"/>
  <c r="K4689" i="1"/>
  <c r="J4677" i="1"/>
  <c r="K4677" i="1"/>
  <c r="J4665" i="1"/>
  <c r="K4665" i="1"/>
  <c r="J4653" i="1"/>
  <c r="K4653" i="1"/>
  <c r="J4641" i="1"/>
  <c r="K4641" i="1"/>
  <c r="J4629" i="1"/>
  <c r="K4629" i="1"/>
  <c r="J4617" i="1"/>
  <c r="K4617" i="1"/>
  <c r="J4605" i="1"/>
  <c r="K4605" i="1"/>
  <c r="J4437" i="1"/>
  <c r="K4437" i="1"/>
  <c r="J4197" i="1"/>
  <c r="K4197" i="1"/>
  <c r="J4185" i="1"/>
  <c r="K4185" i="1"/>
  <c r="J4173" i="1"/>
  <c r="K4173" i="1"/>
  <c r="J4161" i="1"/>
  <c r="K4161" i="1"/>
  <c r="J4149" i="1"/>
  <c r="K4149" i="1"/>
  <c r="J4137" i="1"/>
  <c r="K4137" i="1"/>
  <c r="J4125" i="1"/>
  <c r="K4125" i="1"/>
  <c r="J4113" i="1"/>
  <c r="K4113" i="1"/>
  <c r="J4101" i="1"/>
  <c r="K4101" i="1"/>
  <c r="J4089" i="1"/>
  <c r="K4089" i="1"/>
  <c r="J4077" i="1"/>
  <c r="K4077" i="1"/>
  <c r="J4065" i="1"/>
  <c r="K4065" i="1"/>
  <c r="J4053" i="1"/>
  <c r="K4053" i="1"/>
  <c r="J4017" i="1"/>
  <c r="K4017" i="1"/>
  <c r="J4005" i="1"/>
  <c r="K4005" i="1"/>
  <c r="J3981" i="1"/>
  <c r="K3981" i="1"/>
  <c r="J10616" i="1"/>
  <c r="K10616" i="1"/>
  <c r="J10604" i="1"/>
  <c r="K10604" i="1"/>
  <c r="J10592" i="1"/>
  <c r="K10592" i="1"/>
  <c r="J10580" i="1"/>
  <c r="K10580" i="1"/>
  <c r="J10568" i="1"/>
  <c r="K10568" i="1"/>
  <c r="J10556" i="1"/>
  <c r="K10556" i="1"/>
  <c r="J10544" i="1"/>
  <c r="K10544" i="1"/>
  <c r="J10532" i="1"/>
  <c r="K10532" i="1"/>
  <c r="J10520" i="1"/>
  <c r="K10520" i="1"/>
  <c r="J10508" i="1"/>
  <c r="K10508" i="1"/>
  <c r="J10496" i="1"/>
  <c r="K10496" i="1"/>
  <c r="J10484" i="1"/>
  <c r="K10484" i="1"/>
  <c r="J10460" i="1"/>
  <c r="K10460" i="1"/>
  <c r="J10448" i="1"/>
  <c r="K10448" i="1"/>
  <c r="J10436" i="1"/>
  <c r="K10436" i="1"/>
  <c r="J10424" i="1"/>
  <c r="K10424" i="1"/>
  <c r="J10412" i="1"/>
  <c r="K10412" i="1"/>
  <c r="J10400" i="1"/>
  <c r="K10400" i="1"/>
  <c r="J10388" i="1"/>
  <c r="K10388" i="1"/>
  <c r="J10376" i="1"/>
  <c r="K10376" i="1"/>
  <c r="J10364" i="1"/>
  <c r="K10364" i="1"/>
  <c r="J10340" i="1"/>
  <c r="K10340" i="1"/>
  <c r="J10328" i="1"/>
  <c r="K10328" i="1"/>
  <c r="J10316" i="1"/>
  <c r="K10316" i="1"/>
  <c r="J10304" i="1"/>
  <c r="K10304" i="1"/>
  <c r="J10292" i="1"/>
  <c r="K10292" i="1"/>
  <c r="J10280" i="1"/>
  <c r="K10280" i="1"/>
  <c r="J10268" i="1"/>
  <c r="K10268" i="1"/>
  <c r="J10256" i="1"/>
  <c r="K10256" i="1"/>
  <c r="J10244" i="1"/>
  <c r="K10244" i="1"/>
  <c r="J10232" i="1"/>
  <c r="K10232" i="1"/>
  <c r="J10220" i="1"/>
  <c r="K10220" i="1"/>
  <c r="J10208" i="1"/>
  <c r="K10208" i="1"/>
  <c r="J10196" i="1"/>
  <c r="K10196" i="1"/>
  <c r="J10184" i="1"/>
  <c r="K10184" i="1"/>
  <c r="J10172" i="1"/>
  <c r="K10172" i="1"/>
  <c r="J10160" i="1"/>
  <c r="K10160" i="1"/>
  <c r="J10136" i="1"/>
  <c r="K10136" i="1"/>
  <c r="J10124" i="1"/>
  <c r="K10124" i="1"/>
  <c r="J10112" i="1"/>
  <c r="K10112" i="1"/>
  <c r="J10100" i="1"/>
  <c r="K10100" i="1"/>
  <c r="J10088" i="1"/>
  <c r="K10088" i="1"/>
  <c r="J10076" i="1"/>
  <c r="K10076" i="1"/>
  <c r="J10064" i="1"/>
  <c r="K10064" i="1"/>
  <c r="J10052" i="1"/>
  <c r="K10052" i="1"/>
  <c r="J10040" i="1"/>
  <c r="K10040" i="1"/>
  <c r="J10028" i="1"/>
  <c r="K10028" i="1"/>
  <c r="J10016" i="1"/>
  <c r="K10016" i="1"/>
  <c r="J10004" i="1"/>
  <c r="K10004" i="1"/>
  <c r="J9980" i="1"/>
  <c r="K9980" i="1"/>
  <c r="J9968" i="1"/>
  <c r="K9968" i="1"/>
  <c r="J9956" i="1"/>
  <c r="K9956" i="1"/>
  <c r="J9944" i="1"/>
  <c r="K9944" i="1"/>
  <c r="J9932" i="1"/>
  <c r="K9932" i="1"/>
  <c r="J9920" i="1"/>
  <c r="K9920" i="1"/>
  <c r="J9908" i="1"/>
  <c r="K9908" i="1"/>
  <c r="J9896" i="1"/>
  <c r="K9896" i="1"/>
  <c r="J9884" i="1"/>
  <c r="K9884" i="1"/>
  <c r="J9872" i="1"/>
  <c r="K9872" i="1"/>
  <c r="J9860" i="1"/>
  <c r="K9860" i="1"/>
  <c r="J9848" i="1"/>
  <c r="K9848" i="1"/>
  <c r="J9836" i="1"/>
  <c r="K9836" i="1"/>
  <c r="J9824" i="1"/>
  <c r="K9824" i="1"/>
  <c r="J9812" i="1"/>
  <c r="K9812" i="1"/>
  <c r="J9800" i="1"/>
  <c r="K9800" i="1"/>
  <c r="J9788" i="1"/>
  <c r="K9788" i="1"/>
  <c r="J9776" i="1"/>
  <c r="K9776" i="1"/>
  <c r="J9764" i="1"/>
  <c r="K9764" i="1"/>
  <c r="J9752" i="1"/>
  <c r="K9752" i="1"/>
  <c r="J9740" i="1"/>
  <c r="K9740" i="1"/>
  <c r="J9728" i="1"/>
  <c r="K9728" i="1"/>
  <c r="J9716" i="1"/>
  <c r="K9716" i="1"/>
  <c r="J9704" i="1"/>
  <c r="K9704" i="1"/>
  <c r="J9680" i="1"/>
  <c r="K9680" i="1"/>
  <c r="J9668" i="1"/>
  <c r="K9668" i="1"/>
  <c r="J9656" i="1"/>
  <c r="K9656" i="1"/>
  <c r="J9644" i="1"/>
  <c r="K9644" i="1"/>
  <c r="J9632" i="1"/>
  <c r="K9632" i="1"/>
  <c r="J9620" i="1"/>
  <c r="K9620" i="1"/>
  <c r="J9608" i="1"/>
  <c r="K9608" i="1"/>
  <c r="J9596" i="1"/>
  <c r="K9596" i="1"/>
  <c r="J9584" i="1"/>
  <c r="K9584" i="1"/>
  <c r="J9572" i="1"/>
  <c r="K9572" i="1"/>
  <c r="J9560" i="1"/>
  <c r="K9560" i="1"/>
  <c r="J9548" i="1"/>
  <c r="K9548" i="1"/>
  <c r="J9524" i="1"/>
  <c r="K9524" i="1"/>
  <c r="J9512" i="1"/>
  <c r="K9512" i="1"/>
  <c r="J9500" i="1"/>
  <c r="K9500" i="1"/>
  <c r="J9488" i="1"/>
  <c r="K9488" i="1"/>
  <c r="J9476" i="1"/>
  <c r="K9476" i="1"/>
  <c r="J9464" i="1"/>
  <c r="K9464" i="1"/>
  <c r="J9452" i="1"/>
  <c r="K9452" i="1"/>
  <c r="J9440" i="1"/>
  <c r="K9440" i="1"/>
  <c r="J9428" i="1"/>
  <c r="K9428" i="1"/>
  <c r="J9416" i="1"/>
  <c r="K9416" i="1"/>
  <c r="J9404" i="1"/>
  <c r="K9404" i="1"/>
  <c r="J9392" i="1"/>
  <c r="K9392" i="1"/>
  <c r="J9380" i="1"/>
  <c r="K9380" i="1"/>
  <c r="J9368" i="1"/>
  <c r="K9368" i="1"/>
  <c r="J9356" i="1"/>
  <c r="K9356" i="1"/>
  <c r="J9344" i="1"/>
  <c r="K9344" i="1"/>
  <c r="J9332" i="1"/>
  <c r="K9332" i="1"/>
  <c r="J9320" i="1"/>
  <c r="K9320" i="1"/>
  <c r="J9308" i="1"/>
  <c r="K9308" i="1"/>
  <c r="J9296" i="1"/>
  <c r="K9296" i="1"/>
  <c r="J9284" i="1"/>
  <c r="K9284" i="1"/>
  <c r="J9272" i="1"/>
  <c r="K9272" i="1"/>
  <c r="J9260" i="1"/>
  <c r="K9260" i="1"/>
  <c r="J9248" i="1"/>
  <c r="K9248" i="1"/>
  <c r="J9236" i="1"/>
  <c r="K9236" i="1"/>
  <c r="J9224" i="1"/>
  <c r="K9224" i="1"/>
  <c r="J9212" i="1"/>
  <c r="K9212" i="1"/>
  <c r="J9200" i="1"/>
  <c r="K9200" i="1"/>
  <c r="J9188" i="1"/>
  <c r="K9188" i="1"/>
  <c r="J9176" i="1"/>
  <c r="K9176" i="1"/>
  <c r="J9164" i="1"/>
  <c r="K9164" i="1"/>
  <c r="J9140" i="1"/>
  <c r="K9140" i="1"/>
  <c r="J9128" i="1"/>
  <c r="K9128" i="1"/>
  <c r="J9116" i="1"/>
  <c r="K9116" i="1"/>
  <c r="J9104" i="1"/>
  <c r="K9104" i="1"/>
  <c r="J9092" i="1"/>
  <c r="K9092" i="1"/>
  <c r="J9080" i="1"/>
  <c r="K9080" i="1"/>
  <c r="J9068" i="1"/>
  <c r="K9068" i="1"/>
  <c r="J9056" i="1"/>
  <c r="K9056" i="1"/>
  <c r="J9044" i="1"/>
  <c r="K9044" i="1"/>
  <c r="J9032" i="1"/>
  <c r="K9032" i="1"/>
  <c r="J9020" i="1"/>
  <c r="K9020" i="1"/>
  <c r="J9008" i="1"/>
  <c r="K9008" i="1"/>
  <c r="J8996" i="1"/>
  <c r="K8996" i="1"/>
  <c r="J8984" i="1"/>
  <c r="K8984" i="1"/>
  <c r="J8972" i="1"/>
  <c r="K8972" i="1"/>
  <c r="J8960" i="1"/>
  <c r="K8960" i="1"/>
  <c r="J8948" i="1"/>
  <c r="K8948" i="1"/>
  <c r="J8936" i="1"/>
  <c r="K8936" i="1"/>
  <c r="J8924" i="1"/>
  <c r="K8924" i="1"/>
  <c r="J8912" i="1"/>
  <c r="K8912" i="1"/>
  <c r="J8900" i="1"/>
  <c r="K8900" i="1"/>
  <c r="J8888" i="1"/>
  <c r="K8888" i="1"/>
  <c r="J8876" i="1"/>
  <c r="K8876" i="1"/>
  <c r="J8864" i="1"/>
  <c r="K8864" i="1"/>
  <c r="J8852" i="1"/>
  <c r="K8852" i="1"/>
  <c r="J8840" i="1"/>
  <c r="K8840" i="1"/>
  <c r="J8828" i="1"/>
  <c r="K8828" i="1"/>
  <c r="J8816" i="1"/>
  <c r="K8816" i="1"/>
  <c r="J8804" i="1"/>
  <c r="K8804" i="1"/>
  <c r="J8792" i="1"/>
  <c r="K8792" i="1"/>
  <c r="J8780" i="1"/>
  <c r="K8780" i="1"/>
  <c r="J8768" i="1"/>
  <c r="K8768" i="1"/>
  <c r="J8756" i="1"/>
  <c r="K8756" i="1"/>
  <c r="J8744" i="1"/>
  <c r="K8744" i="1"/>
  <c r="J8732" i="1"/>
  <c r="K8732" i="1"/>
  <c r="J8720" i="1"/>
  <c r="K8720" i="1"/>
  <c r="J8708" i="1"/>
  <c r="K8708" i="1"/>
  <c r="J8696" i="1"/>
  <c r="K8696" i="1"/>
  <c r="J8684" i="1"/>
  <c r="K8684" i="1"/>
  <c r="J8672" i="1"/>
  <c r="K8672" i="1"/>
  <c r="J8660" i="1"/>
  <c r="K8660" i="1"/>
  <c r="J8648" i="1"/>
  <c r="K8648" i="1"/>
  <c r="J8636" i="1"/>
  <c r="K8636" i="1"/>
  <c r="J8624" i="1"/>
  <c r="K8624" i="1"/>
  <c r="J8612" i="1"/>
  <c r="K8612" i="1"/>
  <c r="J8600" i="1"/>
  <c r="K8600" i="1"/>
  <c r="J8588" i="1"/>
  <c r="K8588" i="1"/>
  <c r="J8576" i="1"/>
  <c r="K8576" i="1"/>
  <c r="J8564" i="1"/>
  <c r="K8564" i="1"/>
  <c r="J8552" i="1"/>
  <c r="K8552" i="1"/>
  <c r="J8540" i="1"/>
  <c r="K8540" i="1"/>
  <c r="J8528" i="1"/>
  <c r="K8528" i="1"/>
  <c r="J8516" i="1"/>
  <c r="K8516" i="1"/>
  <c r="J8504" i="1"/>
  <c r="K8504" i="1"/>
  <c r="J8492" i="1"/>
  <c r="K8492" i="1"/>
  <c r="J8480" i="1"/>
  <c r="K8480" i="1"/>
  <c r="J8468" i="1"/>
  <c r="K8468" i="1"/>
  <c r="J8456" i="1"/>
  <c r="K8456" i="1"/>
  <c r="J8444" i="1"/>
  <c r="K8444" i="1"/>
  <c r="J8432" i="1"/>
  <c r="K8432" i="1"/>
  <c r="J8420" i="1"/>
  <c r="K8420" i="1"/>
  <c r="J8408" i="1"/>
  <c r="K8408" i="1"/>
  <c r="J8396" i="1"/>
  <c r="K8396" i="1"/>
  <c r="J8384" i="1"/>
  <c r="K8384" i="1"/>
  <c r="J8372" i="1"/>
  <c r="K8372" i="1"/>
  <c r="J8360" i="1"/>
  <c r="K8360" i="1"/>
  <c r="J8348" i="1"/>
  <c r="K8348" i="1"/>
  <c r="J8336" i="1"/>
  <c r="K8336" i="1"/>
  <c r="J8324" i="1"/>
  <c r="K8324" i="1"/>
  <c r="J8312" i="1"/>
  <c r="K8312" i="1"/>
  <c r="J8300" i="1"/>
  <c r="K8300" i="1"/>
  <c r="J8288" i="1"/>
  <c r="K8288" i="1"/>
  <c r="J8276" i="1"/>
  <c r="K8276" i="1"/>
  <c r="J8264" i="1"/>
  <c r="K8264" i="1"/>
  <c r="J8240" i="1"/>
  <c r="K8240" i="1"/>
  <c r="J8228" i="1"/>
  <c r="K8228" i="1"/>
  <c r="J8216" i="1"/>
  <c r="K8216" i="1"/>
  <c r="J8204" i="1"/>
  <c r="K8204" i="1"/>
  <c r="J8192" i="1"/>
  <c r="K8192" i="1"/>
  <c r="J8180" i="1"/>
  <c r="K8180" i="1"/>
  <c r="J8168" i="1"/>
  <c r="K8168" i="1"/>
  <c r="J8156" i="1"/>
  <c r="K8156" i="1"/>
  <c r="J8144" i="1"/>
  <c r="K8144" i="1"/>
  <c r="J8132" i="1"/>
  <c r="K8132" i="1"/>
  <c r="J8120" i="1"/>
  <c r="K8120" i="1"/>
  <c r="J8108" i="1"/>
  <c r="K8108" i="1"/>
  <c r="J8096" i="1"/>
  <c r="K8096" i="1"/>
  <c r="J8084" i="1"/>
  <c r="K8084" i="1"/>
  <c r="J8072" i="1"/>
  <c r="K8072" i="1"/>
  <c r="J8060" i="1"/>
  <c r="K8060" i="1"/>
  <c r="J8048" i="1"/>
  <c r="K8048" i="1"/>
  <c r="J8036" i="1"/>
  <c r="K8036" i="1"/>
  <c r="J8024" i="1"/>
  <c r="K8024" i="1"/>
  <c r="J8012" i="1"/>
  <c r="K8012" i="1"/>
  <c r="J8000" i="1"/>
  <c r="K8000" i="1"/>
  <c r="J7988" i="1"/>
  <c r="K7988" i="1"/>
  <c r="J7976" i="1"/>
  <c r="K7976" i="1"/>
  <c r="J7964" i="1"/>
  <c r="K7964" i="1"/>
  <c r="J7952" i="1"/>
  <c r="K7952" i="1"/>
  <c r="J7940" i="1"/>
  <c r="K7940" i="1"/>
  <c r="J7928" i="1"/>
  <c r="K7928" i="1"/>
  <c r="J7916" i="1"/>
  <c r="K7916" i="1"/>
  <c r="J7904" i="1"/>
  <c r="K7904" i="1"/>
  <c r="J7892" i="1"/>
  <c r="K7892" i="1"/>
  <c r="J7880" i="1"/>
  <c r="K7880" i="1"/>
  <c r="J7868" i="1"/>
  <c r="K7868" i="1"/>
  <c r="J7856" i="1"/>
  <c r="K7856" i="1"/>
  <c r="J7844" i="1"/>
  <c r="K7844" i="1"/>
  <c r="J7832" i="1"/>
  <c r="K7832" i="1"/>
  <c r="J7820" i="1"/>
  <c r="K7820" i="1"/>
  <c r="J7808" i="1"/>
  <c r="K7808" i="1"/>
  <c r="J7796" i="1"/>
  <c r="K7796" i="1"/>
  <c r="J7784" i="1"/>
  <c r="K7784" i="1"/>
  <c r="J7772" i="1"/>
  <c r="K7772" i="1"/>
  <c r="J7760" i="1"/>
  <c r="K7760" i="1"/>
  <c r="J7748" i="1"/>
  <c r="K7748" i="1"/>
  <c r="J7736" i="1"/>
  <c r="K7736" i="1"/>
  <c r="J7712" i="1"/>
  <c r="K7712" i="1"/>
  <c r="J7700" i="1"/>
  <c r="K7700" i="1"/>
  <c r="J7688" i="1"/>
  <c r="K7688" i="1"/>
  <c r="J7676" i="1"/>
  <c r="K7676" i="1"/>
  <c r="J7664" i="1"/>
  <c r="K7664" i="1"/>
  <c r="J7652" i="1"/>
  <c r="K7652" i="1"/>
  <c r="J7640" i="1"/>
  <c r="K7640" i="1"/>
  <c r="J7628" i="1"/>
  <c r="K7628" i="1"/>
  <c r="J7616" i="1"/>
  <c r="K7616" i="1"/>
  <c r="J7604" i="1"/>
  <c r="K7604" i="1"/>
  <c r="J7592" i="1"/>
  <c r="K7592" i="1"/>
  <c r="J7580" i="1"/>
  <c r="K7580" i="1"/>
  <c r="J7568" i="1"/>
  <c r="K7568" i="1"/>
  <c r="J7556" i="1"/>
  <c r="K7556" i="1"/>
  <c r="J7544" i="1"/>
  <c r="K7544" i="1"/>
  <c r="J7532" i="1"/>
  <c r="K7532" i="1"/>
  <c r="J7520" i="1"/>
  <c r="K7520" i="1"/>
  <c r="J7508" i="1"/>
  <c r="K7508" i="1"/>
  <c r="J7496" i="1"/>
  <c r="K7496" i="1"/>
  <c r="J7484" i="1"/>
  <c r="K7484" i="1"/>
  <c r="J7472" i="1"/>
  <c r="K7472" i="1"/>
  <c r="J7448" i="1"/>
  <c r="K7448" i="1"/>
  <c r="J7436" i="1"/>
  <c r="K7436" i="1"/>
  <c r="J7424" i="1"/>
  <c r="K7424" i="1"/>
  <c r="J7412" i="1"/>
  <c r="K7412" i="1"/>
  <c r="J7388" i="1"/>
  <c r="K7388" i="1"/>
  <c r="J7376" i="1"/>
  <c r="K7376" i="1"/>
  <c r="J7364" i="1"/>
  <c r="K7364" i="1"/>
  <c r="J7352" i="1"/>
  <c r="K7352" i="1"/>
  <c r="J7340" i="1"/>
  <c r="K7340" i="1"/>
  <c r="J7328" i="1"/>
  <c r="K7328" i="1"/>
  <c r="J7316" i="1"/>
  <c r="K7316" i="1"/>
  <c r="J7304" i="1"/>
  <c r="K7304" i="1"/>
  <c r="J7292" i="1"/>
  <c r="K7292" i="1"/>
  <c r="J7280" i="1"/>
  <c r="K7280" i="1"/>
  <c r="J7268" i="1"/>
  <c r="K7268" i="1"/>
  <c r="J7256" i="1"/>
  <c r="K7256" i="1"/>
  <c r="J7244" i="1"/>
  <c r="K7244" i="1"/>
  <c r="J7232" i="1"/>
  <c r="K7232" i="1"/>
  <c r="J7220" i="1"/>
  <c r="K7220" i="1"/>
  <c r="J7208" i="1"/>
  <c r="K7208" i="1"/>
  <c r="J7196" i="1"/>
  <c r="K7196" i="1"/>
  <c r="J7184" i="1"/>
  <c r="K7184" i="1"/>
  <c r="J7172" i="1"/>
  <c r="K7172" i="1"/>
  <c r="J7160" i="1"/>
  <c r="K7160" i="1"/>
  <c r="J7148" i="1"/>
  <c r="K7148" i="1"/>
  <c r="J7136" i="1"/>
  <c r="K7136" i="1"/>
  <c r="J7124" i="1"/>
  <c r="K7124" i="1"/>
  <c r="J7112" i="1"/>
  <c r="K7112" i="1"/>
  <c r="J7100" i="1"/>
  <c r="K7100" i="1"/>
  <c r="J7088" i="1"/>
  <c r="K7088" i="1"/>
  <c r="J7076" i="1"/>
  <c r="K7076" i="1"/>
  <c r="J7064" i="1"/>
  <c r="K7064" i="1"/>
  <c r="J7052" i="1"/>
  <c r="K7052" i="1"/>
  <c r="J7040" i="1"/>
  <c r="K7040" i="1"/>
  <c r="J7028" i="1"/>
  <c r="K7028" i="1"/>
  <c r="J7016" i="1"/>
  <c r="K7016" i="1"/>
  <c r="J7004" i="1"/>
  <c r="K7004" i="1"/>
  <c r="J6992" i="1"/>
  <c r="K6992" i="1"/>
  <c r="J6980" i="1"/>
  <c r="K6980" i="1"/>
  <c r="J6968" i="1"/>
  <c r="K6968" i="1"/>
  <c r="J6956" i="1"/>
  <c r="K6956" i="1"/>
  <c r="J6944" i="1"/>
  <c r="K6944" i="1"/>
  <c r="J6932" i="1"/>
  <c r="K6932" i="1"/>
  <c r="J6920" i="1"/>
  <c r="K6920" i="1"/>
  <c r="J6908" i="1"/>
  <c r="K6908" i="1"/>
  <c r="J6896" i="1"/>
  <c r="K6896" i="1"/>
  <c r="J6884" i="1"/>
  <c r="K6884" i="1"/>
  <c r="J6860" i="1"/>
  <c r="K6860" i="1"/>
  <c r="J6848" i="1"/>
  <c r="K6848" i="1"/>
  <c r="J6836" i="1"/>
  <c r="K6836" i="1"/>
  <c r="J6824" i="1"/>
  <c r="K6824" i="1"/>
  <c r="J6812" i="1"/>
  <c r="K6812" i="1"/>
  <c r="J6800" i="1"/>
  <c r="K6800" i="1"/>
  <c r="J6788" i="1"/>
  <c r="K6788" i="1"/>
  <c r="J6776" i="1"/>
  <c r="K6776" i="1"/>
  <c r="J6764" i="1"/>
  <c r="K6764" i="1"/>
  <c r="J6752" i="1"/>
  <c r="K6752" i="1"/>
  <c r="J6740" i="1"/>
  <c r="K6740" i="1"/>
  <c r="J6728" i="1"/>
  <c r="K6728" i="1"/>
  <c r="J6716" i="1"/>
  <c r="K6716" i="1"/>
  <c r="J6704" i="1"/>
  <c r="K6704" i="1"/>
  <c r="J6692" i="1"/>
  <c r="K6692" i="1"/>
  <c r="J6680" i="1"/>
  <c r="K6680" i="1"/>
  <c r="J6668" i="1"/>
  <c r="K6668" i="1"/>
  <c r="J6656" i="1"/>
  <c r="K6656" i="1"/>
  <c r="J6644" i="1"/>
  <c r="K6644" i="1"/>
  <c r="J6632" i="1"/>
  <c r="K6632" i="1"/>
  <c r="J6620" i="1"/>
  <c r="K6620" i="1"/>
  <c r="J6608" i="1"/>
  <c r="K6608" i="1"/>
  <c r="J6596" i="1"/>
  <c r="K6596" i="1"/>
  <c r="J6584" i="1"/>
  <c r="K6584" i="1"/>
  <c r="J6572" i="1"/>
  <c r="K6572" i="1"/>
  <c r="J6560" i="1"/>
  <c r="K6560" i="1"/>
  <c r="J6548" i="1"/>
  <c r="K6548" i="1"/>
  <c r="J6536" i="1"/>
  <c r="K6536" i="1"/>
  <c r="J6524" i="1"/>
  <c r="K6524" i="1"/>
  <c r="J6512" i="1"/>
  <c r="K6512" i="1"/>
  <c r="J6500" i="1"/>
  <c r="K6500" i="1"/>
  <c r="J6488" i="1"/>
  <c r="K6488" i="1"/>
  <c r="J6476" i="1"/>
  <c r="K6476" i="1"/>
  <c r="J6464" i="1"/>
  <c r="K6464" i="1"/>
  <c r="J6452" i="1"/>
  <c r="K6452" i="1"/>
  <c r="J6440" i="1"/>
  <c r="K6440" i="1"/>
  <c r="J6428" i="1"/>
  <c r="K6428" i="1"/>
  <c r="J6416" i="1"/>
  <c r="K6416" i="1"/>
  <c r="J6404" i="1"/>
  <c r="K6404" i="1"/>
  <c r="J6392" i="1"/>
  <c r="K6392" i="1"/>
  <c r="J6380" i="1"/>
  <c r="K6380" i="1"/>
  <c r="J6368" i="1"/>
  <c r="K6368" i="1"/>
  <c r="J6356" i="1"/>
  <c r="K6356" i="1"/>
  <c r="J6344" i="1"/>
  <c r="K6344" i="1"/>
  <c r="J6332" i="1"/>
  <c r="K6332" i="1"/>
  <c r="J6320" i="1"/>
  <c r="K6320" i="1"/>
  <c r="J6308" i="1"/>
  <c r="K6308" i="1"/>
  <c r="J6296" i="1"/>
  <c r="K6296" i="1"/>
  <c r="J6284" i="1"/>
  <c r="K6284" i="1"/>
  <c r="J6272" i="1"/>
  <c r="K6272" i="1"/>
  <c r="J6260" i="1"/>
  <c r="K6260" i="1"/>
  <c r="J6248" i="1"/>
  <c r="K6248" i="1"/>
  <c r="J6236" i="1"/>
  <c r="K6236" i="1"/>
  <c r="J6224" i="1"/>
  <c r="K6224" i="1"/>
  <c r="J6212" i="1"/>
  <c r="K6212" i="1"/>
  <c r="J6200" i="1"/>
  <c r="K6200" i="1"/>
  <c r="J6188" i="1"/>
  <c r="K6188" i="1"/>
  <c r="J6176" i="1"/>
  <c r="K6176" i="1"/>
  <c r="J6164" i="1"/>
  <c r="K6164" i="1"/>
  <c r="J6152" i="1"/>
  <c r="K6152" i="1"/>
  <c r="J6140" i="1"/>
  <c r="K6140" i="1"/>
  <c r="J6128" i="1"/>
  <c r="K6128" i="1"/>
  <c r="J6116" i="1"/>
  <c r="K6116" i="1"/>
  <c r="J6104" i="1"/>
  <c r="K6104" i="1"/>
  <c r="J6092" i="1"/>
  <c r="K6092" i="1"/>
  <c r="J6080" i="1"/>
  <c r="K6080" i="1"/>
  <c r="J6068" i="1"/>
  <c r="K6068" i="1"/>
  <c r="J6056" i="1"/>
  <c r="K6056" i="1"/>
  <c r="J6044" i="1"/>
  <c r="K6044" i="1"/>
  <c r="J6032" i="1"/>
  <c r="K6032" i="1"/>
  <c r="J6020" i="1"/>
  <c r="K6020" i="1"/>
  <c r="J6008" i="1"/>
  <c r="K6008" i="1"/>
  <c r="J5996" i="1"/>
  <c r="K5996" i="1"/>
  <c r="J5984" i="1"/>
  <c r="K5984" i="1"/>
  <c r="J5972" i="1"/>
  <c r="K5972" i="1"/>
  <c r="J5960" i="1"/>
  <c r="K5960" i="1"/>
  <c r="J5948" i="1"/>
  <c r="K5948" i="1"/>
  <c r="J5936" i="1"/>
  <c r="K5936" i="1"/>
  <c r="J5924" i="1"/>
  <c r="K5924" i="1"/>
  <c r="J5912" i="1"/>
  <c r="K5912" i="1"/>
  <c r="J5900" i="1"/>
  <c r="K5900" i="1"/>
  <c r="J5888" i="1"/>
  <c r="K5888" i="1"/>
  <c r="J5876" i="1"/>
  <c r="K5876" i="1"/>
  <c r="J5864" i="1"/>
  <c r="K5864" i="1"/>
  <c r="J5852" i="1"/>
  <c r="K5852" i="1"/>
  <c r="J5840" i="1"/>
  <c r="K5840" i="1"/>
  <c r="J5828" i="1"/>
  <c r="K5828" i="1"/>
  <c r="J5816" i="1"/>
  <c r="K5816" i="1"/>
  <c r="J5804" i="1"/>
  <c r="K5804" i="1"/>
  <c r="J5792" i="1"/>
  <c r="K5792" i="1"/>
  <c r="J5780" i="1"/>
  <c r="K5780" i="1"/>
  <c r="J5768" i="1"/>
  <c r="K5768" i="1"/>
  <c r="J5756" i="1"/>
  <c r="K5756" i="1"/>
  <c r="J5744" i="1"/>
  <c r="K5744" i="1"/>
  <c r="J5732" i="1"/>
  <c r="K5732" i="1"/>
  <c r="J5720" i="1"/>
  <c r="K5720" i="1"/>
  <c r="J5708" i="1"/>
  <c r="K5708" i="1"/>
  <c r="J5696" i="1"/>
  <c r="K5696" i="1"/>
  <c r="J5684" i="1"/>
  <c r="K5684" i="1"/>
  <c r="J5672" i="1"/>
  <c r="K5672" i="1"/>
  <c r="J5660" i="1"/>
  <c r="K5660" i="1"/>
  <c r="J5648" i="1"/>
  <c r="K5648" i="1"/>
  <c r="J5636" i="1"/>
  <c r="K5636" i="1"/>
  <c r="J5624" i="1"/>
  <c r="K5624" i="1"/>
  <c r="J5612" i="1"/>
  <c r="K5612" i="1"/>
  <c r="J5600" i="1"/>
  <c r="K5600" i="1"/>
  <c r="J5588" i="1"/>
  <c r="K5588" i="1"/>
  <c r="J5576" i="1"/>
  <c r="K5576" i="1"/>
  <c r="J5564" i="1"/>
  <c r="K5564" i="1"/>
  <c r="J5552" i="1"/>
  <c r="K5552" i="1"/>
  <c r="J5540" i="1"/>
  <c r="K5540" i="1"/>
  <c r="J5528" i="1"/>
  <c r="K5528" i="1"/>
  <c r="J5516" i="1"/>
  <c r="K5516" i="1"/>
  <c r="J5504" i="1"/>
  <c r="K5504" i="1"/>
  <c r="J5492" i="1"/>
  <c r="K5492" i="1"/>
  <c r="J5480" i="1"/>
  <c r="K5480" i="1"/>
  <c r="J5468" i="1"/>
  <c r="K5468" i="1"/>
  <c r="J5456" i="1"/>
  <c r="K5456" i="1"/>
  <c r="J5444" i="1"/>
  <c r="K5444" i="1"/>
  <c r="J5432" i="1"/>
  <c r="K5432" i="1"/>
  <c r="J5420" i="1"/>
  <c r="K5420" i="1"/>
  <c r="J5408" i="1"/>
  <c r="K5408" i="1"/>
  <c r="J5396" i="1"/>
  <c r="K5396" i="1"/>
  <c r="J5384" i="1"/>
  <c r="K5384" i="1"/>
  <c r="J5372" i="1"/>
  <c r="K5372" i="1"/>
  <c r="J5360" i="1"/>
  <c r="K5360" i="1"/>
  <c r="J5348" i="1"/>
  <c r="K5348" i="1"/>
  <c r="J5336" i="1"/>
  <c r="K5336" i="1"/>
  <c r="J5324" i="1"/>
  <c r="K5324" i="1"/>
  <c r="J5312" i="1"/>
  <c r="K5312" i="1"/>
  <c r="J5300" i="1"/>
  <c r="K5300" i="1"/>
  <c r="J5288" i="1"/>
  <c r="K5288" i="1"/>
  <c r="J5276" i="1"/>
  <c r="K5276" i="1"/>
  <c r="J5252" i="1"/>
  <c r="K5252" i="1"/>
  <c r="J5240" i="1"/>
  <c r="K5240" i="1"/>
  <c r="J5228" i="1"/>
  <c r="K5228" i="1"/>
  <c r="J5216" i="1"/>
  <c r="K5216" i="1"/>
  <c r="J5204" i="1"/>
  <c r="K5204" i="1"/>
  <c r="J5192" i="1"/>
  <c r="K5192" i="1"/>
  <c r="J5180" i="1"/>
  <c r="K5180" i="1"/>
  <c r="J5168" i="1"/>
  <c r="K5168" i="1"/>
  <c r="J5156" i="1"/>
  <c r="K5156" i="1"/>
  <c r="J5144" i="1"/>
  <c r="K5144" i="1"/>
  <c r="J5132" i="1"/>
  <c r="K5132" i="1"/>
  <c r="J5120" i="1"/>
  <c r="K5120" i="1"/>
  <c r="J5108" i="1"/>
  <c r="K5108" i="1"/>
  <c r="J5096" i="1"/>
  <c r="K5096" i="1"/>
  <c r="J5084" i="1"/>
  <c r="K5084" i="1"/>
  <c r="J5072" i="1"/>
  <c r="K5072" i="1"/>
  <c r="J5060" i="1"/>
  <c r="K5060" i="1"/>
  <c r="J5048" i="1"/>
  <c r="K5048" i="1"/>
  <c r="J5036" i="1"/>
  <c r="K5036" i="1"/>
  <c r="J5024" i="1"/>
  <c r="K5024" i="1"/>
  <c r="J5012" i="1"/>
  <c r="K5012" i="1"/>
  <c r="J5000" i="1"/>
  <c r="K5000" i="1"/>
  <c r="J4988" i="1"/>
  <c r="K4988" i="1"/>
  <c r="J4976" i="1"/>
  <c r="K4976" i="1"/>
  <c r="J4964" i="1"/>
  <c r="K4964" i="1"/>
  <c r="J4952" i="1"/>
  <c r="K4952" i="1"/>
  <c r="J4940" i="1"/>
  <c r="K4940" i="1"/>
  <c r="J4928" i="1"/>
  <c r="K4928" i="1"/>
  <c r="J4916" i="1"/>
  <c r="K4916" i="1"/>
  <c r="J4904" i="1"/>
  <c r="K4904" i="1"/>
  <c r="J4892" i="1"/>
  <c r="K4892" i="1"/>
  <c r="J4880" i="1"/>
  <c r="K4880" i="1"/>
  <c r="J4868" i="1"/>
  <c r="K4868" i="1"/>
  <c r="J4856" i="1"/>
  <c r="K4856" i="1"/>
  <c r="J4844" i="1"/>
  <c r="K4844" i="1"/>
  <c r="J4832" i="1"/>
  <c r="K4832" i="1"/>
  <c r="J4820" i="1"/>
  <c r="K4820" i="1"/>
  <c r="J4808" i="1"/>
  <c r="K4808" i="1"/>
  <c r="J4796" i="1"/>
  <c r="K4796" i="1"/>
  <c r="J4784" i="1"/>
  <c r="K4784" i="1"/>
  <c r="J4772" i="1"/>
  <c r="K4772" i="1"/>
  <c r="J4760" i="1"/>
  <c r="K4760" i="1"/>
  <c r="J4748" i="1"/>
  <c r="K4748" i="1"/>
  <c r="J4736" i="1"/>
  <c r="K4736" i="1"/>
  <c r="J4724" i="1"/>
  <c r="K4724" i="1"/>
  <c r="J4712" i="1"/>
  <c r="K4712" i="1"/>
  <c r="J4700" i="1"/>
  <c r="K4700" i="1"/>
  <c r="J4688" i="1"/>
  <c r="K4688" i="1"/>
  <c r="J4676" i="1"/>
  <c r="K4676" i="1"/>
  <c r="J4664" i="1"/>
  <c r="K4664" i="1"/>
  <c r="J4652" i="1"/>
  <c r="K4652" i="1"/>
  <c r="J4640" i="1"/>
  <c r="K4640" i="1"/>
  <c r="J4628" i="1"/>
  <c r="K4628" i="1"/>
  <c r="J4616" i="1"/>
  <c r="K4616" i="1"/>
  <c r="J4604" i="1"/>
  <c r="K4604" i="1"/>
  <c r="J4436" i="1"/>
  <c r="K4436" i="1"/>
  <c r="J4208" i="1"/>
  <c r="K4208" i="1"/>
  <c r="J4196" i="1"/>
  <c r="K4196" i="1"/>
  <c r="J4184" i="1"/>
  <c r="K4184" i="1"/>
  <c r="J4172" i="1"/>
  <c r="K4172" i="1"/>
  <c r="J4160" i="1"/>
  <c r="K4160" i="1"/>
  <c r="J4148" i="1"/>
  <c r="K4148" i="1"/>
  <c r="J4136" i="1"/>
  <c r="K4136" i="1"/>
  <c r="J4124" i="1"/>
  <c r="K4124" i="1"/>
  <c r="J4112" i="1"/>
  <c r="K4112" i="1"/>
  <c r="J4100" i="1"/>
  <c r="K4100" i="1"/>
  <c r="J4088" i="1"/>
  <c r="K4088" i="1"/>
  <c r="J4076" i="1"/>
  <c r="K4076" i="1"/>
  <c r="J4064" i="1"/>
  <c r="K4064" i="1"/>
  <c r="J4052" i="1"/>
  <c r="K4052" i="1"/>
  <c r="J4040" i="1"/>
  <c r="K4040" i="1"/>
  <c r="J4028" i="1"/>
  <c r="K4028" i="1"/>
  <c r="J4016" i="1"/>
  <c r="K4016" i="1"/>
  <c r="J4004" i="1"/>
  <c r="K4004" i="1"/>
  <c r="J3992" i="1"/>
  <c r="K3992" i="1"/>
  <c r="J10783" i="1"/>
  <c r="K10783" i="1"/>
  <c r="J10759" i="1"/>
  <c r="K10759" i="1"/>
  <c r="J10735" i="1"/>
  <c r="K10735" i="1"/>
  <c r="J10711" i="1"/>
  <c r="K10711" i="1"/>
  <c r="J10639" i="1"/>
  <c r="K10639" i="1"/>
  <c r="J10615" i="1"/>
  <c r="K10615" i="1"/>
  <c r="J10591" i="1"/>
  <c r="K10591" i="1"/>
  <c r="J10567" i="1"/>
  <c r="K10567" i="1"/>
  <c r="J10543" i="1"/>
  <c r="K10543" i="1"/>
  <c r="J10519" i="1"/>
  <c r="K10519" i="1"/>
  <c r="J10495" i="1"/>
  <c r="K10495" i="1"/>
  <c r="J10471" i="1"/>
  <c r="K10471" i="1"/>
  <c r="J10447" i="1"/>
  <c r="K10447" i="1"/>
  <c r="J10423" i="1"/>
  <c r="K10423" i="1"/>
  <c r="J10411" i="1"/>
  <c r="K10411" i="1"/>
  <c r="J10399" i="1"/>
  <c r="K10399" i="1"/>
  <c r="J10387" i="1"/>
  <c r="K10387" i="1"/>
  <c r="J10375" i="1"/>
  <c r="K10375" i="1"/>
  <c r="J10351" i="1"/>
  <c r="K10351" i="1"/>
  <c r="J10339" i="1"/>
  <c r="K10339" i="1"/>
  <c r="J10327" i="1"/>
  <c r="K10327" i="1"/>
  <c r="J10315" i="1"/>
  <c r="K10315" i="1"/>
  <c r="J10303" i="1"/>
  <c r="K10303" i="1"/>
  <c r="J10291" i="1"/>
  <c r="K10291" i="1"/>
  <c r="J10279" i="1"/>
  <c r="K10279" i="1"/>
  <c r="J10267" i="1"/>
  <c r="K10267" i="1"/>
  <c r="J10255" i="1"/>
  <c r="K10255" i="1"/>
  <c r="J10243" i="1"/>
  <c r="K10243" i="1"/>
  <c r="J10231" i="1"/>
  <c r="K10231" i="1"/>
  <c r="J10219" i="1"/>
  <c r="K10219" i="1"/>
  <c r="J10207" i="1"/>
  <c r="K10207" i="1"/>
  <c r="J10195" i="1"/>
  <c r="K10195" i="1"/>
  <c r="J10183" i="1"/>
  <c r="K10183" i="1"/>
  <c r="J10171" i="1"/>
  <c r="K10171" i="1"/>
  <c r="J10159" i="1"/>
  <c r="K10159" i="1"/>
  <c r="J10147" i="1"/>
  <c r="K10147" i="1"/>
  <c r="J10135" i="1"/>
  <c r="K10135" i="1"/>
  <c r="J10123" i="1"/>
  <c r="K10123" i="1"/>
  <c r="J10111" i="1"/>
  <c r="K10111" i="1"/>
  <c r="J10099" i="1"/>
  <c r="K10099" i="1"/>
  <c r="J10087" i="1"/>
  <c r="K10087" i="1"/>
  <c r="J10075" i="1"/>
  <c r="K10075" i="1"/>
  <c r="J10063" i="1"/>
  <c r="K10063" i="1"/>
  <c r="J10051" i="1"/>
  <c r="K10051" i="1"/>
  <c r="J10039" i="1"/>
  <c r="K10039" i="1"/>
  <c r="J10027" i="1"/>
  <c r="K10027" i="1"/>
  <c r="J10015" i="1"/>
  <c r="K10015" i="1"/>
  <c r="J10003" i="1"/>
  <c r="K10003" i="1"/>
  <c r="J9991" i="1"/>
  <c r="K9991" i="1"/>
  <c r="J9979" i="1"/>
  <c r="K9979" i="1"/>
  <c r="J9967" i="1"/>
  <c r="K9967" i="1"/>
  <c r="J9955" i="1"/>
  <c r="K9955" i="1"/>
  <c r="J9943" i="1"/>
  <c r="K9943" i="1"/>
  <c r="J9931" i="1"/>
  <c r="K9931" i="1"/>
  <c r="J9919" i="1"/>
  <c r="K9919" i="1"/>
  <c r="J9907" i="1"/>
  <c r="K9907" i="1"/>
  <c r="J9883" i="1"/>
  <c r="K9883" i="1"/>
  <c r="J9871" i="1"/>
  <c r="K9871" i="1"/>
  <c r="J9859" i="1"/>
  <c r="K9859" i="1"/>
  <c r="J9847" i="1"/>
  <c r="K9847" i="1"/>
  <c r="J9835" i="1"/>
  <c r="K9835" i="1"/>
  <c r="J9823" i="1"/>
  <c r="K9823" i="1"/>
  <c r="J9811" i="1"/>
  <c r="K9811" i="1"/>
  <c r="J9799" i="1"/>
  <c r="K9799" i="1"/>
  <c r="J9787" i="1"/>
  <c r="K9787" i="1"/>
  <c r="J9775" i="1"/>
  <c r="K9775" i="1"/>
  <c r="J9763" i="1"/>
  <c r="K9763" i="1"/>
  <c r="J9751" i="1"/>
  <c r="K9751" i="1"/>
  <c r="J9739" i="1"/>
  <c r="K9739" i="1"/>
  <c r="J9727" i="1"/>
  <c r="K9727" i="1"/>
  <c r="J9715" i="1"/>
  <c r="K9715" i="1"/>
  <c r="J9703" i="1"/>
  <c r="K9703" i="1"/>
  <c r="J9679" i="1"/>
  <c r="K9679" i="1"/>
  <c r="J9655" i="1"/>
  <c r="K9655" i="1"/>
  <c r="J9643" i="1"/>
  <c r="K9643" i="1"/>
  <c r="J9631" i="1"/>
  <c r="K9631" i="1"/>
  <c r="J9619" i="1"/>
  <c r="K9619" i="1"/>
  <c r="J9607" i="1"/>
  <c r="K9607" i="1"/>
  <c r="J9595" i="1"/>
  <c r="K9595" i="1"/>
  <c r="J9583" i="1"/>
  <c r="K9583" i="1"/>
  <c r="J9571" i="1"/>
  <c r="K9571" i="1"/>
  <c r="J9559" i="1"/>
  <c r="K9559" i="1"/>
  <c r="J9547" i="1"/>
  <c r="K9547" i="1"/>
  <c r="J9523" i="1"/>
  <c r="K9523" i="1"/>
  <c r="J9511" i="1"/>
  <c r="K9511" i="1"/>
  <c r="J9499" i="1"/>
  <c r="K9499" i="1"/>
  <c r="J9487" i="1"/>
  <c r="K9487" i="1"/>
  <c r="J9475" i="1"/>
  <c r="K9475" i="1"/>
  <c r="J9463" i="1"/>
  <c r="K9463" i="1"/>
  <c r="J9451" i="1"/>
  <c r="K9451" i="1"/>
  <c r="J9439" i="1"/>
  <c r="K9439" i="1"/>
  <c r="J9427" i="1"/>
  <c r="K9427" i="1"/>
  <c r="J9415" i="1"/>
  <c r="K9415" i="1"/>
  <c r="J9403" i="1"/>
  <c r="K9403" i="1"/>
  <c r="J9379" i="1"/>
  <c r="K9379" i="1"/>
  <c r="J9367" i="1"/>
  <c r="K9367" i="1"/>
  <c r="J9355" i="1"/>
  <c r="K9355" i="1"/>
  <c r="J9343" i="1"/>
  <c r="K9343" i="1"/>
  <c r="J9331" i="1"/>
  <c r="K9331" i="1"/>
  <c r="J9319" i="1"/>
  <c r="K9319" i="1"/>
  <c r="J9307" i="1"/>
  <c r="K9307" i="1"/>
  <c r="J9295" i="1"/>
  <c r="K9295" i="1"/>
  <c r="J9283" i="1"/>
  <c r="K9283" i="1"/>
  <c r="J9271" i="1"/>
  <c r="K9271" i="1"/>
  <c r="J9259" i="1"/>
  <c r="K9259" i="1"/>
  <c r="J9247" i="1"/>
  <c r="K9247" i="1"/>
  <c r="J9235" i="1"/>
  <c r="K9235" i="1"/>
  <c r="J9223" i="1"/>
  <c r="K9223" i="1"/>
  <c r="J9211" i="1"/>
  <c r="K9211" i="1"/>
  <c r="J9199" i="1"/>
  <c r="K9199" i="1"/>
  <c r="J9187" i="1"/>
  <c r="K9187" i="1"/>
  <c r="J9175" i="1"/>
  <c r="K9175" i="1"/>
  <c r="J9163" i="1"/>
  <c r="K9163" i="1"/>
  <c r="J9151" i="1"/>
  <c r="K9151" i="1"/>
  <c r="J9139" i="1"/>
  <c r="K9139" i="1"/>
  <c r="J9127" i="1"/>
  <c r="K9127" i="1"/>
  <c r="J9115" i="1"/>
  <c r="K9115" i="1"/>
  <c r="J9103" i="1"/>
  <c r="K9103" i="1"/>
  <c r="J9091" i="1"/>
  <c r="K9091" i="1"/>
  <c r="J9079" i="1"/>
  <c r="K9079" i="1"/>
  <c r="J9067" i="1"/>
  <c r="K9067" i="1"/>
  <c r="J9055" i="1"/>
  <c r="K9055" i="1"/>
  <c r="J9043" i="1"/>
  <c r="K9043" i="1"/>
  <c r="J9031" i="1"/>
  <c r="K9031" i="1"/>
  <c r="J9019" i="1"/>
  <c r="K9019" i="1"/>
  <c r="J9007" i="1"/>
  <c r="K9007" i="1"/>
  <c r="J8995" i="1"/>
  <c r="K8995" i="1"/>
  <c r="J8983" i="1"/>
  <c r="K8983" i="1"/>
  <c r="J8971" i="1"/>
  <c r="K8971" i="1"/>
  <c r="J8959" i="1"/>
  <c r="K8959" i="1"/>
  <c r="J8947" i="1"/>
  <c r="K8947" i="1"/>
  <c r="J8935" i="1"/>
  <c r="K8935" i="1"/>
  <c r="J8923" i="1"/>
  <c r="K8923" i="1"/>
  <c r="J8911" i="1"/>
  <c r="K8911" i="1"/>
  <c r="J8899" i="1"/>
  <c r="K8899" i="1"/>
  <c r="J8887" i="1"/>
  <c r="K8887" i="1"/>
  <c r="J8875" i="1"/>
  <c r="K8875" i="1"/>
  <c r="J8863" i="1"/>
  <c r="K8863" i="1"/>
  <c r="J8851" i="1"/>
  <c r="K8851" i="1"/>
  <c r="J8839" i="1"/>
  <c r="K8839" i="1"/>
  <c r="J8827" i="1"/>
  <c r="K8827" i="1"/>
  <c r="J8815" i="1"/>
  <c r="K8815" i="1"/>
  <c r="J8803" i="1"/>
  <c r="K8803" i="1"/>
  <c r="J8779" i="1"/>
  <c r="K8779" i="1"/>
  <c r="J8767" i="1"/>
  <c r="K8767" i="1"/>
  <c r="J8755" i="1"/>
  <c r="K8755" i="1"/>
  <c r="J8743" i="1"/>
  <c r="K8743" i="1"/>
  <c r="J8731" i="1"/>
  <c r="K8731" i="1"/>
  <c r="J8719" i="1"/>
  <c r="K8719" i="1"/>
  <c r="J8707" i="1"/>
  <c r="K8707" i="1"/>
  <c r="J8695" i="1"/>
  <c r="K8695" i="1"/>
  <c r="J8683" i="1"/>
  <c r="K8683" i="1"/>
  <c r="J8671" i="1"/>
  <c r="K8671" i="1"/>
  <c r="J8659" i="1"/>
  <c r="K8659" i="1"/>
  <c r="J8647" i="1"/>
  <c r="K8647" i="1"/>
  <c r="J8635" i="1"/>
  <c r="K8635" i="1"/>
  <c r="J8623" i="1"/>
  <c r="K8623" i="1"/>
  <c r="J8611" i="1"/>
  <c r="K8611" i="1"/>
  <c r="J8599" i="1"/>
  <c r="K8599" i="1"/>
  <c r="J8587" i="1"/>
  <c r="K8587" i="1"/>
  <c r="J8575" i="1"/>
  <c r="K8575" i="1"/>
  <c r="J8563" i="1"/>
  <c r="K8563" i="1"/>
  <c r="J8551" i="1"/>
  <c r="K8551" i="1"/>
  <c r="J8539" i="1"/>
  <c r="K8539" i="1"/>
  <c r="J8527" i="1"/>
  <c r="K8527" i="1"/>
  <c r="J8515" i="1"/>
  <c r="K8515" i="1"/>
  <c r="J8503" i="1"/>
  <c r="K8503" i="1"/>
  <c r="J8491" i="1"/>
  <c r="K8491" i="1"/>
  <c r="J8479" i="1"/>
  <c r="K8479" i="1"/>
  <c r="J8467" i="1"/>
  <c r="K8467" i="1"/>
  <c r="J8455" i="1"/>
  <c r="K8455" i="1"/>
  <c r="J8443" i="1"/>
  <c r="K8443" i="1"/>
  <c r="J8431" i="1"/>
  <c r="K8431" i="1"/>
  <c r="J8419" i="1"/>
  <c r="K8419" i="1"/>
  <c r="J8407" i="1"/>
  <c r="K8407" i="1"/>
  <c r="J8395" i="1"/>
  <c r="K8395" i="1"/>
  <c r="J8383" i="1"/>
  <c r="K8383" i="1"/>
  <c r="J8371" i="1"/>
  <c r="K8371" i="1"/>
  <c r="J8359" i="1"/>
  <c r="K8359" i="1"/>
  <c r="J8347" i="1"/>
  <c r="K8347" i="1"/>
  <c r="J8335" i="1"/>
  <c r="K8335" i="1"/>
  <c r="J8323" i="1"/>
  <c r="K8323" i="1"/>
  <c r="J8311" i="1"/>
  <c r="K8311" i="1"/>
  <c r="J8299" i="1"/>
  <c r="K8299" i="1"/>
  <c r="J8287" i="1"/>
  <c r="K8287" i="1"/>
  <c r="J8275" i="1"/>
  <c r="K8275" i="1"/>
  <c r="J8263" i="1"/>
  <c r="K8263" i="1"/>
  <c r="J8251" i="1"/>
  <c r="K8251" i="1"/>
  <c r="J8239" i="1"/>
  <c r="K8239" i="1"/>
  <c r="J8227" i="1"/>
  <c r="K8227" i="1"/>
  <c r="J8215" i="1"/>
  <c r="K8215" i="1"/>
  <c r="J8203" i="1"/>
  <c r="K8203" i="1"/>
  <c r="J8191" i="1"/>
  <c r="K8191" i="1"/>
  <c r="J8179" i="1"/>
  <c r="K8179" i="1"/>
  <c r="J8167" i="1"/>
  <c r="K8167" i="1"/>
  <c r="J8155" i="1"/>
  <c r="K8155" i="1"/>
  <c r="J8143" i="1"/>
  <c r="K8143" i="1"/>
  <c r="J8131" i="1"/>
  <c r="K8131" i="1"/>
  <c r="J8119" i="1"/>
  <c r="K8119" i="1"/>
  <c r="J8107" i="1"/>
  <c r="K8107" i="1"/>
  <c r="J8095" i="1"/>
  <c r="K8095" i="1"/>
  <c r="J8083" i="1"/>
  <c r="K8083" i="1"/>
  <c r="J8071" i="1"/>
  <c r="K8071" i="1"/>
  <c r="J8059" i="1"/>
  <c r="K8059" i="1"/>
  <c r="J8047" i="1"/>
  <c r="K8047" i="1"/>
  <c r="J8035" i="1"/>
  <c r="K8035" i="1"/>
  <c r="J8023" i="1"/>
  <c r="K8023" i="1"/>
  <c r="J8011" i="1"/>
  <c r="K8011" i="1"/>
  <c r="J7999" i="1"/>
  <c r="K7999" i="1"/>
  <c r="J7987" i="1"/>
  <c r="K7987" i="1"/>
  <c r="J7975" i="1"/>
  <c r="K7975" i="1"/>
  <c r="J7963" i="1"/>
  <c r="K7963" i="1"/>
  <c r="J7951" i="1"/>
  <c r="K7951" i="1"/>
  <c r="J7939" i="1"/>
  <c r="K7939" i="1"/>
  <c r="J7927" i="1"/>
  <c r="K7927" i="1"/>
  <c r="J7915" i="1"/>
  <c r="K7915" i="1"/>
  <c r="J7903" i="1"/>
  <c r="K7903" i="1"/>
  <c r="J7891" i="1"/>
  <c r="K7891" i="1"/>
  <c r="J7879" i="1"/>
  <c r="K7879" i="1"/>
  <c r="J7867" i="1"/>
  <c r="K7867" i="1"/>
  <c r="J7855" i="1"/>
  <c r="K7855" i="1"/>
  <c r="J7843" i="1"/>
  <c r="K7843" i="1"/>
  <c r="J7831" i="1"/>
  <c r="K7831" i="1"/>
  <c r="J7819" i="1"/>
  <c r="K7819" i="1"/>
  <c r="J7807" i="1"/>
  <c r="K7807" i="1"/>
  <c r="J7795" i="1"/>
  <c r="K7795" i="1"/>
  <c r="J7783" i="1"/>
  <c r="K7783" i="1"/>
  <c r="J7771" i="1"/>
  <c r="K7771" i="1"/>
  <c r="J7759" i="1"/>
  <c r="K7759" i="1"/>
  <c r="J7747" i="1"/>
  <c r="K7747" i="1"/>
  <c r="J7735" i="1"/>
  <c r="K7735" i="1"/>
  <c r="J7723" i="1"/>
  <c r="K7723" i="1"/>
  <c r="J7711" i="1"/>
  <c r="K7711" i="1"/>
  <c r="J7699" i="1"/>
  <c r="K7699" i="1"/>
  <c r="J7687" i="1"/>
  <c r="K7687" i="1"/>
  <c r="J7675" i="1"/>
  <c r="K7675" i="1"/>
  <c r="J7663" i="1"/>
  <c r="K7663" i="1"/>
  <c r="J7651" i="1"/>
  <c r="K7651" i="1"/>
  <c r="J7639" i="1"/>
  <c r="K7639" i="1"/>
  <c r="J7627" i="1"/>
  <c r="K7627" i="1"/>
  <c r="J7615" i="1"/>
  <c r="K7615" i="1"/>
  <c r="J7603" i="1"/>
  <c r="K7603" i="1"/>
  <c r="J7591" i="1"/>
  <c r="K7591" i="1"/>
  <c r="J7579" i="1"/>
  <c r="K7579" i="1"/>
  <c r="J7567" i="1"/>
  <c r="K7567" i="1"/>
  <c r="J7555" i="1"/>
  <c r="K7555" i="1"/>
  <c r="J7543" i="1"/>
  <c r="K7543" i="1"/>
  <c r="J7531" i="1"/>
  <c r="K7531" i="1"/>
  <c r="J7519" i="1"/>
  <c r="K7519" i="1"/>
  <c r="J7507" i="1"/>
  <c r="K7507" i="1"/>
  <c r="J7495" i="1"/>
  <c r="K7495" i="1"/>
  <c r="J7483" i="1"/>
  <c r="K7483" i="1"/>
  <c r="J7471" i="1"/>
  <c r="K7471" i="1"/>
  <c r="J7459" i="1"/>
  <c r="K7459" i="1"/>
  <c r="J7447" i="1"/>
  <c r="K7447" i="1"/>
  <c r="J7435" i="1"/>
  <c r="K7435" i="1"/>
  <c r="J7423" i="1"/>
  <c r="K7423" i="1"/>
  <c r="J7411" i="1"/>
  <c r="K7411" i="1"/>
  <c r="J7399" i="1"/>
  <c r="K7399" i="1"/>
  <c r="J7387" i="1"/>
  <c r="K7387" i="1"/>
  <c r="J7375" i="1"/>
  <c r="K7375" i="1"/>
  <c r="J7363" i="1"/>
  <c r="K7363" i="1"/>
  <c r="J7351" i="1"/>
  <c r="K7351" i="1"/>
  <c r="J7339" i="1"/>
  <c r="K7339" i="1"/>
  <c r="J7327" i="1"/>
  <c r="K7327" i="1"/>
  <c r="J7315" i="1"/>
  <c r="K7315" i="1"/>
  <c r="J7303" i="1"/>
  <c r="K7303" i="1"/>
  <c r="J7291" i="1"/>
  <c r="K7291" i="1"/>
  <c r="J7279" i="1"/>
  <c r="K7279" i="1"/>
  <c r="J7267" i="1"/>
  <c r="K7267" i="1"/>
  <c r="J7255" i="1"/>
  <c r="K7255" i="1"/>
  <c r="J7243" i="1"/>
  <c r="K7243" i="1"/>
  <c r="J7231" i="1"/>
  <c r="K7231" i="1"/>
  <c r="J7219" i="1"/>
  <c r="K7219" i="1"/>
  <c r="J7207" i="1"/>
  <c r="K7207" i="1"/>
  <c r="J7195" i="1"/>
  <c r="K7195" i="1"/>
  <c r="J7183" i="1"/>
  <c r="K7183" i="1"/>
  <c r="J7171" i="1"/>
  <c r="K7171" i="1"/>
  <c r="J7159" i="1"/>
  <c r="K7159" i="1"/>
  <c r="J7147" i="1"/>
  <c r="K7147" i="1"/>
  <c r="J7135" i="1"/>
  <c r="K7135" i="1"/>
  <c r="J7123" i="1"/>
  <c r="K7123" i="1"/>
  <c r="J7111" i="1"/>
  <c r="K7111" i="1"/>
  <c r="J7099" i="1"/>
  <c r="K7099" i="1"/>
  <c r="J7087" i="1"/>
  <c r="K7087" i="1"/>
  <c r="J7075" i="1"/>
  <c r="K7075" i="1"/>
  <c r="J7063" i="1"/>
  <c r="K7063" i="1"/>
  <c r="J7051" i="1"/>
  <c r="K7051" i="1"/>
  <c r="J7039" i="1"/>
  <c r="K7039" i="1"/>
  <c r="J7027" i="1"/>
  <c r="K7027" i="1"/>
  <c r="J7015" i="1"/>
  <c r="K7015" i="1"/>
  <c r="J7003" i="1"/>
  <c r="K7003" i="1"/>
  <c r="J6991" i="1"/>
  <c r="K6991" i="1"/>
  <c r="J6979" i="1"/>
  <c r="K6979" i="1"/>
  <c r="J6967" i="1"/>
  <c r="K6967" i="1"/>
  <c r="J6955" i="1"/>
  <c r="K6955" i="1"/>
  <c r="J6943" i="1"/>
  <c r="K6943" i="1"/>
  <c r="J6931" i="1"/>
  <c r="K6931" i="1"/>
  <c r="J6919" i="1"/>
  <c r="K6919" i="1"/>
  <c r="J6907" i="1"/>
  <c r="K6907" i="1"/>
  <c r="J6895" i="1"/>
  <c r="K6895" i="1"/>
  <c r="J6883" i="1"/>
  <c r="K6883" i="1"/>
  <c r="J6871" i="1"/>
  <c r="K6871" i="1"/>
  <c r="J6859" i="1"/>
  <c r="K6859" i="1"/>
  <c r="J6847" i="1"/>
  <c r="K6847" i="1"/>
  <c r="J6835" i="1"/>
  <c r="K6835" i="1"/>
  <c r="J6823" i="1"/>
  <c r="K6823" i="1"/>
  <c r="J6811" i="1"/>
  <c r="K6811" i="1"/>
  <c r="J6799" i="1"/>
  <c r="K6799" i="1"/>
  <c r="J6787" i="1"/>
  <c r="K6787" i="1"/>
  <c r="J6775" i="1"/>
  <c r="K6775" i="1"/>
  <c r="J6763" i="1"/>
  <c r="K6763" i="1"/>
  <c r="J6751" i="1"/>
  <c r="K6751" i="1"/>
  <c r="J6739" i="1"/>
  <c r="K6739" i="1"/>
  <c r="J6727" i="1"/>
  <c r="K6727" i="1"/>
  <c r="J6715" i="1"/>
  <c r="K6715" i="1"/>
  <c r="J6703" i="1"/>
  <c r="K6703" i="1"/>
  <c r="J6691" i="1"/>
  <c r="K6691" i="1"/>
  <c r="J6679" i="1"/>
  <c r="K6679" i="1"/>
  <c r="J6667" i="1"/>
  <c r="K6667" i="1"/>
  <c r="J6655" i="1"/>
  <c r="K6655" i="1"/>
  <c r="J6643" i="1"/>
  <c r="K6643" i="1"/>
  <c r="J6631" i="1"/>
  <c r="K6631" i="1"/>
  <c r="J6619" i="1"/>
  <c r="K6619" i="1"/>
  <c r="J6607" i="1"/>
  <c r="K6607" i="1"/>
  <c r="J6595" i="1"/>
  <c r="K6595" i="1"/>
  <c r="J6583" i="1"/>
  <c r="K6583" i="1"/>
  <c r="J6571" i="1"/>
  <c r="K6571" i="1"/>
  <c r="J6559" i="1"/>
  <c r="K6559" i="1"/>
  <c r="J6547" i="1"/>
  <c r="K6547" i="1"/>
  <c r="J6535" i="1"/>
  <c r="K6535" i="1"/>
  <c r="J6523" i="1"/>
  <c r="K6523" i="1"/>
  <c r="J6511" i="1"/>
  <c r="K6511" i="1"/>
  <c r="J6499" i="1"/>
  <c r="K6499" i="1"/>
  <c r="J6487" i="1"/>
  <c r="K6487" i="1"/>
  <c r="J6475" i="1"/>
  <c r="K6475" i="1"/>
  <c r="J6463" i="1"/>
  <c r="K6463" i="1"/>
  <c r="J6451" i="1"/>
  <c r="K6451" i="1"/>
  <c r="J6439" i="1"/>
  <c r="K6439" i="1"/>
  <c r="J6427" i="1"/>
  <c r="K6427" i="1"/>
  <c r="J6415" i="1"/>
  <c r="K6415" i="1"/>
  <c r="J6403" i="1"/>
  <c r="K6403" i="1"/>
  <c r="J6391" i="1"/>
  <c r="K6391" i="1"/>
  <c r="J6379" i="1"/>
  <c r="K6379" i="1"/>
  <c r="J6367" i="1"/>
  <c r="K6367" i="1"/>
  <c r="J6355" i="1"/>
  <c r="K6355" i="1"/>
  <c r="J6343" i="1"/>
  <c r="K6343" i="1"/>
  <c r="J6331" i="1"/>
  <c r="K6331" i="1"/>
  <c r="J6319" i="1"/>
  <c r="K6319" i="1"/>
  <c r="J6307" i="1"/>
  <c r="K6307" i="1"/>
  <c r="J6295" i="1"/>
  <c r="K6295" i="1"/>
  <c r="J6283" i="1"/>
  <c r="K6283" i="1"/>
  <c r="J6271" i="1"/>
  <c r="K6271" i="1"/>
  <c r="J6259" i="1"/>
  <c r="K6259" i="1"/>
  <c r="J6247" i="1"/>
  <c r="K6247" i="1"/>
  <c r="J6235" i="1"/>
  <c r="K6235" i="1"/>
  <c r="J6223" i="1"/>
  <c r="K6223" i="1"/>
  <c r="J6211" i="1"/>
  <c r="K6211" i="1"/>
  <c r="J6199" i="1"/>
  <c r="K6199" i="1"/>
  <c r="J6187" i="1"/>
  <c r="K6187" i="1"/>
  <c r="J6175" i="1"/>
  <c r="K6175" i="1"/>
  <c r="J6163" i="1"/>
  <c r="K6163" i="1"/>
  <c r="J6151" i="1"/>
  <c r="K6151" i="1"/>
  <c r="J6139" i="1"/>
  <c r="K6139" i="1"/>
  <c r="J6127" i="1"/>
  <c r="K6127" i="1"/>
  <c r="J6115" i="1"/>
  <c r="K6115" i="1"/>
  <c r="J6103" i="1"/>
  <c r="K6103" i="1"/>
  <c r="J6091" i="1"/>
  <c r="K6091" i="1"/>
  <c r="J6079" i="1"/>
  <c r="K6079" i="1"/>
  <c r="J6067" i="1"/>
  <c r="K6067" i="1"/>
  <c r="J6055" i="1"/>
  <c r="K6055" i="1"/>
  <c r="J6043" i="1"/>
  <c r="K6043" i="1"/>
  <c r="J6031" i="1"/>
  <c r="K6031" i="1"/>
  <c r="J6019" i="1"/>
  <c r="K6019" i="1"/>
  <c r="J6007" i="1"/>
  <c r="K6007" i="1"/>
  <c r="J5995" i="1"/>
  <c r="K5995" i="1"/>
  <c r="J5983" i="1"/>
  <c r="K5983" i="1"/>
  <c r="J5971" i="1"/>
  <c r="K5971" i="1"/>
  <c r="J5959" i="1"/>
  <c r="K5959" i="1"/>
  <c r="J5947" i="1"/>
  <c r="K5947" i="1"/>
  <c r="J5935" i="1"/>
  <c r="K5935" i="1"/>
  <c r="J5923" i="1"/>
  <c r="K5923" i="1"/>
  <c r="J5911" i="1"/>
  <c r="K5911" i="1"/>
  <c r="J5899" i="1"/>
  <c r="K5899" i="1"/>
  <c r="J5887" i="1"/>
  <c r="K5887" i="1"/>
  <c r="J5875" i="1"/>
  <c r="K5875" i="1"/>
  <c r="J5863" i="1"/>
  <c r="K5863" i="1"/>
  <c r="J5851" i="1"/>
  <c r="K5851" i="1"/>
  <c r="J5839" i="1"/>
  <c r="K5839" i="1"/>
  <c r="J5827" i="1"/>
  <c r="K5827" i="1"/>
  <c r="J5815" i="1"/>
  <c r="K5815" i="1"/>
  <c r="J5803" i="1"/>
  <c r="K5803" i="1"/>
  <c r="J5791" i="1"/>
  <c r="K5791" i="1"/>
  <c r="J5779" i="1"/>
  <c r="K5779" i="1"/>
  <c r="J5767" i="1"/>
  <c r="K5767" i="1"/>
  <c r="J5755" i="1"/>
  <c r="K5755" i="1"/>
  <c r="J5743" i="1"/>
  <c r="K5743" i="1"/>
  <c r="J5731" i="1"/>
  <c r="K5731" i="1"/>
  <c r="J5719" i="1"/>
  <c r="K5719" i="1"/>
  <c r="J5707" i="1"/>
  <c r="K5707" i="1"/>
  <c r="J5695" i="1"/>
  <c r="K5695" i="1"/>
  <c r="J5683" i="1"/>
  <c r="K5683" i="1"/>
  <c r="J5671" i="1"/>
  <c r="K5671" i="1"/>
  <c r="J5659" i="1"/>
  <c r="K5659" i="1"/>
  <c r="J5647" i="1"/>
  <c r="K5647" i="1"/>
  <c r="J5635" i="1"/>
  <c r="K5635" i="1"/>
  <c r="J5623" i="1"/>
  <c r="K5623" i="1"/>
  <c r="J5611" i="1"/>
  <c r="K5611" i="1"/>
  <c r="J5599" i="1"/>
  <c r="K5599" i="1"/>
  <c r="J5587" i="1"/>
  <c r="K5587" i="1"/>
  <c r="J5575" i="1"/>
  <c r="K5575" i="1"/>
  <c r="J5563" i="1"/>
  <c r="K5563" i="1"/>
  <c r="J5539" i="1"/>
  <c r="K5539" i="1"/>
  <c r="J5527" i="1"/>
  <c r="K5527" i="1"/>
  <c r="J5515" i="1"/>
  <c r="K5515" i="1"/>
  <c r="J5503" i="1"/>
  <c r="K5503" i="1"/>
  <c r="J5491" i="1"/>
  <c r="K5491" i="1"/>
  <c r="J5479" i="1"/>
  <c r="K5479" i="1"/>
  <c r="J5467" i="1"/>
  <c r="K5467" i="1"/>
  <c r="J5455" i="1"/>
  <c r="K5455" i="1"/>
  <c r="J5443" i="1"/>
  <c r="K5443" i="1"/>
  <c r="J5431" i="1"/>
  <c r="K5431" i="1"/>
  <c r="J5419" i="1"/>
  <c r="K5419" i="1"/>
  <c r="J5407" i="1"/>
  <c r="K5407" i="1"/>
  <c r="J5395" i="1"/>
  <c r="K5395" i="1"/>
  <c r="J5383" i="1"/>
  <c r="K5383" i="1"/>
  <c r="J5371" i="1"/>
  <c r="K5371" i="1"/>
  <c r="J5359" i="1"/>
  <c r="K5359" i="1"/>
  <c r="J5347" i="1"/>
  <c r="K5347" i="1"/>
  <c r="J5335" i="1"/>
  <c r="K5335" i="1"/>
  <c r="J5323" i="1"/>
  <c r="K5323" i="1"/>
  <c r="J5311" i="1"/>
  <c r="K5311" i="1"/>
  <c r="J5299" i="1"/>
  <c r="K5299" i="1"/>
  <c r="J5287" i="1"/>
  <c r="K5287" i="1"/>
  <c r="J5275" i="1"/>
  <c r="K5275" i="1"/>
  <c r="J5251" i="1"/>
  <c r="K5251" i="1"/>
  <c r="J5239" i="1"/>
  <c r="K5239" i="1"/>
  <c r="J5227" i="1"/>
  <c r="K5227" i="1"/>
  <c r="J5215" i="1"/>
  <c r="K5215" i="1"/>
  <c r="J5203" i="1"/>
  <c r="K5203" i="1"/>
  <c r="J5191" i="1"/>
  <c r="K5191" i="1"/>
  <c r="J5179" i="1"/>
  <c r="K5179" i="1"/>
  <c r="J5167" i="1"/>
  <c r="K5167" i="1"/>
  <c r="J5155" i="1"/>
  <c r="K5155" i="1"/>
  <c r="J5143" i="1"/>
  <c r="K5143" i="1"/>
  <c r="J5131" i="1"/>
  <c r="K5131" i="1"/>
  <c r="J5119" i="1"/>
  <c r="K5119" i="1"/>
  <c r="J5107" i="1"/>
  <c r="K5107" i="1"/>
  <c r="J5095" i="1"/>
  <c r="K5095" i="1"/>
  <c r="J5083" i="1"/>
  <c r="K5083" i="1"/>
  <c r="J5071" i="1"/>
  <c r="K5071" i="1"/>
  <c r="J5059" i="1"/>
  <c r="K5059" i="1"/>
  <c r="J5047" i="1"/>
  <c r="K5047" i="1"/>
  <c r="J5035" i="1"/>
  <c r="K5035" i="1"/>
  <c r="J5023" i="1"/>
  <c r="K5023" i="1"/>
  <c r="J5011" i="1"/>
  <c r="K5011" i="1"/>
  <c r="J4999" i="1"/>
  <c r="K4999" i="1"/>
  <c r="J4987" i="1"/>
  <c r="K4987" i="1"/>
  <c r="J4975" i="1"/>
  <c r="K4975" i="1"/>
  <c r="J4963" i="1"/>
  <c r="K4963" i="1"/>
  <c r="J4951" i="1"/>
  <c r="K4951" i="1"/>
  <c r="J4939" i="1"/>
  <c r="K4939" i="1"/>
  <c r="J4927" i="1"/>
  <c r="K4927" i="1"/>
  <c r="J4915" i="1"/>
  <c r="K4915" i="1"/>
  <c r="J4903" i="1"/>
  <c r="K4903" i="1"/>
  <c r="J4891" i="1"/>
  <c r="K4891" i="1"/>
  <c r="J4879" i="1"/>
  <c r="K4879" i="1"/>
  <c r="J4867" i="1"/>
  <c r="K4867" i="1"/>
  <c r="J4855" i="1"/>
  <c r="K4855" i="1"/>
  <c r="J4843" i="1"/>
  <c r="K4843" i="1"/>
  <c r="J4831" i="1"/>
  <c r="K4831" i="1"/>
  <c r="J4819" i="1"/>
  <c r="K4819" i="1"/>
  <c r="J4807" i="1"/>
  <c r="K4807" i="1"/>
  <c r="J4795" i="1"/>
  <c r="K4795" i="1"/>
  <c r="J4783" i="1"/>
  <c r="K4783" i="1"/>
  <c r="J4771" i="1"/>
  <c r="K4771" i="1"/>
  <c r="J4759" i="1"/>
  <c r="K4759" i="1"/>
  <c r="J4747" i="1"/>
  <c r="K4747" i="1"/>
  <c r="J4735" i="1"/>
  <c r="K4735" i="1"/>
  <c r="J4723" i="1"/>
  <c r="K4723" i="1"/>
  <c r="J4711" i="1"/>
  <c r="K4711" i="1"/>
  <c r="J4699" i="1"/>
  <c r="K4699" i="1"/>
  <c r="J4687" i="1"/>
  <c r="K4687" i="1"/>
  <c r="J4675" i="1"/>
  <c r="K4675" i="1"/>
  <c r="J4663" i="1"/>
  <c r="K4663" i="1"/>
  <c r="J4651" i="1"/>
  <c r="K4651" i="1"/>
  <c r="J4639" i="1"/>
  <c r="K4639" i="1"/>
  <c r="J4627" i="1"/>
  <c r="K4627" i="1"/>
  <c r="J4615" i="1"/>
  <c r="K4615" i="1"/>
  <c r="J4435" i="1"/>
  <c r="K4435" i="1"/>
  <c r="J4207" i="1"/>
  <c r="K4207" i="1"/>
  <c r="J4195" i="1"/>
  <c r="K4195" i="1"/>
  <c r="J4183" i="1"/>
  <c r="K4183" i="1"/>
  <c r="J4171" i="1"/>
  <c r="K4171" i="1"/>
  <c r="J4159" i="1"/>
  <c r="K4159" i="1"/>
  <c r="J4147" i="1"/>
  <c r="K4147" i="1"/>
  <c r="J4135" i="1"/>
  <c r="K4135" i="1"/>
  <c r="J4123" i="1"/>
  <c r="K4123" i="1"/>
  <c r="J4111" i="1"/>
  <c r="K4111" i="1"/>
  <c r="J4099" i="1"/>
  <c r="K4099" i="1"/>
  <c r="J4087" i="1"/>
  <c r="K4087" i="1"/>
  <c r="J4075" i="1"/>
  <c r="K4075" i="1"/>
  <c r="J4063" i="1"/>
  <c r="K4063" i="1"/>
  <c r="J4051" i="1"/>
  <c r="K4051" i="1"/>
  <c r="J4039" i="1"/>
  <c r="K4039" i="1"/>
  <c r="J4027" i="1"/>
  <c r="K4027" i="1"/>
  <c r="J4015" i="1"/>
  <c r="K4015" i="1"/>
  <c r="J3991" i="1"/>
  <c r="K3991" i="1"/>
  <c r="J3979" i="1"/>
  <c r="K3979" i="1"/>
  <c r="J3895" i="1"/>
  <c r="K3895" i="1"/>
  <c r="J10795" i="1"/>
  <c r="K10795" i="1"/>
  <c r="J10771" i="1"/>
  <c r="K10771" i="1"/>
  <c r="J10747" i="1"/>
  <c r="K10747" i="1"/>
  <c r="J10723" i="1"/>
  <c r="K10723" i="1"/>
  <c r="J10699" i="1"/>
  <c r="K10699" i="1"/>
  <c r="J10687" i="1"/>
  <c r="K10687" i="1"/>
  <c r="J10675" i="1"/>
  <c r="K10675" i="1"/>
  <c r="J10651" i="1"/>
  <c r="K10651" i="1"/>
  <c r="J10627" i="1"/>
  <c r="K10627" i="1"/>
  <c r="J10603" i="1"/>
  <c r="K10603" i="1"/>
  <c r="J10579" i="1"/>
  <c r="K10579" i="1"/>
  <c r="J10555" i="1"/>
  <c r="K10555" i="1"/>
  <c r="J10531" i="1"/>
  <c r="K10531" i="1"/>
  <c r="J10507" i="1"/>
  <c r="K10507" i="1"/>
  <c r="J10483" i="1"/>
  <c r="K10483" i="1"/>
  <c r="J10459" i="1"/>
  <c r="K10459" i="1"/>
  <c r="J10435" i="1"/>
  <c r="K10435" i="1"/>
  <c r="J10363" i="1"/>
  <c r="K10363" i="1"/>
  <c r="J12330" i="1"/>
  <c r="K12330" i="1"/>
  <c r="J12318" i="1"/>
  <c r="K12318" i="1"/>
  <c r="J12306" i="1"/>
  <c r="K12306" i="1"/>
  <c r="J12294" i="1"/>
  <c r="K12294" i="1"/>
  <c r="J12282" i="1"/>
  <c r="K12282" i="1"/>
  <c r="J12270" i="1"/>
  <c r="K12270" i="1"/>
  <c r="J12258" i="1"/>
  <c r="K12258" i="1"/>
  <c r="J12246" i="1"/>
  <c r="K12246" i="1"/>
  <c r="J12234" i="1"/>
  <c r="K12234" i="1"/>
  <c r="J12222" i="1"/>
  <c r="K12222" i="1"/>
  <c r="J12210" i="1"/>
  <c r="K12210" i="1"/>
  <c r="J12198" i="1"/>
  <c r="K12198" i="1"/>
  <c r="J12174" i="1"/>
  <c r="K12174" i="1"/>
  <c r="J12162" i="1"/>
  <c r="K12162" i="1"/>
  <c r="J12150" i="1"/>
  <c r="K12150" i="1"/>
  <c r="J12138" i="1"/>
  <c r="K12138" i="1"/>
  <c r="J12114" i="1"/>
  <c r="K12114" i="1"/>
  <c r="J12102" i="1"/>
  <c r="K12102" i="1"/>
  <c r="J12078" i="1"/>
  <c r="K12078" i="1"/>
  <c r="J12066" i="1"/>
  <c r="K12066" i="1"/>
  <c r="J12054" i="1"/>
  <c r="K12054" i="1"/>
  <c r="J12042" i="1"/>
  <c r="K12042" i="1"/>
  <c r="J12030" i="1"/>
  <c r="K12030" i="1"/>
  <c r="J12018" i="1"/>
  <c r="K12018" i="1"/>
  <c r="J12006" i="1"/>
  <c r="K12006" i="1"/>
  <c r="J11994" i="1"/>
  <c r="K11994" i="1"/>
  <c r="J11970" i="1"/>
  <c r="K11970" i="1"/>
  <c r="J11958" i="1"/>
  <c r="K11958" i="1"/>
  <c r="J11946" i="1"/>
  <c r="K11946" i="1"/>
  <c r="J11934" i="1"/>
  <c r="K11934" i="1"/>
  <c r="J11922" i="1"/>
  <c r="K11922" i="1"/>
  <c r="J11910" i="1"/>
  <c r="K11910" i="1"/>
  <c r="J11898" i="1"/>
  <c r="K11898" i="1"/>
  <c r="J11886" i="1"/>
  <c r="K11886" i="1"/>
  <c r="J11874" i="1"/>
  <c r="K11874" i="1"/>
  <c r="J11862" i="1"/>
  <c r="K11862" i="1"/>
  <c r="J11850" i="1"/>
  <c r="K11850" i="1"/>
  <c r="J11838" i="1"/>
  <c r="K11838" i="1"/>
  <c r="J11826" i="1"/>
  <c r="K11826" i="1"/>
  <c r="J11814" i="1"/>
  <c r="K11814" i="1"/>
  <c r="J11802" i="1"/>
  <c r="K11802" i="1"/>
  <c r="J11790" i="1"/>
  <c r="K11790" i="1"/>
  <c r="J11778" i="1"/>
  <c r="K11778" i="1"/>
  <c r="J11766" i="1"/>
  <c r="K11766" i="1"/>
  <c r="J11754" i="1"/>
  <c r="K11754" i="1"/>
  <c r="J11742" i="1"/>
  <c r="K11742" i="1"/>
  <c r="J11730" i="1"/>
  <c r="K11730" i="1"/>
  <c r="J11718" i="1"/>
  <c r="K11718" i="1"/>
  <c r="J11706" i="1"/>
  <c r="K11706" i="1"/>
  <c r="J11694" i="1"/>
  <c r="K11694" i="1"/>
  <c r="J11682" i="1"/>
  <c r="K11682" i="1"/>
  <c r="J11670" i="1"/>
  <c r="K11670" i="1"/>
  <c r="J11658" i="1"/>
  <c r="K11658" i="1"/>
  <c r="J11646" i="1"/>
  <c r="K11646" i="1"/>
  <c r="J11634" i="1"/>
  <c r="K11634" i="1"/>
  <c r="J11622" i="1"/>
  <c r="K11622" i="1"/>
  <c r="J11610" i="1"/>
  <c r="K11610" i="1"/>
  <c r="J11598" i="1"/>
  <c r="K11598" i="1"/>
  <c r="J11586" i="1"/>
  <c r="K11586" i="1"/>
  <c r="J11574" i="1"/>
  <c r="K11574" i="1"/>
  <c r="J11562" i="1"/>
  <c r="K11562" i="1"/>
  <c r="J11550" i="1"/>
  <c r="K11550" i="1"/>
  <c r="J11538" i="1"/>
  <c r="K11538" i="1"/>
  <c r="J11526" i="1"/>
  <c r="K11526" i="1"/>
  <c r="J11514" i="1"/>
  <c r="K11514" i="1"/>
  <c r="J11490" i="1"/>
  <c r="K11490" i="1"/>
  <c r="J11478" i="1"/>
  <c r="K11478" i="1"/>
  <c r="J11466" i="1"/>
  <c r="K11466" i="1"/>
  <c r="J11454" i="1"/>
  <c r="K11454" i="1"/>
  <c r="J11430" i="1"/>
  <c r="K11430" i="1"/>
  <c r="J11418" i="1"/>
  <c r="K11418" i="1"/>
  <c r="J11406" i="1"/>
  <c r="K11406" i="1"/>
  <c r="J11394" i="1"/>
  <c r="K11394" i="1"/>
  <c r="J11382" i="1"/>
  <c r="K11382" i="1"/>
  <c r="J11370" i="1"/>
  <c r="K11370" i="1"/>
  <c r="J11346" i="1"/>
  <c r="K11346" i="1"/>
  <c r="J11334" i="1"/>
  <c r="K11334" i="1"/>
  <c r="J11322" i="1"/>
  <c r="K11322" i="1"/>
  <c r="J11310" i="1"/>
  <c r="K11310" i="1"/>
  <c r="J11298" i="1"/>
  <c r="K11298" i="1"/>
  <c r="J11286" i="1"/>
  <c r="K11286" i="1"/>
  <c r="J11274" i="1"/>
  <c r="K11274" i="1"/>
  <c r="J11262" i="1"/>
  <c r="K11262" i="1"/>
  <c r="J11250" i="1"/>
  <c r="K11250" i="1"/>
  <c r="J11238" i="1"/>
  <c r="K11238" i="1"/>
  <c r="J11226" i="1"/>
  <c r="K11226" i="1"/>
  <c r="J11214" i="1"/>
  <c r="K11214" i="1"/>
  <c r="J11202" i="1"/>
  <c r="K11202" i="1"/>
  <c r="J11190" i="1"/>
  <c r="K11190" i="1"/>
  <c r="J11178" i="1"/>
  <c r="K11178" i="1"/>
  <c r="J11166" i="1"/>
  <c r="K11166" i="1"/>
  <c r="J11154" i="1"/>
  <c r="K11154" i="1"/>
  <c r="J11142" i="1"/>
  <c r="K11142" i="1"/>
  <c r="J11130" i="1"/>
  <c r="K11130" i="1"/>
  <c r="J11118" i="1"/>
  <c r="K11118" i="1"/>
  <c r="J11106" i="1"/>
  <c r="K11106" i="1"/>
  <c r="J11094" i="1"/>
  <c r="K11094" i="1"/>
  <c r="J11082" i="1"/>
  <c r="K11082" i="1"/>
  <c r="J11070" i="1"/>
  <c r="K11070" i="1"/>
  <c r="J11058" i="1"/>
  <c r="K11058" i="1"/>
  <c r="J11046" i="1"/>
  <c r="K11046" i="1"/>
  <c r="J11034" i="1"/>
  <c r="K11034" i="1"/>
  <c r="J11022" i="1"/>
  <c r="K11022" i="1"/>
  <c r="J11010" i="1"/>
  <c r="K11010" i="1"/>
  <c r="J10998" i="1"/>
  <c r="K10998" i="1"/>
  <c r="J10986" i="1"/>
  <c r="K10986" i="1"/>
  <c r="J10974" i="1"/>
  <c r="K10974" i="1"/>
  <c r="J10962" i="1"/>
  <c r="K10962" i="1"/>
  <c r="J10950" i="1"/>
  <c r="K10950" i="1"/>
  <c r="J10938" i="1"/>
  <c r="K10938" i="1"/>
  <c r="J10926" i="1"/>
  <c r="K10926" i="1"/>
  <c r="J10914" i="1"/>
  <c r="K10914" i="1"/>
  <c r="J10902" i="1"/>
  <c r="K10902" i="1"/>
  <c r="J10890" i="1"/>
  <c r="K10890" i="1"/>
  <c r="J10878" i="1"/>
  <c r="K10878" i="1"/>
  <c r="J10866" i="1"/>
  <c r="K10866" i="1"/>
  <c r="J10854" i="1"/>
  <c r="K10854" i="1"/>
  <c r="J10842" i="1"/>
  <c r="K10842" i="1"/>
  <c r="J10830" i="1"/>
  <c r="K10830" i="1"/>
  <c r="J10794" i="1"/>
  <c r="K10794" i="1"/>
  <c r="J10782" i="1"/>
  <c r="K10782" i="1"/>
  <c r="J10770" i="1"/>
  <c r="K10770" i="1"/>
  <c r="J10758" i="1"/>
  <c r="K10758" i="1"/>
  <c r="J10746" i="1"/>
  <c r="K10746" i="1"/>
  <c r="J10734" i="1"/>
  <c r="K10734" i="1"/>
  <c r="J10722" i="1"/>
  <c r="K10722" i="1"/>
  <c r="J10710" i="1"/>
  <c r="K10710" i="1"/>
  <c r="J10686" i="1"/>
  <c r="K10686" i="1"/>
  <c r="J10674" i="1"/>
  <c r="K10674" i="1"/>
  <c r="J10662" i="1"/>
  <c r="K10662" i="1"/>
  <c r="J10650" i="1"/>
  <c r="K10650" i="1"/>
  <c r="J10638" i="1"/>
  <c r="K10638" i="1"/>
  <c r="J10626" i="1"/>
  <c r="K10626" i="1"/>
  <c r="J10614" i="1"/>
  <c r="K10614" i="1"/>
  <c r="J10602" i="1"/>
  <c r="K10602" i="1"/>
  <c r="J10590" i="1"/>
  <c r="K10590" i="1"/>
  <c r="J10578" i="1"/>
  <c r="K10578" i="1"/>
  <c r="J10566" i="1"/>
  <c r="K10566" i="1"/>
  <c r="J10554" i="1"/>
  <c r="K10554" i="1"/>
  <c r="J10542" i="1"/>
  <c r="K10542" i="1"/>
  <c r="J10530" i="1"/>
  <c r="K10530" i="1"/>
  <c r="J10506" i="1"/>
  <c r="K10506" i="1"/>
  <c r="J10494" i="1"/>
  <c r="K10494" i="1"/>
  <c r="J10482" i="1"/>
  <c r="K10482" i="1"/>
  <c r="J10470" i="1"/>
  <c r="K10470" i="1"/>
  <c r="J10458" i="1"/>
  <c r="K10458" i="1"/>
  <c r="J10446" i="1"/>
  <c r="K10446" i="1"/>
  <c r="J10434" i="1"/>
  <c r="K10434" i="1"/>
  <c r="J10422" i="1"/>
  <c r="K10422" i="1"/>
  <c r="J10410" i="1"/>
  <c r="K10410" i="1"/>
  <c r="J10398" i="1"/>
  <c r="K10398" i="1"/>
  <c r="J10386" i="1"/>
  <c r="K10386" i="1"/>
  <c r="J10374" i="1"/>
  <c r="K10374" i="1"/>
  <c r="J10362" i="1"/>
  <c r="K10362" i="1"/>
  <c r="J10350" i="1"/>
  <c r="K10350" i="1"/>
  <c r="J10338" i="1"/>
  <c r="K10338" i="1"/>
  <c r="J10326" i="1"/>
  <c r="K10326" i="1"/>
  <c r="J10314" i="1"/>
  <c r="K10314" i="1"/>
  <c r="J10302" i="1"/>
  <c r="K10302" i="1"/>
  <c r="J10290" i="1"/>
  <c r="K10290" i="1"/>
  <c r="J10278" i="1"/>
  <c r="K10278" i="1"/>
  <c r="J10266" i="1"/>
  <c r="K10266" i="1"/>
  <c r="J10254" i="1"/>
  <c r="K10254" i="1"/>
  <c r="J10242" i="1"/>
  <c r="K10242" i="1"/>
  <c r="J10230" i="1"/>
  <c r="K10230" i="1"/>
  <c r="J10218" i="1"/>
  <c r="K10218" i="1"/>
  <c r="J10206" i="1"/>
  <c r="K10206" i="1"/>
  <c r="J10182" i="1"/>
  <c r="K10182" i="1"/>
  <c r="J10170" i="1"/>
  <c r="K10170" i="1"/>
  <c r="J10158" i="1"/>
  <c r="K10158" i="1"/>
  <c r="J10146" i="1"/>
  <c r="K10146" i="1"/>
  <c r="J10134" i="1"/>
  <c r="K10134" i="1"/>
  <c r="J10122" i="1"/>
  <c r="K10122" i="1"/>
  <c r="J10110" i="1"/>
  <c r="K10110" i="1"/>
  <c r="J10098" i="1"/>
  <c r="K10098" i="1"/>
  <c r="J10086" i="1"/>
  <c r="K10086" i="1"/>
  <c r="J10074" i="1"/>
  <c r="K10074" i="1"/>
  <c r="J10062" i="1"/>
  <c r="K10062" i="1"/>
  <c r="J10050" i="1"/>
  <c r="K10050" i="1"/>
  <c r="J10038" i="1"/>
  <c r="K10038" i="1"/>
  <c r="J10026" i="1"/>
  <c r="K10026" i="1"/>
  <c r="J10014" i="1"/>
  <c r="K10014" i="1"/>
  <c r="J10002" i="1"/>
  <c r="K10002" i="1"/>
  <c r="J9990" i="1"/>
  <c r="K9990" i="1"/>
  <c r="J9978" i="1"/>
  <c r="K9978" i="1"/>
  <c r="J9966" i="1"/>
  <c r="K9966" i="1"/>
  <c r="J9954" i="1"/>
  <c r="K9954" i="1"/>
  <c r="J9942" i="1"/>
  <c r="K9942" i="1"/>
  <c r="J9930" i="1"/>
  <c r="K9930" i="1"/>
  <c r="J9918" i="1"/>
  <c r="K9918" i="1"/>
  <c r="J9906" i="1"/>
  <c r="K9906" i="1"/>
  <c r="J9894" i="1"/>
  <c r="K9894" i="1"/>
  <c r="J9882" i="1"/>
  <c r="K9882" i="1"/>
  <c r="J9870" i="1"/>
  <c r="K9870" i="1"/>
  <c r="J9858" i="1"/>
  <c r="K9858" i="1"/>
  <c r="J9846" i="1"/>
  <c r="K9846" i="1"/>
  <c r="J9834" i="1"/>
  <c r="K9834" i="1"/>
  <c r="J9822" i="1"/>
  <c r="K9822" i="1"/>
  <c r="J9810" i="1"/>
  <c r="K9810" i="1"/>
  <c r="J9798" i="1"/>
  <c r="K9798" i="1"/>
  <c r="J9786" i="1"/>
  <c r="K9786" i="1"/>
  <c r="J9774" i="1"/>
  <c r="K9774" i="1"/>
  <c r="J9762" i="1"/>
  <c r="K9762" i="1"/>
  <c r="J9750" i="1"/>
  <c r="K9750" i="1"/>
  <c r="J9738" i="1"/>
  <c r="K9738" i="1"/>
  <c r="J9726" i="1"/>
  <c r="K9726" i="1"/>
  <c r="J9714" i="1"/>
  <c r="K9714" i="1"/>
  <c r="J9702" i="1"/>
  <c r="K9702" i="1"/>
  <c r="J9690" i="1"/>
  <c r="K9690" i="1"/>
  <c r="J9678" i="1"/>
  <c r="K9678" i="1"/>
  <c r="J9654" i="1"/>
  <c r="K9654" i="1"/>
  <c r="J9642" i="1"/>
  <c r="K9642" i="1"/>
  <c r="J9630" i="1"/>
  <c r="K9630" i="1"/>
  <c r="J9618" i="1"/>
  <c r="K9618" i="1"/>
  <c r="J9606" i="1"/>
  <c r="K9606" i="1"/>
  <c r="J9594" i="1"/>
  <c r="K9594" i="1"/>
  <c r="J9582" i="1"/>
  <c r="K9582" i="1"/>
  <c r="J9570" i="1"/>
  <c r="K9570" i="1"/>
  <c r="J9558" i="1"/>
  <c r="K9558" i="1"/>
  <c r="J9546" i="1"/>
  <c r="K9546" i="1"/>
  <c r="J9522" i="1"/>
  <c r="K9522" i="1"/>
  <c r="J9510" i="1"/>
  <c r="K9510" i="1"/>
  <c r="J9498" i="1"/>
  <c r="K9498" i="1"/>
  <c r="J9486" i="1"/>
  <c r="K9486" i="1"/>
  <c r="J9474" i="1"/>
  <c r="K9474" i="1"/>
  <c r="J9462" i="1"/>
  <c r="K9462" i="1"/>
  <c r="J9450" i="1"/>
  <c r="K9450" i="1"/>
  <c r="J9438" i="1"/>
  <c r="K9438" i="1"/>
  <c r="J9426" i="1"/>
  <c r="K9426" i="1"/>
  <c r="J9414" i="1"/>
  <c r="K9414" i="1"/>
  <c r="J9402" i="1"/>
  <c r="K9402" i="1"/>
  <c r="J9390" i="1"/>
  <c r="K9390" i="1"/>
  <c r="J9378" i="1"/>
  <c r="K9378" i="1"/>
  <c r="J9366" i="1"/>
  <c r="K9366" i="1"/>
  <c r="J9354" i="1"/>
  <c r="K9354" i="1"/>
  <c r="J9342" i="1"/>
  <c r="K9342" i="1"/>
  <c r="J9330" i="1"/>
  <c r="K9330" i="1"/>
  <c r="J9318" i="1"/>
  <c r="K9318" i="1"/>
  <c r="J9306" i="1"/>
  <c r="K9306" i="1"/>
  <c r="J9294" i="1"/>
  <c r="K9294" i="1"/>
  <c r="J9282" i="1"/>
  <c r="K9282" i="1"/>
  <c r="J9270" i="1"/>
  <c r="K9270" i="1"/>
  <c r="J9258" i="1"/>
  <c r="K9258" i="1"/>
  <c r="J9246" i="1"/>
  <c r="K9246" i="1"/>
  <c r="J9234" i="1"/>
  <c r="K9234" i="1"/>
  <c r="J9222" i="1"/>
  <c r="K9222" i="1"/>
  <c r="J9210" i="1"/>
  <c r="K9210" i="1"/>
  <c r="J9198" i="1"/>
  <c r="K9198" i="1"/>
  <c r="J9186" i="1"/>
  <c r="K9186" i="1"/>
  <c r="J9174" i="1"/>
  <c r="K9174" i="1"/>
  <c r="J9162" i="1"/>
  <c r="K9162" i="1"/>
  <c r="J9138" i="1"/>
  <c r="K9138" i="1"/>
  <c r="J9114" i="1"/>
  <c r="K9114" i="1"/>
  <c r="J9102" i="1"/>
  <c r="K9102" i="1"/>
  <c r="J9090" i="1"/>
  <c r="K9090" i="1"/>
  <c r="J9078" i="1"/>
  <c r="K9078" i="1"/>
  <c r="J9066" i="1"/>
  <c r="K9066" i="1"/>
  <c r="J9054" i="1"/>
  <c r="K9054" i="1"/>
  <c r="J9042" i="1"/>
  <c r="K9042" i="1"/>
  <c r="J9030" i="1"/>
  <c r="K9030" i="1"/>
  <c r="J9018" i="1"/>
  <c r="K9018" i="1"/>
  <c r="J9006" i="1"/>
  <c r="K9006" i="1"/>
  <c r="J8994" i="1"/>
  <c r="K8994" i="1"/>
  <c r="J8982" i="1"/>
  <c r="K8982" i="1"/>
  <c r="J8970" i="1"/>
  <c r="K8970" i="1"/>
  <c r="J8958" i="1"/>
  <c r="K8958" i="1"/>
  <c r="J8946" i="1"/>
  <c r="K8946" i="1"/>
  <c r="J8934" i="1"/>
  <c r="K8934" i="1"/>
  <c r="J8922" i="1"/>
  <c r="K8922" i="1"/>
  <c r="J8910" i="1"/>
  <c r="K8910" i="1"/>
  <c r="J8898" i="1"/>
  <c r="K8898" i="1"/>
  <c r="J8886" i="1"/>
  <c r="K8886" i="1"/>
  <c r="J8874" i="1"/>
  <c r="K8874" i="1"/>
  <c r="J8862" i="1"/>
  <c r="K8862" i="1"/>
  <c r="J8850" i="1"/>
  <c r="K8850" i="1"/>
  <c r="J8838" i="1"/>
  <c r="K8838" i="1"/>
  <c r="J8826" i="1"/>
  <c r="K8826" i="1"/>
  <c r="J8814" i="1"/>
  <c r="K8814" i="1"/>
  <c r="J8802" i="1"/>
  <c r="K8802" i="1"/>
  <c r="J8778" i="1"/>
  <c r="K8778" i="1"/>
  <c r="J8766" i="1"/>
  <c r="K8766" i="1"/>
  <c r="J8754" i="1"/>
  <c r="K8754" i="1"/>
  <c r="J8742" i="1"/>
  <c r="K8742" i="1"/>
  <c r="J8730" i="1"/>
  <c r="K8730" i="1"/>
  <c r="J8718" i="1"/>
  <c r="K8718" i="1"/>
  <c r="J8706" i="1"/>
  <c r="K8706" i="1"/>
  <c r="J8694" i="1"/>
  <c r="K8694" i="1"/>
  <c r="J8682" i="1"/>
  <c r="K8682" i="1"/>
  <c r="J8670" i="1"/>
  <c r="K8670" i="1"/>
  <c r="J8658" i="1"/>
  <c r="K8658" i="1"/>
  <c r="J8646" i="1"/>
  <c r="K8646" i="1"/>
  <c r="J8634" i="1"/>
  <c r="K8634" i="1"/>
  <c r="J8622" i="1"/>
  <c r="K8622" i="1"/>
  <c r="J8610" i="1"/>
  <c r="K8610" i="1"/>
  <c r="J8598" i="1"/>
  <c r="K8598" i="1"/>
  <c r="J8586" i="1"/>
  <c r="K8586" i="1"/>
  <c r="J8574" i="1"/>
  <c r="K8574" i="1"/>
  <c r="J8562" i="1"/>
  <c r="K8562" i="1"/>
  <c r="J8550" i="1"/>
  <c r="K8550" i="1"/>
  <c r="J8538" i="1"/>
  <c r="K8538" i="1"/>
  <c r="J8526" i="1"/>
  <c r="K8526" i="1"/>
  <c r="J8514" i="1"/>
  <c r="K8514" i="1"/>
  <c r="J8502" i="1"/>
  <c r="K8502" i="1"/>
  <c r="J8490" i="1"/>
  <c r="K8490" i="1"/>
  <c r="J8478" i="1"/>
  <c r="K8478" i="1"/>
  <c r="J8466" i="1"/>
  <c r="K8466" i="1"/>
  <c r="J8454" i="1"/>
  <c r="K8454" i="1"/>
  <c r="J8442" i="1"/>
  <c r="K8442" i="1"/>
  <c r="J8430" i="1"/>
  <c r="K8430" i="1"/>
  <c r="J8418" i="1"/>
  <c r="K8418" i="1"/>
  <c r="J8406" i="1"/>
  <c r="K8406" i="1"/>
  <c r="J8394" i="1"/>
  <c r="K8394" i="1"/>
  <c r="J8382" i="1"/>
  <c r="K8382" i="1"/>
  <c r="J8370" i="1"/>
  <c r="K8370" i="1"/>
  <c r="J8358" i="1"/>
  <c r="K8358" i="1"/>
  <c r="J8346" i="1"/>
  <c r="K8346" i="1"/>
  <c r="J8334" i="1"/>
  <c r="K8334" i="1"/>
  <c r="J8322" i="1"/>
  <c r="K8322" i="1"/>
  <c r="J8310" i="1"/>
  <c r="K8310" i="1"/>
  <c r="J8298" i="1"/>
  <c r="K8298" i="1"/>
  <c r="J8286" i="1"/>
  <c r="K8286" i="1"/>
  <c r="J8262" i="1"/>
  <c r="K8262" i="1"/>
  <c r="J8250" i="1"/>
  <c r="K8250" i="1"/>
  <c r="J8238" i="1"/>
  <c r="K8238" i="1"/>
  <c r="J8226" i="1"/>
  <c r="K8226" i="1"/>
  <c r="J8214" i="1"/>
  <c r="K8214" i="1"/>
  <c r="J8202" i="1"/>
  <c r="K8202" i="1"/>
  <c r="J8190" i="1"/>
  <c r="K8190" i="1"/>
  <c r="J8178" i="1"/>
  <c r="K8178" i="1"/>
  <c r="J8166" i="1"/>
  <c r="K8166" i="1"/>
  <c r="J8154" i="1"/>
  <c r="K8154" i="1"/>
  <c r="J8142" i="1"/>
  <c r="K8142" i="1"/>
  <c r="J8130" i="1"/>
  <c r="K8130" i="1"/>
  <c r="J8118" i="1"/>
  <c r="K8118" i="1"/>
  <c r="J8106" i="1"/>
  <c r="K8106" i="1"/>
  <c r="J8094" i="1"/>
  <c r="K8094" i="1"/>
  <c r="J8082" i="1"/>
  <c r="K8082" i="1"/>
  <c r="J8070" i="1"/>
  <c r="K8070" i="1"/>
  <c r="J8058" i="1"/>
  <c r="K8058" i="1"/>
  <c r="J8046" i="1"/>
  <c r="K8046" i="1"/>
  <c r="J8034" i="1"/>
  <c r="K8034" i="1"/>
  <c r="J8022" i="1"/>
  <c r="K8022" i="1"/>
  <c r="J8010" i="1"/>
  <c r="K8010" i="1"/>
  <c r="J7998" i="1"/>
  <c r="K7998" i="1"/>
  <c r="J7986" i="1"/>
  <c r="K7986" i="1"/>
  <c r="J7974" i="1"/>
  <c r="K7974" i="1"/>
  <c r="J7962" i="1"/>
  <c r="K7962" i="1"/>
  <c r="J7950" i="1"/>
  <c r="K7950" i="1"/>
  <c r="J7938" i="1"/>
  <c r="K7938" i="1"/>
  <c r="J7926" i="1"/>
  <c r="K7926" i="1"/>
  <c r="J7914" i="1"/>
  <c r="K7914" i="1"/>
  <c r="J7902" i="1"/>
  <c r="K7902" i="1"/>
  <c r="J7890" i="1"/>
  <c r="K7890" i="1"/>
  <c r="J7878" i="1"/>
  <c r="K7878" i="1"/>
  <c r="J7866" i="1"/>
  <c r="K7866" i="1"/>
  <c r="J7854" i="1"/>
  <c r="K7854" i="1"/>
  <c r="J7830" i="1"/>
  <c r="K7830" i="1"/>
  <c r="J7818" i="1"/>
  <c r="K7818" i="1"/>
  <c r="J7806" i="1"/>
  <c r="K7806" i="1"/>
  <c r="J7794" i="1"/>
  <c r="K7794" i="1"/>
  <c r="J7782" i="1"/>
  <c r="K7782" i="1"/>
  <c r="J7770" i="1"/>
  <c r="K7770" i="1"/>
  <c r="J7758" i="1"/>
  <c r="K7758" i="1"/>
  <c r="J7746" i="1"/>
  <c r="K7746" i="1"/>
  <c r="J7734" i="1"/>
  <c r="K7734" i="1"/>
  <c r="J7722" i="1"/>
  <c r="K7722" i="1"/>
  <c r="J7710" i="1"/>
  <c r="K7710" i="1"/>
  <c r="J7698" i="1"/>
  <c r="K7698" i="1"/>
  <c r="J7686" i="1"/>
  <c r="K7686" i="1"/>
  <c r="J7674" i="1"/>
  <c r="K7674" i="1"/>
  <c r="J7662" i="1"/>
  <c r="K7662" i="1"/>
  <c r="J7650" i="1"/>
  <c r="K7650" i="1"/>
  <c r="J7638" i="1"/>
  <c r="K7638" i="1"/>
  <c r="J7626" i="1"/>
  <c r="K7626" i="1"/>
  <c r="J7614" i="1"/>
  <c r="K7614" i="1"/>
  <c r="J7602" i="1"/>
  <c r="K7602" i="1"/>
  <c r="J7590" i="1"/>
  <c r="K7590" i="1"/>
  <c r="J7578" i="1"/>
  <c r="K7578" i="1"/>
  <c r="J7566" i="1"/>
  <c r="K7566" i="1"/>
  <c r="J7554" i="1"/>
  <c r="K7554" i="1"/>
  <c r="J7542" i="1"/>
  <c r="K7542" i="1"/>
  <c r="J7530" i="1"/>
  <c r="K7530" i="1"/>
  <c r="J7518" i="1"/>
  <c r="K7518" i="1"/>
  <c r="J7506" i="1"/>
  <c r="K7506" i="1"/>
  <c r="J7494" i="1"/>
  <c r="K7494" i="1"/>
  <c r="J7482" i="1"/>
  <c r="K7482" i="1"/>
  <c r="J7470" i="1"/>
  <c r="K7470" i="1"/>
  <c r="J7458" i="1"/>
  <c r="K7458" i="1"/>
  <c r="J7446" i="1"/>
  <c r="K7446" i="1"/>
  <c r="J7434" i="1"/>
  <c r="K7434" i="1"/>
  <c r="J7422" i="1"/>
  <c r="K7422" i="1"/>
  <c r="J7410" i="1"/>
  <c r="K7410" i="1"/>
  <c r="J7398" i="1"/>
  <c r="K7398" i="1"/>
  <c r="J7386" i="1"/>
  <c r="K7386" i="1"/>
  <c r="J7374" i="1"/>
  <c r="K7374" i="1"/>
  <c r="J7362" i="1"/>
  <c r="K7362" i="1"/>
  <c r="J7350" i="1"/>
  <c r="K7350" i="1"/>
  <c r="J7338" i="1"/>
  <c r="K7338" i="1"/>
  <c r="J7326" i="1"/>
  <c r="K7326" i="1"/>
  <c r="J7314" i="1"/>
  <c r="K7314" i="1"/>
  <c r="J7302" i="1"/>
  <c r="K7302" i="1"/>
  <c r="J7290" i="1"/>
  <c r="K7290" i="1"/>
  <c r="J7278" i="1"/>
  <c r="K7278" i="1"/>
  <c r="J7266" i="1"/>
  <c r="K7266" i="1"/>
  <c r="J7254" i="1"/>
  <c r="K7254" i="1"/>
  <c r="J7242" i="1"/>
  <c r="K7242" i="1"/>
  <c r="J7230" i="1"/>
  <c r="K7230" i="1"/>
  <c r="J7218" i="1"/>
  <c r="K7218" i="1"/>
  <c r="J7206" i="1"/>
  <c r="K7206" i="1"/>
  <c r="J7194" i="1"/>
  <c r="K7194" i="1"/>
  <c r="J7182" i="1"/>
  <c r="K7182" i="1"/>
  <c r="J7170" i="1"/>
  <c r="K7170" i="1"/>
  <c r="J7158" i="1"/>
  <c r="K7158" i="1"/>
  <c r="J7146" i="1"/>
  <c r="K7146" i="1"/>
  <c r="J7134" i="1"/>
  <c r="K7134" i="1"/>
  <c r="J7122" i="1"/>
  <c r="K7122" i="1"/>
  <c r="J7110" i="1"/>
  <c r="K7110" i="1"/>
  <c r="J7098" i="1"/>
  <c r="K7098" i="1"/>
  <c r="J7086" i="1"/>
  <c r="K7086" i="1"/>
  <c r="J7074" i="1"/>
  <c r="K7074" i="1"/>
  <c r="J7062" i="1"/>
  <c r="K7062" i="1"/>
  <c r="J7050" i="1"/>
  <c r="K7050" i="1"/>
  <c r="J7038" i="1"/>
  <c r="K7038" i="1"/>
  <c r="J7026" i="1"/>
  <c r="K7026" i="1"/>
  <c r="J7014" i="1"/>
  <c r="K7014" i="1"/>
  <c r="J7002" i="1"/>
  <c r="K7002" i="1"/>
  <c r="J6990" i="1"/>
  <c r="K6990" i="1"/>
  <c r="J6978" i="1"/>
  <c r="K6978" i="1"/>
  <c r="J6966" i="1"/>
  <c r="K6966" i="1"/>
  <c r="J6954" i="1"/>
  <c r="K6954" i="1"/>
  <c r="J6942" i="1"/>
  <c r="K6942" i="1"/>
  <c r="J6930" i="1"/>
  <c r="K6930" i="1"/>
  <c r="J6918" i="1"/>
  <c r="K6918" i="1"/>
  <c r="J6906" i="1"/>
  <c r="K6906" i="1"/>
  <c r="J6894" i="1"/>
  <c r="K6894" i="1"/>
  <c r="J6882" i="1"/>
  <c r="K6882" i="1"/>
  <c r="J6870" i="1"/>
  <c r="K6870" i="1"/>
  <c r="J6858" i="1"/>
  <c r="K6858" i="1"/>
  <c r="J6846" i="1"/>
  <c r="K6846" i="1"/>
  <c r="J6834" i="1"/>
  <c r="K6834" i="1"/>
  <c r="J6810" i="1"/>
  <c r="K6810" i="1"/>
  <c r="J6798" i="1"/>
  <c r="K6798" i="1"/>
  <c r="J10277" i="1"/>
  <c r="K10277" i="1"/>
  <c r="J10265" i="1"/>
  <c r="K10265" i="1"/>
  <c r="J10253" i="1"/>
  <c r="K10253" i="1"/>
  <c r="J10241" i="1"/>
  <c r="K10241" i="1"/>
  <c r="J10229" i="1"/>
  <c r="K10229" i="1"/>
  <c r="J10217" i="1"/>
  <c r="K10217" i="1"/>
  <c r="J10205" i="1"/>
  <c r="K10205" i="1"/>
  <c r="J10181" i="1"/>
  <c r="K10181" i="1"/>
  <c r="J10169" i="1"/>
  <c r="K10169" i="1"/>
  <c r="J10157" i="1"/>
  <c r="K10157" i="1"/>
  <c r="J10145" i="1"/>
  <c r="K10145" i="1"/>
  <c r="J10133" i="1"/>
  <c r="K10133" i="1"/>
  <c r="J10121" i="1"/>
  <c r="K10121" i="1"/>
  <c r="J10109" i="1"/>
  <c r="K10109" i="1"/>
  <c r="J10097" i="1"/>
  <c r="K10097" i="1"/>
  <c r="J10085" i="1"/>
  <c r="K10085" i="1"/>
  <c r="J10073" i="1"/>
  <c r="K10073" i="1"/>
  <c r="J10061" i="1"/>
  <c r="K10061" i="1"/>
  <c r="J10049" i="1"/>
  <c r="K10049" i="1"/>
  <c r="J10037" i="1"/>
  <c r="K10037" i="1"/>
  <c r="J10025" i="1"/>
  <c r="K10025" i="1"/>
  <c r="J10001" i="1"/>
  <c r="K10001" i="1"/>
  <c r="J9989" i="1"/>
  <c r="K9989" i="1"/>
  <c r="J9977" i="1"/>
  <c r="K9977" i="1"/>
  <c r="J9965" i="1"/>
  <c r="K9965" i="1"/>
  <c r="J9953" i="1"/>
  <c r="K9953" i="1"/>
  <c r="J9941" i="1"/>
  <c r="K9941" i="1"/>
  <c r="J9929" i="1"/>
  <c r="K9929" i="1"/>
  <c r="J9917" i="1"/>
  <c r="K9917" i="1"/>
  <c r="J9905" i="1"/>
  <c r="K9905" i="1"/>
  <c r="J9881" i="1"/>
  <c r="K9881" i="1"/>
  <c r="J9869" i="1"/>
  <c r="K9869" i="1"/>
  <c r="J9857" i="1"/>
  <c r="K9857" i="1"/>
  <c r="J9845" i="1"/>
  <c r="K9845" i="1"/>
  <c r="J9833" i="1"/>
  <c r="K9833" i="1"/>
  <c r="J9821" i="1"/>
  <c r="K9821" i="1"/>
  <c r="J9809" i="1"/>
  <c r="K9809" i="1"/>
  <c r="J9797" i="1"/>
  <c r="K9797" i="1"/>
  <c r="J9785" i="1"/>
  <c r="K9785" i="1"/>
  <c r="J9773" i="1"/>
  <c r="K9773" i="1"/>
  <c r="J9761" i="1"/>
  <c r="K9761" i="1"/>
  <c r="J9749" i="1"/>
  <c r="K9749" i="1"/>
  <c r="J9737" i="1"/>
  <c r="K9737" i="1"/>
  <c r="J9725" i="1"/>
  <c r="K9725" i="1"/>
  <c r="J9713" i="1"/>
  <c r="K9713" i="1"/>
  <c r="J9701" i="1"/>
  <c r="K9701" i="1"/>
  <c r="J9689" i="1"/>
  <c r="K9689" i="1"/>
  <c r="J9677" i="1"/>
  <c r="K9677" i="1"/>
  <c r="J9653" i="1"/>
  <c r="K9653" i="1"/>
  <c r="J9641" i="1"/>
  <c r="K9641" i="1"/>
  <c r="J9629" i="1"/>
  <c r="K9629" i="1"/>
  <c r="J9617" i="1"/>
  <c r="K9617" i="1"/>
  <c r="J9605" i="1"/>
  <c r="K9605" i="1"/>
  <c r="J9581" i="1"/>
  <c r="K9581" i="1"/>
  <c r="J9569" i="1"/>
  <c r="K9569" i="1"/>
  <c r="J9557" i="1"/>
  <c r="K9557" i="1"/>
  <c r="J9545" i="1"/>
  <c r="K9545" i="1"/>
  <c r="J9533" i="1"/>
  <c r="K9533" i="1"/>
  <c r="J9521" i="1"/>
  <c r="K9521" i="1"/>
  <c r="J9509" i="1"/>
  <c r="K9509" i="1"/>
  <c r="J9497" i="1"/>
  <c r="K9497" i="1"/>
  <c r="J9485" i="1"/>
  <c r="K9485" i="1"/>
  <c r="J9473" i="1"/>
  <c r="K9473" i="1"/>
  <c r="J9461" i="1"/>
  <c r="K9461" i="1"/>
  <c r="J9449" i="1"/>
  <c r="K9449" i="1"/>
  <c r="J9437" i="1"/>
  <c r="K9437" i="1"/>
  <c r="J9425" i="1"/>
  <c r="K9425" i="1"/>
  <c r="J9413" i="1"/>
  <c r="K9413" i="1"/>
  <c r="J9401" i="1"/>
  <c r="K9401" i="1"/>
  <c r="J9389" i="1"/>
  <c r="K9389" i="1"/>
  <c r="J9377" i="1"/>
  <c r="K9377" i="1"/>
  <c r="J9365" i="1"/>
  <c r="K9365" i="1"/>
  <c r="J9353" i="1"/>
  <c r="K9353" i="1"/>
  <c r="J9341" i="1"/>
  <c r="K9341" i="1"/>
  <c r="J9329" i="1"/>
  <c r="K9329" i="1"/>
  <c r="J9317" i="1"/>
  <c r="K9317" i="1"/>
  <c r="J9305" i="1"/>
  <c r="K9305" i="1"/>
  <c r="J9293" i="1"/>
  <c r="K9293" i="1"/>
  <c r="J9281" i="1"/>
  <c r="K9281" i="1"/>
  <c r="J9269" i="1"/>
  <c r="K9269" i="1"/>
  <c r="J9257" i="1"/>
  <c r="K9257" i="1"/>
  <c r="J9245" i="1"/>
  <c r="K9245" i="1"/>
  <c r="J9233" i="1"/>
  <c r="K9233" i="1"/>
  <c r="J9221" i="1"/>
  <c r="K9221" i="1"/>
  <c r="J9209" i="1"/>
  <c r="K9209" i="1"/>
  <c r="J9197" i="1"/>
  <c r="K9197" i="1"/>
  <c r="J9185" i="1"/>
  <c r="K9185" i="1"/>
  <c r="J9173" i="1"/>
  <c r="K9173" i="1"/>
  <c r="J9161" i="1"/>
  <c r="K9161" i="1"/>
  <c r="J9137" i="1"/>
  <c r="K9137" i="1"/>
  <c r="J9125" i="1"/>
  <c r="K9125" i="1"/>
  <c r="J9113" i="1"/>
  <c r="K9113" i="1"/>
  <c r="J9101" i="1"/>
  <c r="K9101" i="1"/>
  <c r="J9089" i="1"/>
  <c r="K9089" i="1"/>
  <c r="J9077" i="1"/>
  <c r="K9077" i="1"/>
  <c r="J9065" i="1"/>
  <c r="K9065" i="1"/>
  <c r="J9053" i="1"/>
  <c r="K9053" i="1"/>
  <c r="J9041" i="1"/>
  <c r="K9041" i="1"/>
  <c r="J9029" i="1"/>
  <c r="K9029" i="1"/>
  <c r="J9017" i="1"/>
  <c r="K9017" i="1"/>
  <c r="J9005" i="1"/>
  <c r="K9005" i="1"/>
  <c r="J8993" i="1"/>
  <c r="K8993" i="1"/>
  <c r="J8981" i="1"/>
  <c r="K8981" i="1"/>
  <c r="J8969" i="1"/>
  <c r="K8969" i="1"/>
  <c r="J8957" i="1"/>
  <c r="K8957" i="1"/>
  <c r="J8945" i="1"/>
  <c r="K8945" i="1"/>
  <c r="J8933" i="1"/>
  <c r="K8933" i="1"/>
  <c r="J8921" i="1"/>
  <c r="K8921" i="1"/>
  <c r="J8909" i="1"/>
  <c r="K8909" i="1"/>
  <c r="J8897" i="1"/>
  <c r="K8897" i="1"/>
  <c r="J8885" i="1"/>
  <c r="K8885" i="1"/>
  <c r="J8873" i="1"/>
  <c r="K8873" i="1"/>
  <c r="J8861" i="1"/>
  <c r="K8861" i="1"/>
  <c r="J8849" i="1"/>
  <c r="K8849" i="1"/>
  <c r="J8837" i="1"/>
  <c r="K8837" i="1"/>
  <c r="J8825" i="1"/>
  <c r="K8825" i="1"/>
  <c r="J8813" i="1"/>
  <c r="K8813" i="1"/>
  <c r="J8801" i="1"/>
  <c r="K8801" i="1"/>
  <c r="J8777" i="1"/>
  <c r="K8777" i="1"/>
  <c r="J8765" i="1"/>
  <c r="K8765" i="1"/>
  <c r="J8753" i="1"/>
  <c r="K8753" i="1"/>
  <c r="J8741" i="1"/>
  <c r="K8741" i="1"/>
  <c r="J8729" i="1"/>
  <c r="K8729" i="1"/>
  <c r="J8717" i="1"/>
  <c r="K8717" i="1"/>
  <c r="J8705" i="1"/>
  <c r="K8705" i="1"/>
  <c r="J8693" i="1"/>
  <c r="K8693" i="1"/>
  <c r="J8681" i="1"/>
  <c r="K8681" i="1"/>
  <c r="J8669" i="1"/>
  <c r="K8669" i="1"/>
  <c r="J8657" i="1"/>
  <c r="K8657" i="1"/>
  <c r="J8645" i="1"/>
  <c r="K8645" i="1"/>
  <c r="J8633" i="1"/>
  <c r="K8633" i="1"/>
  <c r="J8621" i="1"/>
  <c r="K8621" i="1"/>
  <c r="J8609" i="1"/>
  <c r="K8609" i="1"/>
  <c r="J8597" i="1"/>
  <c r="K8597" i="1"/>
  <c r="J8585" i="1"/>
  <c r="K8585" i="1"/>
  <c r="J8573" i="1"/>
  <c r="K8573" i="1"/>
  <c r="J8561" i="1"/>
  <c r="K8561" i="1"/>
  <c r="J8549" i="1"/>
  <c r="K8549" i="1"/>
  <c r="J8537" i="1"/>
  <c r="K8537" i="1"/>
  <c r="J8525" i="1"/>
  <c r="K8525" i="1"/>
  <c r="J8513" i="1"/>
  <c r="K8513" i="1"/>
  <c r="J8501" i="1"/>
  <c r="K8501" i="1"/>
  <c r="J8489" i="1"/>
  <c r="K8489" i="1"/>
  <c r="J8477" i="1"/>
  <c r="K8477" i="1"/>
  <c r="J8465" i="1"/>
  <c r="K8465" i="1"/>
  <c r="J8453" i="1"/>
  <c r="K8453" i="1"/>
  <c r="J8441" i="1"/>
  <c r="K8441" i="1"/>
  <c r="J8429" i="1"/>
  <c r="K8429" i="1"/>
  <c r="J8417" i="1"/>
  <c r="K8417" i="1"/>
  <c r="J8405" i="1"/>
  <c r="K8405" i="1"/>
  <c r="J8393" i="1"/>
  <c r="K8393" i="1"/>
  <c r="J8381" i="1"/>
  <c r="K8381" i="1"/>
  <c r="J8369" i="1"/>
  <c r="K8369" i="1"/>
  <c r="J8345" i="1"/>
  <c r="K8345" i="1"/>
  <c r="J8333" i="1"/>
  <c r="K8333" i="1"/>
  <c r="J8321" i="1"/>
  <c r="K8321" i="1"/>
  <c r="J8309" i="1"/>
  <c r="K8309" i="1"/>
  <c r="J8297" i="1"/>
  <c r="K8297" i="1"/>
  <c r="J8285" i="1"/>
  <c r="K8285" i="1"/>
  <c r="J8261" i="1"/>
  <c r="K8261" i="1"/>
  <c r="J8249" i="1"/>
  <c r="K8249" i="1"/>
  <c r="J8237" i="1"/>
  <c r="K8237" i="1"/>
  <c r="J8225" i="1"/>
  <c r="K8225" i="1"/>
  <c r="J8213" i="1"/>
  <c r="K8213" i="1"/>
  <c r="J8201" i="1"/>
  <c r="K8201" i="1"/>
  <c r="J8189" i="1"/>
  <c r="K8189" i="1"/>
  <c r="J8177" i="1"/>
  <c r="K8177" i="1"/>
  <c r="J8165" i="1"/>
  <c r="K8165" i="1"/>
  <c r="J8153" i="1"/>
  <c r="K8153" i="1"/>
  <c r="J8141" i="1"/>
  <c r="K8141" i="1"/>
  <c r="J8129" i="1"/>
  <c r="K8129" i="1"/>
  <c r="J8117" i="1"/>
  <c r="K8117" i="1"/>
  <c r="J8105" i="1"/>
  <c r="K8105" i="1"/>
  <c r="J8093" i="1"/>
  <c r="K8093" i="1"/>
  <c r="J8081" i="1"/>
  <c r="K8081" i="1"/>
  <c r="J8069" i="1"/>
  <c r="K8069" i="1"/>
  <c r="J8057" i="1"/>
  <c r="K8057" i="1"/>
  <c r="J8045" i="1"/>
  <c r="K8045" i="1"/>
  <c r="J8033" i="1"/>
  <c r="K8033" i="1"/>
  <c r="J8021" i="1"/>
  <c r="K8021" i="1"/>
  <c r="J8009" i="1"/>
  <c r="K8009" i="1"/>
  <c r="J7997" i="1"/>
  <c r="K7997" i="1"/>
  <c r="J7985" i="1"/>
  <c r="K7985" i="1"/>
  <c r="J7973" i="1"/>
  <c r="K7973" i="1"/>
  <c r="J7961" i="1"/>
  <c r="K7961" i="1"/>
  <c r="J7949" i="1"/>
  <c r="K7949" i="1"/>
  <c r="J7937" i="1"/>
  <c r="K7937" i="1"/>
  <c r="J7925" i="1"/>
  <c r="K7925" i="1"/>
  <c r="J7913" i="1"/>
  <c r="K7913" i="1"/>
  <c r="J7901" i="1"/>
  <c r="K7901" i="1"/>
  <c r="J7889" i="1"/>
  <c r="K7889" i="1"/>
  <c r="J7877" i="1"/>
  <c r="K7877" i="1"/>
  <c r="J7865" i="1"/>
  <c r="K7865" i="1"/>
  <c r="J7853" i="1"/>
  <c r="K7853" i="1"/>
  <c r="J7841" i="1"/>
  <c r="K7841" i="1"/>
  <c r="J7829" i="1"/>
  <c r="K7829" i="1"/>
  <c r="J7817" i="1"/>
  <c r="K7817" i="1"/>
  <c r="J7805" i="1"/>
  <c r="K7805" i="1"/>
  <c r="J7793" i="1"/>
  <c r="K7793" i="1"/>
  <c r="J7781" i="1"/>
  <c r="K7781" i="1"/>
  <c r="J7769" i="1"/>
  <c r="K7769" i="1"/>
  <c r="J7757" i="1"/>
  <c r="K7757" i="1"/>
  <c r="J7745" i="1"/>
  <c r="K7745" i="1"/>
  <c r="J7733" i="1"/>
  <c r="K7733" i="1"/>
  <c r="J7721" i="1"/>
  <c r="K7721" i="1"/>
  <c r="J7709" i="1"/>
  <c r="K7709" i="1"/>
  <c r="J7697" i="1"/>
  <c r="K7697" i="1"/>
  <c r="J7685" i="1"/>
  <c r="K7685" i="1"/>
  <c r="J7673" i="1"/>
  <c r="K7673" i="1"/>
  <c r="J7661" i="1"/>
  <c r="K7661" i="1"/>
  <c r="J7649" i="1"/>
  <c r="K7649" i="1"/>
  <c r="J7637" i="1"/>
  <c r="K7637" i="1"/>
  <c r="J7625" i="1"/>
  <c r="K7625" i="1"/>
  <c r="J7613" i="1"/>
  <c r="K7613" i="1"/>
  <c r="J7601" i="1"/>
  <c r="K7601" i="1"/>
  <c r="J7589" i="1"/>
  <c r="K7589" i="1"/>
  <c r="J7577" i="1"/>
  <c r="K7577" i="1"/>
  <c r="J7565" i="1"/>
  <c r="K7565" i="1"/>
  <c r="J7553" i="1"/>
  <c r="K7553" i="1"/>
  <c r="J7541" i="1"/>
  <c r="K7541" i="1"/>
  <c r="J7529" i="1"/>
  <c r="K7529" i="1"/>
  <c r="J7517" i="1"/>
  <c r="K7517" i="1"/>
  <c r="J7505" i="1"/>
  <c r="K7505" i="1"/>
  <c r="J7493" i="1"/>
  <c r="K7493" i="1"/>
  <c r="J7481" i="1"/>
  <c r="K7481" i="1"/>
  <c r="J7469" i="1"/>
  <c r="K7469" i="1"/>
  <c r="J7457" i="1"/>
  <c r="K7457" i="1"/>
  <c r="J7445" i="1"/>
  <c r="K7445" i="1"/>
  <c r="J7433" i="1"/>
  <c r="K7433" i="1"/>
  <c r="J7421" i="1"/>
  <c r="K7421" i="1"/>
  <c r="J7409" i="1"/>
  <c r="K7409" i="1"/>
  <c r="J7397" i="1"/>
  <c r="K7397" i="1"/>
  <c r="J7385" i="1"/>
  <c r="K7385" i="1"/>
  <c r="J7361" i="1"/>
  <c r="K7361" i="1"/>
  <c r="J7349" i="1"/>
  <c r="K7349" i="1"/>
  <c r="J7337" i="1"/>
  <c r="K7337" i="1"/>
  <c r="J7325" i="1"/>
  <c r="K7325" i="1"/>
  <c r="J7313" i="1"/>
  <c r="K7313" i="1"/>
  <c r="J7301" i="1"/>
  <c r="K7301" i="1"/>
  <c r="J7289" i="1"/>
  <c r="K7289" i="1"/>
  <c r="J7277" i="1"/>
  <c r="K7277" i="1"/>
  <c r="J7265" i="1"/>
  <c r="K7265" i="1"/>
  <c r="J7253" i="1"/>
  <c r="K7253" i="1"/>
  <c r="J7241" i="1"/>
  <c r="K7241" i="1"/>
  <c r="J7229" i="1"/>
  <c r="K7229" i="1"/>
  <c r="J7217" i="1"/>
  <c r="K7217" i="1"/>
  <c r="J7205" i="1"/>
  <c r="K7205" i="1"/>
  <c r="J7193" i="1"/>
  <c r="K7193" i="1"/>
  <c r="J7181" i="1"/>
  <c r="K7181" i="1"/>
  <c r="J7169" i="1"/>
  <c r="K7169" i="1"/>
  <c r="J7157" i="1"/>
  <c r="K7157" i="1"/>
  <c r="J7145" i="1"/>
  <c r="K7145" i="1"/>
  <c r="J7133" i="1"/>
  <c r="K7133" i="1"/>
  <c r="J7121" i="1"/>
  <c r="K7121" i="1"/>
  <c r="J7109" i="1"/>
  <c r="K7109" i="1"/>
  <c r="J7097" i="1"/>
  <c r="K7097" i="1"/>
  <c r="J7085" i="1"/>
  <c r="K7085" i="1"/>
  <c r="J7073" i="1"/>
  <c r="K7073" i="1"/>
  <c r="J7061" i="1"/>
  <c r="K7061" i="1"/>
  <c r="J7049" i="1"/>
  <c r="K7049" i="1"/>
  <c r="J7037" i="1"/>
  <c r="K7037" i="1"/>
  <c r="J7025" i="1"/>
  <c r="K7025" i="1"/>
  <c r="J7013" i="1"/>
  <c r="K7013" i="1"/>
  <c r="J7001" i="1"/>
  <c r="K7001" i="1"/>
  <c r="J6989" i="1"/>
  <c r="K6989" i="1"/>
  <c r="J6977" i="1"/>
  <c r="K6977" i="1"/>
  <c r="J6965" i="1"/>
  <c r="K6965" i="1"/>
  <c r="J6953" i="1"/>
  <c r="K6953" i="1"/>
  <c r="J6941" i="1"/>
  <c r="K6941" i="1"/>
  <c r="J6929" i="1"/>
  <c r="K6929" i="1"/>
  <c r="J6917" i="1"/>
  <c r="K6917" i="1"/>
  <c r="J6905" i="1"/>
  <c r="K6905" i="1"/>
  <c r="J6893" i="1"/>
  <c r="K6893" i="1"/>
  <c r="J6881" i="1"/>
  <c r="K6881" i="1"/>
  <c r="J6869" i="1"/>
  <c r="K6869" i="1"/>
  <c r="J6857" i="1"/>
  <c r="K6857" i="1"/>
  <c r="J6845" i="1"/>
  <c r="K6845" i="1"/>
  <c r="J6833" i="1"/>
  <c r="K6833" i="1"/>
  <c r="J6821" i="1"/>
  <c r="K6821" i="1"/>
  <c r="J6809" i="1"/>
  <c r="K6809" i="1"/>
  <c r="J6797" i="1"/>
  <c r="K6797" i="1"/>
  <c r="J6785" i="1"/>
  <c r="K6785" i="1"/>
  <c r="J6773" i="1"/>
  <c r="K6773" i="1"/>
  <c r="J6761" i="1"/>
  <c r="K6761" i="1"/>
  <c r="J6749" i="1"/>
  <c r="K6749" i="1"/>
  <c r="J6737" i="1"/>
  <c r="K6737" i="1"/>
  <c r="J6725" i="1"/>
  <c r="K6725" i="1"/>
  <c r="J6713" i="1"/>
  <c r="K6713" i="1"/>
  <c r="J6701" i="1"/>
  <c r="K6701" i="1"/>
  <c r="J6689" i="1"/>
  <c r="K6689" i="1"/>
  <c r="J6677" i="1"/>
  <c r="K6677" i="1"/>
  <c r="J6665" i="1"/>
  <c r="K6665" i="1"/>
  <c r="J6653" i="1"/>
  <c r="K6653" i="1"/>
  <c r="J6641" i="1"/>
  <c r="K6641" i="1"/>
  <c r="J6629" i="1"/>
  <c r="K6629" i="1"/>
  <c r="J6617" i="1"/>
  <c r="K6617" i="1"/>
  <c r="J6605" i="1"/>
  <c r="K6605" i="1"/>
  <c r="J6593" i="1"/>
  <c r="K6593" i="1"/>
  <c r="J6581" i="1"/>
  <c r="K6581" i="1"/>
  <c r="J6569" i="1"/>
  <c r="K6569" i="1"/>
  <c r="J6557" i="1"/>
  <c r="K6557" i="1"/>
  <c r="J6545" i="1"/>
  <c r="K6545" i="1"/>
  <c r="J6533" i="1"/>
  <c r="K6533" i="1"/>
  <c r="J6521" i="1"/>
  <c r="K6521" i="1"/>
  <c r="J6509" i="1"/>
  <c r="K6509" i="1"/>
  <c r="J6497" i="1"/>
  <c r="K6497" i="1"/>
  <c r="J6485" i="1"/>
  <c r="K6485" i="1"/>
  <c r="J6473" i="1"/>
  <c r="K6473" i="1"/>
  <c r="J6461" i="1"/>
  <c r="K6461" i="1"/>
  <c r="J6449" i="1"/>
  <c r="K6449" i="1"/>
  <c r="J6437" i="1"/>
  <c r="K6437" i="1"/>
  <c r="J6425" i="1"/>
  <c r="K6425" i="1"/>
  <c r="J6413" i="1"/>
  <c r="K6413" i="1"/>
  <c r="J6401" i="1"/>
  <c r="K6401" i="1"/>
  <c r="J6389" i="1"/>
  <c r="K6389" i="1"/>
  <c r="J6377" i="1"/>
  <c r="K6377" i="1"/>
  <c r="J6365" i="1"/>
  <c r="K6365" i="1"/>
  <c r="J6353" i="1"/>
  <c r="K6353" i="1"/>
  <c r="J6341" i="1"/>
  <c r="K6341" i="1"/>
  <c r="J6329" i="1"/>
  <c r="K6329" i="1"/>
  <c r="J6317" i="1"/>
  <c r="K6317" i="1"/>
  <c r="J6305" i="1"/>
  <c r="K6305" i="1"/>
  <c r="J6293" i="1"/>
  <c r="K6293" i="1"/>
  <c r="J6281" i="1"/>
  <c r="K6281" i="1"/>
  <c r="J6269" i="1"/>
  <c r="K6269" i="1"/>
  <c r="J6257" i="1"/>
  <c r="K6257" i="1"/>
  <c r="J6245" i="1"/>
  <c r="K6245" i="1"/>
  <c r="J6233" i="1"/>
  <c r="K6233" i="1"/>
  <c r="J6221" i="1"/>
  <c r="K6221" i="1"/>
  <c r="J6209" i="1"/>
  <c r="K6209" i="1"/>
  <c r="J6197" i="1"/>
  <c r="K6197" i="1"/>
  <c r="J6185" i="1"/>
  <c r="K6185" i="1"/>
  <c r="J6173" i="1"/>
  <c r="K6173" i="1"/>
  <c r="J6161" i="1"/>
  <c r="K6161" i="1"/>
  <c r="J6149" i="1"/>
  <c r="K6149" i="1"/>
  <c r="J6137" i="1"/>
  <c r="K6137" i="1"/>
  <c r="J6125" i="1"/>
  <c r="K6125" i="1"/>
  <c r="J6113" i="1"/>
  <c r="K6113" i="1"/>
  <c r="J6101" i="1"/>
  <c r="K6101" i="1"/>
  <c r="J6089" i="1"/>
  <c r="K6089" i="1"/>
  <c r="J6077" i="1"/>
  <c r="K6077" i="1"/>
  <c r="J6065" i="1"/>
  <c r="K6065" i="1"/>
  <c r="J6053" i="1"/>
  <c r="K6053" i="1"/>
  <c r="J6041" i="1"/>
  <c r="K6041" i="1"/>
  <c r="J6029" i="1"/>
  <c r="K6029" i="1"/>
  <c r="J6017" i="1"/>
  <c r="K6017" i="1"/>
  <c r="J6005" i="1"/>
  <c r="K6005" i="1"/>
  <c r="J5993" i="1"/>
  <c r="K5993" i="1"/>
  <c r="J5981" i="1"/>
  <c r="K5981" i="1"/>
  <c r="J5969" i="1"/>
  <c r="K5969" i="1"/>
  <c r="J5957" i="1"/>
  <c r="K5957" i="1"/>
  <c r="J5945" i="1"/>
  <c r="K5945" i="1"/>
  <c r="J5933" i="1"/>
  <c r="K5933" i="1"/>
  <c r="J5921" i="1"/>
  <c r="K5921" i="1"/>
  <c r="J5909" i="1"/>
  <c r="K5909" i="1"/>
  <c r="J5897" i="1"/>
  <c r="K5897" i="1"/>
  <c r="J5885" i="1"/>
  <c r="K5885" i="1"/>
  <c r="J5873" i="1"/>
  <c r="K5873" i="1"/>
  <c r="J5861" i="1"/>
  <c r="K5861" i="1"/>
  <c r="J5849" i="1"/>
  <c r="K5849" i="1"/>
  <c r="J5837" i="1"/>
  <c r="K5837" i="1"/>
  <c r="J5825" i="1"/>
  <c r="K5825" i="1"/>
  <c r="J5813" i="1"/>
  <c r="K5813" i="1"/>
  <c r="J5801" i="1"/>
  <c r="K5801" i="1"/>
  <c r="J5789" i="1"/>
  <c r="K5789" i="1"/>
  <c r="J5777" i="1"/>
  <c r="K5777" i="1"/>
  <c r="J5765" i="1"/>
  <c r="K5765" i="1"/>
  <c r="J5753" i="1"/>
  <c r="K5753" i="1"/>
  <c r="J5741" i="1"/>
  <c r="K5741" i="1"/>
  <c r="J5729" i="1"/>
  <c r="K5729" i="1"/>
  <c r="J5717" i="1"/>
  <c r="K5717" i="1"/>
  <c r="J5705" i="1"/>
  <c r="K5705" i="1"/>
  <c r="J5693" i="1"/>
  <c r="K5693" i="1"/>
  <c r="J5681" i="1"/>
  <c r="K5681" i="1"/>
  <c r="J5669" i="1"/>
  <c r="K5669" i="1"/>
  <c r="J5657" i="1"/>
  <c r="K5657" i="1"/>
  <c r="J5645" i="1"/>
  <c r="K5645" i="1"/>
  <c r="J5633" i="1"/>
  <c r="K5633" i="1"/>
  <c r="J5621" i="1"/>
  <c r="K5621" i="1"/>
  <c r="J5609" i="1"/>
  <c r="K5609" i="1"/>
  <c r="J5597" i="1"/>
  <c r="K5597" i="1"/>
  <c r="J5585" i="1"/>
  <c r="K5585" i="1"/>
  <c r="J5573" i="1"/>
  <c r="K5573" i="1"/>
  <c r="J5561" i="1"/>
  <c r="K5561" i="1"/>
  <c r="J5549" i="1"/>
  <c r="K5549" i="1"/>
  <c r="J5537" i="1"/>
  <c r="K5537" i="1"/>
  <c r="J5525" i="1"/>
  <c r="K5525" i="1"/>
  <c r="J5513" i="1"/>
  <c r="K5513" i="1"/>
  <c r="J5501" i="1"/>
  <c r="K5501" i="1"/>
  <c r="J5489" i="1"/>
  <c r="K5489" i="1"/>
  <c r="J5477" i="1"/>
  <c r="K5477" i="1"/>
  <c r="J5465" i="1"/>
  <c r="K5465" i="1"/>
  <c r="J5453" i="1"/>
  <c r="K5453" i="1"/>
  <c r="J5441" i="1"/>
  <c r="K5441" i="1"/>
  <c r="J5429" i="1"/>
  <c r="K5429" i="1"/>
  <c r="J5417" i="1"/>
  <c r="K5417" i="1"/>
  <c r="J5405" i="1"/>
  <c r="K5405" i="1"/>
  <c r="J5393" i="1"/>
  <c r="K5393" i="1"/>
  <c r="J5381" i="1"/>
  <c r="K5381" i="1"/>
  <c r="J5369" i="1"/>
  <c r="K5369" i="1"/>
  <c r="J5357" i="1"/>
  <c r="K5357" i="1"/>
  <c r="J5345" i="1"/>
  <c r="K5345" i="1"/>
  <c r="J5333" i="1"/>
  <c r="K5333" i="1"/>
  <c r="J5321" i="1"/>
  <c r="K5321" i="1"/>
  <c r="J5309" i="1"/>
  <c r="K5309" i="1"/>
  <c r="J5297" i="1"/>
  <c r="K5297" i="1"/>
  <c r="J5285" i="1"/>
  <c r="K5285" i="1"/>
  <c r="J5273" i="1"/>
  <c r="K5273" i="1"/>
  <c r="J5261" i="1"/>
  <c r="K5261" i="1"/>
  <c r="J5249" i="1"/>
  <c r="K5249" i="1"/>
  <c r="J5237" i="1"/>
  <c r="K5237" i="1"/>
  <c r="J5225" i="1"/>
  <c r="K5225" i="1"/>
  <c r="J5213" i="1"/>
  <c r="K5213" i="1"/>
  <c r="J5201" i="1"/>
  <c r="K5201" i="1"/>
  <c r="J5189" i="1"/>
  <c r="K5189" i="1"/>
  <c r="J5177" i="1"/>
  <c r="K5177" i="1"/>
  <c r="J5165" i="1"/>
  <c r="K5165" i="1"/>
  <c r="J5153" i="1"/>
  <c r="K5153" i="1"/>
  <c r="J5141" i="1"/>
  <c r="K5141" i="1"/>
  <c r="J5129" i="1"/>
  <c r="K5129" i="1"/>
  <c r="J5117" i="1"/>
  <c r="K5117" i="1"/>
  <c r="J5105" i="1"/>
  <c r="K5105" i="1"/>
  <c r="J5093" i="1"/>
  <c r="K5093" i="1"/>
  <c r="J5081" i="1"/>
  <c r="K5081" i="1"/>
  <c r="J5069" i="1"/>
  <c r="K5069" i="1"/>
  <c r="J5057" i="1"/>
  <c r="K5057" i="1"/>
  <c r="J5045" i="1"/>
  <c r="K5045" i="1"/>
  <c r="J5033" i="1"/>
  <c r="K5033" i="1"/>
  <c r="J5021" i="1"/>
  <c r="K5021" i="1"/>
  <c r="J5009" i="1"/>
  <c r="K5009" i="1"/>
  <c r="J4997" i="1"/>
  <c r="K4997" i="1"/>
  <c r="J4985" i="1"/>
  <c r="K4985" i="1"/>
  <c r="J4973" i="1"/>
  <c r="K4973" i="1"/>
  <c r="J4961" i="1"/>
  <c r="K4961" i="1"/>
  <c r="J4949" i="1"/>
  <c r="K4949" i="1"/>
  <c r="J4937" i="1"/>
  <c r="K4937" i="1"/>
  <c r="J4925" i="1"/>
  <c r="K4925" i="1"/>
  <c r="J4913" i="1"/>
  <c r="K4913" i="1"/>
  <c r="J4901" i="1"/>
  <c r="K4901" i="1"/>
  <c r="J4889" i="1"/>
  <c r="K4889" i="1"/>
  <c r="J4877" i="1"/>
  <c r="K4877" i="1"/>
  <c r="J4865" i="1"/>
  <c r="K4865" i="1"/>
  <c r="J4853" i="1"/>
  <c r="K4853" i="1"/>
  <c r="J4841" i="1"/>
  <c r="K4841" i="1"/>
  <c r="J4829" i="1"/>
  <c r="K4829" i="1"/>
  <c r="J4817" i="1"/>
  <c r="K4817" i="1"/>
  <c r="J4805" i="1"/>
  <c r="K4805" i="1"/>
  <c r="J4793" i="1"/>
  <c r="K4793" i="1"/>
  <c r="J4781" i="1"/>
  <c r="K4781" i="1"/>
  <c r="J4769" i="1"/>
  <c r="K4769" i="1"/>
  <c r="J4757" i="1"/>
  <c r="K4757" i="1"/>
  <c r="J4745" i="1"/>
  <c r="K4745" i="1"/>
  <c r="J4733" i="1"/>
  <c r="K4733" i="1"/>
  <c r="J4721" i="1"/>
  <c r="K4721" i="1"/>
  <c r="J4709" i="1"/>
  <c r="K4709" i="1"/>
  <c r="J4697" i="1"/>
  <c r="K4697" i="1"/>
  <c r="J4685" i="1"/>
  <c r="K4685" i="1"/>
  <c r="J4673" i="1"/>
  <c r="K4673" i="1"/>
  <c r="J4661" i="1"/>
  <c r="K4661" i="1"/>
  <c r="J4649" i="1"/>
  <c r="K4649" i="1"/>
  <c r="J4637" i="1"/>
  <c r="K4637" i="1"/>
  <c r="J4625" i="1"/>
  <c r="K4625" i="1"/>
  <c r="J4613" i="1"/>
  <c r="K4613" i="1"/>
  <c r="J4433" i="1"/>
  <c r="K4433" i="1"/>
  <c r="J4205" i="1"/>
  <c r="K4205" i="1"/>
  <c r="J4193" i="1"/>
  <c r="K4193" i="1"/>
  <c r="J4181" i="1"/>
  <c r="K4181" i="1"/>
  <c r="J4169" i="1"/>
  <c r="K4169" i="1"/>
  <c r="J4157" i="1"/>
  <c r="K4157" i="1"/>
  <c r="J4145" i="1"/>
  <c r="K4145" i="1"/>
  <c r="J4133" i="1"/>
  <c r="K4133" i="1"/>
  <c r="J4121" i="1"/>
  <c r="K4121" i="1"/>
  <c r="J4109" i="1"/>
  <c r="K4109" i="1"/>
  <c r="J4097" i="1"/>
  <c r="K4097" i="1"/>
  <c r="J4085" i="1"/>
  <c r="K4085" i="1"/>
  <c r="J4073" i="1"/>
  <c r="K4073" i="1"/>
  <c r="J4061" i="1"/>
  <c r="K4061" i="1"/>
  <c r="J4049" i="1"/>
  <c r="K4049" i="1"/>
  <c r="J4025" i="1"/>
  <c r="K4025" i="1"/>
  <c r="J4013" i="1"/>
  <c r="K4013" i="1"/>
  <c r="J4001" i="1"/>
  <c r="K4001" i="1"/>
  <c r="J3989" i="1"/>
  <c r="K3989" i="1"/>
  <c r="J3977" i="1"/>
  <c r="K3977" i="1"/>
  <c r="J9988" i="1"/>
  <c r="K9988" i="1"/>
  <c r="J9976" i="1"/>
  <c r="K9976" i="1"/>
  <c r="J9964" i="1"/>
  <c r="K9964" i="1"/>
  <c r="J9952" i="1"/>
  <c r="K9952" i="1"/>
  <c r="J9940" i="1"/>
  <c r="K9940" i="1"/>
  <c r="J9928" i="1"/>
  <c r="K9928" i="1"/>
  <c r="J9916" i="1"/>
  <c r="K9916" i="1"/>
  <c r="J9904" i="1"/>
  <c r="K9904" i="1"/>
  <c r="J9892" i="1"/>
  <c r="K9892" i="1"/>
  <c r="J9880" i="1"/>
  <c r="K9880" i="1"/>
  <c r="J9868" i="1"/>
  <c r="K9868" i="1"/>
  <c r="J9856" i="1"/>
  <c r="K9856" i="1"/>
  <c r="J9844" i="1"/>
  <c r="K9844" i="1"/>
  <c r="J9832" i="1"/>
  <c r="K9832" i="1"/>
  <c r="J9820" i="1"/>
  <c r="K9820" i="1"/>
  <c r="J9808" i="1"/>
  <c r="K9808" i="1"/>
  <c r="J9796" i="1"/>
  <c r="K9796" i="1"/>
  <c r="J9784" i="1"/>
  <c r="K9784" i="1"/>
  <c r="J9772" i="1"/>
  <c r="K9772" i="1"/>
  <c r="J9760" i="1"/>
  <c r="K9760" i="1"/>
  <c r="J9748" i="1"/>
  <c r="K9748" i="1"/>
  <c r="J9736" i="1"/>
  <c r="K9736" i="1"/>
  <c r="J9724" i="1"/>
  <c r="K9724" i="1"/>
  <c r="J9712" i="1"/>
  <c r="K9712" i="1"/>
  <c r="J9700" i="1"/>
  <c r="K9700" i="1"/>
  <c r="J9688" i="1"/>
  <c r="K9688" i="1"/>
  <c r="J9652" i="1"/>
  <c r="K9652" i="1"/>
  <c r="J9628" i="1"/>
  <c r="K9628" i="1"/>
  <c r="J9616" i="1"/>
  <c r="K9616" i="1"/>
  <c r="J9604" i="1"/>
  <c r="K9604" i="1"/>
  <c r="J9592" i="1"/>
  <c r="K9592" i="1"/>
  <c r="J9580" i="1"/>
  <c r="K9580" i="1"/>
  <c r="J9568" i="1"/>
  <c r="K9568" i="1"/>
  <c r="J9556" i="1"/>
  <c r="K9556" i="1"/>
  <c r="J9544" i="1"/>
  <c r="K9544" i="1"/>
  <c r="J9532" i="1"/>
  <c r="K9532" i="1"/>
  <c r="J9520" i="1"/>
  <c r="K9520" i="1"/>
  <c r="J9508" i="1"/>
  <c r="K9508" i="1"/>
  <c r="J9496" i="1"/>
  <c r="K9496" i="1"/>
  <c r="J9484" i="1"/>
  <c r="K9484" i="1"/>
  <c r="J9472" i="1"/>
  <c r="K9472" i="1"/>
  <c r="J9460" i="1"/>
  <c r="K9460" i="1"/>
  <c r="J9448" i="1"/>
  <c r="K9448" i="1"/>
  <c r="J9436" i="1"/>
  <c r="K9436" i="1"/>
  <c r="J9424" i="1"/>
  <c r="K9424" i="1"/>
  <c r="J9412" i="1"/>
  <c r="K9412" i="1"/>
  <c r="J9400" i="1"/>
  <c r="K9400" i="1"/>
  <c r="J9388" i="1"/>
  <c r="K9388" i="1"/>
  <c r="J9376" i="1"/>
  <c r="K9376" i="1"/>
  <c r="J9364" i="1"/>
  <c r="K9364" i="1"/>
  <c r="J9352" i="1"/>
  <c r="K9352" i="1"/>
  <c r="J9340" i="1"/>
  <c r="K9340" i="1"/>
  <c r="J9328" i="1"/>
  <c r="K9328" i="1"/>
  <c r="J9316" i="1"/>
  <c r="K9316" i="1"/>
  <c r="J9304" i="1"/>
  <c r="K9304" i="1"/>
  <c r="J9292" i="1"/>
  <c r="K9292" i="1"/>
  <c r="J9280" i="1"/>
  <c r="K9280" i="1"/>
  <c r="J9268" i="1"/>
  <c r="K9268" i="1"/>
  <c r="J9256" i="1"/>
  <c r="K9256" i="1"/>
  <c r="J9244" i="1"/>
  <c r="K9244" i="1"/>
  <c r="J9232" i="1"/>
  <c r="K9232" i="1"/>
  <c r="J9220" i="1"/>
  <c r="K9220" i="1"/>
  <c r="J9208" i="1"/>
  <c r="K9208" i="1"/>
  <c r="J9196" i="1"/>
  <c r="K9196" i="1"/>
  <c r="J9184" i="1"/>
  <c r="K9184" i="1"/>
  <c r="J9172" i="1"/>
  <c r="K9172" i="1"/>
  <c r="J9160" i="1"/>
  <c r="K9160" i="1"/>
  <c r="J9148" i="1"/>
  <c r="K9148" i="1"/>
  <c r="J9136" i="1"/>
  <c r="K9136" i="1"/>
  <c r="J9124" i="1"/>
  <c r="K9124" i="1"/>
  <c r="J9112" i="1"/>
  <c r="K9112" i="1"/>
  <c r="J9100" i="1"/>
  <c r="K9100" i="1"/>
  <c r="J9088" i="1"/>
  <c r="K9088" i="1"/>
  <c r="J9076" i="1"/>
  <c r="K9076" i="1"/>
  <c r="J9064" i="1"/>
  <c r="K9064" i="1"/>
  <c r="J9052" i="1"/>
  <c r="K9052" i="1"/>
  <c r="J9040" i="1"/>
  <c r="K9040" i="1"/>
  <c r="J9028" i="1"/>
  <c r="K9028" i="1"/>
  <c r="J9016" i="1"/>
  <c r="K9016" i="1"/>
  <c r="J9004" i="1"/>
  <c r="K9004" i="1"/>
  <c r="J8992" i="1"/>
  <c r="K8992" i="1"/>
  <c r="J8980" i="1"/>
  <c r="K8980" i="1"/>
  <c r="J8968" i="1"/>
  <c r="K8968" i="1"/>
  <c r="J8956" i="1"/>
  <c r="K8956" i="1"/>
  <c r="J8944" i="1"/>
  <c r="K8944" i="1"/>
  <c r="J8932" i="1"/>
  <c r="K8932" i="1"/>
  <c r="J8920" i="1"/>
  <c r="K8920" i="1"/>
  <c r="J8908" i="1"/>
  <c r="K8908" i="1"/>
  <c r="J8896" i="1"/>
  <c r="K8896" i="1"/>
  <c r="J8884" i="1"/>
  <c r="K8884" i="1"/>
  <c r="J8872" i="1"/>
  <c r="K8872" i="1"/>
  <c r="J8860" i="1"/>
  <c r="K8860" i="1"/>
  <c r="J8848" i="1"/>
  <c r="K8848" i="1"/>
  <c r="J8836" i="1"/>
  <c r="K8836" i="1"/>
  <c r="J8824" i="1"/>
  <c r="K8824" i="1"/>
  <c r="J8812" i="1"/>
  <c r="K8812" i="1"/>
  <c r="J8800" i="1"/>
  <c r="K8800" i="1"/>
  <c r="J8776" i="1"/>
  <c r="K8776" i="1"/>
  <c r="J8764" i="1"/>
  <c r="K8764" i="1"/>
  <c r="J8752" i="1"/>
  <c r="K8752" i="1"/>
  <c r="J8740" i="1"/>
  <c r="K8740" i="1"/>
  <c r="J8728" i="1"/>
  <c r="K8728" i="1"/>
  <c r="J8716" i="1"/>
  <c r="K8716" i="1"/>
  <c r="J8704" i="1"/>
  <c r="K8704" i="1"/>
  <c r="J8692" i="1"/>
  <c r="K8692" i="1"/>
  <c r="J8680" i="1"/>
  <c r="K8680" i="1"/>
  <c r="J8668" i="1"/>
  <c r="K8668" i="1"/>
  <c r="J8656" i="1"/>
  <c r="K8656" i="1"/>
  <c r="J8644" i="1"/>
  <c r="K8644" i="1"/>
  <c r="J8632" i="1"/>
  <c r="K8632" i="1"/>
  <c r="J8620" i="1"/>
  <c r="K8620" i="1"/>
  <c r="J8608" i="1"/>
  <c r="K8608" i="1"/>
  <c r="J8596" i="1"/>
  <c r="K8596" i="1"/>
  <c r="J8584" i="1"/>
  <c r="K8584" i="1"/>
  <c r="J8572" i="1"/>
  <c r="K8572" i="1"/>
  <c r="J8560" i="1"/>
  <c r="K8560" i="1"/>
  <c r="J8548" i="1"/>
  <c r="K8548" i="1"/>
  <c r="J8536" i="1"/>
  <c r="K8536" i="1"/>
  <c r="J8524" i="1"/>
  <c r="K8524" i="1"/>
  <c r="J8512" i="1"/>
  <c r="K8512" i="1"/>
  <c r="J8500" i="1"/>
  <c r="K8500" i="1"/>
  <c r="J8488" i="1"/>
  <c r="K8488" i="1"/>
  <c r="J8476" i="1"/>
  <c r="K8476" i="1"/>
  <c r="J8464" i="1"/>
  <c r="K8464" i="1"/>
  <c r="J8452" i="1"/>
  <c r="K8452" i="1"/>
  <c r="J8440" i="1"/>
  <c r="K8440" i="1"/>
  <c r="J8428" i="1"/>
  <c r="K8428" i="1"/>
  <c r="J8416" i="1"/>
  <c r="K8416" i="1"/>
  <c r="J8404" i="1"/>
  <c r="K8404" i="1"/>
  <c r="J8392" i="1"/>
  <c r="K8392" i="1"/>
  <c r="J8380" i="1"/>
  <c r="K8380" i="1"/>
  <c r="J8368" i="1"/>
  <c r="K8368" i="1"/>
  <c r="J8356" i="1"/>
  <c r="K8356" i="1"/>
  <c r="J8344" i="1"/>
  <c r="K8344" i="1"/>
  <c r="J8332" i="1"/>
  <c r="K8332" i="1"/>
  <c r="J8320" i="1"/>
  <c r="K8320" i="1"/>
  <c r="J8308" i="1"/>
  <c r="K8308" i="1"/>
  <c r="J8296" i="1"/>
  <c r="K8296" i="1"/>
  <c r="J8284" i="1"/>
  <c r="K8284" i="1"/>
  <c r="J8260" i="1"/>
  <c r="K8260" i="1"/>
  <c r="J8248" i="1"/>
  <c r="K8248" i="1"/>
  <c r="J8236" i="1"/>
  <c r="K8236" i="1"/>
  <c r="J8224" i="1"/>
  <c r="K8224" i="1"/>
  <c r="J8212" i="1"/>
  <c r="K8212" i="1"/>
  <c r="J8200" i="1"/>
  <c r="K8200" i="1"/>
  <c r="J8188" i="1"/>
  <c r="K8188" i="1"/>
  <c r="J8176" i="1"/>
  <c r="K8176" i="1"/>
  <c r="J8164" i="1"/>
  <c r="K8164" i="1"/>
  <c r="J8152" i="1"/>
  <c r="K8152" i="1"/>
  <c r="J8140" i="1"/>
  <c r="K8140" i="1"/>
  <c r="J8128" i="1"/>
  <c r="K8128" i="1"/>
  <c r="J8116" i="1"/>
  <c r="K8116" i="1"/>
  <c r="J8104" i="1"/>
  <c r="K8104" i="1"/>
  <c r="J8092" i="1"/>
  <c r="K8092" i="1"/>
  <c r="J8080" i="1"/>
  <c r="K8080" i="1"/>
  <c r="J8068" i="1"/>
  <c r="K8068" i="1"/>
  <c r="J8056" i="1"/>
  <c r="K8056" i="1"/>
  <c r="J8044" i="1"/>
  <c r="K8044" i="1"/>
  <c r="J8032" i="1"/>
  <c r="K8032" i="1"/>
  <c r="J8020" i="1"/>
  <c r="K8020" i="1"/>
  <c r="J8008" i="1"/>
  <c r="K8008" i="1"/>
  <c r="J7996" i="1"/>
  <c r="K7996" i="1"/>
  <c r="J7984" i="1"/>
  <c r="K7984" i="1"/>
  <c r="J7972" i="1"/>
  <c r="K7972" i="1"/>
  <c r="J7960" i="1"/>
  <c r="K7960" i="1"/>
  <c r="J7948" i="1"/>
  <c r="K7948" i="1"/>
  <c r="J7936" i="1"/>
  <c r="K7936" i="1"/>
  <c r="J7924" i="1"/>
  <c r="K7924" i="1"/>
  <c r="J7912" i="1"/>
  <c r="K7912" i="1"/>
  <c r="J7900" i="1"/>
  <c r="K7900" i="1"/>
  <c r="J7888" i="1"/>
  <c r="K7888" i="1"/>
  <c r="J7876" i="1"/>
  <c r="K7876" i="1"/>
  <c r="J7864" i="1"/>
  <c r="K7864" i="1"/>
  <c r="J7852" i="1"/>
  <c r="K7852" i="1"/>
  <c r="J7840" i="1"/>
  <c r="K7840" i="1"/>
  <c r="J7828" i="1"/>
  <c r="K7828" i="1"/>
  <c r="J7816" i="1"/>
  <c r="K7816" i="1"/>
  <c r="J7804" i="1"/>
  <c r="K7804" i="1"/>
  <c r="J7792" i="1"/>
  <c r="K7792" i="1"/>
  <c r="J7780" i="1"/>
  <c r="K7780" i="1"/>
  <c r="J7768" i="1"/>
  <c r="K7768" i="1"/>
  <c r="J7756" i="1"/>
  <c r="K7756" i="1"/>
  <c r="J7744" i="1"/>
  <c r="K7744" i="1"/>
  <c r="J7732" i="1"/>
  <c r="K7732" i="1"/>
  <c r="J7720" i="1"/>
  <c r="K7720" i="1"/>
  <c r="J7708" i="1"/>
  <c r="K7708" i="1"/>
  <c r="J7696" i="1"/>
  <c r="K7696" i="1"/>
  <c r="J7684" i="1"/>
  <c r="K7684" i="1"/>
  <c r="J7672" i="1"/>
  <c r="K7672" i="1"/>
  <c r="J7660" i="1"/>
  <c r="K7660" i="1"/>
  <c r="J7648" i="1"/>
  <c r="K7648" i="1"/>
  <c r="J7636" i="1"/>
  <c r="K7636" i="1"/>
  <c r="J7624" i="1"/>
  <c r="K7624" i="1"/>
  <c r="J7612" i="1"/>
  <c r="K7612" i="1"/>
  <c r="J7600" i="1"/>
  <c r="K7600" i="1"/>
  <c r="J7588" i="1"/>
  <c r="K7588" i="1"/>
  <c r="J7576" i="1"/>
  <c r="K7576" i="1"/>
  <c r="J7564" i="1"/>
  <c r="K7564" i="1"/>
  <c r="J7552" i="1"/>
  <c r="K7552" i="1"/>
  <c r="J7540" i="1"/>
  <c r="K7540" i="1"/>
  <c r="J7528" i="1"/>
  <c r="K7528" i="1"/>
  <c r="J7516" i="1"/>
  <c r="K7516" i="1"/>
  <c r="J7504" i="1"/>
  <c r="K7504" i="1"/>
  <c r="J7492" i="1"/>
  <c r="K7492" i="1"/>
  <c r="J7480" i="1"/>
  <c r="K7480" i="1"/>
  <c r="J7468" i="1"/>
  <c r="K7468" i="1"/>
  <c r="J7456" i="1"/>
  <c r="K7456" i="1"/>
  <c r="J7444" i="1"/>
  <c r="K7444" i="1"/>
  <c r="J7432" i="1"/>
  <c r="K7432" i="1"/>
  <c r="J7420" i="1"/>
  <c r="K7420" i="1"/>
  <c r="J7408" i="1"/>
  <c r="K7408" i="1"/>
  <c r="J7396" i="1"/>
  <c r="K7396" i="1"/>
  <c r="J7384" i="1"/>
  <c r="K7384" i="1"/>
  <c r="J7372" i="1"/>
  <c r="K7372" i="1"/>
  <c r="J7360" i="1"/>
  <c r="K7360" i="1"/>
  <c r="J7348" i="1"/>
  <c r="K7348" i="1"/>
  <c r="J7336" i="1"/>
  <c r="K7336" i="1"/>
  <c r="J7324" i="1"/>
  <c r="K7324" i="1"/>
  <c r="J7312" i="1"/>
  <c r="K7312" i="1"/>
  <c r="J7300" i="1"/>
  <c r="K7300" i="1"/>
  <c r="J7288" i="1"/>
  <c r="K7288" i="1"/>
  <c r="J7276" i="1"/>
  <c r="K7276" i="1"/>
  <c r="J7264" i="1"/>
  <c r="K7264" i="1"/>
  <c r="J7252" i="1"/>
  <c r="K7252" i="1"/>
  <c r="J7240" i="1"/>
  <c r="K7240" i="1"/>
  <c r="J7228" i="1"/>
  <c r="K7228" i="1"/>
  <c r="J7216" i="1"/>
  <c r="K7216" i="1"/>
  <c r="J7204" i="1"/>
  <c r="K7204" i="1"/>
  <c r="J7192" i="1"/>
  <c r="K7192" i="1"/>
  <c r="J7180" i="1"/>
  <c r="K7180" i="1"/>
  <c r="J7168" i="1"/>
  <c r="K7168" i="1"/>
  <c r="J7156" i="1"/>
  <c r="K7156" i="1"/>
  <c r="J7144" i="1"/>
  <c r="K7144" i="1"/>
  <c r="J7132" i="1"/>
  <c r="K7132" i="1"/>
  <c r="J7120" i="1"/>
  <c r="K7120" i="1"/>
  <c r="J7108" i="1"/>
  <c r="K7108" i="1"/>
  <c r="J7096" i="1"/>
  <c r="K7096" i="1"/>
  <c r="J7084" i="1"/>
  <c r="K7084" i="1"/>
  <c r="J7072" i="1"/>
  <c r="K7072" i="1"/>
  <c r="J7060" i="1"/>
  <c r="K7060" i="1"/>
  <c r="J7048" i="1"/>
  <c r="K7048" i="1"/>
  <c r="J7036" i="1"/>
  <c r="K7036" i="1"/>
  <c r="J7024" i="1"/>
  <c r="K7024" i="1"/>
  <c r="J7012" i="1"/>
  <c r="K7012" i="1"/>
  <c r="J7000" i="1"/>
  <c r="K7000" i="1"/>
  <c r="J6988" i="1"/>
  <c r="K6988" i="1"/>
  <c r="J6976" i="1"/>
  <c r="K6976" i="1"/>
  <c r="J6964" i="1"/>
  <c r="K6964" i="1"/>
  <c r="J6952" i="1"/>
  <c r="K6952" i="1"/>
  <c r="J6940" i="1"/>
  <c r="K6940" i="1"/>
  <c r="J6928" i="1"/>
  <c r="K6928" i="1"/>
  <c r="J6916" i="1"/>
  <c r="K6916" i="1"/>
  <c r="J6904" i="1"/>
  <c r="K6904" i="1"/>
  <c r="J6892" i="1"/>
  <c r="K6892" i="1"/>
  <c r="J6880" i="1"/>
  <c r="K6880" i="1"/>
  <c r="J6868" i="1"/>
  <c r="K6868" i="1"/>
  <c r="J6856" i="1"/>
  <c r="K6856" i="1"/>
  <c r="J6844" i="1"/>
  <c r="K6844" i="1"/>
  <c r="J6832" i="1"/>
  <c r="K6832" i="1"/>
  <c r="J6820" i="1"/>
  <c r="K6820" i="1"/>
  <c r="J6808" i="1"/>
  <c r="K6808" i="1"/>
  <c r="J6796" i="1"/>
  <c r="K6796" i="1"/>
  <c r="J6784" i="1"/>
  <c r="K6784" i="1"/>
  <c r="J6772" i="1"/>
  <c r="K6772" i="1"/>
  <c r="J6760" i="1"/>
  <c r="K6760" i="1"/>
  <c r="J6748" i="1"/>
  <c r="K6748" i="1"/>
  <c r="J6736" i="1"/>
  <c r="K6736" i="1"/>
  <c r="J6724" i="1"/>
  <c r="K6724" i="1"/>
  <c r="J6712" i="1"/>
  <c r="K6712" i="1"/>
  <c r="J6700" i="1"/>
  <c r="K6700" i="1"/>
  <c r="J6688" i="1"/>
  <c r="K6688" i="1"/>
  <c r="J6676" i="1"/>
  <c r="K6676" i="1"/>
  <c r="J6664" i="1"/>
  <c r="K6664" i="1"/>
  <c r="J6652" i="1"/>
  <c r="K6652" i="1"/>
  <c r="J6640" i="1"/>
  <c r="K6640" i="1"/>
  <c r="J6628" i="1"/>
  <c r="K6628" i="1"/>
  <c r="J6616" i="1"/>
  <c r="K6616" i="1"/>
  <c r="J6604" i="1"/>
  <c r="K6604" i="1"/>
  <c r="J6592" i="1"/>
  <c r="K6592" i="1"/>
  <c r="J6580" i="1"/>
  <c r="K6580" i="1"/>
  <c r="J6568" i="1"/>
  <c r="K6568" i="1"/>
  <c r="J6556" i="1"/>
  <c r="K6556" i="1"/>
  <c r="J6544" i="1"/>
  <c r="K6544" i="1"/>
  <c r="J6532" i="1"/>
  <c r="K6532" i="1"/>
  <c r="J6520" i="1"/>
  <c r="K6520" i="1"/>
  <c r="J6508" i="1"/>
  <c r="K6508" i="1"/>
  <c r="J6496" i="1"/>
  <c r="K6496" i="1"/>
  <c r="J6484" i="1"/>
  <c r="K6484" i="1"/>
  <c r="J6472" i="1"/>
  <c r="K6472" i="1"/>
  <c r="J6460" i="1"/>
  <c r="K6460" i="1"/>
  <c r="J6448" i="1"/>
  <c r="K6448" i="1"/>
  <c r="J6436" i="1"/>
  <c r="K6436" i="1"/>
  <c r="J6424" i="1"/>
  <c r="K6424" i="1"/>
  <c r="J6412" i="1"/>
  <c r="K6412" i="1"/>
  <c r="J6400" i="1"/>
  <c r="K6400" i="1"/>
  <c r="J6388" i="1"/>
  <c r="K6388" i="1"/>
  <c r="J6376" i="1"/>
  <c r="K6376" i="1"/>
  <c r="J6364" i="1"/>
  <c r="K6364" i="1"/>
  <c r="J6352" i="1"/>
  <c r="K6352" i="1"/>
  <c r="J6340" i="1"/>
  <c r="K6340" i="1"/>
  <c r="J6328" i="1"/>
  <c r="K6328" i="1"/>
  <c r="J6316" i="1"/>
  <c r="K6316" i="1"/>
  <c r="J6304" i="1"/>
  <c r="K6304" i="1"/>
  <c r="J6292" i="1"/>
  <c r="K6292" i="1"/>
  <c r="J6280" i="1"/>
  <c r="K6280" i="1"/>
  <c r="J6268" i="1"/>
  <c r="K6268" i="1"/>
  <c r="J6256" i="1"/>
  <c r="K6256" i="1"/>
  <c r="J6244" i="1"/>
  <c r="K6244" i="1"/>
  <c r="J6232" i="1"/>
  <c r="K6232" i="1"/>
  <c r="J6220" i="1"/>
  <c r="K6220" i="1"/>
  <c r="J6208" i="1"/>
  <c r="K6208" i="1"/>
  <c r="J6196" i="1"/>
  <c r="K6196" i="1"/>
  <c r="J6184" i="1"/>
  <c r="K6184" i="1"/>
  <c r="J6172" i="1"/>
  <c r="K6172" i="1"/>
  <c r="J6160" i="1"/>
  <c r="K6160" i="1"/>
  <c r="J6148" i="1"/>
  <c r="K6148" i="1"/>
  <c r="J6136" i="1"/>
  <c r="K6136" i="1"/>
  <c r="J6124" i="1"/>
  <c r="K6124" i="1"/>
  <c r="J6112" i="1"/>
  <c r="K6112" i="1"/>
  <c r="J6100" i="1"/>
  <c r="K6100" i="1"/>
  <c r="J6088" i="1"/>
  <c r="K6088" i="1"/>
  <c r="J6076" i="1"/>
  <c r="K6076" i="1"/>
  <c r="J6064" i="1"/>
  <c r="K6064" i="1"/>
  <c r="J6052" i="1"/>
  <c r="K6052" i="1"/>
  <c r="J6040" i="1"/>
  <c r="K6040" i="1"/>
  <c r="J6028" i="1"/>
  <c r="K6028" i="1"/>
  <c r="J6016" i="1"/>
  <c r="K6016" i="1"/>
  <c r="J6004" i="1"/>
  <c r="K6004" i="1"/>
  <c r="J5992" i="1"/>
  <c r="K5992" i="1"/>
  <c r="J5980" i="1"/>
  <c r="K5980" i="1"/>
  <c r="J5968" i="1"/>
  <c r="K5968" i="1"/>
  <c r="J5944" i="1"/>
  <c r="K5944" i="1"/>
  <c r="J5932" i="1"/>
  <c r="K5932" i="1"/>
  <c r="J5920" i="1"/>
  <c r="K5920" i="1"/>
  <c r="J5908" i="1"/>
  <c r="K5908" i="1"/>
  <c r="J5896" i="1"/>
  <c r="K5896" i="1"/>
  <c r="J5884" i="1"/>
  <c r="K5884" i="1"/>
  <c r="J5872" i="1"/>
  <c r="K5872" i="1"/>
  <c r="J5860" i="1"/>
  <c r="K5860" i="1"/>
  <c r="J5848" i="1"/>
  <c r="K5848" i="1"/>
  <c r="J5836" i="1"/>
  <c r="K5836" i="1"/>
  <c r="J5824" i="1"/>
  <c r="K5824" i="1"/>
  <c r="J5812" i="1"/>
  <c r="K5812" i="1"/>
  <c r="J5800" i="1"/>
  <c r="K5800" i="1"/>
  <c r="J5788" i="1"/>
  <c r="K5788" i="1"/>
  <c r="J5776" i="1"/>
  <c r="K5776" i="1"/>
  <c r="J5764" i="1"/>
  <c r="K5764" i="1"/>
  <c r="J5752" i="1"/>
  <c r="K5752" i="1"/>
  <c r="J5740" i="1"/>
  <c r="K5740" i="1"/>
  <c r="J5728" i="1"/>
  <c r="K5728" i="1"/>
  <c r="J5716" i="1"/>
  <c r="K5716" i="1"/>
  <c r="J5704" i="1"/>
  <c r="K5704" i="1"/>
  <c r="J5692" i="1"/>
  <c r="K5692" i="1"/>
  <c r="J5680" i="1"/>
  <c r="K5680" i="1"/>
  <c r="J5668" i="1"/>
  <c r="K5668" i="1"/>
  <c r="J5656" i="1"/>
  <c r="K5656" i="1"/>
  <c r="J5644" i="1"/>
  <c r="K5644" i="1"/>
  <c r="J5632" i="1"/>
  <c r="K5632" i="1"/>
  <c r="J5620" i="1"/>
  <c r="K5620" i="1"/>
  <c r="J5608" i="1"/>
  <c r="K5608" i="1"/>
  <c r="J5596" i="1"/>
  <c r="K5596" i="1"/>
  <c r="J5584" i="1"/>
  <c r="K5584" i="1"/>
  <c r="J5572" i="1"/>
  <c r="K5572" i="1"/>
  <c r="J5560" i="1"/>
  <c r="K5560" i="1"/>
  <c r="J5548" i="1"/>
  <c r="K5548" i="1"/>
  <c r="J5536" i="1"/>
  <c r="K5536" i="1"/>
  <c r="J5524" i="1"/>
  <c r="K5524" i="1"/>
  <c r="J5512" i="1"/>
  <c r="K5512" i="1"/>
  <c r="J5500" i="1"/>
  <c r="K5500" i="1"/>
  <c r="J5488" i="1"/>
  <c r="K5488" i="1"/>
  <c r="J5476" i="1"/>
  <c r="K5476" i="1"/>
  <c r="J5464" i="1"/>
  <c r="K5464" i="1"/>
  <c r="J5452" i="1"/>
  <c r="K5452" i="1"/>
  <c r="J5440" i="1"/>
  <c r="K5440" i="1"/>
  <c r="J5428" i="1"/>
  <c r="K5428" i="1"/>
  <c r="J5416" i="1"/>
  <c r="K5416" i="1"/>
  <c r="J5404" i="1"/>
  <c r="K5404" i="1"/>
  <c r="J5392" i="1"/>
  <c r="K5392" i="1"/>
  <c r="J5380" i="1"/>
  <c r="K5380" i="1"/>
  <c r="J5368" i="1"/>
  <c r="K5368" i="1"/>
  <c r="J5356" i="1"/>
  <c r="K5356" i="1"/>
  <c r="J5344" i="1"/>
  <c r="K5344" i="1"/>
  <c r="J5332" i="1"/>
  <c r="K5332" i="1"/>
  <c r="J5320" i="1"/>
  <c r="K5320" i="1"/>
  <c r="J5308" i="1"/>
  <c r="K5308" i="1"/>
  <c r="J5296" i="1"/>
  <c r="K5296" i="1"/>
  <c r="J5284" i="1"/>
  <c r="K5284" i="1"/>
  <c r="J5272" i="1"/>
  <c r="K5272" i="1"/>
  <c r="J5260" i="1"/>
  <c r="K5260" i="1"/>
  <c r="J5248" i="1"/>
  <c r="K5248" i="1"/>
  <c r="J5236" i="1"/>
  <c r="K5236" i="1"/>
  <c r="J5224" i="1"/>
  <c r="K5224" i="1"/>
  <c r="J5212" i="1"/>
  <c r="K5212" i="1"/>
  <c r="J5200" i="1"/>
  <c r="K5200" i="1"/>
  <c r="J5188" i="1"/>
  <c r="K5188" i="1"/>
  <c r="J5176" i="1"/>
  <c r="K5176" i="1"/>
  <c r="J5164" i="1"/>
  <c r="K5164" i="1"/>
  <c r="J5152" i="1"/>
  <c r="K5152" i="1"/>
  <c r="J5140" i="1"/>
  <c r="K5140" i="1"/>
  <c r="J5128" i="1"/>
  <c r="K5128" i="1"/>
  <c r="J5116" i="1"/>
  <c r="K5116" i="1"/>
  <c r="J5104" i="1"/>
  <c r="K5104" i="1"/>
  <c r="J5092" i="1"/>
  <c r="K5092" i="1"/>
  <c r="J5080" i="1"/>
  <c r="K5080" i="1"/>
  <c r="J5068" i="1"/>
  <c r="K5068" i="1"/>
  <c r="J5056" i="1"/>
  <c r="K5056" i="1"/>
  <c r="J5044" i="1"/>
  <c r="K5044" i="1"/>
  <c r="J5032" i="1"/>
  <c r="K5032" i="1"/>
  <c r="J5020" i="1"/>
  <c r="K5020" i="1"/>
  <c r="J5008" i="1"/>
  <c r="K5008" i="1"/>
  <c r="J4996" i="1"/>
  <c r="K4996" i="1"/>
  <c r="J4984" i="1"/>
  <c r="K4984" i="1"/>
  <c r="J4972" i="1"/>
  <c r="K4972" i="1"/>
  <c r="J4960" i="1"/>
  <c r="K4960" i="1"/>
  <c r="J4936" i="1"/>
  <c r="K4936" i="1"/>
  <c r="J4924" i="1"/>
  <c r="K4924" i="1"/>
  <c r="J4912" i="1"/>
  <c r="K4912" i="1"/>
  <c r="J4900" i="1"/>
  <c r="K4900" i="1"/>
  <c r="J4888" i="1"/>
  <c r="K4888" i="1"/>
  <c r="J4876" i="1"/>
  <c r="K4876" i="1"/>
  <c r="J4864" i="1"/>
  <c r="K4864" i="1"/>
  <c r="J4852" i="1"/>
  <c r="K4852" i="1"/>
  <c r="J4840" i="1"/>
  <c r="K4840" i="1"/>
  <c r="J4828" i="1"/>
  <c r="K4828" i="1"/>
  <c r="J4816" i="1"/>
  <c r="K4816" i="1"/>
  <c r="J4804" i="1"/>
  <c r="K4804" i="1"/>
  <c r="J4792" i="1"/>
  <c r="K4792" i="1"/>
  <c r="J4780" i="1"/>
  <c r="K4780" i="1"/>
  <c r="J4768" i="1"/>
  <c r="K4768" i="1"/>
  <c r="J4756" i="1"/>
  <c r="K4756" i="1"/>
  <c r="J4744" i="1"/>
  <c r="K4744" i="1"/>
  <c r="J4732" i="1"/>
  <c r="K4732" i="1"/>
  <c r="J4720" i="1"/>
  <c r="K4720" i="1"/>
  <c r="J4708" i="1"/>
  <c r="K4708" i="1"/>
  <c r="J4696" i="1"/>
  <c r="K4696" i="1"/>
  <c r="J4684" i="1"/>
  <c r="K4684" i="1"/>
  <c r="J4672" i="1"/>
  <c r="K4672" i="1"/>
  <c r="J4660" i="1"/>
  <c r="K4660" i="1"/>
  <c r="J4648" i="1"/>
  <c r="K4648" i="1"/>
  <c r="J4636" i="1"/>
  <c r="K4636" i="1"/>
  <c r="J4624" i="1"/>
  <c r="K4624" i="1"/>
  <c r="J4612" i="1"/>
  <c r="K4612" i="1"/>
  <c r="J4432" i="1"/>
  <c r="K4432" i="1"/>
  <c r="J4204" i="1"/>
  <c r="K4204" i="1"/>
  <c r="J4192" i="1"/>
  <c r="K4192" i="1"/>
  <c r="J4180" i="1"/>
  <c r="K4180" i="1"/>
  <c r="J4168" i="1"/>
  <c r="K4168" i="1"/>
  <c r="J4156" i="1"/>
  <c r="K4156" i="1"/>
  <c r="J4144" i="1"/>
  <c r="K4144" i="1"/>
  <c r="J4132" i="1"/>
  <c r="K4132" i="1"/>
  <c r="J4120" i="1"/>
  <c r="K4120" i="1"/>
  <c r="J4108" i="1"/>
  <c r="K4108" i="1"/>
  <c r="J4096" i="1"/>
  <c r="K4096" i="1"/>
  <c r="J4084" i="1"/>
  <c r="K4084" i="1"/>
  <c r="J4072" i="1"/>
  <c r="K4072" i="1"/>
  <c r="J4060" i="1"/>
  <c r="K4060" i="1"/>
  <c r="J4048" i="1"/>
  <c r="K4048" i="1"/>
  <c r="J4024" i="1"/>
  <c r="K4024" i="1"/>
  <c r="J4012" i="1"/>
  <c r="K4012" i="1"/>
  <c r="J4000" i="1"/>
  <c r="K4000" i="1"/>
  <c r="J3988" i="1"/>
  <c r="K3988" i="1"/>
  <c r="J3976" i="1"/>
  <c r="K3976" i="1"/>
  <c r="J10095" i="1"/>
  <c r="K10095" i="1"/>
  <c r="J10083" i="1"/>
  <c r="K10083" i="1"/>
  <c r="J10071" i="1"/>
  <c r="K10071" i="1"/>
  <c r="J10059" i="1"/>
  <c r="K10059" i="1"/>
  <c r="J10047" i="1"/>
  <c r="K10047" i="1"/>
  <c r="J10035" i="1"/>
  <c r="K10035" i="1"/>
  <c r="J10023" i="1"/>
  <c r="K10023" i="1"/>
  <c r="J9999" i="1"/>
  <c r="K9999" i="1"/>
  <c r="J9987" i="1"/>
  <c r="K9987" i="1"/>
  <c r="J9975" i="1"/>
  <c r="K9975" i="1"/>
  <c r="J9963" i="1"/>
  <c r="K9963" i="1"/>
  <c r="J9951" i="1"/>
  <c r="K9951" i="1"/>
  <c r="J9939" i="1"/>
  <c r="K9939" i="1"/>
  <c r="J9927" i="1"/>
  <c r="K9927" i="1"/>
  <c r="J9915" i="1"/>
  <c r="K9915" i="1"/>
  <c r="J9903" i="1"/>
  <c r="K9903" i="1"/>
  <c r="J9879" i="1"/>
  <c r="K9879" i="1"/>
  <c r="J9867" i="1"/>
  <c r="K9867" i="1"/>
  <c r="J9855" i="1"/>
  <c r="K9855" i="1"/>
  <c r="J9843" i="1"/>
  <c r="K9843" i="1"/>
  <c r="J9831" i="1"/>
  <c r="K9831" i="1"/>
  <c r="J9819" i="1"/>
  <c r="K9819" i="1"/>
  <c r="J9807" i="1"/>
  <c r="K9807" i="1"/>
  <c r="J9795" i="1"/>
  <c r="K9795" i="1"/>
  <c r="J9783" i="1"/>
  <c r="K9783" i="1"/>
  <c r="J9771" i="1"/>
  <c r="K9771" i="1"/>
  <c r="J9747" i="1"/>
  <c r="K9747" i="1"/>
  <c r="J9735" i="1"/>
  <c r="K9735" i="1"/>
  <c r="J9723" i="1"/>
  <c r="K9723" i="1"/>
  <c r="J9711" i="1"/>
  <c r="K9711" i="1"/>
  <c r="J9699" i="1"/>
  <c r="K9699" i="1"/>
  <c r="J9687" i="1"/>
  <c r="K9687" i="1"/>
  <c r="J9663" i="1"/>
  <c r="K9663" i="1"/>
  <c r="J9651" i="1"/>
  <c r="K9651" i="1"/>
  <c r="J9627" i="1"/>
  <c r="K9627" i="1"/>
  <c r="J9615" i="1"/>
  <c r="K9615" i="1"/>
  <c r="J9603" i="1"/>
  <c r="K9603" i="1"/>
  <c r="J9591" i="1"/>
  <c r="K9591" i="1"/>
  <c r="J9579" i="1"/>
  <c r="K9579" i="1"/>
  <c r="J9567" i="1"/>
  <c r="K9567" i="1"/>
  <c r="J9555" i="1"/>
  <c r="K9555" i="1"/>
  <c r="J9543" i="1"/>
  <c r="K9543" i="1"/>
  <c r="J9531" i="1"/>
  <c r="K9531" i="1"/>
  <c r="J9519" i="1"/>
  <c r="K9519" i="1"/>
  <c r="J9507" i="1"/>
  <c r="K9507" i="1"/>
  <c r="J9495" i="1"/>
  <c r="K9495" i="1"/>
  <c r="J9483" i="1"/>
  <c r="K9483" i="1"/>
  <c r="J9471" i="1"/>
  <c r="K9471" i="1"/>
  <c r="J9459" i="1"/>
  <c r="K9459" i="1"/>
  <c r="J9447" i="1"/>
  <c r="K9447" i="1"/>
  <c r="J9435" i="1"/>
  <c r="K9435" i="1"/>
  <c r="J9423" i="1"/>
  <c r="K9423" i="1"/>
  <c r="J9411" i="1"/>
  <c r="K9411" i="1"/>
  <c r="J9399" i="1"/>
  <c r="K9399" i="1"/>
  <c r="J9387" i="1"/>
  <c r="K9387" i="1"/>
  <c r="J9375" i="1"/>
  <c r="K9375" i="1"/>
  <c r="J9363" i="1"/>
  <c r="K9363" i="1"/>
  <c r="J9351" i="1"/>
  <c r="K9351" i="1"/>
  <c r="J9339" i="1"/>
  <c r="K9339" i="1"/>
  <c r="J9315" i="1"/>
  <c r="K9315" i="1"/>
  <c r="J9303" i="1"/>
  <c r="K9303" i="1"/>
  <c r="J9291" i="1"/>
  <c r="K9291" i="1"/>
  <c r="J9279" i="1"/>
  <c r="K9279" i="1"/>
  <c r="J9267" i="1"/>
  <c r="K9267" i="1"/>
  <c r="J9255" i="1"/>
  <c r="K9255" i="1"/>
  <c r="J9243" i="1"/>
  <c r="K9243" i="1"/>
  <c r="J9231" i="1"/>
  <c r="K9231" i="1"/>
  <c r="J9219" i="1"/>
  <c r="K9219" i="1"/>
  <c r="J9207" i="1"/>
  <c r="K9207" i="1"/>
  <c r="J9195" i="1"/>
  <c r="K9195" i="1"/>
  <c r="J9183" i="1"/>
  <c r="K9183" i="1"/>
  <c r="J9171" i="1"/>
  <c r="K9171" i="1"/>
  <c r="J9159" i="1"/>
  <c r="K9159" i="1"/>
  <c r="J9147" i="1"/>
  <c r="K9147" i="1"/>
  <c r="J9135" i="1"/>
  <c r="K9135" i="1"/>
  <c r="J9123" i="1"/>
  <c r="K9123" i="1"/>
  <c r="J9111" i="1"/>
  <c r="K9111" i="1"/>
  <c r="J9099" i="1"/>
  <c r="K9099" i="1"/>
  <c r="J9087" i="1"/>
  <c r="K9087" i="1"/>
  <c r="J9075" i="1"/>
  <c r="K9075" i="1"/>
  <c r="J9063" i="1"/>
  <c r="K9063" i="1"/>
  <c r="J9051" i="1"/>
  <c r="K9051" i="1"/>
  <c r="J9039" i="1"/>
  <c r="K9039" i="1"/>
  <c r="J9027" i="1"/>
  <c r="K9027" i="1"/>
  <c r="J9015" i="1"/>
  <c r="K9015" i="1"/>
  <c r="J9003" i="1"/>
  <c r="K9003" i="1"/>
  <c r="J8991" i="1"/>
  <c r="K8991" i="1"/>
  <c r="J8979" i="1"/>
  <c r="K8979" i="1"/>
  <c r="J8967" i="1"/>
  <c r="K8967" i="1"/>
  <c r="J8955" i="1"/>
  <c r="K8955" i="1"/>
  <c r="J8943" i="1"/>
  <c r="K8943" i="1"/>
  <c r="J8931" i="1"/>
  <c r="K8931" i="1"/>
  <c r="J8919" i="1"/>
  <c r="K8919" i="1"/>
  <c r="J8907" i="1"/>
  <c r="K8907" i="1"/>
  <c r="J8895" i="1"/>
  <c r="K8895" i="1"/>
  <c r="J8883" i="1"/>
  <c r="K8883" i="1"/>
  <c r="J8871" i="1"/>
  <c r="K8871" i="1"/>
  <c r="J8859" i="1"/>
  <c r="K8859" i="1"/>
  <c r="J8847" i="1"/>
  <c r="K8847" i="1"/>
  <c r="J8835" i="1"/>
  <c r="K8835" i="1"/>
  <c r="J8823" i="1"/>
  <c r="K8823" i="1"/>
  <c r="J8811" i="1"/>
  <c r="K8811" i="1"/>
  <c r="J8799" i="1"/>
  <c r="K8799" i="1"/>
  <c r="J8775" i="1"/>
  <c r="K8775" i="1"/>
  <c r="J8763" i="1"/>
  <c r="K8763" i="1"/>
  <c r="J8751" i="1"/>
  <c r="K8751" i="1"/>
  <c r="J8739" i="1"/>
  <c r="K8739" i="1"/>
  <c r="J8727" i="1"/>
  <c r="K8727" i="1"/>
  <c r="J8715" i="1"/>
  <c r="K8715" i="1"/>
  <c r="J8703" i="1"/>
  <c r="K8703" i="1"/>
  <c r="J8691" i="1"/>
  <c r="K8691" i="1"/>
  <c r="J8679" i="1"/>
  <c r="K8679" i="1"/>
  <c r="J8667" i="1"/>
  <c r="K8667" i="1"/>
  <c r="J8655" i="1"/>
  <c r="K8655" i="1"/>
  <c r="J8643" i="1"/>
  <c r="K8643" i="1"/>
  <c r="J8631" i="1"/>
  <c r="K8631" i="1"/>
  <c r="J8619" i="1"/>
  <c r="K8619" i="1"/>
  <c r="J8607" i="1"/>
  <c r="K8607" i="1"/>
  <c r="J8595" i="1"/>
  <c r="K8595" i="1"/>
  <c r="J8583" i="1"/>
  <c r="K8583" i="1"/>
  <c r="J8571" i="1"/>
  <c r="K8571" i="1"/>
  <c r="J8559" i="1"/>
  <c r="K8559" i="1"/>
  <c r="J8547" i="1"/>
  <c r="K8547" i="1"/>
  <c r="J8535" i="1"/>
  <c r="K8535" i="1"/>
  <c r="J8523" i="1"/>
  <c r="K8523" i="1"/>
  <c r="J8511" i="1"/>
  <c r="K8511" i="1"/>
  <c r="J8499" i="1"/>
  <c r="K8499" i="1"/>
  <c r="J8487" i="1"/>
  <c r="K8487" i="1"/>
  <c r="J8475" i="1"/>
  <c r="K8475" i="1"/>
  <c r="J8463" i="1"/>
  <c r="K8463" i="1"/>
  <c r="J8451" i="1"/>
  <c r="K8451" i="1"/>
  <c r="J8439" i="1"/>
  <c r="K8439" i="1"/>
  <c r="J8427" i="1"/>
  <c r="K8427" i="1"/>
  <c r="J8415" i="1"/>
  <c r="K8415" i="1"/>
  <c r="J8403" i="1"/>
  <c r="K8403" i="1"/>
  <c r="J8391" i="1"/>
  <c r="K8391" i="1"/>
  <c r="J8379" i="1"/>
  <c r="K8379" i="1"/>
  <c r="J8367" i="1"/>
  <c r="K8367" i="1"/>
  <c r="J8355" i="1"/>
  <c r="K8355" i="1"/>
  <c r="J8343" i="1"/>
  <c r="K8343" i="1"/>
  <c r="J8331" i="1"/>
  <c r="K8331" i="1"/>
  <c r="J8319" i="1"/>
  <c r="K8319" i="1"/>
  <c r="J8307" i="1"/>
  <c r="K8307" i="1"/>
  <c r="J8295" i="1"/>
  <c r="K8295" i="1"/>
  <c r="J8283" i="1"/>
  <c r="K8283" i="1"/>
  <c r="J8259" i="1"/>
  <c r="K8259" i="1"/>
  <c r="J8247" i="1"/>
  <c r="K8247" i="1"/>
  <c r="J8235" i="1"/>
  <c r="K8235" i="1"/>
  <c r="J8223" i="1"/>
  <c r="K8223" i="1"/>
  <c r="J8211" i="1"/>
  <c r="K8211" i="1"/>
  <c r="J8199" i="1"/>
  <c r="K8199" i="1"/>
  <c r="J8187" i="1"/>
  <c r="K8187" i="1"/>
  <c r="J8175" i="1"/>
  <c r="K8175" i="1"/>
  <c r="J8163" i="1"/>
  <c r="K8163" i="1"/>
  <c r="J8151" i="1"/>
  <c r="K8151" i="1"/>
  <c r="J8139" i="1"/>
  <c r="K8139" i="1"/>
  <c r="J8127" i="1"/>
  <c r="K8127" i="1"/>
  <c r="J8115" i="1"/>
  <c r="K8115" i="1"/>
  <c r="J8103" i="1"/>
  <c r="K8103" i="1"/>
  <c r="J8091" i="1"/>
  <c r="K8091" i="1"/>
  <c r="J8079" i="1"/>
  <c r="K8079" i="1"/>
  <c r="J8067" i="1"/>
  <c r="K8067" i="1"/>
  <c r="J8055" i="1"/>
  <c r="K8055" i="1"/>
  <c r="J8043" i="1"/>
  <c r="K8043" i="1"/>
  <c r="J8031" i="1"/>
  <c r="K8031" i="1"/>
  <c r="J8019" i="1"/>
  <c r="K8019" i="1"/>
  <c r="J8007" i="1"/>
  <c r="K8007" i="1"/>
  <c r="J7995" i="1"/>
  <c r="K7995" i="1"/>
  <c r="J7983" i="1"/>
  <c r="K7983" i="1"/>
  <c r="J7971" i="1"/>
  <c r="K7971" i="1"/>
  <c r="J7959" i="1"/>
  <c r="K7959" i="1"/>
  <c r="J7947" i="1"/>
  <c r="K7947" i="1"/>
  <c r="J7935" i="1"/>
  <c r="K7935" i="1"/>
  <c r="J7923" i="1"/>
  <c r="K7923" i="1"/>
  <c r="J7911" i="1"/>
  <c r="K7911" i="1"/>
  <c r="J7899" i="1"/>
  <c r="K7899" i="1"/>
  <c r="J7887" i="1"/>
  <c r="K7887" i="1"/>
  <c r="J7875" i="1"/>
  <c r="K7875" i="1"/>
  <c r="J7863" i="1"/>
  <c r="K7863" i="1"/>
  <c r="J7851" i="1"/>
  <c r="K7851" i="1"/>
  <c r="J7839" i="1"/>
  <c r="K7839" i="1"/>
  <c r="J7827" i="1"/>
  <c r="K7827" i="1"/>
  <c r="J7815" i="1"/>
  <c r="K7815" i="1"/>
  <c r="J7803" i="1"/>
  <c r="K7803" i="1"/>
  <c r="J7791" i="1"/>
  <c r="K7791" i="1"/>
  <c r="J7779" i="1"/>
  <c r="K7779" i="1"/>
  <c r="J7767" i="1"/>
  <c r="K7767" i="1"/>
  <c r="J7755" i="1"/>
  <c r="K7755" i="1"/>
  <c r="J7743" i="1"/>
  <c r="K7743" i="1"/>
  <c r="J7731" i="1"/>
  <c r="K7731" i="1"/>
  <c r="J7719" i="1"/>
  <c r="K7719" i="1"/>
  <c r="J7707" i="1"/>
  <c r="K7707" i="1"/>
  <c r="J7695" i="1"/>
  <c r="K7695" i="1"/>
  <c r="J7683" i="1"/>
  <c r="K7683" i="1"/>
  <c r="J7671" i="1"/>
  <c r="K7671" i="1"/>
  <c r="J7659" i="1"/>
  <c r="K7659" i="1"/>
  <c r="J7647" i="1"/>
  <c r="K7647" i="1"/>
  <c r="J7635" i="1"/>
  <c r="K7635" i="1"/>
  <c r="J7623" i="1"/>
  <c r="K7623" i="1"/>
  <c r="J7611" i="1"/>
  <c r="K7611" i="1"/>
  <c r="J7599" i="1"/>
  <c r="K7599" i="1"/>
  <c r="J7587" i="1"/>
  <c r="K7587" i="1"/>
  <c r="J7575" i="1"/>
  <c r="K7575" i="1"/>
  <c r="J7563" i="1"/>
  <c r="K7563" i="1"/>
  <c r="J7551" i="1"/>
  <c r="K7551" i="1"/>
  <c r="J7539" i="1"/>
  <c r="K7539" i="1"/>
  <c r="J7527" i="1"/>
  <c r="K7527" i="1"/>
  <c r="J7515" i="1"/>
  <c r="K7515" i="1"/>
  <c r="J7503" i="1"/>
  <c r="K7503" i="1"/>
  <c r="J7491" i="1"/>
  <c r="K7491" i="1"/>
  <c r="J7479" i="1"/>
  <c r="K7479" i="1"/>
  <c r="J7467" i="1"/>
  <c r="K7467" i="1"/>
  <c r="J7455" i="1"/>
  <c r="K7455" i="1"/>
  <c r="J7443" i="1"/>
  <c r="K7443" i="1"/>
  <c r="J7431" i="1"/>
  <c r="K7431" i="1"/>
  <c r="J7419" i="1"/>
  <c r="K7419" i="1"/>
  <c r="J7407" i="1"/>
  <c r="K7407" i="1"/>
  <c r="J7395" i="1"/>
  <c r="K7395" i="1"/>
  <c r="J7383" i="1"/>
  <c r="K7383" i="1"/>
  <c r="J7371" i="1"/>
  <c r="K7371" i="1"/>
  <c r="J7359" i="1"/>
  <c r="K7359" i="1"/>
  <c r="J7347" i="1"/>
  <c r="K7347" i="1"/>
  <c r="J7335" i="1"/>
  <c r="K7335" i="1"/>
  <c r="J7323" i="1"/>
  <c r="K7323" i="1"/>
  <c r="J7311" i="1"/>
  <c r="K7311" i="1"/>
  <c r="J7299" i="1"/>
  <c r="K7299" i="1"/>
  <c r="J7287" i="1"/>
  <c r="K7287" i="1"/>
  <c r="J7275" i="1"/>
  <c r="K7275" i="1"/>
  <c r="J7263" i="1"/>
  <c r="K7263" i="1"/>
  <c r="J7251" i="1"/>
  <c r="K7251" i="1"/>
  <c r="J7239" i="1"/>
  <c r="K7239" i="1"/>
  <c r="J7227" i="1"/>
  <c r="K7227" i="1"/>
  <c r="J7215" i="1"/>
  <c r="K7215" i="1"/>
  <c r="J7203" i="1"/>
  <c r="K7203" i="1"/>
  <c r="J7191" i="1"/>
  <c r="K7191" i="1"/>
  <c r="J7179" i="1"/>
  <c r="K7179" i="1"/>
  <c r="J7167" i="1"/>
  <c r="K7167" i="1"/>
  <c r="J7155" i="1"/>
  <c r="K7155" i="1"/>
  <c r="J7143" i="1"/>
  <c r="K7143" i="1"/>
  <c r="J7131" i="1"/>
  <c r="K7131" i="1"/>
  <c r="J7119" i="1"/>
  <c r="K7119" i="1"/>
  <c r="J7107" i="1"/>
  <c r="K7107" i="1"/>
  <c r="J7095" i="1"/>
  <c r="K7095" i="1"/>
  <c r="J7083" i="1"/>
  <c r="K7083" i="1"/>
  <c r="J7071" i="1"/>
  <c r="K7071" i="1"/>
  <c r="J7059" i="1"/>
  <c r="K7059" i="1"/>
  <c r="J7047" i="1"/>
  <c r="K7047" i="1"/>
  <c r="J7035" i="1"/>
  <c r="K7035" i="1"/>
  <c r="J7023" i="1"/>
  <c r="K7023" i="1"/>
  <c r="J7011" i="1"/>
  <c r="K7011" i="1"/>
  <c r="J6999" i="1"/>
  <c r="K6999" i="1"/>
  <c r="J6987" i="1"/>
  <c r="K6987" i="1"/>
  <c r="J6975" i="1"/>
  <c r="K6975" i="1"/>
  <c r="J6963" i="1"/>
  <c r="K6963" i="1"/>
  <c r="J6951" i="1"/>
  <c r="K6951" i="1"/>
  <c r="J6939" i="1"/>
  <c r="K6939" i="1"/>
  <c r="J6927" i="1"/>
  <c r="K6927" i="1"/>
  <c r="J6915" i="1"/>
  <c r="K6915" i="1"/>
  <c r="J6903" i="1"/>
  <c r="K6903" i="1"/>
  <c r="J6891" i="1"/>
  <c r="K6891" i="1"/>
  <c r="J6879" i="1"/>
  <c r="K6879" i="1"/>
  <c r="J6855" i="1"/>
  <c r="K6855" i="1"/>
  <c r="J6843" i="1"/>
  <c r="K6843" i="1"/>
  <c r="J6831" i="1"/>
  <c r="K6831" i="1"/>
  <c r="J6819" i="1"/>
  <c r="K6819" i="1"/>
  <c r="J6807" i="1"/>
  <c r="K6807" i="1"/>
  <c r="J6795" i="1"/>
  <c r="K6795" i="1"/>
  <c r="J6783" i="1"/>
  <c r="K6783" i="1"/>
  <c r="J6771" i="1"/>
  <c r="K6771" i="1"/>
  <c r="J6759" i="1"/>
  <c r="K6759" i="1"/>
  <c r="J6747" i="1"/>
  <c r="K6747" i="1"/>
  <c r="J6735" i="1"/>
  <c r="K6735" i="1"/>
  <c r="J6723" i="1"/>
  <c r="K6723" i="1"/>
  <c r="J6711" i="1"/>
  <c r="K6711" i="1"/>
  <c r="J6699" i="1"/>
  <c r="K6699" i="1"/>
  <c r="J6687" i="1"/>
  <c r="K6687" i="1"/>
  <c r="J6675" i="1"/>
  <c r="K6675" i="1"/>
  <c r="J6663" i="1"/>
  <c r="K6663" i="1"/>
  <c r="J6651" i="1"/>
  <c r="K6651" i="1"/>
  <c r="J6639" i="1"/>
  <c r="K6639" i="1"/>
  <c r="J6627" i="1"/>
  <c r="K6627" i="1"/>
  <c r="J6615" i="1"/>
  <c r="K6615" i="1"/>
  <c r="J6603" i="1"/>
  <c r="K6603" i="1"/>
  <c r="J6591" i="1"/>
  <c r="K6591" i="1"/>
  <c r="J6579" i="1"/>
  <c r="K6579" i="1"/>
  <c r="J6567" i="1"/>
  <c r="K6567" i="1"/>
  <c r="J6555" i="1"/>
  <c r="K6555" i="1"/>
  <c r="J6543" i="1"/>
  <c r="K6543" i="1"/>
  <c r="J6531" i="1"/>
  <c r="K6531" i="1"/>
  <c r="J6519" i="1"/>
  <c r="K6519" i="1"/>
  <c r="J6507" i="1"/>
  <c r="K6507" i="1"/>
  <c r="J6495" i="1"/>
  <c r="K6495" i="1"/>
  <c r="J6483" i="1"/>
  <c r="K6483" i="1"/>
  <c r="J6471" i="1"/>
  <c r="K6471" i="1"/>
  <c r="J6459" i="1"/>
  <c r="K6459" i="1"/>
  <c r="J6447" i="1"/>
  <c r="K6447" i="1"/>
  <c r="J6435" i="1"/>
  <c r="K6435" i="1"/>
  <c r="J6423" i="1"/>
  <c r="K6423" i="1"/>
  <c r="J6411" i="1"/>
  <c r="K6411" i="1"/>
  <c r="J6399" i="1"/>
  <c r="K6399" i="1"/>
  <c r="J6387" i="1"/>
  <c r="K6387" i="1"/>
  <c r="J6375" i="1"/>
  <c r="K6375" i="1"/>
  <c r="J6363" i="1"/>
  <c r="K6363" i="1"/>
  <c r="J6351" i="1"/>
  <c r="K6351" i="1"/>
  <c r="J6339" i="1"/>
  <c r="K6339" i="1"/>
  <c r="J6327" i="1"/>
  <c r="K6327" i="1"/>
  <c r="J6315" i="1"/>
  <c r="K6315" i="1"/>
  <c r="J6303" i="1"/>
  <c r="K6303" i="1"/>
  <c r="J6291" i="1"/>
  <c r="K6291" i="1"/>
  <c r="J6279" i="1"/>
  <c r="K6279" i="1"/>
  <c r="J6267" i="1"/>
  <c r="K6267" i="1"/>
  <c r="J6255" i="1"/>
  <c r="K6255" i="1"/>
  <c r="J6243" i="1"/>
  <c r="K6243" i="1"/>
  <c r="J6231" i="1"/>
  <c r="K6231" i="1"/>
  <c r="J6219" i="1"/>
  <c r="K6219" i="1"/>
  <c r="J6207" i="1"/>
  <c r="K6207" i="1"/>
  <c r="J6195" i="1"/>
  <c r="K6195" i="1"/>
  <c r="J6183" i="1"/>
  <c r="K6183" i="1"/>
  <c r="J6171" i="1"/>
  <c r="K6171" i="1"/>
  <c r="J6159" i="1"/>
  <c r="K6159" i="1"/>
  <c r="J6147" i="1"/>
  <c r="K6147" i="1"/>
  <c r="J6135" i="1"/>
  <c r="K6135" i="1"/>
  <c r="J6123" i="1"/>
  <c r="K6123" i="1"/>
  <c r="J6111" i="1"/>
  <c r="K6111" i="1"/>
  <c r="J6099" i="1"/>
  <c r="K6099" i="1"/>
  <c r="J6087" i="1"/>
  <c r="K6087" i="1"/>
  <c r="J6075" i="1"/>
  <c r="K6075" i="1"/>
  <c r="J6063" i="1"/>
  <c r="K6063" i="1"/>
  <c r="J6051" i="1"/>
  <c r="K6051" i="1"/>
  <c r="J6039" i="1"/>
  <c r="K6039" i="1"/>
  <c r="J6027" i="1"/>
  <c r="K6027" i="1"/>
  <c r="J6015" i="1"/>
  <c r="K6015" i="1"/>
  <c r="J6003" i="1"/>
  <c r="K6003" i="1"/>
  <c r="J5991" i="1"/>
  <c r="K5991" i="1"/>
  <c r="J5979" i="1"/>
  <c r="K5979" i="1"/>
  <c r="J5967" i="1"/>
  <c r="K5967" i="1"/>
  <c r="J5955" i="1"/>
  <c r="K5955" i="1"/>
  <c r="J5943" i="1"/>
  <c r="K5943" i="1"/>
  <c r="J5931" i="1"/>
  <c r="K5931" i="1"/>
  <c r="J5919" i="1"/>
  <c r="K5919" i="1"/>
  <c r="J5907" i="1"/>
  <c r="K5907" i="1"/>
  <c r="J5895" i="1"/>
  <c r="K5895" i="1"/>
  <c r="J5883" i="1"/>
  <c r="K5883" i="1"/>
  <c r="J5871" i="1"/>
  <c r="K5871" i="1"/>
  <c r="J5859" i="1"/>
  <c r="K5859" i="1"/>
  <c r="J5847" i="1"/>
  <c r="K5847" i="1"/>
  <c r="J5835" i="1"/>
  <c r="K5835" i="1"/>
  <c r="J5823" i="1"/>
  <c r="K5823" i="1"/>
  <c r="J5811" i="1"/>
  <c r="K5811" i="1"/>
  <c r="J5799" i="1"/>
  <c r="K5799" i="1"/>
  <c r="J5787" i="1"/>
  <c r="K5787" i="1"/>
  <c r="J5775" i="1"/>
  <c r="K5775" i="1"/>
  <c r="J5763" i="1"/>
  <c r="K5763" i="1"/>
  <c r="J5751" i="1"/>
  <c r="K5751" i="1"/>
  <c r="J5739" i="1"/>
  <c r="K5739" i="1"/>
  <c r="J5727" i="1"/>
  <c r="K5727" i="1"/>
  <c r="J5715" i="1"/>
  <c r="K5715" i="1"/>
  <c r="J5703" i="1"/>
  <c r="K5703" i="1"/>
  <c r="J5691" i="1"/>
  <c r="K5691" i="1"/>
  <c r="J5679" i="1"/>
  <c r="K5679" i="1"/>
  <c r="J5667" i="1"/>
  <c r="K5667" i="1"/>
  <c r="J5655" i="1"/>
  <c r="K5655" i="1"/>
  <c r="J5643" i="1"/>
  <c r="K5643" i="1"/>
  <c r="J5631" i="1"/>
  <c r="K5631" i="1"/>
  <c r="J5619" i="1"/>
  <c r="K5619" i="1"/>
  <c r="J5607" i="1"/>
  <c r="K5607" i="1"/>
  <c r="J5595" i="1"/>
  <c r="K5595" i="1"/>
  <c r="J5583" i="1"/>
  <c r="K5583" i="1"/>
  <c r="J5571" i="1"/>
  <c r="K5571" i="1"/>
  <c r="J5559" i="1"/>
  <c r="K5559" i="1"/>
  <c r="J5547" i="1"/>
  <c r="K5547" i="1"/>
  <c r="J5535" i="1"/>
  <c r="K5535" i="1"/>
  <c r="J5523" i="1"/>
  <c r="K5523" i="1"/>
  <c r="J5511" i="1"/>
  <c r="K5511" i="1"/>
  <c r="J5499" i="1"/>
  <c r="K5499" i="1"/>
  <c r="J5487" i="1"/>
  <c r="K5487" i="1"/>
  <c r="J5475" i="1"/>
  <c r="K5475" i="1"/>
  <c r="J5463" i="1"/>
  <c r="K5463" i="1"/>
  <c r="J5451" i="1"/>
  <c r="K5451" i="1"/>
  <c r="J5439" i="1"/>
  <c r="K5439" i="1"/>
  <c r="J5427" i="1"/>
  <c r="K5427" i="1"/>
  <c r="J5415" i="1"/>
  <c r="K5415" i="1"/>
  <c r="J5403" i="1"/>
  <c r="K5403" i="1"/>
  <c r="J5391" i="1"/>
  <c r="K5391" i="1"/>
  <c r="J5379" i="1"/>
  <c r="K5379" i="1"/>
  <c r="J5367" i="1"/>
  <c r="K5367" i="1"/>
  <c r="J5355" i="1"/>
  <c r="K5355" i="1"/>
  <c r="J5343" i="1"/>
  <c r="K5343" i="1"/>
  <c r="J5331" i="1"/>
  <c r="K5331" i="1"/>
  <c r="J5319" i="1"/>
  <c r="K5319" i="1"/>
  <c r="J5307" i="1"/>
  <c r="K5307" i="1"/>
  <c r="J5295" i="1"/>
  <c r="K5295" i="1"/>
  <c r="J5283" i="1"/>
  <c r="K5283" i="1"/>
  <c r="J5271" i="1"/>
  <c r="K5271" i="1"/>
  <c r="J5259" i="1"/>
  <c r="K5259" i="1"/>
  <c r="J5247" i="1"/>
  <c r="K5247" i="1"/>
  <c r="J5235" i="1"/>
  <c r="K5235" i="1"/>
  <c r="J5223" i="1"/>
  <c r="K5223" i="1"/>
  <c r="J5211" i="1"/>
  <c r="K5211" i="1"/>
  <c r="J5199" i="1"/>
  <c r="K5199" i="1"/>
  <c r="J5187" i="1"/>
  <c r="K5187" i="1"/>
  <c r="J5175" i="1"/>
  <c r="K5175" i="1"/>
  <c r="J5163" i="1"/>
  <c r="K5163" i="1"/>
  <c r="J5151" i="1"/>
  <c r="K5151" i="1"/>
  <c r="J5139" i="1"/>
  <c r="K5139" i="1"/>
  <c r="J5127" i="1"/>
  <c r="K5127" i="1"/>
  <c r="J5115" i="1"/>
  <c r="K5115" i="1"/>
  <c r="J5103" i="1"/>
  <c r="K5103" i="1"/>
  <c r="J5091" i="1"/>
  <c r="K5091" i="1"/>
  <c r="J5079" i="1"/>
  <c r="K5079" i="1"/>
  <c r="J5067" i="1"/>
  <c r="K5067" i="1"/>
  <c r="J5055" i="1"/>
  <c r="K5055" i="1"/>
  <c r="J5043" i="1"/>
  <c r="K5043" i="1"/>
  <c r="J5031" i="1"/>
  <c r="K5031" i="1"/>
  <c r="J5019" i="1"/>
  <c r="K5019" i="1"/>
  <c r="J5007" i="1"/>
  <c r="K5007" i="1"/>
  <c r="J4995" i="1"/>
  <c r="K4995" i="1"/>
  <c r="J4983" i="1"/>
  <c r="K4983" i="1"/>
  <c r="J4971" i="1"/>
  <c r="K4971" i="1"/>
  <c r="J4959" i="1"/>
  <c r="K4959" i="1"/>
  <c r="J4947" i="1"/>
  <c r="K4947" i="1"/>
  <c r="J4935" i="1"/>
  <c r="K4935" i="1"/>
  <c r="J4923" i="1"/>
  <c r="K4923" i="1"/>
  <c r="J4911" i="1"/>
  <c r="K4911" i="1"/>
  <c r="J4899" i="1"/>
  <c r="K4899" i="1"/>
  <c r="J4887" i="1"/>
  <c r="K4887" i="1"/>
  <c r="J4875" i="1"/>
  <c r="K4875" i="1"/>
  <c r="J4863" i="1"/>
  <c r="K4863" i="1"/>
  <c r="J4851" i="1"/>
  <c r="K4851" i="1"/>
  <c r="J4839" i="1"/>
  <c r="K4839" i="1"/>
  <c r="J4827" i="1"/>
  <c r="K4827" i="1"/>
  <c r="J4815" i="1"/>
  <c r="K4815" i="1"/>
  <c r="J4803" i="1"/>
  <c r="K4803" i="1"/>
  <c r="J4791" i="1"/>
  <c r="K4791" i="1"/>
  <c r="J4779" i="1"/>
  <c r="K4779" i="1"/>
  <c r="J4767" i="1"/>
  <c r="K4767" i="1"/>
  <c r="J4755" i="1"/>
  <c r="K4755" i="1"/>
  <c r="J4743" i="1"/>
  <c r="K4743" i="1"/>
  <c r="J4731" i="1"/>
  <c r="K4731" i="1"/>
  <c r="J4719" i="1"/>
  <c r="K4719" i="1"/>
  <c r="J4707" i="1"/>
  <c r="K4707" i="1"/>
  <c r="J4695" i="1"/>
  <c r="K4695" i="1"/>
  <c r="J4683" i="1"/>
  <c r="K4683" i="1"/>
  <c r="J4671" i="1"/>
  <c r="K4671" i="1"/>
  <c r="J4659" i="1"/>
  <c r="K4659" i="1"/>
  <c r="J4647" i="1"/>
  <c r="K4647" i="1"/>
  <c r="J4635" i="1"/>
  <c r="K4635" i="1"/>
  <c r="J4623" i="1"/>
  <c r="K4623" i="1"/>
  <c r="J4611" i="1"/>
  <c r="K4611" i="1"/>
  <c r="J4203" i="1"/>
  <c r="K4203" i="1"/>
  <c r="J4191" i="1"/>
  <c r="K4191" i="1"/>
  <c r="J4179" i="1"/>
  <c r="K4179" i="1"/>
  <c r="J4167" i="1"/>
  <c r="K4167" i="1"/>
  <c r="J4155" i="1"/>
  <c r="K4155" i="1"/>
  <c r="J4143" i="1"/>
  <c r="K4143" i="1"/>
  <c r="J4131" i="1"/>
  <c r="K4131" i="1"/>
  <c r="J4119" i="1"/>
  <c r="K4119" i="1"/>
  <c r="J4107" i="1"/>
  <c r="K4107" i="1"/>
  <c r="J4095" i="1"/>
  <c r="K4095" i="1"/>
  <c r="J4083" i="1"/>
  <c r="K4083" i="1"/>
  <c r="J4071" i="1"/>
  <c r="K4071" i="1"/>
  <c r="J4059" i="1"/>
  <c r="K4059" i="1"/>
  <c r="J4047" i="1"/>
  <c r="K4047" i="1"/>
  <c r="J4023" i="1"/>
  <c r="K4023" i="1"/>
  <c r="J4011" i="1"/>
  <c r="K4011" i="1"/>
  <c r="J3999" i="1"/>
  <c r="K3999" i="1"/>
  <c r="J3987" i="1"/>
  <c r="K3987" i="1"/>
  <c r="J3975" i="1"/>
  <c r="K3975" i="1"/>
  <c r="J10466" i="1"/>
  <c r="K10466" i="1"/>
  <c r="J10454" i="1"/>
  <c r="K10454" i="1"/>
  <c r="J10442" i="1"/>
  <c r="K10442" i="1"/>
  <c r="J10430" i="1"/>
  <c r="K10430" i="1"/>
  <c r="J10418" i="1"/>
  <c r="K10418" i="1"/>
  <c r="J10394" i="1"/>
  <c r="K10394" i="1"/>
  <c r="J10382" i="1"/>
  <c r="K10382" i="1"/>
  <c r="J10370" i="1"/>
  <c r="K10370" i="1"/>
  <c r="J10358" i="1"/>
  <c r="K10358" i="1"/>
  <c r="J10346" i="1"/>
  <c r="K10346" i="1"/>
  <c r="J10334" i="1"/>
  <c r="K10334" i="1"/>
  <c r="J10322" i="1"/>
  <c r="K10322" i="1"/>
  <c r="J10310" i="1"/>
  <c r="K10310" i="1"/>
  <c r="J10298" i="1"/>
  <c r="K10298" i="1"/>
  <c r="J10286" i="1"/>
  <c r="K10286" i="1"/>
  <c r="J10274" i="1"/>
  <c r="K10274" i="1"/>
  <c r="J10262" i="1"/>
  <c r="K10262" i="1"/>
  <c r="J10250" i="1"/>
  <c r="K10250" i="1"/>
  <c r="J10238" i="1"/>
  <c r="K10238" i="1"/>
  <c r="J10226" i="1"/>
  <c r="K10226" i="1"/>
  <c r="J10214" i="1"/>
  <c r="K10214" i="1"/>
  <c r="J10202" i="1"/>
  <c r="K10202" i="1"/>
  <c r="J10190" i="1"/>
  <c r="K10190" i="1"/>
  <c r="J10178" i="1"/>
  <c r="K10178" i="1"/>
  <c r="J10166" i="1"/>
  <c r="K10166" i="1"/>
  <c r="J10154" i="1"/>
  <c r="K10154" i="1"/>
  <c r="J10142" i="1"/>
  <c r="K10142" i="1"/>
  <c r="J10130" i="1"/>
  <c r="K10130" i="1"/>
  <c r="J10118" i="1"/>
  <c r="K10118" i="1"/>
  <c r="J10106" i="1"/>
  <c r="K10106" i="1"/>
  <c r="J10094" i="1"/>
  <c r="K10094" i="1"/>
  <c r="J10082" i="1"/>
  <c r="K10082" i="1"/>
  <c r="J10070" i="1"/>
  <c r="K10070" i="1"/>
  <c r="J10058" i="1"/>
  <c r="K10058" i="1"/>
  <c r="J10046" i="1"/>
  <c r="K10046" i="1"/>
  <c r="J10034" i="1"/>
  <c r="K10034" i="1"/>
  <c r="J10022" i="1"/>
  <c r="K10022" i="1"/>
  <c r="J10010" i="1"/>
  <c r="K10010" i="1"/>
  <c r="J9998" i="1"/>
  <c r="K9998" i="1"/>
  <c r="J9986" i="1"/>
  <c r="K9986" i="1"/>
  <c r="J9974" i="1"/>
  <c r="K9974" i="1"/>
  <c r="J9962" i="1"/>
  <c r="K9962" i="1"/>
  <c r="J9950" i="1"/>
  <c r="K9950" i="1"/>
  <c r="J9938" i="1"/>
  <c r="K9938" i="1"/>
  <c r="J9926" i="1"/>
  <c r="K9926" i="1"/>
  <c r="J9914" i="1"/>
  <c r="K9914" i="1"/>
  <c r="J9902" i="1"/>
  <c r="K9902" i="1"/>
  <c r="J9890" i="1"/>
  <c r="K9890" i="1"/>
  <c r="J9878" i="1"/>
  <c r="K9878" i="1"/>
  <c r="J9866" i="1"/>
  <c r="K9866" i="1"/>
  <c r="J9854" i="1"/>
  <c r="K9854" i="1"/>
  <c r="J9842" i="1"/>
  <c r="K9842" i="1"/>
  <c r="J9830" i="1"/>
  <c r="K9830" i="1"/>
  <c r="J9818" i="1"/>
  <c r="K9818" i="1"/>
  <c r="J9806" i="1"/>
  <c r="K9806" i="1"/>
  <c r="J9794" i="1"/>
  <c r="K9794" i="1"/>
  <c r="J9782" i="1"/>
  <c r="K9782" i="1"/>
  <c r="J9770" i="1"/>
  <c r="K9770" i="1"/>
  <c r="J9758" i="1"/>
  <c r="K9758" i="1"/>
  <c r="J9746" i="1"/>
  <c r="K9746" i="1"/>
  <c r="J9734" i="1"/>
  <c r="K9734" i="1"/>
  <c r="J9722" i="1"/>
  <c r="K9722" i="1"/>
  <c r="J9710" i="1"/>
  <c r="K9710" i="1"/>
  <c r="J9698" i="1"/>
  <c r="K9698" i="1"/>
  <c r="J9686" i="1"/>
  <c r="K9686" i="1"/>
  <c r="J9674" i="1"/>
  <c r="K9674" i="1"/>
  <c r="J9662" i="1"/>
  <c r="K9662" i="1"/>
  <c r="J9650" i="1"/>
  <c r="K9650" i="1"/>
  <c r="J9638" i="1"/>
  <c r="K9638" i="1"/>
  <c r="J9626" i="1"/>
  <c r="K9626" i="1"/>
  <c r="J9614" i="1"/>
  <c r="K9614" i="1"/>
  <c r="J9602" i="1"/>
  <c r="K9602" i="1"/>
  <c r="J9590" i="1"/>
  <c r="K9590" i="1"/>
  <c r="J9578" i="1"/>
  <c r="K9578" i="1"/>
  <c r="J9566" i="1"/>
  <c r="K9566" i="1"/>
  <c r="J9554" i="1"/>
  <c r="K9554" i="1"/>
  <c r="J9542" i="1"/>
  <c r="K9542" i="1"/>
  <c r="J9530" i="1"/>
  <c r="K9530" i="1"/>
  <c r="J9518" i="1"/>
  <c r="K9518" i="1"/>
  <c r="J9506" i="1"/>
  <c r="K9506" i="1"/>
  <c r="J9494" i="1"/>
  <c r="K9494" i="1"/>
  <c r="J9482" i="1"/>
  <c r="K9482" i="1"/>
  <c r="J9470" i="1"/>
  <c r="K9470" i="1"/>
  <c r="J9458" i="1"/>
  <c r="K9458" i="1"/>
  <c r="J9446" i="1"/>
  <c r="K9446" i="1"/>
  <c r="J9434" i="1"/>
  <c r="K9434" i="1"/>
  <c r="J9422" i="1"/>
  <c r="K9422" i="1"/>
  <c r="J9410" i="1"/>
  <c r="K9410" i="1"/>
  <c r="J9398" i="1"/>
  <c r="K9398" i="1"/>
  <c r="J9386" i="1"/>
  <c r="K9386" i="1"/>
  <c r="J9374" i="1"/>
  <c r="K9374" i="1"/>
  <c r="J9362" i="1"/>
  <c r="K9362" i="1"/>
  <c r="J9350" i="1"/>
  <c r="K9350" i="1"/>
  <c r="J9338" i="1"/>
  <c r="K9338" i="1"/>
  <c r="J9326" i="1"/>
  <c r="K9326" i="1"/>
  <c r="J9314" i="1"/>
  <c r="K9314" i="1"/>
  <c r="J9302" i="1"/>
  <c r="K9302" i="1"/>
  <c r="J9290" i="1"/>
  <c r="K9290" i="1"/>
  <c r="J9278" i="1"/>
  <c r="K9278" i="1"/>
  <c r="J9266" i="1"/>
  <c r="K9266" i="1"/>
  <c r="J9254" i="1"/>
  <c r="K9254" i="1"/>
  <c r="J9242" i="1"/>
  <c r="K9242" i="1"/>
  <c r="J9230" i="1"/>
  <c r="K9230" i="1"/>
  <c r="J9218" i="1"/>
  <c r="K9218" i="1"/>
  <c r="J9206" i="1"/>
  <c r="K9206" i="1"/>
  <c r="J9194" i="1"/>
  <c r="K9194" i="1"/>
  <c r="J9182" i="1"/>
  <c r="K9182" i="1"/>
  <c r="J9170" i="1"/>
  <c r="K9170" i="1"/>
  <c r="J9158" i="1"/>
  <c r="K9158" i="1"/>
  <c r="J9146" i="1"/>
  <c r="K9146" i="1"/>
  <c r="J9134" i="1"/>
  <c r="K9134" i="1"/>
  <c r="J9122" i="1"/>
  <c r="K9122" i="1"/>
  <c r="J9110" i="1"/>
  <c r="K9110" i="1"/>
  <c r="J9098" i="1"/>
  <c r="K9098" i="1"/>
  <c r="J9086" i="1"/>
  <c r="K9086" i="1"/>
  <c r="J9074" i="1"/>
  <c r="K9074" i="1"/>
  <c r="J9062" i="1"/>
  <c r="K9062" i="1"/>
  <c r="J9050" i="1"/>
  <c r="K9050" i="1"/>
  <c r="J9038" i="1"/>
  <c r="K9038" i="1"/>
  <c r="J9026" i="1"/>
  <c r="K9026" i="1"/>
  <c r="J9014" i="1"/>
  <c r="K9014" i="1"/>
  <c r="J9002" i="1"/>
  <c r="K9002" i="1"/>
  <c r="J8990" i="1"/>
  <c r="K8990" i="1"/>
  <c r="J8978" i="1"/>
  <c r="K8978" i="1"/>
  <c r="J8966" i="1"/>
  <c r="K8966" i="1"/>
  <c r="J8954" i="1"/>
  <c r="K8954" i="1"/>
  <c r="J8942" i="1"/>
  <c r="K8942" i="1"/>
  <c r="J8930" i="1"/>
  <c r="K8930" i="1"/>
  <c r="J8918" i="1"/>
  <c r="K8918" i="1"/>
  <c r="J8906" i="1"/>
  <c r="K8906" i="1"/>
  <c r="J8894" i="1"/>
  <c r="K8894" i="1"/>
  <c r="J8882" i="1"/>
  <c r="K8882" i="1"/>
  <c r="J8870" i="1"/>
  <c r="K8870" i="1"/>
  <c r="J8858" i="1"/>
  <c r="K8858" i="1"/>
  <c r="J8846" i="1"/>
  <c r="K8846" i="1"/>
  <c r="J8834" i="1"/>
  <c r="K8834" i="1"/>
  <c r="J8822" i="1"/>
  <c r="K8822" i="1"/>
  <c r="J8810" i="1"/>
  <c r="K8810" i="1"/>
  <c r="J8774" i="1"/>
  <c r="K8774" i="1"/>
  <c r="J8762" i="1"/>
  <c r="K8762" i="1"/>
  <c r="J8750" i="1"/>
  <c r="K8750" i="1"/>
  <c r="J8738" i="1"/>
  <c r="K8738" i="1"/>
  <c r="J8726" i="1"/>
  <c r="K8726" i="1"/>
  <c r="J8714" i="1"/>
  <c r="K8714" i="1"/>
  <c r="J8702" i="1"/>
  <c r="K8702" i="1"/>
  <c r="J8690" i="1"/>
  <c r="K8690" i="1"/>
  <c r="J8678" i="1"/>
  <c r="K8678" i="1"/>
  <c r="J8666" i="1"/>
  <c r="K8666" i="1"/>
  <c r="J8654" i="1"/>
  <c r="K8654" i="1"/>
  <c r="J8642" i="1"/>
  <c r="K8642" i="1"/>
  <c r="J8630" i="1"/>
  <c r="K8630" i="1"/>
  <c r="J8618" i="1"/>
  <c r="K8618" i="1"/>
  <c r="J8606" i="1"/>
  <c r="K8606" i="1"/>
  <c r="J8594" i="1"/>
  <c r="K8594" i="1"/>
  <c r="J8582" i="1"/>
  <c r="K8582" i="1"/>
  <c r="J8570" i="1"/>
  <c r="K8570" i="1"/>
  <c r="J8558" i="1"/>
  <c r="K8558" i="1"/>
  <c r="J8546" i="1"/>
  <c r="K8546" i="1"/>
  <c r="J8534" i="1"/>
  <c r="K8534" i="1"/>
  <c r="J8522" i="1"/>
  <c r="K8522" i="1"/>
  <c r="J8510" i="1"/>
  <c r="K8510" i="1"/>
  <c r="J8498" i="1"/>
  <c r="K8498" i="1"/>
  <c r="J8486" i="1"/>
  <c r="K8486" i="1"/>
  <c r="J8474" i="1"/>
  <c r="K8474" i="1"/>
  <c r="J8462" i="1"/>
  <c r="K8462" i="1"/>
  <c r="J8450" i="1"/>
  <c r="K8450" i="1"/>
  <c r="J8438" i="1"/>
  <c r="K8438" i="1"/>
  <c r="J8426" i="1"/>
  <c r="K8426" i="1"/>
  <c r="J8414" i="1"/>
  <c r="K8414" i="1"/>
  <c r="J8402" i="1"/>
  <c r="K8402" i="1"/>
  <c r="J8390" i="1"/>
  <c r="K8390" i="1"/>
  <c r="J8378" i="1"/>
  <c r="K8378" i="1"/>
  <c r="J8366" i="1"/>
  <c r="K8366" i="1"/>
  <c r="J8354" i="1"/>
  <c r="K8354" i="1"/>
  <c r="J8342" i="1"/>
  <c r="K8342" i="1"/>
  <c r="J8330" i="1"/>
  <c r="K8330" i="1"/>
  <c r="J8318" i="1"/>
  <c r="K8318" i="1"/>
  <c r="J8306" i="1"/>
  <c r="K8306" i="1"/>
  <c r="J8294" i="1"/>
  <c r="K8294" i="1"/>
  <c r="J8282" i="1"/>
  <c r="K8282" i="1"/>
  <c r="J8270" i="1"/>
  <c r="K8270" i="1"/>
  <c r="J8258" i="1"/>
  <c r="K8258" i="1"/>
  <c r="J8246" i="1"/>
  <c r="K8246" i="1"/>
  <c r="J8234" i="1"/>
  <c r="K8234" i="1"/>
  <c r="J8222" i="1"/>
  <c r="K8222" i="1"/>
  <c r="J8210" i="1"/>
  <c r="K8210" i="1"/>
  <c r="J8198" i="1"/>
  <c r="K8198" i="1"/>
  <c r="J8186" i="1"/>
  <c r="K8186" i="1"/>
  <c r="J8174" i="1"/>
  <c r="K8174" i="1"/>
  <c r="J8162" i="1"/>
  <c r="K8162" i="1"/>
  <c r="J8150" i="1"/>
  <c r="K8150" i="1"/>
  <c r="J8138" i="1"/>
  <c r="K8138" i="1"/>
  <c r="J8126" i="1"/>
  <c r="K8126" i="1"/>
  <c r="J8114" i="1"/>
  <c r="K8114" i="1"/>
  <c r="J8102" i="1"/>
  <c r="K8102" i="1"/>
  <c r="J8090" i="1"/>
  <c r="K8090" i="1"/>
  <c r="J8078" i="1"/>
  <c r="K8078" i="1"/>
  <c r="J8066" i="1"/>
  <c r="K8066" i="1"/>
  <c r="J8054" i="1"/>
  <c r="K8054" i="1"/>
  <c r="J8042" i="1"/>
  <c r="K8042" i="1"/>
  <c r="J8030" i="1"/>
  <c r="K8030" i="1"/>
  <c r="J8018" i="1"/>
  <c r="K8018" i="1"/>
  <c r="J8006" i="1"/>
  <c r="K8006" i="1"/>
  <c r="J7994" i="1"/>
  <c r="K7994" i="1"/>
  <c r="J7982" i="1"/>
  <c r="K7982" i="1"/>
  <c r="J7970" i="1"/>
  <c r="K7970" i="1"/>
  <c r="J7958" i="1"/>
  <c r="K7958" i="1"/>
  <c r="J7946" i="1"/>
  <c r="K7946" i="1"/>
  <c r="J7934" i="1"/>
  <c r="K7934" i="1"/>
  <c r="J7922" i="1"/>
  <c r="K7922" i="1"/>
  <c r="J7910" i="1"/>
  <c r="K7910" i="1"/>
  <c r="J7898" i="1"/>
  <c r="K7898" i="1"/>
  <c r="J7886" i="1"/>
  <c r="K7886" i="1"/>
  <c r="J7874" i="1"/>
  <c r="K7874" i="1"/>
  <c r="J7862" i="1"/>
  <c r="K7862" i="1"/>
  <c r="J7850" i="1"/>
  <c r="K7850" i="1"/>
  <c r="J7838" i="1"/>
  <c r="K7838" i="1"/>
  <c r="J7826" i="1"/>
  <c r="K7826" i="1"/>
  <c r="J7814" i="1"/>
  <c r="K7814" i="1"/>
  <c r="J7802" i="1"/>
  <c r="K7802" i="1"/>
  <c r="J7790" i="1"/>
  <c r="K7790" i="1"/>
  <c r="J7766" i="1"/>
  <c r="K7766" i="1"/>
  <c r="J7754" i="1"/>
  <c r="K7754" i="1"/>
  <c r="J7742" i="1"/>
  <c r="K7742" i="1"/>
  <c r="J7730" i="1"/>
  <c r="K7730" i="1"/>
  <c r="J7718" i="1"/>
  <c r="K7718" i="1"/>
  <c r="J7706" i="1"/>
  <c r="K7706" i="1"/>
  <c r="J7694" i="1"/>
  <c r="K7694" i="1"/>
  <c r="J7682" i="1"/>
  <c r="K7682" i="1"/>
  <c r="J7670" i="1"/>
  <c r="K7670" i="1"/>
  <c r="J7658" i="1"/>
  <c r="K7658" i="1"/>
  <c r="J7646" i="1"/>
  <c r="K7646" i="1"/>
  <c r="J7634" i="1"/>
  <c r="K7634" i="1"/>
  <c r="J7622" i="1"/>
  <c r="K7622" i="1"/>
  <c r="J7610" i="1"/>
  <c r="K7610" i="1"/>
  <c r="J7598" i="1"/>
  <c r="K7598" i="1"/>
  <c r="J7586" i="1"/>
  <c r="K7586" i="1"/>
  <c r="J7574" i="1"/>
  <c r="K7574" i="1"/>
  <c r="J7562" i="1"/>
  <c r="K7562" i="1"/>
  <c r="J7550" i="1"/>
  <c r="K7550" i="1"/>
  <c r="J7538" i="1"/>
  <c r="K7538" i="1"/>
  <c r="J7526" i="1"/>
  <c r="K7526" i="1"/>
  <c r="J7514" i="1"/>
  <c r="K7514" i="1"/>
  <c r="J7502" i="1"/>
  <c r="K7502" i="1"/>
  <c r="J7490" i="1"/>
  <c r="K7490" i="1"/>
  <c r="J7478" i="1"/>
  <c r="K7478" i="1"/>
  <c r="J7466" i="1"/>
  <c r="K7466" i="1"/>
  <c r="J7454" i="1"/>
  <c r="K7454" i="1"/>
  <c r="J7442" i="1"/>
  <c r="K7442" i="1"/>
  <c r="J7430" i="1"/>
  <c r="K7430" i="1"/>
  <c r="J7418" i="1"/>
  <c r="K7418" i="1"/>
  <c r="J7406" i="1"/>
  <c r="K7406" i="1"/>
  <c r="J7394" i="1"/>
  <c r="K7394" i="1"/>
  <c r="J7382" i="1"/>
  <c r="K7382" i="1"/>
  <c r="J7370" i="1"/>
  <c r="K7370" i="1"/>
  <c r="J7358" i="1"/>
  <c r="K7358" i="1"/>
  <c r="J7346" i="1"/>
  <c r="K7346" i="1"/>
  <c r="J7334" i="1"/>
  <c r="K7334" i="1"/>
  <c r="J7322" i="1"/>
  <c r="K7322" i="1"/>
  <c r="J7310" i="1"/>
  <c r="K7310" i="1"/>
  <c r="J7298" i="1"/>
  <c r="K7298" i="1"/>
  <c r="J7286" i="1"/>
  <c r="K7286" i="1"/>
  <c r="J7274" i="1"/>
  <c r="K7274" i="1"/>
  <c r="J7262" i="1"/>
  <c r="K7262" i="1"/>
  <c r="J7250" i="1"/>
  <c r="K7250" i="1"/>
  <c r="J7238" i="1"/>
  <c r="K7238" i="1"/>
  <c r="J7226" i="1"/>
  <c r="K7226" i="1"/>
  <c r="J7214" i="1"/>
  <c r="K7214" i="1"/>
  <c r="J7202" i="1"/>
  <c r="K7202" i="1"/>
  <c r="J7190" i="1"/>
  <c r="K7190" i="1"/>
  <c r="J7178" i="1"/>
  <c r="K7178" i="1"/>
  <c r="J7166" i="1"/>
  <c r="K7166" i="1"/>
  <c r="J7154" i="1"/>
  <c r="K7154" i="1"/>
  <c r="J7142" i="1"/>
  <c r="K7142" i="1"/>
  <c r="J7130" i="1"/>
  <c r="K7130" i="1"/>
  <c r="J7118" i="1"/>
  <c r="K7118" i="1"/>
  <c r="J7106" i="1"/>
  <c r="K7106" i="1"/>
  <c r="J7094" i="1"/>
  <c r="K7094" i="1"/>
  <c r="J7082" i="1"/>
  <c r="K7082" i="1"/>
  <c r="J7070" i="1"/>
  <c r="K7070" i="1"/>
  <c r="J7058" i="1"/>
  <c r="K7058" i="1"/>
  <c r="J7034" i="1"/>
  <c r="K7034" i="1"/>
  <c r="J7022" i="1"/>
  <c r="K7022" i="1"/>
  <c r="J7010" i="1"/>
  <c r="K7010" i="1"/>
  <c r="J6998" i="1"/>
  <c r="K6998" i="1"/>
  <c r="J6986" i="1"/>
  <c r="K6986" i="1"/>
  <c r="J6974" i="1"/>
  <c r="K6974" i="1"/>
  <c r="J6962" i="1"/>
  <c r="K6962" i="1"/>
  <c r="J6950" i="1"/>
  <c r="K6950" i="1"/>
  <c r="J6938" i="1"/>
  <c r="K6938" i="1"/>
  <c r="J6926" i="1"/>
  <c r="K6926" i="1"/>
  <c r="J6914" i="1"/>
  <c r="K6914" i="1"/>
  <c r="J6902" i="1"/>
  <c r="K6902" i="1"/>
  <c r="J6890" i="1"/>
  <c r="K6890" i="1"/>
  <c r="J6878" i="1"/>
  <c r="K6878" i="1"/>
  <c r="J6866" i="1"/>
  <c r="K6866" i="1"/>
  <c r="J6854" i="1"/>
  <c r="K6854" i="1"/>
  <c r="J6842" i="1"/>
  <c r="K6842" i="1"/>
  <c r="J6830" i="1"/>
  <c r="K6830" i="1"/>
  <c r="J6818" i="1"/>
  <c r="K6818" i="1"/>
  <c r="J6806" i="1"/>
  <c r="K6806" i="1"/>
  <c r="J6794" i="1"/>
  <c r="K6794" i="1"/>
  <c r="J6782" i="1"/>
  <c r="K6782" i="1"/>
  <c r="J6770" i="1"/>
  <c r="K6770" i="1"/>
  <c r="J6758" i="1"/>
  <c r="K6758" i="1"/>
  <c r="J6746" i="1"/>
  <c r="K6746" i="1"/>
  <c r="J6734" i="1"/>
  <c r="K6734" i="1"/>
  <c r="J6722" i="1"/>
  <c r="K6722" i="1"/>
  <c r="J6710" i="1"/>
  <c r="K6710" i="1"/>
  <c r="J6698" i="1"/>
  <c r="K6698" i="1"/>
  <c r="J6686" i="1"/>
  <c r="K6686" i="1"/>
  <c r="J6674" i="1"/>
  <c r="K6674" i="1"/>
  <c r="J6662" i="1"/>
  <c r="K6662" i="1"/>
  <c r="J6650" i="1"/>
  <c r="K6650" i="1"/>
  <c r="J6638" i="1"/>
  <c r="K6638" i="1"/>
  <c r="J6626" i="1"/>
  <c r="K6626" i="1"/>
  <c r="J6614" i="1"/>
  <c r="K6614" i="1"/>
  <c r="J6602" i="1"/>
  <c r="K6602" i="1"/>
  <c r="J6590" i="1"/>
  <c r="K6590" i="1"/>
  <c r="J6578" i="1"/>
  <c r="K6578" i="1"/>
  <c r="J6566" i="1"/>
  <c r="K6566" i="1"/>
  <c r="J6554" i="1"/>
  <c r="K6554" i="1"/>
  <c r="J6542" i="1"/>
  <c r="K6542" i="1"/>
  <c r="J6530" i="1"/>
  <c r="K6530" i="1"/>
  <c r="J6518" i="1"/>
  <c r="K6518" i="1"/>
  <c r="J6494" i="1"/>
  <c r="K6494" i="1"/>
  <c r="J6482" i="1"/>
  <c r="K6482" i="1"/>
  <c r="J6470" i="1"/>
  <c r="K6470" i="1"/>
  <c r="J6458" i="1"/>
  <c r="K6458" i="1"/>
  <c r="J6446" i="1"/>
  <c r="K6446" i="1"/>
  <c r="J6434" i="1"/>
  <c r="K6434" i="1"/>
  <c r="J6422" i="1"/>
  <c r="K6422" i="1"/>
  <c r="J6410" i="1"/>
  <c r="K6410" i="1"/>
  <c r="J6398" i="1"/>
  <c r="K6398" i="1"/>
  <c r="J6386" i="1"/>
  <c r="K6386" i="1"/>
  <c r="J6374" i="1"/>
  <c r="K6374" i="1"/>
  <c r="J6362" i="1"/>
  <c r="K6362" i="1"/>
  <c r="J6350" i="1"/>
  <c r="K6350" i="1"/>
  <c r="J6338" i="1"/>
  <c r="K6338" i="1"/>
  <c r="J6326" i="1"/>
  <c r="K6326" i="1"/>
  <c r="J6314" i="1"/>
  <c r="K6314" i="1"/>
  <c r="J6302" i="1"/>
  <c r="K6302" i="1"/>
  <c r="J6290" i="1"/>
  <c r="K6290" i="1"/>
  <c r="J6278" i="1"/>
  <c r="K6278" i="1"/>
  <c r="J6266" i="1"/>
  <c r="K6266" i="1"/>
  <c r="J6254" i="1"/>
  <c r="K6254" i="1"/>
  <c r="J6242" i="1"/>
  <c r="K6242" i="1"/>
  <c r="J6230" i="1"/>
  <c r="K6230" i="1"/>
  <c r="J6218" i="1"/>
  <c r="K6218" i="1"/>
  <c r="J6206" i="1"/>
  <c r="K6206" i="1"/>
  <c r="J6194" i="1"/>
  <c r="K6194" i="1"/>
  <c r="J6182" i="1"/>
  <c r="K6182" i="1"/>
  <c r="J6170" i="1"/>
  <c r="K6170" i="1"/>
  <c r="J6158" i="1"/>
  <c r="K6158" i="1"/>
  <c r="J6146" i="1"/>
  <c r="K6146" i="1"/>
  <c r="J6134" i="1"/>
  <c r="K6134" i="1"/>
  <c r="J6122" i="1"/>
  <c r="K6122" i="1"/>
  <c r="J6110" i="1"/>
  <c r="K6110" i="1"/>
  <c r="J6098" i="1"/>
  <c r="K6098" i="1"/>
  <c r="J6086" i="1"/>
  <c r="K6086" i="1"/>
  <c r="J6074" i="1"/>
  <c r="K6074" i="1"/>
  <c r="J6062" i="1"/>
  <c r="K6062" i="1"/>
  <c r="J6050" i="1"/>
  <c r="K6050" i="1"/>
  <c r="J6038" i="1"/>
  <c r="K6038" i="1"/>
  <c r="J6014" i="1"/>
  <c r="K6014" i="1"/>
  <c r="J6002" i="1"/>
  <c r="K6002" i="1"/>
  <c r="J5990" i="1"/>
  <c r="K5990" i="1"/>
  <c r="J5978" i="1"/>
  <c r="K5978" i="1"/>
  <c r="J5966" i="1"/>
  <c r="K5966" i="1"/>
  <c r="J5942" i="1"/>
  <c r="K5942" i="1"/>
  <c r="J5930" i="1"/>
  <c r="K5930" i="1"/>
  <c r="J5918" i="1"/>
  <c r="K5918" i="1"/>
  <c r="J5906" i="1"/>
  <c r="K5906" i="1"/>
  <c r="J5894" i="1"/>
  <c r="K5894" i="1"/>
  <c r="J5882" i="1"/>
  <c r="K5882" i="1"/>
  <c r="J5870" i="1"/>
  <c r="K5870" i="1"/>
  <c r="J5858" i="1"/>
  <c r="K5858" i="1"/>
  <c r="J5846" i="1"/>
  <c r="K5846" i="1"/>
  <c r="J5834" i="1"/>
  <c r="K5834" i="1"/>
  <c r="J5822" i="1"/>
  <c r="K5822" i="1"/>
  <c r="J5810" i="1"/>
  <c r="K5810" i="1"/>
  <c r="J5798" i="1"/>
  <c r="K5798" i="1"/>
  <c r="J5786" i="1"/>
  <c r="K5786" i="1"/>
  <c r="J5774" i="1"/>
  <c r="K5774" i="1"/>
  <c r="J5762" i="1"/>
  <c r="K5762" i="1"/>
  <c r="J5750" i="1"/>
  <c r="K5750" i="1"/>
  <c r="J5738" i="1"/>
  <c r="K5738" i="1"/>
  <c r="J5726" i="1"/>
  <c r="K5726" i="1"/>
  <c r="J5714" i="1"/>
  <c r="K5714" i="1"/>
  <c r="J5702" i="1"/>
  <c r="K5702" i="1"/>
  <c r="J5690" i="1"/>
  <c r="K5690" i="1"/>
  <c r="J5678" i="1"/>
  <c r="K5678" i="1"/>
  <c r="J5666" i="1"/>
  <c r="K5666" i="1"/>
  <c r="J5654" i="1"/>
  <c r="K5654" i="1"/>
  <c r="J5642" i="1"/>
  <c r="K5642" i="1"/>
  <c r="J5630" i="1"/>
  <c r="K5630" i="1"/>
  <c r="J5618" i="1"/>
  <c r="K5618" i="1"/>
  <c r="J5606" i="1"/>
  <c r="K5606" i="1"/>
  <c r="J5594" i="1"/>
  <c r="K5594" i="1"/>
  <c r="J5582" i="1"/>
  <c r="K5582" i="1"/>
  <c r="J5570" i="1"/>
  <c r="K5570" i="1"/>
  <c r="J5558" i="1"/>
  <c r="K5558" i="1"/>
  <c r="J5546" i="1"/>
  <c r="K5546" i="1"/>
  <c r="J5534" i="1"/>
  <c r="K5534" i="1"/>
  <c r="J5522" i="1"/>
  <c r="K5522" i="1"/>
  <c r="J5510" i="1"/>
  <c r="K5510" i="1"/>
  <c r="J5498" i="1"/>
  <c r="K5498" i="1"/>
  <c r="J5486" i="1"/>
  <c r="K5486" i="1"/>
  <c r="J5474" i="1"/>
  <c r="K5474" i="1"/>
  <c r="J5462" i="1"/>
  <c r="K5462" i="1"/>
  <c r="J5450" i="1"/>
  <c r="K5450" i="1"/>
  <c r="J5438" i="1"/>
  <c r="K5438" i="1"/>
  <c r="J5426" i="1"/>
  <c r="K5426" i="1"/>
  <c r="J5414" i="1"/>
  <c r="K5414" i="1"/>
  <c r="J5402" i="1"/>
  <c r="K5402" i="1"/>
  <c r="J5390" i="1"/>
  <c r="K5390" i="1"/>
  <c r="J5378" i="1"/>
  <c r="K5378" i="1"/>
  <c r="J5366" i="1"/>
  <c r="K5366" i="1"/>
  <c r="J5354" i="1"/>
  <c r="K5354" i="1"/>
  <c r="J5342" i="1"/>
  <c r="K5342" i="1"/>
  <c r="J5330" i="1"/>
  <c r="K5330" i="1"/>
  <c r="J5318" i="1"/>
  <c r="K5318" i="1"/>
  <c r="J5306" i="1"/>
  <c r="K5306" i="1"/>
  <c r="J5294" i="1"/>
  <c r="K5294" i="1"/>
  <c r="J5282" i="1"/>
  <c r="K5282" i="1"/>
  <c r="J5270" i="1"/>
  <c r="K5270" i="1"/>
  <c r="J5258" i="1"/>
  <c r="K5258" i="1"/>
  <c r="J5246" i="1"/>
  <c r="K5246" i="1"/>
  <c r="J5234" i="1"/>
  <c r="K5234" i="1"/>
  <c r="J5222" i="1"/>
  <c r="K5222" i="1"/>
  <c r="J5210" i="1"/>
  <c r="K5210" i="1"/>
  <c r="J5198" i="1"/>
  <c r="K5198" i="1"/>
  <c r="J5186" i="1"/>
  <c r="K5186" i="1"/>
  <c r="J5174" i="1"/>
  <c r="K5174" i="1"/>
  <c r="J5162" i="1"/>
  <c r="K5162" i="1"/>
  <c r="J5150" i="1"/>
  <c r="K5150" i="1"/>
  <c r="J5138" i="1"/>
  <c r="K5138" i="1"/>
  <c r="J5126" i="1"/>
  <c r="K5126" i="1"/>
  <c r="J5114" i="1"/>
  <c r="K5114" i="1"/>
  <c r="J5102" i="1"/>
  <c r="K5102" i="1"/>
  <c r="J5090" i="1"/>
  <c r="K5090" i="1"/>
  <c r="J5078" i="1"/>
  <c r="K5078" i="1"/>
  <c r="J5066" i="1"/>
  <c r="K5066" i="1"/>
  <c r="J5054" i="1"/>
  <c r="K5054" i="1"/>
  <c r="J5042" i="1"/>
  <c r="K5042" i="1"/>
  <c r="J5030" i="1"/>
  <c r="K5030" i="1"/>
  <c r="J5018" i="1"/>
  <c r="K5018" i="1"/>
  <c r="J5006" i="1"/>
  <c r="K5006" i="1"/>
  <c r="J4994" i="1"/>
  <c r="K4994" i="1"/>
  <c r="J4982" i="1"/>
  <c r="K4982" i="1"/>
  <c r="J4970" i="1"/>
  <c r="K4970" i="1"/>
  <c r="J4958" i="1"/>
  <c r="K4958" i="1"/>
  <c r="J4946" i="1"/>
  <c r="K4946" i="1"/>
  <c r="J4934" i="1"/>
  <c r="K4934" i="1"/>
  <c r="J4922" i="1"/>
  <c r="K4922" i="1"/>
  <c r="J4910" i="1"/>
  <c r="K4910" i="1"/>
  <c r="J4898" i="1"/>
  <c r="K4898" i="1"/>
  <c r="J4886" i="1"/>
  <c r="K4886" i="1"/>
  <c r="J4874" i="1"/>
  <c r="K4874" i="1"/>
  <c r="J4862" i="1"/>
  <c r="K4862" i="1"/>
  <c r="J4850" i="1"/>
  <c r="K4850" i="1"/>
  <c r="J4838" i="1"/>
  <c r="K4838" i="1"/>
  <c r="J4826" i="1"/>
  <c r="K4826" i="1"/>
  <c r="J4814" i="1"/>
  <c r="K4814" i="1"/>
  <c r="J4802" i="1"/>
  <c r="K4802" i="1"/>
  <c r="J4790" i="1"/>
  <c r="K4790" i="1"/>
  <c r="J4778" i="1"/>
  <c r="K4778" i="1"/>
  <c r="J4766" i="1"/>
  <c r="K4766" i="1"/>
  <c r="J4754" i="1"/>
  <c r="K4754" i="1"/>
  <c r="J4742" i="1"/>
  <c r="K4742" i="1"/>
  <c r="J4730" i="1"/>
  <c r="K4730" i="1"/>
  <c r="J4718" i="1"/>
  <c r="K4718" i="1"/>
  <c r="J4706" i="1"/>
  <c r="K4706" i="1"/>
  <c r="J4694" i="1"/>
  <c r="K4694" i="1"/>
  <c r="J4682" i="1"/>
  <c r="K4682" i="1"/>
  <c r="J4670" i="1"/>
  <c r="K4670" i="1"/>
  <c r="J4658" i="1"/>
  <c r="K4658" i="1"/>
  <c r="J4646" i="1"/>
  <c r="K4646" i="1"/>
  <c r="J4634" i="1"/>
  <c r="K4634" i="1"/>
  <c r="J4622" i="1"/>
  <c r="K4622" i="1"/>
  <c r="J4610" i="1"/>
  <c r="K4610" i="1"/>
  <c r="J4442" i="1"/>
  <c r="K4442" i="1"/>
  <c r="J4202" i="1"/>
  <c r="K4202" i="1"/>
  <c r="J4190" i="1"/>
  <c r="K4190" i="1"/>
  <c r="J4178" i="1"/>
  <c r="K4178" i="1"/>
  <c r="J4166" i="1"/>
  <c r="K4166" i="1"/>
  <c r="J4154" i="1"/>
  <c r="K4154" i="1"/>
  <c r="J4142" i="1"/>
  <c r="K4142" i="1"/>
  <c r="J4130" i="1"/>
  <c r="K4130" i="1"/>
  <c r="J4118" i="1"/>
  <c r="K4118" i="1"/>
  <c r="J4106" i="1"/>
  <c r="K4106" i="1"/>
  <c r="J4094" i="1"/>
  <c r="K4094" i="1"/>
  <c r="J4082" i="1"/>
  <c r="K4082" i="1"/>
  <c r="J4070" i="1"/>
  <c r="K4070" i="1"/>
  <c r="J4058" i="1"/>
  <c r="K4058" i="1"/>
  <c r="J4046" i="1"/>
  <c r="K4046" i="1"/>
  <c r="J4022" i="1"/>
  <c r="K4022" i="1"/>
  <c r="J4010" i="1"/>
  <c r="K4010" i="1"/>
  <c r="J3998" i="1"/>
  <c r="K3998" i="1"/>
  <c r="J3986" i="1"/>
  <c r="K3986" i="1"/>
  <c r="J3974" i="1"/>
  <c r="K3974" i="1"/>
  <c r="J3757" i="1"/>
  <c r="K3757" i="1"/>
  <c r="J3745" i="1"/>
  <c r="K3745" i="1"/>
  <c r="J3733" i="1"/>
  <c r="K3733" i="1"/>
  <c r="J3721" i="1"/>
  <c r="K3721" i="1"/>
  <c r="J3709" i="1"/>
  <c r="K3709" i="1"/>
  <c r="J3697" i="1"/>
  <c r="K3697" i="1"/>
  <c r="J3685" i="1"/>
  <c r="K3685" i="1"/>
  <c r="J3673" i="1"/>
  <c r="K3673" i="1"/>
  <c r="J3661" i="1"/>
  <c r="K3661" i="1"/>
  <c r="J3649" i="1"/>
  <c r="K3649" i="1"/>
  <c r="J3613" i="1"/>
  <c r="K3613" i="1"/>
  <c r="J3577" i="1"/>
  <c r="K3577" i="1"/>
  <c r="J3553" i="1"/>
  <c r="K3553" i="1"/>
  <c r="J3541" i="1"/>
  <c r="K3541" i="1"/>
  <c r="J3529" i="1"/>
  <c r="K3529" i="1"/>
  <c r="J3517" i="1"/>
  <c r="K3517" i="1"/>
  <c r="J3505" i="1"/>
  <c r="K3505" i="1"/>
  <c r="J3493" i="1"/>
  <c r="K3493" i="1"/>
  <c r="J3481" i="1"/>
  <c r="K3481" i="1"/>
  <c r="J3469" i="1"/>
  <c r="K3469" i="1"/>
  <c r="J3457" i="1"/>
  <c r="K3457" i="1"/>
  <c r="J3445" i="1"/>
  <c r="K3445" i="1"/>
  <c r="J3433" i="1"/>
  <c r="K3433" i="1"/>
  <c r="J3421" i="1"/>
  <c r="K3421" i="1"/>
  <c r="J3409" i="1"/>
  <c r="K3409" i="1"/>
  <c r="J3397" i="1"/>
  <c r="K3397" i="1"/>
  <c r="J3385" i="1"/>
  <c r="K3385" i="1"/>
  <c r="J3373" i="1"/>
  <c r="K3373" i="1"/>
  <c r="J3361" i="1"/>
  <c r="K3361" i="1"/>
  <c r="J3349" i="1"/>
  <c r="K3349" i="1"/>
  <c r="J3337" i="1"/>
  <c r="K3337" i="1"/>
  <c r="J3325" i="1"/>
  <c r="K3325" i="1"/>
  <c r="J3313" i="1"/>
  <c r="K3313" i="1"/>
  <c r="J3301" i="1"/>
  <c r="K3301" i="1"/>
  <c r="J3289" i="1"/>
  <c r="K3289" i="1"/>
  <c r="J3277" i="1"/>
  <c r="K3277" i="1"/>
  <c r="J3265" i="1"/>
  <c r="K3265" i="1"/>
  <c r="J3253" i="1"/>
  <c r="K3253" i="1"/>
  <c r="J3241" i="1"/>
  <c r="K3241" i="1"/>
  <c r="J3229" i="1"/>
  <c r="K3229" i="1"/>
  <c r="J3217" i="1"/>
  <c r="K3217" i="1"/>
  <c r="J3205" i="1"/>
  <c r="K3205" i="1"/>
  <c r="J3193" i="1"/>
  <c r="K3193" i="1"/>
  <c r="J3181" i="1"/>
  <c r="K3181" i="1"/>
  <c r="J3169" i="1"/>
  <c r="K3169" i="1"/>
  <c r="J3157" i="1"/>
  <c r="K3157" i="1"/>
  <c r="J3145" i="1"/>
  <c r="K3145" i="1"/>
  <c r="J3133" i="1"/>
  <c r="K3133" i="1"/>
  <c r="J3121" i="1"/>
  <c r="K3121" i="1"/>
  <c r="J3109" i="1"/>
  <c r="K3109" i="1"/>
  <c r="J3097" i="1"/>
  <c r="K3097" i="1"/>
  <c r="J3085" i="1"/>
  <c r="K3085" i="1"/>
  <c r="J3073" i="1"/>
  <c r="K3073" i="1"/>
  <c r="J3061" i="1"/>
  <c r="K3061" i="1"/>
  <c r="J3049" i="1"/>
  <c r="K3049" i="1"/>
  <c r="J3037" i="1"/>
  <c r="K3037" i="1"/>
  <c r="J3025" i="1"/>
  <c r="K3025" i="1"/>
  <c r="J3013" i="1"/>
  <c r="K3013" i="1"/>
  <c r="J3001" i="1"/>
  <c r="K3001" i="1"/>
  <c r="J2989" i="1"/>
  <c r="K2989" i="1"/>
  <c r="J2977" i="1"/>
  <c r="K2977" i="1"/>
  <c r="J2965" i="1"/>
  <c r="K2965" i="1"/>
  <c r="J2953" i="1"/>
  <c r="K2953" i="1"/>
  <c r="J2941" i="1"/>
  <c r="K2941" i="1"/>
  <c r="J2929" i="1"/>
  <c r="K2929" i="1"/>
  <c r="J2917" i="1"/>
  <c r="K2917" i="1"/>
  <c r="J2905" i="1"/>
  <c r="K2905" i="1"/>
  <c r="J2893" i="1"/>
  <c r="K2893" i="1"/>
  <c r="J2881" i="1"/>
  <c r="K2881" i="1"/>
  <c r="J2869" i="1"/>
  <c r="K2869" i="1"/>
  <c r="J2857" i="1"/>
  <c r="K2857" i="1"/>
  <c r="J2845" i="1"/>
  <c r="K2845" i="1"/>
  <c r="J2833" i="1"/>
  <c r="K2833" i="1"/>
  <c r="J2821" i="1"/>
  <c r="K2821" i="1"/>
  <c r="J2809" i="1"/>
  <c r="K2809" i="1"/>
  <c r="J2797" i="1"/>
  <c r="K2797" i="1"/>
  <c r="J2785" i="1"/>
  <c r="K2785" i="1"/>
  <c r="J2773" i="1"/>
  <c r="K2773" i="1"/>
  <c r="J2761" i="1"/>
  <c r="K2761" i="1"/>
  <c r="J2749" i="1"/>
  <c r="K2749" i="1"/>
  <c r="J2737" i="1"/>
  <c r="K2737" i="1"/>
  <c r="J2725" i="1"/>
  <c r="K2725" i="1"/>
  <c r="J2713" i="1"/>
  <c r="K2713" i="1"/>
  <c r="J2701" i="1"/>
  <c r="K2701" i="1"/>
  <c r="J2665" i="1"/>
  <c r="K2665" i="1"/>
  <c r="J2653" i="1"/>
  <c r="K2653" i="1"/>
  <c r="J2641" i="1"/>
  <c r="K2641" i="1"/>
  <c r="J2629" i="1"/>
  <c r="K2629" i="1"/>
  <c r="J2617" i="1"/>
  <c r="K2617" i="1"/>
  <c r="J2605" i="1"/>
  <c r="K2605" i="1"/>
  <c r="J2593" i="1"/>
  <c r="K2593" i="1"/>
  <c r="J2581" i="1"/>
  <c r="K2581" i="1"/>
  <c r="J2569" i="1"/>
  <c r="K2569" i="1"/>
  <c r="J2557" i="1"/>
  <c r="K2557" i="1"/>
  <c r="J2545" i="1"/>
  <c r="K2545" i="1"/>
  <c r="J2533" i="1"/>
  <c r="K2533" i="1"/>
  <c r="J2521" i="1"/>
  <c r="K2521" i="1"/>
  <c r="J2509" i="1"/>
  <c r="K2509" i="1"/>
  <c r="J2497" i="1"/>
  <c r="K2497" i="1"/>
  <c r="J2485" i="1"/>
  <c r="K2485" i="1"/>
  <c r="J2473" i="1"/>
  <c r="K2473" i="1"/>
  <c r="J2461" i="1"/>
  <c r="K2461" i="1"/>
  <c r="J2449" i="1"/>
  <c r="K2449" i="1"/>
  <c r="J2437" i="1"/>
  <c r="K2437" i="1"/>
  <c r="J2425" i="1"/>
  <c r="K2425" i="1"/>
  <c r="J2413" i="1"/>
  <c r="K2413" i="1"/>
  <c r="J2401" i="1"/>
  <c r="K2401" i="1"/>
  <c r="J2389" i="1"/>
  <c r="K2389" i="1"/>
  <c r="J2377" i="1"/>
  <c r="K2377" i="1"/>
  <c r="J2365" i="1"/>
  <c r="K2365" i="1"/>
  <c r="J2353" i="1"/>
  <c r="K2353" i="1"/>
  <c r="J2341" i="1"/>
  <c r="K2341" i="1"/>
  <c r="J2329" i="1"/>
  <c r="K2329" i="1"/>
  <c r="J2317" i="1"/>
  <c r="K2317" i="1"/>
  <c r="J2305" i="1"/>
  <c r="K2305" i="1"/>
  <c r="J2293" i="1"/>
  <c r="K2293" i="1"/>
  <c r="J2281" i="1"/>
  <c r="K2281" i="1"/>
  <c r="J2269" i="1"/>
  <c r="K2269" i="1"/>
  <c r="J2257" i="1"/>
  <c r="K2257" i="1"/>
  <c r="J2233" i="1"/>
  <c r="K2233" i="1"/>
  <c r="J2221" i="1"/>
  <c r="K2221" i="1"/>
  <c r="J2209" i="1"/>
  <c r="K2209" i="1"/>
  <c r="J2197" i="1"/>
  <c r="K2197" i="1"/>
  <c r="J2185" i="1"/>
  <c r="K2185" i="1"/>
  <c r="J2173" i="1"/>
  <c r="K2173" i="1"/>
  <c r="J2161" i="1"/>
  <c r="K2161" i="1"/>
  <c r="J2149" i="1"/>
  <c r="K2149" i="1"/>
  <c r="J2137" i="1"/>
  <c r="K2137" i="1"/>
  <c r="J2125" i="1"/>
  <c r="K2125" i="1"/>
  <c r="J2113" i="1"/>
  <c r="K2113" i="1"/>
  <c r="J2101" i="1"/>
  <c r="K2101" i="1"/>
  <c r="J2089" i="1"/>
  <c r="K2089" i="1"/>
  <c r="J2077" i="1"/>
  <c r="K2077" i="1"/>
  <c r="J2065" i="1"/>
  <c r="K2065" i="1"/>
  <c r="J2053" i="1"/>
  <c r="K2053" i="1"/>
  <c r="J2041" i="1"/>
  <c r="K2041" i="1"/>
  <c r="J2029" i="1"/>
  <c r="K2029" i="1"/>
  <c r="J2017" i="1"/>
  <c r="K2017" i="1"/>
  <c r="J2005" i="1"/>
  <c r="K2005" i="1"/>
  <c r="J1993" i="1"/>
  <c r="K1993" i="1"/>
  <c r="J1981" i="1"/>
  <c r="K1981" i="1"/>
  <c r="J1969" i="1"/>
  <c r="K1969" i="1"/>
  <c r="J1957" i="1"/>
  <c r="K1957" i="1"/>
  <c r="J1945" i="1"/>
  <c r="K1945" i="1"/>
  <c r="J1933" i="1"/>
  <c r="K1933" i="1"/>
  <c r="J1921" i="1"/>
  <c r="K1921" i="1"/>
  <c r="J1909" i="1"/>
  <c r="K1909" i="1"/>
  <c r="J1897" i="1"/>
  <c r="K1897" i="1"/>
  <c r="J1885" i="1"/>
  <c r="K1885" i="1"/>
  <c r="J1861" i="1"/>
  <c r="K1861" i="1"/>
  <c r="J1849" i="1"/>
  <c r="K1849" i="1"/>
  <c r="J1837" i="1"/>
  <c r="K1837" i="1"/>
  <c r="J1825" i="1"/>
  <c r="K1825" i="1"/>
  <c r="J1801" i="1"/>
  <c r="K1801" i="1"/>
  <c r="J1789" i="1"/>
  <c r="K1789" i="1"/>
  <c r="J1777" i="1"/>
  <c r="K1777" i="1"/>
  <c r="J1765" i="1"/>
  <c r="K1765" i="1"/>
  <c r="J1753" i="1"/>
  <c r="K1753" i="1"/>
  <c r="J1741" i="1"/>
  <c r="K1741" i="1"/>
  <c r="J1729" i="1"/>
  <c r="K1729" i="1"/>
  <c r="J1717" i="1"/>
  <c r="K1717" i="1"/>
  <c r="J1705" i="1"/>
  <c r="K1705" i="1"/>
  <c r="J1693" i="1"/>
  <c r="K1693" i="1"/>
  <c r="J1681" i="1"/>
  <c r="K1681" i="1"/>
  <c r="J1669" i="1"/>
  <c r="K1669" i="1"/>
  <c r="J1657" i="1"/>
  <c r="K1657" i="1"/>
  <c r="J1645" i="1"/>
  <c r="K1645" i="1"/>
  <c r="J1633" i="1"/>
  <c r="K1633" i="1"/>
  <c r="J1621" i="1"/>
  <c r="K1621" i="1"/>
  <c r="J1609" i="1"/>
  <c r="K1609" i="1"/>
  <c r="J1597" i="1"/>
  <c r="K1597" i="1"/>
  <c r="J1585" i="1"/>
  <c r="K1585" i="1"/>
  <c r="J1573" i="1"/>
  <c r="K1573" i="1"/>
  <c r="J1561" i="1"/>
  <c r="K1561" i="1"/>
  <c r="J1549" i="1"/>
  <c r="K1549" i="1"/>
  <c r="J1537" i="1"/>
  <c r="K1537" i="1"/>
  <c r="J1525" i="1"/>
  <c r="K1525" i="1"/>
  <c r="J1513" i="1"/>
  <c r="K1513" i="1"/>
  <c r="J1501" i="1"/>
  <c r="K1501" i="1"/>
  <c r="J1489" i="1"/>
  <c r="K1489" i="1"/>
  <c r="J1477" i="1"/>
  <c r="K1477" i="1"/>
  <c r="J1465" i="1"/>
  <c r="K1465" i="1"/>
  <c r="J1453" i="1"/>
  <c r="K1453" i="1"/>
  <c r="J1441" i="1"/>
  <c r="K1441" i="1"/>
  <c r="J1429" i="1"/>
  <c r="K1429" i="1"/>
  <c r="J1417" i="1"/>
  <c r="K1417" i="1"/>
  <c r="J1405" i="1"/>
  <c r="K1405" i="1"/>
  <c r="J1393" i="1"/>
  <c r="K1393" i="1"/>
  <c r="J1381" i="1"/>
  <c r="K1381" i="1"/>
  <c r="J1369" i="1"/>
  <c r="K1369" i="1"/>
  <c r="J1357" i="1"/>
  <c r="K1357" i="1"/>
  <c r="J1345" i="1"/>
  <c r="K1345" i="1"/>
  <c r="J1333" i="1"/>
  <c r="K1333" i="1"/>
  <c r="J1321" i="1"/>
  <c r="K1321" i="1"/>
  <c r="J1309" i="1"/>
  <c r="K1309" i="1"/>
  <c r="J1297" i="1"/>
  <c r="K1297" i="1"/>
  <c r="J1285" i="1"/>
  <c r="K1285" i="1"/>
  <c r="J1273" i="1"/>
  <c r="K1273" i="1"/>
  <c r="J1261" i="1"/>
  <c r="K1261" i="1"/>
  <c r="J1249" i="1"/>
  <c r="K1249" i="1"/>
  <c r="J1237" i="1"/>
  <c r="K1237" i="1"/>
  <c r="J1225" i="1"/>
  <c r="K1225" i="1"/>
  <c r="J1213" i="1"/>
  <c r="K1213" i="1"/>
  <c r="J1201" i="1"/>
  <c r="K1201" i="1"/>
  <c r="J1189" i="1"/>
  <c r="K1189" i="1"/>
  <c r="J1177" i="1"/>
  <c r="K1177" i="1"/>
  <c r="J1165" i="1"/>
  <c r="K1165" i="1"/>
  <c r="J1153" i="1"/>
  <c r="K1153" i="1"/>
  <c r="J1141" i="1"/>
  <c r="K1141" i="1"/>
  <c r="J1129" i="1"/>
  <c r="K1129" i="1"/>
  <c r="J1117" i="1"/>
  <c r="K1117" i="1"/>
  <c r="J1105" i="1"/>
  <c r="K1105" i="1"/>
  <c r="J1093" i="1"/>
  <c r="K1093" i="1"/>
  <c r="J1081" i="1"/>
  <c r="K1081" i="1"/>
  <c r="J1069" i="1"/>
  <c r="K1069" i="1"/>
  <c r="J1057" i="1"/>
  <c r="K1057" i="1"/>
  <c r="J1045" i="1"/>
  <c r="K1045" i="1"/>
  <c r="J1033" i="1"/>
  <c r="K1033" i="1"/>
  <c r="J1021" i="1"/>
  <c r="K1021" i="1"/>
  <c r="J1009" i="1"/>
  <c r="K1009" i="1"/>
  <c r="J997" i="1"/>
  <c r="K997" i="1"/>
  <c r="J985" i="1"/>
  <c r="K985" i="1"/>
  <c r="J973" i="1"/>
  <c r="K973" i="1"/>
  <c r="J961" i="1"/>
  <c r="K961" i="1"/>
  <c r="J949" i="1"/>
  <c r="K949" i="1"/>
  <c r="J937" i="1"/>
  <c r="K937" i="1"/>
  <c r="J925" i="1"/>
  <c r="K925" i="1"/>
  <c r="J913" i="1"/>
  <c r="K913" i="1"/>
  <c r="J901" i="1"/>
  <c r="K901" i="1"/>
  <c r="J889" i="1"/>
  <c r="K889" i="1"/>
  <c r="J877" i="1"/>
  <c r="K877" i="1"/>
  <c r="J865" i="1"/>
  <c r="K865" i="1"/>
  <c r="J853" i="1"/>
  <c r="K853" i="1"/>
  <c r="J841" i="1"/>
  <c r="K841" i="1"/>
  <c r="J829" i="1"/>
  <c r="K829" i="1"/>
  <c r="J817" i="1"/>
  <c r="K817" i="1"/>
  <c r="J805" i="1"/>
  <c r="K805" i="1"/>
  <c r="J793" i="1"/>
  <c r="K793" i="1"/>
  <c r="J781" i="1"/>
  <c r="K781" i="1"/>
  <c r="J769" i="1"/>
  <c r="K769" i="1"/>
  <c r="J757" i="1"/>
  <c r="K757" i="1"/>
  <c r="J745" i="1"/>
  <c r="K745" i="1"/>
  <c r="J733" i="1"/>
  <c r="K733" i="1"/>
  <c r="J721" i="1"/>
  <c r="K721" i="1"/>
  <c r="J709" i="1"/>
  <c r="K709" i="1"/>
  <c r="J697" i="1"/>
  <c r="K697" i="1"/>
  <c r="J685" i="1"/>
  <c r="K685" i="1"/>
  <c r="J673" i="1"/>
  <c r="K673" i="1"/>
  <c r="J661" i="1"/>
  <c r="K661" i="1"/>
  <c r="J649" i="1"/>
  <c r="K649" i="1"/>
  <c r="J637" i="1"/>
  <c r="K637" i="1"/>
  <c r="J625" i="1"/>
  <c r="K625" i="1"/>
  <c r="J613" i="1"/>
  <c r="K613" i="1"/>
  <c r="J601" i="1"/>
  <c r="K601" i="1"/>
  <c r="J589" i="1"/>
  <c r="K589" i="1"/>
  <c r="J577" i="1"/>
  <c r="K577" i="1"/>
  <c r="J565" i="1"/>
  <c r="K565" i="1"/>
  <c r="J553" i="1"/>
  <c r="K553" i="1"/>
  <c r="J541" i="1"/>
  <c r="K541" i="1"/>
  <c r="J529" i="1"/>
  <c r="K529" i="1"/>
  <c r="J517" i="1"/>
  <c r="K517" i="1"/>
  <c r="J505" i="1"/>
  <c r="K505" i="1"/>
  <c r="J493" i="1"/>
  <c r="K493" i="1"/>
  <c r="J481" i="1"/>
  <c r="K481" i="1"/>
  <c r="J469" i="1"/>
  <c r="K469" i="1"/>
  <c r="J457" i="1"/>
  <c r="K457" i="1"/>
  <c r="J445" i="1"/>
  <c r="K445" i="1"/>
  <c r="J433" i="1"/>
  <c r="K433" i="1"/>
  <c r="J421" i="1"/>
  <c r="K421" i="1"/>
  <c r="J409" i="1"/>
  <c r="K409" i="1"/>
  <c r="J385" i="1"/>
  <c r="K385" i="1"/>
  <c r="J373" i="1"/>
  <c r="K373" i="1"/>
  <c r="J361" i="1"/>
  <c r="K361" i="1"/>
  <c r="J349" i="1"/>
  <c r="K349" i="1"/>
  <c r="J337" i="1"/>
  <c r="K337" i="1"/>
  <c r="J325" i="1"/>
  <c r="K325" i="1"/>
  <c r="J313" i="1"/>
  <c r="K313" i="1"/>
  <c r="J301" i="1"/>
  <c r="K301" i="1"/>
  <c r="J289" i="1"/>
  <c r="K289" i="1"/>
  <c r="J277" i="1"/>
  <c r="K277" i="1"/>
  <c r="J265" i="1"/>
  <c r="K265" i="1"/>
  <c r="J253" i="1"/>
  <c r="K253" i="1"/>
  <c r="J241" i="1"/>
  <c r="K241" i="1"/>
  <c r="J229" i="1"/>
  <c r="K229" i="1"/>
  <c r="J217" i="1"/>
  <c r="K217" i="1"/>
  <c r="J205" i="1"/>
  <c r="K205" i="1"/>
  <c r="J193" i="1"/>
  <c r="K193" i="1"/>
  <c r="J181" i="1"/>
  <c r="K181" i="1"/>
  <c r="J169" i="1"/>
  <c r="K169" i="1"/>
  <c r="J157" i="1"/>
  <c r="K157" i="1"/>
  <c r="J145" i="1"/>
  <c r="K145" i="1"/>
  <c r="J133" i="1"/>
  <c r="K133" i="1"/>
  <c r="J121" i="1"/>
  <c r="K121" i="1"/>
  <c r="J109" i="1"/>
  <c r="K109" i="1"/>
  <c r="J97" i="1"/>
  <c r="K97" i="1"/>
  <c r="J85" i="1"/>
  <c r="K85" i="1"/>
  <c r="J73" i="1"/>
  <c r="K73" i="1"/>
  <c r="J61" i="1"/>
  <c r="K61" i="1"/>
  <c r="J49" i="1"/>
  <c r="K49" i="1"/>
  <c r="J37" i="1"/>
  <c r="K37" i="1"/>
  <c r="J25" i="1"/>
  <c r="K25" i="1"/>
  <c r="J13" i="1"/>
  <c r="K13" i="1"/>
  <c r="J3900" i="1"/>
  <c r="K3900" i="1"/>
  <c r="J3864" i="1"/>
  <c r="K3864" i="1"/>
  <c r="J3840" i="1"/>
  <c r="K3840" i="1"/>
  <c r="J3828" i="1"/>
  <c r="K3828" i="1"/>
  <c r="J3756" i="1"/>
  <c r="K3756" i="1"/>
  <c r="J3744" i="1"/>
  <c r="K3744" i="1"/>
  <c r="J3732" i="1"/>
  <c r="K3732" i="1"/>
  <c r="J3720" i="1"/>
  <c r="K3720" i="1"/>
  <c r="J3708" i="1"/>
  <c r="K3708" i="1"/>
  <c r="J3696" i="1"/>
  <c r="K3696" i="1"/>
  <c r="J3684" i="1"/>
  <c r="K3684" i="1"/>
  <c r="J3672" i="1"/>
  <c r="K3672" i="1"/>
  <c r="J3660" i="1"/>
  <c r="K3660" i="1"/>
  <c r="J3648" i="1"/>
  <c r="K3648" i="1"/>
  <c r="J3612" i="1"/>
  <c r="K3612" i="1"/>
  <c r="J3588" i="1"/>
  <c r="K3588" i="1"/>
  <c r="J3576" i="1"/>
  <c r="K3576" i="1"/>
  <c r="J3552" i="1"/>
  <c r="K3552" i="1"/>
  <c r="J3540" i="1"/>
  <c r="K3540" i="1"/>
  <c r="J3528" i="1"/>
  <c r="K3528" i="1"/>
  <c r="J3516" i="1"/>
  <c r="K3516" i="1"/>
  <c r="J3504" i="1"/>
  <c r="K3504" i="1"/>
  <c r="J3492" i="1"/>
  <c r="K3492" i="1"/>
  <c r="J3480" i="1"/>
  <c r="K3480" i="1"/>
  <c r="J3468" i="1"/>
  <c r="K3468" i="1"/>
  <c r="J3456" i="1"/>
  <c r="K3456" i="1"/>
  <c r="J3444" i="1"/>
  <c r="K3444" i="1"/>
  <c r="J3432" i="1"/>
  <c r="K3432" i="1"/>
  <c r="J3420" i="1"/>
  <c r="K3420" i="1"/>
  <c r="J3408" i="1"/>
  <c r="K3408" i="1"/>
  <c r="J3396" i="1"/>
  <c r="K3396" i="1"/>
  <c r="J3384" i="1"/>
  <c r="K3384" i="1"/>
  <c r="J3372" i="1"/>
  <c r="K3372" i="1"/>
  <c r="J3360" i="1"/>
  <c r="K3360" i="1"/>
  <c r="J3348" i="1"/>
  <c r="K3348" i="1"/>
  <c r="J3336" i="1"/>
  <c r="K3336" i="1"/>
  <c r="J3324" i="1"/>
  <c r="K3324" i="1"/>
  <c r="J3312" i="1"/>
  <c r="K3312" i="1"/>
  <c r="J3300" i="1"/>
  <c r="K3300" i="1"/>
  <c r="J3288" i="1"/>
  <c r="K3288" i="1"/>
  <c r="J3276" i="1"/>
  <c r="K3276" i="1"/>
  <c r="J3264" i="1"/>
  <c r="K3264" i="1"/>
  <c r="J3252" i="1"/>
  <c r="K3252" i="1"/>
  <c r="J3240" i="1"/>
  <c r="K3240" i="1"/>
  <c r="J3228" i="1"/>
  <c r="K3228" i="1"/>
  <c r="J3216" i="1"/>
  <c r="K3216" i="1"/>
  <c r="J3204" i="1"/>
  <c r="K3204" i="1"/>
  <c r="J3192" i="1"/>
  <c r="K3192" i="1"/>
  <c r="J3180" i="1"/>
  <c r="K3180" i="1"/>
  <c r="J3168" i="1"/>
  <c r="K3168" i="1"/>
  <c r="J3156" i="1"/>
  <c r="K3156" i="1"/>
  <c r="J3144" i="1"/>
  <c r="K3144" i="1"/>
  <c r="J3132" i="1"/>
  <c r="K3132" i="1"/>
  <c r="J3120" i="1"/>
  <c r="K3120" i="1"/>
  <c r="J3108" i="1"/>
  <c r="K3108" i="1"/>
  <c r="J3096" i="1"/>
  <c r="K3096" i="1"/>
  <c r="J3084" i="1"/>
  <c r="K3084" i="1"/>
  <c r="J3072" i="1"/>
  <c r="K3072" i="1"/>
  <c r="J3060" i="1"/>
  <c r="K3060" i="1"/>
  <c r="J3048" i="1"/>
  <c r="K3048" i="1"/>
  <c r="J3036" i="1"/>
  <c r="K3036" i="1"/>
  <c r="J3024" i="1"/>
  <c r="K3024" i="1"/>
  <c r="J3012" i="1"/>
  <c r="K3012" i="1"/>
  <c r="J3000" i="1"/>
  <c r="K3000" i="1"/>
  <c r="J2988" i="1"/>
  <c r="K2988" i="1"/>
  <c r="J2976" i="1"/>
  <c r="K2976" i="1"/>
  <c r="J2964" i="1"/>
  <c r="K2964" i="1"/>
  <c r="J2952" i="1"/>
  <c r="K2952" i="1"/>
  <c r="J2940" i="1"/>
  <c r="K2940" i="1"/>
  <c r="J2928" i="1"/>
  <c r="K2928" i="1"/>
  <c r="J2916" i="1"/>
  <c r="K2916" i="1"/>
  <c r="J2904" i="1"/>
  <c r="K2904" i="1"/>
  <c r="J2892" i="1"/>
  <c r="K2892" i="1"/>
  <c r="J2880" i="1"/>
  <c r="K2880" i="1"/>
  <c r="J2868" i="1"/>
  <c r="K2868" i="1"/>
  <c r="J2856" i="1"/>
  <c r="K2856" i="1"/>
  <c r="J2844" i="1"/>
  <c r="K2844" i="1"/>
  <c r="J2832" i="1"/>
  <c r="K2832" i="1"/>
  <c r="J2820" i="1"/>
  <c r="K2820" i="1"/>
  <c r="J2808" i="1"/>
  <c r="K2808" i="1"/>
  <c r="J2796" i="1"/>
  <c r="K2796" i="1"/>
  <c r="J2784" i="1"/>
  <c r="K2784" i="1"/>
  <c r="J2772" i="1"/>
  <c r="K2772" i="1"/>
  <c r="J2760" i="1"/>
  <c r="K2760" i="1"/>
  <c r="J2748" i="1"/>
  <c r="K2748" i="1"/>
  <c r="J2736" i="1"/>
  <c r="K2736" i="1"/>
  <c r="J2724" i="1"/>
  <c r="K2724" i="1"/>
  <c r="J2712" i="1"/>
  <c r="K2712" i="1"/>
  <c r="J2700" i="1"/>
  <c r="K2700" i="1"/>
  <c r="J2688" i="1"/>
  <c r="K2688" i="1"/>
  <c r="J2676" i="1"/>
  <c r="K2676" i="1"/>
  <c r="J2664" i="1"/>
  <c r="K2664" i="1"/>
  <c r="J2652" i="1"/>
  <c r="K2652" i="1"/>
  <c r="J2640" i="1"/>
  <c r="K2640" i="1"/>
  <c r="J2628" i="1"/>
  <c r="K2628" i="1"/>
  <c r="J2616" i="1"/>
  <c r="K2616" i="1"/>
  <c r="J2604" i="1"/>
  <c r="K2604" i="1"/>
  <c r="J2592" i="1"/>
  <c r="K2592" i="1"/>
  <c r="J2580" i="1"/>
  <c r="K2580" i="1"/>
  <c r="J2568" i="1"/>
  <c r="K2568" i="1"/>
  <c r="J2556" i="1"/>
  <c r="K2556" i="1"/>
  <c r="J2544" i="1"/>
  <c r="K2544" i="1"/>
  <c r="J2532" i="1"/>
  <c r="K2532" i="1"/>
  <c r="J2520" i="1"/>
  <c r="K2520" i="1"/>
  <c r="J2508" i="1"/>
  <c r="K2508" i="1"/>
  <c r="J2496" i="1"/>
  <c r="K2496" i="1"/>
  <c r="J2484" i="1"/>
  <c r="K2484" i="1"/>
  <c r="J2472" i="1"/>
  <c r="K2472" i="1"/>
  <c r="J2460" i="1"/>
  <c r="K2460" i="1"/>
  <c r="J2448" i="1"/>
  <c r="K2448" i="1"/>
  <c r="J2436" i="1"/>
  <c r="K2436" i="1"/>
  <c r="J2424" i="1"/>
  <c r="K2424" i="1"/>
  <c r="J2412" i="1"/>
  <c r="K2412" i="1"/>
  <c r="J2400" i="1"/>
  <c r="K2400" i="1"/>
  <c r="J2388" i="1"/>
  <c r="K2388" i="1"/>
  <c r="J2376" i="1"/>
  <c r="K2376" i="1"/>
  <c r="J2364" i="1"/>
  <c r="K2364" i="1"/>
  <c r="J2352" i="1"/>
  <c r="K2352" i="1"/>
  <c r="J2340" i="1"/>
  <c r="K2340" i="1"/>
  <c r="J2328" i="1"/>
  <c r="K2328" i="1"/>
  <c r="J2316" i="1"/>
  <c r="K2316" i="1"/>
  <c r="J2304" i="1"/>
  <c r="K2304" i="1"/>
  <c r="J2292" i="1"/>
  <c r="K2292" i="1"/>
  <c r="J2280" i="1"/>
  <c r="K2280" i="1"/>
  <c r="J2268" i="1"/>
  <c r="K2268" i="1"/>
  <c r="J2256" i="1"/>
  <c r="K2256" i="1"/>
  <c r="J2244" i="1"/>
  <c r="K2244" i="1"/>
  <c r="J2232" i="1"/>
  <c r="K2232" i="1"/>
  <c r="J2220" i="1"/>
  <c r="K2220" i="1"/>
  <c r="J2208" i="1"/>
  <c r="K2208" i="1"/>
  <c r="J2196" i="1"/>
  <c r="K2196" i="1"/>
  <c r="J2184" i="1"/>
  <c r="K2184" i="1"/>
  <c r="J2172" i="1"/>
  <c r="K2172" i="1"/>
  <c r="J2160" i="1"/>
  <c r="K2160" i="1"/>
  <c r="J2148" i="1"/>
  <c r="K2148" i="1"/>
  <c r="J2136" i="1"/>
  <c r="K2136" i="1"/>
  <c r="J2124" i="1"/>
  <c r="K2124" i="1"/>
  <c r="J2112" i="1"/>
  <c r="K2112" i="1"/>
  <c r="J2100" i="1"/>
  <c r="K2100" i="1"/>
  <c r="J2088" i="1"/>
  <c r="K2088" i="1"/>
  <c r="J2076" i="1"/>
  <c r="K2076" i="1"/>
  <c r="J2064" i="1"/>
  <c r="K2064" i="1"/>
  <c r="J2052" i="1"/>
  <c r="K2052" i="1"/>
  <c r="J2040" i="1"/>
  <c r="K2040" i="1"/>
  <c r="J2028" i="1"/>
  <c r="K2028" i="1"/>
  <c r="J2016" i="1"/>
  <c r="K2016" i="1"/>
  <c r="J2004" i="1"/>
  <c r="K2004" i="1"/>
  <c r="J1992" i="1"/>
  <c r="K1992" i="1"/>
  <c r="J1980" i="1"/>
  <c r="K1980" i="1"/>
  <c r="J1968" i="1"/>
  <c r="K1968" i="1"/>
  <c r="J1956" i="1"/>
  <c r="K1956" i="1"/>
  <c r="J1944" i="1"/>
  <c r="K1944" i="1"/>
  <c r="J1932" i="1"/>
  <c r="K1932" i="1"/>
  <c r="J1920" i="1"/>
  <c r="K1920" i="1"/>
  <c r="J1908" i="1"/>
  <c r="K1908" i="1"/>
  <c r="J1896" i="1"/>
  <c r="K1896" i="1"/>
  <c r="J1884" i="1"/>
  <c r="K1884" i="1"/>
  <c r="J1860" i="1"/>
  <c r="K1860" i="1"/>
  <c r="J1848" i="1"/>
  <c r="K1848" i="1"/>
  <c r="J1836" i="1"/>
  <c r="K1836" i="1"/>
  <c r="J1824" i="1"/>
  <c r="K1824" i="1"/>
  <c r="J1800" i="1"/>
  <c r="K1800" i="1"/>
  <c r="J1788" i="1"/>
  <c r="K1788" i="1"/>
  <c r="J1776" i="1"/>
  <c r="K1776" i="1"/>
  <c r="J1764" i="1"/>
  <c r="K1764" i="1"/>
  <c r="J1752" i="1"/>
  <c r="K1752" i="1"/>
  <c r="J1740" i="1"/>
  <c r="K1740" i="1"/>
  <c r="J1728" i="1"/>
  <c r="K1728" i="1"/>
  <c r="J1716" i="1"/>
  <c r="K1716" i="1"/>
  <c r="J1704" i="1"/>
  <c r="K1704" i="1"/>
  <c r="J1692" i="1"/>
  <c r="K1692" i="1"/>
  <c r="J1680" i="1"/>
  <c r="K1680" i="1"/>
  <c r="J1668" i="1"/>
  <c r="K1668" i="1"/>
  <c r="J1656" i="1"/>
  <c r="K1656" i="1"/>
  <c r="J1644" i="1"/>
  <c r="K1644" i="1"/>
  <c r="J1632" i="1"/>
  <c r="K1632" i="1"/>
  <c r="J1620" i="1"/>
  <c r="K1620" i="1"/>
  <c r="J1608" i="1"/>
  <c r="K1608" i="1"/>
  <c r="J1596" i="1"/>
  <c r="K1596" i="1"/>
  <c r="J1584" i="1"/>
  <c r="K1584" i="1"/>
  <c r="J1572" i="1"/>
  <c r="K1572" i="1"/>
  <c r="J1560" i="1"/>
  <c r="K1560" i="1"/>
  <c r="J1548" i="1"/>
  <c r="K1548" i="1"/>
  <c r="J1536" i="1"/>
  <c r="K1536" i="1"/>
  <c r="J1524" i="1"/>
  <c r="K1524" i="1"/>
  <c r="J1512" i="1"/>
  <c r="K1512" i="1"/>
  <c r="J1500" i="1"/>
  <c r="K1500" i="1"/>
  <c r="J1488" i="1"/>
  <c r="K1488" i="1"/>
  <c r="J1476" i="1"/>
  <c r="K1476" i="1"/>
  <c r="J1464" i="1"/>
  <c r="K1464" i="1"/>
  <c r="J1452" i="1"/>
  <c r="K1452" i="1"/>
  <c r="J1440" i="1"/>
  <c r="K1440" i="1"/>
  <c r="J1428" i="1"/>
  <c r="K1428" i="1"/>
  <c r="J1416" i="1"/>
  <c r="K1416" i="1"/>
  <c r="J1404" i="1"/>
  <c r="K1404" i="1"/>
  <c r="J1392" i="1"/>
  <c r="K1392" i="1"/>
  <c r="J1380" i="1"/>
  <c r="K1380" i="1"/>
  <c r="J1368" i="1"/>
  <c r="K1368" i="1"/>
  <c r="J1356" i="1"/>
  <c r="K1356" i="1"/>
  <c r="J1344" i="1"/>
  <c r="K1344" i="1"/>
  <c r="J1332" i="1"/>
  <c r="K1332" i="1"/>
  <c r="J1320" i="1"/>
  <c r="K1320" i="1"/>
  <c r="J1308" i="1"/>
  <c r="K1308" i="1"/>
  <c r="J1296" i="1"/>
  <c r="K1296" i="1"/>
  <c r="J1284" i="1"/>
  <c r="K1284" i="1"/>
  <c r="J1272" i="1"/>
  <c r="K1272" i="1"/>
  <c r="J1260" i="1"/>
  <c r="K1260" i="1"/>
  <c r="J1248" i="1"/>
  <c r="K1248" i="1"/>
  <c r="J1236" i="1"/>
  <c r="K1236" i="1"/>
  <c r="J1224" i="1"/>
  <c r="K1224" i="1"/>
  <c r="J1212" i="1"/>
  <c r="K1212" i="1"/>
  <c r="J1200" i="1"/>
  <c r="K1200" i="1"/>
  <c r="J1188" i="1"/>
  <c r="K1188" i="1"/>
  <c r="J1176" i="1"/>
  <c r="K1176" i="1"/>
  <c r="J1164" i="1"/>
  <c r="K1164" i="1"/>
  <c r="J1152" i="1"/>
  <c r="K1152" i="1"/>
  <c r="J1140" i="1"/>
  <c r="K1140" i="1"/>
  <c r="J1128" i="1"/>
  <c r="K1128" i="1"/>
  <c r="J1116" i="1"/>
  <c r="K1116" i="1"/>
  <c r="J1104" i="1"/>
  <c r="K1104" i="1"/>
  <c r="J1092" i="1"/>
  <c r="K1092" i="1"/>
  <c r="J1080" i="1"/>
  <c r="K1080" i="1"/>
  <c r="J1068" i="1"/>
  <c r="K1068" i="1"/>
  <c r="J1056" i="1"/>
  <c r="K1056" i="1"/>
  <c r="J1044" i="1"/>
  <c r="K1044" i="1"/>
  <c r="J1032" i="1"/>
  <c r="K1032" i="1"/>
  <c r="J1020" i="1"/>
  <c r="K1020" i="1"/>
  <c r="J1008" i="1"/>
  <c r="K1008" i="1"/>
  <c r="J996" i="1"/>
  <c r="K996" i="1"/>
  <c r="J984" i="1"/>
  <c r="K984" i="1"/>
  <c r="J972" i="1"/>
  <c r="K972" i="1"/>
  <c r="J960" i="1"/>
  <c r="K960" i="1"/>
  <c r="J948" i="1"/>
  <c r="K948" i="1"/>
  <c r="J936" i="1"/>
  <c r="K936" i="1"/>
  <c r="J924" i="1"/>
  <c r="K924" i="1"/>
  <c r="J912" i="1"/>
  <c r="K912" i="1"/>
  <c r="J900" i="1"/>
  <c r="K900" i="1"/>
  <c r="J888" i="1"/>
  <c r="K888" i="1"/>
  <c r="J876" i="1"/>
  <c r="K876" i="1"/>
  <c r="J864" i="1"/>
  <c r="K864" i="1"/>
  <c r="J852" i="1"/>
  <c r="K852" i="1"/>
  <c r="J840" i="1"/>
  <c r="K840" i="1"/>
  <c r="J828" i="1"/>
  <c r="K828" i="1"/>
  <c r="J816" i="1"/>
  <c r="K816" i="1"/>
  <c r="J804" i="1"/>
  <c r="K804" i="1"/>
  <c r="J792" i="1"/>
  <c r="K792" i="1"/>
  <c r="J780" i="1"/>
  <c r="K780" i="1"/>
  <c r="J768" i="1"/>
  <c r="K768" i="1"/>
  <c r="J756" i="1"/>
  <c r="K756" i="1"/>
  <c r="J744" i="1"/>
  <c r="K744" i="1"/>
  <c r="J732" i="1"/>
  <c r="K732" i="1"/>
  <c r="J720" i="1"/>
  <c r="K720" i="1"/>
  <c r="J708" i="1"/>
  <c r="K708" i="1"/>
  <c r="J696" i="1"/>
  <c r="K696" i="1"/>
  <c r="J684" i="1"/>
  <c r="K684" i="1"/>
  <c r="J672" i="1"/>
  <c r="K672" i="1"/>
  <c r="J660" i="1"/>
  <c r="K660" i="1"/>
  <c r="J648" i="1"/>
  <c r="K648" i="1"/>
  <c r="J636" i="1"/>
  <c r="K636" i="1"/>
  <c r="J624" i="1"/>
  <c r="K624" i="1"/>
  <c r="J612" i="1"/>
  <c r="K612" i="1"/>
  <c r="J600" i="1"/>
  <c r="K600" i="1"/>
  <c r="J588" i="1"/>
  <c r="K588" i="1"/>
  <c r="J576" i="1"/>
  <c r="K576" i="1"/>
  <c r="J564" i="1"/>
  <c r="K564" i="1"/>
  <c r="J552" i="1"/>
  <c r="K552" i="1"/>
  <c r="J540" i="1"/>
  <c r="K540" i="1"/>
  <c r="J528" i="1"/>
  <c r="K528" i="1"/>
  <c r="J516" i="1"/>
  <c r="K516" i="1"/>
  <c r="J504" i="1"/>
  <c r="K504" i="1"/>
  <c r="J492" i="1"/>
  <c r="K492" i="1"/>
  <c r="J480" i="1"/>
  <c r="K480" i="1"/>
  <c r="J468" i="1"/>
  <c r="K468" i="1"/>
  <c r="J456" i="1"/>
  <c r="K456" i="1"/>
  <c r="J444" i="1"/>
  <c r="K444" i="1"/>
  <c r="J432" i="1"/>
  <c r="K432" i="1"/>
  <c r="J420" i="1"/>
  <c r="K420" i="1"/>
  <c r="J408" i="1"/>
  <c r="K408" i="1"/>
  <c r="J396" i="1"/>
  <c r="K396" i="1"/>
  <c r="J384" i="1"/>
  <c r="K384" i="1"/>
  <c r="J372" i="1"/>
  <c r="K372" i="1"/>
  <c r="J360" i="1"/>
  <c r="K360" i="1"/>
  <c r="J348" i="1"/>
  <c r="K348" i="1"/>
  <c r="J336" i="1"/>
  <c r="K336" i="1"/>
  <c r="J324" i="1"/>
  <c r="K324" i="1"/>
  <c r="J312" i="1"/>
  <c r="K312" i="1"/>
  <c r="J300" i="1"/>
  <c r="K300" i="1"/>
  <c r="J288" i="1"/>
  <c r="K288" i="1"/>
  <c r="J276" i="1"/>
  <c r="K276" i="1"/>
  <c r="J264" i="1"/>
  <c r="K264" i="1"/>
  <c r="J252" i="1"/>
  <c r="K252" i="1"/>
  <c r="J240" i="1"/>
  <c r="K240" i="1"/>
  <c r="J228" i="1"/>
  <c r="K228" i="1"/>
  <c r="J216" i="1"/>
  <c r="K216" i="1"/>
  <c r="J204" i="1"/>
  <c r="K204" i="1"/>
  <c r="J192" i="1"/>
  <c r="K192" i="1"/>
  <c r="J180" i="1"/>
  <c r="K180" i="1"/>
  <c r="J168" i="1"/>
  <c r="K168" i="1"/>
  <c r="J156" i="1"/>
  <c r="K156" i="1"/>
  <c r="J144" i="1"/>
  <c r="K144" i="1"/>
  <c r="J132" i="1"/>
  <c r="K132" i="1"/>
  <c r="J120" i="1"/>
  <c r="K120" i="1"/>
  <c r="J108" i="1"/>
  <c r="K108" i="1"/>
  <c r="J96" i="1"/>
  <c r="K96" i="1"/>
  <c r="J84" i="1"/>
  <c r="K84" i="1"/>
  <c r="J72" i="1"/>
  <c r="K72" i="1"/>
  <c r="J60" i="1"/>
  <c r="K60" i="1"/>
  <c r="J48" i="1"/>
  <c r="K48" i="1"/>
  <c r="J36" i="1"/>
  <c r="K36" i="1"/>
  <c r="J24" i="1"/>
  <c r="K24" i="1"/>
  <c r="J12" i="1"/>
  <c r="K12" i="1"/>
  <c r="J3899" i="1"/>
  <c r="K3899" i="1"/>
  <c r="J3839" i="1"/>
  <c r="K3839" i="1"/>
  <c r="J3827" i="1"/>
  <c r="K3827" i="1"/>
  <c r="J3767" i="1"/>
  <c r="K3767" i="1"/>
  <c r="J3755" i="1"/>
  <c r="K3755" i="1"/>
  <c r="J3743" i="1"/>
  <c r="K3743" i="1"/>
  <c r="J3731" i="1"/>
  <c r="K3731" i="1"/>
  <c r="J3719" i="1"/>
  <c r="K3719" i="1"/>
  <c r="J3707" i="1"/>
  <c r="K3707" i="1"/>
  <c r="J3695" i="1"/>
  <c r="K3695" i="1"/>
  <c r="J3683" i="1"/>
  <c r="K3683" i="1"/>
  <c r="J3671" i="1"/>
  <c r="K3671" i="1"/>
  <c r="J3659" i="1"/>
  <c r="K3659" i="1"/>
  <c r="J3647" i="1"/>
  <c r="K3647" i="1"/>
  <c r="J3611" i="1"/>
  <c r="K3611" i="1"/>
  <c r="J3599" i="1"/>
  <c r="K3599" i="1"/>
  <c r="J3575" i="1"/>
  <c r="K3575" i="1"/>
  <c r="J3563" i="1"/>
  <c r="K3563" i="1"/>
  <c r="J3551" i="1"/>
  <c r="K3551" i="1"/>
  <c r="J3539" i="1"/>
  <c r="K3539" i="1"/>
  <c r="J3527" i="1"/>
  <c r="K3527" i="1"/>
  <c r="J3515" i="1"/>
  <c r="K3515" i="1"/>
  <c r="J3503" i="1"/>
  <c r="K3503" i="1"/>
  <c r="J3491" i="1"/>
  <c r="K3491" i="1"/>
  <c r="J3479" i="1"/>
  <c r="K3479" i="1"/>
  <c r="J3467" i="1"/>
  <c r="K3467" i="1"/>
  <c r="J3455" i="1"/>
  <c r="K3455" i="1"/>
  <c r="J3443" i="1"/>
  <c r="K3443" i="1"/>
  <c r="J3431" i="1"/>
  <c r="K3431" i="1"/>
  <c r="J3419" i="1"/>
  <c r="K3419" i="1"/>
  <c r="J3407" i="1"/>
  <c r="K3407" i="1"/>
  <c r="J3395" i="1"/>
  <c r="K3395" i="1"/>
  <c r="J3383" i="1"/>
  <c r="K3383" i="1"/>
  <c r="J3371" i="1"/>
  <c r="K3371" i="1"/>
  <c r="J3359" i="1"/>
  <c r="K3359" i="1"/>
  <c r="J3347" i="1"/>
  <c r="K3347" i="1"/>
  <c r="J3335" i="1"/>
  <c r="K3335" i="1"/>
  <c r="J3323" i="1"/>
  <c r="K3323" i="1"/>
  <c r="J3311" i="1"/>
  <c r="K3311" i="1"/>
  <c r="J3299" i="1"/>
  <c r="K3299" i="1"/>
  <c r="J3287" i="1"/>
  <c r="K3287" i="1"/>
  <c r="J3275" i="1"/>
  <c r="K3275" i="1"/>
  <c r="J3263" i="1"/>
  <c r="K3263" i="1"/>
  <c r="J3251" i="1"/>
  <c r="K3251" i="1"/>
  <c r="J3239" i="1"/>
  <c r="K3239" i="1"/>
  <c r="J3227" i="1"/>
  <c r="K3227" i="1"/>
  <c r="J3215" i="1"/>
  <c r="K3215" i="1"/>
  <c r="J3203" i="1"/>
  <c r="K3203" i="1"/>
  <c r="J3191" i="1"/>
  <c r="K3191" i="1"/>
  <c r="J3179" i="1"/>
  <c r="K3179" i="1"/>
  <c r="J3167" i="1"/>
  <c r="K3167" i="1"/>
  <c r="J3155" i="1"/>
  <c r="K3155" i="1"/>
  <c r="J3143" i="1"/>
  <c r="K3143" i="1"/>
  <c r="J3131" i="1"/>
  <c r="K3131" i="1"/>
  <c r="J3119" i="1"/>
  <c r="K3119" i="1"/>
  <c r="J3107" i="1"/>
  <c r="K3107" i="1"/>
  <c r="J3095" i="1"/>
  <c r="K3095" i="1"/>
  <c r="J3083" i="1"/>
  <c r="K3083" i="1"/>
  <c r="J3071" i="1"/>
  <c r="K3071" i="1"/>
  <c r="J3059" i="1"/>
  <c r="K3059" i="1"/>
  <c r="J3047" i="1"/>
  <c r="K3047" i="1"/>
  <c r="J3035" i="1"/>
  <c r="K3035" i="1"/>
  <c r="J3023" i="1"/>
  <c r="K3023" i="1"/>
  <c r="J3011" i="1"/>
  <c r="K3011" i="1"/>
  <c r="J2999" i="1"/>
  <c r="K2999" i="1"/>
  <c r="J2987" i="1"/>
  <c r="K2987" i="1"/>
  <c r="J2975" i="1"/>
  <c r="K2975" i="1"/>
  <c r="J2963" i="1"/>
  <c r="K2963" i="1"/>
  <c r="J2951" i="1"/>
  <c r="K2951" i="1"/>
  <c r="J2939" i="1"/>
  <c r="K2939" i="1"/>
  <c r="J2927" i="1"/>
  <c r="K2927" i="1"/>
  <c r="J2915" i="1"/>
  <c r="K2915" i="1"/>
  <c r="J2903" i="1"/>
  <c r="K2903" i="1"/>
  <c r="J2891" i="1"/>
  <c r="K2891" i="1"/>
  <c r="J2879" i="1"/>
  <c r="K2879" i="1"/>
  <c r="J2867" i="1"/>
  <c r="K2867" i="1"/>
  <c r="J2855" i="1"/>
  <c r="K2855" i="1"/>
  <c r="J2843" i="1"/>
  <c r="K2843" i="1"/>
  <c r="J2831" i="1"/>
  <c r="K2831" i="1"/>
  <c r="J2819" i="1"/>
  <c r="K2819" i="1"/>
  <c r="J2807" i="1"/>
  <c r="K2807" i="1"/>
  <c r="J2795" i="1"/>
  <c r="K2795" i="1"/>
  <c r="J2783" i="1"/>
  <c r="K2783" i="1"/>
  <c r="J2771" i="1"/>
  <c r="K2771" i="1"/>
  <c r="J2759" i="1"/>
  <c r="K2759" i="1"/>
  <c r="J2747" i="1"/>
  <c r="K2747" i="1"/>
  <c r="J2735" i="1"/>
  <c r="K2735" i="1"/>
  <c r="J2723" i="1"/>
  <c r="K2723" i="1"/>
  <c r="J2711" i="1"/>
  <c r="K2711" i="1"/>
  <c r="J2699" i="1"/>
  <c r="K2699" i="1"/>
  <c r="J2687" i="1"/>
  <c r="K2687" i="1"/>
  <c r="J2663" i="1"/>
  <c r="K2663" i="1"/>
  <c r="J2651" i="1"/>
  <c r="K2651" i="1"/>
  <c r="J2639" i="1"/>
  <c r="K2639" i="1"/>
  <c r="J2627" i="1"/>
  <c r="K2627" i="1"/>
  <c r="J2615" i="1"/>
  <c r="K2615" i="1"/>
  <c r="J2603" i="1"/>
  <c r="K2603" i="1"/>
  <c r="J2591" i="1"/>
  <c r="K2591" i="1"/>
  <c r="J2579" i="1"/>
  <c r="K2579" i="1"/>
  <c r="J2567" i="1"/>
  <c r="K2567" i="1"/>
  <c r="J2555" i="1"/>
  <c r="K2555" i="1"/>
  <c r="J2543" i="1"/>
  <c r="K2543" i="1"/>
  <c r="J2531" i="1"/>
  <c r="K2531" i="1"/>
  <c r="J2519" i="1"/>
  <c r="K2519" i="1"/>
  <c r="J2507" i="1"/>
  <c r="K2507" i="1"/>
  <c r="J2495" i="1"/>
  <c r="K2495" i="1"/>
  <c r="J2483" i="1"/>
  <c r="K2483" i="1"/>
  <c r="J2471" i="1"/>
  <c r="K2471" i="1"/>
  <c r="J2459" i="1"/>
  <c r="K2459" i="1"/>
  <c r="J2447" i="1"/>
  <c r="K2447" i="1"/>
  <c r="J2435" i="1"/>
  <c r="K2435" i="1"/>
  <c r="J2423" i="1"/>
  <c r="K2423" i="1"/>
  <c r="J2411" i="1"/>
  <c r="K2411" i="1"/>
  <c r="J2399" i="1"/>
  <c r="K2399" i="1"/>
  <c r="J2387" i="1"/>
  <c r="K2387" i="1"/>
  <c r="J2375" i="1"/>
  <c r="K2375" i="1"/>
  <c r="J2363" i="1"/>
  <c r="K2363" i="1"/>
  <c r="J2351" i="1"/>
  <c r="K2351" i="1"/>
  <c r="J2339" i="1"/>
  <c r="K2339" i="1"/>
  <c r="J2327" i="1"/>
  <c r="K2327" i="1"/>
  <c r="J2315" i="1"/>
  <c r="K2315" i="1"/>
  <c r="J2303" i="1"/>
  <c r="K2303" i="1"/>
  <c r="J2291" i="1"/>
  <c r="K2291" i="1"/>
  <c r="J2279" i="1"/>
  <c r="K2279" i="1"/>
  <c r="J2267" i="1"/>
  <c r="K2267" i="1"/>
  <c r="J2255" i="1"/>
  <c r="K2255" i="1"/>
  <c r="J2243" i="1"/>
  <c r="K2243" i="1"/>
  <c r="J2231" i="1"/>
  <c r="K2231" i="1"/>
  <c r="J2219" i="1"/>
  <c r="K2219" i="1"/>
  <c r="J2207" i="1"/>
  <c r="K2207" i="1"/>
  <c r="J2195" i="1"/>
  <c r="K2195" i="1"/>
  <c r="J2183" i="1"/>
  <c r="K2183" i="1"/>
  <c r="J2171" i="1"/>
  <c r="K2171" i="1"/>
  <c r="J2159" i="1"/>
  <c r="K2159" i="1"/>
  <c r="J2147" i="1"/>
  <c r="K2147" i="1"/>
  <c r="J2135" i="1"/>
  <c r="K2135" i="1"/>
  <c r="J2123" i="1"/>
  <c r="K2123" i="1"/>
  <c r="J2111" i="1"/>
  <c r="K2111" i="1"/>
  <c r="J2099" i="1"/>
  <c r="K2099" i="1"/>
  <c r="J2087" i="1"/>
  <c r="K2087" i="1"/>
  <c r="J2075" i="1"/>
  <c r="K2075" i="1"/>
  <c r="J2063" i="1"/>
  <c r="K2063" i="1"/>
  <c r="J2051" i="1"/>
  <c r="K2051" i="1"/>
  <c r="J2039" i="1"/>
  <c r="K2039" i="1"/>
  <c r="J2027" i="1"/>
  <c r="K2027" i="1"/>
  <c r="J2015" i="1"/>
  <c r="K2015" i="1"/>
  <c r="J2003" i="1"/>
  <c r="K2003" i="1"/>
  <c r="J1991" i="1"/>
  <c r="K1991" i="1"/>
  <c r="J1979" i="1"/>
  <c r="K1979" i="1"/>
  <c r="J1967" i="1"/>
  <c r="K1967" i="1"/>
  <c r="J1955" i="1"/>
  <c r="K1955" i="1"/>
  <c r="J1943" i="1"/>
  <c r="K1943" i="1"/>
  <c r="J1931" i="1"/>
  <c r="K1931" i="1"/>
  <c r="J1919" i="1"/>
  <c r="K1919" i="1"/>
  <c r="J1907" i="1"/>
  <c r="K1907" i="1"/>
  <c r="J1895" i="1"/>
  <c r="K1895" i="1"/>
  <c r="J1883" i="1"/>
  <c r="K1883" i="1"/>
  <c r="J1859" i="1"/>
  <c r="K1859" i="1"/>
  <c r="J1847" i="1"/>
  <c r="K1847" i="1"/>
  <c r="J1835" i="1"/>
  <c r="K1835" i="1"/>
  <c r="J1823" i="1"/>
  <c r="K1823" i="1"/>
  <c r="J1811" i="1"/>
  <c r="K1811" i="1"/>
  <c r="J1799" i="1"/>
  <c r="K1799" i="1"/>
  <c r="J1787" i="1"/>
  <c r="K1787" i="1"/>
  <c r="J1775" i="1"/>
  <c r="K1775" i="1"/>
  <c r="J1763" i="1"/>
  <c r="K1763" i="1"/>
  <c r="J1751" i="1"/>
  <c r="K1751" i="1"/>
  <c r="J1739" i="1"/>
  <c r="K1739" i="1"/>
  <c r="J1727" i="1"/>
  <c r="K1727" i="1"/>
  <c r="J1715" i="1"/>
  <c r="K1715" i="1"/>
  <c r="J1703" i="1"/>
  <c r="K1703" i="1"/>
  <c r="J1691" i="1"/>
  <c r="K1691" i="1"/>
  <c r="J1679" i="1"/>
  <c r="K1679" i="1"/>
  <c r="J1667" i="1"/>
  <c r="K1667" i="1"/>
  <c r="J1655" i="1"/>
  <c r="K1655" i="1"/>
  <c r="J1643" i="1"/>
  <c r="K1643" i="1"/>
  <c r="J1631" i="1"/>
  <c r="K1631" i="1"/>
  <c r="J1619" i="1"/>
  <c r="K1619" i="1"/>
  <c r="J1607" i="1"/>
  <c r="K1607" i="1"/>
  <c r="J1595" i="1"/>
  <c r="K1595" i="1"/>
  <c r="J1583" i="1"/>
  <c r="K1583" i="1"/>
  <c r="J1571" i="1"/>
  <c r="K1571" i="1"/>
  <c r="J1559" i="1"/>
  <c r="K1559" i="1"/>
  <c r="J1547" i="1"/>
  <c r="K1547" i="1"/>
  <c r="J1535" i="1"/>
  <c r="K1535" i="1"/>
  <c r="J1523" i="1"/>
  <c r="K1523" i="1"/>
  <c r="J1511" i="1"/>
  <c r="K1511" i="1"/>
  <c r="J1499" i="1"/>
  <c r="K1499" i="1"/>
  <c r="J1487" i="1"/>
  <c r="K1487" i="1"/>
  <c r="J1475" i="1"/>
  <c r="K1475" i="1"/>
  <c r="J1463" i="1"/>
  <c r="K1463" i="1"/>
  <c r="J1451" i="1"/>
  <c r="K1451" i="1"/>
  <c r="J1439" i="1"/>
  <c r="K1439" i="1"/>
  <c r="J1427" i="1"/>
  <c r="K1427" i="1"/>
  <c r="J1415" i="1"/>
  <c r="K1415" i="1"/>
  <c r="J1403" i="1"/>
  <c r="K1403" i="1"/>
  <c r="J1391" i="1"/>
  <c r="K1391" i="1"/>
  <c r="J1379" i="1"/>
  <c r="K1379" i="1"/>
  <c r="J1367" i="1"/>
  <c r="K1367" i="1"/>
  <c r="J1355" i="1"/>
  <c r="K1355" i="1"/>
  <c r="J1343" i="1"/>
  <c r="K1343" i="1"/>
  <c r="J1331" i="1"/>
  <c r="K1331" i="1"/>
  <c r="J1319" i="1"/>
  <c r="K1319" i="1"/>
  <c r="J1307" i="1"/>
  <c r="K1307" i="1"/>
  <c r="J1295" i="1"/>
  <c r="K1295" i="1"/>
  <c r="J1283" i="1"/>
  <c r="K1283" i="1"/>
  <c r="J1271" i="1"/>
  <c r="K1271" i="1"/>
  <c r="J1259" i="1"/>
  <c r="K1259" i="1"/>
  <c r="J1247" i="1"/>
  <c r="K1247" i="1"/>
  <c r="J1235" i="1"/>
  <c r="K1235" i="1"/>
  <c r="J1223" i="1"/>
  <c r="K1223" i="1"/>
  <c r="J1211" i="1"/>
  <c r="K1211" i="1"/>
  <c r="J1199" i="1"/>
  <c r="K1199" i="1"/>
  <c r="J1187" i="1"/>
  <c r="K1187" i="1"/>
  <c r="J1175" i="1"/>
  <c r="K1175" i="1"/>
  <c r="J1163" i="1"/>
  <c r="K1163" i="1"/>
  <c r="J1151" i="1"/>
  <c r="K1151" i="1"/>
  <c r="J1139" i="1"/>
  <c r="K1139" i="1"/>
  <c r="J1127" i="1"/>
  <c r="K1127" i="1"/>
  <c r="J1103" i="1"/>
  <c r="K1103" i="1"/>
  <c r="J1091" i="1"/>
  <c r="K1091" i="1"/>
  <c r="J1079" i="1"/>
  <c r="K1079" i="1"/>
  <c r="J1067" i="1"/>
  <c r="K1067" i="1"/>
  <c r="J1055" i="1"/>
  <c r="K1055" i="1"/>
  <c r="J1043" i="1"/>
  <c r="K1043" i="1"/>
  <c r="J1031" i="1"/>
  <c r="K1031" i="1"/>
  <c r="J1019" i="1"/>
  <c r="K1019" i="1"/>
  <c r="J1007" i="1"/>
  <c r="K1007" i="1"/>
  <c r="J995" i="1"/>
  <c r="K995" i="1"/>
  <c r="J983" i="1"/>
  <c r="K983" i="1"/>
  <c r="J971" i="1"/>
  <c r="K971" i="1"/>
  <c r="J959" i="1"/>
  <c r="K959" i="1"/>
  <c r="J947" i="1"/>
  <c r="K947" i="1"/>
  <c r="J935" i="1"/>
  <c r="K935" i="1"/>
  <c r="J923" i="1"/>
  <c r="K923" i="1"/>
  <c r="J911" i="1"/>
  <c r="K911" i="1"/>
  <c r="J899" i="1"/>
  <c r="K899" i="1"/>
  <c r="J887" i="1"/>
  <c r="K887" i="1"/>
  <c r="J875" i="1"/>
  <c r="K875" i="1"/>
  <c r="J863" i="1"/>
  <c r="K863" i="1"/>
  <c r="J851" i="1"/>
  <c r="K851" i="1"/>
  <c r="J839" i="1"/>
  <c r="K839" i="1"/>
  <c r="J827" i="1"/>
  <c r="K827" i="1"/>
  <c r="J815" i="1"/>
  <c r="K815" i="1"/>
  <c r="J803" i="1"/>
  <c r="K803" i="1"/>
  <c r="J791" i="1"/>
  <c r="K791" i="1"/>
  <c r="J779" i="1"/>
  <c r="K779" i="1"/>
  <c r="J767" i="1"/>
  <c r="K767" i="1"/>
  <c r="J755" i="1"/>
  <c r="K755" i="1"/>
  <c r="J743" i="1"/>
  <c r="K743" i="1"/>
  <c r="J731" i="1"/>
  <c r="K731" i="1"/>
  <c r="J719" i="1"/>
  <c r="K719" i="1"/>
  <c r="J707" i="1"/>
  <c r="K707" i="1"/>
  <c r="J695" i="1"/>
  <c r="K695" i="1"/>
  <c r="J683" i="1"/>
  <c r="K683" i="1"/>
  <c r="J671" i="1"/>
  <c r="K671" i="1"/>
  <c r="J659" i="1"/>
  <c r="K659" i="1"/>
  <c r="J647" i="1"/>
  <c r="K647" i="1"/>
  <c r="J635" i="1"/>
  <c r="K635" i="1"/>
  <c r="J623" i="1"/>
  <c r="K623" i="1"/>
  <c r="J611" i="1"/>
  <c r="K611" i="1"/>
  <c r="J599" i="1"/>
  <c r="K599" i="1"/>
  <c r="J587" i="1"/>
  <c r="K587" i="1"/>
  <c r="J575" i="1"/>
  <c r="K575" i="1"/>
  <c r="J563" i="1"/>
  <c r="K563" i="1"/>
  <c r="J551" i="1"/>
  <c r="K551" i="1"/>
  <c r="J539" i="1"/>
  <c r="K539" i="1"/>
  <c r="J527" i="1"/>
  <c r="K527" i="1"/>
  <c r="J515" i="1"/>
  <c r="K515" i="1"/>
  <c r="J503" i="1"/>
  <c r="K503" i="1"/>
  <c r="J491" i="1"/>
  <c r="K491" i="1"/>
  <c r="J479" i="1"/>
  <c r="K479" i="1"/>
  <c r="J467" i="1"/>
  <c r="K467" i="1"/>
  <c r="J455" i="1"/>
  <c r="K455" i="1"/>
  <c r="J443" i="1"/>
  <c r="K443" i="1"/>
  <c r="J431" i="1"/>
  <c r="K431" i="1"/>
  <c r="J419" i="1"/>
  <c r="K419" i="1"/>
  <c r="J407" i="1"/>
  <c r="K407" i="1"/>
  <c r="J395" i="1"/>
  <c r="K395" i="1"/>
  <c r="J383" i="1"/>
  <c r="K383" i="1"/>
  <c r="J371" i="1"/>
  <c r="K371" i="1"/>
  <c r="J359" i="1"/>
  <c r="K359" i="1"/>
  <c r="J347" i="1"/>
  <c r="K347" i="1"/>
  <c r="J335" i="1"/>
  <c r="K335" i="1"/>
  <c r="J323" i="1"/>
  <c r="K323" i="1"/>
  <c r="J311" i="1"/>
  <c r="K311" i="1"/>
  <c r="J299" i="1"/>
  <c r="K299" i="1"/>
  <c r="J287" i="1"/>
  <c r="K287" i="1"/>
  <c r="J275" i="1"/>
  <c r="K275" i="1"/>
  <c r="J263" i="1"/>
  <c r="K263" i="1"/>
  <c r="J251" i="1"/>
  <c r="K251" i="1"/>
  <c r="J239" i="1"/>
  <c r="K239" i="1"/>
  <c r="J227" i="1"/>
  <c r="K227" i="1"/>
  <c r="J215" i="1"/>
  <c r="K215" i="1"/>
  <c r="J203" i="1"/>
  <c r="K203" i="1"/>
  <c r="J191" i="1"/>
  <c r="K191" i="1"/>
  <c r="J179" i="1"/>
  <c r="K179" i="1"/>
  <c r="J167" i="1"/>
  <c r="K167" i="1"/>
  <c r="J155" i="1"/>
  <c r="K155" i="1"/>
  <c r="J143" i="1"/>
  <c r="K143" i="1"/>
  <c r="J131" i="1"/>
  <c r="K131" i="1"/>
  <c r="J119" i="1"/>
  <c r="K119" i="1"/>
  <c r="J107" i="1"/>
  <c r="K107" i="1"/>
  <c r="J95" i="1"/>
  <c r="K95" i="1"/>
  <c r="J83" i="1"/>
  <c r="K83" i="1"/>
  <c r="J71" i="1"/>
  <c r="K71" i="1"/>
  <c r="J59" i="1"/>
  <c r="K59" i="1"/>
  <c r="J47" i="1"/>
  <c r="K47" i="1"/>
  <c r="J35" i="1"/>
  <c r="K35" i="1"/>
  <c r="J23" i="1"/>
  <c r="K23" i="1"/>
  <c r="J11" i="1"/>
  <c r="K11" i="1"/>
  <c r="J3898" i="1"/>
  <c r="K3898" i="1"/>
  <c r="J3838" i="1"/>
  <c r="K3838" i="1"/>
  <c r="J3826" i="1"/>
  <c r="K3826" i="1"/>
  <c r="J3766" i="1"/>
  <c r="K3766" i="1"/>
  <c r="J3754" i="1"/>
  <c r="K3754" i="1"/>
  <c r="J3742" i="1"/>
  <c r="K3742" i="1"/>
  <c r="J3730" i="1"/>
  <c r="K3730" i="1"/>
  <c r="J3718" i="1"/>
  <c r="K3718" i="1"/>
  <c r="J3706" i="1"/>
  <c r="K3706" i="1"/>
  <c r="J3694" i="1"/>
  <c r="K3694" i="1"/>
  <c r="J3682" i="1"/>
  <c r="K3682" i="1"/>
  <c r="J3670" i="1"/>
  <c r="K3670" i="1"/>
  <c r="J3658" i="1"/>
  <c r="K3658" i="1"/>
  <c r="J3646" i="1"/>
  <c r="K3646" i="1"/>
  <c r="J3598" i="1"/>
  <c r="K3598" i="1"/>
  <c r="J3574" i="1"/>
  <c r="K3574" i="1"/>
  <c r="J3562" i="1"/>
  <c r="K3562" i="1"/>
  <c r="J3550" i="1"/>
  <c r="K3550" i="1"/>
  <c r="J3538" i="1"/>
  <c r="K3538" i="1"/>
  <c r="J3526" i="1"/>
  <c r="K3526" i="1"/>
  <c r="J3514" i="1"/>
  <c r="K3514" i="1"/>
  <c r="J3502" i="1"/>
  <c r="K3502" i="1"/>
  <c r="J3490" i="1"/>
  <c r="K3490" i="1"/>
  <c r="J3478" i="1"/>
  <c r="K3478" i="1"/>
  <c r="J3466" i="1"/>
  <c r="K3466" i="1"/>
  <c r="J3454" i="1"/>
  <c r="K3454" i="1"/>
  <c r="J3442" i="1"/>
  <c r="K3442" i="1"/>
  <c r="J3430" i="1"/>
  <c r="K3430" i="1"/>
  <c r="J3418" i="1"/>
  <c r="K3418" i="1"/>
  <c r="J3406" i="1"/>
  <c r="K3406" i="1"/>
  <c r="J3394" i="1"/>
  <c r="K3394" i="1"/>
  <c r="J3382" i="1"/>
  <c r="K3382" i="1"/>
  <c r="J3370" i="1"/>
  <c r="K3370" i="1"/>
  <c r="J3358" i="1"/>
  <c r="K3358" i="1"/>
  <c r="J3346" i="1"/>
  <c r="K3346" i="1"/>
  <c r="J3334" i="1"/>
  <c r="K3334" i="1"/>
  <c r="J3322" i="1"/>
  <c r="K3322" i="1"/>
  <c r="J3310" i="1"/>
  <c r="K3310" i="1"/>
  <c r="J3298" i="1"/>
  <c r="K3298" i="1"/>
  <c r="J3286" i="1"/>
  <c r="K3286" i="1"/>
  <c r="J3274" i="1"/>
  <c r="K3274" i="1"/>
  <c r="J3262" i="1"/>
  <c r="K3262" i="1"/>
  <c r="J3250" i="1"/>
  <c r="K3250" i="1"/>
  <c r="J3238" i="1"/>
  <c r="K3238" i="1"/>
  <c r="J3226" i="1"/>
  <c r="K3226" i="1"/>
  <c r="J3214" i="1"/>
  <c r="K3214" i="1"/>
  <c r="J3202" i="1"/>
  <c r="K3202" i="1"/>
  <c r="J3190" i="1"/>
  <c r="K3190" i="1"/>
  <c r="J3178" i="1"/>
  <c r="K3178" i="1"/>
  <c r="J3166" i="1"/>
  <c r="K3166" i="1"/>
  <c r="J3154" i="1"/>
  <c r="K3154" i="1"/>
  <c r="J3142" i="1"/>
  <c r="K3142" i="1"/>
  <c r="J3130" i="1"/>
  <c r="K3130" i="1"/>
  <c r="J3118" i="1"/>
  <c r="K3118" i="1"/>
  <c r="J3106" i="1"/>
  <c r="K3106" i="1"/>
  <c r="J3094" i="1"/>
  <c r="K3094" i="1"/>
  <c r="J3082" i="1"/>
  <c r="K3082" i="1"/>
  <c r="J3070" i="1"/>
  <c r="K3070" i="1"/>
  <c r="J3058" i="1"/>
  <c r="K3058" i="1"/>
  <c r="J3046" i="1"/>
  <c r="K3046" i="1"/>
  <c r="J3034" i="1"/>
  <c r="K3034" i="1"/>
  <c r="J3022" i="1"/>
  <c r="K3022" i="1"/>
  <c r="J3010" i="1"/>
  <c r="K3010" i="1"/>
  <c r="J2998" i="1"/>
  <c r="K2998" i="1"/>
  <c r="J2986" i="1"/>
  <c r="K2986" i="1"/>
  <c r="J2974" i="1"/>
  <c r="K2974" i="1"/>
  <c r="J2962" i="1"/>
  <c r="K2962" i="1"/>
  <c r="J2950" i="1"/>
  <c r="K2950" i="1"/>
  <c r="J2938" i="1"/>
  <c r="K2938" i="1"/>
  <c r="J2926" i="1"/>
  <c r="K2926" i="1"/>
  <c r="J2914" i="1"/>
  <c r="K2914" i="1"/>
  <c r="J2902" i="1"/>
  <c r="K2902" i="1"/>
  <c r="J2890" i="1"/>
  <c r="K2890" i="1"/>
  <c r="J2878" i="1"/>
  <c r="K2878" i="1"/>
  <c r="J2866" i="1"/>
  <c r="K2866" i="1"/>
  <c r="J2854" i="1"/>
  <c r="K2854" i="1"/>
  <c r="J2842" i="1"/>
  <c r="K2842" i="1"/>
  <c r="J2830" i="1"/>
  <c r="K2830" i="1"/>
  <c r="J2818" i="1"/>
  <c r="K2818" i="1"/>
  <c r="J2806" i="1"/>
  <c r="K2806" i="1"/>
  <c r="J2794" i="1"/>
  <c r="K2794" i="1"/>
  <c r="J2782" i="1"/>
  <c r="K2782" i="1"/>
  <c r="J2770" i="1"/>
  <c r="K2770" i="1"/>
  <c r="J2758" i="1"/>
  <c r="K2758" i="1"/>
  <c r="J2746" i="1"/>
  <c r="K2746" i="1"/>
  <c r="J2734" i="1"/>
  <c r="K2734" i="1"/>
  <c r="J2722" i="1"/>
  <c r="K2722" i="1"/>
  <c r="J2710" i="1"/>
  <c r="K2710" i="1"/>
  <c r="J2698" i="1"/>
  <c r="K2698" i="1"/>
  <c r="J2686" i="1"/>
  <c r="K2686" i="1"/>
  <c r="J2662" i="1"/>
  <c r="K2662" i="1"/>
  <c r="J2650" i="1"/>
  <c r="K2650" i="1"/>
  <c r="J2638" i="1"/>
  <c r="K2638" i="1"/>
  <c r="J2626" i="1"/>
  <c r="K2626" i="1"/>
  <c r="J2614" i="1"/>
  <c r="K2614" i="1"/>
  <c r="J2602" i="1"/>
  <c r="K2602" i="1"/>
  <c r="J2590" i="1"/>
  <c r="K2590" i="1"/>
  <c r="J2578" i="1"/>
  <c r="K2578" i="1"/>
  <c r="J2566" i="1"/>
  <c r="K2566" i="1"/>
  <c r="J2554" i="1"/>
  <c r="K2554" i="1"/>
  <c r="J2542" i="1"/>
  <c r="K2542" i="1"/>
  <c r="J2530" i="1"/>
  <c r="K2530" i="1"/>
  <c r="J2518" i="1"/>
  <c r="K2518" i="1"/>
  <c r="J2506" i="1"/>
  <c r="K2506" i="1"/>
  <c r="J2494" i="1"/>
  <c r="K2494" i="1"/>
  <c r="J2482" i="1"/>
  <c r="K2482" i="1"/>
  <c r="J2470" i="1"/>
  <c r="K2470" i="1"/>
  <c r="J2458" i="1"/>
  <c r="K2458" i="1"/>
  <c r="J2446" i="1"/>
  <c r="K2446" i="1"/>
  <c r="J2434" i="1"/>
  <c r="K2434" i="1"/>
  <c r="J2422" i="1"/>
  <c r="K2422" i="1"/>
  <c r="J2410" i="1"/>
  <c r="K2410" i="1"/>
  <c r="J2398" i="1"/>
  <c r="K2398" i="1"/>
  <c r="J2386" i="1"/>
  <c r="K2386" i="1"/>
  <c r="J2374" i="1"/>
  <c r="K2374" i="1"/>
  <c r="J2362" i="1"/>
  <c r="K2362" i="1"/>
  <c r="J2350" i="1"/>
  <c r="K2350" i="1"/>
  <c r="J2338" i="1"/>
  <c r="K2338" i="1"/>
  <c r="J2326" i="1"/>
  <c r="K2326" i="1"/>
  <c r="J2314" i="1"/>
  <c r="K2314" i="1"/>
  <c r="J2302" i="1"/>
  <c r="K2302" i="1"/>
  <c r="J2290" i="1"/>
  <c r="K2290" i="1"/>
  <c r="J2278" i="1"/>
  <c r="K2278" i="1"/>
  <c r="J2266" i="1"/>
  <c r="K2266" i="1"/>
  <c r="J2254" i="1"/>
  <c r="K2254" i="1"/>
  <c r="J2242" i="1"/>
  <c r="K2242" i="1"/>
  <c r="J2230" i="1"/>
  <c r="K2230" i="1"/>
  <c r="J2218" i="1"/>
  <c r="K2218" i="1"/>
  <c r="J2206" i="1"/>
  <c r="K2206" i="1"/>
  <c r="J2194" i="1"/>
  <c r="K2194" i="1"/>
  <c r="J2182" i="1"/>
  <c r="K2182" i="1"/>
  <c r="J2170" i="1"/>
  <c r="K2170" i="1"/>
  <c r="J2158" i="1"/>
  <c r="K2158" i="1"/>
  <c r="J2146" i="1"/>
  <c r="K2146" i="1"/>
  <c r="J2134" i="1"/>
  <c r="K2134" i="1"/>
  <c r="J2122" i="1"/>
  <c r="K2122" i="1"/>
  <c r="J2110" i="1"/>
  <c r="K2110" i="1"/>
  <c r="J2098" i="1"/>
  <c r="K2098" i="1"/>
  <c r="J2086" i="1"/>
  <c r="K2086" i="1"/>
  <c r="J2074" i="1"/>
  <c r="K2074" i="1"/>
  <c r="J2062" i="1"/>
  <c r="K2062" i="1"/>
  <c r="J2050" i="1"/>
  <c r="K2050" i="1"/>
  <c r="J2038" i="1"/>
  <c r="K2038" i="1"/>
  <c r="J2026" i="1"/>
  <c r="K2026" i="1"/>
  <c r="J2014" i="1"/>
  <c r="K2014" i="1"/>
  <c r="J2002" i="1"/>
  <c r="K2002" i="1"/>
  <c r="J1990" i="1"/>
  <c r="K1990" i="1"/>
  <c r="J1978" i="1"/>
  <c r="K1978" i="1"/>
  <c r="J1966" i="1"/>
  <c r="K1966" i="1"/>
  <c r="J1954" i="1"/>
  <c r="K1954" i="1"/>
  <c r="J1942" i="1"/>
  <c r="K1942" i="1"/>
  <c r="J1930" i="1"/>
  <c r="K1930" i="1"/>
  <c r="J1918" i="1"/>
  <c r="K1918" i="1"/>
  <c r="J1906" i="1"/>
  <c r="K1906" i="1"/>
  <c r="J1894" i="1"/>
  <c r="K1894" i="1"/>
  <c r="J1882" i="1"/>
  <c r="K1882" i="1"/>
  <c r="J1858" i="1"/>
  <c r="K1858" i="1"/>
  <c r="J1846" i="1"/>
  <c r="K1846" i="1"/>
  <c r="J1834" i="1"/>
  <c r="K1834" i="1"/>
  <c r="J1822" i="1"/>
  <c r="K1822" i="1"/>
  <c r="J1810" i="1"/>
  <c r="K1810" i="1"/>
  <c r="J1798" i="1"/>
  <c r="K1798" i="1"/>
  <c r="J1786" i="1"/>
  <c r="K1786" i="1"/>
  <c r="J1774" i="1"/>
  <c r="K1774" i="1"/>
  <c r="J1762" i="1"/>
  <c r="K1762" i="1"/>
  <c r="J1750" i="1"/>
  <c r="K1750" i="1"/>
  <c r="J1738" i="1"/>
  <c r="K1738" i="1"/>
  <c r="J1726" i="1"/>
  <c r="K1726" i="1"/>
  <c r="J1714" i="1"/>
  <c r="K1714" i="1"/>
  <c r="J1702" i="1"/>
  <c r="K1702" i="1"/>
  <c r="J1690" i="1"/>
  <c r="K1690" i="1"/>
  <c r="J1678" i="1"/>
  <c r="K1678" i="1"/>
  <c r="J1666" i="1"/>
  <c r="K1666" i="1"/>
  <c r="J1654" i="1"/>
  <c r="K1654" i="1"/>
  <c r="J1642" i="1"/>
  <c r="K1642" i="1"/>
  <c r="J1630" i="1"/>
  <c r="K1630" i="1"/>
  <c r="J1618" i="1"/>
  <c r="K1618" i="1"/>
  <c r="J1606" i="1"/>
  <c r="K1606" i="1"/>
  <c r="J1594" i="1"/>
  <c r="K1594" i="1"/>
  <c r="J1582" i="1"/>
  <c r="K1582" i="1"/>
  <c r="J1570" i="1"/>
  <c r="K1570" i="1"/>
  <c r="J1558" i="1"/>
  <c r="K1558" i="1"/>
  <c r="J1546" i="1"/>
  <c r="K1546" i="1"/>
  <c r="J1534" i="1"/>
  <c r="K1534" i="1"/>
  <c r="J1522" i="1"/>
  <c r="K1522" i="1"/>
  <c r="J1510" i="1"/>
  <c r="K1510" i="1"/>
  <c r="J1498" i="1"/>
  <c r="K1498" i="1"/>
  <c r="J1486" i="1"/>
  <c r="K1486" i="1"/>
  <c r="J1474" i="1"/>
  <c r="K1474" i="1"/>
  <c r="J1462" i="1"/>
  <c r="K1462" i="1"/>
  <c r="J1450" i="1"/>
  <c r="K1450" i="1"/>
  <c r="J1438" i="1"/>
  <c r="K1438" i="1"/>
  <c r="J1426" i="1"/>
  <c r="K1426" i="1"/>
  <c r="J1414" i="1"/>
  <c r="K1414" i="1"/>
  <c r="J1402" i="1"/>
  <c r="K1402" i="1"/>
  <c r="J1390" i="1"/>
  <c r="K1390" i="1"/>
  <c r="J1378" i="1"/>
  <c r="K1378" i="1"/>
  <c r="J1366" i="1"/>
  <c r="K1366" i="1"/>
  <c r="J1354" i="1"/>
  <c r="K1354" i="1"/>
  <c r="J1342" i="1"/>
  <c r="K1342" i="1"/>
  <c r="J1330" i="1"/>
  <c r="K1330" i="1"/>
  <c r="J1318" i="1"/>
  <c r="K1318" i="1"/>
  <c r="J1306" i="1"/>
  <c r="K1306" i="1"/>
  <c r="J1294" i="1"/>
  <c r="K1294" i="1"/>
  <c r="J1282" i="1"/>
  <c r="K1282" i="1"/>
  <c r="J1270" i="1"/>
  <c r="K1270" i="1"/>
  <c r="J1258" i="1"/>
  <c r="K1258" i="1"/>
  <c r="J1246" i="1"/>
  <c r="K1246" i="1"/>
  <c r="J1234" i="1"/>
  <c r="K1234" i="1"/>
  <c r="J1222" i="1"/>
  <c r="K1222" i="1"/>
  <c r="J1210" i="1"/>
  <c r="K1210" i="1"/>
  <c r="J1198" i="1"/>
  <c r="K1198" i="1"/>
  <c r="J1186" i="1"/>
  <c r="K1186" i="1"/>
  <c r="J1174" i="1"/>
  <c r="K1174" i="1"/>
  <c r="J1162" i="1"/>
  <c r="K1162" i="1"/>
  <c r="J1150" i="1"/>
  <c r="K1150" i="1"/>
  <c r="J1138" i="1"/>
  <c r="K1138" i="1"/>
  <c r="J1126" i="1"/>
  <c r="K1126" i="1"/>
  <c r="J1114" i="1"/>
  <c r="K1114" i="1"/>
  <c r="J1102" i="1"/>
  <c r="K1102" i="1"/>
  <c r="J1090" i="1"/>
  <c r="K1090" i="1"/>
  <c r="J1078" i="1"/>
  <c r="K1078" i="1"/>
  <c r="J1066" i="1"/>
  <c r="K1066" i="1"/>
  <c r="J1054" i="1"/>
  <c r="K1054" i="1"/>
  <c r="J1042" i="1"/>
  <c r="K1042" i="1"/>
  <c r="J1030" i="1"/>
  <c r="K1030" i="1"/>
  <c r="J1018" i="1"/>
  <c r="K1018" i="1"/>
  <c r="J1006" i="1"/>
  <c r="K1006" i="1"/>
  <c r="J994" i="1"/>
  <c r="K994" i="1"/>
  <c r="J982" i="1"/>
  <c r="K982" i="1"/>
  <c r="J970" i="1"/>
  <c r="K970" i="1"/>
  <c r="J958" i="1"/>
  <c r="K958" i="1"/>
  <c r="J946" i="1"/>
  <c r="K946" i="1"/>
  <c r="J934" i="1"/>
  <c r="K934" i="1"/>
  <c r="J922" i="1"/>
  <c r="K922" i="1"/>
  <c r="J910" i="1"/>
  <c r="K910" i="1"/>
  <c r="J898" i="1"/>
  <c r="K898" i="1"/>
  <c r="J886" i="1"/>
  <c r="K886" i="1"/>
  <c r="J874" i="1"/>
  <c r="K874" i="1"/>
  <c r="J862" i="1"/>
  <c r="K862" i="1"/>
  <c r="J850" i="1"/>
  <c r="K850" i="1"/>
  <c r="J838" i="1"/>
  <c r="K838" i="1"/>
  <c r="J826" i="1"/>
  <c r="K826" i="1"/>
  <c r="J814" i="1"/>
  <c r="K814" i="1"/>
  <c r="J802" i="1"/>
  <c r="K802" i="1"/>
  <c r="J790" i="1"/>
  <c r="K790" i="1"/>
  <c r="J778" i="1"/>
  <c r="K778" i="1"/>
  <c r="J766" i="1"/>
  <c r="K766" i="1"/>
  <c r="J754" i="1"/>
  <c r="K754" i="1"/>
  <c r="J742" i="1"/>
  <c r="K742" i="1"/>
  <c r="J730" i="1"/>
  <c r="K730" i="1"/>
  <c r="J718" i="1"/>
  <c r="K718" i="1"/>
  <c r="J706" i="1"/>
  <c r="K706" i="1"/>
  <c r="J694" i="1"/>
  <c r="K694" i="1"/>
  <c r="J682" i="1"/>
  <c r="K682" i="1"/>
  <c r="J670" i="1"/>
  <c r="K670" i="1"/>
  <c r="J658" i="1"/>
  <c r="K658" i="1"/>
  <c r="J646" i="1"/>
  <c r="K646" i="1"/>
  <c r="J634" i="1"/>
  <c r="K634" i="1"/>
  <c r="J622" i="1"/>
  <c r="K622" i="1"/>
  <c r="J610" i="1"/>
  <c r="K610" i="1"/>
  <c r="J598" i="1"/>
  <c r="K598" i="1"/>
  <c r="J586" i="1"/>
  <c r="K586" i="1"/>
  <c r="J574" i="1"/>
  <c r="K574" i="1"/>
  <c r="J562" i="1"/>
  <c r="K562" i="1"/>
  <c r="J550" i="1"/>
  <c r="K550" i="1"/>
  <c r="J538" i="1"/>
  <c r="K538" i="1"/>
  <c r="J526" i="1"/>
  <c r="K526" i="1"/>
  <c r="J514" i="1"/>
  <c r="K514" i="1"/>
  <c r="J502" i="1"/>
  <c r="K502" i="1"/>
  <c r="J490" i="1"/>
  <c r="K490" i="1"/>
  <c r="J478" i="1"/>
  <c r="K478" i="1"/>
  <c r="J466" i="1"/>
  <c r="K466" i="1"/>
  <c r="J454" i="1"/>
  <c r="K454" i="1"/>
  <c r="J442" i="1"/>
  <c r="K442" i="1"/>
  <c r="J430" i="1"/>
  <c r="K430" i="1"/>
  <c r="J418" i="1"/>
  <c r="K418" i="1"/>
  <c r="J406" i="1"/>
  <c r="K406" i="1"/>
  <c r="J394" i="1"/>
  <c r="K394" i="1"/>
  <c r="J382" i="1"/>
  <c r="K382" i="1"/>
  <c r="J370" i="1"/>
  <c r="K370" i="1"/>
  <c r="J358" i="1"/>
  <c r="K358" i="1"/>
  <c r="J346" i="1"/>
  <c r="K346" i="1"/>
  <c r="J334" i="1"/>
  <c r="K334" i="1"/>
  <c r="J322" i="1"/>
  <c r="K322" i="1"/>
  <c r="J310" i="1"/>
  <c r="K310" i="1"/>
  <c r="J298" i="1"/>
  <c r="K298" i="1"/>
  <c r="J286" i="1"/>
  <c r="K286" i="1"/>
  <c r="J274" i="1"/>
  <c r="K274" i="1"/>
  <c r="J262" i="1"/>
  <c r="K262" i="1"/>
  <c r="J250" i="1"/>
  <c r="K250" i="1"/>
  <c r="J238" i="1"/>
  <c r="K238" i="1"/>
  <c r="J226" i="1"/>
  <c r="K226" i="1"/>
  <c r="J214" i="1"/>
  <c r="K214" i="1"/>
  <c r="J202" i="1"/>
  <c r="K202" i="1"/>
  <c r="J190" i="1"/>
  <c r="K190" i="1"/>
  <c r="J178" i="1"/>
  <c r="K178" i="1"/>
  <c r="J166" i="1"/>
  <c r="K166" i="1"/>
  <c r="J154" i="1"/>
  <c r="K154" i="1"/>
  <c r="J142" i="1"/>
  <c r="K142" i="1"/>
  <c r="J130" i="1"/>
  <c r="K130" i="1"/>
  <c r="J118" i="1"/>
  <c r="K118" i="1"/>
  <c r="J106" i="1"/>
  <c r="K106" i="1"/>
  <c r="J94" i="1"/>
  <c r="K94" i="1"/>
  <c r="J82" i="1"/>
  <c r="K82" i="1"/>
  <c r="J70" i="1"/>
  <c r="K70" i="1"/>
  <c r="J58" i="1"/>
  <c r="K58" i="1"/>
  <c r="J46" i="1"/>
  <c r="K46" i="1"/>
  <c r="J34" i="1"/>
  <c r="K34" i="1"/>
  <c r="J22" i="1"/>
  <c r="K22" i="1"/>
  <c r="J10" i="1"/>
  <c r="K10" i="1"/>
  <c r="J3933" i="1"/>
  <c r="K3933" i="1"/>
  <c r="J3897" i="1"/>
  <c r="K3897" i="1"/>
  <c r="J3837" i="1"/>
  <c r="K3837" i="1"/>
  <c r="J3765" i="1"/>
  <c r="K3765" i="1"/>
  <c r="J3753" i="1"/>
  <c r="K3753" i="1"/>
  <c r="J3741" i="1"/>
  <c r="K3741" i="1"/>
  <c r="J3729" i="1"/>
  <c r="K3729" i="1"/>
  <c r="J3717" i="1"/>
  <c r="K3717" i="1"/>
  <c r="J3705" i="1"/>
  <c r="K3705" i="1"/>
  <c r="J3693" i="1"/>
  <c r="K3693" i="1"/>
  <c r="J3681" i="1"/>
  <c r="K3681" i="1"/>
  <c r="J3669" i="1"/>
  <c r="K3669" i="1"/>
  <c r="J3657" i="1"/>
  <c r="K3657" i="1"/>
  <c r="J3645" i="1"/>
  <c r="K3645" i="1"/>
  <c r="J3585" i="1"/>
  <c r="K3585" i="1"/>
  <c r="J3573" i="1"/>
  <c r="K3573" i="1"/>
  <c r="J3561" i="1"/>
  <c r="K3561" i="1"/>
  <c r="J3549" i="1"/>
  <c r="K3549" i="1"/>
  <c r="J3537" i="1"/>
  <c r="K3537" i="1"/>
  <c r="J3525" i="1"/>
  <c r="K3525" i="1"/>
  <c r="J3513" i="1"/>
  <c r="K3513" i="1"/>
  <c r="J3501" i="1"/>
  <c r="K3501" i="1"/>
  <c r="J3489" i="1"/>
  <c r="K3489" i="1"/>
  <c r="J3477" i="1"/>
  <c r="K3477" i="1"/>
  <c r="J3465" i="1"/>
  <c r="K3465" i="1"/>
  <c r="J3453" i="1"/>
  <c r="K3453" i="1"/>
  <c r="J3441" i="1"/>
  <c r="K3441" i="1"/>
  <c r="J3429" i="1"/>
  <c r="K3429" i="1"/>
  <c r="J3417" i="1"/>
  <c r="K3417" i="1"/>
  <c r="J3405" i="1"/>
  <c r="K3405" i="1"/>
  <c r="J3393" i="1"/>
  <c r="K3393" i="1"/>
  <c r="J3381" i="1"/>
  <c r="K3381" i="1"/>
  <c r="J3369" i="1"/>
  <c r="K3369" i="1"/>
  <c r="J3357" i="1"/>
  <c r="K3357" i="1"/>
  <c r="J3345" i="1"/>
  <c r="K3345" i="1"/>
  <c r="J3333" i="1"/>
  <c r="K3333" i="1"/>
  <c r="J3321" i="1"/>
  <c r="K3321" i="1"/>
  <c r="J3309" i="1"/>
  <c r="K3309" i="1"/>
  <c r="J3297" i="1"/>
  <c r="K3297" i="1"/>
  <c r="J3285" i="1"/>
  <c r="K3285" i="1"/>
  <c r="J3273" i="1"/>
  <c r="K3273" i="1"/>
  <c r="J3261" i="1"/>
  <c r="K3261" i="1"/>
  <c r="J3249" i="1"/>
  <c r="K3249" i="1"/>
  <c r="J3237" i="1"/>
  <c r="K3237" i="1"/>
  <c r="J3225" i="1"/>
  <c r="K3225" i="1"/>
  <c r="J3213" i="1"/>
  <c r="K3213" i="1"/>
  <c r="J3201" i="1"/>
  <c r="K3201" i="1"/>
  <c r="J3189" i="1"/>
  <c r="K3189" i="1"/>
  <c r="J3177" i="1"/>
  <c r="K3177" i="1"/>
  <c r="J3165" i="1"/>
  <c r="K3165" i="1"/>
  <c r="J3153" i="1"/>
  <c r="K3153" i="1"/>
  <c r="J3141" i="1"/>
  <c r="K3141" i="1"/>
  <c r="J3129" i="1"/>
  <c r="K3129" i="1"/>
  <c r="J3117" i="1"/>
  <c r="K3117" i="1"/>
  <c r="J3105" i="1"/>
  <c r="K3105" i="1"/>
  <c r="J3093" i="1"/>
  <c r="K3093" i="1"/>
  <c r="J3081" i="1"/>
  <c r="K3081" i="1"/>
  <c r="J3069" i="1"/>
  <c r="K3069" i="1"/>
  <c r="J3057" i="1"/>
  <c r="K3057" i="1"/>
  <c r="J3045" i="1"/>
  <c r="K3045" i="1"/>
  <c r="J3033" i="1"/>
  <c r="K3033" i="1"/>
  <c r="J3021" i="1"/>
  <c r="K3021" i="1"/>
  <c r="J3009" i="1"/>
  <c r="K3009" i="1"/>
  <c r="J2997" i="1"/>
  <c r="K2997" i="1"/>
  <c r="J2985" i="1"/>
  <c r="K2985" i="1"/>
  <c r="J2973" i="1"/>
  <c r="K2973" i="1"/>
  <c r="J2961" i="1"/>
  <c r="K2961" i="1"/>
  <c r="J2949" i="1"/>
  <c r="K2949" i="1"/>
  <c r="J2937" i="1"/>
  <c r="K2937" i="1"/>
  <c r="J2925" i="1"/>
  <c r="K2925" i="1"/>
  <c r="J2913" i="1"/>
  <c r="K2913" i="1"/>
  <c r="J2901" i="1"/>
  <c r="K2901" i="1"/>
  <c r="J2889" i="1"/>
  <c r="K2889" i="1"/>
  <c r="J2877" i="1"/>
  <c r="K2877" i="1"/>
  <c r="J2865" i="1"/>
  <c r="K2865" i="1"/>
  <c r="J2853" i="1"/>
  <c r="K2853" i="1"/>
  <c r="J2841" i="1"/>
  <c r="K2841" i="1"/>
  <c r="J2829" i="1"/>
  <c r="K2829" i="1"/>
  <c r="J2817" i="1"/>
  <c r="K2817" i="1"/>
  <c r="J2805" i="1"/>
  <c r="K2805" i="1"/>
  <c r="J2793" i="1"/>
  <c r="K2793" i="1"/>
  <c r="J2781" i="1"/>
  <c r="K2781" i="1"/>
  <c r="J2769" i="1"/>
  <c r="K2769" i="1"/>
  <c r="J2757" i="1"/>
  <c r="K2757" i="1"/>
  <c r="J2745" i="1"/>
  <c r="K2745" i="1"/>
  <c r="J2733" i="1"/>
  <c r="K2733" i="1"/>
  <c r="J2721" i="1"/>
  <c r="K2721" i="1"/>
  <c r="J2709" i="1"/>
  <c r="K2709" i="1"/>
  <c r="J2697" i="1"/>
  <c r="K2697" i="1"/>
  <c r="J2685" i="1"/>
  <c r="K2685" i="1"/>
  <c r="J2673" i="1"/>
  <c r="K2673" i="1"/>
  <c r="J2661" i="1"/>
  <c r="K2661" i="1"/>
  <c r="J2649" i="1"/>
  <c r="K2649" i="1"/>
  <c r="J2637" i="1"/>
  <c r="K2637" i="1"/>
  <c r="J2625" i="1"/>
  <c r="K2625" i="1"/>
  <c r="J2613" i="1"/>
  <c r="K2613" i="1"/>
  <c r="J2601" i="1"/>
  <c r="K2601" i="1"/>
  <c r="J2589" i="1"/>
  <c r="K2589" i="1"/>
  <c r="J2577" i="1"/>
  <c r="K2577" i="1"/>
  <c r="J2565" i="1"/>
  <c r="K2565" i="1"/>
  <c r="J2553" i="1"/>
  <c r="K2553" i="1"/>
  <c r="J2541" i="1"/>
  <c r="K2541" i="1"/>
  <c r="J2529" i="1"/>
  <c r="K2529" i="1"/>
  <c r="J2517" i="1"/>
  <c r="K2517" i="1"/>
  <c r="J2505" i="1"/>
  <c r="K2505" i="1"/>
  <c r="J2493" i="1"/>
  <c r="K2493" i="1"/>
  <c r="J2481" i="1"/>
  <c r="K2481" i="1"/>
  <c r="J2469" i="1"/>
  <c r="K2469" i="1"/>
  <c r="J2457" i="1"/>
  <c r="K2457" i="1"/>
  <c r="J2445" i="1"/>
  <c r="K2445" i="1"/>
  <c r="J2433" i="1"/>
  <c r="K2433" i="1"/>
  <c r="J2421" i="1"/>
  <c r="K2421" i="1"/>
  <c r="J2409" i="1"/>
  <c r="K2409" i="1"/>
  <c r="J2397" i="1"/>
  <c r="K2397" i="1"/>
  <c r="J2385" i="1"/>
  <c r="K2385" i="1"/>
  <c r="J2373" i="1"/>
  <c r="K2373" i="1"/>
  <c r="J2361" i="1"/>
  <c r="K2361" i="1"/>
  <c r="J2349" i="1"/>
  <c r="K2349" i="1"/>
  <c r="J2337" i="1"/>
  <c r="K2337" i="1"/>
  <c r="J2325" i="1"/>
  <c r="K2325" i="1"/>
  <c r="J2313" i="1"/>
  <c r="K2313" i="1"/>
  <c r="J2301" i="1"/>
  <c r="K2301" i="1"/>
  <c r="J2289" i="1"/>
  <c r="K2289" i="1"/>
  <c r="J2277" i="1"/>
  <c r="K2277" i="1"/>
  <c r="J2265" i="1"/>
  <c r="K2265" i="1"/>
  <c r="J2253" i="1"/>
  <c r="K2253" i="1"/>
  <c r="J2241" i="1"/>
  <c r="K2241" i="1"/>
  <c r="J2229" i="1"/>
  <c r="K2229" i="1"/>
  <c r="J2217" i="1"/>
  <c r="K2217" i="1"/>
  <c r="J2205" i="1"/>
  <c r="K2205" i="1"/>
  <c r="J2193" i="1"/>
  <c r="K2193" i="1"/>
  <c r="J2181" i="1"/>
  <c r="K2181" i="1"/>
  <c r="J2169" i="1"/>
  <c r="K2169" i="1"/>
  <c r="J2157" i="1"/>
  <c r="K2157" i="1"/>
  <c r="J2145" i="1"/>
  <c r="K2145" i="1"/>
  <c r="J2133" i="1"/>
  <c r="K2133" i="1"/>
  <c r="J2121" i="1"/>
  <c r="K2121" i="1"/>
  <c r="J2109" i="1"/>
  <c r="K2109" i="1"/>
  <c r="J2097" i="1"/>
  <c r="K2097" i="1"/>
  <c r="J2085" i="1"/>
  <c r="K2085" i="1"/>
  <c r="J2073" i="1"/>
  <c r="K2073" i="1"/>
  <c r="J2061" i="1"/>
  <c r="K2061" i="1"/>
  <c r="J2049" i="1"/>
  <c r="K2049" i="1"/>
  <c r="J2037" i="1"/>
  <c r="K2037" i="1"/>
  <c r="J2025" i="1"/>
  <c r="K2025" i="1"/>
  <c r="J2013" i="1"/>
  <c r="K2013" i="1"/>
  <c r="J2001" i="1"/>
  <c r="K2001" i="1"/>
  <c r="J1989" i="1"/>
  <c r="K1989" i="1"/>
  <c r="J1977" i="1"/>
  <c r="K1977" i="1"/>
  <c r="J1965" i="1"/>
  <c r="K1965" i="1"/>
  <c r="J1953" i="1"/>
  <c r="K1953" i="1"/>
  <c r="J1941" i="1"/>
  <c r="K1941" i="1"/>
  <c r="J1929" i="1"/>
  <c r="K1929" i="1"/>
  <c r="J1917" i="1"/>
  <c r="K1917" i="1"/>
  <c r="J1905" i="1"/>
  <c r="K1905" i="1"/>
  <c r="J1893" i="1"/>
  <c r="K1893" i="1"/>
  <c r="J1881" i="1"/>
  <c r="K1881" i="1"/>
  <c r="J1869" i="1"/>
  <c r="K1869" i="1"/>
  <c r="J1857" i="1"/>
  <c r="K1857" i="1"/>
  <c r="J1845" i="1"/>
  <c r="K1845" i="1"/>
  <c r="J1833" i="1"/>
  <c r="K1833" i="1"/>
  <c r="J1821" i="1"/>
  <c r="K1821" i="1"/>
  <c r="J1809" i="1"/>
  <c r="K1809" i="1"/>
  <c r="J1797" i="1"/>
  <c r="K1797" i="1"/>
  <c r="J1785" i="1"/>
  <c r="K1785" i="1"/>
  <c r="J1773" i="1"/>
  <c r="K1773" i="1"/>
  <c r="J1761" i="1"/>
  <c r="K1761" i="1"/>
  <c r="J1749" i="1"/>
  <c r="K1749" i="1"/>
  <c r="J1737" i="1"/>
  <c r="K1737" i="1"/>
  <c r="J1725" i="1"/>
  <c r="K1725" i="1"/>
  <c r="J1713" i="1"/>
  <c r="K1713" i="1"/>
  <c r="J1701" i="1"/>
  <c r="K1701" i="1"/>
  <c r="J1689" i="1"/>
  <c r="K1689" i="1"/>
  <c r="J1677" i="1"/>
  <c r="K1677" i="1"/>
  <c r="J1665" i="1"/>
  <c r="K1665" i="1"/>
  <c r="J1653" i="1"/>
  <c r="K1653" i="1"/>
  <c r="J1641" i="1"/>
  <c r="K1641" i="1"/>
  <c r="J1629" i="1"/>
  <c r="K1629" i="1"/>
  <c r="J1617" i="1"/>
  <c r="K1617" i="1"/>
  <c r="J1605" i="1"/>
  <c r="K1605" i="1"/>
  <c r="J1593" i="1"/>
  <c r="K1593" i="1"/>
  <c r="J1581" i="1"/>
  <c r="K1581" i="1"/>
  <c r="J1569" i="1"/>
  <c r="K1569" i="1"/>
  <c r="J1557" i="1"/>
  <c r="K1557" i="1"/>
  <c r="J1545" i="1"/>
  <c r="K1545" i="1"/>
  <c r="J1533" i="1"/>
  <c r="K1533" i="1"/>
  <c r="J1521" i="1"/>
  <c r="K1521" i="1"/>
  <c r="J1509" i="1"/>
  <c r="K1509" i="1"/>
  <c r="J1497" i="1"/>
  <c r="K1497" i="1"/>
  <c r="J1485" i="1"/>
  <c r="K1485" i="1"/>
  <c r="J1473" i="1"/>
  <c r="K1473" i="1"/>
  <c r="J1461" i="1"/>
  <c r="K1461" i="1"/>
  <c r="J1449" i="1"/>
  <c r="K1449" i="1"/>
  <c r="J1437" i="1"/>
  <c r="K1437" i="1"/>
  <c r="J1425" i="1"/>
  <c r="K1425" i="1"/>
  <c r="J1413" i="1"/>
  <c r="K1413" i="1"/>
  <c r="J1401" i="1"/>
  <c r="K1401" i="1"/>
  <c r="J1389" i="1"/>
  <c r="K1389" i="1"/>
  <c r="J1377" i="1"/>
  <c r="K1377" i="1"/>
  <c r="J1365" i="1"/>
  <c r="K1365" i="1"/>
  <c r="J1353" i="1"/>
  <c r="K1353" i="1"/>
  <c r="J1341" i="1"/>
  <c r="K1341" i="1"/>
  <c r="J1329" i="1"/>
  <c r="K1329" i="1"/>
  <c r="J1317" i="1"/>
  <c r="K1317" i="1"/>
  <c r="J1305" i="1"/>
  <c r="K1305" i="1"/>
  <c r="J1293" i="1"/>
  <c r="K1293" i="1"/>
  <c r="J1281" i="1"/>
  <c r="K1281" i="1"/>
  <c r="J1269" i="1"/>
  <c r="K1269" i="1"/>
  <c r="J1257" i="1"/>
  <c r="K1257" i="1"/>
  <c r="J1245" i="1"/>
  <c r="K1245" i="1"/>
  <c r="J1233" i="1"/>
  <c r="K1233" i="1"/>
  <c r="J1221" i="1"/>
  <c r="K1221" i="1"/>
  <c r="J1209" i="1"/>
  <c r="K1209" i="1"/>
  <c r="J1197" i="1"/>
  <c r="K1197" i="1"/>
  <c r="J1185" i="1"/>
  <c r="K1185" i="1"/>
  <c r="J1173" i="1"/>
  <c r="K1173" i="1"/>
  <c r="J1161" i="1"/>
  <c r="K1161" i="1"/>
  <c r="J1149" i="1"/>
  <c r="K1149" i="1"/>
  <c r="J1137" i="1"/>
  <c r="K1137" i="1"/>
  <c r="J1125" i="1"/>
  <c r="K1125" i="1"/>
  <c r="J1113" i="1"/>
  <c r="K1113" i="1"/>
  <c r="J1101" i="1"/>
  <c r="K1101" i="1"/>
  <c r="J1089" i="1"/>
  <c r="K1089" i="1"/>
  <c r="J1077" i="1"/>
  <c r="K1077" i="1"/>
  <c r="J1065" i="1"/>
  <c r="K1065" i="1"/>
  <c r="J1053" i="1"/>
  <c r="K1053" i="1"/>
  <c r="J1041" i="1"/>
  <c r="K1041" i="1"/>
  <c r="J1029" i="1"/>
  <c r="K1029" i="1"/>
  <c r="J1017" i="1"/>
  <c r="K1017" i="1"/>
  <c r="J1005" i="1"/>
  <c r="K1005" i="1"/>
  <c r="J993" i="1"/>
  <c r="K993" i="1"/>
  <c r="J981" i="1"/>
  <c r="K981" i="1"/>
  <c r="J969" i="1"/>
  <c r="K969" i="1"/>
  <c r="J957" i="1"/>
  <c r="K957" i="1"/>
  <c r="J945" i="1"/>
  <c r="K945" i="1"/>
  <c r="J933" i="1"/>
  <c r="K933" i="1"/>
  <c r="J921" i="1"/>
  <c r="K921" i="1"/>
  <c r="J909" i="1"/>
  <c r="K909" i="1"/>
  <c r="J897" i="1"/>
  <c r="K897" i="1"/>
  <c r="J885" i="1"/>
  <c r="K885" i="1"/>
  <c r="J873" i="1"/>
  <c r="K873" i="1"/>
  <c r="J861" i="1"/>
  <c r="K861" i="1"/>
  <c r="J849" i="1"/>
  <c r="K849" i="1"/>
  <c r="J837" i="1"/>
  <c r="K837" i="1"/>
  <c r="J825" i="1"/>
  <c r="K825" i="1"/>
  <c r="J813" i="1"/>
  <c r="K813" i="1"/>
  <c r="J801" i="1"/>
  <c r="K801" i="1"/>
  <c r="J789" i="1"/>
  <c r="K789" i="1"/>
  <c r="J777" i="1"/>
  <c r="K777" i="1"/>
  <c r="J765" i="1"/>
  <c r="K765" i="1"/>
  <c r="J753" i="1"/>
  <c r="K753" i="1"/>
  <c r="J741" i="1"/>
  <c r="K741" i="1"/>
  <c r="J729" i="1"/>
  <c r="K729" i="1"/>
  <c r="J717" i="1"/>
  <c r="K717" i="1"/>
  <c r="J705" i="1"/>
  <c r="K705" i="1"/>
  <c r="J693" i="1"/>
  <c r="K693" i="1"/>
  <c r="J681" i="1"/>
  <c r="K681" i="1"/>
  <c r="J669" i="1"/>
  <c r="K669" i="1"/>
  <c r="J657" i="1"/>
  <c r="K657" i="1"/>
  <c r="J645" i="1"/>
  <c r="K645" i="1"/>
  <c r="J633" i="1"/>
  <c r="K633" i="1"/>
  <c r="J621" i="1"/>
  <c r="K621" i="1"/>
  <c r="J609" i="1"/>
  <c r="K609" i="1"/>
  <c r="J597" i="1"/>
  <c r="K597" i="1"/>
  <c r="J585" i="1"/>
  <c r="K585" i="1"/>
  <c r="J573" i="1"/>
  <c r="K573" i="1"/>
  <c r="J561" i="1"/>
  <c r="K561" i="1"/>
  <c r="J549" i="1"/>
  <c r="K549" i="1"/>
  <c r="J537" i="1"/>
  <c r="K537" i="1"/>
  <c r="J525" i="1"/>
  <c r="K525" i="1"/>
  <c r="J513" i="1"/>
  <c r="K513" i="1"/>
  <c r="J501" i="1"/>
  <c r="K501" i="1"/>
  <c r="J489" i="1"/>
  <c r="K489" i="1"/>
  <c r="J477" i="1"/>
  <c r="K477" i="1"/>
  <c r="J465" i="1"/>
  <c r="K465" i="1"/>
  <c r="J453" i="1"/>
  <c r="K453" i="1"/>
  <c r="J441" i="1"/>
  <c r="K441" i="1"/>
  <c r="J429" i="1"/>
  <c r="K429" i="1"/>
  <c r="J417" i="1"/>
  <c r="K417" i="1"/>
  <c r="J405" i="1"/>
  <c r="K405" i="1"/>
  <c r="J393" i="1"/>
  <c r="K393" i="1"/>
  <c r="J381" i="1"/>
  <c r="K381" i="1"/>
  <c r="J369" i="1"/>
  <c r="K369" i="1"/>
  <c r="J357" i="1"/>
  <c r="K357" i="1"/>
  <c r="J345" i="1"/>
  <c r="K345" i="1"/>
  <c r="J333" i="1"/>
  <c r="K333" i="1"/>
  <c r="J321" i="1"/>
  <c r="K321" i="1"/>
  <c r="J309" i="1"/>
  <c r="K309" i="1"/>
  <c r="J297" i="1"/>
  <c r="K297" i="1"/>
  <c r="J285" i="1"/>
  <c r="K285" i="1"/>
  <c r="J273" i="1"/>
  <c r="K273" i="1"/>
  <c r="J261" i="1"/>
  <c r="K261" i="1"/>
  <c r="J249" i="1"/>
  <c r="K249" i="1"/>
  <c r="J237" i="1"/>
  <c r="K237" i="1"/>
  <c r="J225" i="1"/>
  <c r="K225" i="1"/>
  <c r="J213" i="1"/>
  <c r="K213" i="1"/>
  <c r="J201" i="1"/>
  <c r="K201" i="1"/>
  <c r="J189" i="1"/>
  <c r="K189" i="1"/>
  <c r="J177" i="1"/>
  <c r="K177" i="1"/>
  <c r="J165" i="1"/>
  <c r="K165" i="1"/>
  <c r="J153" i="1"/>
  <c r="K153" i="1"/>
  <c r="J141" i="1"/>
  <c r="K141" i="1"/>
  <c r="J129" i="1"/>
  <c r="K129" i="1"/>
  <c r="J117" i="1"/>
  <c r="K117" i="1"/>
  <c r="J105" i="1"/>
  <c r="K105" i="1"/>
  <c r="J93" i="1"/>
  <c r="K93" i="1"/>
  <c r="J81" i="1"/>
  <c r="K81" i="1"/>
  <c r="J69" i="1"/>
  <c r="K69" i="1"/>
  <c r="J57" i="1"/>
  <c r="K57" i="1"/>
  <c r="J45" i="1"/>
  <c r="K45" i="1"/>
  <c r="J33" i="1"/>
  <c r="K33" i="1"/>
  <c r="J21" i="1"/>
  <c r="K21" i="1"/>
  <c r="J9" i="1"/>
  <c r="K9" i="1"/>
  <c r="J3896" i="1"/>
  <c r="K3896" i="1"/>
  <c r="J3836" i="1"/>
  <c r="K3836" i="1"/>
  <c r="J3776" i="1"/>
  <c r="K3776" i="1"/>
  <c r="J3764" i="1"/>
  <c r="K3764" i="1"/>
  <c r="J3752" i="1"/>
  <c r="K3752" i="1"/>
  <c r="J3740" i="1"/>
  <c r="K3740" i="1"/>
  <c r="J3728" i="1"/>
  <c r="K3728" i="1"/>
  <c r="J3716" i="1"/>
  <c r="K3716" i="1"/>
  <c r="J3704" i="1"/>
  <c r="K3704" i="1"/>
  <c r="J3692" i="1"/>
  <c r="K3692" i="1"/>
  <c r="J3680" i="1"/>
  <c r="K3680" i="1"/>
  <c r="J3668" i="1"/>
  <c r="K3668" i="1"/>
  <c r="J3656" i="1"/>
  <c r="K3656" i="1"/>
  <c r="J3644" i="1"/>
  <c r="K3644" i="1"/>
  <c r="J3584" i="1"/>
  <c r="K3584" i="1"/>
  <c r="J3572" i="1"/>
  <c r="K3572" i="1"/>
  <c r="J3560" i="1"/>
  <c r="K3560" i="1"/>
  <c r="J3548" i="1"/>
  <c r="K3548" i="1"/>
  <c r="J3536" i="1"/>
  <c r="K3536" i="1"/>
  <c r="J3524" i="1"/>
  <c r="K3524" i="1"/>
  <c r="J3512" i="1"/>
  <c r="K3512" i="1"/>
  <c r="J3500" i="1"/>
  <c r="K3500" i="1"/>
  <c r="J3488" i="1"/>
  <c r="K3488" i="1"/>
  <c r="J3476" i="1"/>
  <c r="K3476" i="1"/>
  <c r="J3464" i="1"/>
  <c r="K3464" i="1"/>
  <c r="J3452" i="1"/>
  <c r="K3452" i="1"/>
  <c r="J3440" i="1"/>
  <c r="K3440" i="1"/>
  <c r="J3428" i="1"/>
  <c r="K3428" i="1"/>
  <c r="J3416" i="1"/>
  <c r="K3416" i="1"/>
  <c r="J3404" i="1"/>
  <c r="K3404" i="1"/>
  <c r="J3392" i="1"/>
  <c r="K3392" i="1"/>
  <c r="J3380" i="1"/>
  <c r="K3380" i="1"/>
  <c r="J3368" i="1"/>
  <c r="K3368" i="1"/>
  <c r="J3356" i="1"/>
  <c r="K3356" i="1"/>
  <c r="J3344" i="1"/>
  <c r="K3344" i="1"/>
  <c r="J3332" i="1"/>
  <c r="K3332" i="1"/>
  <c r="J3320" i="1"/>
  <c r="K3320" i="1"/>
  <c r="J3308" i="1"/>
  <c r="K3308" i="1"/>
  <c r="J3296" i="1"/>
  <c r="K3296" i="1"/>
  <c r="J3284" i="1"/>
  <c r="K3284" i="1"/>
  <c r="J3272" i="1"/>
  <c r="K3272" i="1"/>
  <c r="J3260" i="1"/>
  <c r="K3260" i="1"/>
  <c r="J3248" i="1"/>
  <c r="K3248" i="1"/>
  <c r="J3236" i="1"/>
  <c r="K3236" i="1"/>
  <c r="J3224" i="1"/>
  <c r="K3224" i="1"/>
  <c r="J3212" i="1"/>
  <c r="K3212" i="1"/>
  <c r="J3200" i="1"/>
  <c r="K3200" i="1"/>
  <c r="J3188" i="1"/>
  <c r="K3188" i="1"/>
  <c r="J3176" i="1"/>
  <c r="K3176" i="1"/>
  <c r="J3164" i="1"/>
  <c r="K3164" i="1"/>
  <c r="J3152" i="1"/>
  <c r="K3152" i="1"/>
  <c r="J3140" i="1"/>
  <c r="K3140" i="1"/>
  <c r="J3128" i="1"/>
  <c r="K3128" i="1"/>
  <c r="J3116" i="1"/>
  <c r="K3116" i="1"/>
  <c r="J3104" i="1"/>
  <c r="K3104" i="1"/>
  <c r="J3092" i="1"/>
  <c r="K3092" i="1"/>
  <c r="J3080" i="1"/>
  <c r="K3080" i="1"/>
  <c r="J3068" i="1"/>
  <c r="K3068" i="1"/>
  <c r="J3056" i="1"/>
  <c r="K3056" i="1"/>
  <c r="J3044" i="1"/>
  <c r="K3044" i="1"/>
  <c r="J3032" i="1"/>
  <c r="K3032" i="1"/>
  <c r="J3020" i="1"/>
  <c r="K3020" i="1"/>
  <c r="J3008" i="1"/>
  <c r="K3008" i="1"/>
  <c r="J2996" i="1"/>
  <c r="K2996" i="1"/>
  <c r="J2984" i="1"/>
  <c r="K2984" i="1"/>
  <c r="J2972" i="1"/>
  <c r="K2972" i="1"/>
  <c r="J2960" i="1"/>
  <c r="K2960" i="1"/>
  <c r="J2948" i="1"/>
  <c r="K2948" i="1"/>
  <c r="J2936" i="1"/>
  <c r="K2936" i="1"/>
  <c r="J2924" i="1"/>
  <c r="K2924" i="1"/>
  <c r="J2912" i="1"/>
  <c r="K2912" i="1"/>
  <c r="J2900" i="1"/>
  <c r="K2900" i="1"/>
  <c r="J2888" i="1"/>
  <c r="K2888" i="1"/>
  <c r="J2876" i="1"/>
  <c r="K2876" i="1"/>
  <c r="J2864" i="1"/>
  <c r="K2864" i="1"/>
  <c r="J2852" i="1"/>
  <c r="K2852" i="1"/>
  <c r="J2840" i="1"/>
  <c r="K2840" i="1"/>
  <c r="J2828" i="1"/>
  <c r="K2828" i="1"/>
  <c r="J2816" i="1"/>
  <c r="K2816" i="1"/>
  <c r="J2804" i="1"/>
  <c r="K2804" i="1"/>
  <c r="J2792" i="1"/>
  <c r="K2792" i="1"/>
  <c r="J2780" i="1"/>
  <c r="K2780" i="1"/>
  <c r="J2768" i="1"/>
  <c r="K2768" i="1"/>
  <c r="J2756" i="1"/>
  <c r="K2756" i="1"/>
  <c r="J2744" i="1"/>
  <c r="K2744" i="1"/>
  <c r="J2732" i="1"/>
  <c r="K2732" i="1"/>
  <c r="J2720" i="1"/>
  <c r="K2720" i="1"/>
  <c r="J2708" i="1"/>
  <c r="K2708" i="1"/>
  <c r="J2696" i="1"/>
  <c r="K2696" i="1"/>
  <c r="J2684" i="1"/>
  <c r="K2684" i="1"/>
  <c r="J2672" i="1"/>
  <c r="K2672" i="1"/>
  <c r="J2660" i="1"/>
  <c r="K2660" i="1"/>
  <c r="J2648" i="1"/>
  <c r="K2648" i="1"/>
  <c r="J2636" i="1"/>
  <c r="K2636" i="1"/>
  <c r="J2624" i="1"/>
  <c r="K2624" i="1"/>
  <c r="J2612" i="1"/>
  <c r="K2612" i="1"/>
  <c r="J2600" i="1"/>
  <c r="K2600" i="1"/>
  <c r="J2588" i="1"/>
  <c r="K2588" i="1"/>
  <c r="J2576" i="1"/>
  <c r="K2576" i="1"/>
  <c r="J2564" i="1"/>
  <c r="K2564" i="1"/>
  <c r="J2552" i="1"/>
  <c r="K2552" i="1"/>
  <c r="J2540" i="1"/>
  <c r="K2540" i="1"/>
  <c r="J2528" i="1"/>
  <c r="K2528" i="1"/>
  <c r="J2516" i="1"/>
  <c r="K2516" i="1"/>
  <c r="J2504" i="1"/>
  <c r="K2504" i="1"/>
  <c r="J2492" i="1"/>
  <c r="K2492" i="1"/>
  <c r="J2480" i="1"/>
  <c r="K2480" i="1"/>
  <c r="J2468" i="1"/>
  <c r="K2468" i="1"/>
  <c r="J2456" i="1"/>
  <c r="K2456" i="1"/>
  <c r="J2444" i="1"/>
  <c r="K2444" i="1"/>
  <c r="J2432" i="1"/>
  <c r="K2432" i="1"/>
  <c r="J2420" i="1"/>
  <c r="K2420" i="1"/>
  <c r="J2408" i="1"/>
  <c r="K2408" i="1"/>
  <c r="J2396" i="1"/>
  <c r="K2396" i="1"/>
  <c r="J2384" i="1"/>
  <c r="K2384" i="1"/>
  <c r="J2372" i="1"/>
  <c r="K2372" i="1"/>
  <c r="J2360" i="1"/>
  <c r="K2360" i="1"/>
  <c r="J2348" i="1"/>
  <c r="K2348" i="1"/>
  <c r="J2336" i="1"/>
  <c r="K2336" i="1"/>
  <c r="J2324" i="1"/>
  <c r="K2324" i="1"/>
  <c r="J2312" i="1"/>
  <c r="K2312" i="1"/>
  <c r="J2300" i="1"/>
  <c r="K2300" i="1"/>
  <c r="J2288" i="1"/>
  <c r="K2288" i="1"/>
  <c r="J2276" i="1"/>
  <c r="K2276" i="1"/>
  <c r="J2264" i="1"/>
  <c r="K2264" i="1"/>
  <c r="J2252" i="1"/>
  <c r="K2252" i="1"/>
  <c r="J2240" i="1"/>
  <c r="K2240" i="1"/>
  <c r="J2228" i="1"/>
  <c r="K2228" i="1"/>
  <c r="J2216" i="1"/>
  <c r="K2216" i="1"/>
  <c r="J2204" i="1"/>
  <c r="K2204" i="1"/>
  <c r="J2192" i="1"/>
  <c r="K2192" i="1"/>
  <c r="J2180" i="1"/>
  <c r="K2180" i="1"/>
  <c r="J2168" i="1"/>
  <c r="K2168" i="1"/>
  <c r="J2156" i="1"/>
  <c r="K2156" i="1"/>
  <c r="J2144" i="1"/>
  <c r="K2144" i="1"/>
  <c r="J2132" i="1"/>
  <c r="K2132" i="1"/>
  <c r="J2120" i="1"/>
  <c r="K2120" i="1"/>
  <c r="J2108" i="1"/>
  <c r="K2108" i="1"/>
  <c r="J2096" i="1"/>
  <c r="K2096" i="1"/>
  <c r="J2084" i="1"/>
  <c r="K2084" i="1"/>
  <c r="J2072" i="1"/>
  <c r="K2072" i="1"/>
  <c r="J2060" i="1"/>
  <c r="K2060" i="1"/>
  <c r="J2048" i="1"/>
  <c r="K2048" i="1"/>
  <c r="J2036" i="1"/>
  <c r="K2036" i="1"/>
  <c r="J2024" i="1"/>
  <c r="K2024" i="1"/>
  <c r="J2012" i="1"/>
  <c r="K2012" i="1"/>
  <c r="J2000" i="1"/>
  <c r="K2000" i="1"/>
  <c r="J1988" i="1"/>
  <c r="K1988" i="1"/>
  <c r="J1976" i="1"/>
  <c r="K1976" i="1"/>
  <c r="J1964" i="1"/>
  <c r="K1964" i="1"/>
  <c r="J1952" i="1"/>
  <c r="K1952" i="1"/>
  <c r="J1940" i="1"/>
  <c r="K1940" i="1"/>
  <c r="J1928" i="1"/>
  <c r="K1928" i="1"/>
  <c r="J1916" i="1"/>
  <c r="K1916" i="1"/>
  <c r="J1904" i="1"/>
  <c r="K1904" i="1"/>
  <c r="J1892" i="1"/>
  <c r="K1892" i="1"/>
  <c r="J1880" i="1"/>
  <c r="K1880" i="1"/>
  <c r="J1868" i="1"/>
  <c r="K1868" i="1"/>
  <c r="J1856" i="1"/>
  <c r="K1856" i="1"/>
  <c r="J1844" i="1"/>
  <c r="K1844" i="1"/>
  <c r="J1832" i="1"/>
  <c r="K1832" i="1"/>
  <c r="J1820" i="1"/>
  <c r="K1820" i="1"/>
  <c r="J1808" i="1"/>
  <c r="K1808" i="1"/>
  <c r="J1796" i="1"/>
  <c r="K1796" i="1"/>
  <c r="J1784" i="1"/>
  <c r="K1784" i="1"/>
  <c r="J1772" i="1"/>
  <c r="K1772" i="1"/>
  <c r="J1760" i="1"/>
  <c r="K1760" i="1"/>
  <c r="J1748" i="1"/>
  <c r="K1748" i="1"/>
  <c r="J1736" i="1"/>
  <c r="K1736" i="1"/>
  <c r="J1724" i="1"/>
  <c r="K1724" i="1"/>
  <c r="J1712" i="1"/>
  <c r="K1712" i="1"/>
  <c r="J1700" i="1"/>
  <c r="K1700" i="1"/>
  <c r="J1688" i="1"/>
  <c r="K1688" i="1"/>
  <c r="J1676" i="1"/>
  <c r="K1676" i="1"/>
  <c r="J1664" i="1"/>
  <c r="K1664" i="1"/>
  <c r="J1652" i="1"/>
  <c r="K1652" i="1"/>
  <c r="J1640" i="1"/>
  <c r="K1640" i="1"/>
  <c r="J1628" i="1"/>
  <c r="K1628" i="1"/>
  <c r="J1616" i="1"/>
  <c r="K1616" i="1"/>
  <c r="J1604" i="1"/>
  <c r="K1604" i="1"/>
  <c r="J1592" i="1"/>
  <c r="K1592" i="1"/>
  <c r="J1580" i="1"/>
  <c r="K1580" i="1"/>
  <c r="J1568" i="1"/>
  <c r="K1568" i="1"/>
  <c r="J1556" i="1"/>
  <c r="K1556" i="1"/>
  <c r="J1544" i="1"/>
  <c r="K1544" i="1"/>
  <c r="J1532" i="1"/>
  <c r="K1532" i="1"/>
  <c r="J1520" i="1"/>
  <c r="K1520" i="1"/>
  <c r="J1508" i="1"/>
  <c r="K1508" i="1"/>
  <c r="J1496" i="1"/>
  <c r="K1496" i="1"/>
  <c r="J1484" i="1"/>
  <c r="K1484" i="1"/>
  <c r="J1472" i="1"/>
  <c r="K1472" i="1"/>
  <c r="J1460" i="1"/>
  <c r="K1460" i="1"/>
  <c r="J1448" i="1"/>
  <c r="K1448" i="1"/>
  <c r="J1436" i="1"/>
  <c r="K1436" i="1"/>
  <c r="J1424" i="1"/>
  <c r="K1424" i="1"/>
  <c r="J1412" i="1"/>
  <c r="K1412" i="1"/>
  <c r="J1400" i="1"/>
  <c r="K1400" i="1"/>
  <c r="J1388" i="1"/>
  <c r="K1388" i="1"/>
  <c r="J1376" i="1"/>
  <c r="K1376" i="1"/>
  <c r="J1364" i="1"/>
  <c r="K1364" i="1"/>
  <c r="J1352" i="1"/>
  <c r="K1352" i="1"/>
  <c r="J1340" i="1"/>
  <c r="K1340" i="1"/>
  <c r="J1328" i="1"/>
  <c r="K1328" i="1"/>
  <c r="J1316" i="1"/>
  <c r="K1316" i="1"/>
  <c r="J1304" i="1"/>
  <c r="K1304" i="1"/>
  <c r="J1292" i="1"/>
  <c r="K1292" i="1"/>
  <c r="J1280" i="1"/>
  <c r="K1280" i="1"/>
  <c r="J1268" i="1"/>
  <c r="K1268" i="1"/>
  <c r="J1256" i="1"/>
  <c r="K1256" i="1"/>
  <c r="J1244" i="1"/>
  <c r="K1244" i="1"/>
  <c r="J1232" i="1"/>
  <c r="K1232" i="1"/>
  <c r="J1220" i="1"/>
  <c r="K1220" i="1"/>
  <c r="J1208" i="1"/>
  <c r="K1208" i="1"/>
  <c r="J1196" i="1"/>
  <c r="K1196" i="1"/>
  <c r="J1184" i="1"/>
  <c r="K1184" i="1"/>
  <c r="J1172" i="1"/>
  <c r="K1172" i="1"/>
  <c r="J1160" i="1"/>
  <c r="K1160" i="1"/>
  <c r="J1148" i="1"/>
  <c r="K1148" i="1"/>
  <c r="J1136" i="1"/>
  <c r="K1136" i="1"/>
  <c r="J1124" i="1"/>
  <c r="K1124" i="1"/>
  <c r="J1112" i="1"/>
  <c r="K1112" i="1"/>
  <c r="J1100" i="1"/>
  <c r="K1100" i="1"/>
  <c r="J1088" i="1"/>
  <c r="K1088" i="1"/>
  <c r="J1076" i="1"/>
  <c r="K1076" i="1"/>
  <c r="J1064" i="1"/>
  <c r="K1064" i="1"/>
  <c r="J1052" i="1"/>
  <c r="K1052" i="1"/>
  <c r="J1040" i="1"/>
  <c r="K1040" i="1"/>
  <c r="J1028" i="1"/>
  <c r="K1028" i="1"/>
  <c r="J1016" i="1"/>
  <c r="K1016" i="1"/>
  <c r="J1004" i="1"/>
  <c r="K1004" i="1"/>
  <c r="J992" i="1"/>
  <c r="K992" i="1"/>
  <c r="J980" i="1"/>
  <c r="K980" i="1"/>
  <c r="J968" i="1"/>
  <c r="K968" i="1"/>
  <c r="J956" i="1"/>
  <c r="K956" i="1"/>
  <c r="J944" i="1"/>
  <c r="K944" i="1"/>
  <c r="J932" i="1"/>
  <c r="K932" i="1"/>
  <c r="J920" i="1"/>
  <c r="K920" i="1"/>
  <c r="J908" i="1"/>
  <c r="K908" i="1"/>
  <c r="J896" i="1"/>
  <c r="K896" i="1"/>
  <c r="J884" i="1"/>
  <c r="K884" i="1"/>
  <c r="J872" i="1"/>
  <c r="K872" i="1"/>
  <c r="J860" i="1"/>
  <c r="K860" i="1"/>
  <c r="J848" i="1"/>
  <c r="K848" i="1"/>
  <c r="J836" i="1"/>
  <c r="K836" i="1"/>
  <c r="J824" i="1"/>
  <c r="K824" i="1"/>
  <c r="J812" i="1"/>
  <c r="K812" i="1"/>
  <c r="J800" i="1"/>
  <c r="K800" i="1"/>
  <c r="J788" i="1"/>
  <c r="K788" i="1"/>
  <c r="J776" i="1"/>
  <c r="K776" i="1"/>
  <c r="J764" i="1"/>
  <c r="K764" i="1"/>
  <c r="J752" i="1"/>
  <c r="K752" i="1"/>
  <c r="J740" i="1"/>
  <c r="K740" i="1"/>
  <c r="J728" i="1"/>
  <c r="K728" i="1"/>
  <c r="J716" i="1"/>
  <c r="K716" i="1"/>
  <c r="J704" i="1"/>
  <c r="K704" i="1"/>
  <c r="J692" i="1"/>
  <c r="K692" i="1"/>
  <c r="J680" i="1"/>
  <c r="K680" i="1"/>
  <c r="J668" i="1"/>
  <c r="K668" i="1"/>
  <c r="J656" i="1"/>
  <c r="K656" i="1"/>
  <c r="J644" i="1"/>
  <c r="K644" i="1"/>
  <c r="J632" i="1"/>
  <c r="K632" i="1"/>
  <c r="J620" i="1"/>
  <c r="K620" i="1"/>
  <c r="J608" i="1"/>
  <c r="K608" i="1"/>
  <c r="J596" i="1"/>
  <c r="K596" i="1"/>
  <c r="J584" i="1"/>
  <c r="K584" i="1"/>
  <c r="J572" i="1"/>
  <c r="K572" i="1"/>
  <c r="J560" i="1"/>
  <c r="K560" i="1"/>
  <c r="J548" i="1"/>
  <c r="K548" i="1"/>
  <c r="J536" i="1"/>
  <c r="K536" i="1"/>
  <c r="J512" i="1"/>
  <c r="K512" i="1"/>
  <c r="J500" i="1"/>
  <c r="K500" i="1"/>
  <c r="J488" i="1"/>
  <c r="K488" i="1"/>
  <c r="J476" i="1"/>
  <c r="K476" i="1"/>
  <c r="J464" i="1"/>
  <c r="K464" i="1"/>
  <c r="J452" i="1"/>
  <c r="K452" i="1"/>
  <c r="J440" i="1"/>
  <c r="K440" i="1"/>
  <c r="J428" i="1"/>
  <c r="K428" i="1"/>
  <c r="J416" i="1"/>
  <c r="K416" i="1"/>
  <c r="J404" i="1"/>
  <c r="K404" i="1"/>
  <c r="J392" i="1"/>
  <c r="K392" i="1"/>
  <c r="J380" i="1"/>
  <c r="K380" i="1"/>
  <c r="J368" i="1"/>
  <c r="K368" i="1"/>
  <c r="J356" i="1"/>
  <c r="K356" i="1"/>
  <c r="J344" i="1"/>
  <c r="K344" i="1"/>
  <c r="J332" i="1"/>
  <c r="K332" i="1"/>
  <c r="J320" i="1"/>
  <c r="K320" i="1"/>
  <c r="J308" i="1"/>
  <c r="K308" i="1"/>
  <c r="J296" i="1"/>
  <c r="K296" i="1"/>
  <c r="J284" i="1"/>
  <c r="K284" i="1"/>
  <c r="J272" i="1"/>
  <c r="K272" i="1"/>
  <c r="J260" i="1"/>
  <c r="K260" i="1"/>
  <c r="J248" i="1"/>
  <c r="K248" i="1"/>
  <c r="J236" i="1"/>
  <c r="K236" i="1"/>
  <c r="J224" i="1"/>
  <c r="K224" i="1"/>
  <c r="J212" i="1"/>
  <c r="K212" i="1"/>
  <c r="J200" i="1"/>
  <c r="K200" i="1"/>
  <c r="J188" i="1"/>
  <c r="K188" i="1"/>
  <c r="J176" i="1"/>
  <c r="K176" i="1"/>
  <c r="J164" i="1"/>
  <c r="K164" i="1"/>
  <c r="J152" i="1"/>
  <c r="K152" i="1"/>
  <c r="J140" i="1"/>
  <c r="K140" i="1"/>
  <c r="J128" i="1"/>
  <c r="K128" i="1"/>
  <c r="J116" i="1"/>
  <c r="K116" i="1"/>
  <c r="J104" i="1"/>
  <c r="K104" i="1"/>
  <c r="J92" i="1"/>
  <c r="K92" i="1"/>
  <c r="J80" i="1"/>
  <c r="K80" i="1"/>
  <c r="J68" i="1"/>
  <c r="K68" i="1"/>
  <c r="J56" i="1"/>
  <c r="K56" i="1"/>
  <c r="J44" i="1"/>
  <c r="K44" i="1"/>
  <c r="J32" i="1"/>
  <c r="K32" i="1"/>
  <c r="J20" i="1"/>
  <c r="K20" i="1"/>
  <c r="J8" i="1"/>
  <c r="K8" i="1"/>
  <c r="J3859" i="1"/>
  <c r="K3859" i="1"/>
  <c r="J3835" i="1"/>
  <c r="K3835" i="1"/>
  <c r="J3775" i="1"/>
  <c r="K3775" i="1"/>
  <c r="J3763" i="1"/>
  <c r="K3763" i="1"/>
  <c r="J3751" i="1"/>
  <c r="K3751" i="1"/>
  <c r="J3739" i="1"/>
  <c r="K3739" i="1"/>
  <c r="J3727" i="1"/>
  <c r="K3727" i="1"/>
  <c r="J3715" i="1"/>
  <c r="K3715" i="1"/>
  <c r="J3703" i="1"/>
  <c r="K3703" i="1"/>
  <c r="J3691" i="1"/>
  <c r="K3691" i="1"/>
  <c r="J3679" i="1"/>
  <c r="K3679" i="1"/>
  <c r="J3667" i="1"/>
  <c r="K3667" i="1"/>
  <c r="J3655" i="1"/>
  <c r="K3655" i="1"/>
  <c r="J3583" i="1"/>
  <c r="K3583" i="1"/>
  <c r="J3571" i="1"/>
  <c r="K3571" i="1"/>
  <c r="J3547" i="1"/>
  <c r="K3547" i="1"/>
  <c r="J3535" i="1"/>
  <c r="K3535" i="1"/>
  <c r="J3523" i="1"/>
  <c r="K3523" i="1"/>
  <c r="J3511" i="1"/>
  <c r="K3511" i="1"/>
  <c r="J3499" i="1"/>
  <c r="K3499" i="1"/>
  <c r="J3487" i="1"/>
  <c r="K3487" i="1"/>
  <c r="J3475" i="1"/>
  <c r="K3475" i="1"/>
  <c r="J3463" i="1"/>
  <c r="K3463" i="1"/>
  <c r="J3451" i="1"/>
  <c r="K3451" i="1"/>
  <c r="J3439" i="1"/>
  <c r="K3439" i="1"/>
  <c r="J3427" i="1"/>
  <c r="K3427" i="1"/>
  <c r="J3415" i="1"/>
  <c r="K3415" i="1"/>
  <c r="J3403" i="1"/>
  <c r="K3403" i="1"/>
  <c r="J3391" i="1"/>
  <c r="K3391" i="1"/>
  <c r="J3379" i="1"/>
  <c r="K3379" i="1"/>
  <c r="J3367" i="1"/>
  <c r="K3367" i="1"/>
  <c r="J3355" i="1"/>
  <c r="K3355" i="1"/>
  <c r="J3343" i="1"/>
  <c r="K3343" i="1"/>
  <c r="J3331" i="1"/>
  <c r="K3331" i="1"/>
  <c r="J3319" i="1"/>
  <c r="K3319" i="1"/>
  <c r="J3307" i="1"/>
  <c r="K3307" i="1"/>
  <c r="J3295" i="1"/>
  <c r="K3295" i="1"/>
  <c r="J3283" i="1"/>
  <c r="K3283" i="1"/>
  <c r="J3271" i="1"/>
  <c r="K3271" i="1"/>
  <c r="J3259" i="1"/>
  <c r="K3259" i="1"/>
  <c r="J3247" i="1"/>
  <c r="K3247" i="1"/>
  <c r="J3235" i="1"/>
  <c r="K3235" i="1"/>
  <c r="J3223" i="1"/>
  <c r="K3223" i="1"/>
  <c r="J3211" i="1"/>
  <c r="K3211" i="1"/>
  <c r="J3199" i="1"/>
  <c r="K3199" i="1"/>
  <c r="J3187" i="1"/>
  <c r="K3187" i="1"/>
  <c r="J3175" i="1"/>
  <c r="K3175" i="1"/>
  <c r="J3163" i="1"/>
  <c r="K3163" i="1"/>
  <c r="J3151" i="1"/>
  <c r="K3151" i="1"/>
  <c r="J3139" i="1"/>
  <c r="K3139" i="1"/>
  <c r="J3127" i="1"/>
  <c r="K3127" i="1"/>
  <c r="J3115" i="1"/>
  <c r="K3115" i="1"/>
  <c r="J3103" i="1"/>
  <c r="K3103" i="1"/>
  <c r="J3091" i="1"/>
  <c r="K3091" i="1"/>
  <c r="J3079" i="1"/>
  <c r="K3079" i="1"/>
  <c r="J3067" i="1"/>
  <c r="K3067" i="1"/>
  <c r="J3055" i="1"/>
  <c r="K3055" i="1"/>
  <c r="J3043" i="1"/>
  <c r="K3043" i="1"/>
  <c r="J3031" i="1"/>
  <c r="K3031" i="1"/>
  <c r="J3019" i="1"/>
  <c r="K3019" i="1"/>
  <c r="J3007" i="1"/>
  <c r="K3007" i="1"/>
  <c r="J2995" i="1"/>
  <c r="K2995" i="1"/>
  <c r="J2983" i="1"/>
  <c r="K2983" i="1"/>
  <c r="J2971" i="1"/>
  <c r="K2971" i="1"/>
  <c r="J2959" i="1"/>
  <c r="K2959" i="1"/>
  <c r="J2947" i="1"/>
  <c r="K2947" i="1"/>
  <c r="J2935" i="1"/>
  <c r="K2935" i="1"/>
  <c r="J2923" i="1"/>
  <c r="K2923" i="1"/>
  <c r="J2911" i="1"/>
  <c r="K2911" i="1"/>
  <c r="J2899" i="1"/>
  <c r="K2899" i="1"/>
  <c r="J2887" i="1"/>
  <c r="K2887" i="1"/>
  <c r="J2875" i="1"/>
  <c r="K2875" i="1"/>
  <c r="J2863" i="1"/>
  <c r="K2863" i="1"/>
  <c r="J2851" i="1"/>
  <c r="K2851" i="1"/>
  <c r="J2839" i="1"/>
  <c r="K2839" i="1"/>
  <c r="J2827" i="1"/>
  <c r="K2827" i="1"/>
  <c r="J2815" i="1"/>
  <c r="K2815" i="1"/>
  <c r="J2803" i="1"/>
  <c r="K2803" i="1"/>
  <c r="J2791" i="1"/>
  <c r="K2791" i="1"/>
  <c r="J2779" i="1"/>
  <c r="K2779" i="1"/>
  <c r="J2767" i="1"/>
  <c r="K2767" i="1"/>
  <c r="J2755" i="1"/>
  <c r="K2755" i="1"/>
  <c r="J2743" i="1"/>
  <c r="K2743" i="1"/>
  <c r="J2731" i="1"/>
  <c r="K2731" i="1"/>
  <c r="J2719" i="1"/>
  <c r="K2719" i="1"/>
  <c r="J2707" i="1"/>
  <c r="K2707" i="1"/>
  <c r="J2695" i="1"/>
  <c r="K2695" i="1"/>
  <c r="J2683" i="1"/>
  <c r="K2683" i="1"/>
  <c r="J2671" i="1"/>
  <c r="K2671" i="1"/>
  <c r="J2659" i="1"/>
  <c r="K2659" i="1"/>
  <c r="J2647" i="1"/>
  <c r="K2647" i="1"/>
  <c r="J2635" i="1"/>
  <c r="K2635" i="1"/>
  <c r="J2623" i="1"/>
  <c r="K2623" i="1"/>
  <c r="J2611" i="1"/>
  <c r="K2611" i="1"/>
  <c r="J2599" i="1"/>
  <c r="K2599" i="1"/>
  <c r="J2587" i="1"/>
  <c r="K2587" i="1"/>
  <c r="J2575" i="1"/>
  <c r="K2575" i="1"/>
  <c r="J2563" i="1"/>
  <c r="K2563" i="1"/>
  <c r="J2551" i="1"/>
  <c r="K2551" i="1"/>
  <c r="J2539" i="1"/>
  <c r="K2539" i="1"/>
  <c r="J2527" i="1"/>
  <c r="K2527" i="1"/>
  <c r="J2515" i="1"/>
  <c r="K2515" i="1"/>
  <c r="J2503" i="1"/>
  <c r="K2503" i="1"/>
  <c r="J2491" i="1"/>
  <c r="K2491" i="1"/>
  <c r="J2479" i="1"/>
  <c r="K2479" i="1"/>
  <c r="J2467" i="1"/>
  <c r="K2467" i="1"/>
  <c r="J2455" i="1"/>
  <c r="K2455" i="1"/>
  <c r="J2443" i="1"/>
  <c r="K2443" i="1"/>
  <c r="J2431" i="1"/>
  <c r="K2431" i="1"/>
  <c r="J2419" i="1"/>
  <c r="K2419" i="1"/>
  <c r="J2407" i="1"/>
  <c r="K2407" i="1"/>
  <c r="J2395" i="1"/>
  <c r="K2395" i="1"/>
  <c r="J2383" i="1"/>
  <c r="K2383" i="1"/>
  <c r="J2371" i="1"/>
  <c r="K2371" i="1"/>
  <c r="J2359" i="1"/>
  <c r="K2359" i="1"/>
  <c r="J2347" i="1"/>
  <c r="K2347" i="1"/>
  <c r="J2335" i="1"/>
  <c r="K2335" i="1"/>
  <c r="J2323" i="1"/>
  <c r="K2323" i="1"/>
  <c r="J2311" i="1"/>
  <c r="K2311" i="1"/>
  <c r="J2299" i="1"/>
  <c r="K2299" i="1"/>
  <c r="J2287" i="1"/>
  <c r="K2287" i="1"/>
  <c r="J2275" i="1"/>
  <c r="K2275" i="1"/>
  <c r="J2263" i="1"/>
  <c r="K2263" i="1"/>
  <c r="J2251" i="1"/>
  <c r="K2251" i="1"/>
  <c r="J2239" i="1"/>
  <c r="K2239" i="1"/>
  <c r="J2227" i="1"/>
  <c r="K2227" i="1"/>
  <c r="J2215" i="1"/>
  <c r="K2215" i="1"/>
  <c r="J2203" i="1"/>
  <c r="K2203" i="1"/>
  <c r="J2191" i="1"/>
  <c r="K2191" i="1"/>
  <c r="J2179" i="1"/>
  <c r="K2179" i="1"/>
  <c r="J2167" i="1"/>
  <c r="K2167" i="1"/>
  <c r="J2155" i="1"/>
  <c r="K2155" i="1"/>
  <c r="J2143" i="1"/>
  <c r="K2143" i="1"/>
  <c r="J2131" i="1"/>
  <c r="K2131" i="1"/>
  <c r="J2119" i="1"/>
  <c r="K2119" i="1"/>
  <c r="J2107" i="1"/>
  <c r="K2107" i="1"/>
  <c r="J2095" i="1"/>
  <c r="K2095" i="1"/>
  <c r="J2083" i="1"/>
  <c r="K2083" i="1"/>
  <c r="J2071" i="1"/>
  <c r="K2071" i="1"/>
  <c r="J2059" i="1"/>
  <c r="K2059" i="1"/>
  <c r="J2047" i="1"/>
  <c r="K2047" i="1"/>
  <c r="J2035" i="1"/>
  <c r="K2035" i="1"/>
  <c r="J2023" i="1"/>
  <c r="K2023" i="1"/>
  <c r="J1999" i="1"/>
  <c r="K1999" i="1"/>
  <c r="J1987" i="1"/>
  <c r="K1987" i="1"/>
  <c r="J1975" i="1"/>
  <c r="K1975" i="1"/>
  <c r="J1963" i="1"/>
  <c r="K1963" i="1"/>
  <c r="J1951" i="1"/>
  <c r="K1951" i="1"/>
  <c r="J1927" i="1"/>
  <c r="K1927" i="1"/>
  <c r="J1915" i="1"/>
  <c r="K1915" i="1"/>
  <c r="J1903" i="1"/>
  <c r="K1903" i="1"/>
  <c r="J1891" i="1"/>
  <c r="K1891" i="1"/>
  <c r="J1879" i="1"/>
  <c r="K1879" i="1"/>
  <c r="J1867" i="1"/>
  <c r="K1867" i="1"/>
  <c r="J1843" i="1"/>
  <c r="K1843" i="1"/>
  <c r="J1831" i="1"/>
  <c r="K1831" i="1"/>
  <c r="J1819" i="1"/>
  <c r="K1819" i="1"/>
  <c r="J1807" i="1"/>
  <c r="K1807" i="1"/>
  <c r="J1795" i="1"/>
  <c r="K1795" i="1"/>
  <c r="J1783" i="1"/>
  <c r="K1783" i="1"/>
  <c r="J1771" i="1"/>
  <c r="K1771" i="1"/>
  <c r="J1759" i="1"/>
  <c r="K1759" i="1"/>
  <c r="J1747" i="1"/>
  <c r="K1747" i="1"/>
  <c r="J1735" i="1"/>
  <c r="K1735" i="1"/>
  <c r="J1723" i="1"/>
  <c r="K1723" i="1"/>
  <c r="J1711" i="1"/>
  <c r="K1711" i="1"/>
  <c r="J1699" i="1"/>
  <c r="K1699" i="1"/>
  <c r="J1687" i="1"/>
  <c r="K1687" i="1"/>
  <c r="J1675" i="1"/>
  <c r="K1675" i="1"/>
  <c r="J1663" i="1"/>
  <c r="K1663" i="1"/>
  <c r="J1651" i="1"/>
  <c r="K1651" i="1"/>
  <c r="J1639" i="1"/>
  <c r="K1639" i="1"/>
  <c r="J1627" i="1"/>
  <c r="K1627" i="1"/>
  <c r="J1615" i="1"/>
  <c r="K1615" i="1"/>
  <c r="J1603" i="1"/>
  <c r="K1603" i="1"/>
  <c r="J1591" i="1"/>
  <c r="K1591" i="1"/>
  <c r="J1579" i="1"/>
  <c r="K1579" i="1"/>
  <c r="J1567" i="1"/>
  <c r="K1567" i="1"/>
  <c r="J1555" i="1"/>
  <c r="K1555" i="1"/>
  <c r="J1543" i="1"/>
  <c r="K1543" i="1"/>
  <c r="J1531" i="1"/>
  <c r="K1531" i="1"/>
  <c r="J1519" i="1"/>
  <c r="K1519" i="1"/>
  <c r="J1507" i="1"/>
  <c r="K1507" i="1"/>
  <c r="J1495" i="1"/>
  <c r="K1495" i="1"/>
  <c r="J1483" i="1"/>
  <c r="K1483" i="1"/>
  <c r="J1471" i="1"/>
  <c r="K1471" i="1"/>
  <c r="J1459" i="1"/>
  <c r="K1459" i="1"/>
  <c r="J1447" i="1"/>
  <c r="K1447" i="1"/>
  <c r="J1435" i="1"/>
  <c r="K1435" i="1"/>
  <c r="J1423" i="1"/>
  <c r="K1423" i="1"/>
  <c r="J1411" i="1"/>
  <c r="K1411" i="1"/>
  <c r="J1399" i="1"/>
  <c r="K1399" i="1"/>
  <c r="J1387" i="1"/>
  <c r="K1387" i="1"/>
  <c r="J1375" i="1"/>
  <c r="K1375" i="1"/>
  <c r="J1363" i="1"/>
  <c r="K1363" i="1"/>
  <c r="J1351" i="1"/>
  <c r="K1351" i="1"/>
  <c r="J1339" i="1"/>
  <c r="K1339" i="1"/>
  <c r="J1327" i="1"/>
  <c r="K1327" i="1"/>
  <c r="J1315" i="1"/>
  <c r="K1315" i="1"/>
  <c r="J1303" i="1"/>
  <c r="K1303" i="1"/>
  <c r="J1291" i="1"/>
  <c r="K1291" i="1"/>
  <c r="J1279" i="1"/>
  <c r="K1279" i="1"/>
  <c r="J1267" i="1"/>
  <c r="K1267" i="1"/>
  <c r="J1255" i="1"/>
  <c r="K1255" i="1"/>
  <c r="J1243" i="1"/>
  <c r="K1243" i="1"/>
  <c r="J1231" i="1"/>
  <c r="K1231" i="1"/>
  <c r="J1219" i="1"/>
  <c r="K1219" i="1"/>
  <c r="J1207" i="1"/>
  <c r="K1207" i="1"/>
  <c r="J1195" i="1"/>
  <c r="K1195" i="1"/>
  <c r="J1183" i="1"/>
  <c r="K1183" i="1"/>
  <c r="J1171" i="1"/>
  <c r="K1171" i="1"/>
  <c r="J1159" i="1"/>
  <c r="K1159" i="1"/>
  <c r="J1147" i="1"/>
  <c r="K1147" i="1"/>
  <c r="J1135" i="1"/>
  <c r="K1135" i="1"/>
  <c r="J1123" i="1"/>
  <c r="K1123" i="1"/>
  <c r="J1111" i="1"/>
  <c r="K1111" i="1"/>
  <c r="J1099" i="1"/>
  <c r="K1099" i="1"/>
  <c r="J1087" i="1"/>
  <c r="K1087" i="1"/>
  <c r="J1075" i="1"/>
  <c r="K1075" i="1"/>
  <c r="J1063" i="1"/>
  <c r="K1063" i="1"/>
  <c r="J1051" i="1"/>
  <c r="K1051" i="1"/>
  <c r="J1039" i="1"/>
  <c r="K1039" i="1"/>
  <c r="J1027" i="1"/>
  <c r="K1027" i="1"/>
  <c r="J1015" i="1"/>
  <c r="K1015" i="1"/>
  <c r="J1003" i="1"/>
  <c r="K1003" i="1"/>
  <c r="J991" i="1"/>
  <c r="K991" i="1"/>
  <c r="J979" i="1"/>
  <c r="K979" i="1"/>
  <c r="J967" i="1"/>
  <c r="K967" i="1"/>
  <c r="J955" i="1"/>
  <c r="K955" i="1"/>
  <c r="J943" i="1"/>
  <c r="K943" i="1"/>
  <c r="J931" i="1"/>
  <c r="K931" i="1"/>
  <c r="J919" i="1"/>
  <c r="K919" i="1"/>
  <c r="J907" i="1"/>
  <c r="K907" i="1"/>
  <c r="J895" i="1"/>
  <c r="K895" i="1"/>
  <c r="J883" i="1"/>
  <c r="K883" i="1"/>
  <c r="J871" i="1"/>
  <c r="K871" i="1"/>
  <c r="J859" i="1"/>
  <c r="K859" i="1"/>
  <c r="J847" i="1"/>
  <c r="K847" i="1"/>
  <c r="J835" i="1"/>
  <c r="K835" i="1"/>
  <c r="J823" i="1"/>
  <c r="K823" i="1"/>
  <c r="J811" i="1"/>
  <c r="K811" i="1"/>
  <c r="J799" i="1"/>
  <c r="K799" i="1"/>
  <c r="J787" i="1"/>
  <c r="K787" i="1"/>
  <c r="J775" i="1"/>
  <c r="K775" i="1"/>
  <c r="J763" i="1"/>
  <c r="K763" i="1"/>
  <c r="J751" i="1"/>
  <c r="K751" i="1"/>
  <c r="J739" i="1"/>
  <c r="K739" i="1"/>
  <c r="J727" i="1"/>
  <c r="K727" i="1"/>
  <c r="J715" i="1"/>
  <c r="K715" i="1"/>
  <c r="J703" i="1"/>
  <c r="K703" i="1"/>
  <c r="J691" i="1"/>
  <c r="K691" i="1"/>
  <c r="J679" i="1"/>
  <c r="K679" i="1"/>
  <c r="J667" i="1"/>
  <c r="K667" i="1"/>
  <c r="J655" i="1"/>
  <c r="K655" i="1"/>
  <c r="J643" i="1"/>
  <c r="K643" i="1"/>
  <c r="J631" i="1"/>
  <c r="K631" i="1"/>
  <c r="J619" i="1"/>
  <c r="K619" i="1"/>
  <c r="J607" i="1"/>
  <c r="K607" i="1"/>
  <c r="J595" i="1"/>
  <c r="K595" i="1"/>
  <c r="J583" i="1"/>
  <c r="K583" i="1"/>
  <c r="J571" i="1"/>
  <c r="K571" i="1"/>
  <c r="J559" i="1"/>
  <c r="K559" i="1"/>
  <c r="J547" i="1"/>
  <c r="K547" i="1"/>
  <c r="J535" i="1"/>
  <c r="K535" i="1"/>
  <c r="J523" i="1"/>
  <c r="K523" i="1"/>
  <c r="J511" i="1"/>
  <c r="K511" i="1"/>
  <c r="J499" i="1"/>
  <c r="K499" i="1"/>
  <c r="J487" i="1"/>
  <c r="K487" i="1"/>
  <c r="J475" i="1"/>
  <c r="K475" i="1"/>
  <c r="J463" i="1"/>
  <c r="K463" i="1"/>
  <c r="J451" i="1"/>
  <c r="K451" i="1"/>
  <c r="J439" i="1"/>
  <c r="K439" i="1"/>
  <c r="J427" i="1"/>
  <c r="K427" i="1"/>
  <c r="J415" i="1"/>
  <c r="K415" i="1"/>
  <c r="J403" i="1"/>
  <c r="K403" i="1"/>
  <c r="J391" i="1"/>
  <c r="K391" i="1"/>
  <c r="J379" i="1"/>
  <c r="K379" i="1"/>
  <c r="J367" i="1"/>
  <c r="K367" i="1"/>
  <c r="J355" i="1"/>
  <c r="K355" i="1"/>
  <c r="J343" i="1"/>
  <c r="K343" i="1"/>
  <c r="J331" i="1"/>
  <c r="K331" i="1"/>
  <c r="J319" i="1"/>
  <c r="K319" i="1"/>
  <c r="J307" i="1"/>
  <c r="K307" i="1"/>
  <c r="J295" i="1"/>
  <c r="K295" i="1"/>
  <c r="J283" i="1"/>
  <c r="K283" i="1"/>
  <c r="J271" i="1"/>
  <c r="K271" i="1"/>
  <c r="J259" i="1"/>
  <c r="K259" i="1"/>
  <c r="J247" i="1"/>
  <c r="K247" i="1"/>
  <c r="J235" i="1"/>
  <c r="K235" i="1"/>
  <c r="J223" i="1"/>
  <c r="K223" i="1"/>
  <c r="J211" i="1"/>
  <c r="K211" i="1"/>
  <c r="J199" i="1"/>
  <c r="K199" i="1"/>
  <c r="J187" i="1"/>
  <c r="K187" i="1"/>
  <c r="J175" i="1"/>
  <c r="K175" i="1"/>
  <c r="J163" i="1"/>
  <c r="K163" i="1"/>
  <c r="J151" i="1"/>
  <c r="K151" i="1"/>
  <c r="J139" i="1"/>
  <c r="K139" i="1"/>
  <c r="J127" i="1"/>
  <c r="K127" i="1"/>
  <c r="J115" i="1"/>
  <c r="K115" i="1"/>
  <c r="J103" i="1"/>
  <c r="K103" i="1"/>
  <c r="J91" i="1"/>
  <c r="K91" i="1"/>
  <c r="J79" i="1"/>
  <c r="K79" i="1"/>
  <c r="J67" i="1"/>
  <c r="K67" i="1"/>
  <c r="J55" i="1"/>
  <c r="K55" i="1"/>
  <c r="J43" i="1"/>
  <c r="K43" i="1"/>
  <c r="J31" i="1"/>
  <c r="K31" i="1"/>
  <c r="J19" i="1"/>
  <c r="K19" i="1"/>
  <c r="J7" i="1"/>
  <c r="K7" i="1"/>
  <c r="J6786" i="1"/>
  <c r="K6786" i="1"/>
  <c r="J6774" i="1"/>
  <c r="K6774" i="1"/>
  <c r="J6762" i="1"/>
  <c r="K6762" i="1"/>
  <c r="J6750" i="1"/>
  <c r="K6750" i="1"/>
  <c r="J6738" i="1"/>
  <c r="K6738" i="1"/>
  <c r="J6726" i="1"/>
  <c r="K6726" i="1"/>
  <c r="J6714" i="1"/>
  <c r="K6714" i="1"/>
  <c r="J6702" i="1"/>
  <c r="K6702" i="1"/>
  <c r="J6690" i="1"/>
  <c r="K6690" i="1"/>
  <c r="J6678" i="1"/>
  <c r="K6678" i="1"/>
  <c r="J6666" i="1"/>
  <c r="K6666" i="1"/>
  <c r="J6654" i="1"/>
  <c r="K6654" i="1"/>
  <c r="J6642" i="1"/>
  <c r="K6642" i="1"/>
  <c r="J6630" i="1"/>
  <c r="K6630" i="1"/>
  <c r="J6618" i="1"/>
  <c r="K6618" i="1"/>
  <c r="J6606" i="1"/>
  <c r="K6606" i="1"/>
  <c r="J6594" i="1"/>
  <c r="K6594" i="1"/>
  <c r="J6582" i="1"/>
  <c r="K6582" i="1"/>
  <c r="J6570" i="1"/>
  <c r="K6570" i="1"/>
  <c r="J6558" i="1"/>
  <c r="K6558" i="1"/>
  <c r="J6546" i="1"/>
  <c r="K6546" i="1"/>
  <c r="J6534" i="1"/>
  <c r="K6534" i="1"/>
  <c r="J6522" i="1"/>
  <c r="K6522" i="1"/>
  <c r="J6510" i="1"/>
  <c r="K6510" i="1"/>
  <c r="J6498" i="1"/>
  <c r="K6498" i="1"/>
  <c r="J6486" i="1"/>
  <c r="K6486" i="1"/>
  <c r="J6474" i="1"/>
  <c r="K6474" i="1"/>
  <c r="J6462" i="1"/>
  <c r="K6462" i="1"/>
  <c r="J6450" i="1"/>
  <c r="K6450" i="1"/>
  <c r="J6438" i="1"/>
  <c r="K6438" i="1"/>
  <c r="J6426" i="1"/>
  <c r="K6426" i="1"/>
  <c r="J6414" i="1"/>
  <c r="K6414" i="1"/>
  <c r="J6402" i="1"/>
  <c r="K6402" i="1"/>
  <c r="J6390" i="1"/>
  <c r="K6390" i="1"/>
  <c r="J6378" i="1"/>
  <c r="K6378" i="1"/>
  <c r="J6366" i="1"/>
  <c r="K6366" i="1"/>
  <c r="J6354" i="1"/>
  <c r="K6354" i="1"/>
  <c r="J6342" i="1"/>
  <c r="K6342" i="1"/>
  <c r="J6330" i="1"/>
  <c r="K6330" i="1"/>
  <c r="J6318" i="1"/>
  <c r="K6318" i="1"/>
  <c r="J6306" i="1"/>
  <c r="K6306" i="1"/>
  <c r="J6294" i="1"/>
  <c r="K6294" i="1"/>
  <c r="J6282" i="1"/>
  <c r="K6282" i="1"/>
  <c r="J6270" i="1"/>
  <c r="K6270" i="1"/>
  <c r="J6258" i="1"/>
  <c r="K6258" i="1"/>
  <c r="J6246" i="1"/>
  <c r="K6246" i="1"/>
  <c r="J6234" i="1"/>
  <c r="K6234" i="1"/>
  <c r="J6222" i="1"/>
  <c r="K6222" i="1"/>
  <c r="J6210" i="1"/>
  <c r="K6210" i="1"/>
  <c r="J6198" i="1"/>
  <c r="K6198" i="1"/>
  <c r="J6186" i="1"/>
  <c r="K6186" i="1"/>
  <c r="J6174" i="1"/>
  <c r="K6174" i="1"/>
  <c r="J6162" i="1"/>
  <c r="K6162" i="1"/>
  <c r="J6150" i="1"/>
  <c r="K6150" i="1"/>
  <c r="J6138" i="1"/>
  <c r="K6138" i="1"/>
  <c r="J6126" i="1"/>
  <c r="K6126" i="1"/>
  <c r="J6114" i="1"/>
  <c r="K6114" i="1"/>
  <c r="J6102" i="1"/>
  <c r="K6102" i="1"/>
  <c r="J6090" i="1"/>
  <c r="K6090" i="1"/>
  <c r="J6078" i="1"/>
  <c r="K6078" i="1"/>
  <c r="J6066" i="1"/>
  <c r="K6066" i="1"/>
  <c r="J6054" i="1"/>
  <c r="K6054" i="1"/>
  <c r="J6042" i="1"/>
  <c r="K6042" i="1"/>
  <c r="J6030" i="1"/>
  <c r="K6030" i="1"/>
  <c r="J6018" i="1"/>
  <c r="K6018" i="1"/>
  <c r="J6006" i="1"/>
  <c r="K6006" i="1"/>
  <c r="J5994" i="1"/>
  <c r="K5994" i="1"/>
  <c r="J5982" i="1"/>
  <c r="K5982" i="1"/>
  <c r="J5970" i="1"/>
  <c r="K5970" i="1"/>
  <c r="J5958" i="1"/>
  <c r="K5958" i="1"/>
  <c r="J5946" i="1"/>
  <c r="K5946" i="1"/>
  <c r="J5934" i="1"/>
  <c r="K5934" i="1"/>
  <c r="J5922" i="1"/>
  <c r="K5922" i="1"/>
  <c r="J5910" i="1"/>
  <c r="K5910" i="1"/>
  <c r="J5898" i="1"/>
  <c r="K5898" i="1"/>
  <c r="J5886" i="1"/>
  <c r="K5886" i="1"/>
  <c r="J5874" i="1"/>
  <c r="K5874" i="1"/>
  <c r="J5862" i="1"/>
  <c r="K5862" i="1"/>
  <c r="J5850" i="1"/>
  <c r="K5850" i="1"/>
  <c r="J5838" i="1"/>
  <c r="K5838" i="1"/>
  <c r="J5826" i="1"/>
  <c r="K5826" i="1"/>
  <c r="J5814" i="1"/>
  <c r="K5814" i="1"/>
  <c r="J5802" i="1"/>
  <c r="K5802" i="1"/>
  <c r="J5790" i="1"/>
  <c r="K5790" i="1"/>
  <c r="J5778" i="1"/>
  <c r="K5778" i="1"/>
  <c r="J5766" i="1"/>
  <c r="K5766" i="1"/>
  <c r="J5754" i="1"/>
  <c r="K5754" i="1"/>
  <c r="J5742" i="1"/>
  <c r="K5742" i="1"/>
  <c r="J5730" i="1"/>
  <c r="K5730" i="1"/>
  <c r="J5718" i="1"/>
  <c r="K5718" i="1"/>
  <c r="J5706" i="1"/>
  <c r="K5706" i="1"/>
  <c r="J5694" i="1"/>
  <c r="K5694" i="1"/>
  <c r="J5682" i="1"/>
  <c r="K5682" i="1"/>
  <c r="J5670" i="1"/>
  <c r="K5670" i="1"/>
  <c r="J5658" i="1"/>
  <c r="K5658" i="1"/>
  <c r="J5646" i="1"/>
  <c r="K5646" i="1"/>
  <c r="J5634" i="1"/>
  <c r="K5634" i="1"/>
  <c r="J5622" i="1"/>
  <c r="K5622" i="1"/>
  <c r="J5610" i="1"/>
  <c r="K5610" i="1"/>
  <c r="J5598" i="1"/>
  <c r="K5598" i="1"/>
  <c r="J5586" i="1"/>
  <c r="K5586" i="1"/>
  <c r="J5574" i="1"/>
  <c r="K5574" i="1"/>
  <c r="J5562" i="1"/>
  <c r="K5562" i="1"/>
  <c r="J5550" i="1"/>
  <c r="K5550" i="1"/>
  <c r="J5538" i="1"/>
  <c r="K5538" i="1"/>
  <c r="J5526" i="1"/>
  <c r="K5526" i="1"/>
  <c r="J5514" i="1"/>
  <c r="K5514" i="1"/>
  <c r="J5502" i="1"/>
  <c r="K5502" i="1"/>
  <c r="J5490" i="1"/>
  <c r="K5490" i="1"/>
  <c r="J5478" i="1"/>
  <c r="K5478" i="1"/>
  <c r="J5466" i="1"/>
  <c r="K5466" i="1"/>
  <c r="J5454" i="1"/>
  <c r="K5454" i="1"/>
  <c r="J5442" i="1"/>
  <c r="K5442" i="1"/>
  <c r="J5430" i="1"/>
  <c r="K5430" i="1"/>
  <c r="J5418" i="1"/>
  <c r="K5418" i="1"/>
  <c r="J5406" i="1"/>
  <c r="K5406" i="1"/>
  <c r="J5394" i="1"/>
  <c r="K5394" i="1"/>
  <c r="J5382" i="1"/>
  <c r="K5382" i="1"/>
  <c r="J5370" i="1"/>
  <c r="K5370" i="1"/>
  <c r="J5358" i="1"/>
  <c r="K5358" i="1"/>
  <c r="J5346" i="1"/>
  <c r="K5346" i="1"/>
  <c r="J5334" i="1"/>
  <c r="K5334" i="1"/>
  <c r="J5322" i="1"/>
  <c r="K5322" i="1"/>
  <c r="J5310" i="1"/>
  <c r="K5310" i="1"/>
  <c r="J5298" i="1"/>
  <c r="K5298" i="1"/>
  <c r="J5286" i="1"/>
  <c r="K5286" i="1"/>
  <c r="J5274" i="1"/>
  <c r="K5274" i="1"/>
  <c r="J5250" i="1"/>
  <c r="K5250" i="1"/>
  <c r="J5238" i="1"/>
  <c r="K5238" i="1"/>
  <c r="J5226" i="1"/>
  <c r="K5226" i="1"/>
  <c r="J5214" i="1"/>
  <c r="K5214" i="1"/>
  <c r="J5202" i="1"/>
  <c r="K5202" i="1"/>
  <c r="J5190" i="1"/>
  <c r="K5190" i="1"/>
  <c r="J5178" i="1"/>
  <c r="K5178" i="1"/>
  <c r="J5166" i="1"/>
  <c r="K5166" i="1"/>
  <c r="J5154" i="1"/>
  <c r="K5154" i="1"/>
  <c r="J5142" i="1"/>
  <c r="K5142" i="1"/>
  <c r="J5130" i="1"/>
  <c r="K5130" i="1"/>
  <c r="J5118" i="1"/>
  <c r="K5118" i="1"/>
  <c r="J5106" i="1"/>
  <c r="K5106" i="1"/>
  <c r="J5094" i="1"/>
  <c r="K5094" i="1"/>
  <c r="J5082" i="1"/>
  <c r="K5082" i="1"/>
  <c r="J5070" i="1"/>
  <c r="K5070" i="1"/>
  <c r="J5058" i="1"/>
  <c r="K5058" i="1"/>
  <c r="J5046" i="1"/>
  <c r="K5046" i="1"/>
  <c r="J5034" i="1"/>
  <c r="K5034" i="1"/>
  <c r="J5022" i="1"/>
  <c r="K5022" i="1"/>
  <c r="J5010" i="1"/>
  <c r="K5010" i="1"/>
  <c r="J4998" i="1"/>
  <c r="K4998" i="1"/>
  <c r="J4986" i="1"/>
  <c r="K4986" i="1"/>
  <c r="J4974" i="1"/>
  <c r="K4974" i="1"/>
  <c r="J4962" i="1"/>
  <c r="K4962" i="1"/>
  <c r="J4950" i="1"/>
  <c r="K4950" i="1"/>
  <c r="J4938" i="1"/>
  <c r="K4938" i="1"/>
  <c r="J4926" i="1"/>
  <c r="K4926" i="1"/>
  <c r="J4914" i="1"/>
  <c r="K4914" i="1"/>
  <c r="J4902" i="1"/>
  <c r="K4902" i="1"/>
  <c r="J4890" i="1"/>
  <c r="K4890" i="1"/>
  <c r="J4878" i="1"/>
  <c r="K4878" i="1"/>
  <c r="J4866" i="1"/>
  <c r="K4866" i="1"/>
  <c r="J4854" i="1"/>
  <c r="K4854" i="1"/>
  <c r="J4842" i="1"/>
  <c r="K4842" i="1"/>
  <c r="J4830" i="1"/>
  <c r="K4830" i="1"/>
  <c r="J4818" i="1"/>
  <c r="K4818" i="1"/>
  <c r="J4806" i="1"/>
  <c r="K4806" i="1"/>
  <c r="J4794" i="1"/>
  <c r="K4794" i="1"/>
  <c r="J4782" i="1"/>
  <c r="K4782" i="1"/>
  <c r="J4770" i="1"/>
  <c r="K4770" i="1"/>
  <c r="J4758" i="1"/>
  <c r="K4758" i="1"/>
  <c r="J4746" i="1"/>
  <c r="K4746" i="1"/>
  <c r="J4734" i="1"/>
  <c r="K4734" i="1"/>
  <c r="J4722" i="1"/>
  <c r="K4722" i="1"/>
  <c r="J4710" i="1"/>
  <c r="K4710" i="1"/>
  <c r="J4698" i="1"/>
  <c r="K4698" i="1"/>
  <c r="J4686" i="1"/>
  <c r="K4686" i="1"/>
  <c r="J4674" i="1"/>
  <c r="K4674" i="1"/>
  <c r="J4662" i="1"/>
  <c r="K4662" i="1"/>
  <c r="J4650" i="1"/>
  <c r="K4650" i="1"/>
  <c r="J4638" i="1"/>
  <c r="K4638" i="1"/>
  <c r="J4626" i="1"/>
  <c r="K4626" i="1"/>
  <c r="J4614" i="1"/>
  <c r="K4614" i="1"/>
  <c r="J4434" i="1"/>
  <c r="K4434" i="1"/>
  <c r="J4206" i="1"/>
  <c r="K4206" i="1"/>
  <c r="J4194" i="1"/>
  <c r="K4194" i="1"/>
  <c r="J4182" i="1"/>
  <c r="K4182" i="1"/>
  <c r="J4170" i="1"/>
  <c r="K4170" i="1"/>
  <c r="J4158" i="1"/>
  <c r="K4158" i="1"/>
  <c r="J4146" i="1"/>
  <c r="K4146" i="1"/>
  <c r="J4134" i="1"/>
  <c r="K4134" i="1"/>
  <c r="J4122" i="1"/>
  <c r="K4122" i="1"/>
  <c r="J4110" i="1"/>
  <c r="K4110" i="1"/>
  <c r="J4098" i="1"/>
  <c r="K4098" i="1"/>
  <c r="J4086" i="1"/>
  <c r="K4086" i="1"/>
  <c r="J4074" i="1"/>
  <c r="K4074" i="1"/>
  <c r="J4062" i="1"/>
  <c r="K4062" i="1"/>
  <c r="J4050" i="1"/>
  <c r="K4050" i="1"/>
  <c r="J4026" i="1"/>
  <c r="K4026" i="1"/>
  <c r="J4014" i="1"/>
  <c r="K4014" i="1"/>
  <c r="J4002" i="1"/>
  <c r="K4002" i="1"/>
  <c r="J3990" i="1"/>
  <c r="K3990" i="1"/>
  <c r="J3978" i="1"/>
  <c r="K3978" i="1"/>
  <c r="J3894" i="1"/>
  <c r="K3894" i="1"/>
  <c r="J3858" i="1"/>
  <c r="K3858" i="1"/>
  <c r="J3834" i="1"/>
  <c r="K3834" i="1"/>
  <c r="J3762" i="1"/>
  <c r="K3762" i="1"/>
  <c r="J3750" i="1"/>
  <c r="K3750" i="1"/>
  <c r="J3738" i="1"/>
  <c r="K3738" i="1"/>
  <c r="J3726" i="1"/>
  <c r="K3726" i="1"/>
  <c r="J3714" i="1"/>
  <c r="K3714" i="1"/>
  <c r="J3702" i="1"/>
  <c r="K3702" i="1"/>
  <c r="J3690" i="1"/>
  <c r="K3690" i="1"/>
  <c r="J3678" i="1"/>
  <c r="K3678" i="1"/>
  <c r="J3666" i="1"/>
  <c r="K3666" i="1"/>
  <c r="J3654" i="1"/>
  <c r="K3654" i="1"/>
  <c r="J3582" i="1"/>
  <c r="K3582" i="1"/>
  <c r="J3570" i="1"/>
  <c r="K3570" i="1"/>
  <c r="J3546" i="1"/>
  <c r="K3546" i="1"/>
  <c r="J3534" i="1"/>
  <c r="K3534" i="1"/>
  <c r="J3522" i="1"/>
  <c r="K3522" i="1"/>
  <c r="J3510" i="1"/>
  <c r="K3510" i="1"/>
  <c r="J3498" i="1"/>
  <c r="K3498" i="1"/>
  <c r="J3486" i="1"/>
  <c r="K3486" i="1"/>
  <c r="J3474" i="1"/>
  <c r="K3474" i="1"/>
  <c r="J3462" i="1"/>
  <c r="K3462" i="1"/>
  <c r="J3450" i="1"/>
  <c r="K3450" i="1"/>
  <c r="J3438" i="1"/>
  <c r="K3438" i="1"/>
  <c r="J3426" i="1"/>
  <c r="K3426" i="1"/>
  <c r="J3414" i="1"/>
  <c r="K3414" i="1"/>
  <c r="J3402" i="1"/>
  <c r="K3402" i="1"/>
  <c r="J3390" i="1"/>
  <c r="K3390" i="1"/>
  <c r="J3378" i="1"/>
  <c r="K3378" i="1"/>
  <c r="J3366" i="1"/>
  <c r="K3366" i="1"/>
  <c r="J3354" i="1"/>
  <c r="K3354" i="1"/>
  <c r="J3342" i="1"/>
  <c r="K3342" i="1"/>
  <c r="J3330" i="1"/>
  <c r="K3330" i="1"/>
  <c r="J3318" i="1"/>
  <c r="K3318" i="1"/>
  <c r="J3306" i="1"/>
  <c r="K3306" i="1"/>
  <c r="J3294" i="1"/>
  <c r="K3294" i="1"/>
  <c r="J3282" i="1"/>
  <c r="K3282" i="1"/>
  <c r="J3270" i="1"/>
  <c r="K3270" i="1"/>
  <c r="J3258" i="1"/>
  <c r="K3258" i="1"/>
  <c r="J3246" i="1"/>
  <c r="K3246" i="1"/>
  <c r="J3234" i="1"/>
  <c r="K3234" i="1"/>
  <c r="J3222" i="1"/>
  <c r="K3222" i="1"/>
  <c r="J3210" i="1"/>
  <c r="K3210" i="1"/>
  <c r="J3198" i="1"/>
  <c r="K3198" i="1"/>
  <c r="J3186" i="1"/>
  <c r="K3186" i="1"/>
  <c r="J3174" i="1"/>
  <c r="K3174" i="1"/>
  <c r="J3162" i="1"/>
  <c r="K3162" i="1"/>
  <c r="J3150" i="1"/>
  <c r="K3150" i="1"/>
  <c r="J3138" i="1"/>
  <c r="K3138" i="1"/>
  <c r="J3126" i="1"/>
  <c r="K3126" i="1"/>
  <c r="J3114" i="1"/>
  <c r="K3114" i="1"/>
  <c r="J3102" i="1"/>
  <c r="K3102" i="1"/>
  <c r="J3090" i="1"/>
  <c r="K3090" i="1"/>
  <c r="J3078" i="1"/>
  <c r="K3078" i="1"/>
  <c r="J3066" i="1"/>
  <c r="K3066" i="1"/>
  <c r="J3054" i="1"/>
  <c r="K3054" i="1"/>
  <c r="J3042" i="1"/>
  <c r="K3042" i="1"/>
  <c r="J3030" i="1"/>
  <c r="K3030" i="1"/>
  <c r="J3018" i="1"/>
  <c r="K3018" i="1"/>
  <c r="J3006" i="1"/>
  <c r="K3006" i="1"/>
  <c r="J2994" i="1"/>
  <c r="K2994" i="1"/>
  <c r="J2982" i="1"/>
  <c r="K2982" i="1"/>
  <c r="J2970" i="1"/>
  <c r="K2970" i="1"/>
  <c r="J2958" i="1"/>
  <c r="K2958" i="1"/>
  <c r="J2946" i="1"/>
  <c r="K2946" i="1"/>
  <c r="J2934" i="1"/>
  <c r="K2934" i="1"/>
  <c r="J2922" i="1"/>
  <c r="K2922" i="1"/>
  <c r="J2910" i="1"/>
  <c r="K2910" i="1"/>
  <c r="J2898" i="1"/>
  <c r="K2898" i="1"/>
  <c r="J2886" i="1"/>
  <c r="K2886" i="1"/>
  <c r="J2874" i="1"/>
  <c r="K2874" i="1"/>
  <c r="J2862" i="1"/>
  <c r="K2862" i="1"/>
  <c r="J2850" i="1"/>
  <c r="K2850" i="1"/>
  <c r="J2838" i="1"/>
  <c r="K2838" i="1"/>
  <c r="J2826" i="1"/>
  <c r="K2826" i="1"/>
  <c r="J2814" i="1"/>
  <c r="K2814" i="1"/>
  <c r="J2802" i="1"/>
  <c r="K2802" i="1"/>
  <c r="J2790" i="1"/>
  <c r="K2790" i="1"/>
  <c r="J2778" i="1"/>
  <c r="K2778" i="1"/>
  <c r="J2766" i="1"/>
  <c r="K2766" i="1"/>
  <c r="J2754" i="1"/>
  <c r="K2754" i="1"/>
  <c r="J2742" i="1"/>
  <c r="K2742" i="1"/>
  <c r="J2730" i="1"/>
  <c r="K2730" i="1"/>
  <c r="J2718" i="1"/>
  <c r="K2718" i="1"/>
  <c r="J2706" i="1"/>
  <c r="K2706" i="1"/>
  <c r="J2694" i="1"/>
  <c r="K2694" i="1"/>
  <c r="J2682" i="1"/>
  <c r="K2682" i="1"/>
  <c r="J2670" i="1"/>
  <c r="K2670" i="1"/>
  <c r="J2658" i="1"/>
  <c r="K2658" i="1"/>
  <c r="J2646" i="1"/>
  <c r="K2646" i="1"/>
  <c r="J2634" i="1"/>
  <c r="K2634" i="1"/>
  <c r="J2622" i="1"/>
  <c r="K2622" i="1"/>
  <c r="J2610" i="1"/>
  <c r="K2610" i="1"/>
  <c r="J2598" i="1"/>
  <c r="K2598" i="1"/>
  <c r="J2586" i="1"/>
  <c r="K2586" i="1"/>
  <c r="J2574" i="1"/>
  <c r="K2574" i="1"/>
  <c r="J2562" i="1"/>
  <c r="K2562" i="1"/>
  <c r="J2550" i="1"/>
  <c r="K2550" i="1"/>
  <c r="J2538" i="1"/>
  <c r="K2538" i="1"/>
  <c r="J2526" i="1"/>
  <c r="K2526" i="1"/>
  <c r="J2514" i="1"/>
  <c r="K2514" i="1"/>
  <c r="J2502" i="1"/>
  <c r="K2502" i="1"/>
  <c r="J2490" i="1"/>
  <c r="K2490" i="1"/>
  <c r="J2478" i="1"/>
  <c r="K2478" i="1"/>
  <c r="J2466" i="1"/>
  <c r="K2466" i="1"/>
  <c r="J2454" i="1"/>
  <c r="K2454" i="1"/>
  <c r="J2442" i="1"/>
  <c r="K2442" i="1"/>
  <c r="J2430" i="1"/>
  <c r="K2430" i="1"/>
  <c r="J2418" i="1"/>
  <c r="K2418" i="1"/>
  <c r="J2406" i="1"/>
  <c r="K2406" i="1"/>
  <c r="J2394" i="1"/>
  <c r="K2394" i="1"/>
  <c r="J2382" i="1"/>
  <c r="K2382" i="1"/>
  <c r="J2370" i="1"/>
  <c r="K2370" i="1"/>
  <c r="J2358" i="1"/>
  <c r="K2358" i="1"/>
  <c r="J2346" i="1"/>
  <c r="K2346" i="1"/>
  <c r="J2334" i="1"/>
  <c r="K2334" i="1"/>
  <c r="J2322" i="1"/>
  <c r="K2322" i="1"/>
  <c r="J2310" i="1"/>
  <c r="K2310" i="1"/>
  <c r="J2298" i="1"/>
  <c r="K2298" i="1"/>
  <c r="J2286" i="1"/>
  <c r="K2286" i="1"/>
  <c r="J2274" i="1"/>
  <c r="K2274" i="1"/>
  <c r="J2262" i="1"/>
  <c r="K2262" i="1"/>
  <c r="J2250" i="1"/>
  <c r="K2250" i="1"/>
  <c r="J2238" i="1"/>
  <c r="K2238" i="1"/>
  <c r="J2226" i="1"/>
  <c r="K2226" i="1"/>
  <c r="J2214" i="1"/>
  <c r="K2214" i="1"/>
  <c r="J2202" i="1"/>
  <c r="K2202" i="1"/>
  <c r="J2190" i="1"/>
  <c r="K2190" i="1"/>
  <c r="J2178" i="1"/>
  <c r="K2178" i="1"/>
  <c r="J2166" i="1"/>
  <c r="K2166" i="1"/>
  <c r="J2154" i="1"/>
  <c r="K2154" i="1"/>
  <c r="J2142" i="1"/>
  <c r="K2142" i="1"/>
  <c r="J2130" i="1"/>
  <c r="K2130" i="1"/>
  <c r="J2118" i="1"/>
  <c r="K2118" i="1"/>
  <c r="J2106" i="1"/>
  <c r="K2106" i="1"/>
  <c r="J2094" i="1"/>
  <c r="K2094" i="1"/>
  <c r="J2082" i="1"/>
  <c r="K2082" i="1"/>
  <c r="J2070" i="1"/>
  <c r="K2070" i="1"/>
  <c r="J2058" i="1"/>
  <c r="K2058" i="1"/>
  <c r="J2046" i="1"/>
  <c r="K2046" i="1"/>
  <c r="J2034" i="1"/>
  <c r="K2034" i="1"/>
  <c r="J2022" i="1"/>
  <c r="K2022" i="1"/>
  <c r="J2010" i="1"/>
  <c r="K2010" i="1"/>
  <c r="J1998" i="1"/>
  <c r="K1998" i="1"/>
  <c r="J1986" i="1"/>
  <c r="K1986" i="1"/>
  <c r="J1974" i="1"/>
  <c r="K1974" i="1"/>
  <c r="J1962" i="1"/>
  <c r="K1962" i="1"/>
  <c r="J1950" i="1"/>
  <c r="K1950" i="1"/>
  <c r="J1938" i="1"/>
  <c r="K1938" i="1"/>
  <c r="J1926" i="1"/>
  <c r="K1926" i="1"/>
  <c r="J1902" i="1"/>
  <c r="K1902" i="1"/>
  <c r="J1890" i="1"/>
  <c r="K1890" i="1"/>
  <c r="J1878" i="1"/>
  <c r="K1878" i="1"/>
  <c r="J1866" i="1"/>
  <c r="K1866" i="1"/>
  <c r="J1842" i="1"/>
  <c r="K1842" i="1"/>
  <c r="J1830" i="1"/>
  <c r="K1830" i="1"/>
  <c r="J1818" i="1"/>
  <c r="K1818" i="1"/>
  <c r="J1806" i="1"/>
  <c r="K1806" i="1"/>
  <c r="J1794" i="1"/>
  <c r="K1794" i="1"/>
  <c r="J1782" i="1"/>
  <c r="K1782" i="1"/>
  <c r="J1770" i="1"/>
  <c r="K1770" i="1"/>
  <c r="J1758" i="1"/>
  <c r="K1758" i="1"/>
  <c r="J1746" i="1"/>
  <c r="K1746" i="1"/>
  <c r="J1734" i="1"/>
  <c r="K1734" i="1"/>
  <c r="J1722" i="1"/>
  <c r="K1722" i="1"/>
  <c r="J1710" i="1"/>
  <c r="K1710" i="1"/>
  <c r="J1698" i="1"/>
  <c r="K1698" i="1"/>
  <c r="J1686" i="1"/>
  <c r="K1686" i="1"/>
  <c r="J1674" i="1"/>
  <c r="K1674" i="1"/>
  <c r="J1662" i="1"/>
  <c r="K1662" i="1"/>
  <c r="J1650" i="1"/>
  <c r="K1650" i="1"/>
  <c r="J1638" i="1"/>
  <c r="K1638" i="1"/>
  <c r="J1626" i="1"/>
  <c r="K1626" i="1"/>
  <c r="J1614" i="1"/>
  <c r="K1614" i="1"/>
  <c r="J1602" i="1"/>
  <c r="K1602" i="1"/>
  <c r="J1590" i="1"/>
  <c r="K1590" i="1"/>
  <c r="J1578" i="1"/>
  <c r="K1578" i="1"/>
  <c r="J1566" i="1"/>
  <c r="K1566" i="1"/>
  <c r="J1554" i="1"/>
  <c r="K1554" i="1"/>
  <c r="J1542" i="1"/>
  <c r="K1542" i="1"/>
  <c r="J1530" i="1"/>
  <c r="K1530" i="1"/>
  <c r="J1518" i="1"/>
  <c r="K1518" i="1"/>
  <c r="J1506" i="1"/>
  <c r="K1506" i="1"/>
  <c r="J1494" i="1"/>
  <c r="K1494" i="1"/>
  <c r="J1482" i="1"/>
  <c r="K1482" i="1"/>
  <c r="J1470" i="1"/>
  <c r="K1470" i="1"/>
  <c r="J1458" i="1"/>
  <c r="K1458" i="1"/>
  <c r="J1446" i="1"/>
  <c r="K1446" i="1"/>
  <c r="J1434" i="1"/>
  <c r="K1434" i="1"/>
  <c r="J1422" i="1"/>
  <c r="K1422" i="1"/>
  <c r="J1410" i="1"/>
  <c r="K1410" i="1"/>
  <c r="J1398" i="1"/>
  <c r="K1398" i="1"/>
  <c r="J1386" i="1"/>
  <c r="K1386" i="1"/>
  <c r="J1374" i="1"/>
  <c r="K1374" i="1"/>
  <c r="J1362" i="1"/>
  <c r="K1362" i="1"/>
  <c r="J1350" i="1"/>
  <c r="K1350" i="1"/>
  <c r="J1338" i="1"/>
  <c r="K1338" i="1"/>
  <c r="J1326" i="1"/>
  <c r="K1326" i="1"/>
  <c r="J1314" i="1"/>
  <c r="K1314" i="1"/>
  <c r="J1302" i="1"/>
  <c r="K1302" i="1"/>
  <c r="J1290" i="1"/>
  <c r="K1290" i="1"/>
  <c r="J1278" i="1"/>
  <c r="K1278" i="1"/>
  <c r="J1266" i="1"/>
  <c r="K1266" i="1"/>
  <c r="J1254" i="1"/>
  <c r="K1254" i="1"/>
  <c r="J1242" i="1"/>
  <c r="K1242" i="1"/>
  <c r="J1230" i="1"/>
  <c r="K1230" i="1"/>
  <c r="J1218" i="1"/>
  <c r="K1218" i="1"/>
  <c r="J1206" i="1"/>
  <c r="K1206" i="1"/>
  <c r="J1194" i="1"/>
  <c r="K1194" i="1"/>
  <c r="J1182" i="1"/>
  <c r="K1182" i="1"/>
  <c r="J1170" i="1"/>
  <c r="K1170" i="1"/>
  <c r="J1158" i="1"/>
  <c r="K1158" i="1"/>
  <c r="J1146" i="1"/>
  <c r="K1146" i="1"/>
  <c r="J1134" i="1"/>
  <c r="K1134" i="1"/>
  <c r="J1122" i="1"/>
  <c r="K1122" i="1"/>
  <c r="J1110" i="1"/>
  <c r="K1110" i="1"/>
  <c r="J1098" i="1"/>
  <c r="K1098" i="1"/>
  <c r="J1086" i="1"/>
  <c r="K1086" i="1"/>
  <c r="J1074" i="1"/>
  <c r="K1074" i="1"/>
  <c r="J1062" i="1"/>
  <c r="K1062" i="1"/>
  <c r="J1050" i="1"/>
  <c r="K1050" i="1"/>
  <c r="J1038" i="1"/>
  <c r="K1038" i="1"/>
  <c r="J1026" i="1"/>
  <c r="K1026" i="1"/>
  <c r="J1014" i="1"/>
  <c r="K1014" i="1"/>
  <c r="J1002" i="1"/>
  <c r="K1002" i="1"/>
  <c r="J990" i="1"/>
  <c r="K990" i="1"/>
  <c r="J978" i="1"/>
  <c r="K978" i="1"/>
  <c r="J966" i="1"/>
  <c r="K966" i="1"/>
  <c r="J954" i="1"/>
  <c r="K954" i="1"/>
  <c r="J942" i="1"/>
  <c r="K942" i="1"/>
  <c r="J930" i="1"/>
  <c r="K930" i="1"/>
  <c r="J918" i="1"/>
  <c r="K918" i="1"/>
  <c r="J906" i="1"/>
  <c r="K906" i="1"/>
  <c r="J894" i="1"/>
  <c r="K894" i="1"/>
  <c r="J882" i="1"/>
  <c r="K882" i="1"/>
  <c r="J870" i="1"/>
  <c r="K870" i="1"/>
  <c r="J858" i="1"/>
  <c r="K858" i="1"/>
  <c r="J846" i="1"/>
  <c r="K846" i="1"/>
  <c r="J834" i="1"/>
  <c r="K834" i="1"/>
  <c r="J822" i="1"/>
  <c r="K822" i="1"/>
  <c r="J810" i="1"/>
  <c r="K810" i="1"/>
  <c r="J798" i="1"/>
  <c r="K798" i="1"/>
  <c r="J786" i="1"/>
  <c r="K786" i="1"/>
  <c r="J774" i="1"/>
  <c r="K774" i="1"/>
  <c r="J762" i="1"/>
  <c r="K762" i="1"/>
  <c r="J750" i="1"/>
  <c r="K750" i="1"/>
  <c r="J738" i="1"/>
  <c r="K738" i="1"/>
  <c r="J726" i="1"/>
  <c r="K726" i="1"/>
  <c r="J714" i="1"/>
  <c r="K714" i="1"/>
  <c r="J702" i="1"/>
  <c r="K702" i="1"/>
  <c r="J690" i="1"/>
  <c r="K690" i="1"/>
  <c r="J678" i="1"/>
  <c r="K678" i="1"/>
  <c r="J666" i="1"/>
  <c r="K666" i="1"/>
  <c r="J654" i="1"/>
  <c r="K654" i="1"/>
  <c r="J642" i="1"/>
  <c r="K642" i="1"/>
  <c r="J630" i="1"/>
  <c r="K630" i="1"/>
  <c r="J618" i="1"/>
  <c r="K618" i="1"/>
  <c r="J606" i="1"/>
  <c r="K606" i="1"/>
  <c r="J594" i="1"/>
  <c r="K594" i="1"/>
  <c r="J582" i="1"/>
  <c r="K582" i="1"/>
  <c r="J570" i="1"/>
  <c r="K570" i="1"/>
  <c r="J558" i="1"/>
  <c r="K558" i="1"/>
  <c r="J546" i="1"/>
  <c r="K546" i="1"/>
  <c r="J534" i="1"/>
  <c r="K534" i="1"/>
  <c r="J522" i="1"/>
  <c r="K522" i="1"/>
  <c r="J510" i="1"/>
  <c r="K510" i="1"/>
  <c r="J498" i="1"/>
  <c r="K498" i="1"/>
  <c r="J486" i="1"/>
  <c r="K486" i="1"/>
  <c r="J474" i="1"/>
  <c r="K474" i="1"/>
  <c r="J462" i="1"/>
  <c r="K462" i="1"/>
  <c r="J450" i="1"/>
  <c r="K450" i="1"/>
  <c r="J438" i="1"/>
  <c r="K438" i="1"/>
  <c r="J426" i="1"/>
  <c r="K426" i="1"/>
  <c r="J414" i="1"/>
  <c r="K414" i="1"/>
  <c r="J402" i="1"/>
  <c r="K402" i="1"/>
  <c r="J390" i="1"/>
  <c r="K390" i="1"/>
  <c r="J378" i="1"/>
  <c r="K378" i="1"/>
  <c r="J366" i="1"/>
  <c r="K366" i="1"/>
  <c r="J354" i="1"/>
  <c r="K354" i="1"/>
  <c r="J342" i="1"/>
  <c r="K342" i="1"/>
  <c r="J330" i="1"/>
  <c r="K330" i="1"/>
  <c r="J318" i="1"/>
  <c r="K318" i="1"/>
  <c r="J306" i="1"/>
  <c r="K306" i="1"/>
  <c r="J294" i="1"/>
  <c r="K294" i="1"/>
  <c r="J282" i="1"/>
  <c r="K282" i="1"/>
  <c r="J270" i="1"/>
  <c r="K270" i="1"/>
  <c r="J258" i="1"/>
  <c r="K258" i="1"/>
  <c r="J246" i="1"/>
  <c r="K246" i="1"/>
  <c r="J234" i="1"/>
  <c r="K234" i="1"/>
  <c r="J222" i="1"/>
  <c r="K222" i="1"/>
  <c r="J210" i="1"/>
  <c r="K210" i="1"/>
  <c r="J198" i="1"/>
  <c r="K198" i="1"/>
  <c r="J186" i="1"/>
  <c r="K186" i="1"/>
  <c r="J174" i="1"/>
  <c r="K174" i="1"/>
  <c r="J162" i="1"/>
  <c r="K162" i="1"/>
  <c r="J150" i="1"/>
  <c r="K150" i="1"/>
  <c r="J138" i="1"/>
  <c r="K138" i="1"/>
  <c r="J126" i="1"/>
  <c r="K126" i="1"/>
  <c r="J114" i="1"/>
  <c r="K114" i="1"/>
  <c r="J102" i="1"/>
  <c r="K102" i="1"/>
  <c r="J90" i="1"/>
  <c r="K90" i="1"/>
  <c r="J78" i="1"/>
  <c r="K78" i="1"/>
  <c r="J66" i="1"/>
  <c r="K66" i="1"/>
  <c r="J54" i="1"/>
  <c r="K54" i="1"/>
  <c r="J42" i="1"/>
  <c r="K42" i="1"/>
  <c r="J30" i="1"/>
  <c r="K30" i="1"/>
  <c r="J18" i="1"/>
  <c r="K18" i="1"/>
  <c r="J6" i="1"/>
  <c r="K6" i="1"/>
  <c r="J3857" i="1"/>
  <c r="K3857" i="1"/>
  <c r="J3833" i="1"/>
  <c r="K3833" i="1"/>
  <c r="J3761" i="1"/>
  <c r="K3761" i="1"/>
  <c r="J3749" i="1"/>
  <c r="K3749" i="1"/>
  <c r="J3737" i="1"/>
  <c r="K3737" i="1"/>
  <c r="J3725" i="1"/>
  <c r="K3725" i="1"/>
  <c r="J3713" i="1"/>
  <c r="K3713" i="1"/>
  <c r="J3701" i="1"/>
  <c r="K3701" i="1"/>
  <c r="J3689" i="1"/>
  <c r="K3689" i="1"/>
  <c r="J3677" i="1"/>
  <c r="K3677" i="1"/>
  <c r="J3665" i="1"/>
  <c r="K3665" i="1"/>
  <c r="J3653" i="1"/>
  <c r="K3653" i="1"/>
  <c r="J3581" i="1"/>
  <c r="K3581" i="1"/>
  <c r="J3569" i="1"/>
  <c r="K3569" i="1"/>
  <c r="J3557" i="1"/>
  <c r="K3557" i="1"/>
  <c r="J3545" i="1"/>
  <c r="K3545" i="1"/>
  <c r="J3533" i="1"/>
  <c r="K3533" i="1"/>
  <c r="J3521" i="1"/>
  <c r="K3521" i="1"/>
  <c r="J3509" i="1"/>
  <c r="K3509" i="1"/>
  <c r="J3497" i="1"/>
  <c r="K3497" i="1"/>
  <c r="J3485" i="1"/>
  <c r="K3485" i="1"/>
  <c r="J3473" i="1"/>
  <c r="K3473" i="1"/>
  <c r="J3461" i="1"/>
  <c r="K3461" i="1"/>
  <c r="J3449" i="1"/>
  <c r="K3449" i="1"/>
  <c r="J3437" i="1"/>
  <c r="K3437" i="1"/>
  <c r="J3425" i="1"/>
  <c r="K3425" i="1"/>
  <c r="J3413" i="1"/>
  <c r="K3413" i="1"/>
  <c r="J3401" i="1"/>
  <c r="K3401" i="1"/>
  <c r="J3389" i="1"/>
  <c r="K3389" i="1"/>
  <c r="J3377" i="1"/>
  <c r="K3377" i="1"/>
  <c r="J3365" i="1"/>
  <c r="K3365" i="1"/>
  <c r="J3353" i="1"/>
  <c r="K3353" i="1"/>
  <c r="J3341" i="1"/>
  <c r="K3341" i="1"/>
  <c r="J3329" i="1"/>
  <c r="K3329" i="1"/>
  <c r="J3317" i="1"/>
  <c r="K3317" i="1"/>
  <c r="J3305" i="1"/>
  <c r="K3305" i="1"/>
  <c r="J3293" i="1"/>
  <c r="K3293" i="1"/>
  <c r="J3281" i="1"/>
  <c r="K3281" i="1"/>
  <c r="J3269" i="1"/>
  <c r="K3269" i="1"/>
  <c r="J3257" i="1"/>
  <c r="K3257" i="1"/>
  <c r="J3245" i="1"/>
  <c r="K3245" i="1"/>
  <c r="J3233" i="1"/>
  <c r="K3233" i="1"/>
  <c r="J3221" i="1"/>
  <c r="K3221" i="1"/>
  <c r="J3209" i="1"/>
  <c r="K3209" i="1"/>
  <c r="J3197" i="1"/>
  <c r="K3197" i="1"/>
  <c r="J3185" i="1"/>
  <c r="K3185" i="1"/>
  <c r="J3173" i="1"/>
  <c r="K3173" i="1"/>
  <c r="J3161" i="1"/>
  <c r="K3161" i="1"/>
  <c r="J3149" i="1"/>
  <c r="K3149" i="1"/>
  <c r="J3137" i="1"/>
  <c r="K3137" i="1"/>
  <c r="J3125" i="1"/>
  <c r="K3125" i="1"/>
  <c r="J3113" i="1"/>
  <c r="K3113" i="1"/>
  <c r="J3101" i="1"/>
  <c r="K3101" i="1"/>
  <c r="J3089" i="1"/>
  <c r="K3089" i="1"/>
  <c r="J3077" i="1"/>
  <c r="K3077" i="1"/>
  <c r="J3065" i="1"/>
  <c r="K3065" i="1"/>
  <c r="J3053" i="1"/>
  <c r="K3053" i="1"/>
  <c r="J3041" i="1"/>
  <c r="K3041" i="1"/>
  <c r="J3029" i="1"/>
  <c r="K3029" i="1"/>
  <c r="J3017" i="1"/>
  <c r="K3017" i="1"/>
  <c r="J3005" i="1"/>
  <c r="K3005" i="1"/>
  <c r="J2993" i="1"/>
  <c r="K2993" i="1"/>
  <c r="J2981" i="1"/>
  <c r="K2981" i="1"/>
  <c r="J2969" i="1"/>
  <c r="K2969" i="1"/>
  <c r="J2957" i="1"/>
  <c r="K2957" i="1"/>
  <c r="J2945" i="1"/>
  <c r="K2945" i="1"/>
  <c r="J2933" i="1"/>
  <c r="K2933" i="1"/>
  <c r="J2921" i="1"/>
  <c r="K2921" i="1"/>
  <c r="J2909" i="1"/>
  <c r="K2909" i="1"/>
  <c r="J2897" i="1"/>
  <c r="K2897" i="1"/>
  <c r="J2885" i="1"/>
  <c r="K2885" i="1"/>
  <c r="J2873" i="1"/>
  <c r="K2873" i="1"/>
  <c r="J2861" i="1"/>
  <c r="K2861" i="1"/>
  <c r="J2849" i="1"/>
  <c r="K2849" i="1"/>
  <c r="J2837" i="1"/>
  <c r="K2837" i="1"/>
  <c r="J2825" i="1"/>
  <c r="K2825" i="1"/>
  <c r="J2813" i="1"/>
  <c r="K2813" i="1"/>
  <c r="J2801" i="1"/>
  <c r="K2801" i="1"/>
  <c r="J2789" i="1"/>
  <c r="K2789" i="1"/>
  <c r="J2777" i="1"/>
  <c r="K2777" i="1"/>
  <c r="J2765" i="1"/>
  <c r="K2765" i="1"/>
  <c r="J2753" i="1"/>
  <c r="K2753" i="1"/>
  <c r="J2741" i="1"/>
  <c r="K2741" i="1"/>
  <c r="J2729" i="1"/>
  <c r="K2729" i="1"/>
  <c r="J2717" i="1"/>
  <c r="K2717" i="1"/>
  <c r="J2705" i="1"/>
  <c r="K2705" i="1"/>
  <c r="J2681" i="1"/>
  <c r="K2681" i="1"/>
  <c r="J2669" i="1"/>
  <c r="K2669" i="1"/>
  <c r="J2657" i="1"/>
  <c r="K2657" i="1"/>
  <c r="J2645" i="1"/>
  <c r="K2645" i="1"/>
  <c r="J2633" i="1"/>
  <c r="K2633" i="1"/>
  <c r="J2621" i="1"/>
  <c r="K2621" i="1"/>
  <c r="J2609" i="1"/>
  <c r="K2609" i="1"/>
  <c r="J2597" i="1"/>
  <c r="K2597" i="1"/>
  <c r="J2585" i="1"/>
  <c r="K2585" i="1"/>
  <c r="J2573" i="1"/>
  <c r="K2573" i="1"/>
  <c r="J2561" i="1"/>
  <c r="K2561" i="1"/>
  <c r="J2549" i="1"/>
  <c r="K2549" i="1"/>
  <c r="J2537" i="1"/>
  <c r="K2537" i="1"/>
  <c r="J2525" i="1"/>
  <c r="K2525" i="1"/>
  <c r="J2513" i="1"/>
  <c r="K2513" i="1"/>
  <c r="J2489" i="1"/>
  <c r="K2489" i="1"/>
  <c r="J2477" i="1"/>
  <c r="K2477" i="1"/>
  <c r="J2465" i="1"/>
  <c r="K2465" i="1"/>
  <c r="J2453" i="1"/>
  <c r="K2453" i="1"/>
  <c r="J2441" i="1"/>
  <c r="K2441" i="1"/>
  <c r="J2429" i="1"/>
  <c r="K2429" i="1"/>
  <c r="J2417" i="1"/>
  <c r="K2417" i="1"/>
  <c r="J2405" i="1"/>
  <c r="K2405" i="1"/>
  <c r="J2393" i="1"/>
  <c r="K2393" i="1"/>
  <c r="J2381" i="1"/>
  <c r="K2381" i="1"/>
  <c r="J2369" i="1"/>
  <c r="K2369" i="1"/>
  <c r="J2357" i="1"/>
  <c r="K2357" i="1"/>
  <c r="J2345" i="1"/>
  <c r="K2345" i="1"/>
  <c r="J2333" i="1"/>
  <c r="K2333" i="1"/>
  <c r="J2321" i="1"/>
  <c r="K2321" i="1"/>
  <c r="J2309" i="1"/>
  <c r="K2309" i="1"/>
  <c r="J2297" i="1"/>
  <c r="K2297" i="1"/>
  <c r="J2285" i="1"/>
  <c r="K2285" i="1"/>
  <c r="J2273" i="1"/>
  <c r="K2273" i="1"/>
  <c r="J2261" i="1"/>
  <c r="K2261" i="1"/>
  <c r="J2249" i="1"/>
  <c r="K2249" i="1"/>
  <c r="J2237" i="1"/>
  <c r="K2237" i="1"/>
  <c r="J2225" i="1"/>
  <c r="K2225" i="1"/>
  <c r="J2213" i="1"/>
  <c r="K2213" i="1"/>
  <c r="J2201" i="1"/>
  <c r="K2201" i="1"/>
  <c r="J2189" i="1"/>
  <c r="K2189" i="1"/>
  <c r="J2177" i="1"/>
  <c r="K2177" i="1"/>
  <c r="J2165" i="1"/>
  <c r="K2165" i="1"/>
  <c r="J2153" i="1"/>
  <c r="K2153" i="1"/>
  <c r="J2141" i="1"/>
  <c r="K2141" i="1"/>
  <c r="J2129" i="1"/>
  <c r="K2129" i="1"/>
  <c r="J2117" i="1"/>
  <c r="K2117" i="1"/>
  <c r="J2105" i="1"/>
  <c r="K2105" i="1"/>
  <c r="J2093" i="1"/>
  <c r="K2093" i="1"/>
  <c r="J2081" i="1"/>
  <c r="K2081" i="1"/>
  <c r="J2069" i="1"/>
  <c r="K2069" i="1"/>
  <c r="J2057" i="1"/>
  <c r="K2057" i="1"/>
  <c r="J2045" i="1"/>
  <c r="K2045" i="1"/>
  <c r="J2033" i="1"/>
  <c r="K2033" i="1"/>
  <c r="J2021" i="1"/>
  <c r="K2021" i="1"/>
  <c r="J2009" i="1"/>
  <c r="K2009" i="1"/>
  <c r="J1997" i="1"/>
  <c r="K1997" i="1"/>
  <c r="J1985" i="1"/>
  <c r="K1985" i="1"/>
  <c r="J1973" i="1"/>
  <c r="K1973" i="1"/>
  <c r="J1961" i="1"/>
  <c r="K1961" i="1"/>
  <c r="J1949" i="1"/>
  <c r="K1949" i="1"/>
  <c r="J1937" i="1"/>
  <c r="K1937" i="1"/>
  <c r="J1925" i="1"/>
  <c r="K1925" i="1"/>
  <c r="J1913" i="1"/>
  <c r="K1913" i="1"/>
  <c r="J1901" i="1"/>
  <c r="K1901" i="1"/>
  <c r="J1889" i="1"/>
  <c r="K1889" i="1"/>
  <c r="J1877" i="1"/>
  <c r="K1877" i="1"/>
  <c r="J1865" i="1"/>
  <c r="K1865" i="1"/>
  <c r="J1853" i="1"/>
  <c r="K1853" i="1"/>
  <c r="J1841" i="1"/>
  <c r="K1841" i="1"/>
  <c r="J1829" i="1"/>
  <c r="K1829" i="1"/>
  <c r="J1817" i="1"/>
  <c r="K1817" i="1"/>
  <c r="J1805" i="1"/>
  <c r="K1805" i="1"/>
  <c r="J1793" i="1"/>
  <c r="K1793" i="1"/>
  <c r="J1781" i="1"/>
  <c r="K1781" i="1"/>
  <c r="J1769" i="1"/>
  <c r="K1769" i="1"/>
  <c r="J1757" i="1"/>
  <c r="K1757" i="1"/>
  <c r="J1745" i="1"/>
  <c r="K1745" i="1"/>
  <c r="J1733" i="1"/>
  <c r="K1733" i="1"/>
  <c r="J1721" i="1"/>
  <c r="K1721" i="1"/>
  <c r="J1709" i="1"/>
  <c r="K1709" i="1"/>
  <c r="J1697" i="1"/>
  <c r="K1697" i="1"/>
  <c r="J1685" i="1"/>
  <c r="K1685" i="1"/>
  <c r="J1673" i="1"/>
  <c r="K1673" i="1"/>
  <c r="J1661" i="1"/>
  <c r="K1661" i="1"/>
  <c r="J1649" i="1"/>
  <c r="K1649" i="1"/>
  <c r="J1637" i="1"/>
  <c r="K1637" i="1"/>
  <c r="J1625" i="1"/>
  <c r="K1625" i="1"/>
  <c r="J1613" i="1"/>
  <c r="K1613" i="1"/>
  <c r="J1601" i="1"/>
  <c r="K1601" i="1"/>
  <c r="J1589" i="1"/>
  <c r="K1589" i="1"/>
  <c r="J1577" i="1"/>
  <c r="K1577" i="1"/>
  <c r="J1565" i="1"/>
  <c r="K1565" i="1"/>
  <c r="J1553" i="1"/>
  <c r="K1553" i="1"/>
  <c r="J1541" i="1"/>
  <c r="K1541" i="1"/>
  <c r="J1529" i="1"/>
  <c r="K1529" i="1"/>
  <c r="J1517" i="1"/>
  <c r="K1517" i="1"/>
  <c r="J1505" i="1"/>
  <c r="K1505" i="1"/>
  <c r="J1493" i="1"/>
  <c r="K1493" i="1"/>
  <c r="J1481" i="1"/>
  <c r="K1481" i="1"/>
  <c r="J1469" i="1"/>
  <c r="K1469" i="1"/>
  <c r="J1457" i="1"/>
  <c r="K1457" i="1"/>
  <c r="J1445" i="1"/>
  <c r="K1445" i="1"/>
  <c r="J1433" i="1"/>
  <c r="K1433" i="1"/>
  <c r="J1421" i="1"/>
  <c r="K1421" i="1"/>
  <c r="J1409" i="1"/>
  <c r="K1409" i="1"/>
  <c r="J1397" i="1"/>
  <c r="K1397" i="1"/>
  <c r="J1385" i="1"/>
  <c r="K1385" i="1"/>
  <c r="J1373" i="1"/>
  <c r="K1373" i="1"/>
  <c r="J1361" i="1"/>
  <c r="K1361" i="1"/>
  <c r="J1349" i="1"/>
  <c r="K1349" i="1"/>
  <c r="J1337" i="1"/>
  <c r="K1337" i="1"/>
  <c r="J1325" i="1"/>
  <c r="K1325" i="1"/>
  <c r="J1313" i="1"/>
  <c r="K1313" i="1"/>
  <c r="J1301" i="1"/>
  <c r="K1301" i="1"/>
  <c r="J1289" i="1"/>
  <c r="K1289" i="1"/>
  <c r="J1277" i="1"/>
  <c r="K1277" i="1"/>
  <c r="J1265" i="1"/>
  <c r="K1265" i="1"/>
  <c r="J1253" i="1"/>
  <c r="K1253" i="1"/>
  <c r="J1241" i="1"/>
  <c r="K1241" i="1"/>
  <c r="J1229" i="1"/>
  <c r="K1229" i="1"/>
  <c r="J1217" i="1"/>
  <c r="K1217" i="1"/>
  <c r="J1205" i="1"/>
  <c r="K1205" i="1"/>
  <c r="J1193" i="1"/>
  <c r="K1193" i="1"/>
  <c r="J1181" i="1"/>
  <c r="K1181" i="1"/>
  <c r="J1169" i="1"/>
  <c r="K1169" i="1"/>
  <c r="J1157" i="1"/>
  <c r="K1157" i="1"/>
  <c r="J1145" i="1"/>
  <c r="K1145" i="1"/>
  <c r="J1133" i="1"/>
  <c r="K1133" i="1"/>
  <c r="J1121" i="1"/>
  <c r="K1121" i="1"/>
  <c r="J1109" i="1"/>
  <c r="K1109" i="1"/>
  <c r="J1097" i="1"/>
  <c r="K1097" i="1"/>
  <c r="J1085" i="1"/>
  <c r="K1085" i="1"/>
  <c r="J1073" i="1"/>
  <c r="K1073" i="1"/>
  <c r="J1061" i="1"/>
  <c r="K1061" i="1"/>
  <c r="J1049" i="1"/>
  <c r="K1049" i="1"/>
  <c r="J1037" i="1"/>
  <c r="K1037" i="1"/>
  <c r="J1025" i="1"/>
  <c r="K1025" i="1"/>
  <c r="J1013" i="1"/>
  <c r="K1013" i="1"/>
  <c r="J1001" i="1"/>
  <c r="K1001" i="1"/>
  <c r="J989" i="1"/>
  <c r="K989" i="1"/>
  <c r="J977" i="1"/>
  <c r="K977" i="1"/>
  <c r="J965" i="1"/>
  <c r="K965" i="1"/>
  <c r="J953" i="1"/>
  <c r="K953" i="1"/>
  <c r="J941" i="1"/>
  <c r="K941" i="1"/>
  <c r="J929" i="1"/>
  <c r="K929" i="1"/>
  <c r="J917" i="1"/>
  <c r="K917" i="1"/>
  <c r="J905" i="1"/>
  <c r="K905" i="1"/>
  <c r="J893" i="1"/>
  <c r="K893" i="1"/>
  <c r="J881" i="1"/>
  <c r="K881" i="1"/>
  <c r="J869" i="1"/>
  <c r="K869" i="1"/>
  <c r="J857" i="1"/>
  <c r="K857" i="1"/>
  <c r="J845" i="1"/>
  <c r="K845" i="1"/>
  <c r="J833" i="1"/>
  <c r="K833" i="1"/>
  <c r="J821" i="1"/>
  <c r="K821" i="1"/>
  <c r="J797" i="1"/>
  <c r="K797" i="1"/>
  <c r="J785" i="1"/>
  <c r="K785" i="1"/>
  <c r="J773" i="1"/>
  <c r="K773" i="1"/>
  <c r="J761" i="1"/>
  <c r="K761" i="1"/>
  <c r="J749" i="1"/>
  <c r="K749" i="1"/>
  <c r="J737" i="1"/>
  <c r="K737" i="1"/>
  <c r="J725" i="1"/>
  <c r="K725" i="1"/>
  <c r="J713" i="1"/>
  <c r="K713" i="1"/>
  <c r="J701" i="1"/>
  <c r="K701" i="1"/>
  <c r="J689" i="1"/>
  <c r="K689" i="1"/>
  <c r="J677" i="1"/>
  <c r="K677" i="1"/>
  <c r="J665" i="1"/>
  <c r="K665" i="1"/>
  <c r="J653" i="1"/>
  <c r="K653" i="1"/>
  <c r="J641" i="1"/>
  <c r="K641" i="1"/>
  <c r="J629" i="1"/>
  <c r="K629" i="1"/>
  <c r="J617" i="1"/>
  <c r="K617" i="1"/>
  <c r="J605" i="1"/>
  <c r="K605" i="1"/>
  <c r="J593" i="1"/>
  <c r="K593" i="1"/>
  <c r="J581" i="1"/>
  <c r="K581" i="1"/>
  <c r="J569" i="1"/>
  <c r="K569" i="1"/>
  <c r="J557" i="1"/>
  <c r="K557" i="1"/>
  <c r="J545" i="1"/>
  <c r="K545" i="1"/>
  <c r="J533" i="1"/>
  <c r="K533" i="1"/>
  <c r="J521" i="1"/>
  <c r="K521" i="1"/>
  <c r="J509" i="1"/>
  <c r="K509" i="1"/>
  <c r="J497" i="1"/>
  <c r="K497" i="1"/>
  <c r="J485" i="1"/>
  <c r="K485" i="1"/>
  <c r="J473" i="1"/>
  <c r="K473" i="1"/>
  <c r="J461" i="1"/>
  <c r="K461" i="1"/>
  <c r="J449" i="1"/>
  <c r="K449" i="1"/>
  <c r="J437" i="1"/>
  <c r="K437" i="1"/>
  <c r="J425" i="1"/>
  <c r="K425" i="1"/>
  <c r="J413" i="1"/>
  <c r="K413" i="1"/>
  <c r="J401" i="1"/>
  <c r="K401" i="1"/>
  <c r="J389" i="1"/>
  <c r="K389" i="1"/>
  <c r="J377" i="1"/>
  <c r="K377" i="1"/>
  <c r="J365" i="1"/>
  <c r="K365" i="1"/>
  <c r="J353" i="1"/>
  <c r="K353" i="1"/>
  <c r="J341" i="1"/>
  <c r="K341" i="1"/>
  <c r="J329" i="1"/>
  <c r="K329" i="1"/>
  <c r="J317" i="1"/>
  <c r="K317" i="1"/>
  <c r="J305" i="1"/>
  <c r="K305" i="1"/>
  <c r="J293" i="1"/>
  <c r="K293" i="1"/>
  <c r="J281" i="1"/>
  <c r="K281" i="1"/>
  <c r="J269" i="1"/>
  <c r="K269" i="1"/>
  <c r="J257" i="1"/>
  <c r="K257" i="1"/>
  <c r="J245" i="1"/>
  <c r="K245" i="1"/>
  <c r="J233" i="1"/>
  <c r="K233" i="1"/>
  <c r="J221" i="1"/>
  <c r="K221" i="1"/>
  <c r="J209" i="1"/>
  <c r="K209" i="1"/>
  <c r="J197" i="1"/>
  <c r="K197" i="1"/>
  <c r="J185" i="1"/>
  <c r="K185" i="1"/>
  <c r="J173" i="1"/>
  <c r="K173" i="1"/>
  <c r="J161" i="1"/>
  <c r="K161" i="1"/>
  <c r="J149" i="1"/>
  <c r="K149" i="1"/>
  <c r="J137" i="1"/>
  <c r="K137" i="1"/>
  <c r="J125" i="1"/>
  <c r="K125" i="1"/>
  <c r="J113" i="1"/>
  <c r="K113" i="1"/>
  <c r="J101" i="1"/>
  <c r="K101" i="1"/>
  <c r="J89" i="1"/>
  <c r="K89" i="1"/>
  <c r="J77" i="1"/>
  <c r="K77" i="1"/>
  <c r="J65" i="1"/>
  <c r="K65" i="1"/>
  <c r="J53" i="1"/>
  <c r="K53" i="1"/>
  <c r="J41" i="1"/>
  <c r="K41" i="1"/>
  <c r="J29" i="1"/>
  <c r="K29" i="1"/>
  <c r="J17" i="1"/>
  <c r="K17" i="1"/>
  <c r="J5" i="1"/>
  <c r="K5" i="1"/>
  <c r="J3868" i="1"/>
  <c r="K3868" i="1"/>
  <c r="J3856" i="1"/>
  <c r="K3856" i="1"/>
  <c r="J3832" i="1"/>
  <c r="K3832" i="1"/>
  <c r="J3760" i="1"/>
  <c r="K3760" i="1"/>
  <c r="J3748" i="1"/>
  <c r="K3748" i="1"/>
  <c r="J3736" i="1"/>
  <c r="K3736" i="1"/>
  <c r="J3724" i="1"/>
  <c r="K3724" i="1"/>
  <c r="J3712" i="1"/>
  <c r="K3712" i="1"/>
  <c r="J3700" i="1"/>
  <c r="K3700" i="1"/>
  <c r="J3688" i="1"/>
  <c r="K3688" i="1"/>
  <c r="J3676" i="1"/>
  <c r="K3676" i="1"/>
  <c r="J3664" i="1"/>
  <c r="K3664" i="1"/>
  <c r="J3652" i="1"/>
  <c r="K3652" i="1"/>
  <c r="J3580" i="1"/>
  <c r="K3580" i="1"/>
  <c r="J3568" i="1"/>
  <c r="K3568" i="1"/>
  <c r="J3556" i="1"/>
  <c r="K3556" i="1"/>
  <c r="J3544" i="1"/>
  <c r="K3544" i="1"/>
  <c r="J3532" i="1"/>
  <c r="K3532" i="1"/>
  <c r="J3520" i="1"/>
  <c r="K3520" i="1"/>
  <c r="J3508" i="1"/>
  <c r="K3508" i="1"/>
  <c r="J3496" i="1"/>
  <c r="K3496" i="1"/>
  <c r="J3484" i="1"/>
  <c r="K3484" i="1"/>
  <c r="J3472" i="1"/>
  <c r="K3472" i="1"/>
  <c r="J3460" i="1"/>
  <c r="K3460" i="1"/>
  <c r="J3448" i="1"/>
  <c r="K3448" i="1"/>
  <c r="J3436" i="1"/>
  <c r="K3436" i="1"/>
  <c r="J3424" i="1"/>
  <c r="K3424" i="1"/>
  <c r="J3412" i="1"/>
  <c r="K3412" i="1"/>
  <c r="J3400" i="1"/>
  <c r="K3400" i="1"/>
  <c r="J3388" i="1"/>
  <c r="K3388" i="1"/>
  <c r="J3376" i="1"/>
  <c r="K3376" i="1"/>
  <c r="J3364" i="1"/>
  <c r="K3364" i="1"/>
  <c r="J3352" i="1"/>
  <c r="K3352" i="1"/>
  <c r="J3340" i="1"/>
  <c r="K3340" i="1"/>
  <c r="J3328" i="1"/>
  <c r="K3328" i="1"/>
  <c r="J3316" i="1"/>
  <c r="K3316" i="1"/>
  <c r="J3304" i="1"/>
  <c r="K3304" i="1"/>
  <c r="J3292" i="1"/>
  <c r="K3292" i="1"/>
  <c r="J3280" i="1"/>
  <c r="K3280" i="1"/>
  <c r="J3268" i="1"/>
  <c r="K3268" i="1"/>
  <c r="J3256" i="1"/>
  <c r="K3256" i="1"/>
  <c r="J3244" i="1"/>
  <c r="K3244" i="1"/>
  <c r="J3232" i="1"/>
  <c r="K3232" i="1"/>
  <c r="J3220" i="1"/>
  <c r="K3220" i="1"/>
  <c r="J3208" i="1"/>
  <c r="K3208" i="1"/>
  <c r="J3196" i="1"/>
  <c r="K3196" i="1"/>
  <c r="J3184" i="1"/>
  <c r="K3184" i="1"/>
  <c r="J3172" i="1"/>
  <c r="K3172" i="1"/>
  <c r="J3160" i="1"/>
  <c r="K3160" i="1"/>
  <c r="J3148" i="1"/>
  <c r="K3148" i="1"/>
  <c r="J3136" i="1"/>
  <c r="K3136" i="1"/>
  <c r="J3124" i="1"/>
  <c r="K3124" i="1"/>
  <c r="J3112" i="1"/>
  <c r="K3112" i="1"/>
  <c r="J3100" i="1"/>
  <c r="K3100" i="1"/>
  <c r="J3088" i="1"/>
  <c r="K3088" i="1"/>
  <c r="J3076" i="1"/>
  <c r="K3076" i="1"/>
  <c r="J3064" i="1"/>
  <c r="K3064" i="1"/>
  <c r="J3052" i="1"/>
  <c r="K3052" i="1"/>
  <c r="J3040" i="1"/>
  <c r="K3040" i="1"/>
  <c r="J3028" i="1"/>
  <c r="K3028" i="1"/>
  <c r="J3016" i="1"/>
  <c r="K3016" i="1"/>
  <c r="J3004" i="1"/>
  <c r="K3004" i="1"/>
  <c r="J2992" i="1"/>
  <c r="K2992" i="1"/>
  <c r="J2980" i="1"/>
  <c r="K2980" i="1"/>
  <c r="J2968" i="1"/>
  <c r="K2968" i="1"/>
  <c r="J2956" i="1"/>
  <c r="K2956" i="1"/>
  <c r="J2944" i="1"/>
  <c r="K2944" i="1"/>
  <c r="J2932" i="1"/>
  <c r="K2932" i="1"/>
  <c r="J2920" i="1"/>
  <c r="K2920" i="1"/>
  <c r="J2908" i="1"/>
  <c r="K2908" i="1"/>
  <c r="J2896" i="1"/>
  <c r="K2896" i="1"/>
  <c r="J2884" i="1"/>
  <c r="K2884" i="1"/>
  <c r="J2872" i="1"/>
  <c r="K2872" i="1"/>
  <c r="J2860" i="1"/>
  <c r="K2860" i="1"/>
  <c r="J2848" i="1"/>
  <c r="K2848" i="1"/>
  <c r="J2836" i="1"/>
  <c r="K2836" i="1"/>
  <c r="J2824" i="1"/>
  <c r="K2824" i="1"/>
  <c r="J2812" i="1"/>
  <c r="K2812" i="1"/>
  <c r="J2800" i="1"/>
  <c r="K2800" i="1"/>
  <c r="J2788" i="1"/>
  <c r="K2788" i="1"/>
  <c r="J2776" i="1"/>
  <c r="K2776" i="1"/>
  <c r="J2764" i="1"/>
  <c r="K2764" i="1"/>
  <c r="J2752" i="1"/>
  <c r="K2752" i="1"/>
  <c r="J2740" i="1"/>
  <c r="K2740" i="1"/>
  <c r="J2728" i="1"/>
  <c r="K2728" i="1"/>
  <c r="J2716" i="1"/>
  <c r="K2716" i="1"/>
  <c r="J2704" i="1"/>
  <c r="K2704" i="1"/>
  <c r="J2680" i="1"/>
  <c r="K2680" i="1"/>
  <c r="J2668" i="1"/>
  <c r="K2668" i="1"/>
  <c r="J2656" i="1"/>
  <c r="K2656" i="1"/>
  <c r="J2644" i="1"/>
  <c r="K2644" i="1"/>
  <c r="J2632" i="1"/>
  <c r="K2632" i="1"/>
  <c r="J2620" i="1"/>
  <c r="K2620" i="1"/>
  <c r="J2608" i="1"/>
  <c r="K2608" i="1"/>
  <c r="J2596" i="1"/>
  <c r="K2596" i="1"/>
  <c r="J2584" i="1"/>
  <c r="K2584" i="1"/>
  <c r="J2572" i="1"/>
  <c r="K2572" i="1"/>
  <c r="J2560" i="1"/>
  <c r="K2560" i="1"/>
  <c r="J2548" i="1"/>
  <c r="K2548" i="1"/>
  <c r="J2536" i="1"/>
  <c r="K2536" i="1"/>
  <c r="J2524" i="1"/>
  <c r="K2524" i="1"/>
  <c r="J2512" i="1"/>
  <c r="K2512" i="1"/>
  <c r="J2500" i="1"/>
  <c r="K2500" i="1"/>
  <c r="J2488" i="1"/>
  <c r="K2488" i="1"/>
  <c r="J2476" i="1"/>
  <c r="K2476" i="1"/>
  <c r="J2464" i="1"/>
  <c r="K2464" i="1"/>
  <c r="J2452" i="1"/>
  <c r="K2452" i="1"/>
  <c r="J2440" i="1"/>
  <c r="K2440" i="1"/>
  <c r="J2428" i="1"/>
  <c r="K2428" i="1"/>
  <c r="J2416" i="1"/>
  <c r="K2416" i="1"/>
  <c r="J2404" i="1"/>
  <c r="K2404" i="1"/>
  <c r="J2392" i="1"/>
  <c r="K2392" i="1"/>
  <c r="J2380" i="1"/>
  <c r="K2380" i="1"/>
  <c r="J2368" i="1"/>
  <c r="K2368" i="1"/>
  <c r="J2356" i="1"/>
  <c r="K2356" i="1"/>
  <c r="J2344" i="1"/>
  <c r="K2344" i="1"/>
  <c r="J2332" i="1"/>
  <c r="K2332" i="1"/>
  <c r="J2320" i="1"/>
  <c r="K2320" i="1"/>
  <c r="J2308" i="1"/>
  <c r="K2308" i="1"/>
  <c r="J2296" i="1"/>
  <c r="K2296" i="1"/>
  <c r="J2284" i="1"/>
  <c r="K2284" i="1"/>
  <c r="J2272" i="1"/>
  <c r="K2272" i="1"/>
  <c r="J2260" i="1"/>
  <c r="K2260" i="1"/>
  <c r="J2236" i="1"/>
  <c r="K2236" i="1"/>
  <c r="J2224" i="1"/>
  <c r="K2224" i="1"/>
  <c r="J2212" i="1"/>
  <c r="K2212" i="1"/>
  <c r="J2200" i="1"/>
  <c r="K2200" i="1"/>
  <c r="J2188" i="1"/>
  <c r="K2188" i="1"/>
  <c r="J2176" i="1"/>
  <c r="K2176" i="1"/>
  <c r="J2164" i="1"/>
  <c r="K2164" i="1"/>
  <c r="J2152" i="1"/>
  <c r="K2152" i="1"/>
  <c r="J2140" i="1"/>
  <c r="K2140" i="1"/>
  <c r="J2128" i="1"/>
  <c r="K2128" i="1"/>
  <c r="J2116" i="1"/>
  <c r="K2116" i="1"/>
  <c r="J2104" i="1"/>
  <c r="K2104" i="1"/>
  <c r="J2092" i="1"/>
  <c r="K2092" i="1"/>
  <c r="J2080" i="1"/>
  <c r="K2080" i="1"/>
  <c r="J2068" i="1"/>
  <c r="K2068" i="1"/>
  <c r="J2056" i="1"/>
  <c r="K2056" i="1"/>
  <c r="J2044" i="1"/>
  <c r="K2044" i="1"/>
  <c r="J2032" i="1"/>
  <c r="K2032" i="1"/>
  <c r="J2020" i="1"/>
  <c r="K2020" i="1"/>
  <c r="J2008" i="1"/>
  <c r="K2008" i="1"/>
  <c r="J1996" i="1"/>
  <c r="K1996" i="1"/>
  <c r="J1984" i="1"/>
  <c r="K1984" i="1"/>
  <c r="J1972" i="1"/>
  <c r="K1972" i="1"/>
  <c r="J1960" i="1"/>
  <c r="K1960" i="1"/>
  <c r="J1948" i="1"/>
  <c r="K1948" i="1"/>
  <c r="J1936" i="1"/>
  <c r="K1936" i="1"/>
  <c r="J1924" i="1"/>
  <c r="K1924" i="1"/>
  <c r="J1912" i="1"/>
  <c r="K1912" i="1"/>
  <c r="J1900" i="1"/>
  <c r="K1900" i="1"/>
  <c r="J1888" i="1"/>
  <c r="K1888" i="1"/>
  <c r="J1876" i="1"/>
  <c r="K1876" i="1"/>
  <c r="J1864" i="1"/>
  <c r="K1864" i="1"/>
  <c r="J1852" i="1"/>
  <c r="K1852" i="1"/>
  <c r="J1840" i="1"/>
  <c r="K1840" i="1"/>
  <c r="J1828" i="1"/>
  <c r="K1828" i="1"/>
  <c r="J1816" i="1"/>
  <c r="K1816" i="1"/>
  <c r="J1804" i="1"/>
  <c r="K1804" i="1"/>
  <c r="J1792" i="1"/>
  <c r="K1792" i="1"/>
  <c r="J1780" i="1"/>
  <c r="K1780" i="1"/>
  <c r="J1768" i="1"/>
  <c r="K1768" i="1"/>
  <c r="J1756" i="1"/>
  <c r="K1756" i="1"/>
  <c r="J1744" i="1"/>
  <c r="K1744" i="1"/>
  <c r="J1732" i="1"/>
  <c r="K1732" i="1"/>
  <c r="J1720" i="1"/>
  <c r="K1720" i="1"/>
  <c r="J1708" i="1"/>
  <c r="K1708" i="1"/>
  <c r="J1696" i="1"/>
  <c r="K1696" i="1"/>
  <c r="J1684" i="1"/>
  <c r="K1684" i="1"/>
  <c r="J1672" i="1"/>
  <c r="K1672" i="1"/>
  <c r="J1660" i="1"/>
  <c r="K1660" i="1"/>
  <c r="J1648" i="1"/>
  <c r="K1648" i="1"/>
  <c r="J1636" i="1"/>
  <c r="K1636" i="1"/>
  <c r="J1624" i="1"/>
  <c r="K1624" i="1"/>
  <c r="J1612" i="1"/>
  <c r="K1612" i="1"/>
  <c r="J1600" i="1"/>
  <c r="K1600" i="1"/>
  <c r="J1588" i="1"/>
  <c r="K1588" i="1"/>
  <c r="J1576" i="1"/>
  <c r="K1576" i="1"/>
  <c r="J1564" i="1"/>
  <c r="K1564" i="1"/>
  <c r="J1552" i="1"/>
  <c r="K1552" i="1"/>
  <c r="J1540" i="1"/>
  <c r="K1540" i="1"/>
  <c r="J1528" i="1"/>
  <c r="K1528" i="1"/>
  <c r="J1516" i="1"/>
  <c r="K1516" i="1"/>
  <c r="J1504" i="1"/>
  <c r="K1504" i="1"/>
  <c r="J1492" i="1"/>
  <c r="K1492" i="1"/>
  <c r="J1480" i="1"/>
  <c r="K1480" i="1"/>
  <c r="J1468" i="1"/>
  <c r="K1468" i="1"/>
  <c r="J1456" i="1"/>
  <c r="K1456" i="1"/>
  <c r="J1444" i="1"/>
  <c r="K1444" i="1"/>
  <c r="J1432" i="1"/>
  <c r="K1432" i="1"/>
  <c r="J1420" i="1"/>
  <c r="K1420" i="1"/>
  <c r="J1408" i="1"/>
  <c r="K1408" i="1"/>
  <c r="J1396" i="1"/>
  <c r="K1396" i="1"/>
  <c r="J1384" i="1"/>
  <c r="K1384" i="1"/>
  <c r="J1372" i="1"/>
  <c r="K1372" i="1"/>
  <c r="J1360" i="1"/>
  <c r="K1360" i="1"/>
  <c r="J1348" i="1"/>
  <c r="K1348" i="1"/>
  <c r="J1336" i="1"/>
  <c r="K1336" i="1"/>
  <c r="J1324" i="1"/>
  <c r="K1324" i="1"/>
  <c r="J1312" i="1"/>
  <c r="K1312" i="1"/>
  <c r="J1300" i="1"/>
  <c r="K1300" i="1"/>
  <c r="J1288" i="1"/>
  <c r="K1288" i="1"/>
  <c r="J1276" i="1"/>
  <c r="K1276" i="1"/>
  <c r="J1264" i="1"/>
  <c r="K1264" i="1"/>
  <c r="J1252" i="1"/>
  <c r="K1252" i="1"/>
  <c r="J1240" i="1"/>
  <c r="K1240" i="1"/>
  <c r="J1228" i="1"/>
  <c r="K1228" i="1"/>
  <c r="J1216" i="1"/>
  <c r="K1216" i="1"/>
  <c r="J1204" i="1"/>
  <c r="K1204" i="1"/>
  <c r="J1192" i="1"/>
  <c r="K1192" i="1"/>
  <c r="J1180" i="1"/>
  <c r="K1180" i="1"/>
  <c r="J1168" i="1"/>
  <c r="K1168" i="1"/>
  <c r="J1156" i="1"/>
  <c r="K1156" i="1"/>
  <c r="J1144" i="1"/>
  <c r="K1144" i="1"/>
  <c r="J1132" i="1"/>
  <c r="K1132" i="1"/>
  <c r="J1120" i="1"/>
  <c r="K1120" i="1"/>
  <c r="J1108" i="1"/>
  <c r="K1108" i="1"/>
  <c r="J1096" i="1"/>
  <c r="K1096" i="1"/>
  <c r="J1084" i="1"/>
  <c r="K1084" i="1"/>
  <c r="J1072" i="1"/>
  <c r="K1072" i="1"/>
  <c r="J1060" i="1"/>
  <c r="K1060" i="1"/>
  <c r="J1048" i="1"/>
  <c r="K1048" i="1"/>
  <c r="J1036" i="1"/>
  <c r="K1036" i="1"/>
  <c r="J1024" i="1"/>
  <c r="K1024" i="1"/>
  <c r="J1012" i="1"/>
  <c r="K1012" i="1"/>
  <c r="J1000" i="1"/>
  <c r="K1000" i="1"/>
  <c r="J988" i="1"/>
  <c r="K988" i="1"/>
  <c r="J976" i="1"/>
  <c r="K976" i="1"/>
  <c r="J964" i="1"/>
  <c r="K964" i="1"/>
  <c r="J952" i="1"/>
  <c r="K952" i="1"/>
  <c r="J940" i="1"/>
  <c r="K940" i="1"/>
  <c r="J928" i="1"/>
  <c r="K928" i="1"/>
  <c r="J916" i="1"/>
  <c r="K916" i="1"/>
  <c r="J904" i="1"/>
  <c r="K904" i="1"/>
  <c r="J892" i="1"/>
  <c r="K892" i="1"/>
  <c r="J880" i="1"/>
  <c r="K880" i="1"/>
  <c r="J868" i="1"/>
  <c r="K868" i="1"/>
  <c r="J856" i="1"/>
  <c r="K856" i="1"/>
  <c r="J844" i="1"/>
  <c r="K844" i="1"/>
  <c r="J832" i="1"/>
  <c r="K832" i="1"/>
  <c r="J820" i="1"/>
  <c r="K820" i="1"/>
  <c r="J796" i="1"/>
  <c r="K796" i="1"/>
  <c r="J784" i="1"/>
  <c r="K784" i="1"/>
  <c r="J772" i="1"/>
  <c r="K772" i="1"/>
  <c r="J760" i="1"/>
  <c r="K760" i="1"/>
  <c r="J748" i="1"/>
  <c r="K748" i="1"/>
  <c r="J736" i="1"/>
  <c r="K736" i="1"/>
  <c r="J724" i="1"/>
  <c r="K724" i="1"/>
  <c r="J712" i="1"/>
  <c r="K712" i="1"/>
  <c r="J700" i="1"/>
  <c r="K700" i="1"/>
  <c r="J688" i="1"/>
  <c r="K688" i="1"/>
  <c r="J676" i="1"/>
  <c r="K676" i="1"/>
  <c r="J664" i="1"/>
  <c r="K664" i="1"/>
  <c r="J652" i="1"/>
  <c r="K652" i="1"/>
  <c r="J640" i="1"/>
  <c r="K640" i="1"/>
  <c r="J628" i="1"/>
  <c r="K628" i="1"/>
  <c r="J616" i="1"/>
  <c r="K616" i="1"/>
  <c r="J604" i="1"/>
  <c r="K604" i="1"/>
  <c r="J592" i="1"/>
  <c r="K592" i="1"/>
  <c r="J580" i="1"/>
  <c r="K580" i="1"/>
  <c r="J568" i="1"/>
  <c r="K568" i="1"/>
  <c r="J556" i="1"/>
  <c r="K556" i="1"/>
  <c r="J544" i="1"/>
  <c r="K544" i="1"/>
  <c r="J532" i="1"/>
  <c r="K532" i="1"/>
  <c r="J520" i="1"/>
  <c r="K520" i="1"/>
  <c r="J508" i="1"/>
  <c r="K508" i="1"/>
  <c r="J496" i="1"/>
  <c r="K496" i="1"/>
  <c r="J484" i="1"/>
  <c r="K484" i="1"/>
  <c r="J472" i="1"/>
  <c r="K472" i="1"/>
  <c r="J460" i="1"/>
  <c r="K460" i="1"/>
  <c r="J448" i="1"/>
  <c r="K448" i="1"/>
  <c r="J436" i="1"/>
  <c r="K436" i="1"/>
  <c r="J424" i="1"/>
  <c r="K424" i="1"/>
  <c r="J412" i="1"/>
  <c r="K412" i="1"/>
  <c r="J400" i="1"/>
  <c r="K400" i="1"/>
  <c r="J388" i="1"/>
  <c r="K388" i="1"/>
  <c r="J376" i="1"/>
  <c r="K376" i="1"/>
  <c r="J364" i="1"/>
  <c r="K364" i="1"/>
  <c r="J352" i="1"/>
  <c r="K352" i="1"/>
  <c r="J340" i="1"/>
  <c r="K340" i="1"/>
  <c r="J328" i="1"/>
  <c r="K328" i="1"/>
  <c r="J316" i="1"/>
  <c r="K316" i="1"/>
  <c r="J304" i="1"/>
  <c r="K304" i="1"/>
  <c r="J292" i="1"/>
  <c r="K292" i="1"/>
  <c r="J280" i="1"/>
  <c r="K280" i="1"/>
  <c r="J268" i="1"/>
  <c r="K268" i="1"/>
  <c r="J256" i="1"/>
  <c r="K256" i="1"/>
  <c r="J244" i="1"/>
  <c r="K244" i="1"/>
  <c r="J232" i="1"/>
  <c r="K232" i="1"/>
  <c r="J220" i="1"/>
  <c r="K220" i="1"/>
  <c r="J208" i="1"/>
  <c r="K208" i="1"/>
  <c r="J196" i="1"/>
  <c r="K196" i="1"/>
  <c r="J184" i="1"/>
  <c r="K184" i="1"/>
  <c r="J172" i="1"/>
  <c r="K172" i="1"/>
  <c r="J160" i="1"/>
  <c r="K160" i="1"/>
  <c r="J148" i="1"/>
  <c r="K148" i="1"/>
  <c r="J136" i="1"/>
  <c r="K136" i="1"/>
  <c r="J124" i="1"/>
  <c r="K124" i="1"/>
  <c r="J112" i="1"/>
  <c r="K112" i="1"/>
  <c r="J100" i="1"/>
  <c r="K100" i="1"/>
  <c r="J88" i="1"/>
  <c r="K88" i="1"/>
  <c r="J76" i="1"/>
  <c r="K76" i="1"/>
  <c r="J64" i="1"/>
  <c r="K64" i="1"/>
  <c r="J52" i="1"/>
  <c r="K52" i="1"/>
  <c r="J40" i="1"/>
  <c r="K40" i="1"/>
  <c r="J28" i="1"/>
  <c r="K28" i="1"/>
  <c r="J16" i="1"/>
  <c r="K16" i="1"/>
  <c r="J4" i="1"/>
  <c r="K4" i="1"/>
  <c r="J3867" i="1"/>
  <c r="K3867" i="1"/>
  <c r="J3855" i="1"/>
  <c r="K3855" i="1"/>
  <c r="J3831" i="1"/>
  <c r="K3831" i="1"/>
  <c r="J3771" i="1"/>
  <c r="K3771" i="1"/>
  <c r="J3759" i="1"/>
  <c r="K3759" i="1"/>
  <c r="J3747" i="1"/>
  <c r="K3747" i="1"/>
  <c r="J3735" i="1"/>
  <c r="K3735" i="1"/>
  <c r="J3723" i="1"/>
  <c r="K3723" i="1"/>
  <c r="J3711" i="1"/>
  <c r="K3711" i="1"/>
  <c r="J3699" i="1"/>
  <c r="K3699" i="1"/>
  <c r="J3687" i="1"/>
  <c r="K3687" i="1"/>
  <c r="J3675" i="1"/>
  <c r="K3675" i="1"/>
  <c r="J3663" i="1"/>
  <c r="K3663" i="1"/>
  <c r="J3651" i="1"/>
  <c r="K3651" i="1"/>
  <c r="J3579" i="1"/>
  <c r="K3579" i="1"/>
  <c r="J3567" i="1"/>
  <c r="K3567" i="1"/>
  <c r="J3555" i="1"/>
  <c r="K3555" i="1"/>
  <c r="J3543" i="1"/>
  <c r="K3543" i="1"/>
  <c r="J3531" i="1"/>
  <c r="K3531" i="1"/>
  <c r="J3519" i="1"/>
  <c r="K3519" i="1"/>
  <c r="J3507" i="1"/>
  <c r="K3507" i="1"/>
  <c r="J3495" i="1"/>
  <c r="K3495" i="1"/>
  <c r="J3483" i="1"/>
  <c r="K3483" i="1"/>
  <c r="J3471" i="1"/>
  <c r="K3471" i="1"/>
  <c r="J3459" i="1"/>
  <c r="K3459" i="1"/>
  <c r="J3447" i="1"/>
  <c r="K3447" i="1"/>
  <c r="J3435" i="1"/>
  <c r="K3435" i="1"/>
  <c r="J3423" i="1"/>
  <c r="K3423" i="1"/>
  <c r="J3411" i="1"/>
  <c r="K3411" i="1"/>
  <c r="J3399" i="1"/>
  <c r="K3399" i="1"/>
  <c r="J3387" i="1"/>
  <c r="K3387" i="1"/>
  <c r="J3375" i="1"/>
  <c r="K3375" i="1"/>
  <c r="J3363" i="1"/>
  <c r="K3363" i="1"/>
  <c r="J3351" i="1"/>
  <c r="K3351" i="1"/>
  <c r="J3339" i="1"/>
  <c r="K3339" i="1"/>
  <c r="J3327" i="1"/>
  <c r="K3327" i="1"/>
  <c r="J3315" i="1"/>
  <c r="K3315" i="1"/>
  <c r="J3303" i="1"/>
  <c r="K3303" i="1"/>
  <c r="J3291" i="1"/>
  <c r="K3291" i="1"/>
  <c r="J3279" i="1"/>
  <c r="K3279" i="1"/>
  <c r="J3267" i="1"/>
  <c r="K3267" i="1"/>
  <c r="J3255" i="1"/>
  <c r="K3255" i="1"/>
  <c r="J3243" i="1"/>
  <c r="K3243" i="1"/>
  <c r="J3231" i="1"/>
  <c r="K3231" i="1"/>
  <c r="J3219" i="1"/>
  <c r="K3219" i="1"/>
  <c r="J3207" i="1"/>
  <c r="K3207" i="1"/>
  <c r="J3195" i="1"/>
  <c r="K3195" i="1"/>
  <c r="J3183" i="1"/>
  <c r="K3183" i="1"/>
  <c r="J3171" i="1"/>
  <c r="K3171" i="1"/>
  <c r="J3159" i="1"/>
  <c r="K3159" i="1"/>
  <c r="J3147" i="1"/>
  <c r="K3147" i="1"/>
  <c r="J3135" i="1"/>
  <c r="K3135" i="1"/>
  <c r="J3123" i="1"/>
  <c r="K3123" i="1"/>
  <c r="J3111" i="1"/>
  <c r="K3111" i="1"/>
  <c r="J3099" i="1"/>
  <c r="K3099" i="1"/>
  <c r="J3087" i="1"/>
  <c r="K3087" i="1"/>
  <c r="J3075" i="1"/>
  <c r="K3075" i="1"/>
  <c r="J3063" i="1"/>
  <c r="K3063" i="1"/>
  <c r="J3051" i="1"/>
  <c r="K3051" i="1"/>
  <c r="J3039" i="1"/>
  <c r="K3039" i="1"/>
  <c r="J3027" i="1"/>
  <c r="K3027" i="1"/>
  <c r="J3015" i="1"/>
  <c r="K3015" i="1"/>
  <c r="J3003" i="1"/>
  <c r="K3003" i="1"/>
  <c r="J2991" i="1"/>
  <c r="K2991" i="1"/>
  <c r="J2979" i="1"/>
  <c r="K2979" i="1"/>
  <c r="J2967" i="1"/>
  <c r="K2967" i="1"/>
  <c r="J2955" i="1"/>
  <c r="K2955" i="1"/>
  <c r="J2943" i="1"/>
  <c r="K2943" i="1"/>
  <c r="J2931" i="1"/>
  <c r="K2931" i="1"/>
  <c r="J2919" i="1"/>
  <c r="K2919" i="1"/>
  <c r="J2907" i="1"/>
  <c r="K2907" i="1"/>
  <c r="J2895" i="1"/>
  <c r="K2895" i="1"/>
  <c r="J2883" i="1"/>
  <c r="K2883" i="1"/>
  <c r="J2871" i="1"/>
  <c r="K2871" i="1"/>
  <c r="J2859" i="1"/>
  <c r="K2859" i="1"/>
  <c r="J2847" i="1"/>
  <c r="K2847" i="1"/>
  <c r="J2835" i="1"/>
  <c r="K2835" i="1"/>
  <c r="J2823" i="1"/>
  <c r="K2823" i="1"/>
  <c r="J2811" i="1"/>
  <c r="K2811" i="1"/>
  <c r="J2799" i="1"/>
  <c r="K2799" i="1"/>
  <c r="J2787" i="1"/>
  <c r="K2787" i="1"/>
  <c r="J2775" i="1"/>
  <c r="K2775" i="1"/>
  <c r="J2763" i="1"/>
  <c r="K2763" i="1"/>
  <c r="J2751" i="1"/>
  <c r="K2751" i="1"/>
  <c r="J2739" i="1"/>
  <c r="K2739" i="1"/>
  <c r="J2727" i="1"/>
  <c r="K2727" i="1"/>
  <c r="J2715" i="1"/>
  <c r="K2715" i="1"/>
  <c r="J2703" i="1"/>
  <c r="K2703" i="1"/>
  <c r="J2679" i="1"/>
  <c r="K2679" i="1"/>
  <c r="J2667" i="1"/>
  <c r="K2667" i="1"/>
  <c r="J2655" i="1"/>
  <c r="K2655" i="1"/>
  <c r="J2643" i="1"/>
  <c r="K2643" i="1"/>
  <c r="J2631" i="1"/>
  <c r="K2631" i="1"/>
  <c r="J2619" i="1"/>
  <c r="K2619" i="1"/>
  <c r="J2607" i="1"/>
  <c r="K2607" i="1"/>
  <c r="J2595" i="1"/>
  <c r="K2595" i="1"/>
  <c r="J2583" i="1"/>
  <c r="K2583" i="1"/>
  <c r="J2571" i="1"/>
  <c r="K2571" i="1"/>
  <c r="J2559" i="1"/>
  <c r="K2559" i="1"/>
  <c r="J2547" i="1"/>
  <c r="K2547" i="1"/>
  <c r="J2535" i="1"/>
  <c r="K2535" i="1"/>
  <c r="J2523" i="1"/>
  <c r="K2523" i="1"/>
  <c r="J2511" i="1"/>
  <c r="K2511" i="1"/>
  <c r="J2499" i="1"/>
  <c r="K2499" i="1"/>
  <c r="J2487" i="1"/>
  <c r="K2487" i="1"/>
  <c r="J2475" i="1"/>
  <c r="K2475" i="1"/>
  <c r="J2463" i="1"/>
  <c r="K2463" i="1"/>
  <c r="J2451" i="1"/>
  <c r="K2451" i="1"/>
  <c r="J2439" i="1"/>
  <c r="K2439" i="1"/>
  <c r="J2427" i="1"/>
  <c r="K2427" i="1"/>
  <c r="J2415" i="1"/>
  <c r="K2415" i="1"/>
  <c r="J2403" i="1"/>
  <c r="K2403" i="1"/>
  <c r="J2391" i="1"/>
  <c r="K2391" i="1"/>
  <c r="J2379" i="1"/>
  <c r="K2379" i="1"/>
  <c r="J2367" i="1"/>
  <c r="K2367" i="1"/>
  <c r="J2355" i="1"/>
  <c r="K2355" i="1"/>
  <c r="J2343" i="1"/>
  <c r="K2343" i="1"/>
  <c r="J2331" i="1"/>
  <c r="K2331" i="1"/>
  <c r="J2319" i="1"/>
  <c r="K2319" i="1"/>
  <c r="J2307" i="1"/>
  <c r="K2307" i="1"/>
  <c r="J2295" i="1"/>
  <c r="K2295" i="1"/>
  <c r="J2283" i="1"/>
  <c r="K2283" i="1"/>
  <c r="J2271" i="1"/>
  <c r="K2271" i="1"/>
  <c r="J2259" i="1"/>
  <c r="K2259" i="1"/>
  <c r="J2235" i="1"/>
  <c r="K2235" i="1"/>
  <c r="J2223" i="1"/>
  <c r="K2223" i="1"/>
  <c r="J2211" i="1"/>
  <c r="K2211" i="1"/>
  <c r="J2199" i="1"/>
  <c r="K2199" i="1"/>
  <c r="J2187" i="1"/>
  <c r="K2187" i="1"/>
  <c r="J2175" i="1"/>
  <c r="K2175" i="1"/>
  <c r="J2163" i="1"/>
  <c r="K2163" i="1"/>
  <c r="J2151" i="1"/>
  <c r="K2151" i="1"/>
  <c r="J2139" i="1"/>
  <c r="K2139" i="1"/>
  <c r="J2127" i="1"/>
  <c r="K2127" i="1"/>
  <c r="J2115" i="1"/>
  <c r="K2115" i="1"/>
  <c r="J2103" i="1"/>
  <c r="K2103" i="1"/>
  <c r="J2091" i="1"/>
  <c r="K2091" i="1"/>
  <c r="J2079" i="1"/>
  <c r="K2079" i="1"/>
  <c r="J2067" i="1"/>
  <c r="K2067" i="1"/>
  <c r="J2055" i="1"/>
  <c r="K2055" i="1"/>
  <c r="J2043" i="1"/>
  <c r="K2043" i="1"/>
  <c r="J2031" i="1"/>
  <c r="K2031" i="1"/>
  <c r="J2019" i="1"/>
  <c r="K2019" i="1"/>
  <c r="J2007" i="1"/>
  <c r="K2007" i="1"/>
  <c r="J1995" i="1"/>
  <c r="K1995" i="1"/>
  <c r="J1983" i="1"/>
  <c r="K1983" i="1"/>
  <c r="J1971" i="1"/>
  <c r="K1971" i="1"/>
  <c r="J1959" i="1"/>
  <c r="K1959" i="1"/>
  <c r="J1947" i="1"/>
  <c r="K1947" i="1"/>
  <c r="J1935" i="1"/>
  <c r="K1935" i="1"/>
  <c r="J1923" i="1"/>
  <c r="K1923" i="1"/>
  <c r="J1911" i="1"/>
  <c r="K1911" i="1"/>
  <c r="J1899" i="1"/>
  <c r="K1899" i="1"/>
  <c r="J1887" i="1"/>
  <c r="K1887" i="1"/>
  <c r="J1875" i="1"/>
  <c r="K1875" i="1"/>
  <c r="J1863" i="1"/>
  <c r="K1863" i="1"/>
  <c r="J1851" i="1"/>
  <c r="K1851" i="1"/>
  <c r="J1839" i="1"/>
  <c r="K1839" i="1"/>
  <c r="J1827" i="1"/>
  <c r="K1827" i="1"/>
  <c r="J1803" i="1"/>
  <c r="K1803" i="1"/>
  <c r="J1791" i="1"/>
  <c r="K1791" i="1"/>
  <c r="J1779" i="1"/>
  <c r="K1779" i="1"/>
  <c r="J1767" i="1"/>
  <c r="K1767" i="1"/>
  <c r="J1755" i="1"/>
  <c r="K1755" i="1"/>
  <c r="J1743" i="1"/>
  <c r="K1743" i="1"/>
  <c r="J1731" i="1"/>
  <c r="K1731" i="1"/>
  <c r="J1719" i="1"/>
  <c r="K1719" i="1"/>
  <c r="J1707" i="1"/>
  <c r="K1707" i="1"/>
  <c r="J1695" i="1"/>
  <c r="K1695" i="1"/>
  <c r="J1683" i="1"/>
  <c r="K1683" i="1"/>
  <c r="J1671" i="1"/>
  <c r="K1671" i="1"/>
  <c r="J1659" i="1"/>
  <c r="K1659" i="1"/>
  <c r="J1647" i="1"/>
  <c r="K1647" i="1"/>
  <c r="J1635" i="1"/>
  <c r="K1635" i="1"/>
  <c r="J1623" i="1"/>
  <c r="K1623" i="1"/>
  <c r="J1611" i="1"/>
  <c r="K1611" i="1"/>
  <c r="J1599" i="1"/>
  <c r="K1599" i="1"/>
  <c r="J1587" i="1"/>
  <c r="K1587" i="1"/>
  <c r="J1575" i="1"/>
  <c r="K1575" i="1"/>
  <c r="J1563" i="1"/>
  <c r="K1563" i="1"/>
  <c r="J1551" i="1"/>
  <c r="K1551" i="1"/>
  <c r="J1539" i="1"/>
  <c r="K1539" i="1"/>
  <c r="J1527" i="1"/>
  <c r="K1527" i="1"/>
  <c r="J1515" i="1"/>
  <c r="K1515" i="1"/>
  <c r="J1503" i="1"/>
  <c r="K1503" i="1"/>
  <c r="J1491" i="1"/>
  <c r="K1491" i="1"/>
  <c r="J1479" i="1"/>
  <c r="K1479" i="1"/>
  <c r="J1467" i="1"/>
  <c r="K1467" i="1"/>
  <c r="J1455" i="1"/>
  <c r="K1455" i="1"/>
  <c r="J1443" i="1"/>
  <c r="K1443" i="1"/>
  <c r="J1431" i="1"/>
  <c r="K1431" i="1"/>
  <c r="J1419" i="1"/>
  <c r="K1419" i="1"/>
  <c r="J1407" i="1"/>
  <c r="K1407" i="1"/>
  <c r="J1395" i="1"/>
  <c r="K1395" i="1"/>
  <c r="J1383" i="1"/>
  <c r="K1383" i="1"/>
  <c r="J1371" i="1"/>
  <c r="K1371" i="1"/>
  <c r="J1359" i="1"/>
  <c r="K1359" i="1"/>
  <c r="J1347" i="1"/>
  <c r="K1347" i="1"/>
  <c r="J1335" i="1"/>
  <c r="K1335" i="1"/>
  <c r="J1323" i="1"/>
  <c r="K1323" i="1"/>
  <c r="J1311" i="1"/>
  <c r="K1311" i="1"/>
  <c r="J1299" i="1"/>
  <c r="K1299" i="1"/>
  <c r="J1287" i="1"/>
  <c r="K1287" i="1"/>
  <c r="J1275" i="1"/>
  <c r="K1275" i="1"/>
  <c r="J1263" i="1"/>
  <c r="K1263" i="1"/>
  <c r="J1251" i="1"/>
  <c r="K1251" i="1"/>
  <c r="J1239" i="1"/>
  <c r="K1239" i="1"/>
  <c r="J1227" i="1"/>
  <c r="K1227" i="1"/>
  <c r="J1215" i="1"/>
  <c r="K1215" i="1"/>
  <c r="J1203" i="1"/>
  <c r="K1203" i="1"/>
  <c r="J1191" i="1"/>
  <c r="K1191" i="1"/>
  <c r="J1179" i="1"/>
  <c r="K1179" i="1"/>
  <c r="J1167" i="1"/>
  <c r="K1167" i="1"/>
  <c r="J1155" i="1"/>
  <c r="K1155" i="1"/>
  <c r="J1143" i="1"/>
  <c r="K1143" i="1"/>
  <c r="J1131" i="1"/>
  <c r="K1131" i="1"/>
  <c r="J1119" i="1"/>
  <c r="K1119" i="1"/>
  <c r="J1107" i="1"/>
  <c r="K1107" i="1"/>
  <c r="J1095" i="1"/>
  <c r="K1095" i="1"/>
  <c r="J1083" i="1"/>
  <c r="K1083" i="1"/>
  <c r="J1071" i="1"/>
  <c r="K1071" i="1"/>
  <c r="J1059" i="1"/>
  <c r="K1059" i="1"/>
  <c r="J1047" i="1"/>
  <c r="K1047" i="1"/>
  <c r="J1035" i="1"/>
  <c r="K1035" i="1"/>
  <c r="J1023" i="1"/>
  <c r="K1023" i="1"/>
  <c r="J1011" i="1"/>
  <c r="K1011" i="1"/>
  <c r="J999" i="1"/>
  <c r="K999" i="1"/>
  <c r="J987" i="1"/>
  <c r="K987" i="1"/>
  <c r="J975" i="1"/>
  <c r="K975" i="1"/>
  <c r="J963" i="1"/>
  <c r="K963" i="1"/>
  <c r="J951" i="1"/>
  <c r="K951" i="1"/>
  <c r="J939" i="1"/>
  <c r="K939" i="1"/>
  <c r="J927" i="1"/>
  <c r="K927" i="1"/>
  <c r="J915" i="1"/>
  <c r="K915" i="1"/>
  <c r="J903" i="1"/>
  <c r="K903" i="1"/>
  <c r="J891" i="1"/>
  <c r="K891" i="1"/>
  <c r="J879" i="1"/>
  <c r="K879" i="1"/>
  <c r="J867" i="1"/>
  <c r="K867" i="1"/>
  <c r="J855" i="1"/>
  <c r="K855" i="1"/>
  <c r="J843" i="1"/>
  <c r="K843" i="1"/>
  <c r="J831" i="1"/>
  <c r="K831" i="1"/>
  <c r="J819" i="1"/>
  <c r="K819" i="1"/>
  <c r="J795" i="1"/>
  <c r="K795" i="1"/>
  <c r="J783" i="1"/>
  <c r="K783" i="1"/>
  <c r="J771" i="1"/>
  <c r="K771" i="1"/>
  <c r="J759" i="1"/>
  <c r="K759" i="1"/>
  <c r="J747" i="1"/>
  <c r="K747" i="1"/>
  <c r="J735" i="1"/>
  <c r="K735" i="1"/>
  <c r="J723" i="1"/>
  <c r="K723" i="1"/>
  <c r="J711" i="1"/>
  <c r="K711" i="1"/>
  <c r="J699" i="1"/>
  <c r="K699" i="1"/>
  <c r="J687" i="1"/>
  <c r="K687" i="1"/>
  <c r="J675" i="1"/>
  <c r="K675" i="1"/>
  <c r="J663" i="1"/>
  <c r="K663" i="1"/>
  <c r="J651" i="1"/>
  <c r="K651" i="1"/>
  <c r="J639" i="1"/>
  <c r="K639" i="1"/>
  <c r="J627" i="1"/>
  <c r="K627" i="1"/>
  <c r="J615" i="1"/>
  <c r="K615" i="1"/>
  <c r="J603" i="1"/>
  <c r="K603" i="1"/>
  <c r="J591" i="1"/>
  <c r="K591" i="1"/>
  <c r="J579" i="1"/>
  <c r="K579" i="1"/>
  <c r="J567" i="1"/>
  <c r="K567" i="1"/>
  <c r="J555" i="1"/>
  <c r="K555" i="1"/>
  <c r="J543" i="1"/>
  <c r="K543" i="1"/>
  <c r="J531" i="1"/>
  <c r="K531" i="1"/>
  <c r="J519" i="1"/>
  <c r="K519" i="1"/>
  <c r="J507" i="1"/>
  <c r="K507" i="1"/>
  <c r="J495" i="1"/>
  <c r="K495" i="1"/>
  <c r="J483" i="1"/>
  <c r="K483" i="1"/>
  <c r="J471" i="1"/>
  <c r="K471" i="1"/>
  <c r="J459" i="1"/>
  <c r="K459" i="1"/>
  <c r="J447" i="1"/>
  <c r="K447" i="1"/>
  <c r="J435" i="1"/>
  <c r="K435" i="1"/>
  <c r="J423" i="1"/>
  <c r="K423" i="1"/>
  <c r="J411" i="1"/>
  <c r="K411" i="1"/>
  <c r="J399" i="1"/>
  <c r="K399" i="1"/>
  <c r="J387" i="1"/>
  <c r="K387" i="1"/>
  <c r="J375" i="1"/>
  <c r="K375" i="1"/>
  <c r="J363" i="1"/>
  <c r="K363" i="1"/>
  <c r="J351" i="1"/>
  <c r="K351" i="1"/>
  <c r="J339" i="1"/>
  <c r="K339" i="1"/>
  <c r="J327" i="1"/>
  <c r="K327" i="1"/>
  <c r="J315" i="1"/>
  <c r="K315" i="1"/>
  <c r="J303" i="1"/>
  <c r="K303" i="1"/>
  <c r="J291" i="1"/>
  <c r="K291" i="1"/>
  <c r="J279" i="1"/>
  <c r="K279" i="1"/>
  <c r="J267" i="1"/>
  <c r="K267" i="1"/>
  <c r="J255" i="1"/>
  <c r="K255" i="1"/>
  <c r="J243" i="1"/>
  <c r="K243" i="1"/>
  <c r="J231" i="1"/>
  <c r="K231" i="1"/>
  <c r="J219" i="1"/>
  <c r="K219" i="1"/>
  <c r="J207" i="1"/>
  <c r="K207" i="1"/>
  <c r="J195" i="1"/>
  <c r="K195" i="1"/>
  <c r="J183" i="1"/>
  <c r="K183" i="1"/>
  <c r="J171" i="1"/>
  <c r="K171" i="1"/>
  <c r="J159" i="1"/>
  <c r="K159" i="1"/>
  <c r="J147" i="1"/>
  <c r="K147" i="1"/>
  <c r="J135" i="1"/>
  <c r="K135" i="1"/>
  <c r="J123" i="1"/>
  <c r="K123" i="1"/>
  <c r="J111" i="1"/>
  <c r="K111" i="1"/>
  <c r="J99" i="1"/>
  <c r="K99" i="1"/>
  <c r="J87" i="1"/>
  <c r="K87" i="1"/>
  <c r="J75" i="1"/>
  <c r="K75" i="1"/>
  <c r="J63" i="1"/>
  <c r="K63" i="1"/>
  <c r="J51" i="1"/>
  <c r="K51" i="1"/>
  <c r="J39" i="1"/>
  <c r="K39" i="1"/>
  <c r="J27" i="1"/>
  <c r="K27" i="1"/>
  <c r="J15" i="1"/>
  <c r="K15" i="1"/>
  <c r="J3" i="1"/>
  <c r="K3" i="1"/>
  <c r="J3842" i="1"/>
  <c r="K3842" i="1"/>
  <c r="J3830" i="1"/>
  <c r="K3830" i="1"/>
  <c r="J3770" i="1"/>
  <c r="K3770" i="1"/>
  <c r="J3758" i="1"/>
  <c r="K3758" i="1"/>
  <c r="J3746" i="1"/>
  <c r="K3746" i="1"/>
  <c r="J3734" i="1"/>
  <c r="K3734" i="1"/>
  <c r="J3722" i="1"/>
  <c r="K3722" i="1"/>
  <c r="J3710" i="1"/>
  <c r="K3710" i="1"/>
  <c r="J3698" i="1"/>
  <c r="K3698" i="1"/>
  <c r="J3686" i="1"/>
  <c r="K3686" i="1"/>
  <c r="J3674" i="1"/>
  <c r="K3674" i="1"/>
  <c r="J3662" i="1"/>
  <c r="K3662" i="1"/>
  <c r="J3650" i="1"/>
  <c r="K3650" i="1"/>
  <c r="J3578" i="1"/>
  <c r="K3578" i="1"/>
  <c r="J3566" i="1"/>
  <c r="K3566" i="1"/>
  <c r="J3554" i="1"/>
  <c r="K3554" i="1"/>
  <c r="J3542" i="1"/>
  <c r="K3542" i="1"/>
  <c r="J3530" i="1"/>
  <c r="K3530" i="1"/>
  <c r="J3518" i="1"/>
  <c r="K3518" i="1"/>
  <c r="J3506" i="1"/>
  <c r="K3506" i="1"/>
  <c r="J3494" i="1"/>
  <c r="K3494" i="1"/>
  <c r="J3482" i="1"/>
  <c r="K3482" i="1"/>
  <c r="J3470" i="1"/>
  <c r="K3470" i="1"/>
  <c r="J3458" i="1"/>
  <c r="K3458" i="1"/>
  <c r="J3446" i="1"/>
  <c r="K3446" i="1"/>
  <c r="J3434" i="1"/>
  <c r="K3434" i="1"/>
  <c r="J3422" i="1"/>
  <c r="K3422" i="1"/>
  <c r="J3410" i="1"/>
  <c r="K3410" i="1"/>
  <c r="J3398" i="1"/>
  <c r="K3398" i="1"/>
  <c r="J3386" i="1"/>
  <c r="K3386" i="1"/>
  <c r="J3374" i="1"/>
  <c r="K3374" i="1"/>
  <c r="J3362" i="1"/>
  <c r="K3362" i="1"/>
  <c r="J3350" i="1"/>
  <c r="K3350" i="1"/>
  <c r="J3338" i="1"/>
  <c r="K3338" i="1"/>
  <c r="J3326" i="1"/>
  <c r="K3326" i="1"/>
  <c r="J3314" i="1"/>
  <c r="K3314" i="1"/>
  <c r="J3302" i="1"/>
  <c r="K3302" i="1"/>
  <c r="J3290" i="1"/>
  <c r="K3290" i="1"/>
  <c r="J3278" i="1"/>
  <c r="K3278" i="1"/>
  <c r="J3266" i="1"/>
  <c r="K3266" i="1"/>
  <c r="J3254" i="1"/>
  <c r="K3254" i="1"/>
  <c r="J3242" i="1"/>
  <c r="K3242" i="1"/>
  <c r="J3230" i="1"/>
  <c r="K3230" i="1"/>
  <c r="J3218" i="1"/>
  <c r="K3218" i="1"/>
  <c r="J3206" i="1"/>
  <c r="K3206" i="1"/>
  <c r="J3194" i="1"/>
  <c r="K3194" i="1"/>
  <c r="J3182" i="1"/>
  <c r="K3182" i="1"/>
  <c r="J3170" i="1"/>
  <c r="K3170" i="1"/>
  <c r="J3158" i="1"/>
  <c r="K3158" i="1"/>
  <c r="J3146" i="1"/>
  <c r="K3146" i="1"/>
  <c r="J3134" i="1"/>
  <c r="K3134" i="1"/>
  <c r="J3122" i="1"/>
  <c r="K3122" i="1"/>
  <c r="J3110" i="1"/>
  <c r="K3110" i="1"/>
  <c r="J3098" i="1"/>
  <c r="K3098" i="1"/>
  <c r="J3086" i="1"/>
  <c r="K3086" i="1"/>
  <c r="J3074" i="1"/>
  <c r="K3074" i="1"/>
  <c r="J3062" i="1"/>
  <c r="K3062" i="1"/>
  <c r="J3050" i="1"/>
  <c r="K3050" i="1"/>
  <c r="J3038" i="1"/>
  <c r="K3038" i="1"/>
  <c r="J3026" i="1"/>
  <c r="K3026" i="1"/>
  <c r="J3014" i="1"/>
  <c r="K3014" i="1"/>
  <c r="J3002" i="1"/>
  <c r="K3002" i="1"/>
  <c r="J2990" i="1"/>
  <c r="K2990" i="1"/>
  <c r="J2978" i="1"/>
  <c r="K2978" i="1"/>
  <c r="J2966" i="1"/>
  <c r="K2966" i="1"/>
  <c r="J2954" i="1"/>
  <c r="K2954" i="1"/>
  <c r="J2942" i="1"/>
  <c r="K2942" i="1"/>
  <c r="J2930" i="1"/>
  <c r="K2930" i="1"/>
  <c r="J2918" i="1"/>
  <c r="K2918" i="1"/>
  <c r="J2906" i="1"/>
  <c r="K2906" i="1"/>
  <c r="J2894" i="1"/>
  <c r="K2894" i="1"/>
  <c r="J2882" i="1"/>
  <c r="K2882" i="1"/>
  <c r="J2870" i="1"/>
  <c r="K2870" i="1"/>
  <c r="J2858" i="1"/>
  <c r="K2858" i="1"/>
  <c r="J2846" i="1"/>
  <c r="K2846" i="1"/>
  <c r="J2834" i="1"/>
  <c r="K2834" i="1"/>
  <c r="J2822" i="1"/>
  <c r="K2822" i="1"/>
  <c r="J2810" i="1"/>
  <c r="K2810" i="1"/>
  <c r="J2798" i="1"/>
  <c r="K2798" i="1"/>
  <c r="J2786" i="1"/>
  <c r="K2786" i="1"/>
  <c r="J2774" i="1"/>
  <c r="K2774" i="1"/>
  <c r="J2762" i="1"/>
  <c r="K2762" i="1"/>
  <c r="J2750" i="1"/>
  <c r="K2750" i="1"/>
  <c r="J2738" i="1"/>
  <c r="K2738" i="1"/>
  <c r="J2726" i="1"/>
  <c r="K2726" i="1"/>
  <c r="J2714" i="1"/>
  <c r="K2714" i="1"/>
  <c r="J2702" i="1"/>
  <c r="K2702" i="1"/>
  <c r="J2678" i="1"/>
  <c r="K2678" i="1"/>
  <c r="J2666" i="1"/>
  <c r="K2666" i="1"/>
  <c r="J2654" i="1"/>
  <c r="K2654" i="1"/>
  <c r="J2642" i="1"/>
  <c r="K2642" i="1"/>
  <c r="J2630" i="1"/>
  <c r="K2630" i="1"/>
  <c r="J2618" i="1"/>
  <c r="K2618" i="1"/>
  <c r="J2606" i="1"/>
  <c r="K2606" i="1"/>
  <c r="J2594" i="1"/>
  <c r="K2594" i="1"/>
  <c r="J2582" i="1"/>
  <c r="K2582" i="1"/>
  <c r="J2570" i="1"/>
  <c r="K2570" i="1"/>
  <c r="J2558" i="1"/>
  <c r="K2558" i="1"/>
  <c r="J2546" i="1"/>
  <c r="K2546" i="1"/>
  <c r="J2534" i="1"/>
  <c r="K2534" i="1"/>
  <c r="J2522" i="1"/>
  <c r="K2522" i="1"/>
  <c r="J2510" i="1"/>
  <c r="K2510" i="1"/>
  <c r="J2498" i="1"/>
  <c r="K2498" i="1"/>
  <c r="J2486" i="1"/>
  <c r="K2486" i="1"/>
  <c r="J2474" i="1"/>
  <c r="K2474" i="1"/>
  <c r="J2462" i="1"/>
  <c r="K2462" i="1"/>
  <c r="J2450" i="1"/>
  <c r="K2450" i="1"/>
  <c r="J2438" i="1"/>
  <c r="K2438" i="1"/>
  <c r="J2426" i="1"/>
  <c r="K2426" i="1"/>
  <c r="J2414" i="1"/>
  <c r="K2414" i="1"/>
  <c r="J2402" i="1"/>
  <c r="K2402" i="1"/>
  <c r="J2390" i="1"/>
  <c r="K2390" i="1"/>
  <c r="J2378" i="1"/>
  <c r="K2378" i="1"/>
  <c r="J2366" i="1"/>
  <c r="K2366" i="1"/>
  <c r="J2354" i="1"/>
  <c r="K2354" i="1"/>
  <c r="J2342" i="1"/>
  <c r="K2342" i="1"/>
  <c r="J2330" i="1"/>
  <c r="K2330" i="1"/>
  <c r="J2318" i="1"/>
  <c r="K2318" i="1"/>
  <c r="J2306" i="1"/>
  <c r="K2306" i="1"/>
  <c r="J2294" i="1"/>
  <c r="K2294" i="1"/>
  <c r="J2282" i="1"/>
  <c r="K2282" i="1"/>
  <c r="J2270" i="1"/>
  <c r="K2270" i="1"/>
  <c r="J2258" i="1"/>
  <c r="K2258" i="1"/>
  <c r="J2234" i="1"/>
  <c r="K2234" i="1"/>
  <c r="J2222" i="1"/>
  <c r="K2222" i="1"/>
  <c r="J2210" i="1"/>
  <c r="K2210" i="1"/>
  <c r="J2198" i="1"/>
  <c r="K2198" i="1"/>
  <c r="J2186" i="1"/>
  <c r="K2186" i="1"/>
  <c r="J2174" i="1"/>
  <c r="K2174" i="1"/>
  <c r="J2162" i="1"/>
  <c r="K2162" i="1"/>
  <c r="J2150" i="1"/>
  <c r="K2150" i="1"/>
  <c r="J2138" i="1"/>
  <c r="K2138" i="1"/>
  <c r="J2126" i="1"/>
  <c r="K2126" i="1"/>
  <c r="J2114" i="1"/>
  <c r="K2114" i="1"/>
  <c r="J2102" i="1"/>
  <c r="K2102" i="1"/>
  <c r="J2090" i="1"/>
  <c r="K2090" i="1"/>
  <c r="J2078" i="1"/>
  <c r="K2078" i="1"/>
  <c r="J2066" i="1"/>
  <c r="K2066" i="1"/>
  <c r="J2054" i="1"/>
  <c r="K2054" i="1"/>
  <c r="J2042" i="1"/>
  <c r="K2042" i="1"/>
  <c r="J2030" i="1"/>
  <c r="K2030" i="1"/>
  <c r="J2018" i="1"/>
  <c r="K2018" i="1"/>
  <c r="J2006" i="1"/>
  <c r="K2006" i="1"/>
  <c r="J1994" i="1"/>
  <c r="K1994" i="1"/>
  <c r="J1982" i="1"/>
  <c r="K1982" i="1"/>
  <c r="J1970" i="1"/>
  <c r="K1970" i="1"/>
  <c r="J1958" i="1"/>
  <c r="K1958" i="1"/>
  <c r="J1946" i="1"/>
  <c r="K1946" i="1"/>
  <c r="J1934" i="1"/>
  <c r="K1934" i="1"/>
  <c r="J1922" i="1"/>
  <c r="K1922" i="1"/>
  <c r="J1910" i="1"/>
  <c r="K1910" i="1"/>
  <c r="J1898" i="1"/>
  <c r="K1898" i="1"/>
  <c r="J1886" i="1"/>
  <c r="K1886" i="1"/>
  <c r="J1874" i="1"/>
  <c r="K1874" i="1"/>
  <c r="J1862" i="1"/>
  <c r="K1862" i="1"/>
  <c r="J1850" i="1"/>
  <c r="K1850" i="1"/>
  <c r="J1838" i="1"/>
  <c r="K1838" i="1"/>
  <c r="J1826" i="1"/>
  <c r="K1826" i="1"/>
  <c r="J1802" i="1"/>
  <c r="K1802" i="1"/>
  <c r="J1790" i="1"/>
  <c r="K1790" i="1"/>
  <c r="J1778" i="1"/>
  <c r="K1778" i="1"/>
  <c r="J1766" i="1"/>
  <c r="K1766" i="1"/>
  <c r="J1754" i="1"/>
  <c r="K1754" i="1"/>
  <c r="J1742" i="1"/>
  <c r="K1742" i="1"/>
  <c r="J1730" i="1"/>
  <c r="K1730" i="1"/>
  <c r="J1718" i="1"/>
  <c r="K1718" i="1"/>
  <c r="J1706" i="1"/>
  <c r="K1706" i="1"/>
  <c r="J1694" i="1"/>
  <c r="K1694" i="1"/>
  <c r="J1682" i="1"/>
  <c r="K1682" i="1"/>
  <c r="J1670" i="1"/>
  <c r="K1670" i="1"/>
  <c r="J1658" i="1"/>
  <c r="K1658" i="1"/>
  <c r="J1646" i="1"/>
  <c r="K1646" i="1"/>
  <c r="J1634" i="1"/>
  <c r="K1634" i="1"/>
  <c r="J1622" i="1"/>
  <c r="K1622" i="1"/>
  <c r="J1610" i="1"/>
  <c r="K1610" i="1"/>
  <c r="J1598" i="1"/>
  <c r="K1598" i="1"/>
  <c r="J1586" i="1"/>
  <c r="K1586" i="1"/>
  <c r="J1574" i="1"/>
  <c r="K1574" i="1"/>
  <c r="J1562" i="1"/>
  <c r="K1562" i="1"/>
  <c r="J1550" i="1"/>
  <c r="K1550" i="1"/>
  <c r="J1538" i="1"/>
  <c r="K1538" i="1"/>
  <c r="J1526" i="1"/>
  <c r="K1526" i="1"/>
  <c r="J1514" i="1"/>
  <c r="K1514" i="1"/>
  <c r="J1502" i="1"/>
  <c r="K1502" i="1"/>
  <c r="J1490" i="1"/>
  <c r="K1490" i="1"/>
  <c r="J1478" i="1"/>
  <c r="K1478" i="1"/>
  <c r="J1466" i="1"/>
  <c r="K1466" i="1"/>
  <c r="J1454" i="1"/>
  <c r="K1454" i="1"/>
  <c r="J1442" i="1"/>
  <c r="K1442" i="1"/>
  <c r="J1430" i="1"/>
  <c r="K1430" i="1"/>
  <c r="J1418" i="1"/>
  <c r="K1418" i="1"/>
  <c r="J1406" i="1"/>
  <c r="K1406" i="1"/>
  <c r="J1394" i="1"/>
  <c r="K1394" i="1"/>
  <c r="J1382" i="1"/>
  <c r="K1382" i="1"/>
  <c r="J1370" i="1"/>
  <c r="K1370" i="1"/>
  <c r="J1358" i="1"/>
  <c r="K1358" i="1"/>
  <c r="J1346" i="1"/>
  <c r="K1346" i="1"/>
  <c r="J1334" i="1"/>
  <c r="K1334" i="1"/>
  <c r="J1322" i="1"/>
  <c r="K1322" i="1"/>
  <c r="J1310" i="1"/>
  <c r="K1310" i="1"/>
  <c r="J1298" i="1"/>
  <c r="K1298" i="1"/>
  <c r="J1286" i="1"/>
  <c r="K1286" i="1"/>
  <c r="J1274" i="1"/>
  <c r="K1274" i="1"/>
  <c r="J1262" i="1"/>
  <c r="K1262" i="1"/>
  <c r="J1250" i="1"/>
  <c r="K1250" i="1"/>
  <c r="J1238" i="1"/>
  <c r="K1238" i="1"/>
  <c r="J1226" i="1"/>
  <c r="K1226" i="1"/>
  <c r="J1214" i="1"/>
  <c r="K1214" i="1"/>
  <c r="J1202" i="1"/>
  <c r="K1202" i="1"/>
  <c r="J1190" i="1"/>
  <c r="K1190" i="1"/>
  <c r="J1178" i="1"/>
  <c r="K1178" i="1"/>
  <c r="J1166" i="1"/>
  <c r="K1166" i="1"/>
  <c r="J1154" i="1"/>
  <c r="K1154" i="1"/>
  <c r="J1142" i="1"/>
  <c r="K1142" i="1"/>
  <c r="J1130" i="1"/>
  <c r="K1130" i="1"/>
  <c r="J1118" i="1"/>
  <c r="K1118" i="1"/>
  <c r="J1106" i="1"/>
  <c r="K1106" i="1"/>
  <c r="J1094" i="1"/>
  <c r="K1094" i="1"/>
  <c r="J1082" i="1"/>
  <c r="K1082" i="1"/>
  <c r="J1070" i="1"/>
  <c r="K1070" i="1"/>
  <c r="J1058" i="1"/>
  <c r="K1058" i="1"/>
  <c r="J1046" i="1"/>
  <c r="K1046" i="1"/>
  <c r="J1034" i="1"/>
  <c r="K1034" i="1"/>
  <c r="J1022" i="1"/>
  <c r="K1022" i="1"/>
  <c r="J1010" i="1"/>
  <c r="K1010" i="1"/>
  <c r="J998" i="1"/>
  <c r="K998" i="1"/>
  <c r="J986" i="1"/>
  <c r="K986" i="1"/>
  <c r="J974" i="1"/>
  <c r="K974" i="1"/>
  <c r="J962" i="1"/>
  <c r="K962" i="1"/>
  <c r="J950" i="1"/>
  <c r="K950" i="1"/>
  <c r="J938" i="1"/>
  <c r="K938" i="1"/>
  <c r="J926" i="1"/>
  <c r="K926" i="1"/>
  <c r="J914" i="1"/>
  <c r="K914" i="1"/>
  <c r="J902" i="1"/>
  <c r="K902" i="1"/>
  <c r="J890" i="1"/>
  <c r="K890" i="1"/>
  <c r="J878" i="1"/>
  <c r="K878" i="1"/>
  <c r="J866" i="1"/>
  <c r="K866" i="1"/>
  <c r="J854" i="1"/>
  <c r="K854" i="1"/>
  <c r="J842" i="1"/>
  <c r="K842" i="1"/>
  <c r="J830" i="1"/>
  <c r="K830" i="1"/>
  <c r="J818" i="1"/>
  <c r="K818" i="1"/>
  <c r="J806" i="1"/>
  <c r="K806" i="1"/>
  <c r="J794" i="1"/>
  <c r="K794" i="1"/>
  <c r="J782" i="1"/>
  <c r="K782" i="1"/>
  <c r="J770" i="1"/>
  <c r="K770" i="1"/>
  <c r="J758" i="1"/>
  <c r="K758" i="1"/>
  <c r="J746" i="1"/>
  <c r="K746" i="1"/>
  <c r="J734" i="1"/>
  <c r="K734" i="1"/>
  <c r="J722" i="1"/>
  <c r="K722" i="1"/>
  <c r="J710" i="1"/>
  <c r="K710" i="1"/>
  <c r="J698" i="1"/>
  <c r="K698" i="1"/>
  <c r="J686" i="1"/>
  <c r="K686" i="1"/>
  <c r="J674" i="1"/>
  <c r="K674" i="1"/>
  <c r="J662" i="1"/>
  <c r="K662" i="1"/>
  <c r="J650" i="1"/>
  <c r="K650" i="1"/>
  <c r="J638" i="1"/>
  <c r="K638" i="1"/>
  <c r="J626" i="1"/>
  <c r="K626" i="1"/>
  <c r="J614" i="1"/>
  <c r="K614" i="1"/>
  <c r="J602" i="1"/>
  <c r="K602" i="1"/>
  <c r="J590" i="1"/>
  <c r="K590" i="1"/>
  <c r="J578" i="1"/>
  <c r="K578" i="1"/>
  <c r="J566" i="1"/>
  <c r="K566" i="1"/>
  <c r="J554" i="1"/>
  <c r="K554" i="1"/>
  <c r="J542" i="1"/>
  <c r="K542" i="1"/>
  <c r="J530" i="1"/>
  <c r="K530" i="1"/>
  <c r="J518" i="1"/>
  <c r="K518" i="1"/>
  <c r="J506" i="1"/>
  <c r="K506" i="1"/>
  <c r="J494" i="1"/>
  <c r="K494" i="1"/>
  <c r="J482" i="1"/>
  <c r="K482" i="1"/>
  <c r="J470" i="1"/>
  <c r="K470" i="1"/>
  <c r="J458" i="1"/>
  <c r="K458" i="1"/>
  <c r="J446" i="1"/>
  <c r="K446" i="1"/>
  <c r="J434" i="1"/>
  <c r="K434" i="1"/>
  <c r="J422" i="1"/>
  <c r="K422" i="1"/>
  <c r="J410" i="1"/>
  <c r="K410" i="1"/>
  <c r="J386" i="1"/>
  <c r="K386" i="1"/>
  <c r="J374" i="1"/>
  <c r="K374" i="1"/>
  <c r="J362" i="1"/>
  <c r="K362" i="1"/>
  <c r="J350" i="1"/>
  <c r="K350" i="1"/>
  <c r="J338" i="1"/>
  <c r="K338" i="1"/>
  <c r="J326" i="1"/>
  <c r="K326" i="1"/>
  <c r="J314" i="1"/>
  <c r="K314" i="1"/>
  <c r="J302" i="1"/>
  <c r="K302" i="1"/>
  <c r="J290" i="1"/>
  <c r="K290" i="1"/>
  <c r="J278" i="1"/>
  <c r="K278" i="1"/>
  <c r="J266" i="1"/>
  <c r="K266" i="1"/>
  <c r="J254" i="1"/>
  <c r="K254" i="1"/>
  <c r="J242" i="1"/>
  <c r="K242" i="1"/>
  <c r="J230" i="1"/>
  <c r="K230" i="1"/>
  <c r="J218" i="1"/>
  <c r="K218" i="1"/>
  <c r="J206" i="1"/>
  <c r="K206" i="1"/>
  <c r="J194" i="1"/>
  <c r="K194" i="1"/>
  <c r="J182" i="1"/>
  <c r="K182" i="1"/>
  <c r="J170" i="1"/>
  <c r="K170" i="1"/>
  <c r="J158" i="1"/>
  <c r="K158" i="1"/>
  <c r="J146" i="1"/>
  <c r="K146" i="1"/>
  <c r="J134" i="1"/>
  <c r="K134" i="1"/>
  <c r="J122" i="1"/>
  <c r="K122" i="1"/>
  <c r="J110" i="1"/>
  <c r="K110" i="1"/>
  <c r="J98" i="1"/>
  <c r="K98" i="1"/>
  <c r="J86" i="1"/>
  <c r="K86" i="1"/>
  <c r="J74" i="1"/>
  <c r="K74" i="1"/>
  <c r="J62" i="1"/>
  <c r="K62" i="1"/>
  <c r="J50" i="1"/>
  <c r="K50" i="1"/>
  <c r="J38" i="1"/>
  <c r="K38" i="1"/>
  <c r="J26" i="1"/>
  <c r="K26" i="1"/>
  <c r="J14" i="1"/>
  <c r="K14" i="1"/>
  <c r="H4555" i="1"/>
  <c r="J4555" i="1"/>
  <c r="H4471" i="1"/>
  <c r="J4471" i="1"/>
  <c r="H4363" i="1"/>
  <c r="J4363" i="1"/>
  <c r="H4279" i="1"/>
  <c r="J4279" i="1"/>
  <c r="H2011" i="1"/>
  <c r="J2011" i="1"/>
  <c r="H1855" i="1"/>
  <c r="J1855" i="1"/>
  <c r="H12090" i="1"/>
  <c r="J12090" i="1"/>
  <c r="H11442" i="1"/>
  <c r="J11442" i="1"/>
  <c r="H10818" i="1"/>
  <c r="J10818" i="1"/>
  <c r="H8790" i="1"/>
  <c r="J8790" i="1"/>
  <c r="H4338" i="1"/>
  <c r="J4338" i="1"/>
  <c r="H4254" i="1"/>
  <c r="J4254" i="1"/>
  <c r="H3966" i="1"/>
  <c r="J3966" i="1"/>
  <c r="H3882" i="1"/>
  <c r="J3882" i="1"/>
  <c r="H3786" i="1"/>
  <c r="J3786" i="1"/>
  <c r="H3630" i="1"/>
  <c r="J3630" i="1"/>
  <c r="H3594" i="1"/>
  <c r="J3594" i="1"/>
  <c r="H12125" i="1"/>
  <c r="J12125" i="1"/>
  <c r="H11704" i="1"/>
  <c r="J11704" i="1"/>
  <c r="H9664" i="1"/>
  <c r="J9664" i="1"/>
  <c r="H4576" i="1"/>
  <c r="J4576" i="1"/>
  <c r="H4540" i="1"/>
  <c r="J4540" i="1"/>
  <c r="H4492" i="1"/>
  <c r="J4492" i="1"/>
  <c r="H4456" i="1"/>
  <c r="J4456" i="1"/>
  <c r="H4420" i="1"/>
  <c r="J4420" i="1"/>
  <c r="H4372" i="1"/>
  <c r="J4372" i="1"/>
  <c r="H4324" i="1"/>
  <c r="J4324" i="1"/>
  <c r="H4288" i="1"/>
  <c r="J4288" i="1"/>
  <c r="H4240" i="1"/>
  <c r="J4240" i="1"/>
  <c r="H4228" i="1"/>
  <c r="J4228" i="1"/>
  <c r="H4216" i="1"/>
  <c r="J4216" i="1"/>
  <c r="H4036" i="1"/>
  <c r="J4036" i="1"/>
  <c r="H3952" i="1"/>
  <c r="J3952" i="1"/>
  <c r="H3904" i="1"/>
  <c r="J3904" i="1"/>
  <c r="H3808" i="1"/>
  <c r="J3808" i="1"/>
  <c r="H3784" i="1"/>
  <c r="J3784" i="1"/>
  <c r="H3640" i="1"/>
  <c r="J3640" i="1"/>
  <c r="H2692" i="1"/>
  <c r="J2692" i="1"/>
  <c r="H12195" i="1"/>
  <c r="J12195" i="1"/>
  <c r="H12277" i="1"/>
  <c r="J12277" i="1"/>
  <c r="H12193" i="1"/>
  <c r="J12193" i="1"/>
  <c r="H11989" i="1"/>
  <c r="J11989" i="1"/>
  <c r="H11977" i="1"/>
  <c r="J11977" i="1"/>
  <c r="H11533" i="1"/>
  <c r="J11533" i="1"/>
  <c r="H11449" i="1"/>
  <c r="J11449" i="1"/>
  <c r="H11305" i="1"/>
  <c r="J11305" i="1"/>
  <c r="H10453" i="1"/>
  <c r="J10453" i="1"/>
  <c r="H9913" i="1"/>
  <c r="J9913" i="1"/>
  <c r="H9889" i="1"/>
  <c r="J9889" i="1"/>
  <c r="H9589" i="1"/>
  <c r="J9589" i="1"/>
  <c r="H9025" i="1"/>
  <c r="J9025" i="1"/>
  <c r="H8269" i="1"/>
  <c r="J8269" i="1"/>
  <c r="H7357" i="1"/>
  <c r="J7357" i="1"/>
  <c r="H6181" i="1"/>
  <c r="J6181" i="1"/>
  <c r="H4597" i="1"/>
  <c r="J4597" i="1"/>
  <c r="H4585" i="1"/>
  <c r="J4585" i="1"/>
  <c r="H4573" i="1"/>
  <c r="J4573" i="1"/>
  <c r="H4561" i="1"/>
  <c r="J4561" i="1"/>
  <c r="H4549" i="1"/>
  <c r="J4549" i="1"/>
  <c r="H4537" i="1"/>
  <c r="J4537" i="1"/>
  <c r="H4525" i="1"/>
  <c r="J4525" i="1"/>
  <c r="H4513" i="1"/>
  <c r="J4513" i="1"/>
  <c r="H4501" i="1"/>
  <c r="J4501" i="1"/>
  <c r="H4489" i="1"/>
  <c r="J4489" i="1"/>
  <c r="H4477" i="1"/>
  <c r="J4477" i="1"/>
  <c r="H4465" i="1"/>
  <c r="J4465" i="1"/>
  <c r="H4453" i="1"/>
  <c r="J4453" i="1"/>
  <c r="H4429" i="1"/>
  <c r="J4429" i="1"/>
  <c r="H4417" i="1"/>
  <c r="J4417" i="1"/>
  <c r="H4405" i="1"/>
  <c r="J4405" i="1"/>
  <c r="H4393" i="1"/>
  <c r="J4393" i="1"/>
  <c r="H4381" i="1"/>
  <c r="J4381" i="1"/>
  <c r="H4369" i="1"/>
  <c r="J4369" i="1"/>
  <c r="H4357" i="1"/>
  <c r="J4357" i="1"/>
  <c r="H4345" i="1"/>
  <c r="J4345" i="1"/>
  <c r="H4333" i="1"/>
  <c r="J4333" i="1"/>
  <c r="H4321" i="1"/>
  <c r="J4321" i="1"/>
  <c r="H4309" i="1"/>
  <c r="J4309" i="1"/>
  <c r="H4297" i="1"/>
  <c r="J4297" i="1"/>
  <c r="H4285" i="1"/>
  <c r="J4285" i="1"/>
  <c r="H4273" i="1"/>
  <c r="J4273" i="1"/>
  <c r="H4261" i="1"/>
  <c r="J4261" i="1"/>
  <c r="H4249" i="1"/>
  <c r="J4249" i="1"/>
  <c r="H4237" i="1"/>
  <c r="J4237" i="1"/>
  <c r="H4225" i="1"/>
  <c r="J4225" i="1"/>
  <c r="H4213" i="1"/>
  <c r="J4213" i="1"/>
  <c r="H4033" i="1"/>
  <c r="J4033" i="1"/>
  <c r="H4021" i="1"/>
  <c r="J4021" i="1"/>
  <c r="H4009" i="1"/>
  <c r="J4009" i="1"/>
  <c r="H3949" i="1"/>
  <c r="J3949" i="1"/>
  <c r="H3937" i="1"/>
  <c r="J3937" i="1"/>
  <c r="H3925" i="1"/>
  <c r="J3925" i="1"/>
  <c r="H3913" i="1"/>
  <c r="J3913" i="1"/>
  <c r="H3901" i="1"/>
  <c r="J3901" i="1"/>
  <c r="H3889" i="1"/>
  <c r="J3889" i="1"/>
  <c r="H3877" i="1"/>
  <c r="J3877" i="1"/>
  <c r="H3865" i="1"/>
  <c r="J3865" i="1"/>
  <c r="H3853" i="1"/>
  <c r="J3853" i="1"/>
  <c r="H3817" i="1"/>
  <c r="J3817" i="1"/>
  <c r="H3805" i="1"/>
  <c r="J3805" i="1"/>
  <c r="H3793" i="1"/>
  <c r="J3793" i="1"/>
  <c r="H3781" i="1"/>
  <c r="J3781" i="1"/>
  <c r="H3769" i="1"/>
  <c r="J3769" i="1"/>
  <c r="H3637" i="1"/>
  <c r="J3637" i="1"/>
  <c r="H3625" i="1"/>
  <c r="J3625" i="1"/>
  <c r="H3601" i="1"/>
  <c r="J3601" i="1"/>
  <c r="H3589" i="1"/>
  <c r="J3589" i="1"/>
  <c r="H3565" i="1"/>
  <c r="J3565" i="1"/>
  <c r="H2689" i="1"/>
  <c r="J2689" i="1"/>
  <c r="H2677" i="1"/>
  <c r="J2677" i="1"/>
  <c r="H2245" i="1"/>
  <c r="J2245" i="1"/>
  <c r="H1873" i="1"/>
  <c r="J1873" i="1"/>
  <c r="H1813" i="1"/>
  <c r="J1813" i="1"/>
  <c r="H397" i="1"/>
  <c r="J397" i="1"/>
  <c r="H11299" i="1"/>
  <c r="J11299" i="1"/>
  <c r="H10663" i="1"/>
  <c r="J10663" i="1"/>
  <c r="H4543" i="1"/>
  <c r="J4543" i="1"/>
  <c r="H4447" i="1"/>
  <c r="J4447" i="1"/>
  <c r="H4339" i="1"/>
  <c r="J4339" i="1"/>
  <c r="H3811" i="1"/>
  <c r="J3811" i="1"/>
  <c r="H3607" i="1"/>
  <c r="J3607" i="1"/>
  <c r="H3559" i="1"/>
  <c r="J3559" i="1"/>
  <c r="H11502" i="1"/>
  <c r="J11502" i="1"/>
  <c r="H10698" i="1"/>
  <c r="J10698" i="1"/>
  <c r="H10518" i="1"/>
  <c r="J10518" i="1"/>
  <c r="H4566" i="1"/>
  <c r="J4566" i="1"/>
  <c r="H4470" i="1"/>
  <c r="J4470" i="1"/>
  <c r="H4350" i="1"/>
  <c r="J4350" i="1"/>
  <c r="H3798" i="1"/>
  <c r="J3798" i="1"/>
  <c r="H3618" i="1"/>
  <c r="J3618" i="1"/>
  <c r="H3558" i="1"/>
  <c r="J3558" i="1"/>
  <c r="H10013" i="1"/>
  <c r="J10013" i="1"/>
  <c r="H9640" i="1"/>
  <c r="J9640" i="1"/>
  <c r="H10392" i="1"/>
  <c r="J10392" i="1"/>
  <c r="H4824" i="1"/>
  <c r="J4824" i="1"/>
  <c r="H4560" i="1"/>
  <c r="J4560" i="1"/>
  <c r="H4512" i="1"/>
  <c r="J4512" i="1"/>
  <c r="H4476" i="1"/>
  <c r="J4476" i="1"/>
  <c r="H4428" i="1"/>
  <c r="J4428" i="1"/>
  <c r="H4380" i="1"/>
  <c r="J4380" i="1"/>
  <c r="H4332" i="1"/>
  <c r="J4332" i="1"/>
  <c r="H4284" i="1"/>
  <c r="J4284" i="1"/>
  <c r="H4236" i="1"/>
  <c r="J4236" i="1"/>
  <c r="H3936" i="1"/>
  <c r="J3936" i="1"/>
  <c r="H3888" i="1"/>
  <c r="J3888" i="1"/>
  <c r="H3792" i="1"/>
  <c r="J3792" i="1"/>
  <c r="H3624" i="1"/>
  <c r="J3624" i="1"/>
  <c r="H3600" i="1"/>
  <c r="J3600" i="1"/>
  <c r="H1872" i="1"/>
  <c r="J1872" i="1"/>
  <c r="H12203" i="1"/>
  <c r="J12203" i="1"/>
  <c r="H12191" i="1"/>
  <c r="J12191" i="1"/>
  <c r="H12179" i="1"/>
  <c r="J12179" i="1"/>
  <c r="H11999" i="1"/>
  <c r="J11999" i="1"/>
  <c r="H11963" i="1"/>
  <c r="J11963" i="1"/>
  <c r="H11687" i="1"/>
  <c r="J11687" i="1"/>
  <c r="H11531" i="1"/>
  <c r="J11531" i="1"/>
  <c r="H11507" i="1"/>
  <c r="J11507" i="1"/>
  <c r="H11483" i="1"/>
  <c r="J11483" i="1"/>
  <c r="H10775" i="1"/>
  <c r="J10775" i="1"/>
  <c r="H10451" i="1"/>
  <c r="J10451" i="1"/>
  <c r="H10403" i="1"/>
  <c r="J10403" i="1"/>
  <c r="H9911" i="1"/>
  <c r="J9911" i="1"/>
  <c r="H9587" i="1"/>
  <c r="J9587" i="1"/>
  <c r="H9575" i="1"/>
  <c r="J9575" i="1"/>
  <c r="H9299" i="1"/>
  <c r="J9299" i="1"/>
  <c r="H9251" i="1"/>
  <c r="J9251" i="1"/>
  <c r="H9023" i="1"/>
  <c r="J9023" i="1"/>
  <c r="H8267" i="1"/>
  <c r="J8267" i="1"/>
  <c r="H7547" i="1"/>
  <c r="J7547" i="1"/>
  <c r="H6791" i="1"/>
  <c r="J6791" i="1"/>
  <c r="H5963" i="1"/>
  <c r="J5963" i="1"/>
  <c r="H5267" i="1"/>
  <c r="J5267" i="1"/>
  <c r="H4823" i="1"/>
  <c r="J4823" i="1"/>
  <c r="H4595" i="1"/>
  <c r="J4595" i="1"/>
  <c r="H4583" i="1"/>
  <c r="J4583" i="1"/>
  <c r="H4571" i="1"/>
  <c r="J4571" i="1"/>
  <c r="H4559" i="1"/>
  <c r="J4559" i="1"/>
  <c r="H4547" i="1"/>
  <c r="J4547" i="1"/>
  <c r="H4535" i="1"/>
  <c r="J4535" i="1"/>
  <c r="H4523" i="1"/>
  <c r="J4523" i="1"/>
  <c r="H4511" i="1"/>
  <c r="J4511" i="1"/>
  <c r="H4499" i="1"/>
  <c r="J4499" i="1"/>
  <c r="H4487" i="1"/>
  <c r="J4487" i="1"/>
  <c r="H4475" i="1"/>
  <c r="J4475" i="1"/>
  <c r="H4463" i="1"/>
  <c r="J4463" i="1"/>
  <c r="H4451" i="1"/>
  <c r="J4451" i="1"/>
  <c r="H4427" i="1"/>
  <c r="J4427" i="1"/>
  <c r="H4415" i="1"/>
  <c r="J4415" i="1"/>
  <c r="H4403" i="1"/>
  <c r="J4403" i="1"/>
  <c r="H4391" i="1"/>
  <c r="J4391" i="1"/>
  <c r="H4379" i="1"/>
  <c r="J4379" i="1"/>
  <c r="H4367" i="1"/>
  <c r="J4367" i="1"/>
  <c r="H4355" i="1"/>
  <c r="J4355" i="1"/>
  <c r="H4343" i="1"/>
  <c r="J4343" i="1"/>
  <c r="H4331" i="1"/>
  <c r="J4331" i="1"/>
  <c r="H4319" i="1"/>
  <c r="J4319" i="1"/>
  <c r="H4307" i="1"/>
  <c r="J4307" i="1"/>
  <c r="H4295" i="1"/>
  <c r="J4295" i="1"/>
  <c r="H4283" i="1"/>
  <c r="J4283" i="1"/>
  <c r="H4271" i="1"/>
  <c r="J4271" i="1"/>
  <c r="H4259" i="1"/>
  <c r="J4259" i="1"/>
  <c r="H4247" i="1"/>
  <c r="J4247" i="1"/>
  <c r="H4235" i="1"/>
  <c r="J4235" i="1"/>
  <c r="H4223" i="1"/>
  <c r="J4223" i="1"/>
  <c r="H4211" i="1"/>
  <c r="J4211" i="1"/>
  <c r="H4043" i="1"/>
  <c r="J4043" i="1"/>
  <c r="H4031" i="1"/>
  <c r="J4031" i="1"/>
  <c r="H3971" i="1"/>
  <c r="J3971" i="1"/>
  <c r="H3959" i="1"/>
  <c r="J3959" i="1"/>
  <c r="H3947" i="1"/>
  <c r="J3947" i="1"/>
  <c r="H3923" i="1"/>
  <c r="J3923" i="1"/>
  <c r="H3911" i="1"/>
  <c r="J3911" i="1"/>
  <c r="H3887" i="1"/>
  <c r="J3887" i="1"/>
  <c r="H3875" i="1"/>
  <c r="J3875" i="1"/>
  <c r="H3863" i="1"/>
  <c r="J3863" i="1"/>
  <c r="H3851" i="1"/>
  <c r="J3851" i="1"/>
  <c r="H3815" i="1"/>
  <c r="J3815" i="1"/>
  <c r="H3803" i="1"/>
  <c r="J3803" i="1"/>
  <c r="H3791" i="1"/>
  <c r="J3791" i="1"/>
  <c r="H3779" i="1"/>
  <c r="J3779" i="1"/>
  <c r="H3635" i="1"/>
  <c r="J3635" i="1"/>
  <c r="H3623" i="1"/>
  <c r="J3623" i="1"/>
  <c r="H3587" i="1"/>
  <c r="J3587" i="1"/>
  <c r="H2675" i="1"/>
  <c r="J2675" i="1"/>
  <c r="H1871" i="1"/>
  <c r="J1871" i="1"/>
  <c r="H1115" i="1"/>
  <c r="J1115" i="1"/>
  <c r="H12151" i="1"/>
  <c r="J12151" i="1"/>
  <c r="H9895" i="1"/>
  <c r="J9895" i="1"/>
  <c r="H4591" i="1"/>
  <c r="J4591" i="1"/>
  <c r="H4495" i="1"/>
  <c r="J4495" i="1"/>
  <c r="H4387" i="1"/>
  <c r="J4387" i="1"/>
  <c r="H4291" i="1"/>
  <c r="J4291" i="1"/>
  <c r="H4219" i="1"/>
  <c r="J4219" i="1"/>
  <c r="H3919" i="1"/>
  <c r="J3919" i="1"/>
  <c r="H3847" i="1"/>
  <c r="J3847" i="1"/>
  <c r="H12186" i="1"/>
  <c r="J12186" i="1"/>
  <c r="H4602" i="1"/>
  <c r="J4602" i="1"/>
  <c r="H4506" i="1"/>
  <c r="J4506" i="1"/>
  <c r="H4410" i="1"/>
  <c r="J4410" i="1"/>
  <c r="H3906" i="1"/>
  <c r="J3906" i="1"/>
  <c r="H3810" i="1"/>
  <c r="J3810" i="1"/>
  <c r="H11981" i="1"/>
  <c r="J11981" i="1"/>
  <c r="H10876" i="1"/>
  <c r="J10876" i="1"/>
  <c r="H11976" i="1"/>
  <c r="J11976" i="1"/>
  <c r="H10404" i="1"/>
  <c r="J10404" i="1"/>
  <c r="H9912" i="1"/>
  <c r="J9912" i="1"/>
  <c r="H9660" i="1"/>
  <c r="J9660" i="1"/>
  <c r="H9240" i="1"/>
  <c r="J9240" i="1"/>
  <c r="H9024" i="1"/>
  <c r="J9024" i="1"/>
  <c r="H4572" i="1"/>
  <c r="J4572" i="1"/>
  <c r="H4524" i="1"/>
  <c r="J4524" i="1"/>
  <c r="H4488" i="1"/>
  <c r="J4488" i="1"/>
  <c r="H4452" i="1"/>
  <c r="J4452" i="1"/>
  <c r="H4416" i="1"/>
  <c r="J4416" i="1"/>
  <c r="H4368" i="1"/>
  <c r="J4368" i="1"/>
  <c r="H4320" i="1"/>
  <c r="J4320" i="1"/>
  <c r="H4272" i="1"/>
  <c r="J4272" i="1"/>
  <c r="H4248" i="1"/>
  <c r="J4248" i="1"/>
  <c r="H4212" i="1"/>
  <c r="J4212" i="1"/>
  <c r="H4044" i="1"/>
  <c r="J4044" i="1"/>
  <c r="H3804" i="1"/>
  <c r="J3804" i="1"/>
  <c r="H3768" i="1"/>
  <c r="J3768" i="1"/>
  <c r="H3564" i="1"/>
  <c r="J3564" i="1"/>
  <c r="H1812" i="1"/>
  <c r="J1812" i="1"/>
  <c r="H12202" i="1"/>
  <c r="J12202" i="1"/>
  <c r="H12130" i="1"/>
  <c r="J12130" i="1"/>
  <c r="H12022" i="1"/>
  <c r="J12022" i="1"/>
  <c r="H11998" i="1"/>
  <c r="J11998" i="1"/>
  <c r="H11962" i="1"/>
  <c r="J11962" i="1"/>
  <c r="H11686" i="1"/>
  <c r="J11686" i="1"/>
  <c r="H11530" i="1"/>
  <c r="J11530" i="1"/>
  <c r="H11518" i="1"/>
  <c r="J11518" i="1"/>
  <c r="H11506" i="1"/>
  <c r="J11506" i="1"/>
  <c r="H11482" i="1"/>
  <c r="J11482" i="1"/>
  <c r="H11254" i="1"/>
  <c r="J11254" i="1"/>
  <c r="H11182" i="1"/>
  <c r="J11182" i="1"/>
  <c r="H11062" i="1"/>
  <c r="J11062" i="1"/>
  <c r="H10450" i="1"/>
  <c r="J10450" i="1"/>
  <c r="H10390" i="1"/>
  <c r="J10390" i="1"/>
  <c r="H9994" i="1"/>
  <c r="J9994" i="1"/>
  <c r="H9958" i="1"/>
  <c r="J9958" i="1"/>
  <c r="H9334" i="1"/>
  <c r="J9334" i="1"/>
  <c r="H8374" i="1"/>
  <c r="J8374" i="1"/>
  <c r="H8266" i="1"/>
  <c r="J8266" i="1"/>
  <c r="H5266" i="1"/>
  <c r="J5266" i="1"/>
  <c r="H4822" i="1"/>
  <c r="J4822" i="1"/>
  <c r="H4594" i="1"/>
  <c r="J4594" i="1"/>
  <c r="H4582" i="1"/>
  <c r="J4582" i="1"/>
  <c r="H4570" i="1"/>
  <c r="J4570" i="1"/>
  <c r="H4558" i="1"/>
  <c r="J4558" i="1"/>
  <c r="H4546" i="1"/>
  <c r="J4546" i="1"/>
  <c r="H4534" i="1"/>
  <c r="J4534" i="1"/>
  <c r="H4522" i="1"/>
  <c r="J4522" i="1"/>
  <c r="H4510" i="1"/>
  <c r="J4510" i="1"/>
  <c r="H4498" i="1"/>
  <c r="J4498" i="1"/>
  <c r="H4486" i="1"/>
  <c r="J4486" i="1"/>
  <c r="H4474" i="1"/>
  <c r="J4474" i="1"/>
  <c r="H4462" i="1"/>
  <c r="J4462" i="1"/>
  <c r="H4450" i="1"/>
  <c r="J4450" i="1"/>
  <c r="H4426" i="1"/>
  <c r="J4426" i="1"/>
  <c r="H4414" i="1"/>
  <c r="J4414" i="1"/>
  <c r="H4402" i="1"/>
  <c r="J4402" i="1"/>
  <c r="H4390" i="1"/>
  <c r="J4390" i="1"/>
  <c r="H4378" i="1"/>
  <c r="J4378" i="1"/>
  <c r="H4366" i="1"/>
  <c r="J4366" i="1"/>
  <c r="H4354" i="1"/>
  <c r="J4354" i="1"/>
  <c r="H4342" i="1"/>
  <c r="J4342" i="1"/>
  <c r="H4330" i="1"/>
  <c r="J4330" i="1"/>
  <c r="H4318" i="1"/>
  <c r="J4318" i="1"/>
  <c r="H4306" i="1"/>
  <c r="J4306" i="1"/>
  <c r="H4294" i="1"/>
  <c r="J4294" i="1"/>
  <c r="H4282" i="1"/>
  <c r="J4282" i="1"/>
  <c r="H4270" i="1"/>
  <c r="J4270" i="1"/>
  <c r="H4258" i="1"/>
  <c r="J4258" i="1"/>
  <c r="H4246" i="1"/>
  <c r="J4246" i="1"/>
  <c r="H4234" i="1"/>
  <c r="J4234" i="1"/>
  <c r="H4222" i="1"/>
  <c r="J4222" i="1"/>
  <c r="H4210" i="1"/>
  <c r="J4210" i="1"/>
  <c r="H4042" i="1"/>
  <c r="J4042" i="1"/>
  <c r="H4030" i="1"/>
  <c r="J4030" i="1"/>
  <c r="H3970" i="1"/>
  <c r="J3970" i="1"/>
  <c r="H3958" i="1"/>
  <c r="J3958" i="1"/>
  <c r="H3946" i="1"/>
  <c r="J3946" i="1"/>
  <c r="H3922" i="1"/>
  <c r="J3922" i="1"/>
  <c r="H3910" i="1"/>
  <c r="J3910" i="1"/>
  <c r="H3886" i="1"/>
  <c r="J3886" i="1"/>
  <c r="H3874" i="1"/>
  <c r="J3874" i="1"/>
  <c r="H3862" i="1"/>
  <c r="J3862" i="1"/>
  <c r="H3850" i="1"/>
  <c r="J3850" i="1"/>
  <c r="H3814" i="1"/>
  <c r="J3814" i="1"/>
  <c r="H3802" i="1"/>
  <c r="J3802" i="1"/>
  <c r="H3790" i="1"/>
  <c r="J3790" i="1"/>
  <c r="H3778" i="1"/>
  <c r="J3778" i="1"/>
  <c r="H3634" i="1"/>
  <c r="J3634" i="1"/>
  <c r="H3622" i="1"/>
  <c r="J3622" i="1"/>
  <c r="H3610" i="1"/>
  <c r="J3610" i="1"/>
  <c r="H3586" i="1"/>
  <c r="J3586" i="1"/>
  <c r="H2674" i="1"/>
  <c r="J2674" i="1"/>
  <c r="H1870" i="1"/>
  <c r="J1870" i="1"/>
  <c r="H12127" i="1"/>
  <c r="J12127" i="1"/>
  <c r="H11983" i="1"/>
  <c r="J11983" i="1"/>
  <c r="H9691" i="1"/>
  <c r="J9691" i="1"/>
  <c r="H4567" i="1"/>
  <c r="J4567" i="1"/>
  <c r="H4483" i="1"/>
  <c r="J4483" i="1"/>
  <c r="H4375" i="1"/>
  <c r="J4375" i="1"/>
  <c r="H4267" i="1"/>
  <c r="J4267" i="1"/>
  <c r="H3967" i="1"/>
  <c r="J3967" i="1"/>
  <c r="H3907" i="1"/>
  <c r="J3907" i="1"/>
  <c r="H3823" i="1"/>
  <c r="J3823" i="1"/>
  <c r="H3631" i="1"/>
  <c r="J3631" i="1"/>
  <c r="H10194" i="1"/>
  <c r="J10194" i="1"/>
  <c r="H7842" i="1"/>
  <c r="J7842" i="1"/>
  <c r="H4554" i="1"/>
  <c r="J4554" i="1"/>
  <c r="H4458" i="1"/>
  <c r="J4458" i="1"/>
  <c r="H4362" i="1"/>
  <c r="J4362" i="1"/>
  <c r="H4278" i="1"/>
  <c r="J4278" i="1"/>
  <c r="H4230" i="1"/>
  <c r="J4230" i="1"/>
  <c r="H12209" i="1"/>
  <c r="J12209" i="1"/>
  <c r="H11357" i="1"/>
  <c r="J11357" i="1"/>
  <c r="H10349" i="1"/>
  <c r="J10349" i="1"/>
  <c r="H11980" i="1"/>
  <c r="J11980" i="1"/>
  <c r="H11524" i="1"/>
  <c r="J11524" i="1"/>
  <c r="H11488" i="1"/>
  <c r="J11488" i="1"/>
  <c r="H11356" i="1"/>
  <c r="J11356" i="1"/>
  <c r="H8272" i="1"/>
  <c r="J8272" i="1"/>
  <c r="H12192" i="1"/>
  <c r="J12192" i="1"/>
  <c r="H11508" i="1"/>
  <c r="J11508" i="1"/>
  <c r="H11484" i="1"/>
  <c r="J11484" i="1"/>
  <c r="H11424" i="1"/>
  <c r="J11424" i="1"/>
  <c r="H10968" i="1"/>
  <c r="J10968" i="1"/>
  <c r="H8796" i="1"/>
  <c r="J8796" i="1"/>
  <c r="H8268" i="1"/>
  <c r="J8268" i="1"/>
  <c r="H7392" i="1"/>
  <c r="J7392" i="1"/>
  <c r="H4596" i="1"/>
  <c r="J4596" i="1"/>
  <c r="H4548" i="1"/>
  <c r="J4548" i="1"/>
  <c r="H4500" i="1"/>
  <c r="J4500" i="1"/>
  <c r="H4464" i="1"/>
  <c r="J4464" i="1"/>
  <c r="H4404" i="1"/>
  <c r="J4404" i="1"/>
  <c r="H4356" i="1"/>
  <c r="J4356" i="1"/>
  <c r="H4308" i="1"/>
  <c r="J4308" i="1"/>
  <c r="H4260" i="1"/>
  <c r="J4260" i="1"/>
  <c r="H4224" i="1"/>
  <c r="J4224" i="1"/>
  <c r="H4032" i="1"/>
  <c r="J4032" i="1"/>
  <c r="H3948" i="1"/>
  <c r="J3948" i="1"/>
  <c r="H3912" i="1"/>
  <c r="J3912" i="1"/>
  <c r="H3876" i="1"/>
  <c r="J3876" i="1"/>
  <c r="H3852" i="1"/>
  <c r="J3852" i="1"/>
  <c r="H12201" i="1"/>
  <c r="J12201" i="1"/>
  <c r="H12189" i="1"/>
  <c r="J12189" i="1"/>
  <c r="H11505" i="1"/>
  <c r="J11505" i="1"/>
  <c r="H11481" i="1"/>
  <c r="J11481" i="1"/>
  <c r="H10605" i="1"/>
  <c r="J10605" i="1"/>
  <c r="H10317" i="1"/>
  <c r="J10317" i="1"/>
  <c r="H9957" i="1"/>
  <c r="J9957" i="1"/>
  <c r="H7101" i="1"/>
  <c r="J7101" i="1"/>
  <c r="H5409" i="1"/>
  <c r="J5409" i="1"/>
  <c r="H5265" i="1"/>
  <c r="J5265" i="1"/>
  <c r="H4593" i="1"/>
  <c r="J4593" i="1"/>
  <c r="H4581" i="1"/>
  <c r="J4581" i="1"/>
  <c r="H4569" i="1"/>
  <c r="J4569" i="1"/>
  <c r="H4557" i="1"/>
  <c r="J4557" i="1"/>
  <c r="H4545" i="1"/>
  <c r="J4545" i="1"/>
  <c r="H4533" i="1"/>
  <c r="J4533" i="1"/>
  <c r="H4521" i="1"/>
  <c r="J4521" i="1"/>
  <c r="H4509" i="1"/>
  <c r="J4509" i="1"/>
  <c r="H4497" i="1"/>
  <c r="J4497" i="1"/>
  <c r="H4485" i="1"/>
  <c r="J4485" i="1"/>
  <c r="H4473" i="1"/>
  <c r="J4473" i="1"/>
  <c r="H4461" i="1"/>
  <c r="J4461" i="1"/>
  <c r="H4449" i="1"/>
  <c r="J4449" i="1"/>
  <c r="H4425" i="1"/>
  <c r="J4425" i="1"/>
  <c r="H4413" i="1"/>
  <c r="J4413" i="1"/>
  <c r="H4401" i="1"/>
  <c r="J4401" i="1"/>
  <c r="H4389" i="1"/>
  <c r="J4389" i="1"/>
  <c r="H4377" i="1"/>
  <c r="J4377" i="1"/>
  <c r="H4365" i="1"/>
  <c r="J4365" i="1"/>
  <c r="H4353" i="1"/>
  <c r="J4353" i="1"/>
  <c r="H4341" i="1"/>
  <c r="J4341" i="1"/>
  <c r="H4329" i="1"/>
  <c r="J4329" i="1"/>
  <c r="H4317" i="1"/>
  <c r="J4317" i="1"/>
  <c r="H4305" i="1"/>
  <c r="J4305" i="1"/>
  <c r="H4293" i="1"/>
  <c r="J4293" i="1"/>
  <c r="H4281" i="1"/>
  <c r="J4281" i="1"/>
  <c r="H4269" i="1"/>
  <c r="J4269" i="1"/>
  <c r="H4257" i="1"/>
  <c r="J4257" i="1"/>
  <c r="H4245" i="1"/>
  <c r="J4245" i="1"/>
  <c r="H4233" i="1"/>
  <c r="J4233" i="1"/>
  <c r="H4221" i="1"/>
  <c r="J4221" i="1"/>
  <c r="H4209" i="1"/>
  <c r="J4209" i="1"/>
  <c r="H4041" i="1"/>
  <c r="J4041" i="1"/>
  <c r="H4029" i="1"/>
  <c r="J4029" i="1"/>
  <c r="H3993" i="1"/>
  <c r="J3993" i="1"/>
  <c r="H3969" i="1"/>
  <c r="J3969" i="1"/>
  <c r="H3957" i="1"/>
  <c r="J3957" i="1"/>
  <c r="H3945" i="1"/>
  <c r="J3945" i="1"/>
  <c r="H3921" i="1"/>
  <c r="J3921" i="1"/>
  <c r="H3909" i="1"/>
  <c r="J3909" i="1"/>
  <c r="H3885" i="1"/>
  <c r="J3885" i="1"/>
  <c r="H3873" i="1"/>
  <c r="J3873" i="1"/>
  <c r="H3861" i="1"/>
  <c r="J3861" i="1"/>
  <c r="H3849" i="1"/>
  <c r="J3849" i="1"/>
  <c r="H3825" i="1"/>
  <c r="J3825" i="1"/>
  <c r="H3813" i="1"/>
  <c r="J3813" i="1"/>
  <c r="H3801" i="1"/>
  <c r="J3801" i="1"/>
  <c r="H3789" i="1"/>
  <c r="J3789" i="1"/>
  <c r="H3777" i="1"/>
  <c r="J3777" i="1"/>
  <c r="H3633" i="1"/>
  <c r="J3633" i="1"/>
  <c r="H3621" i="1"/>
  <c r="J3621" i="1"/>
  <c r="H3609" i="1"/>
  <c r="J3609" i="1"/>
  <c r="H3597" i="1"/>
  <c r="J3597" i="1"/>
  <c r="H4519" i="1"/>
  <c r="J4519" i="1"/>
  <c r="H4411" i="1"/>
  <c r="J4411" i="1"/>
  <c r="H4315" i="1"/>
  <c r="J4315" i="1"/>
  <c r="H4255" i="1"/>
  <c r="J4255" i="1"/>
  <c r="H3955" i="1"/>
  <c r="J3955" i="1"/>
  <c r="H1939" i="1"/>
  <c r="J1939" i="1"/>
  <c r="H11358" i="1"/>
  <c r="J11358" i="1"/>
  <c r="H9666" i="1"/>
  <c r="J9666" i="1"/>
  <c r="H5262" i="1"/>
  <c r="J5262" i="1"/>
  <c r="H4518" i="1"/>
  <c r="J4518" i="1"/>
  <c r="H4422" i="1"/>
  <c r="J4422" i="1"/>
  <c r="H4290" i="1"/>
  <c r="J4290" i="1"/>
  <c r="H3954" i="1"/>
  <c r="J3954" i="1"/>
  <c r="H11873" i="1"/>
  <c r="J11873" i="1"/>
  <c r="H9676" i="1"/>
  <c r="J9676" i="1"/>
  <c r="H8788" i="1"/>
  <c r="J8788" i="1"/>
  <c r="H12180" i="1"/>
  <c r="J12180" i="1"/>
  <c r="H12000" i="1"/>
  <c r="J12000" i="1"/>
  <c r="H10452" i="1"/>
  <c r="J10452" i="1"/>
  <c r="H9960" i="1"/>
  <c r="J9960" i="1"/>
  <c r="H8496" i="1"/>
  <c r="J8496" i="1"/>
  <c r="H7356" i="1"/>
  <c r="J7356" i="1"/>
  <c r="H6708" i="1"/>
  <c r="J6708" i="1"/>
  <c r="H4584" i="1"/>
  <c r="J4584" i="1"/>
  <c r="H4536" i="1"/>
  <c r="J4536" i="1"/>
  <c r="H4392" i="1"/>
  <c r="J4392" i="1"/>
  <c r="H4344" i="1"/>
  <c r="J4344" i="1"/>
  <c r="H4296" i="1"/>
  <c r="J4296" i="1"/>
  <c r="H3924" i="1"/>
  <c r="J3924" i="1"/>
  <c r="H3816" i="1"/>
  <c r="J3816" i="1"/>
  <c r="H3780" i="1"/>
  <c r="J3780" i="1"/>
  <c r="H3636" i="1"/>
  <c r="J3636" i="1"/>
  <c r="H12285" i="1"/>
  <c r="J12285" i="1"/>
  <c r="H12129" i="1"/>
  <c r="J12129" i="1"/>
  <c r="H10533" i="1"/>
  <c r="J10533" i="1"/>
  <c r="H10293" i="1"/>
  <c r="J10293" i="1"/>
  <c r="H10281" i="1"/>
  <c r="J10281" i="1"/>
  <c r="H9993" i="1"/>
  <c r="J9993" i="1"/>
  <c r="H9537" i="1"/>
  <c r="J9537" i="1"/>
  <c r="H12200" i="1"/>
  <c r="J12200" i="1"/>
  <c r="H12188" i="1"/>
  <c r="J12188" i="1"/>
  <c r="H12128" i="1"/>
  <c r="J12128" i="1"/>
  <c r="H12008" i="1"/>
  <c r="J12008" i="1"/>
  <c r="H11984" i="1"/>
  <c r="J11984" i="1"/>
  <c r="H11828" i="1"/>
  <c r="J11828" i="1"/>
  <c r="H11528" i="1"/>
  <c r="J11528" i="1"/>
  <c r="H11504" i="1"/>
  <c r="J11504" i="1"/>
  <c r="H11480" i="1"/>
  <c r="J11480" i="1"/>
  <c r="H11036" i="1"/>
  <c r="J11036" i="1"/>
  <c r="H10688" i="1"/>
  <c r="J10688" i="1"/>
  <c r="H10472" i="1"/>
  <c r="J10472" i="1"/>
  <c r="H10352" i="1"/>
  <c r="J10352" i="1"/>
  <c r="H10148" i="1"/>
  <c r="J10148" i="1"/>
  <c r="H9992" i="1"/>
  <c r="J9992" i="1"/>
  <c r="H9692" i="1"/>
  <c r="J9692" i="1"/>
  <c r="H9536" i="1"/>
  <c r="J9536" i="1"/>
  <c r="H9152" i="1"/>
  <c r="J9152" i="1"/>
  <c r="H8252" i="1"/>
  <c r="J8252" i="1"/>
  <c r="H7724" i="1"/>
  <c r="J7724" i="1"/>
  <c r="H7460" i="1"/>
  <c r="J7460" i="1"/>
  <c r="H7400" i="1"/>
  <c r="J7400" i="1"/>
  <c r="H6872" i="1"/>
  <c r="J6872" i="1"/>
  <c r="H5264" i="1"/>
  <c r="J5264" i="1"/>
  <c r="H4592" i="1"/>
  <c r="J4592" i="1"/>
  <c r="H4580" i="1"/>
  <c r="J4580" i="1"/>
  <c r="H4568" i="1"/>
  <c r="J4568" i="1"/>
  <c r="H4556" i="1"/>
  <c r="J4556" i="1"/>
  <c r="H4544" i="1"/>
  <c r="J4544" i="1"/>
  <c r="H4532" i="1"/>
  <c r="J4532" i="1"/>
  <c r="H4520" i="1"/>
  <c r="J4520" i="1"/>
  <c r="H4508" i="1"/>
  <c r="J4508" i="1"/>
  <c r="H4496" i="1"/>
  <c r="J4496" i="1"/>
  <c r="H4484" i="1"/>
  <c r="J4484" i="1"/>
  <c r="H4472" i="1"/>
  <c r="J4472" i="1"/>
  <c r="H4460" i="1"/>
  <c r="J4460" i="1"/>
  <c r="H4448" i="1"/>
  <c r="J4448" i="1"/>
  <c r="H4424" i="1"/>
  <c r="J4424" i="1"/>
  <c r="H4412" i="1"/>
  <c r="J4412" i="1"/>
  <c r="H4400" i="1"/>
  <c r="J4400" i="1"/>
  <c r="H4388" i="1"/>
  <c r="J4388" i="1"/>
  <c r="H4376" i="1"/>
  <c r="J4376" i="1"/>
  <c r="H4364" i="1"/>
  <c r="J4364" i="1"/>
  <c r="H4352" i="1"/>
  <c r="J4352" i="1"/>
  <c r="H4340" i="1"/>
  <c r="J4340" i="1"/>
  <c r="H4328" i="1"/>
  <c r="J4328" i="1"/>
  <c r="H4316" i="1"/>
  <c r="J4316" i="1"/>
  <c r="H4304" i="1"/>
  <c r="J4304" i="1"/>
  <c r="H4292" i="1"/>
  <c r="J4292" i="1"/>
  <c r="H4280" i="1"/>
  <c r="J4280" i="1"/>
  <c r="H4268" i="1"/>
  <c r="J4268" i="1"/>
  <c r="H4256" i="1"/>
  <c r="J4256" i="1"/>
  <c r="H4244" i="1"/>
  <c r="J4244" i="1"/>
  <c r="H4232" i="1"/>
  <c r="J4232" i="1"/>
  <c r="H4220" i="1"/>
  <c r="J4220" i="1"/>
  <c r="H3980" i="1"/>
  <c r="J3980" i="1"/>
  <c r="H3968" i="1"/>
  <c r="J3968" i="1"/>
  <c r="H3956" i="1"/>
  <c r="J3956" i="1"/>
  <c r="H3944" i="1"/>
  <c r="J3944" i="1"/>
  <c r="H3932" i="1"/>
  <c r="J3932" i="1"/>
  <c r="H3920" i="1"/>
  <c r="J3920" i="1"/>
  <c r="H3908" i="1"/>
  <c r="J3908" i="1"/>
  <c r="H3884" i="1"/>
  <c r="J3884" i="1"/>
  <c r="H3872" i="1"/>
  <c r="J3872" i="1"/>
  <c r="H3860" i="1"/>
  <c r="J3860" i="1"/>
  <c r="H3848" i="1"/>
  <c r="J3848" i="1"/>
  <c r="H3824" i="1"/>
  <c r="J3824" i="1"/>
  <c r="H3812" i="1"/>
  <c r="J3812" i="1"/>
  <c r="H3800" i="1"/>
  <c r="J3800" i="1"/>
  <c r="H3788" i="1"/>
  <c r="J3788" i="1"/>
  <c r="H3632" i="1"/>
  <c r="J3632" i="1"/>
  <c r="H3620" i="1"/>
  <c r="J3620" i="1"/>
  <c r="H3608" i="1"/>
  <c r="J3608" i="1"/>
  <c r="H3596" i="1"/>
  <c r="J3596" i="1"/>
  <c r="H524" i="1"/>
  <c r="J524" i="1"/>
  <c r="H11503" i="1"/>
  <c r="J11503" i="1"/>
  <c r="H5263" i="1"/>
  <c r="J5263" i="1"/>
  <c r="H3943" i="1"/>
  <c r="J3943" i="1"/>
  <c r="H3883" i="1"/>
  <c r="J3883" i="1"/>
  <c r="H3799" i="1"/>
  <c r="J3799" i="1"/>
  <c r="H3619" i="1"/>
  <c r="J3619" i="1"/>
  <c r="H3595" i="1"/>
  <c r="J3595" i="1"/>
  <c r="H12126" i="1"/>
  <c r="J12126" i="1"/>
  <c r="H10806" i="1"/>
  <c r="J10806" i="1"/>
  <c r="H9534" i="1"/>
  <c r="J9534" i="1"/>
  <c r="H9126" i="1"/>
  <c r="J9126" i="1"/>
  <c r="H8274" i="1"/>
  <c r="J8274" i="1"/>
  <c r="H6822" i="1"/>
  <c r="J6822" i="1"/>
  <c r="H4590" i="1"/>
  <c r="J4590" i="1"/>
  <c r="H4494" i="1"/>
  <c r="J4494" i="1"/>
  <c r="H4374" i="1"/>
  <c r="J4374" i="1"/>
  <c r="H4266" i="1"/>
  <c r="J4266" i="1"/>
  <c r="H11501" i="1"/>
  <c r="J11501" i="1"/>
  <c r="H9593" i="1"/>
  <c r="J9593" i="1"/>
  <c r="H8789" i="1"/>
  <c r="J8789" i="1"/>
  <c r="H7373" i="1"/>
  <c r="J7373" i="1"/>
  <c r="H4601" i="1"/>
  <c r="J4601" i="1"/>
  <c r="H4589" i="1"/>
  <c r="J4589" i="1"/>
  <c r="H4577" i="1"/>
  <c r="J4577" i="1"/>
  <c r="H4565" i="1"/>
  <c r="J4565" i="1"/>
  <c r="H4553" i="1"/>
  <c r="J4553" i="1"/>
  <c r="H4541" i="1"/>
  <c r="J4541" i="1"/>
  <c r="H4529" i="1"/>
  <c r="J4529" i="1"/>
  <c r="H4517" i="1"/>
  <c r="J4517" i="1"/>
  <c r="H4505" i="1"/>
  <c r="J4505" i="1"/>
  <c r="H4493" i="1"/>
  <c r="J4493" i="1"/>
  <c r="H4481" i="1"/>
  <c r="J4481" i="1"/>
  <c r="H4469" i="1"/>
  <c r="J4469" i="1"/>
  <c r="H4457" i="1"/>
  <c r="J4457" i="1"/>
  <c r="H4445" i="1"/>
  <c r="J4445" i="1"/>
  <c r="H4421" i="1"/>
  <c r="J4421" i="1"/>
  <c r="H4409" i="1"/>
  <c r="J4409" i="1"/>
  <c r="H4397" i="1"/>
  <c r="J4397" i="1"/>
  <c r="H4385" i="1"/>
  <c r="J4385" i="1"/>
  <c r="H4373" i="1"/>
  <c r="J4373" i="1"/>
  <c r="H4361" i="1"/>
  <c r="J4361" i="1"/>
  <c r="H4349" i="1"/>
  <c r="J4349" i="1"/>
  <c r="H4337" i="1"/>
  <c r="J4337" i="1"/>
  <c r="H4325" i="1"/>
  <c r="J4325" i="1"/>
  <c r="H4313" i="1"/>
  <c r="J4313" i="1"/>
  <c r="H4301" i="1"/>
  <c r="J4301" i="1"/>
  <c r="H4289" i="1"/>
  <c r="J4289" i="1"/>
  <c r="H4277" i="1"/>
  <c r="J4277" i="1"/>
  <c r="H4265" i="1"/>
  <c r="J4265" i="1"/>
  <c r="H4253" i="1"/>
  <c r="J4253" i="1"/>
  <c r="H4241" i="1"/>
  <c r="J4241" i="1"/>
  <c r="H4229" i="1"/>
  <c r="J4229" i="1"/>
  <c r="H4217" i="1"/>
  <c r="J4217" i="1"/>
  <c r="H4037" i="1"/>
  <c r="J4037" i="1"/>
  <c r="H3965" i="1"/>
  <c r="J3965" i="1"/>
  <c r="H3953" i="1"/>
  <c r="J3953" i="1"/>
  <c r="H3941" i="1"/>
  <c r="J3941" i="1"/>
  <c r="H3929" i="1"/>
  <c r="J3929" i="1"/>
  <c r="H3917" i="1"/>
  <c r="J3917" i="1"/>
  <c r="H3905" i="1"/>
  <c r="J3905" i="1"/>
  <c r="H3893" i="1"/>
  <c r="J3893" i="1"/>
  <c r="H3881" i="1"/>
  <c r="J3881" i="1"/>
  <c r="H3869" i="1"/>
  <c r="J3869" i="1"/>
  <c r="H3845" i="1"/>
  <c r="J3845" i="1"/>
  <c r="H3821" i="1"/>
  <c r="J3821" i="1"/>
  <c r="H3809" i="1"/>
  <c r="J3809" i="1"/>
  <c r="H3797" i="1"/>
  <c r="J3797" i="1"/>
  <c r="H3785" i="1"/>
  <c r="J3785" i="1"/>
  <c r="H3773" i="1"/>
  <c r="J3773" i="1"/>
  <c r="H3641" i="1"/>
  <c r="J3641" i="1"/>
  <c r="H3629" i="1"/>
  <c r="J3629" i="1"/>
  <c r="H3617" i="1"/>
  <c r="J3617" i="1"/>
  <c r="H3605" i="1"/>
  <c r="J3605" i="1"/>
  <c r="H3593" i="1"/>
  <c r="J3593" i="1"/>
  <c r="H2693" i="1"/>
  <c r="J2693" i="1"/>
  <c r="H2501" i="1"/>
  <c r="J2501" i="1"/>
  <c r="H809" i="1"/>
  <c r="J809" i="1"/>
  <c r="H12283" i="1"/>
  <c r="J12283" i="1"/>
  <c r="H12199" i="1"/>
  <c r="J12199" i="1"/>
  <c r="H10975" i="1"/>
  <c r="J10975" i="1"/>
  <c r="H9535" i="1"/>
  <c r="J9535" i="1"/>
  <c r="H9391" i="1"/>
  <c r="J9391" i="1"/>
  <c r="H5551" i="1"/>
  <c r="J5551" i="1"/>
  <c r="H4531" i="1"/>
  <c r="J4531" i="1"/>
  <c r="H4423" i="1"/>
  <c r="J4423" i="1"/>
  <c r="H4303" i="1"/>
  <c r="J4303" i="1"/>
  <c r="H4231" i="1"/>
  <c r="J4231" i="1"/>
  <c r="H9150" i="1"/>
  <c r="J9150" i="1"/>
  <c r="H4530" i="1"/>
  <c r="J4530" i="1"/>
  <c r="H4386" i="1"/>
  <c r="J4386" i="1"/>
  <c r="H4314" i="1"/>
  <c r="J4314" i="1"/>
  <c r="H4242" i="1"/>
  <c r="J4242" i="1"/>
  <c r="H3930" i="1"/>
  <c r="J3930" i="1"/>
  <c r="H3846" i="1"/>
  <c r="J3846" i="1"/>
  <c r="H3642" i="1"/>
  <c r="J3642" i="1"/>
  <c r="H3606" i="1"/>
  <c r="J3606" i="1"/>
  <c r="H10193" i="1"/>
  <c r="J10193" i="1"/>
  <c r="H9893" i="1"/>
  <c r="J9893" i="1"/>
  <c r="H8273" i="1"/>
  <c r="J8273" i="1"/>
  <c r="H11500" i="1"/>
  <c r="J11500" i="1"/>
  <c r="H4564" i="1"/>
  <c r="J4564" i="1"/>
  <c r="H4516" i="1"/>
  <c r="J4516" i="1"/>
  <c r="H4480" i="1"/>
  <c r="J4480" i="1"/>
  <c r="H4444" i="1"/>
  <c r="J4444" i="1"/>
  <c r="H4396" i="1"/>
  <c r="J4396" i="1"/>
  <c r="H4348" i="1"/>
  <c r="J4348" i="1"/>
  <c r="H4312" i="1"/>
  <c r="J4312" i="1"/>
  <c r="H4264" i="1"/>
  <c r="J4264" i="1"/>
  <c r="H3928" i="1"/>
  <c r="J3928" i="1"/>
  <c r="H3604" i="1"/>
  <c r="J3604" i="1"/>
  <c r="H808" i="1"/>
  <c r="J808" i="1"/>
  <c r="H8791" i="1"/>
  <c r="J8791" i="1"/>
  <c r="H4579" i="1"/>
  <c r="J4579" i="1"/>
  <c r="H4459" i="1"/>
  <c r="J4459" i="1"/>
  <c r="H4351" i="1"/>
  <c r="J4351" i="1"/>
  <c r="H4003" i="1"/>
  <c r="J4003" i="1"/>
  <c r="H3643" i="1"/>
  <c r="J3643" i="1"/>
  <c r="H4578" i="1"/>
  <c r="J4578" i="1"/>
  <c r="H4482" i="1"/>
  <c r="J4482" i="1"/>
  <c r="H4398" i="1"/>
  <c r="J4398" i="1"/>
  <c r="H4302" i="1"/>
  <c r="J4302" i="1"/>
  <c r="H4218" i="1"/>
  <c r="J4218" i="1"/>
  <c r="H3918" i="1"/>
  <c r="J3918" i="1"/>
  <c r="H3822" i="1"/>
  <c r="J3822" i="1"/>
  <c r="H1854" i="1"/>
  <c r="J1854" i="1"/>
  <c r="H12197" i="1"/>
  <c r="J12197" i="1"/>
  <c r="H9665" i="1"/>
  <c r="J9665" i="1"/>
  <c r="H4600" i="1"/>
  <c r="J4600" i="1"/>
  <c r="H4552" i="1"/>
  <c r="J4552" i="1"/>
  <c r="H4504" i="1"/>
  <c r="J4504" i="1"/>
  <c r="H4468" i="1"/>
  <c r="J4468" i="1"/>
  <c r="H4408" i="1"/>
  <c r="J4408" i="1"/>
  <c r="H4360" i="1"/>
  <c r="J4360" i="1"/>
  <c r="H4300" i="1"/>
  <c r="J4300" i="1"/>
  <c r="H4252" i="1"/>
  <c r="J4252" i="1"/>
  <c r="H3940" i="1"/>
  <c r="J3940" i="1"/>
  <c r="H3892" i="1"/>
  <c r="J3892" i="1"/>
  <c r="H3880" i="1"/>
  <c r="J3880" i="1"/>
  <c r="H3844" i="1"/>
  <c r="J3844" i="1"/>
  <c r="H3616" i="1"/>
  <c r="J3616" i="1"/>
  <c r="H3592" i="1"/>
  <c r="J3592" i="1"/>
  <c r="H12111" i="1"/>
  <c r="J12111" i="1"/>
  <c r="H11979" i="1"/>
  <c r="J11979" i="1"/>
  <c r="H10467" i="1"/>
  <c r="J10467" i="1"/>
  <c r="H10011" i="1"/>
  <c r="J10011" i="1"/>
  <c r="H9759" i="1"/>
  <c r="J9759" i="1"/>
  <c r="H9639" i="1"/>
  <c r="J9639" i="1"/>
  <c r="H9327" i="1"/>
  <c r="J9327" i="1"/>
  <c r="H8271" i="1"/>
  <c r="J8271" i="1"/>
  <c r="H4599" i="1"/>
  <c r="J4599" i="1"/>
  <c r="H4587" i="1"/>
  <c r="J4587" i="1"/>
  <c r="H4575" i="1"/>
  <c r="J4575" i="1"/>
  <c r="H4563" i="1"/>
  <c r="J4563" i="1"/>
  <c r="H4551" i="1"/>
  <c r="J4551" i="1"/>
  <c r="H4539" i="1"/>
  <c r="J4539" i="1"/>
  <c r="H4527" i="1"/>
  <c r="J4527" i="1"/>
  <c r="H4515" i="1"/>
  <c r="J4515" i="1"/>
  <c r="H4503" i="1"/>
  <c r="J4503" i="1"/>
  <c r="H4491" i="1"/>
  <c r="J4491" i="1"/>
  <c r="H4479" i="1"/>
  <c r="J4479" i="1"/>
  <c r="H4467" i="1"/>
  <c r="J4467" i="1"/>
  <c r="H4455" i="1"/>
  <c r="J4455" i="1"/>
  <c r="H4443" i="1"/>
  <c r="J4443" i="1"/>
  <c r="H4431" i="1"/>
  <c r="J4431" i="1"/>
  <c r="H4419" i="1"/>
  <c r="J4419" i="1"/>
  <c r="H4407" i="1"/>
  <c r="J4407" i="1"/>
  <c r="H4395" i="1"/>
  <c r="J4395" i="1"/>
  <c r="H4383" i="1"/>
  <c r="J4383" i="1"/>
  <c r="H4371" i="1"/>
  <c r="J4371" i="1"/>
  <c r="H4359" i="1"/>
  <c r="J4359" i="1"/>
  <c r="H4347" i="1"/>
  <c r="J4347" i="1"/>
  <c r="H4335" i="1"/>
  <c r="J4335" i="1"/>
  <c r="H4323" i="1"/>
  <c r="J4323" i="1"/>
  <c r="H4311" i="1"/>
  <c r="J4311" i="1"/>
  <c r="H4299" i="1"/>
  <c r="J4299" i="1"/>
  <c r="H4287" i="1"/>
  <c r="J4287" i="1"/>
  <c r="H4275" i="1"/>
  <c r="J4275" i="1"/>
  <c r="H4263" i="1"/>
  <c r="J4263" i="1"/>
  <c r="H4251" i="1"/>
  <c r="J4251" i="1"/>
  <c r="H4239" i="1"/>
  <c r="J4239" i="1"/>
  <c r="H4227" i="1"/>
  <c r="J4227" i="1"/>
  <c r="H4215" i="1"/>
  <c r="J4215" i="1"/>
  <c r="H4035" i="1"/>
  <c r="J4035" i="1"/>
  <c r="H3963" i="1"/>
  <c r="J3963" i="1"/>
  <c r="H3951" i="1"/>
  <c r="J3951" i="1"/>
  <c r="H3939" i="1"/>
  <c r="J3939" i="1"/>
  <c r="H3927" i="1"/>
  <c r="J3927" i="1"/>
  <c r="H3915" i="1"/>
  <c r="J3915" i="1"/>
  <c r="H3903" i="1"/>
  <c r="J3903" i="1"/>
  <c r="H3891" i="1"/>
  <c r="J3891" i="1"/>
  <c r="H3879" i="1"/>
  <c r="J3879" i="1"/>
  <c r="H3843" i="1"/>
  <c r="J3843" i="1"/>
  <c r="H3819" i="1"/>
  <c r="J3819" i="1"/>
  <c r="H3807" i="1"/>
  <c r="J3807" i="1"/>
  <c r="H3795" i="1"/>
  <c r="J3795" i="1"/>
  <c r="H3783" i="1"/>
  <c r="J3783" i="1"/>
  <c r="H3639" i="1"/>
  <c r="J3639" i="1"/>
  <c r="H3627" i="1"/>
  <c r="J3627" i="1"/>
  <c r="H3615" i="1"/>
  <c r="J3615" i="1"/>
  <c r="H3603" i="1"/>
  <c r="J3603" i="1"/>
  <c r="H3591" i="1"/>
  <c r="J3591" i="1"/>
  <c r="H2691" i="1"/>
  <c r="J2691" i="1"/>
  <c r="H2247" i="1"/>
  <c r="J2247" i="1"/>
  <c r="H1815" i="1"/>
  <c r="J1815" i="1"/>
  <c r="H807" i="1"/>
  <c r="J807" i="1"/>
  <c r="H11827" i="1"/>
  <c r="J11827" i="1"/>
  <c r="H11419" i="1"/>
  <c r="J11419" i="1"/>
  <c r="H9667" i="1"/>
  <c r="J9667" i="1"/>
  <c r="H4603" i="1"/>
  <c r="J4603" i="1"/>
  <c r="H4507" i="1"/>
  <c r="J4507" i="1"/>
  <c r="H4399" i="1"/>
  <c r="J4399" i="1"/>
  <c r="H4327" i="1"/>
  <c r="J4327" i="1"/>
  <c r="H4243" i="1"/>
  <c r="J4243" i="1"/>
  <c r="H3931" i="1"/>
  <c r="J3931" i="1"/>
  <c r="H3871" i="1"/>
  <c r="J3871" i="1"/>
  <c r="H3787" i="1"/>
  <c r="J3787" i="1"/>
  <c r="H11982" i="1"/>
  <c r="J11982" i="1"/>
  <c r="H4542" i="1"/>
  <c r="J4542" i="1"/>
  <c r="H4446" i="1"/>
  <c r="J4446" i="1"/>
  <c r="H4326" i="1"/>
  <c r="J4326" i="1"/>
  <c r="H4038" i="1"/>
  <c r="J4038" i="1"/>
  <c r="H3942" i="1"/>
  <c r="J3942" i="1"/>
  <c r="H3870" i="1"/>
  <c r="J3870" i="1"/>
  <c r="H3774" i="1"/>
  <c r="J3774" i="1"/>
  <c r="H1914" i="1"/>
  <c r="J1914" i="1"/>
  <c r="H10385" i="1"/>
  <c r="J10385" i="1"/>
  <c r="H9149" i="1"/>
  <c r="J9149" i="1"/>
  <c r="H8357" i="1"/>
  <c r="J8357" i="1"/>
  <c r="H5956" i="1"/>
  <c r="J5956" i="1"/>
  <c r="H4948" i="1"/>
  <c r="J4948" i="1"/>
  <c r="H4588" i="1"/>
  <c r="J4588" i="1"/>
  <c r="H4528" i="1"/>
  <c r="J4528" i="1"/>
  <c r="H4384" i="1"/>
  <c r="J4384" i="1"/>
  <c r="H4336" i="1"/>
  <c r="J4336" i="1"/>
  <c r="H4276" i="1"/>
  <c r="J4276" i="1"/>
  <c r="H3964" i="1"/>
  <c r="J3964" i="1"/>
  <c r="H3916" i="1"/>
  <c r="J3916" i="1"/>
  <c r="H3820" i="1"/>
  <c r="J3820" i="1"/>
  <c r="H3796" i="1"/>
  <c r="J3796" i="1"/>
  <c r="H3772" i="1"/>
  <c r="J3772" i="1"/>
  <c r="H3628" i="1"/>
  <c r="J3628" i="1"/>
  <c r="H2248" i="1"/>
  <c r="J2248" i="1"/>
  <c r="H11523" i="1"/>
  <c r="J11523" i="1"/>
  <c r="H11487" i="1"/>
  <c r="J11487" i="1"/>
  <c r="H11355" i="1"/>
  <c r="J11355" i="1"/>
  <c r="H11271" i="1"/>
  <c r="J11271" i="1"/>
  <c r="H9891" i="1"/>
  <c r="J9891" i="1"/>
  <c r="H9675" i="1"/>
  <c r="J9675" i="1"/>
  <c r="H8787" i="1"/>
  <c r="J8787" i="1"/>
  <c r="H6867" i="1"/>
  <c r="J6867" i="1"/>
  <c r="H12110" i="1"/>
  <c r="J12110" i="1"/>
  <c r="H11990" i="1"/>
  <c r="J11990" i="1"/>
  <c r="H11978" i="1"/>
  <c r="J11978" i="1"/>
  <c r="H11702" i="1"/>
  <c r="J11702" i="1"/>
  <c r="H11522" i="1"/>
  <c r="J11522" i="1"/>
  <c r="H11426" i="1"/>
  <c r="J11426" i="1"/>
  <c r="H11306" i="1"/>
  <c r="J11306" i="1"/>
  <c r="H10874" i="1"/>
  <c r="J10874" i="1"/>
  <c r="H10406" i="1"/>
  <c r="J10406" i="1"/>
  <c r="H8798" i="1"/>
  <c r="J8798" i="1"/>
  <c r="H8786" i="1"/>
  <c r="J8786" i="1"/>
  <c r="H7778" i="1"/>
  <c r="J7778" i="1"/>
  <c r="H7046" i="1"/>
  <c r="J7046" i="1"/>
  <c r="H6506" i="1"/>
  <c r="J6506" i="1"/>
  <c r="H6026" i="1"/>
  <c r="J6026" i="1"/>
  <c r="H5954" i="1"/>
  <c r="J5954" i="1"/>
  <c r="H4598" i="1"/>
  <c r="J4598" i="1"/>
  <c r="H4586" i="1"/>
  <c r="J4586" i="1"/>
  <c r="H4574" i="1"/>
  <c r="J4574" i="1"/>
  <c r="H4562" i="1"/>
  <c r="J4562" i="1"/>
  <c r="H4550" i="1"/>
  <c r="J4550" i="1"/>
  <c r="H4538" i="1"/>
  <c r="J4538" i="1"/>
  <c r="H4526" i="1"/>
  <c r="J4526" i="1"/>
  <c r="H4514" i="1"/>
  <c r="J4514" i="1"/>
  <c r="H4502" i="1"/>
  <c r="J4502" i="1"/>
  <c r="H4490" i="1"/>
  <c r="J4490" i="1"/>
  <c r="H4478" i="1"/>
  <c r="J4478" i="1"/>
  <c r="H4466" i="1"/>
  <c r="J4466" i="1"/>
  <c r="H4454" i="1"/>
  <c r="J4454" i="1"/>
  <c r="H4430" i="1"/>
  <c r="J4430" i="1"/>
  <c r="H4418" i="1"/>
  <c r="J4418" i="1"/>
  <c r="H4406" i="1"/>
  <c r="J4406" i="1"/>
  <c r="H4394" i="1"/>
  <c r="J4394" i="1"/>
  <c r="H4382" i="1"/>
  <c r="J4382" i="1"/>
  <c r="H4370" i="1"/>
  <c r="J4370" i="1"/>
  <c r="H4358" i="1"/>
  <c r="J4358" i="1"/>
  <c r="H4346" i="1"/>
  <c r="J4346" i="1"/>
  <c r="H4334" i="1"/>
  <c r="J4334" i="1"/>
  <c r="H4322" i="1"/>
  <c r="J4322" i="1"/>
  <c r="H4310" i="1"/>
  <c r="J4310" i="1"/>
  <c r="H4298" i="1"/>
  <c r="J4298" i="1"/>
  <c r="H4286" i="1"/>
  <c r="J4286" i="1"/>
  <c r="H4274" i="1"/>
  <c r="J4274" i="1"/>
  <c r="H4262" i="1"/>
  <c r="J4262" i="1"/>
  <c r="H4250" i="1"/>
  <c r="J4250" i="1"/>
  <c r="H4238" i="1"/>
  <c r="J4238" i="1"/>
  <c r="H4226" i="1"/>
  <c r="J4226" i="1"/>
  <c r="H4214" i="1"/>
  <c r="J4214" i="1"/>
  <c r="H4034" i="1"/>
  <c r="J4034" i="1"/>
  <c r="H3962" i="1"/>
  <c r="J3962" i="1"/>
  <c r="H3950" i="1"/>
  <c r="J3950" i="1"/>
  <c r="H3938" i="1"/>
  <c r="J3938" i="1"/>
  <c r="H3926" i="1"/>
  <c r="J3926" i="1"/>
  <c r="H3914" i="1"/>
  <c r="J3914" i="1"/>
  <c r="H3902" i="1"/>
  <c r="J3902" i="1"/>
  <c r="H3890" i="1"/>
  <c r="J3890" i="1"/>
  <c r="H3878" i="1"/>
  <c r="J3878" i="1"/>
  <c r="H3866" i="1"/>
  <c r="J3866" i="1"/>
  <c r="H3854" i="1"/>
  <c r="J3854" i="1"/>
  <c r="H3818" i="1"/>
  <c r="J3818" i="1"/>
  <c r="H3806" i="1"/>
  <c r="J3806" i="1"/>
  <c r="H3794" i="1"/>
  <c r="J3794" i="1"/>
  <c r="H3782" i="1"/>
  <c r="J3782" i="1"/>
  <c r="H3638" i="1"/>
  <c r="J3638" i="1"/>
  <c r="H3626" i="1"/>
  <c r="J3626" i="1"/>
  <c r="H3614" i="1"/>
  <c r="J3614" i="1"/>
  <c r="H3602" i="1"/>
  <c r="J3602" i="1"/>
  <c r="H3590" i="1"/>
  <c r="J3590" i="1"/>
  <c r="H2690" i="1"/>
  <c r="J2690" i="1"/>
  <c r="H2246" i="1"/>
  <c r="J2246" i="1"/>
  <c r="H1814" i="1"/>
  <c r="J1814" i="1"/>
  <c r="H398" i="1"/>
  <c r="J398" i="1"/>
  <c r="H12269" i="1"/>
  <c r="I12269" i="1"/>
  <c r="H12161" i="1"/>
  <c r="I12161" i="1"/>
  <c r="H12304" i="1"/>
  <c r="I12304" i="1"/>
  <c r="H12184" i="1"/>
  <c r="I12184" i="1"/>
  <c r="H12040" i="1"/>
  <c r="I12040" i="1"/>
  <c r="H11764" i="1"/>
  <c r="I11764" i="1"/>
  <c r="H11668" i="1"/>
  <c r="I11668" i="1"/>
  <c r="H11560" i="1"/>
  <c r="I11560" i="1"/>
  <c r="H11440" i="1"/>
  <c r="I11440" i="1"/>
  <c r="H11308" i="1"/>
  <c r="I11308" i="1"/>
  <c r="H11152" i="1"/>
  <c r="I11152" i="1"/>
  <c r="H10996" i="1"/>
  <c r="I10996" i="1"/>
  <c r="H10624" i="1"/>
  <c r="I10624" i="1"/>
  <c r="H10480" i="1"/>
  <c r="I10480" i="1"/>
  <c r="H10360" i="1"/>
  <c r="I10360" i="1"/>
  <c r="H10240" i="1"/>
  <c r="I10240" i="1"/>
  <c r="H10036" i="1"/>
  <c r="I10036" i="1"/>
  <c r="H9544" i="1"/>
  <c r="I9544" i="1"/>
  <c r="H9412" i="1"/>
  <c r="I9412" i="1"/>
  <c r="H9292" i="1"/>
  <c r="I9292" i="1"/>
  <c r="H9196" i="1"/>
  <c r="I9196" i="1"/>
  <c r="H9088" i="1"/>
  <c r="I9088" i="1"/>
  <c r="H8992" i="1"/>
  <c r="I8992" i="1"/>
  <c r="H8896" i="1"/>
  <c r="I8896" i="1"/>
  <c r="H8800" i="1"/>
  <c r="I8800" i="1"/>
  <c r="H8656" i="1"/>
  <c r="I8656" i="1"/>
  <c r="H8548" i="1"/>
  <c r="I8548" i="1"/>
  <c r="H8464" i="1"/>
  <c r="I8464" i="1"/>
  <c r="H8380" i="1"/>
  <c r="I8380" i="1"/>
  <c r="H8332" i="1"/>
  <c r="I8332" i="1"/>
  <c r="H8284" i="1"/>
  <c r="I8284" i="1"/>
  <c r="H8248" i="1"/>
  <c r="I8248" i="1"/>
  <c r="H8188" i="1"/>
  <c r="I8188" i="1"/>
  <c r="H8116" i="1"/>
  <c r="I8116" i="1"/>
  <c r="H8056" i="1"/>
  <c r="I8056" i="1"/>
  <c r="H7948" i="1"/>
  <c r="I7948" i="1"/>
  <c r="H7876" i="1"/>
  <c r="I7876" i="1"/>
  <c r="H7816" i="1"/>
  <c r="I7816" i="1"/>
  <c r="H7756" i="1"/>
  <c r="I7756" i="1"/>
  <c r="H7696" i="1"/>
  <c r="I7696" i="1"/>
  <c r="H7624" i="1"/>
  <c r="I7624" i="1"/>
  <c r="H7564" i="1"/>
  <c r="I7564" i="1"/>
  <c r="H7504" i="1"/>
  <c r="I7504" i="1"/>
  <c r="H7444" i="1"/>
  <c r="I7444" i="1"/>
  <c r="H7384" i="1"/>
  <c r="I7384" i="1"/>
  <c r="H7324" i="1"/>
  <c r="I7324" i="1"/>
  <c r="H7252" i="1"/>
  <c r="I7252" i="1"/>
  <c r="H7192" i="1"/>
  <c r="I7192" i="1"/>
  <c r="H7108" i="1"/>
  <c r="I7108" i="1"/>
  <c r="H7048" i="1"/>
  <c r="I7048" i="1"/>
  <c r="H6988" i="1"/>
  <c r="I6988" i="1"/>
  <c r="H6928" i="1"/>
  <c r="I6928" i="1"/>
  <c r="H6868" i="1"/>
  <c r="I6868" i="1"/>
  <c r="H6808" i="1"/>
  <c r="I6808" i="1"/>
  <c r="H6748" i="1"/>
  <c r="I6748" i="1"/>
  <c r="H6688" i="1"/>
  <c r="I6688" i="1"/>
  <c r="H6628" i="1"/>
  <c r="I6628" i="1"/>
  <c r="H6568" i="1"/>
  <c r="I6568" i="1"/>
  <c r="H6472" i="1"/>
  <c r="I6472" i="1"/>
  <c r="H6400" i="1"/>
  <c r="I6400" i="1"/>
  <c r="H6004" i="1"/>
  <c r="I6004" i="1"/>
  <c r="H12338" i="1"/>
  <c r="I12338" i="1"/>
  <c r="H12302" i="1"/>
  <c r="I12302" i="1"/>
  <c r="H12266" i="1"/>
  <c r="I12266" i="1"/>
  <c r="H12230" i="1"/>
  <c r="I12230" i="1"/>
  <c r="H12194" i="1"/>
  <c r="I12194" i="1"/>
  <c r="H12074" i="1"/>
  <c r="I12074" i="1"/>
  <c r="H11954" i="1"/>
  <c r="I11954" i="1"/>
  <c r="H11918" i="1"/>
  <c r="I11918" i="1"/>
  <c r="H11870" i="1"/>
  <c r="I11870" i="1"/>
  <c r="H11822" i="1"/>
  <c r="I11822" i="1"/>
  <c r="H11786" i="1"/>
  <c r="I11786" i="1"/>
  <c r="H11762" i="1"/>
  <c r="I11762" i="1"/>
  <c r="H11738" i="1"/>
  <c r="I11738" i="1"/>
  <c r="H11714" i="1"/>
  <c r="I11714" i="1"/>
  <c r="H11666" i="1"/>
  <c r="I11666" i="1"/>
  <c r="H11618" i="1"/>
  <c r="I11618" i="1"/>
  <c r="H11570" i="1"/>
  <c r="I11570" i="1"/>
  <c r="H11534" i="1"/>
  <c r="I11534" i="1"/>
  <c r="H11234" i="1"/>
  <c r="I11234" i="1"/>
  <c r="H12085" i="1"/>
  <c r="I12085" i="1"/>
  <c r="H12061" i="1"/>
  <c r="I12061" i="1"/>
  <c r="H12037" i="1"/>
  <c r="I12037" i="1"/>
  <c r="H12013" i="1"/>
  <c r="I12013" i="1"/>
  <c r="H12001" i="1"/>
  <c r="I12001" i="1"/>
  <c r="H11965" i="1"/>
  <c r="I11965" i="1"/>
  <c r="H11941" i="1"/>
  <c r="I11941" i="1"/>
  <c r="H11917" i="1"/>
  <c r="I11917" i="1"/>
  <c r="H11893" i="1"/>
  <c r="I11893" i="1"/>
  <c r="H11869" i="1"/>
  <c r="I11869" i="1"/>
  <c r="H11845" i="1"/>
  <c r="I11845" i="1"/>
  <c r="H11821" i="1"/>
  <c r="I11821" i="1"/>
  <c r="H11797" i="1"/>
  <c r="I11797" i="1"/>
  <c r="H11773" i="1"/>
  <c r="I11773" i="1"/>
  <c r="H11749" i="1"/>
  <c r="I11749" i="1"/>
  <c r="H11725" i="1"/>
  <c r="I11725" i="1"/>
  <c r="H11701" i="1"/>
  <c r="I11701" i="1"/>
  <c r="H11677" i="1"/>
  <c r="I11677" i="1"/>
  <c r="H11653" i="1"/>
  <c r="I11653" i="1"/>
  <c r="H11629" i="1"/>
  <c r="I11629" i="1"/>
  <c r="H11605" i="1"/>
  <c r="I11605" i="1"/>
  <c r="H11581" i="1"/>
  <c r="I11581" i="1"/>
  <c r="H11521" i="1"/>
  <c r="I11521" i="1"/>
  <c r="H11497" i="1"/>
  <c r="I11497" i="1"/>
  <c r="H11425" i="1"/>
  <c r="I11425" i="1"/>
  <c r="H11401" i="1"/>
  <c r="I11401" i="1"/>
  <c r="H11377" i="1"/>
  <c r="I11377" i="1"/>
  <c r="H11353" i="1"/>
  <c r="I11353" i="1"/>
  <c r="H11281" i="1"/>
  <c r="I11281" i="1"/>
  <c r="H11257" i="1"/>
  <c r="I11257" i="1"/>
  <c r="H11233" i="1"/>
  <c r="I11233" i="1"/>
  <c r="H11209" i="1"/>
  <c r="I11209" i="1"/>
  <c r="H11185" i="1"/>
  <c r="I11185" i="1"/>
  <c r="H11161" i="1"/>
  <c r="I11161" i="1"/>
  <c r="H11137" i="1"/>
  <c r="I11137" i="1"/>
  <c r="H11125" i="1"/>
  <c r="I11125" i="1"/>
  <c r="H11101" i="1"/>
  <c r="I11101" i="1"/>
  <c r="H11065" i="1"/>
  <c r="I11065" i="1"/>
  <c r="H11041" i="1"/>
  <c r="I11041" i="1"/>
  <c r="H11017" i="1"/>
  <c r="I11017" i="1"/>
  <c r="H10993" i="1"/>
  <c r="I10993" i="1"/>
  <c r="H10969" i="1"/>
  <c r="I10969" i="1"/>
  <c r="H10945" i="1"/>
  <c r="I10945" i="1"/>
  <c r="H10921" i="1"/>
  <c r="I10921" i="1"/>
  <c r="H10897" i="1"/>
  <c r="I10897" i="1"/>
  <c r="H10885" i="1"/>
  <c r="I10885" i="1"/>
  <c r="H10861" i="1"/>
  <c r="I10861" i="1"/>
  <c r="H10837" i="1"/>
  <c r="I10837" i="1"/>
  <c r="H10813" i="1"/>
  <c r="I10813" i="1"/>
  <c r="H10789" i="1"/>
  <c r="I10789" i="1"/>
  <c r="H10765" i="1"/>
  <c r="I10765" i="1"/>
  <c r="H10741" i="1"/>
  <c r="I10741" i="1"/>
  <c r="H10717" i="1"/>
  <c r="I10717" i="1"/>
  <c r="H10693" i="1"/>
  <c r="I10693" i="1"/>
  <c r="H10681" i="1"/>
  <c r="I10681" i="1"/>
  <c r="H10657" i="1"/>
  <c r="I10657" i="1"/>
  <c r="H10633" i="1"/>
  <c r="I10633" i="1"/>
  <c r="H10609" i="1"/>
  <c r="I10609" i="1"/>
  <c r="H10585" i="1"/>
  <c r="I10585" i="1"/>
  <c r="H10561" i="1"/>
  <c r="I10561" i="1"/>
  <c r="H10537" i="1"/>
  <c r="I10537" i="1"/>
  <c r="H10513" i="1"/>
  <c r="I10513" i="1"/>
  <c r="H10501" i="1"/>
  <c r="I10501" i="1"/>
  <c r="H10489" i="1"/>
  <c r="I10489" i="1"/>
  <c r="H10477" i="1"/>
  <c r="I10477" i="1"/>
  <c r="H10465" i="1"/>
  <c r="I10465" i="1"/>
  <c r="H10441" i="1"/>
  <c r="I10441" i="1"/>
  <c r="H10417" i="1"/>
  <c r="I10417" i="1"/>
  <c r="H10393" i="1"/>
  <c r="I10393" i="1"/>
  <c r="H10369" i="1"/>
  <c r="I10369" i="1"/>
  <c r="H10345" i="1"/>
  <c r="I10345" i="1"/>
  <c r="H10321" i="1"/>
  <c r="I10321" i="1"/>
  <c r="H10297" i="1"/>
  <c r="I10297" i="1"/>
  <c r="H10273" i="1"/>
  <c r="I10273" i="1"/>
  <c r="H10261" i="1"/>
  <c r="I10261" i="1"/>
  <c r="H10237" i="1"/>
  <c r="I10237" i="1"/>
  <c r="H10213" i="1"/>
  <c r="I10213" i="1"/>
  <c r="H10189" i="1"/>
  <c r="I10189" i="1"/>
  <c r="H10165" i="1"/>
  <c r="I10165" i="1"/>
  <c r="H10141" i="1"/>
  <c r="I10141" i="1"/>
  <c r="H10117" i="1"/>
  <c r="I10117" i="1"/>
  <c r="H10093" i="1"/>
  <c r="I10093" i="1"/>
  <c r="H10069" i="1"/>
  <c r="I10069" i="1"/>
  <c r="H10045" i="1"/>
  <c r="I10045" i="1"/>
  <c r="H10033" i="1"/>
  <c r="I10033" i="1"/>
  <c r="H10009" i="1"/>
  <c r="I10009" i="1"/>
  <c r="H9997" i="1"/>
  <c r="I9997" i="1"/>
  <c r="H9985" i="1"/>
  <c r="I9985" i="1"/>
  <c r="H9973" i="1"/>
  <c r="I9973" i="1"/>
  <c r="H9961" i="1"/>
  <c r="I9961" i="1"/>
  <c r="H9949" i="1"/>
  <c r="I9949" i="1"/>
  <c r="H9937" i="1"/>
  <c r="I9937" i="1"/>
  <c r="H9925" i="1"/>
  <c r="I9925" i="1"/>
  <c r="H9901" i="1"/>
  <c r="I9901" i="1"/>
  <c r="H9877" i="1"/>
  <c r="I9877" i="1"/>
  <c r="H9865" i="1"/>
  <c r="I9865" i="1"/>
  <c r="H9853" i="1"/>
  <c r="I9853" i="1"/>
  <c r="H9841" i="1"/>
  <c r="I9841" i="1"/>
  <c r="H9829" i="1"/>
  <c r="I9829" i="1"/>
  <c r="H9817" i="1"/>
  <c r="I9817" i="1"/>
  <c r="H9805" i="1"/>
  <c r="I9805" i="1"/>
  <c r="H9793" i="1"/>
  <c r="I9793" i="1"/>
  <c r="H9781" i="1"/>
  <c r="I9781" i="1"/>
  <c r="H9769" i="1"/>
  <c r="I9769" i="1"/>
  <c r="H9757" i="1"/>
  <c r="I9757" i="1"/>
  <c r="H9745" i="1"/>
  <c r="I9745" i="1"/>
  <c r="H9733" i="1"/>
  <c r="I9733" i="1"/>
  <c r="H9721" i="1"/>
  <c r="I9721" i="1"/>
  <c r="H9709" i="1"/>
  <c r="I9709" i="1"/>
  <c r="H12317" i="1"/>
  <c r="I12317" i="1"/>
  <c r="H12221" i="1"/>
  <c r="I12221" i="1"/>
  <c r="H12089" i="1"/>
  <c r="I12089" i="1"/>
  <c r="H12280" i="1"/>
  <c r="I12280" i="1"/>
  <c r="H12196" i="1"/>
  <c r="I12196" i="1"/>
  <c r="H12076" i="1"/>
  <c r="I12076" i="1"/>
  <c r="H11944" i="1"/>
  <c r="I11944" i="1"/>
  <c r="H11608" i="1"/>
  <c r="I11608" i="1"/>
  <c r="H11200" i="1"/>
  <c r="I11200" i="1"/>
  <c r="H10768" i="1"/>
  <c r="I10768" i="1"/>
  <c r="H10660" i="1"/>
  <c r="I10660" i="1"/>
  <c r="H10540" i="1"/>
  <c r="I10540" i="1"/>
  <c r="H10420" i="1"/>
  <c r="I10420" i="1"/>
  <c r="H10336" i="1"/>
  <c r="I10336" i="1"/>
  <c r="H10228" i="1"/>
  <c r="I10228" i="1"/>
  <c r="H10120" i="1"/>
  <c r="I10120" i="1"/>
  <c r="H10000" i="1"/>
  <c r="I10000" i="1"/>
  <c r="H9880" i="1"/>
  <c r="I9880" i="1"/>
  <c r="H9796" i="1"/>
  <c r="I9796" i="1"/>
  <c r="H9724" i="1"/>
  <c r="I9724" i="1"/>
  <c r="H9616" i="1"/>
  <c r="I9616" i="1"/>
  <c r="H9496" i="1"/>
  <c r="I9496" i="1"/>
  <c r="H9376" i="1"/>
  <c r="I9376" i="1"/>
  <c r="H9244" i="1"/>
  <c r="I9244" i="1"/>
  <c r="H9136" i="1"/>
  <c r="I9136" i="1"/>
  <c r="H9016" i="1"/>
  <c r="I9016" i="1"/>
  <c r="H8944" i="1"/>
  <c r="I8944" i="1"/>
  <c r="H8872" i="1"/>
  <c r="I8872" i="1"/>
  <c r="H8776" i="1"/>
  <c r="I8776" i="1"/>
  <c r="H8692" i="1"/>
  <c r="I8692" i="1"/>
  <c r="H8584" i="1"/>
  <c r="I8584" i="1"/>
  <c r="H8488" i="1"/>
  <c r="I8488" i="1"/>
  <c r="H8392" i="1"/>
  <c r="I8392" i="1"/>
  <c r="H8344" i="1"/>
  <c r="I8344" i="1"/>
  <c r="H8308" i="1"/>
  <c r="I8308" i="1"/>
  <c r="H8260" i="1"/>
  <c r="I8260" i="1"/>
  <c r="H8200" i="1"/>
  <c r="I8200" i="1"/>
  <c r="H8140" i="1"/>
  <c r="I8140" i="1"/>
  <c r="H8080" i="1"/>
  <c r="I8080" i="1"/>
  <c r="H8044" i="1"/>
  <c r="I8044" i="1"/>
  <c r="H7960" i="1"/>
  <c r="I7960" i="1"/>
  <c r="H7888" i="1"/>
  <c r="I7888" i="1"/>
  <c r="H7828" i="1"/>
  <c r="I7828" i="1"/>
  <c r="H7768" i="1"/>
  <c r="I7768" i="1"/>
  <c r="H7708" i="1"/>
  <c r="I7708" i="1"/>
  <c r="H7648" i="1"/>
  <c r="I7648" i="1"/>
  <c r="H7588" i="1"/>
  <c r="I7588" i="1"/>
  <c r="H7540" i="1"/>
  <c r="I7540" i="1"/>
  <c r="H7480" i="1"/>
  <c r="I7480" i="1"/>
  <c r="H7420" i="1"/>
  <c r="I7420" i="1"/>
  <c r="H7372" i="1"/>
  <c r="I7372" i="1"/>
  <c r="H7312" i="1"/>
  <c r="I7312" i="1"/>
  <c r="H7264" i="1"/>
  <c r="I7264" i="1"/>
  <c r="H7204" i="1"/>
  <c r="I7204" i="1"/>
  <c r="H7144" i="1"/>
  <c r="I7144" i="1"/>
  <c r="H7084" i="1"/>
  <c r="I7084" i="1"/>
  <c r="H7036" i="1"/>
  <c r="I7036" i="1"/>
  <c r="H6976" i="1"/>
  <c r="I6976" i="1"/>
  <c r="H6916" i="1"/>
  <c r="I6916" i="1"/>
  <c r="H6856" i="1"/>
  <c r="I6856" i="1"/>
  <c r="H6796" i="1"/>
  <c r="I6796" i="1"/>
  <c r="H6712" i="1"/>
  <c r="I6712" i="1"/>
  <c r="H6652" i="1"/>
  <c r="I6652" i="1"/>
  <c r="H6592" i="1"/>
  <c r="I6592" i="1"/>
  <c r="H6544" i="1"/>
  <c r="I6544" i="1"/>
  <c r="H6508" i="1"/>
  <c r="I6508" i="1"/>
  <c r="H6448" i="1"/>
  <c r="I6448" i="1"/>
  <c r="H6376" i="1"/>
  <c r="I6376" i="1"/>
  <c r="H6028" i="1"/>
  <c r="I6028" i="1"/>
  <c r="H12326" i="1"/>
  <c r="I12326" i="1"/>
  <c r="H12290" i="1"/>
  <c r="I12290" i="1"/>
  <c r="H12254" i="1"/>
  <c r="I12254" i="1"/>
  <c r="H12218" i="1"/>
  <c r="I12218" i="1"/>
  <c r="H12170" i="1"/>
  <c r="I12170" i="1"/>
  <c r="H12146" i="1"/>
  <c r="I12146" i="1"/>
  <c r="H12122" i="1"/>
  <c r="I12122" i="1"/>
  <c r="H12086" i="1"/>
  <c r="I12086" i="1"/>
  <c r="H12050" i="1"/>
  <c r="I12050" i="1"/>
  <c r="H12026" i="1"/>
  <c r="I12026" i="1"/>
  <c r="H12014" i="1"/>
  <c r="I12014" i="1"/>
  <c r="H12002" i="1"/>
  <c r="I12002" i="1"/>
  <c r="H11966" i="1"/>
  <c r="I11966" i="1"/>
  <c r="H11930" i="1"/>
  <c r="I11930" i="1"/>
  <c r="H11894" i="1"/>
  <c r="I11894" i="1"/>
  <c r="H11858" i="1"/>
  <c r="I11858" i="1"/>
  <c r="H11834" i="1"/>
  <c r="I11834" i="1"/>
  <c r="H11810" i="1"/>
  <c r="I11810" i="1"/>
  <c r="H11774" i="1"/>
  <c r="I11774" i="1"/>
  <c r="H11750" i="1"/>
  <c r="I11750" i="1"/>
  <c r="H11726" i="1"/>
  <c r="I11726" i="1"/>
  <c r="H11690" i="1"/>
  <c r="I11690" i="1"/>
  <c r="H11654" i="1"/>
  <c r="I11654" i="1"/>
  <c r="H11630" i="1"/>
  <c r="I11630" i="1"/>
  <c r="H11594" i="1"/>
  <c r="I11594" i="1"/>
  <c r="H11498" i="1"/>
  <c r="I11498" i="1"/>
  <c r="H11474" i="1"/>
  <c r="I11474" i="1"/>
  <c r="H11450" i="1"/>
  <c r="I11450" i="1"/>
  <c r="H11414" i="1"/>
  <c r="I11414" i="1"/>
  <c r="H11390" i="1"/>
  <c r="I11390" i="1"/>
  <c r="H11366" i="1"/>
  <c r="I11366" i="1"/>
  <c r="H11342" i="1"/>
  <c r="I11342" i="1"/>
  <c r="H11318" i="1"/>
  <c r="I11318" i="1"/>
  <c r="H11282" i="1"/>
  <c r="I11282" i="1"/>
  <c r="H11222" i="1"/>
  <c r="I11222" i="1"/>
  <c r="H12337" i="1"/>
  <c r="I12337" i="1"/>
  <c r="H12325" i="1"/>
  <c r="I12325" i="1"/>
  <c r="H12313" i="1"/>
  <c r="I12313" i="1"/>
  <c r="H12301" i="1"/>
  <c r="I12301" i="1"/>
  <c r="H12289" i="1"/>
  <c r="I12289" i="1"/>
  <c r="H12265" i="1"/>
  <c r="I12265" i="1"/>
  <c r="H12253" i="1"/>
  <c r="I12253" i="1"/>
  <c r="H12241" i="1"/>
  <c r="I12241" i="1"/>
  <c r="H12229" i="1"/>
  <c r="I12229" i="1"/>
  <c r="H12217" i="1"/>
  <c r="I12217" i="1"/>
  <c r="H12205" i="1"/>
  <c r="I12205" i="1"/>
  <c r="H12181" i="1"/>
  <c r="I12181" i="1"/>
  <c r="H12169" i="1"/>
  <c r="I12169" i="1"/>
  <c r="H12157" i="1"/>
  <c r="I12157" i="1"/>
  <c r="H12145" i="1"/>
  <c r="I12145" i="1"/>
  <c r="H12133" i="1"/>
  <c r="I12133" i="1"/>
  <c r="H12121" i="1"/>
  <c r="I12121" i="1"/>
  <c r="H12109" i="1"/>
  <c r="I12109" i="1"/>
  <c r="H12097" i="1"/>
  <c r="I12097" i="1"/>
  <c r="H12073" i="1"/>
  <c r="I12073" i="1"/>
  <c r="H12049" i="1"/>
  <c r="I12049" i="1"/>
  <c r="H12025" i="1"/>
  <c r="I12025" i="1"/>
  <c r="H11953" i="1"/>
  <c r="I11953" i="1"/>
  <c r="H11929" i="1"/>
  <c r="I11929" i="1"/>
  <c r="H11905" i="1"/>
  <c r="I11905" i="1"/>
  <c r="H11881" i="1"/>
  <c r="I11881" i="1"/>
  <c r="H11857" i="1"/>
  <c r="I11857" i="1"/>
  <c r="H11833" i="1"/>
  <c r="I11833" i="1"/>
  <c r="H11809" i="1"/>
  <c r="I11809" i="1"/>
  <c r="H11785" i="1"/>
  <c r="I11785" i="1"/>
  <c r="H11761" i="1"/>
  <c r="I11761" i="1"/>
  <c r="H11737" i="1"/>
  <c r="I11737" i="1"/>
  <c r="H11713" i="1"/>
  <c r="I11713" i="1"/>
  <c r="H11689" i="1"/>
  <c r="I11689" i="1"/>
  <c r="H11665" i="1"/>
  <c r="I11665" i="1"/>
  <c r="H11641" i="1"/>
  <c r="I11641" i="1"/>
  <c r="H11617" i="1"/>
  <c r="I11617" i="1"/>
  <c r="H11593" i="1"/>
  <c r="I11593" i="1"/>
  <c r="H11569" i="1"/>
  <c r="I11569" i="1"/>
  <c r="H11557" i="1"/>
  <c r="I11557" i="1"/>
  <c r="H11545" i="1"/>
  <c r="I11545" i="1"/>
  <c r="H11509" i="1"/>
  <c r="I11509" i="1"/>
  <c r="H11485" i="1"/>
  <c r="I11485" i="1"/>
  <c r="H11473" i="1"/>
  <c r="I11473" i="1"/>
  <c r="H11461" i="1"/>
  <c r="I11461" i="1"/>
  <c r="H11437" i="1"/>
  <c r="I11437" i="1"/>
  <c r="H11413" i="1"/>
  <c r="I11413" i="1"/>
  <c r="H11389" i="1"/>
  <c r="I11389" i="1"/>
  <c r="H11365" i="1"/>
  <c r="I11365" i="1"/>
  <c r="H11341" i="1"/>
  <c r="I11341" i="1"/>
  <c r="H11329" i="1"/>
  <c r="I11329" i="1"/>
  <c r="H11317" i="1"/>
  <c r="I11317" i="1"/>
  <c r="H11293" i="1"/>
  <c r="I11293" i="1"/>
  <c r="H11269" i="1"/>
  <c r="I11269" i="1"/>
  <c r="H11245" i="1"/>
  <c r="I11245" i="1"/>
  <c r="H11221" i="1"/>
  <c r="I11221" i="1"/>
  <c r="H11197" i="1"/>
  <c r="I11197" i="1"/>
  <c r="H11173" i="1"/>
  <c r="I11173" i="1"/>
  <c r="H11149" i="1"/>
  <c r="I11149" i="1"/>
  <c r="H11113" i="1"/>
  <c r="I11113" i="1"/>
  <c r="H11089" i="1"/>
  <c r="I11089" i="1"/>
  <c r="H11077" i="1"/>
  <c r="I11077" i="1"/>
  <c r="H11053" i="1"/>
  <c r="I11053" i="1"/>
  <c r="H11029" i="1"/>
  <c r="I11029" i="1"/>
  <c r="H11005" i="1"/>
  <c r="I11005" i="1"/>
  <c r="H10981" i="1"/>
  <c r="I10981" i="1"/>
  <c r="H10957" i="1"/>
  <c r="I10957" i="1"/>
  <c r="H10933" i="1"/>
  <c r="I10933" i="1"/>
  <c r="H10909" i="1"/>
  <c r="I10909" i="1"/>
  <c r="H10873" i="1"/>
  <c r="I10873" i="1"/>
  <c r="H10849" i="1"/>
  <c r="I10849" i="1"/>
  <c r="H10825" i="1"/>
  <c r="I10825" i="1"/>
  <c r="H10801" i="1"/>
  <c r="I10801" i="1"/>
  <c r="H10777" i="1"/>
  <c r="I10777" i="1"/>
  <c r="H10753" i="1"/>
  <c r="I10753" i="1"/>
  <c r="H10729" i="1"/>
  <c r="I10729" i="1"/>
  <c r="H10705" i="1"/>
  <c r="I10705" i="1"/>
  <c r="H10669" i="1"/>
  <c r="I10669" i="1"/>
  <c r="H10645" i="1"/>
  <c r="I10645" i="1"/>
  <c r="H10621" i="1"/>
  <c r="I10621" i="1"/>
  <c r="H10597" i="1"/>
  <c r="I10597" i="1"/>
  <c r="H10573" i="1"/>
  <c r="I10573" i="1"/>
  <c r="H10549" i="1"/>
  <c r="I10549" i="1"/>
  <c r="H10525" i="1"/>
  <c r="I10525" i="1"/>
  <c r="H10429" i="1"/>
  <c r="I10429" i="1"/>
  <c r="H10405" i="1"/>
  <c r="I10405" i="1"/>
  <c r="H10381" i="1"/>
  <c r="I10381" i="1"/>
  <c r="H10357" i="1"/>
  <c r="I10357" i="1"/>
  <c r="H10333" i="1"/>
  <c r="I10333" i="1"/>
  <c r="H10309" i="1"/>
  <c r="I10309" i="1"/>
  <c r="H10285" i="1"/>
  <c r="I10285" i="1"/>
  <c r="H10249" i="1"/>
  <c r="I10249" i="1"/>
  <c r="H10225" i="1"/>
  <c r="I10225" i="1"/>
  <c r="H10201" i="1"/>
  <c r="I10201" i="1"/>
  <c r="H10177" i="1"/>
  <c r="I10177" i="1"/>
  <c r="H10153" i="1"/>
  <c r="I10153" i="1"/>
  <c r="H10129" i="1"/>
  <c r="I10129" i="1"/>
  <c r="H10105" i="1"/>
  <c r="I10105" i="1"/>
  <c r="H10081" i="1"/>
  <c r="I10081" i="1"/>
  <c r="H10057" i="1"/>
  <c r="I10057" i="1"/>
  <c r="H10021" i="1"/>
  <c r="I10021" i="1"/>
  <c r="H9697" i="1"/>
  <c r="I9697" i="1"/>
  <c r="H11471" i="1"/>
  <c r="I11471" i="1"/>
  <c r="H11459" i="1"/>
  <c r="I11459" i="1"/>
  <c r="H11447" i="1"/>
  <c r="I11447" i="1"/>
  <c r="H11435" i="1"/>
  <c r="I11435" i="1"/>
  <c r="H11423" i="1"/>
  <c r="I11423" i="1"/>
  <c r="H11411" i="1"/>
  <c r="I11411" i="1"/>
  <c r="H11399" i="1"/>
  <c r="I11399" i="1"/>
  <c r="H11387" i="1"/>
  <c r="I11387" i="1"/>
  <c r="H11375" i="1"/>
  <c r="I11375" i="1"/>
  <c r="H11363" i="1"/>
  <c r="I11363" i="1"/>
  <c r="H11351" i="1"/>
  <c r="I11351" i="1"/>
  <c r="H11339" i="1"/>
  <c r="I11339" i="1"/>
  <c r="H11327" i="1"/>
  <c r="I11327" i="1"/>
  <c r="H11315" i="1"/>
  <c r="I11315" i="1"/>
  <c r="H11303" i="1"/>
  <c r="I11303" i="1"/>
  <c r="H11291" i="1"/>
  <c r="I11291" i="1"/>
  <c r="H11279" i="1"/>
  <c r="I11279" i="1"/>
  <c r="H11267" i="1"/>
  <c r="I11267" i="1"/>
  <c r="H11255" i="1"/>
  <c r="I11255" i="1"/>
  <c r="H11243" i="1"/>
  <c r="I11243" i="1"/>
  <c r="H11231" i="1"/>
  <c r="I11231" i="1"/>
  <c r="H11219" i="1"/>
  <c r="I11219" i="1"/>
  <c r="H11207" i="1"/>
  <c r="I11207" i="1"/>
  <c r="H11195" i="1"/>
  <c r="I11195" i="1"/>
  <c r="H11183" i="1"/>
  <c r="I11183" i="1"/>
  <c r="H11171" i="1"/>
  <c r="I11171" i="1"/>
  <c r="H11159" i="1"/>
  <c r="I11159" i="1"/>
  <c r="H11147" i="1"/>
  <c r="I11147" i="1"/>
  <c r="H11135" i="1"/>
  <c r="I11135" i="1"/>
  <c r="H11123" i="1"/>
  <c r="I11123" i="1"/>
  <c r="H11111" i="1"/>
  <c r="I11111" i="1"/>
  <c r="H11099" i="1"/>
  <c r="I11099" i="1"/>
  <c r="H11087" i="1"/>
  <c r="I11087" i="1"/>
  <c r="H11075" i="1"/>
  <c r="I11075" i="1"/>
  <c r="H11063" i="1"/>
  <c r="I11063" i="1"/>
  <c r="H11051" i="1"/>
  <c r="I11051" i="1"/>
  <c r="H11039" i="1"/>
  <c r="I11039" i="1"/>
  <c r="H11027" i="1"/>
  <c r="I11027" i="1"/>
  <c r="H11015" i="1"/>
  <c r="I11015" i="1"/>
  <c r="H11003" i="1"/>
  <c r="I11003" i="1"/>
  <c r="H10991" i="1"/>
  <c r="I10991" i="1"/>
  <c r="H10979" i="1"/>
  <c r="I10979" i="1"/>
  <c r="H10967" i="1"/>
  <c r="I10967" i="1"/>
  <c r="H10955" i="1"/>
  <c r="I10955" i="1"/>
  <c r="H10943" i="1"/>
  <c r="I10943" i="1"/>
  <c r="H10931" i="1"/>
  <c r="I10931" i="1"/>
  <c r="H10919" i="1"/>
  <c r="I10919" i="1"/>
  <c r="H10907" i="1"/>
  <c r="I10907" i="1"/>
  <c r="H10895" i="1"/>
  <c r="I10895" i="1"/>
  <c r="H10883" i="1"/>
  <c r="I10883" i="1"/>
  <c r="H10871" i="1"/>
  <c r="I10871" i="1"/>
  <c r="H10859" i="1"/>
  <c r="I10859" i="1"/>
  <c r="H10847" i="1"/>
  <c r="I10847" i="1"/>
  <c r="H10835" i="1"/>
  <c r="I10835" i="1"/>
  <c r="H10823" i="1"/>
  <c r="I10823" i="1"/>
  <c r="H10811" i="1"/>
  <c r="I10811" i="1"/>
  <c r="H10799" i="1"/>
  <c r="I10799" i="1"/>
  <c r="H10787" i="1"/>
  <c r="I10787" i="1"/>
  <c r="H10763" i="1"/>
  <c r="I10763" i="1"/>
  <c r="H10751" i="1"/>
  <c r="I10751" i="1"/>
  <c r="H10739" i="1"/>
  <c r="I10739" i="1"/>
  <c r="H10727" i="1"/>
  <c r="I10727" i="1"/>
  <c r="H10715" i="1"/>
  <c r="I10715" i="1"/>
  <c r="H10703" i="1"/>
  <c r="I10703" i="1"/>
  <c r="H10691" i="1"/>
  <c r="I10691" i="1"/>
  <c r="H10679" i="1"/>
  <c r="I10679" i="1"/>
  <c r="H10667" i="1"/>
  <c r="I10667" i="1"/>
  <c r="H10655" i="1"/>
  <c r="I10655" i="1"/>
  <c r="H10643" i="1"/>
  <c r="I10643" i="1"/>
  <c r="H10631" i="1"/>
  <c r="I10631" i="1"/>
  <c r="H10619" i="1"/>
  <c r="I10619" i="1"/>
  <c r="H10607" i="1"/>
  <c r="I10607" i="1"/>
  <c r="H10595" i="1"/>
  <c r="I10595" i="1"/>
  <c r="H10583" i="1"/>
  <c r="I10583" i="1"/>
  <c r="H10571" i="1"/>
  <c r="I10571" i="1"/>
  <c r="H10559" i="1"/>
  <c r="I10559" i="1"/>
  <c r="H10547" i="1"/>
  <c r="I10547" i="1"/>
  <c r="H10535" i="1"/>
  <c r="I10535" i="1"/>
  <c r="H10523" i="1"/>
  <c r="I10523" i="1"/>
  <c r="H10511" i="1"/>
  <c r="I10511" i="1"/>
  <c r="H10499" i="1"/>
  <c r="I10499" i="1"/>
  <c r="H10487" i="1"/>
  <c r="I10487" i="1"/>
  <c r="H10475" i="1"/>
  <c r="I10475" i="1"/>
  <c r="H10463" i="1"/>
  <c r="I10463" i="1"/>
  <c r="H10439" i="1"/>
  <c r="I10439" i="1"/>
  <c r="H10427" i="1"/>
  <c r="I10427" i="1"/>
  <c r="H10415" i="1"/>
  <c r="I10415" i="1"/>
  <c r="H10391" i="1"/>
  <c r="I10391" i="1"/>
  <c r="H10379" i="1"/>
  <c r="I10379" i="1"/>
  <c r="H10367" i="1"/>
  <c r="I10367" i="1"/>
  <c r="H10355" i="1"/>
  <c r="I10355" i="1"/>
  <c r="H10343" i="1"/>
  <c r="I10343" i="1"/>
  <c r="H10331" i="1"/>
  <c r="I10331" i="1"/>
  <c r="H10319" i="1"/>
  <c r="I10319" i="1"/>
  <c r="H10307" i="1"/>
  <c r="I10307" i="1"/>
  <c r="H10295" i="1"/>
  <c r="I10295" i="1"/>
  <c r="H10283" i="1"/>
  <c r="I10283" i="1"/>
  <c r="H10271" i="1"/>
  <c r="I10271" i="1"/>
  <c r="H10259" i="1"/>
  <c r="I10259" i="1"/>
  <c r="H10247" i="1"/>
  <c r="I10247" i="1"/>
  <c r="H10235" i="1"/>
  <c r="I10235" i="1"/>
  <c r="H10223" i="1"/>
  <c r="I10223" i="1"/>
  <c r="H10211" i="1"/>
  <c r="I10211" i="1"/>
  <c r="H10199" i="1"/>
  <c r="I10199" i="1"/>
  <c r="H10187" i="1"/>
  <c r="I10187" i="1"/>
  <c r="H10175" i="1"/>
  <c r="I10175" i="1"/>
  <c r="H10163" i="1"/>
  <c r="I10163" i="1"/>
  <c r="H10151" i="1"/>
  <c r="I10151" i="1"/>
  <c r="H10139" i="1"/>
  <c r="I10139" i="1"/>
  <c r="H10127" i="1"/>
  <c r="I10127" i="1"/>
  <c r="H10115" i="1"/>
  <c r="I10115" i="1"/>
  <c r="H10103" i="1"/>
  <c r="I10103" i="1"/>
  <c r="H10091" i="1"/>
  <c r="I10091" i="1"/>
  <c r="H10079" i="1"/>
  <c r="I10079" i="1"/>
  <c r="H10067" i="1"/>
  <c r="I10067" i="1"/>
  <c r="H10055" i="1"/>
  <c r="I10055" i="1"/>
  <c r="H10043" i="1"/>
  <c r="I10043" i="1"/>
  <c r="H10031" i="1"/>
  <c r="I10031" i="1"/>
  <c r="H10019" i="1"/>
  <c r="I10019" i="1"/>
  <c r="H10007" i="1"/>
  <c r="I10007" i="1"/>
  <c r="H9995" i="1"/>
  <c r="I9995" i="1"/>
  <c r="H9983" i="1"/>
  <c r="I9983" i="1"/>
  <c r="H9971" i="1"/>
  <c r="I9971" i="1"/>
  <c r="H9959" i="1"/>
  <c r="I9959" i="1"/>
  <c r="H9947" i="1"/>
  <c r="I9947" i="1"/>
  <c r="H9935" i="1"/>
  <c r="I9935" i="1"/>
  <c r="H9923" i="1"/>
  <c r="I9923" i="1"/>
  <c r="H9899" i="1"/>
  <c r="I9899" i="1"/>
  <c r="H2" i="1"/>
  <c r="I2" i="1"/>
  <c r="H12316" i="1"/>
  <c r="I12316" i="1"/>
  <c r="H12220" i="1"/>
  <c r="I12220" i="1"/>
  <c r="H12100" i="1"/>
  <c r="I12100" i="1"/>
  <c r="H12016" i="1"/>
  <c r="I12016" i="1"/>
  <c r="H11908" i="1"/>
  <c r="I11908" i="1"/>
  <c r="H11776" i="1"/>
  <c r="I11776" i="1"/>
  <c r="H11380" i="1"/>
  <c r="I11380" i="1"/>
  <c r="H11260" i="1"/>
  <c r="I11260" i="1"/>
  <c r="H11140" i="1"/>
  <c r="I11140" i="1"/>
  <c r="H11044" i="1"/>
  <c r="I11044" i="1"/>
  <c r="H10936" i="1"/>
  <c r="I10936" i="1"/>
  <c r="H10816" i="1"/>
  <c r="I10816" i="1"/>
  <c r="H10708" i="1"/>
  <c r="I10708" i="1"/>
  <c r="H10600" i="1"/>
  <c r="I10600" i="1"/>
  <c r="H10492" i="1"/>
  <c r="I10492" i="1"/>
  <c r="H10372" i="1"/>
  <c r="I10372" i="1"/>
  <c r="H10252" i="1"/>
  <c r="I10252" i="1"/>
  <c r="H10132" i="1"/>
  <c r="I10132" i="1"/>
  <c r="H10012" i="1"/>
  <c r="I10012" i="1"/>
  <c r="H9904" i="1"/>
  <c r="I9904" i="1"/>
  <c r="H9820" i="1"/>
  <c r="I9820" i="1"/>
  <c r="H9736" i="1"/>
  <c r="I9736" i="1"/>
  <c r="H9604" i="1"/>
  <c r="I9604" i="1"/>
  <c r="H9484" i="1"/>
  <c r="I9484" i="1"/>
  <c r="H9364" i="1"/>
  <c r="I9364" i="1"/>
  <c r="H9256" i="1"/>
  <c r="I9256" i="1"/>
  <c r="H9100" i="1"/>
  <c r="I9100" i="1"/>
  <c r="H8668" i="1"/>
  <c r="I8668" i="1"/>
  <c r="H8560" i="1"/>
  <c r="I8560" i="1"/>
  <c r="H8452" i="1"/>
  <c r="I8452" i="1"/>
  <c r="H8008" i="1"/>
  <c r="I8008" i="1"/>
  <c r="H12323" i="1"/>
  <c r="I12323" i="1"/>
  <c r="H12263" i="1"/>
  <c r="I12263" i="1"/>
  <c r="H12143" i="1"/>
  <c r="I12143" i="1"/>
  <c r="H12095" i="1"/>
  <c r="I12095" i="1"/>
  <c r="H12047" i="1"/>
  <c r="I12047" i="1"/>
  <c r="H12023" i="1"/>
  <c r="I12023" i="1"/>
  <c r="H11987" i="1"/>
  <c r="I11987" i="1"/>
  <c r="H11939" i="1"/>
  <c r="I11939" i="1"/>
  <c r="H11903" i="1"/>
  <c r="I11903" i="1"/>
  <c r="H11855" i="1"/>
  <c r="I11855" i="1"/>
  <c r="H11795" i="1"/>
  <c r="I11795" i="1"/>
  <c r="H11639" i="1"/>
  <c r="I11639" i="1"/>
  <c r="H11603" i="1"/>
  <c r="I11603" i="1"/>
  <c r="H11579" i="1"/>
  <c r="I11579" i="1"/>
  <c r="H11555" i="1"/>
  <c r="I11555" i="1"/>
  <c r="H11519" i="1"/>
  <c r="I11519" i="1"/>
  <c r="H12298" i="1"/>
  <c r="I12298" i="1"/>
  <c r="H12166" i="1"/>
  <c r="I12166" i="1"/>
  <c r="H12118" i="1"/>
  <c r="I12118" i="1"/>
  <c r="H12058" i="1"/>
  <c r="I12058" i="1"/>
  <c r="H11914" i="1"/>
  <c r="I11914" i="1"/>
  <c r="H11866" i="1"/>
  <c r="I11866" i="1"/>
  <c r="H11818" i="1"/>
  <c r="I11818" i="1"/>
  <c r="H11770" i="1"/>
  <c r="I11770" i="1"/>
  <c r="H11722" i="1"/>
  <c r="I11722" i="1"/>
  <c r="H11674" i="1"/>
  <c r="I11674" i="1"/>
  <c r="H11626" i="1"/>
  <c r="I11626" i="1"/>
  <c r="H11566" i="1"/>
  <c r="I11566" i="1"/>
  <c r="H11458" i="1"/>
  <c r="I11458" i="1"/>
  <c r="H11410" i="1"/>
  <c r="I11410" i="1"/>
  <c r="H11362" i="1"/>
  <c r="I11362" i="1"/>
  <c r="H11326" i="1"/>
  <c r="I11326" i="1"/>
  <c r="H11314" i="1"/>
  <c r="I11314" i="1"/>
  <c r="H11278" i="1"/>
  <c r="I11278" i="1"/>
  <c r="H11242" i="1"/>
  <c r="I11242" i="1"/>
  <c r="H11230" i="1"/>
  <c r="I11230" i="1"/>
  <c r="H11218" i="1"/>
  <c r="I11218" i="1"/>
  <c r="H11206" i="1"/>
  <c r="I11206" i="1"/>
  <c r="H11194" i="1"/>
  <c r="I11194" i="1"/>
  <c r="H11170" i="1"/>
  <c r="I11170" i="1"/>
  <c r="H11158" i="1"/>
  <c r="I11158" i="1"/>
  <c r="H11146" i="1"/>
  <c r="I11146" i="1"/>
  <c r="H11134" i="1"/>
  <c r="I11134" i="1"/>
  <c r="H11122" i="1"/>
  <c r="I11122" i="1"/>
  <c r="H11110" i="1"/>
  <c r="I11110" i="1"/>
  <c r="H11098" i="1"/>
  <c r="I11098" i="1"/>
  <c r="H11086" i="1"/>
  <c r="I11086" i="1"/>
  <c r="H11074" i="1"/>
  <c r="I11074" i="1"/>
  <c r="H11050" i="1"/>
  <c r="I11050" i="1"/>
  <c r="H11038" i="1"/>
  <c r="I11038" i="1"/>
  <c r="H11026" i="1"/>
  <c r="I11026" i="1"/>
  <c r="H11014" i="1"/>
  <c r="I11014" i="1"/>
  <c r="H11002" i="1"/>
  <c r="I11002" i="1"/>
  <c r="H10990" i="1"/>
  <c r="I10990" i="1"/>
  <c r="H10978" i="1"/>
  <c r="I10978" i="1"/>
  <c r="H10966" i="1"/>
  <c r="I10966" i="1"/>
  <c r="H10954" i="1"/>
  <c r="I10954" i="1"/>
  <c r="H10942" i="1"/>
  <c r="I10942" i="1"/>
  <c r="H10930" i="1"/>
  <c r="I10930" i="1"/>
  <c r="H10918" i="1"/>
  <c r="I10918" i="1"/>
  <c r="H10906" i="1"/>
  <c r="I10906" i="1"/>
  <c r="H10894" i="1"/>
  <c r="I10894" i="1"/>
  <c r="H10882" i="1"/>
  <c r="I10882" i="1"/>
  <c r="H10870" i="1"/>
  <c r="I10870" i="1"/>
  <c r="H10858" i="1"/>
  <c r="I10858" i="1"/>
  <c r="H10846" i="1"/>
  <c r="I10846" i="1"/>
  <c r="H10834" i="1"/>
  <c r="I10834" i="1"/>
  <c r="H10822" i="1"/>
  <c r="I10822" i="1"/>
  <c r="H10810" i="1"/>
  <c r="I10810" i="1"/>
  <c r="H10798" i="1"/>
  <c r="I10798" i="1"/>
  <c r="H10786" i="1"/>
  <c r="I10786" i="1"/>
  <c r="H10774" i="1"/>
  <c r="I10774" i="1"/>
  <c r="H10762" i="1"/>
  <c r="I10762" i="1"/>
  <c r="H10750" i="1"/>
  <c r="I10750" i="1"/>
  <c r="H10738" i="1"/>
  <c r="I10738" i="1"/>
  <c r="H10726" i="1"/>
  <c r="I10726" i="1"/>
  <c r="H10714" i="1"/>
  <c r="I10714" i="1"/>
  <c r="H10702" i="1"/>
  <c r="I10702" i="1"/>
  <c r="H10690" i="1"/>
  <c r="I10690" i="1"/>
  <c r="H10678" i="1"/>
  <c r="I10678" i="1"/>
  <c r="H10666" i="1"/>
  <c r="I10666" i="1"/>
  <c r="H10654" i="1"/>
  <c r="I10654" i="1"/>
  <c r="H10642" i="1"/>
  <c r="I10642" i="1"/>
  <c r="H10630" i="1"/>
  <c r="I10630" i="1"/>
  <c r="H10618" i="1"/>
  <c r="I10618" i="1"/>
  <c r="H10606" i="1"/>
  <c r="I10606" i="1"/>
  <c r="H10594" i="1"/>
  <c r="I10594" i="1"/>
  <c r="H10582" i="1"/>
  <c r="I10582" i="1"/>
  <c r="H10570" i="1"/>
  <c r="I10570" i="1"/>
  <c r="H10558" i="1"/>
  <c r="I10558" i="1"/>
  <c r="H10546" i="1"/>
  <c r="I10546" i="1"/>
  <c r="H10534" i="1"/>
  <c r="I10534" i="1"/>
  <c r="H10522" i="1"/>
  <c r="I10522" i="1"/>
  <c r="H10510" i="1"/>
  <c r="I10510" i="1"/>
  <c r="H10498" i="1"/>
  <c r="I10498" i="1"/>
  <c r="H10486" i="1"/>
  <c r="I10486" i="1"/>
  <c r="H10474" i="1"/>
  <c r="I10474" i="1"/>
  <c r="H10462" i="1"/>
  <c r="I10462" i="1"/>
  <c r="H10438" i="1"/>
  <c r="I10438" i="1"/>
  <c r="H10426" i="1"/>
  <c r="I10426" i="1"/>
  <c r="H10414" i="1"/>
  <c r="I10414" i="1"/>
  <c r="H10402" i="1"/>
  <c r="I10402" i="1"/>
  <c r="H10378" i="1"/>
  <c r="I10378" i="1"/>
  <c r="H10366" i="1"/>
  <c r="I10366" i="1"/>
  <c r="H10354" i="1"/>
  <c r="I10354" i="1"/>
  <c r="H10342" i="1"/>
  <c r="I10342" i="1"/>
  <c r="H10330" i="1"/>
  <c r="I10330" i="1"/>
  <c r="H10318" i="1"/>
  <c r="I10318" i="1"/>
  <c r="H10306" i="1"/>
  <c r="I10306" i="1"/>
  <c r="H10294" i="1"/>
  <c r="I10294" i="1"/>
  <c r="H10282" i="1"/>
  <c r="I10282" i="1"/>
  <c r="H10270" i="1"/>
  <c r="I10270" i="1"/>
  <c r="H10258" i="1"/>
  <c r="I10258" i="1"/>
  <c r="H10246" i="1"/>
  <c r="I10246" i="1"/>
  <c r="H10234" i="1"/>
  <c r="I10234" i="1"/>
  <c r="H10222" i="1"/>
  <c r="I10222" i="1"/>
  <c r="H10210" i="1"/>
  <c r="I10210" i="1"/>
  <c r="H10198" i="1"/>
  <c r="I10198" i="1"/>
  <c r="H10186" i="1"/>
  <c r="I10186" i="1"/>
  <c r="H10174" i="1"/>
  <c r="I10174" i="1"/>
  <c r="H10162" i="1"/>
  <c r="I10162" i="1"/>
  <c r="H10150" i="1"/>
  <c r="I10150" i="1"/>
  <c r="H10138" i="1"/>
  <c r="I10138" i="1"/>
  <c r="H10126" i="1"/>
  <c r="I10126" i="1"/>
  <c r="H10114" i="1"/>
  <c r="I10114" i="1"/>
  <c r="H10102" i="1"/>
  <c r="I10102" i="1"/>
  <c r="H10090" i="1"/>
  <c r="I10090" i="1"/>
  <c r="H10078" i="1"/>
  <c r="I10078" i="1"/>
  <c r="H10066" i="1"/>
  <c r="I10066" i="1"/>
  <c r="H10054" i="1"/>
  <c r="I10054" i="1"/>
  <c r="H10042" i="1"/>
  <c r="I10042" i="1"/>
  <c r="H10030" i="1"/>
  <c r="I10030" i="1"/>
  <c r="H10018" i="1"/>
  <c r="I10018" i="1"/>
  <c r="H10006" i="1"/>
  <c r="I10006" i="1"/>
  <c r="H9982" i="1"/>
  <c r="I9982" i="1"/>
  <c r="H9970" i="1"/>
  <c r="I9970" i="1"/>
  <c r="H9946" i="1"/>
  <c r="I9946" i="1"/>
  <c r="H9934" i="1"/>
  <c r="I9934" i="1"/>
  <c r="H9922" i="1"/>
  <c r="I9922" i="1"/>
  <c r="H9910" i="1"/>
  <c r="I9910" i="1"/>
  <c r="H9898" i="1"/>
  <c r="I9898" i="1"/>
  <c r="H9886" i="1"/>
  <c r="I9886" i="1"/>
  <c r="H9874" i="1"/>
  <c r="I9874" i="1"/>
  <c r="H9862" i="1"/>
  <c r="I9862" i="1"/>
  <c r="H9850" i="1"/>
  <c r="I9850" i="1"/>
  <c r="H9838" i="1"/>
  <c r="I9838" i="1"/>
  <c r="H9826" i="1"/>
  <c r="I9826" i="1"/>
  <c r="H9814" i="1"/>
  <c r="I9814" i="1"/>
  <c r="H9802" i="1"/>
  <c r="I9802" i="1"/>
  <c r="H9790" i="1"/>
  <c r="I9790" i="1"/>
  <c r="H9778" i="1"/>
  <c r="I9778" i="1"/>
  <c r="H9766" i="1"/>
  <c r="I9766" i="1"/>
  <c r="H9754" i="1"/>
  <c r="I9754" i="1"/>
  <c r="H9742" i="1"/>
  <c r="I9742" i="1"/>
  <c r="H9730" i="1"/>
  <c r="I9730" i="1"/>
  <c r="H9718" i="1"/>
  <c r="I9718" i="1"/>
  <c r="H9706" i="1"/>
  <c r="I9706" i="1"/>
  <c r="H9694" i="1"/>
  <c r="I9694" i="1"/>
  <c r="H9682" i="1"/>
  <c r="I9682" i="1"/>
  <c r="H9670" i="1"/>
  <c r="I9670" i="1"/>
  <c r="H9658" i="1"/>
  <c r="I9658" i="1"/>
  <c r="H9646" i="1"/>
  <c r="I9646" i="1"/>
  <c r="H9634" i="1"/>
  <c r="I9634" i="1"/>
  <c r="H9622" i="1"/>
  <c r="I9622" i="1"/>
  <c r="H9610" i="1"/>
  <c r="I9610" i="1"/>
  <c r="H9598" i="1"/>
  <c r="I9598" i="1"/>
  <c r="H9586" i="1"/>
  <c r="I9586" i="1"/>
  <c r="H9574" i="1"/>
  <c r="I9574" i="1"/>
  <c r="H9562" i="1"/>
  <c r="I9562" i="1"/>
  <c r="H9550" i="1"/>
  <c r="I9550" i="1"/>
  <c r="H9538" i="1"/>
  <c r="I9538" i="1"/>
  <c r="H12257" i="1"/>
  <c r="I12257" i="1"/>
  <c r="H12077" i="1"/>
  <c r="I12077" i="1"/>
  <c r="H12148" i="1"/>
  <c r="I12148" i="1"/>
  <c r="H11956" i="1"/>
  <c r="I11956" i="1"/>
  <c r="H11860" i="1"/>
  <c r="I11860" i="1"/>
  <c r="H11752" i="1"/>
  <c r="I11752" i="1"/>
  <c r="H11404" i="1"/>
  <c r="I11404" i="1"/>
  <c r="H11272" i="1"/>
  <c r="I11272" i="1"/>
  <c r="H11164" i="1"/>
  <c r="I11164" i="1"/>
  <c r="H11068" i="1"/>
  <c r="I11068" i="1"/>
  <c r="H10972" i="1"/>
  <c r="I10972" i="1"/>
  <c r="H10852" i="1"/>
  <c r="I10852" i="1"/>
  <c r="H10744" i="1"/>
  <c r="I10744" i="1"/>
  <c r="H10612" i="1"/>
  <c r="I10612" i="1"/>
  <c r="H10504" i="1"/>
  <c r="I10504" i="1"/>
  <c r="H10384" i="1"/>
  <c r="I10384" i="1"/>
  <c r="H10264" i="1"/>
  <c r="I10264" i="1"/>
  <c r="H10144" i="1"/>
  <c r="I10144" i="1"/>
  <c r="H10024" i="1"/>
  <c r="I10024" i="1"/>
  <c r="H9928" i="1"/>
  <c r="I9928" i="1"/>
  <c r="H9844" i="1"/>
  <c r="I9844" i="1"/>
  <c r="H9760" i="1"/>
  <c r="I9760" i="1"/>
  <c r="H9652" i="1"/>
  <c r="I9652" i="1"/>
  <c r="H9520" i="1"/>
  <c r="I9520" i="1"/>
  <c r="H9400" i="1"/>
  <c r="I9400" i="1"/>
  <c r="H9268" i="1"/>
  <c r="I9268" i="1"/>
  <c r="H9160" i="1"/>
  <c r="I9160" i="1"/>
  <c r="H9052" i="1"/>
  <c r="I9052" i="1"/>
  <c r="H8968" i="1"/>
  <c r="I8968" i="1"/>
  <c r="H8884" i="1"/>
  <c r="I8884" i="1"/>
  <c r="H8824" i="1"/>
  <c r="I8824" i="1"/>
  <c r="H8728" i="1"/>
  <c r="I8728" i="1"/>
  <c r="H8620" i="1"/>
  <c r="I8620" i="1"/>
  <c r="H8524" i="1"/>
  <c r="I8524" i="1"/>
  <c r="H8416" i="1"/>
  <c r="I8416" i="1"/>
  <c r="H7984" i="1"/>
  <c r="I7984" i="1"/>
  <c r="H12311" i="1"/>
  <c r="I12311" i="1"/>
  <c r="H12275" i="1"/>
  <c r="I12275" i="1"/>
  <c r="H12155" i="1"/>
  <c r="I12155" i="1"/>
  <c r="H12107" i="1"/>
  <c r="I12107" i="1"/>
  <c r="H12059" i="1"/>
  <c r="I12059" i="1"/>
  <c r="H12035" i="1"/>
  <c r="I12035" i="1"/>
  <c r="H12011" i="1"/>
  <c r="I12011" i="1"/>
  <c r="H11975" i="1"/>
  <c r="I11975" i="1"/>
  <c r="H11915" i="1"/>
  <c r="I11915" i="1"/>
  <c r="H11879" i="1"/>
  <c r="I11879" i="1"/>
  <c r="H11843" i="1"/>
  <c r="I11843" i="1"/>
  <c r="H11807" i="1"/>
  <c r="I11807" i="1"/>
  <c r="H11759" i="1"/>
  <c r="I11759" i="1"/>
  <c r="H11723" i="1"/>
  <c r="I11723" i="1"/>
  <c r="H11663" i="1"/>
  <c r="I11663" i="1"/>
  <c r="H12310" i="1"/>
  <c r="I12310" i="1"/>
  <c r="H12262" i="1"/>
  <c r="I12262" i="1"/>
  <c r="H12226" i="1"/>
  <c r="I12226" i="1"/>
  <c r="H12082" i="1"/>
  <c r="I12082" i="1"/>
  <c r="H11986" i="1"/>
  <c r="I11986" i="1"/>
  <c r="H11938" i="1"/>
  <c r="I11938" i="1"/>
  <c r="H11890" i="1"/>
  <c r="I11890" i="1"/>
  <c r="H11842" i="1"/>
  <c r="I11842" i="1"/>
  <c r="H11794" i="1"/>
  <c r="I11794" i="1"/>
  <c r="H11638" i="1"/>
  <c r="I11638" i="1"/>
  <c r="H11590" i="1"/>
  <c r="I11590" i="1"/>
  <c r="H11554" i="1"/>
  <c r="I11554" i="1"/>
  <c r="H11470" i="1"/>
  <c r="I11470" i="1"/>
  <c r="H11422" i="1"/>
  <c r="I11422" i="1"/>
  <c r="H11374" i="1"/>
  <c r="I11374" i="1"/>
  <c r="H11302" i="1"/>
  <c r="I11302" i="1"/>
  <c r="H12249" i="1"/>
  <c r="I12249" i="1"/>
  <c r="H12225" i="1"/>
  <c r="I12225" i="1"/>
  <c r="H12213" i="1"/>
  <c r="I12213" i="1"/>
  <c r="H12177" i="1"/>
  <c r="I12177" i="1"/>
  <c r="H12153" i="1"/>
  <c r="I12153" i="1"/>
  <c r="H12117" i="1"/>
  <c r="I12117" i="1"/>
  <c r="H12081" i="1"/>
  <c r="I12081" i="1"/>
  <c r="H12033" i="1"/>
  <c r="I12033" i="1"/>
  <c r="H11997" i="1"/>
  <c r="I11997" i="1"/>
  <c r="H11961" i="1"/>
  <c r="I11961" i="1"/>
  <c r="H11925" i="1"/>
  <c r="I11925" i="1"/>
  <c r="H11901" i="1"/>
  <c r="I11901" i="1"/>
  <c r="H11865" i="1"/>
  <c r="I11865" i="1"/>
  <c r="H11829" i="1"/>
  <c r="I11829" i="1"/>
  <c r="H11793" i="1"/>
  <c r="I11793" i="1"/>
  <c r="H11769" i="1"/>
  <c r="I11769" i="1"/>
  <c r="H11733" i="1"/>
  <c r="I11733" i="1"/>
  <c r="H11709" i="1"/>
  <c r="I11709" i="1"/>
  <c r="H11697" i="1"/>
  <c r="I11697" i="1"/>
  <c r="H11673" i="1"/>
  <c r="I11673" i="1"/>
  <c r="H11649" i="1"/>
  <c r="I11649" i="1"/>
  <c r="H11625" i="1"/>
  <c r="I11625" i="1"/>
  <c r="H11601" i="1"/>
  <c r="I11601" i="1"/>
  <c r="H11577" i="1"/>
  <c r="I11577" i="1"/>
  <c r="H11565" i="1"/>
  <c r="I11565" i="1"/>
  <c r="H11541" i="1"/>
  <c r="I11541" i="1"/>
  <c r="H11529" i="1"/>
  <c r="I11529" i="1"/>
  <c r="H11517" i="1"/>
  <c r="I11517" i="1"/>
  <c r="H11493" i="1"/>
  <c r="I11493" i="1"/>
  <c r="H11469" i="1"/>
  <c r="I11469" i="1"/>
  <c r="H11457" i="1"/>
  <c r="I11457" i="1"/>
  <c r="H11445" i="1"/>
  <c r="I11445" i="1"/>
  <c r="H11433" i="1"/>
  <c r="I11433" i="1"/>
  <c r="H11421" i="1"/>
  <c r="I11421" i="1"/>
  <c r="H11409" i="1"/>
  <c r="I11409" i="1"/>
  <c r="H11397" i="1"/>
  <c r="I11397" i="1"/>
  <c r="H11385" i="1"/>
  <c r="I11385" i="1"/>
  <c r="H11373" i="1"/>
  <c r="I11373" i="1"/>
  <c r="H11361" i="1"/>
  <c r="I11361" i="1"/>
  <c r="H11349" i="1"/>
  <c r="I11349" i="1"/>
  <c r="H11337" i="1"/>
  <c r="I11337" i="1"/>
  <c r="H11325" i="1"/>
  <c r="I11325" i="1"/>
  <c r="H11313" i="1"/>
  <c r="I11313" i="1"/>
  <c r="H11301" i="1"/>
  <c r="I11301" i="1"/>
  <c r="H11289" i="1"/>
  <c r="I11289" i="1"/>
  <c r="H11277" i="1"/>
  <c r="I11277" i="1"/>
  <c r="H11265" i="1"/>
  <c r="I11265" i="1"/>
  <c r="H11253" i="1"/>
  <c r="I11253" i="1"/>
  <c r="H11241" i="1"/>
  <c r="I11241" i="1"/>
  <c r="H11229" i="1"/>
  <c r="I11229" i="1"/>
  <c r="H11217" i="1"/>
  <c r="I11217" i="1"/>
  <c r="H11205" i="1"/>
  <c r="I11205" i="1"/>
  <c r="H11193" i="1"/>
  <c r="I11193" i="1"/>
  <c r="H11181" i="1"/>
  <c r="I11181" i="1"/>
  <c r="H11169" i="1"/>
  <c r="I11169" i="1"/>
  <c r="H11157" i="1"/>
  <c r="I11157" i="1"/>
  <c r="H11145" i="1"/>
  <c r="I11145" i="1"/>
  <c r="H11133" i="1"/>
  <c r="I11133" i="1"/>
  <c r="H11121" i="1"/>
  <c r="I11121" i="1"/>
  <c r="H11109" i="1"/>
  <c r="I11109" i="1"/>
  <c r="H11097" i="1"/>
  <c r="I11097" i="1"/>
  <c r="H11085" i="1"/>
  <c r="I11085" i="1"/>
  <c r="H11073" i="1"/>
  <c r="I11073" i="1"/>
  <c r="H11061" i="1"/>
  <c r="I11061" i="1"/>
  <c r="H11049" i="1"/>
  <c r="I11049" i="1"/>
  <c r="H11037" i="1"/>
  <c r="I11037" i="1"/>
  <c r="H11025" i="1"/>
  <c r="I11025" i="1"/>
  <c r="H11013" i="1"/>
  <c r="I11013" i="1"/>
  <c r="H11001" i="1"/>
  <c r="I11001" i="1"/>
  <c r="H10989" i="1"/>
  <c r="I10989" i="1"/>
  <c r="H10977" i="1"/>
  <c r="I10977" i="1"/>
  <c r="H10965" i="1"/>
  <c r="I10965" i="1"/>
  <c r="H10953" i="1"/>
  <c r="I10953" i="1"/>
  <c r="H10941" i="1"/>
  <c r="I10941" i="1"/>
  <c r="H10929" i="1"/>
  <c r="I10929" i="1"/>
  <c r="H10917" i="1"/>
  <c r="I10917" i="1"/>
  <c r="H10905" i="1"/>
  <c r="I10905" i="1"/>
  <c r="H10893" i="1"/>
  <c r="I10893" i="1"/>
  <c r="H10881" i="1"/>
  <c r="I10881" i="1"/>
  <c r="H10869" i="1"/>
  <c r="I10869" i="1"/>
  <c r="H10857" i="1"/>
  <c r="I10857" i="1"/>
  <c r="H10845" i="1"/>
  <c r="I10845" i="1"/>
  <c r="H10833" i="1"/>
  <c r="I10833" i="1"/>
  <c r="H10821" i="1"/>
  <c r="I10821" i="1"/>
  <c r="H10809" i="1"/>
  <c r="I10809" i="1"/>
  <c r="H10797" i="1"/>
  <c r="I10797" i="1"/>
  <c r="H10785" i="1"/>
  <c r="I10785" i="1"/>
  <c r="H10773" i="1"/>
  <c r="I10773" i="1"/>
  <c r="H10761" i="1"/>
  <c r="I10761" i="1"/>
  <c r="H10749" i="1"/>
  <c r="I10749" i="1"/>
  <c r="H10737" i="1"/>
  <c r="I10737" i="1"/>
  <c r="H10725" i="1"/>
  <c r="I10725" i="1"/>
  <c r="H10713" i="1"/>
  <c r="I10713" i="1"/>
  <c r="H10701" i="1"/>
  <c r="I10701" i="1"/>
  <c r="H10689" i="1"/>
  <c r="I10689" i="1"/>
  <c r="H10677" i="1"/>
  <c r="I10677" i="1"/>
  <c r="H10665" i="1"/>
  <c r="I10665" i="1"/>
  <c r="H10653" i="1"/>
  <c r="I10653" i="1"/>
  <c r="H10641" i="1"/>
  <c r="I10641" i="1"/>
  <c r="H10629" i="1"/>
  <c r="I10629" i="1"/>
  <c r="H10617" i="1"/>
  <c r="I10617" i="1"/>
  <c r="H10593" i="1"/>
  <c r="I10593" i="1"/>
  <c r="H10581" i="1"/>
  <c r="I10581" i="1"/>
  <c r="H10569" i="1"/>
  <c r="I10569" i="1"/>
  <c r="H10557" i="1"/>
  <c r="I10557" i="1"/>
  <c r="H10545" i="1"/>
  <c r="I10545" i="1"/>
  <c r="H10521" i="1"/>
  <c r="I10521" i="1"/>
  <c r="H10509" i="1"/>
  <c r="I10509" i="1"/>
  <c r="H10497" i="1"/>
  <c r="I10497" i="1"/>
  <c r="H10485" i="1"/>
  <c r="I10485" i="1"/>
  <c r="H10473" i="1"/>
  <c r="I10473" i="1"/>
  <c r="H10461" i="1"/>
  <c r="I10461" i="1"/>
  <c r="H10449" i="1"/>
  <c r="I10449" i="1"/>
  <c r="H10437" i="1"/>
  <c r="I10437" i="1"/>
  <c r="H10425" i="1"/>
  <c r="I10425" i="1"/>
  <c r="H10413" i="1"/>
  <c r="I10413" i="1"/>
  <c r="H10401" i="1"/>
  <c r="I10401" i="1"/>
  <c r="H10389" i="1"/>
  <c r="I10389" i="1"/>
  <c r="H10377" i="1"/>
  <c r="I10377" i="1"/>
  <c r="H10365" i="1"/>
  <c r="I10365" i="1"/>
  <c r="H10353" i="1"/>
  <c r="I10353" i="1"/>
  <c r="H10341" i="1"/>
  <c r="I10341" i="1"/>
  <c r="H10329" i="1"/>
  <c r="I10329" i="1"/>
  <c r="H10305" i="1"/>
  <c r="I10305" i="1"/>
  <c r="H10269" i="1"/>
  <c r="I10269" i="1"/>
  <c r="H10257" i="1"/>
  <c r="I10257" i="1"/>
  <c r="H10245" i="1"/>
  <c r="I10245" i="1"/>
  <c r="H10233" i="1"/>
  <c r="I10233" i="1"/>
  <c r="H10221" i="1"/>
  <c r="I10221" i="1"/>
  <c r="H10209" i="1"/>
  <c r="I10209" i="1"/>
  <c r="H10197" i="1"/>
  <c r="I10197" i="1"/>
  <c r="H10185" i="1"/>
  <c r="I10185" i="1"/>
  <c r="H10173" i="1"/>
  <c r="I10173" i="1"/>
  <c r="H10161" i="1"/>
  <c r="I10161" i="1"/>
  <c r="H10149" i="1"/>
  <c r="I10149" i="1"/>
  <c r="H10137" i="1"/>
  <c r="I10137" i="1"/>
  <c r="H10125" i="1"/>
  <c r="I10125" i="1"/>
  <c r="H10113" i="1"/>
  <c r="I10113" i="1"/>
  <c r="H10101" i="1"/>
  <c r="I10101" i="1"/>
  <c r="H10089" i="1"/>
  <c r="I10089" i="1"/>
  <c r="H10077" i="1"/>
  <c r="I10077" i="1"/>
  <c r="H10065" i="1"/>
  <c r="I10065" i="1"/>
  <c r="H10053" i="1"/>
  <c r="I10053" i="1"/>
  <c r="H10041" i="1"/>
  <c r="I10041" i="1"/>
  <c r="H10029" i="1"/>
  <c r="I10029" i="1"/>
  <c r="H10017" i="1"/>
  <c r="I10017" i="1"/>
  <c r="H10005" i="1"/>
  <c r="I10005" i="1"/>
  <c r="H9981" i="1"/>
  <c r="I9981" i="1"/>
  <c r="H9969" i="1"/>
  <c r="I9969" i="1"/>
  <c r="H9945" i="1"/>
  <c r="I9945" i="1"/>
  <c r="H9933" i="1"/>
  <c r="I9933" i="1"/>
  <c r="H9921" i="1"/>
  <c r="I9921" i="1"/>
  <c r="H9909" i="1"/>
  <c r="I9909" i="1"/>
  <c r="H9897" i="1"/>
  <c r="I9897" i="1"/>
  <c r="H12281" i="1"/>
  <c r="I12281" i="1"/>
  <c r="H12173" i="1"/>
  <c r="I12173" i="1"/>
  <c r="H12053" i="1"/>
  <c r="I12053" i="1"/>
  <c r="H12256" i="1"/>
  <c r="I12256" i="1"/>
  <c r="H12160" i="1"/>
  <c r="I12160" i="1"/>
  <c r="H12112" i="1"/>
  <c r="I12112" i="1"/>
  <c r="H12028" i="1"/>
  <c r="I12028" i="1"/>
  <c r="H11920" i="1"/>
  <c r="I11920" i="1"/>
  <c r="H11824" i="1"/>
  <c r="I11824" i="1"/>
  <c r="H11716" i="1"/>
  <c r="I11716" i="1"/>
  <c r="H11632" i="1"/>
  <c r="I11632" i="1"/>
  <c r="H11536" i="1"/>
  <c r="I11536" i="1"/>
  <c r="H11416" i="1"/>
  <c r="I11416" i="1"/>
  <c r="H11296" i="1"/>
  <c r="I11296" i="1"/>
  <c r="H11188" i="1"/>
  <c r="I11188" i="1"/>
  <c r="H11056" i="1"/>
  <c r="I11056" i="1"/>
  <c r="H10948" i="1"/>
  <c r="I10948" i="1"/>
  <c r="H10840" i="1"/>
  <c r="I10840" i="1"/>
  <c r="H10720" i="1"/>
  <c r="I10720" i="1"/>
  <c r="H10588" i="1"/>
  <c r="I10588" i="1"/>
  <c r="H10468" i="1"/>
  <c r="I10468" i="1"/>
  <c r="H10348" i="1"/>
  <c r="I10348" i="1"/>
  <c r="H10216" i="1"/>
  <c r="I10216" i="1"/>
  <c r="H10108" i="1"/>
  <c r="I10108" i="1"/>
  <c r="H9964" i="1"/>
  <c r="I9964" i="1"/>
  <c r="H9868" i="1"/>
  <c r="I9868" i="1"/>
  <c r="H9784" i="1"/>
  <c r="I9784" i="1"/>
  <c r="H9712" i="1"/>
  <c r="I9712" i="1"/>
  <c r="H9592" i="1"/>
  <c r="I9592" i="1"/>
  <c r="H9472" i="1"/>
  <c r="I9472" i="1"/>
  <c r="H9340" i="1"/>
  <c r="I9340" i="1"/>
  <c r="H9220" i="1"/>
  <c r="I9220" i="1"/>
  <c r="H9124" i="1"/>
  <c r="I9124" i="1"/>
  <c r="H9028" i="1"/>
  <c r="I9028" i="1"/>
  <c r="H8932" i="1"/>
  <c r="I8932" i="1"/>
  <c r="H8848" i="1"/>
  <c r="I8848" i="1"/>
  <c r="H8752" i="1"/>
  <c r="I8752" i="1"/>
  <c r="H8632" i="1"/>
  <c r="I8632" i="1"/>
  <c r="H8536" i="1"/>
  <c r="I8536" i="1"/>
  <c r="H8404" i="1"/>
  <c r="I8404" i="1"/>
  <c r="H7924" i="1"/>
  <c r="I7924" i="1"/>
  <c r="H12299" i="1"/>
  <c r="I12299" i="1"/>
  <c r="H12251" i="1"/>
  <c r="I12251" i="1"/>
  <c r="H12227" i="1"/>
  <c r="I12227" i="1"/>
  <c r="H12215" i="1"/>
  <c r="I12215" i="1"/>
  <c r="H12167" i="1"/>
  <c r="I12167" i="1"/>
  <c r="H12131" i="1"/>
  <c r="I12131" i="1"/>
  <c r="H12083" i="1"/>
  <c r="I12083" i="1"/>
  <c r="H11927" i="1"/>
  <c r="I11927" i="1"/>
  <c r="H11891" i="1"/>
  <c r="I11891" i="1"/>
  <c r="H11867" i="1"/>
  <c r="I11867" i="1"/>
  <c r="H11831" i="1"/>
  <c r="I11831" i="1"/>
  <c r="H11783" i="1"/>
  <c r="I11783" i="1"/>
  <c r="H11747" i="1"/>
  <c r="I11747" i="1"/>
  <c r="H11711" i="1"/>
  <c r="I11711" i="1"/>
  <c r="H11675" i="1"/>
  <c r="I11675" i="1"/>
  <c r="H11627" i="1"/>
  <c r="I11627" i="1"/>
  <c r="H12334" i="1"/>
  <c r="I12334" i="1"/>
  <c r="H12286" i="1"/>
  <c r="I12286" i="1"/>
  <c r="H12250" i="1"/>
  <c r="I12250" i="1"/>
  <c r="H12214" i="1"/>
  <c r="I12214" i="1"/>
  <c r="H12178" i="1"/>
  <c r="I12178" i="1"/>
  <c r="H12142" i="1"/>
  <c r="I12142" i="1"/>
  <c r="H12094" i="1"/>
  <c r="I12094" i="1"/>
  <c r="H12046" i="1"/>
  <c r="I12046" i="1"/>
  <c r="H12034" i="1"/>
  <c r="I12034" i="1"/>
  <c r="H12010" i="1"/>
  <c r="I12010" i="1"/>
  <c r="H11974" i="1"/>
  <c r="I11974" i="1"/>
  <c r="H11926" i="1"/>
  <c r="I11926" i="1"/>
  <c r="H11878" i="1"/>
  <c r="I11878" i="1"/>
  <c r="H11830" i="1"/>
  <c r="I11830" i="1"/>
  <c r="H11782" i="1"/>
  <c r="I11782" i="1"/>
  <c r="H11746" i="1"/>
  <c r="I11746" i="1"/>
  <c r="H11698" i="1"/>
  <c r="I11698" i="1"/>
  <c r="H11650" i="1"/>
  <c r="I11650" i="1"/>
  <c r="H11602" i="1"/>
  <c r="I11602" i="1"/>
  <c r="H11494" i="1"/>
  <c r="I11494" i="1"/>
  <c r="H11446" i="1"/>
  <c r="I11446" i="1"/>
  <c r="H11398" i="1"/>
  <c r="I11398" i="1"/>
  <c r="H11350" i="1"/>
  <c r="I11350" i="1"/>
  <c r="H11290" i="1"/>
  <c r="I11290" i="1"/>
  <c r="H12333" i="1"/>
  <c r="I12333" i="1"/>
  <c r="H12309" i="1"/>
  <c r="I12309" i="1"/>
  <c r="H12273" i="1"/>
  <c r="I12273" i="1"/>
  <c r="H12237" i="1"/>
  <c r="I12237" i="1"/>
  <c r="H12093" i="1"/>
  <c r="I12093" i="1"/>
  <c r="H12057" i="1"/>
  <c r="I12057" i="1"/>
  <c r="H12021" i="1"/>
  <c r="I12021" i="1"/>
  <c r="H11985" i="1"/>
  <c r="I11985" i="1"/>
  <c r="H11949" i="1"/>
  <c r="I11949" i="1"/>
  <c r="H11913" i="1"/>
  <c r="I11913" i="1"/>
  <c r="H11877" i="1"/>
  <c r="I11877" i="1"/>
  <c r="H11841" i="1"/>
  <c r="I11841" i="1"/>
  <c r="H11805" i="1"/>
  <c r="I11805" i="1"/>
  <c r="H11781" i="1"/>
  <c r="I11781" i="1"/>
  <c r="H11745" i="1"/>
  <c r="I11745" i="1"/>
  <c r="H11721" i="1"/>
  <c r="I11721" i="1"/>
  <c r="H11685" i="1"/>
  <c r="I11685" i="1"/>
  <c r="H11661" i="1"/>
  <c r="I11661" i="1"/>
  <c r="H11637" i="1"/>
  <c r="I11637" i="1"/>
  <c r="H11613" i="1"/>
  <c r="I11613" i="1"/>
  <c r="H11589" i="1"/>
  <c r="I11589" i="1"/>
  <c r="H11553" i="1"/>
  <c r="I11553" i="1"/>
  <c r="H12332" i="1"/>
  <c r="I12332" i="1"/>
  <c r="H12320" i="1"/>
  <c r="I12320" i="1"/>
  <c r="H12308" i="1"/>
  <c r="I12308" i="1"/>
  <c r="H12296" i="1"/>
  <c r="I12296" i="1"/>
  <c r="H12284" i="1"/>
  <c r="I12284" i="1"/>
  <c r="H12272" i="1"/>
  <c r="I12272" i="1"/>
  <c r="H12260" i="1"/>
  <c r="I12260" i="1"/>
  <c r="H12248" i="1"/>
  <c r="I12248" i="1"/>
  <c r="H12236" i="1"/>
  <c r="I12236" i="1"/>
  <c r="H12224" i="1"/>
  <c r="I12224" i="1"/>
  <c r="H12212" i="1"/>
  <c r="I12212" i="1"/>
  <c r="H12176" i="1"/>
  <c r="I12176" i="1"/>
  <c r="H12164" i="1"/>
  <c r="I12164" i="1"/>
  <c r="H12152" i="1"/>
  <c r="I12152" i="1"/>
  <c r="H12140" i="1"/>
  <c r="I12140" i="1"/>
  <c r="H12116" i="1"/>
  <c r="I12116" i="1"/>
  <c r="H12104" i="1"/>
  <c r="I12104" i="1"/>
  <c r="H12092" i="1"/>
  <c r="I12092" i="1"/>
  <c r="H12080" i="1"/>
  <c r="I12080" i="1"/>
  <c r="H12068" i="1"/>
  <c r="I12068" i="1"/>
  <c r="H12056" i="1"/>
  <c r="I12056" i="1"/>
  <c r="H12044" i="1"/>
  <c r="I12044" i="1"/>
  <c r="H12032" i="1"/>
  <c r="I12032" i="1"/>
  <c r="H12020" i="1"/>
  <c r="I12020" i="1"/>
  <c r="H11996" i="1"/>
  <c r="I11996" i="1"/>
  <c r="H11972" i="1"/>
  <c r="I11972" i="1"/>
  <c r="H11960" i="1"/>
  <c r="I11960" i="1"/>
  <c r="H11948" i="1"/>
  <c r="I11948" i="1"/>
  <c r="H11936" i="1"/>
  <c r="I11936" i="1"/>
  <c r="H11924" i="1"/>
  <c r="I11924" i="1"/>
  <c r="H11912" i="1"/>
  <c r="I11912" i="1"/>
  <c r="H11900" i="1"/>
  <c r="I11900" i="1"/>
  <c r="H11888" i="1"/>
  <c r="I11888" i="1"/>
  <c r="H11876" i="1"/>
  <c r="I11876" i="1"/>
  <c r="H11864" i="1"/>
  <c r="I11864" i="1"/>
  <c r="H11852" i="1"/>
  <c r="I11852" i="1"/>
  <c r="H11840" i="1"/>
  <c r="I11840" i="1"/>
  <c r="H11816" i="1"/>
  <c r="I11816" i="1"/>
  <c r="H11804" i="1"/>
  <c r="I11804" i="1"/>
  <c r="H11792" i="1"/>
  <c r="I11792" i="1"/>
  <c r="H11780" i="1"/>
  <c r="I11780" i="1"/>
  <c r="H11768" i="1"/>
  <c r="I11768" i="1"/>
  <c r="H11756" i="1"/>
  <c r="I11756" i="1"/>
  <c r="H11744" i="1"/>
  <c r="I11744" i="1"/>
  <c r="H11732" i="1"/>
  <c r="I11732" i="1"/>
  <c r="H11720" i="1"/>
  <c r="I11720" i="1"/>
  <c r="H11708" i="1"/>
  <c r="I11708" i="1"/>
  <c r="H11696" i="1"/>
  <c r="I11696" i="1"/>
  <c r="H11684" i="1"/>
  <c r="I11684" i="1"/>
  <c r="H11672" i="1"/>
  <c r="I11672" i="1"/>
  <c r="H11660" i="1"/>
  <c r="I11660" i="1"/>
  <c r="H11648" i="1"/>
  <c r="I11648" i="1"/>
  <c r="H11636" i="1"/>
  <c r="I11636" i="1"/>
  <c r="H11624" i="1"/>
  <c r="I11624" i="1"/>
  <c r="H11612" i="1"/>
  <c r="I11612" i="1"/>
  <c r="H11600" i="1"/>
  <c r="I11600" i="1"/>
  <c r="H11588" i="1"/>
  <c r="I11588" i="1"/>
  <c r="H11576" i="1"/>
  <c r="I11576" i="1"/>
  <c r="H11564" i="1"/>
  <c r="I11564" i="1"/>
  <c r="H11552" i="1"/>
  <c r="I11552" i="1"/>
  <c r="H11540" i="1"/>
  <c r="I11540" i="1"/>
  <c r="H11516" i="1"/>
  <c r="I11516" i="1"/>
  <c r="H11492" i="1"/>
  <c r="I11492" i="1"/>
  <c r="H11468" i="1"/>
  <c r="I11468" i="1"/>
  <c r="H11456" i="1"/>
  <c r="I11456" i="1"/>
  <c r="H11444" i="1"/>
  <c r="I11444" i="1"/>
  <c r="H11432" i="1"/>
  <c r="I11432" i="1"/>
  <c r="H11420" i="1"/>
  <c r="I11420" i="1"/>
  <c r="H11408" i="1"/>
  <c r="I11408" i="1"/>
  <c r="H11396" i="1"/>
  <c r="I11396" i="1"/>
  <c r="H11384" i="1"/>
  <c r="I11384" i="1"/>
  <c r="H11372" i="1"/>
  <c r="I11372" i="1"/>
  <c r="H11360" i="1"/>
  <c r="I11360" i="1"/>
  <c r="H11348" i="1"/>
  <c r="I11348" i="1"/>
  <c r="H11336" i="1"/>
  <c r="I11336" i="1"/>
  <c r="H11324" i="1"/>
  <c r="I11324" i="1"/>
  <c r="H11312" i="1"/>
  <c r="I11312" i="1"/>
  <c r="H11300" i="1"/>
  <c r="I11300" i="1"/>
  <c r="H11288" i="1"/>
  <c r="I11288" i="1"/>
  <c r="H11276" i="1"/>
  <c r="I11276" i="1"/>
  <c r="H11264" i="1"/>
  <c r="I11264" i="1"/>
  <c r="H11252" i="1"/>
  <c r="I11252" i="1"/>
  <c r="H11240" i="1"/>
  <c r="I11240" i="1"/>
  <c r="H11228" i="1"/>
  <c r="I11228" i="1"/>
  <c r="H11216" i="1"/>
  <c r="I11216" i="1"/>
  <c r="H11204" i="1"/>
  <c r="I11204" i="1"/>
  <c r="H11192" i="1"/>
  <c r="I11192" i="1"/>
  <c r="H11180" i="1"/>
  <c r="I11180" i="1"/>
  <c r="H11168" i="1"/>
  <c r="I11168" i="1"/>
  <c r="H11156" i="1"/>
  <c r="I11156" i="1"/>
  <c r="H11144" i="1"/>
  <c r="I11144" i="1"/>
  <c r="H11132" i="1"/>
  <c r="I11132" i="1"/>
  <c r="H11120" i="1"/>
  <c r="I11120" i="1"/>
  <c r="H11108" i="1"/>
  <c r="I11108" i="1"/>
  <c r="H11096" i="1"/>
  <c r="I11096" i="1"/>
  <c r="H11084" i="1"/>
  <c r="I11084" i="1"/>
  <c r="H11072" i="1"/>
  <c r="I11072" i="1"/>
  <c r="H11060" i="1"/>
  <c r="I11060" i="1"/>
  <c r="H11048" i="1"/>
  <c r="I11048" i="1"/>
  <c r="H11024" i="1"/>
  <c r="I11024" i="1"/>
  <c r="H11012" i="1"/>
  <c r="I11012" i="1"/>
  <c r="H11000" i="1"/>
  <c r="I11000" i="1"/>
  <c r="H10988" i="1"/>
  <c r="I10988" i="1"/>
  <c r="H10976" i="1"/>
  <c r="I10976" i="1"/>
  <c r="H10964" i="1"/>
  <c r="I10964" i="1"/>
  <c r="H10952" i="1"/>
  <c r="I10952" i="1"/>
  <c r="H10940" i="1"/>
  <c r="I10940" i="1"/>
  <c r="H10928" i="1"/>
  <c r="I10928" i="1"/>
  <c r="H10916" i="1"/>
  <c r="I10916" i="1"/>
  <c r="H10904" i="1"/>
  <c r="I10904" i="1"/>
  <c r="H10892" i="1"/>
  <c r="I10892" i="1"/>
  <c r="H10880" i="1"/>
  <c r="I10880" i="1"/>
  <c r="H10868" i="1"/>
  <c r="I10868" i="1"/>
  <c r="H10856" i="1"/>
  <c r="I10856" i="1"/>
  <c r="H10844" i="1"/>
  <c r="I10844" i="1"/>
  <c r="H12101" i="1"/>
  <c r="I12101" i="1"/>
  <c r="H12340" i="1"/>
  <c r="I12340" i="1"/>
  <c r="H12244" i="1"/>
  <c r="I12244" i="1"/>
  <c r="H12136" i="1"/>
  <c r="I12136" i="1"/>
  <c r="H12064" i="1"/>
  <c r="I12064" i="1"/>
  <c r="H11992" i="1"/>
  <c r="I11992" i="1"/>
  <c r="H11896" i="1"/>
  <c r="I11896" i="1"/>
  <c r="H11812" i="1"/>
  <c r="I11812" i="1"/>
  <c r="H11728" i="1"/>
  <c r="I11728" i="1"/>
  <c r="H11644" i="1"/>
  <c r="I11644" i="1"/>
  <c r="H11572" i="1"/>
  <c r="I11572" i="1"/>
  <c r="H11476" i="1"/>
  <c r="I11476" i="1"/>
  <c r="H11368" i="1"/>
  <c r="I11368" i="1"/>
  <c r="H11248" i="1"/>
  <c r="I11248" i="1"/>
  <c r="H11116" i="1"/>
  <c r="I11116" i="1"/>
  <c r="H11020" i="1"/>
  <c r="I11020" i="1"/>
  <c r="H10912" i="1"/>
  <c r="I10912" i="1"/>
  <c r="H10804" i="1"/>
  <c r="I10804" i="1"/>
  <c r="H10696" i="1"/>
  <c r="I10696" i="1"/>
  <c r="H10576" i="1"/>
  <c r="I10576" i="1"/>
  <c r="H10456" i="1"/>
  <c r="I10456" i="1"/>
  <c r="H10324" i="1"/>
  <c r="I10324" i="1"/>
  <c r="H10192" i="1"/>
  <c r="I10192" i="1"/>
  <c r="H10072" i="1"/>
  <c r="I10072" i="1"/>
  <c r="H9952" i="1"/>
  <c r="I9952" i="1"/>
  <c r="H9556" i="1"/>
  <c r="I9556" i="1"/>
  <c r="H9436" i="1"/>
  <c r="I9436" i="1"/>
  <c r="H9304" i="1"/>
  <c r="I9304" i="1"/>
  <c r="H9064" i="1"/>
  <c r="I9064" i="1"/>
  <c r="H7996" i="1"/>
  <c r="I7996" i="1"/>
  <c r="H12335" i="1"/>
  <c r="I12335" i="1"/>
  <c r="H12287" i="1"/>
  <c r="I12287" i="1"/>
  <c r="H12239" i="1"/>
  <c r="I12239" i="1"/>
  <c r="H12119" i="1"/>
  <c r="I12119" i="1"/>
  <c r="H12071" i="1"/>
  <c r="I12071" i="1"/>
  <c r="H11951" i="1"/>
  <c r="I11951" i="1"/>
  <c r="H11819" i="1"/>
  <c r="I11819" i="1"/>
  <c r="H11771" i="1"/>
  <c r="I11771" i="1"/>
  <c r="H11735" i="1"/>
  <c r="I11735" i="1"/>
  <c r="H11699" i="1"/>
  <c r="I11699" i="1"/>
  <c r="H11651" i="1"/>
  <c r="I11651" i="1"/>
  <c r="H11615" i="1"/>
  <c r="I11615" i="1"/>
  <c r="H11591" i="1"/>
  <c r="I11591" i="1"/>
  <c r="H11567" i="1"/>
  <c r="I11567" i="1"/>
  <c r="H11543" i="1"/>
  <c r="I11543" i="1"/>
  <c r="H11495" i="1"/>
  <c r="I11495" i="1"/>
  <c r="H12322" i="1"/>
  <c r="I12322" i="1"/>
  <c r="H12274" i="1"/>
  <c r="I12274" i="1"/>
  <c r="H12238" i="1"/>
  <c r="I12238" i="1"/>
  <c r="H12190" i="1"/>
  <c r="I12190" i="1"/>
  <c r="H12154" i="1"/>
  <c r="I12154" i="1"/>
  <c r="H12106" i="1"/>
  <c r="I12106" i="1"/>
  <c r="H12070" i="1"/>
  <c r="I12070" i="1"/>
  <c r="H11950" i="1"/>
  <c r="I11950" i="1"/>
  <c r="H11902" i="1"/>
  <c r="I11902" i="1"/>
  <c r="H11854" i="1"/>
  <c r="I11854" i="1"/>
  <c r="H11806" i="1"/>
  <c r="I11806" i="1"/>
  <c r="H11758" i="1"/>
  <c r="I11758" i="1"/>
  <c r="H11734" i="1"/>
  <c r="I11734" i="1"/>
  <c r="H11710" i="1"/>
  <c r="I11710" i="1"/>
  <c r="H11662" i="1"/>
  <c r="I11662" i="1"/>
  <c r="H11614" i="1"/>
  <c r="I11614" i="1"/>
  <c r="H11578" i="1"/>
  <c r="I11578" i="1"/>
  <c r="H11542" i="1"/>
  <c r="I11542" i="1"/>
  <c r="H11434" i="1"/>
  <c r="I11434" i="1"/>
  <c r="H11386" i="1"/>
  <c r="I11386" i="1"/>
  <c r="H11338" i="1"/>
  <c r="I11338" i="1"/>
  <c r="H11266" i="1"/>
  <c r="I11266" i="1"/>
  <c r="H12321" i="1"/>
  <c r="I12321" i="1"/>
  <c r="H12297" i="1"/>
  <c r="I12297" i="1"/>
  <c r="H12261" i="1"/>
  <c r="I12261" i="1"/>
  <c r="H12165" i="1"/>
  <c r="I12165" i="1"/>
  <c r="H12141" i="1"/>
  <c r="I12141" i="1"/>
  <c r="H12105" i="1"/>
  <c r="I12105" i="1"/>
  <c r="H12069" i="1"/>
  <c r="I12069" i="1"/>
  <c r="H12045" i="1"/>
  <c r="I12045" i="1"/>
  <c r="H12009" i="1"/>
  <c r="I12009" i="1"/>
  <c r="H11973" i="1"/>
  <c r="I11973" i="1"/>
  <c r="H11937" i="1"/>
  <c r="I11937" i="1"/>
  <c r="H11889" i="1"/>
  <c r="I11889" i="1"/>
  <c r="H11853" i="1"/>
  <c r="I11853" i="1"/>
  <c r="H11817" i="1"/>
  <c r="I11817" i="1"/>
  <c r="H11757" i="1"/>
  <c r="I11757" i="1"/>
  <c r="H12331" i="1"/>
  <c r="I12331" i="1"/>
  <c r="H12319" i="1"/>
  <c r="I12319" i="1"/>
  <c r="H12307" i="1"/>
  <c r="I12307" i="1"/>
  <c r="H12295" i="1"/>
  <c r="I12295" i="1"/>
  <c r="H12271" i="1"/>
  <c r="I12271" i="1"/>
  <c r="H12259" i="1"/>
  <c r="I12259" i="1"/>
  <c r="H12247" i="1"/>
  <c r="I12247" i="1"/>
  <c r="H12235" i="1"/>
  <c r="I12235" i="1"/>
  <c r="H12223" i="1"/>
  <c r="I12223" i="1"/>
  <c r="H12211" i="1"/>
  <c r="I12211" i="1"/>
  <c r="H12187" i="1"/>
  <c r="I12187" i="1"/>
  <c r="H12175" i="1"/>
  <c r="I12175" i="1"/>
  <c r="H12163" i="1"/>
  <c r="I12163" i="1"/>
  <c r="H12139" i="1"/>
  <c r="I12139" i="1"/>
  <c r="H12115" i="1"/>
  <c r="I12115" i="1"/>
  <c r="H12103" i="1"/>
  <c r="I12103" i="1"/>
  <c r="H12091" i="1"/>
  <c r="I12091" i="1"/>
  <c r="H12079" i="1"/>
  <c r="I12079" i="1"/>
  <c r="H12067" i="1"/>
  <c r="I12067" i="1"/>
  <c r="H12055" i="1"/>
  <c r="I12055" i="1"/>
  <c r="H12043" i="1"/>
  <c r="I12043" i="1"/>
  <c r="H12031" i="1"/>
  <c r="I12031" i="1"/>
  <c r="H12019" i="1"/>
  <c r="I12019" i="1"/>
  <c r="H12007" i="1"/>
  <c r="I12007" i="1"/>
  <c r="H11995" i="1"/>
  <c r="I11995" i="1"/>
  <c r="H11971" i="1"/>
  <c r="I11971" i="1"/>
  <c r="H11959" i="1"/>
  <c r="I11959" i="1"/>
  <c r="H11947" i="1"/>
  <c r="I11947" i="1"/>
  <c r="H11935" i="1"/>
  <c r="I11935" i="1"/>
  <c r="H11923" i="1"/>
  <c r="I11923" i="1"/>
  <c r="H11911" i="1"/>
  <c r="I11911" i="1"/>
  <c r="H11899" i="1"/>
  <c r="I11899" i="1"/>
  <c r="H11887" i="1"/>
  <c r="I11887" i="1"/>
  <c r="H11875" i="1"/>
  <c r="I11875" i="1"/>
  <c r="H11863" i="1"/>
  <c r="I11863" i="1"/>
  <c r="H11851" i="1"/>
  <c r="I11851" i="1"/>
  <c r="H11839" i="1"/>
  <c r="I11839" i="1"/>
  <c r="H11815" i="1"/>
  <c r="I11815" i="1"/>
  <c r="H11803" i="1"/>
  <c r="I11803" i="1"/>
  <c r="H11791" i="1"/>
  <c r="I11791" i="1"/>
  <c r="H11779" i="1"/>
  <c r="I11779" i="1"/>
  <c r="H11767" i="1"/>
  <c r="I11767" i="1"/>
  <c r="H11755" i="1"/>
  <c r="I11755" i="1"/>
  <c r="H11743" i="1"/>
  <c r="I11743" i="1"/>
  <c r="H11731" i="1"/>
  <c r="I11731" i="1"/>
  <c r="H11719" i="1"/>
  <c r="I11719" i="1"/>
  <c r="H11707" i="1"/>
  <c r="I11707" i="1"/>
  <c r="H11695" i="1"/>
  <c r="I11695" i="1"/>
  <c r="H11683" i="1"/>
  <c r="I11683" i="1"/>
  <c r="H11671" i="1"/>
  <c r="I11671" i="1"/>
  <c r="H11659" i="1"/>
  <c r="I11659" i="1"/>
  <c r="H11647" i="1"/>
  <c r="I11647" i="1"/>
  <c r="H11635" i="1"/>
  <c r="I11635" i="1"/>
  <c r="H11623" i="1"/>
  <c r="I11623" i="1"/>
  <c r="H11611" i="1"/>
  <c r="I11611" i="1"/>
  <c r="H11599" i="1"/>
  <c r="I11599" i="1"/>
  <c r="H11587" i="1"/>
  <c r="I11587" i="1"/>
  <c r="H11575" i="1"/>
  <c r="I11575" i="1"/>
  <c r="H11563" i="1"/>
  <c r="I11563" i="1"/>
  <c r="H11551" i="1"/>
  <c r="I11551" i="1"/>
  <c r="H11539" i="1"/>
  <c r="I11539" i="1"/>
  <c r="H11527" i="1"/>
  <c r="I11527" i="1"/>
  <c r="H11515" i="1"/>
  <c r="I11515" i="1"/>
  <c r="H11491" i="1"/>
  <c r="I11491" i="1"/>
  <c r="H11479" i="1"/>
  <c r="I11479" i="1"/>
  <c r="H11467" i="1"/>
  <c r="I11467" i="1"/>
  <c r="H11455" i="1"/>
  <c r="I11455" i="1"/>
  <c r="H11443" i="1"/>
  <c r="I11443" i="1"/>
  <c r="H11431" i="1"/>
  <c r="I11431" i="1"/>
  <c r="H11407" i="1"/>
  <c r="I11407" i="1"/>
  <c r="H11395" i="1"/>
  <c r="I11395" i="1"/>
  <c r="H11383" i="1"/>
  <c r="I11383" i="1"/>
  <c r="H11371" i="1"/>
  <c r="I11371" i="1"/>
  <c r="H11359" i="1"/>
  <c r="I11359" i="1"/>
  <c r="H11347" i="1"/>
  <c r="I11347" i="1"/>
  <c r="H11335" i="1"/>
  <c r="I11335" i="1"/>
  <c r="H11323" i="1"/>
  <c r="I11323" i="1"/>
  <c r="H11311" i="1"/>
  <c r="I11311" i="1"/>
  <c r="H11287" i="1"/>
  <c r="I11287" i="1"/>
  <c r="H11275" i="1"/>
  <c r="I11275" i="1"/>
  <c r="H11263" i="1"/>
  <c r="I11263" i="1"/>
  <c r="H11251" i="1"/>
  <c r="I11251" i="1"/>
  <c r="H11239" i="1"/>
  <c r="I11239" i="1"/>
  <c r="H11227" i="1"/>
  <c r="I11227" i="1"/>
  <c r="H11215" i="1"/>
  <c r="I11215" i="1"/>
  <c r="H11203" i="1"/>
  <c r="I11203" i="1"/>
  <c r="H11191" i="1"/>
  <c r="I11191" i="1"/>
  <c r="H11179" i="1"/>
  <c r="I11179" i="1"/>
  <c r="H11167" i="1"/>
  <c r="I11167" i="1"/>
  <c r="H11155" i="1"/>
  <c r="I11155" i="1"/>
  <c r="H11143" i="1"/>
  <c r="I11143" i="1"/>
  <c r="H11131" i="1"/>
  <c r="I11131" i="1"/>
  <c r="H11119" i="1"/>
  <c r="I11119" i="1"/>
  <c r="H11107" i="1"/>
  <c r="I11107" i="1"/>
  <c r="H11095" i="1"/>
  <c r="I11095" i="1"/>
  <c r="H11083" i="1"/>
  <c r="I11083" i="1"/>
  <c r="H11071" i="1"/>
  <c r="I11071" i="1"/>
  <c r="H11059" i="1"/>
  <c r="I11059" i="1"/>
  <c r="H11047" i="1"/>
  <c r="I11047" i="1"/>
  <c r="H11035" i="1"/>
  <c r="I11035" i="1"/>
  <c r="H11023" i="1"/>
  <c r="I11023" i="1"/>
  <c r="H11011" i="1"/>
  <c r="I11011" i="1"/>
  <c r="H10999" i="1"/>
  <c r="I10999" i="1"/>
  <c r="H10987" i="1"/>
  <c r="I10987" i="1"/>
  <c r="H10963" i="1"/>
  <c r="I10963" i="1"/>
  <c r="H10951" i="1"/>
  <c r="I10951" i="1"/>
  <c r="H10939" i="1"/>
  <c r="I10939" i="1"/>
  <c r="H10927" i="1"/>
  <c r="I10927" i="1"/>
  <c r="H10915" i="1"/>
  <c r="I10915" i="1"/>
  <c r="H10903" i="1"/>
  <c r="I10903" i="1"/>
  <c r="H10891" i="1"/>
  <c r="I10891" i="1"/>
  <c r="H10879" i="1"/>
  <c r="I10879" i="1"/>
  <c r="H10867" i="1"/>
  <c r="I10867" i="1"/>
  <c r="H10855" i="1"/>
  <c r="I10855" i="1"/>
  <c r="H10843" i="1"/>
  <c r="I10843" i="1"/>
  <c r="H10831" i="1"/>
  <c r="I10831" i="1"/>
  <c r="H12293" i="1"/>
  <c r="I12293" i="1"/>
  <c r="H12185" i="1"/>
  <c r="I12185" i="1"/>
  <c r="H12065" i="1"/>
  <c r="I12065" i="1"/>
  <c r="H12268" i="1"/>
  <c r="I12268" i="1"/>
  <c r="H12172" i="1"/>
  <c r="I12172" i="1"/>
  <c r="H12088" i="1"/>
  <c r="I12088" i="1"/>
  <c r="H12004" i="1"/>
  <c r="I12004" i="1"/>
  <c r="H11932" i="1"/>
  <c r="I11932" i="1"/>
  <c r="H11848" i="1"/>
  <c r="I11848" i="1"/>
  <c r="H11740" i="1"/>
  <c r="I11740" i="1"/>
  <c r="H11656" i="1"/>
  <c r="I11656" i="1"/>
  <c r="H11584" i="1"/>
  <c r="I11584" i="1"/>
  <c r="H11464" i="1"/>
  <c r="I11464" i="1"/>
  <c r="H11320" i="1"/>
  <c r="I11320" i="1"/>
  <c r="H11212" i="1"/>
  <c r="I11212" i="1"/>
  <c r="H11092" i="1"/>
  <c r="I11092" i="1"/>
  <c r="H10984" i="1"/>
  <c r="I10984" i="1"/>
  <c r="H10888" i="1"/>
  <c r="I10888" i="1"/>
  <c r="H10792" i="1"/>
  <c r="I10792" i="1"/>
  <c r="H10684" i="1"/>
  <c r="I10684" i="1"/>
  <c r="H10552" i="1"/>
  <c r="I10552" i="1"/>
  <c r="H10432" i="1"/>
  <c r="I10432" i="1"/>
  <c r="H10312" i="1"/>
  <c r="I10312" i="1"/>
  <c r="H10180" i="1"/>
  <c r="I10180" i="1"/>
  <c r="H10060" i="1"/>
  <c r="I10060" i="1"/>
  <c r="H9916" i="1"/>
  <c r="I9916" i="1"/>
  <c r="H9532" i="1"/>
  <c r="I9532" i="1"/>
  <c r="H9424" i="1"/>
  <c r="I9424" i="1"/>
  <c r="H9316" i="1"/>
  <c r="I9316" i="1"/>
  <c r="H9184" i="1"/>
  <c r="I9184" i="1"/>
  <c r="H8704" i="1"/>
  <c r="I8704" i="1"/>
  <c r="H12330" i="1"/>
  <c r="I12330" i="1"/>
  <c r="H12318" i="1"/>
  <c r="I12318" i="1"/>
  <c r="H12306" i="1"/>
  <c r="I12306" i="1"/>
  <c r="H12294" i="1"/>
  <c r="I12294" i="1"/>
  <c r="H12282" i="1"/>
  <c r="I12282" i="1"/>
  <c r="H12270" i="1"/>
  <c r="I12270" i="1"/>
  <c r="H12258" i="1"/>
  <c r="I12258" i="1"/>
  <c r="H12246" i="1"/>
  <c r="I12246" i="1"/>
  <c r="H12234" i="1"/>
  <c r="I12234" i="1"/>
  <c r="H12222" i="1"/>
  <c r="I12222" i="1"/>
  <c r="H12210" i="1"/>
  <c r="I12210" i="1"/>
  <c r="H12198" i="1"/>
  <c r="I12198" i="1"/>
  <c r="H12174" i="1"/>
  <c r="I12174" i="1"/>
  <c r="H12162" i="1"/>
  <c r="I12162" i="1"/>
  <c r="H12150" i="1"/>
  <c r="I12150" i="1"/>
  <c r="H12138" i="1"/>
  <c r="I12138" i="1"/>
  <c r="H12114" i="1"/>
  <c r="I12114" i="1"/>
  <c r="H12102" i="1"/>
  <c r="I12102" i="1"/>
  <c r="H12078" i="1"/>
  <c r="I12078" i="1"/>
  <c r="H12066" i="1"/>
  <c r="I12066" i="1"/>
  <c r="H12054" i="1"/>
  <c r="I12054" i="1"/>
  <c r="H12042" i="1"/>
  <c r="I12042" i="1"/>
  <c r="H12030" i="1"/>
  <c r="I12030" i="1"/>
  <c r="H12018" i="1"/>
  <c r="I12018" i="1"/>
  <c r="H12006" i="1"/>
  <c r="I12006" i="1"/>
  <c r="H11994" i="1"/>
  <c r="I11994" i="1"/>
  <c r="H11970" i="1"/>
  <c r="I11970" i="1"/>
  <c r="H11958" i="1"/>
  <c r="I11958" i="1"/>
  <c r="H11946" i="1"/>
  <c r="I11946" i="1"/>
  <c r="H11934" i="1"/>
  <c r="I11934" i="1"/>
  <c r="H11922" i="1"/>
  <c r="I11922" i="1"/>
  <c r="H11910" i="1"/>
  <c r="I11910" i="1"/>
  <c r="H11898" i="1"/>
  <c r="I11898" i="1"/>
  <c r="H11886" i="1"/>
  <c r="I11886" i="1"/>
  <c r="H11874" i="1"/>
  <c r="I11874" i="1"/>
  <c r="H11862" i="1"/>
  <c r="I11862" i="1"/>
  <c r="H11850" i="1"/>
  <c r="I11850" i="1"/>
  <c r="H11838" i="1"/>
  <c r="I11838" i="1"/>
  <c r="H11826" i="1"/>
  <c r="I11826" i="1"/>
  <c r="H11814" i="1"/>
  <c r="I11814" i="1"/>
  <c r="H11802" i="1"/>
  <c r="I11802" i="1"/>
  <c r="H11790" i="1"/>
  <c r="I11790" i="1"/>
  <c r="H11778" i="1"/>
  <c r="I11778" i="1"/>
  <c r="H11766" i="1"/>
  <c r="I11766" i="1"/>
  <c r="H11754" i="1"/>
  <c r="I11754" i="1"/>
  <c r="H11742" i="1"/>
  <c r="I11742" i="1"/>
  <c r="H11730" i="1"/>
  <c r="I11730" i="1"/>
  <c r="H11718" i="1"/>
  <c r="I11718" i="1"/>
  <c r="H11706" i="1"/>
  <c r="I11706" i="1"/>
  <c r="H11694" i="1"/>
  <c r="I11694" i="1"/>
  <c r="H11682" i="1"/>
  <c r="I11682" i="1"/>
  <c r="H11670" i="1"/>
  <c r="I11670" i="1"/>
  <c r="H11658" i="1"/>
  <c r="I11658" i="1"/>
  <c r="H11646" i="1"/>
  <c r="I11646" i="1"/>
  <c r="H11634" i="1"/>
  <c r="I11634" i="1"/>
  <c r="H11622" i="1"/>
  <c r="I11622" i="1"/>
  <c r="H11610" i="1"/>
  <c r="I11610" i="1"/>
  <c r="H11598" i="1"/>
  <c r="I11598" i="1"/>
  <c r="H11586" i="1"/>
  <c r="I11586" i="1"/>
  <c r="H11574" i="1"/>
  <c r="I11574" i="1"/>
  <c r="H11562" i="1"/>
  <c r="I11562" i="1"/>
  <c r="H11550" i="1"/>
  <c r="I11550" i="1"/>
  <c r="H11538" i="1"/>
  <c r="I11538" i="1"/>
  <c r="H11526" i="1"/>
  <c r="I11526" i="1"/>
  <c r="H11514" i="1"/>
  <c r="I11514" i="1"/>
  <c r="H11490" i="1"/>
  <c r="I11490" i="1"/>
  <c r="H11478" i="1"/>
  <c r="I11478" i="1"/>
  <c r="H11466" i="1"/>
  <c r="I11466" i="1"/>
  <c r="H11454" i="1"/>
  <c r="I11454" i="1"/>
  <c r="H11430" i="1"/>
  <c r="I11430" i="1"/>
  <c r="H11418" i="1"/>
  <c r="I11418" i="1"/>
  <c r="H11406" i="1"/>
  <c r="I11406" i="1"/>
  <c r="H11394" i="1"/>
  <c r="I11394" i="1"/>
  <c r="H11382" i="1"/>
  <c r="I11382" i="1"/>
  <c r="H11370" i="1"/>
  <c r="I11370" i="1"/>
  <c r="H11346" i="1"/>
  <c r="I11346" i="1"/>
  <c r="H11334" i="1"/>
  <c r="I11334" i="1"/>
  <c r="H11322" i="1"/>
  <c r="I11322" i="1"/>
  <c r="H11310" i="1"/>
  <c r="I11310" i="1"/>
  <c r="H11298" i="1"/>
  <c r="I11298" i="1"/>
  <c r="H11286" i="1"/>
  <c r="I11286" i="1"/>
  <c r="H11274" i="1"/>
  <c r="I11274" i="1"/>
  <c r="H11262" i="1"/>
  <c r="I11262" i="1"/>
  <c r="H11250" i="1"/>
  <c r="I11250" i="1"/>
  <c r="H11238" i="1"/>
  <c r="I11238" i="1"/>
  <c r="H11226" i="1"/>
  <c r="I11226" i="1"/>
  <c r="H11214" i="1"/>
  <c r="I11214" i="1"/>
  <c r="H11202" i="1"/>
  <c r="I11202" i="1"/>
  <c r="H11190" i="1"/>
  <c r="I11190" i="1"/>
  <c r="H11178" i="1"/>
  <c r="I11178" i="1"/>
  <c r="H11166" i="1"/>
  <c r="I11166" i="1"/>
  <c r="H11154" i="1"/>
  <c r="I11154" i="1"/>
  <c r="H11142" i="1"/>
  <c r="I11142" i="1"/>
  <c r="H11130" i="1"/>
  <c r="I11130" i="1"/>
  <c r="H11118" i="1"/>
  <c r="I11118" i="1"/>
  <c r="H11106" i="1"/>
  <c r="I11106" i="1"/>
  <c r="H11094" i="1"/>
  <c r="I11094" i="1"/>
  <c r="H11082" i="1"/>
  <c r="I11082" i="1"/>
  <c r="H11070" i="1"/>
  <c r="I11070" i="1"/>
  <c r="H11058" i="1"/>
  <c r="I11058" i="1"/>
  <c r="H11046" i="1"/>
  <c r="I11046" i="1"/>
  <c r="H11034" i="1"/>
  <c r="I11034" i="1"/>
  <c r="H11022" i="1"/>
  <c r="I11022" i="1"/>
  <c r="H11010" i="1"/>
  <c r="I11010" i="1"/>
  <c r="H10998" i="1"/>
  <c r="I10998" i="1"/>
  <c r="H10986" i="1"/>
  <c r="I10986" i="1"/>
  <c r="H10974" i="1"/>
  <c r="I10974" i="1"/>
  <c r="H10962" i="1"/>
  <c r="I10962" i="1"/>
  <c r="H10950" i="1"/>
  <c r="I10950" i="1"/>
  <c r="H10938" i="1"/>
  <c r="I10938" i="1"/>
  <c r="H10926" i="1"/>
  <c r="I10926" i="1"/>
  <c r="H10914" i="1"/>
  <c r="I10914" i="1"/>
  <c r="H10902" i="1"/>
  <c r="I10902" i="1"/>
  <c r="H10890" i="1"/>
  <c r="I10890" i="1"/>
  <c r="H10878" i="1"/>
  <c r="I10878" i="1"/>
  <c r="H10866" i="1"/>
  <c r="I10866" i="1"/>
  <c r="H10854" i="1"/>
  <c r="I10854" i="1"/>
  <c r="H10842" i="1"/>
  <c r="I10842" i="1"/>
  <c r="H10830" i="1"/>
  <c r="I10830" i="1"/>
  <c r="H10794" i="1"/>
  <c r="I10794" i="1"/>
  <c r="H10782" i="1"/>
  <c r="I10782" i="1"/>
  <c r="H10770" i="1"/>
  <c r="I10770" i="1"/>
  <c r="H10758" i="1"/>
  <c r="I10758" i="1"/>
  <c r="H10746" i="1"/>
  <c r="I10746" i="1"/>
  <c r="H10734" i="1"/>
  <c r="I10734" i="1"/>
  <c r="H10722" i="1"/>
  <c r="I10722" i="1"/>
  <c r="H10710" i="1"/>
  <c r="I10710" i="1"/>
  <c r="H10686" i="1"/>
  <c r="I10686" i="1"/>
  <c r="H10674" i="1"/>
  <c r="I10674" i="1"/>
  <c r="H10662" i="1"/>
  <c r="I10662" i="1"/>
  <c r="H10650" i="1"/>
  <c r="I10650" i="1"/>
  <c r="H10638" i="1"/>
  <c r="I10638" i="1"/>
  <c r="H10626" i="1"/>
  <c r="I10626" i="1"/>
  <c r="H10614" i="1"/>
  <c r="I10614" i="1"/>
  <c r="H10602" i="1"/>
  <c r="I10602" i="1"/>
  <c r="H10590" i="1"/>
  <c r="I10590" i="1"/>
  <c r="H10578" i="1"/>
  <c r="I10578" i="1"/>
  <c r="H10566" i="1"/>
  <c r="I10566" i="1"/>
  <c r="H10554" i="1"/>
  <c r="I10554" i="1"/>
  <c r="H10542" i="1"/>
  <c r="I10542" i="1"/>
  <c r="H10530" i="1"/>
  <c r="I10530" i="1"/>
  <c r="H10506" i="1"/>
  <c r="I10506" i="1"/>
  <c r="H10494" i="1"/>
  <c r="I10494" i="1"/>
  <c r="H10482" i="1"/>
  <c r="I10482" i="1"/>
  <c r="H10470" i="1"/>
  <c r="I10470" i="1"/>
  <c r="H10458" i="1"/>
  <c r="I10458" i="1"/>
  <c r="H10446" i="1"/>
  <c r="I10446" i="1"/>
  <c r="H10434" i="1"/>
  <c r="I10434" i="1"/>
  <c r="H10422" i="1"/>
  <c r="I10422" i="1"/>
  <c r="H10410" i="1"/>
  <c r="I10410" i="1"/>
  <c r="H10398" i="1"/>
  <c r="I10398" i="1"/>
  <c r="H10386" i="1"/>
  <c r="I10386" i="1"/>
  <c r="H10374" i="1"/>
  <c r="I10374" i="1"/>
  <c r="H10362" i="1"/>
  <c r="I10362" i="1"/>
  <c r="H10350" i="1"/>
  <c r="I10350" i="1"/>
  <c r="H10338" i="1"/>
  <c r="I10338" i="1"/>
  <c r="H10326" i="1"/>
  <c r="I10326" i="1"/>
  <c r="H10314" i="1"/>
  <c r="I10314" i="1"/>
  <c r="H10302" i="1"/>
  <c r="I10302" i="1"/>
  <c r="H10290" i="1"/>
  <c r="I10290" i="1"/>
  <c r="H10278" i="1"/>
  <c r="I10278" i="1"/>
  <c r="H10266" i="1"/>
  <c r="I10266" i="1"/>
  <c r="H10254" i="1"/>
  <c r="I10254" i="1"/>
  <c r="H10242" i="1"/>
  <c r="I10242" i="1"/>
  <c r="H10230" i="1"/>
  <c r="I10230" i="1"/>
  <c r="H10218" i="1"/>
  <c r="I10218" i="1"/>
  <c r="H10206" i="1"/>
  <c r="I10206" i="1"/>
  <c r="H10182" i="1"/>
  <c r="I10182" i="1"/>
  <c r="H10170" i="1"/>
  <c r="I10170" i="1"/>
  <c r="H10158" i="1"/>
  <c r="I10158" i="1"/>
  <c r="H10146" i="1"/>
  <c r="I10146" i="1"/>
  <c r="H10134" i="1"/>
  <c r="I10134" i="1"/>
  <c r="H10122" i="1"/>
  <c r="I10122" i="1"/>
  <c r="H10110" i="1"/>
  <c r="I10110" i="1"/>
  <c r="H10098" i="1"/>
  <c r="I10098" i="1"/>
  <c r="H10086" i="1"/>
  <c r="I10086" i="1"/>
  <c r="H10074" i="1"/>
  <c r="I10074" i="1"/>
  <c r="H10062" i="1"/>
  <c r="I10062" i="1"/>
  <c r="H10050" i="1"/>
  <c r="I10050" i="1"/>
  <c r="H10038" i="1"/>
  <c r="I10038" i="1"/>
  <c r="H10026" i="1"/>
  <c r="I10026" i="1"/>
  <c r="H10014" i="1"/>
  <c r="I10014" i="1"/>
  <c r="H10002" i="1"/>
  <c r="I10002" i="1"/>
  <c r="H9990" i="1"/>
  <c r="I9990" i="1"/>
  <c r="H9978" i="1"/>
  <c r="I9978" i="1"/>
  <c r="H9966" i="1"/>
  <c r="I9966" i="1"/>
  <c r="H9954" i="1"/>
  <c r="I9954" i="1"/>
  <c r="H9942" i="1"/>
  <c r="I9942" i="1"/>
  <c r="H9930" i="1"/>
  <c r="I9930" i="1"/>
  <c r="H9918" i="1"/>
  <c r="I9918" i="1"/>
  <c r="H9906" i="1"/>
  <c r="I9906" i="1"/>
  <c r="H9894" i="1"/>
  <c r="I9894" i="1"/>
  <c r="H9882" i="1"/>
  <c r="I9882" i="1"/>
  <c r="H9870" i="1"/>
  <c r="I9870" i="1"/>
  <c r="H9858" i="1"/>
  <c r="I9858" i="1"/>
  <c r="H9846" i="1"/>
  <c r="I9846" i="1"/>
  <c r="H9834" i="1"/>
  <c r="I9834" i="1"/>
  <c r="H9822" i="1"/>
  <c r="I9822" i="1"/>
  <c r="H9810" i="1"/>
  <c r="I9810" i="1"/>
  <c r="H9798" i="1"/>
  <c r="I9798" i="1"/>
  <c r="H9786" i="1"/>
  <c r="I9786" i="1"/>
  <c r="H9774" i="1"/>
  <c r="I9774" i="1"/>
  <c r="H9762" i="1"/>
  <c r="I9762" i="1"/>
  <c r="H9750" i="1"/>
  <c r="I9750" i="1"/>
  <c r="H9738" i="1"/>
  <c r="I9738" i="1"/>
  <c r="H9726" i="1"/>
  <c r="I9726" i="1"/>
  <c r="H9714" i="1"/>
  <c r="I9714" i="1"/>
  <c r="H9702" i="1"/>
  <c r="I9702" i="1"/>
  <c r="H9690" i="1"/>
  <c r="I9690" i="1"/>
  <c r="H9678" i="1"/>
  <c r="I9678" i="1"/>
  <c r="H12329" i="1"/>
  <c r="I12329" i="1"/>
  <c r="H12245" i="1"/>
  <c r="I12245" i="1"/>
  <c r="H12149" i="1"/>
  <c r="I12149" i="1"/>
  <c r="H12041" i="1"/>
  <c r="I12041" i="1"/>
  <c r="H12029" i="1"/>
  <c r="I12029" i="1"/>
  <c r="H12017" i="1"/>
  <c r="I12017" i="1"/>
  <c r="H12005" i="1"/>
  <c r="I12005" i="1"/>
  <c r="H11993" i="1"/>
  <c r="I11993" i="1"/>
  <c r="H11969" i="1"/>
  <c r="I11969" i="1"/>
  <c r="H11957" i="1"/>
  <c r="I11957" i="1"/>
  <c r="H11945" i="1"/>
  <c r="I11945" i="1"/>
  <c r="H11933" i="1"/>
  <c r="I11933" i="1"/>
  <c r="H11921" i="1"/>
  <c r="I11921" i="1"/>
  <c r="H11909" i="1"/>
  <c r="I11909" i="1"/>
  <c r="H11897" i="1"/>
  <c r="I11897" i="1"/>
  <c r="H11885" i="1"/>
  <c r="I11885" i="1"/>
  <c r="H11861" i="1"/>
  <c r="I11861" i="1"/>
  <c r="H11849" i="1"/>
  <c r="I11849" i="1"/>
  <c r="H11837" i="1"/>
  <c r="I11837" i="1"/>
  <c r="H11825" i="1"/>
  <c r="I11825" i="1"/>
  <c r="H11813" i="1"/>
  <c r="I11813" i="1"/>
  <c r="H11801" i="1"/>
  <c r="I11801" i="1"/>
  <c r="H11789" i="1"/>
  <c r="I11789" i="1"/>
  <c r="H11777" i="1"/>
  <c r="I11777" i="1"/>
  <c r="H11765" i="1"/>
  <c r="I11765" i="1"/>
  <c r="H11753" i="1"/>
  <c r="I11753" i="1"/>
  <c r="H11741" i="1"/>
  <c r="I11741" i="1"/>
  <c r="H11729" i="1"/>
  <c r="I11729" i="1"/>
  <c r="H11717" i="1"/>
  <c r="I11717" i="1"/>
  <c r="H11705" i="1"/>
  <c r="I11705" i="1"/>
  <c r="H11693" i="1"/>
  <c r="I11693" i="1"/>
  <c r="H11681" i="1"/>
  <c r="I11681" i="1"/>
  <c r="H11669" i="1"/>
  <c r="I11669" i="1"/>
  <c r="H11657" i="1"/>
  <c r="I11657" i="1"/>
  <c r="H11645" i="1"/>
  <c r="I11645" i="1"/>
  <c r="H11633" i="1"/>
  <c r="I11633" i="1"/>
  <c r="H11621" i="1"/>
  <c r="I11621" i="1"/>
  <c r="H11609" i="1"/>
  <c r="I11609" i="1"/>
  <c r="H11597" i="1"/>
  <c r="I11597" i="1"/>
  <c r="H11585" i="1"/>
  <c r="I11585" i="1"/>
  <c r="H11573" i="1"/>
  <c r="I11573" i="1"/>
  <c r="H11561" i="1"/>
  <c r="I11561" i="1"/>
  <c r="H11549" i="1"/>
  <c r="I11549" i="1"/>
  <c r="H11537" i="1"/>
  <c r="I11537" i="1"/>
  <c r="H11525" i="1"/>
  <c r="I11525" i="1"/>
  <c r="H11513" i="1"/>
  <c r="I11513" i="1"/>
  <c r="H11489" i="1"/>
  <c r="I11489" i="1"/>
  <c r="H11477" i="1"/>
  <c r="I11477" i="1"/>
  <c r="H11465" i="1"/>
  <c r="I11465" i="1"/>
  <c r="H11453" i="1"/>
  <c r="I11453" i="1"/>
  <c r="H11441" i="1"/>
  <c r="I11441" i="1"/>
  <c r="H11429" i="1"/>
  <c r="I11429" i="1"/>
  <c r="H11417" i="1"/>
  <c r="I11417" i="1"/>
  <c r="H11405" i="1"/>
  <c r="I11405" i="1"/>
  <c r="H11393" i="1"/>
  <c r="I11393" i="1"/>
  <c r="H11381" i="1"/>
  <c r="I11381" i="1"/>
  <c r="H11369" i="1"/>
  <c r="I11369" i="1"/>
  <c r="H11345" i="1"/>
  <c r="I11345" i="1"/>
  <c r="H11333" i="1"/>
  <c r="I11333" i="1"/>
  <c r="H11321" i="1"/>
  <c r="I11321" i="1"/>
  <c r="H11309" i="1"/>
  <c r="I11309" i="1"/>
  <c r="H11297" i="1"/>
  <c r="I11297" i="1"/>
  <c r="H11285" i="1"/>
  <c r="I11285" i="1"/>
  <c r="H11273" i="1"/>
  <c r="I11273" i="1"/>
  <c r="H11261" i="1"/>
  <c r="I11261" i="1"/>
  <c r="H11249" i="1"/>
  <c r="I11249" i="1"/>
  <c r="H11237" i="1"/>
  <c r="I11237" i="1"/>
  <c r="H11225" i="1"/>
  <c r="I11225" i="1"/>
  <c r="H11213" i="1"/>
  <c r="I11213" i="1"/>
  <c r="H11201" i="1"/>
  <c r="I11201" i="1"/>
  <c r="H11189" i="1"/>
  <c r="I11189" i="1"/>
  <c r="H11177" i="1"/>
  <c r="I11177" i="1"/>
  <c r="H11165" i="1"/>
  <c r="I11165" i="1"/>
  <c r="H11153" i="1"/>
  <c r="I11153" i="1"/>
  <c r="H11141" i="1"/>
  <c r="I11141" i="1"/>
  <c r="H11129" i="1"/>
  <c r="I11129" i="1"/>
  <c r="H11117" i="1"/>
  <c r="I11117" i="1"/>
  <c r="H11105" i="1"/>
  <c r="I11105" i="1"/>
  <c r="H11093" i="1"/>
  <c r="I11093" i="1"/>
  <c r="H11081" i="1"/>
  <c r="I11081" i="1"/>
  <c r="H11069" i="1"/>
  <c r="I11069" i="1"/>
  <c r="H11057" i="1"/>
  <c r="I11057" i="1"/>
  <c r="H11045" i="1"/>
  <c r="I11045" i="1"/>
  <c r="H11033" i="1"/>
  <c r="I11033" i="1"/>
  <c r="H11021" i="1"/>
  <c r="I11021" i="1"/>
  <c r="H11009" i="1"/>
  <c r="I11009" i="1"/>
  <c r="H10997" i="1"/>
  <c r="I10997" i="1"/>
  <c r="H10985" i="1"/>
  <c r="I10985" i="1"/>
  <c r="H10973" i="1"/>
  <c r="I10973" i="1"/>
  <c r="H10961" i="1"/>
  <c r="I10961" i="1"/>
  <c r="H10949" i="1"/>
  <c r="I10949" i="1"/>
  <c r="H10937" i="1"/>
  <c r="I10937" i="1"/>
  <c r="H10925" i="1"/>
  <c r="I10925" i="1"/>
  <c r="H10913" i="1"/>
  <c r="I10913" i="1"/>
  <c r="H10901" i="1"/>
  <c r="I10901" i="1"/>
  <c r="H10889" i="1"/>
  <c r="I10889" i="1"/>
  <c r="H10877" i="1"/>
  <c r="I10877" i="1"/>
  <c r="H10865" i="1"/>
  <c r="I10865" i="1"/>
  <c r="H10853" i="1"/>
  <c r="I10853" i="1"/>
  <c r="H10841" i="1"/>
  <c r="I10841" i="1"/>
  <c r="H10829" i="1"/>
  <c r="I10829" i="1"/>
  <c r="H10817" i="1"/>
  <c r="I10817" i="1"/>
  <c r="H10805" i="1"/>
  <c r="I10805" i="1"/>
  <c r="H10793" i="1"/>
  <c r="I10793" i="1"/>
  <c r="H10781" i="1"/>
  <c r="I10781" i="1"/>
  <c r="H10769" i="1"/>
  <c r="I10769" i="1"/>
  <c r="H10757" i="1"/>
  <c r="I10757" i="1"/>
  <c r="H10745" i="1"/>
  <c r="I10745" i="1"/>
  <c r="H10733" i="1"/>
  <c r="I10733" i="1"/>
  <c r="H10721" i="1"/>
  <c r="I10721" i="1"/>
  <c r="H10709" i="1"/>
  <c r="I10709" i="1"/>
  <c r="H10697" i="1"/>
  <c r="I10697" i="1"/>
  <c r="H10685" i="1"/>
  <c r="I10685" i="1"/>
  <c r="H10673" i="1"/>
  <c r="I10673" i="1"/>
  <c r="H10661" i="1"/>
  <c r="I10661" i="1"/>
  <c r="H10649" i="1"/>
  <c r="I10649" i="1"/>
  <c r="H10637" i="1"/>
  <c r="I10637" i="1"/>
  <c r="H10625" i="1"/>
  <c r="I10625" i="1"/>
  <c r="H10613" i="1"/>
  <c r="I10613" i="1"/>
  <c r="H10601" i="1"/>
  <c r="I10601" i="1"/>
  <c r="H10589" i="1"/>
  <c r="I10589" i="1"/>
  <c r="H10577" i="1"/>
  <c r="I10577" i="1"/>
  <c r="H10565" i="1"/>
  <c r="I10565" i="1"/>
  <c r="H10553" i="1"/>
  <c r="I10553" i="1"/>
  <c r="H10541" i="1"/>
  <c r="I10541" i="1"/>
  <c r="H10529" i="1"/>
  <c r="I10529" i="1"/>
  <c r="H10517" i="1"/>
  <c r="I10517" i="1"/>
  <c r="H10505" i="1"/>
  <c r="I10505" i="1"/>
  <c r="H10493" i="1"/>
  <c r="I10493" i="1"/>
  <c r="H10481" i="1"/>
  <c r="I10481" i="1"/>
  <c r="H10469" i="1"/>
  <c r="I10469" i="1"/>
  <c r="H10457" i="1"/>
  <c r="I10457" i="1"/>
  <c r="H10445" i="1"/>
  <c r="I10445" i="1"/>
  <c r="H10433" i="1"/>
  <c r="I10433" i="1"/>
  <c r="H10421" i="1"/>
  <c r="I10421" i="1"/>
  <c r="H10409" i="1"/>
  <c r="I10409" i="1"/>
  <c r="H10397" i="1"/>
  <c r="I10397" i="1"/>
  <c r="H10373" i="1"/>
  <c r="I10373" i="1"/>
  <c r="H10361" i="1"/>
  <c r="I10361" i="1"/>
  <c r="H10337" i="1"/>
  <c r="I10337" i="1"/>
  <c r="H10325" i="1"/>
  <c r="I10325" i="1"/>
  <c r="H10313" i="1"/>
  <c r="I10313" i="1"/>
  <c r="H10301" i="1"/>
  <c r="I10301" i="1"/>
  <c r="H10289" i="1"/>
  <c r="I10289" i="1"/>
  <c r="H10277" i="1"/>
  <c r="I10277" i="1"/>
  <c r="H10265" i="1"/>
  <c r="I10265" i="1"/>
  <c r="H10253" i="1"/>
  <c r="I10253" i="1"/>
  <c r="H10241" i="1"/>
  <c r="I10241" i="1"/>
  <c r="H10229" i="1"/>
  <c r="I10229" i="1"/>
  <c r="H10217" i="1"/>
  <c r="I10217" i="1"/>
  <c r="H10205" i="1"/>
  <c r="I10205" i="1"/>
  <c r="H10181" i="1"/>
  <c r="I10181" i="1"/>
  <c r="H10169" i="1"/>
  <c r="I10169" i="1"/>
  <c r="H10157" i="1"/>
  <c r="I10157" i="1"/>
  <c r="H10145" i="1"/>
  <c r="I10145" i="1"/>
  <c r="H10133" i="1"/>
  <c r="I10133" i="1"/>
  <c r="H10121" i="1"/>
  <c r="I10121" i="1"/>
  <c r="H10109" i="1"/>
  <c r="I10109" i="1"/>
  <c r="H10097" i="1"/>
  <c r="I10097" i="1"/>
  <c r="H10085" i="1"/>
  <c r="I10085" i="1"/>
  <c r="H10073" i="1"/>
  <c r="I10073" i="1"/>
  <c r="H10061" i="1"/>
  <c r="I10061" i="1"/>
  <c r="H10049" i="1"/>
  <c r="I10049" i="1"/>
  <c r="H10037" i="1"/>
  <c r="I10037" i="1"/>
  <c r="H10025" i="1"/>
  <c r="I10025" i="1"/>
  <c r="H10001" i="1"/>
  <c r="I10001" i="1"/>
  <c r="H9989" i="1"/>
  <c r="I9989" i="1"/>
  <c r="H9977" i="1"/>
  <c r="I9977" i="1"/>
  <c r="H9965" i="1"/>
  <c r="I9965" i="1"/>
  <c r="H9953" i="1"/>
  <c r="I9953" i="1"/>
  <c r="H9941" i="1"/>
  <c r="I9941" i="1"/>
  <c r="H9929" i="1"/>
  <c r="I9929" i="1"/>
  <c r="H9917" i="1"/>
  <c r="I9917" i="1"/>
  <c r="H9905" i="1"/>
  <c r="I9905" i="1"/>
  <c r="H9881" i="1"/>
  <c r="I9881" i="1"/>
  <c r="H9869" i="1"/>
  <c r="I9869" i="1"/>
  <c r="H9857" i="1"/>
  <c r="I9857" i="1"/>
  <c r="H9845" i="1"/>
  <c r="I9845" i="1"/>
  <c r="H9833" i="1"/>
  <c r="I9833" i="1"/>
  <c r="H9821" i="1"/>
  <c r="I9821" i="1"/>
  <c r="H9809" i="1"/>
  <c r="I9809" i="1"/>
  <c r="H9797" i="1"/>
  <c r="I9797" i="1"/>
  <c r="H9785" i="1"/>
  <c r="I9785" i="1"/>
  <c r="H9773" i="1"/>
  <c r="I9773" i="1"/>
  <c r="H9761" i="1"/>
  <c r="I9761" i="1"/>
  <c r="H9749" i="1"/>
  <c r="I9749" i="1"/>
  <c r="H9737" i="1"/>
  <c r="I9737" i="1"/>
  <c r="H9725" i="1"/>
  <c r="I9725" i="1"/>
  <c r="H9713" i="1"/>
  <c r="I9713" i="1"/>
  <c r="H9701" i="1"/>
  <c r="I9701" i="1"/>
  <c r="H9689" i="1"/>
  <c r="I9689" i="1"/>
  <c r="H9677" i="1"/>
  <c r="I9677" i="1"/>
  <c r="H9653" i="1"/>
  <c r="I9653" i="1"/>
  <c r="H9641" i="1"/>
  <c r="I9641" i="1"/>
  <c r="H9629" i="1"/>
  <c r="I9629" i="1"/>
  <c r="H9617" i="1"/>
  <c r="I9617" i="1"/>
  <c r="H9605" i="1"/>
  <c r="I9605" i="1"/>
  <c r="H9581" i="1"/>
  <c r="I9581" i="1"/>
  <c r="H9569" i="1"/>
  <c r="I9569" i="1"/>
  <c r="H9557" i="1"/>
  <c r="I9557" i="1"/>
  <c r="H9545" i="1"/>
  <c r="I9545" i="1"/>
  <c r="H9533" i="1"/>
  <c r="I9533" i="1"/>
  <c r="H9521" i="1"/>
  <c r="I9521" i="1"/>
  <c r="H9509" i="1"/>
  <c r="I9509" i="1"/>
  <c r="H9497" i="1"/>
  <c r="I9497" i="1"/>
  <c r="H9485" i="1"/>
  <c r="I9485" i="1"/>
  <c r="H9473" i="1"/>
  <c r="I9473" i="1"/>
  <c r="H9461" i="1"/>
  <c r="I9461" i="1"/>
  <c r="H9449" i="1"/>
  <c r="I9449" i="1"/>
  <c r="H9437" i="1"/>
  <c r="I9437" i="1"/>
  <c r="H9425" i="1"/>
  <c r="I9425" i="1"/>
  <c r="H9413" i="1"/>
  <c r="I9413" i="1"/>
  <c r="H9401" i="1"/>
  <c r="I9401" i="1"/>
  <c r="H9389" i="1"/>
  <c r="I9389" i="1"/>
  <c r="H9377" i="1"/>
  <c r="I9377" i="1"/>
  <c r="H12305" i="1"/>
  <c r="I12305" i="1"/>
  <c r="H12233" i="1"/>
  <c r="I12233" i="1"/>
  <c r="H12137" i="1"/>
  <c r="I12137" i="1"/>
  <c r="H12328" i="1"/>
  <c r="I12328" i="1"/>
  <c r="H12208" i="1"/>
  <c r="I12208" i="1"/>
  <c r="H11884" i="1"/>
  <c r="I11884" i="1"/>
  <c r="H11800" i="1"/>
  <c r="I11800" i="1"/>
  <c r="H11680" i="1"/>
  <c r="I11680" i="1"/>
  <c r="H11620" i="1"/>
  <c r="I11620" i="1"/>
  <c r="H11548" i="1"/>
  <c r="I11548" i="1"/>
  <c r="H11452" i="1"/>
  <c r="I11452" i="1"/>
  <c r="H11344" i="1"/>
  <c r="I11344" i="1"/>
  <c r="H11236" i="1"/>
  <c r="I11236" i="1"/>
  <c r="H11128" i="1"/>
  <c r="I11128" i="1"/>
  <c r="H11032" i="1"/>
  <c r="I11032" i="1"/>
  <c r="H10924" i="1"/>
  <c r="I10924" i="1"/>
  <c r="H10828" i="1"/>
  <c r="I10828" i="1"/>
  <c r="H10732" i="1"/>
  <c r="I10732" i="1"/>
  <c r="H10636" i="1"/>
  <c r="I10636" i="1"/>
  <c r="H10528" i="1"/>
  <c r="I10528" i="1"/>
  <c r="H10408" i="1"/>
  <c r="I10408" i="1"/>
  <c r="H10288" i="1"/>
  <c r="I10288" i="1"/>
  <c r="H10168" i="1"/>
  <c r="I10168" i="1"/>
  <c r="H10084" i="1"/>
  <c r="I10084" i="1"/>
  <c r="H9988" i="1"/>
  <c r="I9988" i="1"/>
  <c r="H9892" i="1"/>
  <c r="I9892" i="1"/>
  <c r="H9808" i="1"/>
  <c r="I9808" i="1"/>
  <c r="H9700" i="1"/>
  <c r="I9700" i="1"/>
  <c r="H9580" i="1"/>
  <c r="I9580" i="1"/>
  <c r="H9460" i="1"/>
  <c r="I9460" i="1"/>
  <c r="H9352" i="1"/>
  <c r="I9352" i="1"/>
  <c r="H9232" i="1"/>
  <c r="I9232" i="1"/>
  <c r="H9148" i="1"/>
  <c r="I9148" i="1"/>
  <c r="H9040" i="1"/>
  <c r="I9040" i="1"/>
  <c r="H8956" i="1"/>
  <c r="I8956" i="1"/>
  <c r="H8860" i="1"/>
  <c r="I8860" i="1"/>
  <c r="H8764" i="1"/>
  <c r="I8764" i="1"/>
  <c r="H8680" i="1"/>
  <c r="I8680" i="1"/>
  <c r="H8596" i="1"/>
  <c r="I8596" i="1"/>
  <c r="H8500" i="1"/>
  <c r="I8500" i="1"/>
  <c r="H8428" i="1"/>
  <c r="I8428" i="1"/>
  <c r="H8356" i="1"/>
  <c r="I8356" i="1"/>
  <c r="H8296" i="1"/>
  <c r="I8296" i="1"/>
  <c r="H8224" i="1"/>
  <c r="I8224" i="1"/>
  <c r="H8164" i="1"/>
  <c r="I8164" i="1"/>
  <c r="H8128" i="1"/>
  <c r="I8128" i="1"/>
  <c r="H8068" i="1"/>
  <c r="I8068" i="1"/>
  <c r="H7972" i="1"/>
  <c r="I7972" i="1"/>
  <c r="H7900" i="1"/>
  <c r="I7900" i="1"/>
  <c r="H7840" i="1"/>
  <c r="I7840" i="1"/>
  <c r="H7780" i="1"/>
  <c r="I7780" i="1"/>
  <c r="H7732" i="1"/>
  <c r="I7732" i="1"/>
  <c r="H7660" i="1"/>
  <c r="I7660" i="1"/>
  <c r="H7612" i="1"/>
  <c r="I7612" i="1"/>
  <c r="H7552" i="1"/>
  <c r="I7552" i="1"/>
  <c r="H7492" i="1"/>
  <c r="I7492" i="1"/>
  <c r="H7432" i="1"/>
  <c r="I7432" i="1"/>
  <c r="H7360" i="1"/>
  <c r="I7360" i="1"/>
  <c r="H7300" i="1"/>
  <c r="I7300" i="1"/>
  <c r="H7240" i="1"/>
  <c r="I7240" i="1"/>
  <c r="H7180" i="1"/>
  <c r="I7180" i="1"/>
  <c r="H7132" i="1"/>
  <c r="I7132" i="1"/>
  <c r="H7072" i="1"/>
  <c r="I7072" i="1"/>
  <c r="H7012" i="1"/>
  <c r="I7012" i="1"/>
  <c r="H6952" i="1"/>
  <c r="I6952" i="1"/>
  <c r="H6892" i="1"/>
  <c r="I6892" i="1"/>
  <c r="H6844" i="1"/>
  <c r="I6844" i="1"/>
  <c r="H6784" i="1"/>
  <c r="I6784" i="1"/>
  <c r="H6724" i="1"/>
  <c r="I6724" i="1"/>
  <c r="H6664" i="1"/>
  <c r="I6664" i="1"/>
  <c r="H6616" i="1"/>
  <c r="I6616" i="1"/>
  <c r="H6556" i="1"/>
  <c r="I6556" i="1"/>
  <c r="H6496" i="1"/>
  <c r="I6496" i="1"/>
  <c r="H6436" i="1"/>
  <c r="I6436" i="1"/>
  <c r="H6388" i="1"/>
  <c r="I6388" i="1"/>
  <c r="H6340" i="1"/>
  <c r="I6340" i="1"/>
  <c r="H6316" i="1"/>
  <c r="I6316" i="1"/>
  <c r="H6304" i="1"/>
  <c r="I6304" i="1"/>
  <c r="H6280" i="1"/>
  <c r="I6280" i="1"/>
  <c r="H6256" i="1"/>
  <c r="I6256" i="1"/>
  <c r="H6232" i="1"/>
  <c r="I6232" i="1"/>
  <c r="H6208" i="1"/>
  <c r="I6208" i="1"/>
  <c r="H6196" i="1"/>
  <c r="I6196" i="1"/>
  <c r="H6172" i="1"/>
  <c r="I6172" i="1"/>
  <c r="H6148" i="1"/>
  <c r="I6148" i="1"/>
  <c r="H6124" i="1"/>
  <c r="I6124" i="1"/>
  <c r="H6100" i="1"/>
  <c r="I6100" i="1"/>
  <c r="H6076" i="1"/>
  <c r="I6076" i="1"/>
  <c r="H6052" i="1"/>
  <c r="I6052" i="1"/>
  <c r="H6016" i="1"/>
  <c r="I6016" i="1"/>
  <c r="H5932" i="1"/>
  <c r="I5932" i="1"/>
  <c r="H5908" i="1"/>
  <c r="I5908" i="1"/>
  <c r="H5884" i="1"/>
  <c r="I5884" i="1"/>
  <c r="H5860" i="1"/>
  <c r="I5860" i="1"/>
  <c r="H5848" i="1"/>
  <c r="I5848" i="1"/>
  <c r="H5824" i="1"/>
  <c r="I5824" i="1"/>
  <c r="H5800" i="1"/>
  <c r="I5800" i="1"/>
  <c r="H5776" i="1"/>
  <c r="I5776" i="1"/>
  <c r="H5752" i="1"/>
  <c r="I5752" i="1"/>
  <c r="H5728" i="1"/>
  <c r="I5728" i="1"/>
  <c r="H5716" i="1"/>
  <c r="I5716" i="1"/>
  <c r="H5692" i="1"/>
  <c r="I5692" i="1"/>
  <c r="H5668" i="1"/>
  <c r="I5668" i="1"/>
  <c r="H5644" i="1"/>
  <c r="I5644" i="1"/>
  <c r="H5620" i="1"/>
  <c r="I5620" i="1"/>
  <c r="H5608" i="1"/>
  <c r="I5608" i="1"/>
  <c r="H5584" i="1"/>
  <c r="I5584" i="1"/>
  <c r="H5560" i="1"/>
  <c r="I5560" i="1"/>
  <c r="H5536" i="1"/>
  <c r="I5536" i="1"/>
  <c r="H5512" i="1"/>
  <c r="I5512" i="1"/>
  <c r="H5500" i="1"/>
  <c r="I5500" i="1"/>
  <c r="H5476" i="1"/>
  <c r="I5476" i="1"/>
  <c r="H5452" i="1"/>
  <c r="I5452" i="1"/>
  <c r="H5428" i="1"/>
  <c r="I5428" i="1"/>
  <c r="H5404" i="1"/>
  <c r="I5404" i="1"/>
  <c r="H5380" i="1"/>
  <c r="I5380" i="1"/>
  <c r="H5356" i="1"/>
  <c r="I5356" i="1"/>
  <c r="H5332" i="1"/>
  <c r="I5332" i="1"/>
  <c r="H5308" i="1"/>
  <c r="I5308" i="1"/>
  <c r="H5284" i="1"/>
  <c r="I5284" i="1"/>
  <c r="H5260" i="1"/>
  <c r="I5260" i="1"/>
  <c r="H5236" i="1"/>
  <c r="I5236" i="1"/>
  <c r="H5212" i="1"/>
  <c r="I5212" i="1"/>
  <c r="H5188" i="1"/>
  <c r="I5188" i="1"/>
  <c r="H5176" i="1"/>
  <c r="I5176" i="1"/>
  <c r="H5152" i="1"/>
  <c r="I5152" i="1"/>
  <c r="H5128" i="1"/>
  <c r="I5128" i="1"/>
  <c r="H5104" i="1"/>
  <c r="I5104" i="1"/>
  <c r="H5080" i="1"/>
  <c r="I5080" i="1"/>
  <c r="H5068" i="1"/>
  <c r="I5068" i="1"/>
  <c r="H5044" i="1"/>
  <c r="I5044" i="1"/>
  <c r="H5020" i="1"/>
  <c r="I5020" i="1"/>
  <c r="H4996" i="1"/>
  <c r="I4996" i="1"/>
  <c r="H4924" i="1"/>
  <c r="I4924" i="1"/>
  <c r="H4900" i="1"/>
  <c r="I4900" i="1"/>
  <c r="H4876" i="1"/>
  <c r="I4876" i="1"/>
  <c r="H4852" i="1"/>
  <c r="I4852" i="1"/>
  <c r="H4828" i="1"/>
  <c r="I4828" i="1"/>
  <c r="H4816" i="1"/>
  <c r="I4816" i="1"/>
  <c r="H4792" i="1"/>
  <c r="I4792" i="1"/>
  <c r="H4768" i="1"/>
  <c r="I4768" i="1"/>
  <c r="H4744" i="1"/>
  <c r="I4744" i="1"/>
  <c r="H4720" i="1"/>
  <c r="I4720" i="1"/>
  <c r="H4696" i="1"/>
  <c r="I4696" i="1"/>
  <c r="H4672" i="1"/>
  <c r="I4672" i="1"/>
  <c r="H4648" i="1"/>
  <c r="I4648" i="1"/>
  <c r="H4204" i="1"/>
  <c r="I4204" i="1"/>
  <c r="H4192" i="1"/>
  <c r="I4192" i="1"/>
  <c r="H4180" i="1"/>
  <c r="I4180" i="1"/>
  <c r="H4168" i="1"/>
  <c r="I4168" i="1"/>
  <c r="H4156" i="1"/>
  <c r="I4156" i="1"/>
  <c r="H4144" i="1"/>
  <c r="I4144" i="1"/>
  <c r="H4132" i="1"/>
  <c r="I4132" i="1"/>
  <c r="H4120" i="1"/>
  <c r="I4120" i="1"/>
  <c r="H4108" i="1"/>
  <c r="I4108" i="1"/>
  <c r="H4096" i="1"/>
  <c r="I4096" i="1"/>
  <c r="H4084" i="1"/>
  <c r="I4084" i="1"/>
  <c r="H4072" i="1"/>
  <c r="I4072" i="1"/>
  <c r="H4060" i="1"/>
  <c r="I4060" i="1"/>
  <c r="H4048" i="1"/>
  <c r="I4048" i="1"/>
  <c r="H4024" i="1"/>
  <c r="I4024" i="1"/>
  <c r="H4012" i="1"/>
  <c r="I4012" i="1"/>
  <c r="H4000" i="1"/>
  <c r="I4000" i="1"/>
  <c r="H3988" i="1"/>
  <c r="I3988" i="1"/>
  <c r="H3976" i="1"/>
  <c r="I3976" i="1"/>
  <c r="H11836" i="1"/>
  <c r="I11836" i="1"/>
  <c r="H11692" i="1"/>
  <c r="I11692" i="1"/>
  <c r="H11596" i="1"/>
  <c r="I11596" i="1"/>
  <c r="H11512" i="1"/>
  <c r="I11512" i="1"/>
  <c r="H11392" i="1"/>
  <c r="I11392" i="1"/>
  <c r="H11284" i="1"/>
  <c r="I11284" i="1"/>
  <c r="H11176" i="1"/>
  <c r="I11176" i="1"/>
  <c r="H11080" i="1"/>
  <c r="I11080" i="1"/>
  <c r="H10960" i="1"/>
  <c r="I10960" i="1"/>
  <c r="H10864" i="1"/>
  <c r="I10864" i="1"/>
  <c r="H10756" i="1"/>
  <c r="I10756" i="1"/>
  <c r="H10648" i="1"/>
  <c r="I10648" i="1"/>
  <c r="H10516" i="1"/>
  <c r="I10516" i="1"/>
  <c r="H10396" i="1"/>
  <c r="I10396" i="1"/>
  <c r="H10276" i="1"/>
  <c r="I10276" i="1"/>
  <c r="H10156" i="1"/>
  <c r="I10156" i="1"/>
  <c r="H10048" i="1"/>
  <c r="I10048" i="1"/>
  <c r="H9940" i="1"/>
  <c r="I9940" i="1"/>
  <c r="H9832" i="1"/>
  <c r="I9832" i="1"/>
  <c r="H9748" i="1"/>
  <c r="I9748" i="1"/>
  <c r="H9628" i="1"/>
  <c r="I9628" i="1"/>
  <c r="H9508" i="1"/>
  <c r="I9508" i="1"/>
  <c r="H9388" i="1"/>
  <c r="I9388" i="1"/>
  <c r="H9280" i="1"/>
  <c r="I9280" i="1"/>
  <c r="H9172" i="1"/>
  <c r="I9172" i="1"/>
  <c r="H9076" i="1"/>
  <c r="I9076" i="1"/>
  <c r="H8980" i="1"/>
  <c r="I8980" i="1"/>
  <c r="H8908" i="1"/>
  <c r="I8908" i="1"/>
  <c r="H8812" i="1"/>
  <c r="I8812" i="1"/>
  <c r="H8716" i="1"/>
  <c r="I8716" i="1"/>
  <c r="H8608" i="1"/>
  <c r="I8608" i="1"/>
  <c r="H8512" i="1"/>
  <c r="I8512" i="1"/>
  <c r="H8440" i="1"/>
  <c r="I8440" i="1"/>
  <c r="H8368" i="1"/>
  <c r="I8368" i="1"/>
  <c r="H8320" i="1"/>
  <c r="I8320" i="1"/>
  <c r="H8236" i="1"/>
  <c r="I8236" i="1"/>
  <c r="H8176" i="1"/>
  <c r="I8176" i="1"/>
  <c r="H8104" i="1"/>
  <c r="I8104" i="1"/>
  <c r="H8032" i="1"/>
  <c r="I8032" i="1"/>
  <c r="H7912" i="1"/>
  <c r="I7912" i="1"/>
  <c r="H7864" i="1"/>
  <c r="I7864" i="1"/>
  <c r="H7792" i="1"/>
  <c r="I7792" i="1"/>
  <c r="H7720" i="1"/>
  <c r="I7720" i="1"/>
  <c r="H7672" i="1"/>
  <c r="I7672" i="1"/>
  <c r="H7600" i="1"/>
  <c r="I7600" i="1"/>
  <c r="H7528" i="1"/>
  <c r="I7528" i="1"/>
  <c r="H7468" i="1"/>
  <c r="I7468" i="1"/>
  <c r="H7396" i="1"/>
  <c r="I7396" i="1"/>
  <c r="H7336" i="1"/>
  <c r="I7336" i="1"/>
  <c r="H7276" i="1"/>
  <c r="I7276" i="1"/>
  <c r="H7216" i="1"/>
  <c r="I7216" i="1"/>
  <c r="H7156" i="1"/>
  <c r="I7156" i="1"/>
  <c r="H7096" i="1"/>
  <c r="I7096" i="1"/>
  <c r="H7024" i="1"/>
  <c r="I7024" i="1"/>
  <c r="H6964" i="1"/>
  <c r="I6964" i="1"/>
  <c r="H6904" i="1"/>
  <c r="I6904" i="1"/>
  <c r="H6832" i="1"/>
  <c r="I6832" i="1"/>
  <c r="H6772" i="1"/>
  <c r="I6772" i="1"/>
  <c r="H6736" i="1"/>
  <c r="I6736" i="1"/>
  <c r="H6700" i="1"/>
  <c r="I6700" i="1"/>
  <c r="H6640" i="1"/>
  <c r="I6640" i="1"/>
  <c r="H6580" i="1"/>
  <c r="I6580" i="1"/>
  <c r="H6520" i="1"/>
  <c r="I6520" i="1"/>
  <c r="H6460" i="1"/>
  <c r="I6460" i="1"/>
  <c r="H6412" i="1"/>
  <c r="I6412" i="1"/>
  <c r="H6352" i="1"/>
  <c r="I6352" i="1"/>
  <c r="H6328" i="1"/>
  <c r="I6328" i="1"/>
  <c r="H6292" i="1"/>
  <c r="I6292" i="1"/>
  <c r="H6268" i="1"/>
  <c r="I6268" i="1"/>
  <c r="H6244" i="1"/>
  <c r="I6244" i="1"/>
  <c r="H6220" i="1"/>
  <c r="I6220" i="1"/>
  <c r="H6184" i="1"/>
  <c r="I6184" i="1"/>
  <c r="H6160" i="1"/>
  <c r="I6160" i="1"/>
  <c r="H6136" i="1"/>
  <c r="I6136" i="1"/>
  <c r="H6112" i="1"/>
  <c r="I6112" i="1"/>
  <c r="H6088" i="1"/>
  <c r="I6088" i="1"/>
  <c r="H6064" i="1"/>
  <c r="I6064" i="1"/>
  <c r="H6040" i="1"/>
  <c r="I6040" i="1"/>
  <c r="H5980" i="1"/>
  <c r="I5980" i="1"/>
  <c r="H5968" i="1"/>
  <c r="I5968" i="1"/>
  <c r="H5944" i="1"/>
  <c r="I5944" i="1"/>
  <c r="H5920" i="1"/>
  <c r="I5920" i="1"/>
  <c r="H5896" i="1"/>
  <c r="I5896" i="1"/>
  <c r="H5872" i="1"/>
  <c r="I5872" i="1"/>
  <c r="H5836" i="1"/>
  <c r="I5836" i="1"/>
  <c r="H5812" i="1"/>
  <c r="I5812" i="1"/>
  <c r="H5788" i="1"/>
  <c r="I5788" i="1"/>
  <c r="H5764" i="1"/>
  <c r="I5764" i="1"/>
  <c r="H5740" i="1"/>
  <c r="I5740" i="1"/>
  <c r="H5704" i="1"/>
  <c r="I5704" i="1"/>
  <c r="H5680" i="1"/>
  <c r="I5680" i="1"/>
  <c r="H5656" i="1"/>
  <c r="I5656" i="1"/>
  <c r="H5632" i="1"/>
  <c r="I5632" i="1"/>
  <c r="H5596" i="1"/>
  <c r="I5596" i="1"/>
  <c r="H5572" i="1"/>
  <c r="I5572" i="1"/>
  <c r="H5548" i="1"/>
  <c r="I5548" i="1"/>
  <c r="H5524" i="1"/>
  <c r="I5524" i="1"/>
  <c r="H5488" i="1"/>
  <c r="I5488" i="1"/>
  <c r="H5464" i="1"/>
  <c r="I5464" i="1"/>
  <c r="H5440" i="1"/>
  <c r="I5440" i="1"/>
  <c r="H5416" i="1"/>
  <c r="I5416" i="1"/>
  <c r="H5392" i="1"/>
  <c r="I5392" i="1"/>
  <c r="H5368" i="1"/>
  <c r="I5368" i="1"/>
  <c r="H5344" i="1"/>
  <c r="I5344" i="1"/>
  <c r="H5320" i="1"/>
  <c r="I5320" i="1"/>
  <c r="H5296" i="1"/>
  <c r="I5296" i="1"/>
  <c r="H5272" i="1"/>
  <c r="I5272" i="1"/>
  <c r="H5248" i="1"/>
  <c r="I5248" i="1"/>
  <c r="H5224" i="1"/>
  <c r="I5224" i="1"/>
  <c r="H5200" i="1"/>
  <c r="I5200" i="1"/>
  <c r="H5164" i="1"/>
  <c r="I5164" i="1"/>
  <c r="H5140" i="1"/>
  <c r="I5140" i="1"/>
  <c r="H5116" i="1"/>
  <c r="I5116" i="1"/>
  <c r="H5092" i="1"/>
  <c r="I5092" i="1"/>
  <c r="H5056" i="1"/>
  <c r="I5056" i="1"/>
  <c r="H5032" i="1"/>
  <c r="I5032" i="1"/>
  <c r="H5008" i="1"/>
  <c r="I5008" i="1"/>
  <c r="H4984" i="1"/>
  <c r="I4984" i="1"/>
  <c r="H4972" i="1"/>
  <c r="I4972" i="1"/>
  <c r="H4960" i="1"/>
  <c r="I4960" i="1"/>
  <c r="H4936" i="1"/>
  <c r="I4936" i="1"/>
  <c r="H4912" i="1"/>
  <c r="I4912" i="1"/>
  <c r="H4888" i="1"/>
  <c r="I4888" i="1"/>
  <c r="H4864" i="1"/>
  <c r="I4864" i="1"/>
  <c r="H4840" i="1"/>
  <c r="I4840" i="1"/>
  <c r="H4804" i="1"/>
  <c r="I4804" i="1"/>
  <c r="H4780" i="1"/>
  <c r="I4780" i="1"/>
  <c r="H4756" i="1"/>
  <c r="I4756" i="1"/>
  <c r="H4732" i="1"/>
  <c r="I4732" i="1"/>
  <c r="H4708" i="1"/>
  <c r="I4708" i="1"/>
  <c r="H4684" i="1"/>
  <c r="I4684" i="1"/>
  <c r="H4660" i="1"/>
  <c r="I4660" i="1"/>
  <c r="H4636" i="1"/>
  <c r="I4636" i="1"/>
  <c r="H4624" i="1"/>
  <c r="I4624" i="1"/>
  <c r="H4612" i="1"/>
  <c r="I4612" i="1"/>
  <c r="H4432" i="1"/>
  <c r="I4432" i="1"/>
  <c r="H12339" i="1"/>
  <c r="I12339" i="1"/>
  <c r="H12327" i="1"/>
  <c r="I12327" i="1"/>
  <c r="H12315" i="1"/>
  <c r="I12315" i="1"/>
  <c r="H12303" i="1"/>
  <c r="I12303" i="1"/>
  <c r="H12291" i="1"/>
  <c r="I12291" i="1"/>
  <c r="H12279" i="1"/>
  <c r="I12279" i="1"/>
  <c r="H12267" i="1"/>
  <c r="I12267" i="1"/>
  <c r="H12255" i="1"/>
  <c r="I12255" i="1"/>
  <c r="H12243" i="1"/>
  <c r="I12243" i="1"/>
  <c r="H12231" i="1"/>
  <c r="I12231" i="1"/>
  <c r="H12219" i="1"/>
  <c r="I12219" i="1"/>
  <c r="H12207" i="1"/>
  <c r="I12207" i="1"/>
  <c r="H12183" i="1"/>
  <c r="I12183" i="1"/>
  <c r="H12171" i="1"/>
  <c r="I12171" i="1"/>
  <c r="H12159" i="1"/>
  <c r="I12159" i="1"/>
  <c r="H12147" i="1"/>
  <c r="I12147" i="1"/>
  <c r="H12135" i="1"/>
  <c r="I12135" i="1"/>
  <c r="H12123" i="1"/>
  <c r="I12123" i="1"/>
  <c r="H12099" i="1"/>
  <c r="I12099" i="1"/>
  <c r="H12087" i="1"/>
  <c r="I12087" i="1"/>
  <c r="H12075" i="1"/>
  <c r="I12075" i="1"/>
  <c r="H12063" i="1"/>
  <c r="I12063" i="1"/>
  <c r="H12051" i="1"/>
  <c r="I12051" i="1"/>
  <c r="H12039" i="1"/>
  <c r="I12039" i="1"/>
  <c r="H12027" i="1"/>
  <c r="I12027" i="1"/>
  <c r="H12015" i="1"/>
  <c r="I12015" i="1"/>
  <c r="H12003" i="1"/>
  <c r="I12003" i="1"/>
  <c r="H11991" i="1"/>
  <c r="I11991" i="1"/>
  <c r="H11967" i="1"/>
  <c r="I11967" i="1"/>
  <c r="H11955" i="1"/>
  <c r="I11955" i="1"/>
  <c r="H11943" i="1"/>
  <c r="I11943" i="1"/>
  <c r="H11931" i="1"/>
  <c r="I11931" i="1"/>
  <c r="H11919" i="1"/>
  <c r="I11919" i="1"/>
  <c r="H11907" i="1"/>
  <c r="I11907" i="1"/>
  <c r="H11895" i="1"/>
  <c r="I11895" i="1"/>
  <c r="H11883" i="1"/>
  <c r="I11883" i="1"/>
  <c r="H11871" i="1"/>
  <c r="I11871" i="1"/>
  <c r="H11859" i="1"/>
  <c r="I11859" i="1"/>
  <c r="H11847" i="1"/>
  <c r="I11847" i="1"/>
  <c r="H11835" i="1"/>
  <c r="I11835" i="1"/>
  <c r="H11823" i="1"/>
  <c r="I11823" i="1"/>
  <c r="H11811" i="1"/>
  <c r="I11811" i="1"/>
  <c r="H11799" i="1"/>
  <c r="I11799" i="1"/>
  <c r="H11787" i="1"/>
  <c r="I11787" i="1"/>
  <c r="H11775" i="1"/>
  <c r="I11775" i="1"/>
  <c r="H11763" i="1"/>
  <c r="I11763" i="1"/>
  <c r="H11751" i="1"/>
  <c r="I11751" i="1"/>
  <c r="H11739" i="1"/>
  <c r="I11739" i="1"/>
  <c r="H11727" i="1"/>
  <c r="I11727" i="1"/>
  <c r="H11715" i="1"/>
  <c r="I11715" i="1"/>
  <c r="H11703" i="1"/>
  <c r="I11703" i="1"/>
  <c r="H11691" i="1"/>
  <c r="I11691" i="1"/>
  <c r="H11679" i="1"/>
  <c r="I11679" i="1"/>
  <c r="H11667" i="1"/>
  <c r="I11667" i="1"/>
  <c r="H11655" i="1"/>
  <c r="I11655" i="1"/>
  <c r="H11643" i="1"/>
  <c r="I11643" i="1"/>
  <c r="H11631" i="1"/>
  <c r="I11631" i="1"/>
  <c r="H11619" i="1"/>
  <c r="I11619" i="1"/>
  <c r="H11607" i="1"/>
  <c r="I11607" i="1"/>
  <c r="H11595" i="1"/>
  <c r="I11595" i="1"/>
  <c r="H11583" i="1"/>
  <c r="I11583" i="1"/>
  <c r="H11571" i="1"/>
  <c r="I11571" i="1"/>
  <c r="H11559" i="1"/>
  <c r="I11559" i="1"/>
  <c r="H11547" i="1"/>
  <c r="I11547" i="1"/>
  <c r="H11535" i="1"/>
  <c r="I11535" i="1"/>
  <c r="H11511" i="1"/>
  <c r="I11511" i="1"/>
  <c r="H11499" i="1"/>
  <c r="I11499" i="1"/>
  <c r="H11475" i="1"/>
  <c r="I11475" i="1"/>
  <c r="H11463" i="1"/>
  <c r="I11463" i="1"/>
  <c r="H11451" i="1"/>
  <c r="I11451" i="1"/>
  <c r="H11439" i="1"/>
  <c r="I11439" i="1"/>
  <c r="H11427" i="1"/>
  <c r="I11427" i="1"/>
  <c r="H11415" i="1"/>
  <c r="I11415" i="1"/>
  <c r="H11403" i="1"/>
  <c r="I11403" i="1"/>
  <c r="H11391" i="1"/>
  <c r="I11391" i="1"/>
  <c r="H11379" i="1"/>
  <c r="I11379" i="1"/>
  <c r="H11367" i="1"/>
  <c r="I11367" i="1"/>
  <c r="H11343" i="1"/>
  <c r="I11343" i="1"/>
  <c r="H11331" i="1"/>
  <c r="I11331" i="1"/>
  <c r="H11319" i="1"/>
  <c r="I11319" i="1"/>
  <c r="H11307" i="1"/>
  <c r="I11307" i="1"/>
  <c r="H11295" i="1"/>
  <c r="I11295" i="1"/>
  <c r="H11283" i="1"/>
  <c r="I11283" i="1"/>
  <c r="H11259" i="1"/>
  <c r="I11259" i="1"/>
  <c r="H11247" i="1"/>
  <c r="I11247" i="1"/>
  <c r="H11235" i="1"/>
  <c r="I11235" i="1"/>
  <c r="H12113" i="1"/>
  <c r="I12113" i="1"/>
  <c r="H12292" i="1"/>
  <c r="I12292" i="1"/>
  <c r="H12232" i="1"/>
  <c r="I12232" i="1"/>
  <c r="H12124" i="1"/>
  <c r="I12124" i="1"/>
  <c r="H12052" i="1"/>
  <c r="I12052" i="1"/>
  <c r="H11968" i="1"/>
  <c r="I11968" i="1"/>
  <c r="H11872" i="1"/>
  <c r="I11872" i="1"/>
  <c r="H11788" i="1"/>
  <c r="I11788" i="1"/>
  <c r="H11428" i="1"/>
  <c r="I11428" i="1"/>
  <c r="H11332" i="1"/>
  <c r="I11332" i="1"/>
  <c r="H11224" i="1"/>
  <c r="I11224" i="1"/>
  <c r="H11104" i="1"/>
  <c r="I11104" i="1"/>
  <c r="H11008" i="1"/>
  <c r="I11008" i="1"/>
  <c r="H10900" i="1"/>
  <c r="I10900" i="1"/>
  <c r="H10780" i="1"/>
  <c r="I10780" i="1"/>
  <c r="H10672" i="1"/>
  <c r="I10672" i="1"/>
  <c r="H10564" i="1"/>
  <c r="I10564" i="1"/>
  <c r="H10444" i="1"/>
  <c r="I10444" i="1"/>
  <c r="H10300" i="1"/>
  <c r="I10300" i="1"/>
  <c r="H10204" i="1"/>
  <c r="I10204" i="1"/>
  <c r="H10096" i="1"/>
  <c r="I10096" i="1"/>
  <c r="H9976" i="1"/>
  <c r="I9976" i="1"/>
  <c r="H9856" i="1"/>
  <c r="I9856" i="1"/>
  <c r="H9772" i="1"/>
  <c r="I9772" i="1"/>
  <c r="H9688" i="1"/>
  <c r="I9688" i="1"/>
  <c r="H9568" i="1"/>
  <c r="I9568" i="1"/>
  <c r="H9448" i="1"/>
  <c r="I9448" i="1"/>
  <c r="H9328" i="1"/>
  <c r="I9328" i="1"/>
  <c r="H9208" i="1"/>
  <c r="I9208" i="1"/>
  <c r="H9112" i="1"/>
  <c r="I9112" i="1"/>
  <c r="H9004" i="1"/>
  <c r="I9004" i="1"/>
  <c r="H8920" i="1"/>
  <c r="I8920" i="1"/>
  <c r="H8836" i="1"/>
  <c r="I8836" i="1"/>
  <c r="H8740" i="1"/>
  <c r="I8740" i="1"/>
  <c r="H8644" i="1"/>
  <c r="I8644" i="1"/>
  <c r="H8572" i="1"/>
  <c r="I8572" i="1"/>
  <c r="H8476" i="1"/>
  <c r="I8476" i="1"/>
  <c r="H8212" i="1"/>
  <c r="I8212" i="1"/>
  <c r="H8152" i="1"/>
  <c r="I8152" i="1"/>
  <c r="H8092" i="1"/>
  <c r="I8092" i="1"/>
  <c r="H8020" i="1"/>
  <c r="I8020" i="1"/>
  <c r="H7936" i="1"/>
  <c r="I7936" i="1"/>
  <c r="H7852" i="1"/>
  <c r="I7852" i="1"/>
  <c r="H7804" i="1"/>
  <c r="I7804" i="1"/>
  <c r="H7744" i="1"/>
  <c r="I7744" i="1"/>
  <c r="H7684" i="1"/>
  <c r="I7684" i="1"/>
  <c r="H7636" i="1"/>
  <c r="I7636" i="1"/>
  <c r="H7576" i="1"/>
  <c r="I7576" i="1"/>
  <c r="H7516" i="1"/>
  <c r="I7516" i="1"/>
  <c r="H7456" i="1"/>
  <c r="I7456" i="1"/>
  <c r="H7408" i="1"/>
  <c r="I7408" i="1"/>
  <c r="H7348" i="1"/>
  <c r="I7348" i="1"/>
  <c r="H7288" i="1"/>
  <c r="I7288" i="1"/>
  <c r="H7228" i="1"/>
  <c r="I7228" i="1"/>
  <c r="H7168" i="1"/>
  <c r="I7168" i="1"/>
  <c r="H7120" i="1"/>
  <c r="I7120" i="1"/>
  <c r="H7060" i="1"/>
  <c r="I7060" i="1"/>
  <c r="H7000" i="1"/>
  <c r="I7000" i="1"/>
  <c r="H6940" i="1"/>
  <c r="I6940" i="1"/>
  <c r="H6880" i="1"/>
  <c r="I6880" i="1"/>
  <c r="H6820" i="1"/>
  <c r="I6820" i="1"/>
  <c r="H6760" i="1"/>
  <c r="I6760" i="1"/>
  <c r="H6676" i="1"/>
  <c r="I6676" i="1"/>
  <c r="H6604" i="1"/>
  <c r="I6604" i="1"/>
  <c r="H6532" i="1"/>
  <c r="I6532" i="1"/>
  <c r="H6484" i="1"/>
  <c r="I6484" i="1"/>
  <c r="H6424" i="1"/>
  <c r="I6424" i="1"/>
  <c r="H6364" i="1"/>
  <c r="I6364" i="1"/>
  <c r="H5992" i="1"/>
  <c r="I5992" i="1"/>
  <c r="H12314" i="1"/>
  <c r="I12314" i="1"/>
  <c r="H12278" i="1"/>
  <c r="I12278" i="1"/>
  <c r="H12242" i="1"/>
  <c r="I12242" i="1"/>
  <c r="H12206" i="1"/>
  <c r="I12206" i="1"/>
  <c r="H12182" i="1"/>
  <c r="I12182" i="1"/>
  <c r="H12158" i="1"/>
  <c r="I12158" i="1"/>
  <c r="H12134" i="1"/>
  <c r="I12134" i="1"/>
  <c r="H12098" i="1"/>
  <c r="I12098" i="1"/>
  <c r="H12062" i="1"/>
  <c r="I12062" i="1"/>
  <c r="H12038" i="1"/>
  <c r="I12038" i="1"/>
  <c r="H11942" i="1"/>
  <c r="I11942" i="1"/>
  <c r="H11906" i="1"/>
  <c r="I11906" i="1"/>
  <c r="H11882" i="1"/>
  <c r="I11882" i="1"/>
  <c r="H11846" i="1"/>
  <c r="I11846" i="1"/>
  <c r="H11798" i="1"/>
  <c r="I11798" i="1"/>
  <c r="H11678" i="1"/>
  <c r="I11678" i="1"/>
  <c r="H11642" i="1"/>
  <c r="I11642" i="1"/>
  <c r="H11606" i="1"/>
  <c r="I11606" i="1"/>
  <c r="H11582" i="1"/>
  <c r="I11582" i="1"/>
  <c r="H11558" i="1"/>
  <c r="I11558" i="1"/>
  <c r="H11546" i="1"/>
  <c r="I11546" i="1"/>
  <c r="H11510" i="1"/>
  <c r="I11510" i="1"/>
  <c r="H11486" i="1"/>
  <c r="I11486" i="1"/>
  <c r="H11462" i="1"/>
  <c r="I11462" i="1"/>
  <c r="H11438" i="1"/>
  <c r="I11438" i="1"/>
  <c r="H11402" i="1"/>
  <c r="I11402" i="1"/>
  <c r="H11378" i="1"/>
  <c r="I11378" i="1"/>
  <c r="H11354" i="1"/>
  <c r="I11354" i="1"/>
  <c r="H11330" i="1"/>
  <c r="I11330" i="1"/>
  <c r="H11294" i="1"/>
  <c r="I11294" i="1"/>
  <c r="H11270" i="1"/>
  <c r="I11270" i="1"/>
  <c r="H11258" i="1"/>
  <c r="I11258" i="1"/>
  <c r="H11246" i="1"/>
  <c r="I11246" i="1"/>
  <c r="H11210" i="1"/>
  <c r="I11210" i="1"/>
  <c r="H11198" i="1"/>
  <c r="I11198" i="1"/>
  <c r="H11186" i="1"/>
  <c r="I11186" i="1"/>
  <c r="H11174" i="1"/>
  <c r="I11174" i="1"/>
  <c r="H11162" i="1"/>
  <c r="I11162" i="1"/>
  <c r="H11150" i="1"/>
  <c r="I11150" i="1"/>
  <c r="H11138" i="1"/>
  <c r="I11138" i="1"/>
  <c r="H11126" i="1"/>
  <c r="I11126" i="1"/>
  <c r="H11114" i="1"/>
  <c r="I11114" i="1"/>
  <c r="H11102" i="1"/>
  <c r="I11102" i="1"/>
  <c r="H11090" i="1"/>
  <c r="I11090" i="1"/>
  <c r="H11078" i="1"/>
  <c r="I11078" i="1"/>
  <c r="H11066" i="1"/>
  <c r="I11066" i="1"/>
  <c r="H11054" i="1"/>
  <c r="I11054" i="1"/>
  <c r="H11042" i="1"/>
  <c r="I11042" i="1"/>
  <c r="H11030" i="1"/>
  <c r="I11030" i="1"/>
  <c r="H11018" i="1"/>
  <c r="I11018" i="1"/>
  <c r="H11006" i="1"/>
  <c r="I11006" i="1"/>
  <c r="H10994" i="1"/>
  <c r="I10994" i="1"/>
  <c r="H10982" i="1"/>
  <c r="I10982" i="1"/>
  <c r="H10970" i="1"/>
  <c r="I10970" i="1"/>
  <c r="H10958" i="1"/>
  <c r="I10958" i="1"/>
  <c r="H10946" i="1"/>
  <c r="I10946" i="1"/>
  <c r="H10934" i="1"/>
  <c r="I10934" i="1"/>
  <c r="H10922" i="1"/>
  <c r="I10922" i="1"/>
  <c r="H10910" i="1"/>
  <c r="I10910" i="1"/>
  <c r="H10898" i="1"/>
  <c r="I10898" i="1"/>
  <c r="H10886" i="1"/>
  <c r="I10886" i="1"/>
  <c r="H10862" i="1"/>
  <c r="I10862" i="1"/>
  <c r="H10850" i="1"/>
  <c r="I10850" i="1"/>
  <c r="H10838" i="1"/>
  <c r="I10838" i="1"/>
  <c r="H10826" i="1"/>
  <c r="I10826" i="1"/>
  <c r="H10814" i="1"/>
  <c r="I10814" i="1"/>
  <c r="H10802" i="1"/>
  <c r="I10802" i="1"/>
  <c r="H10790" i="1"/>
  <c r="I10790" i="1"/>
  <c r="H10778" i="1"/>
  <c r="I10778" i="1"/>
  <c r="H10766" i="1"/>
  <c r="I10766" i="1"/>
  <c r="H10754" i="1"/>
  <c r="I10754" i="1"/>
  <c r="H10742" i="1"/>
  <c r="I10742" i="1"/>
  <c r="H10730" i="1"/>
  <c r="I10730" i="1"/>
  <c r="H10718" i="1"/>
  <c r="I10718" i="1"/>
  <c r="H10706" i="1"/>
  <c r="I10706" i="1"/>
  <c r="H10694" i="1"/>
  <c r="I10694" i="1"/>
  <c r="H10682" i="1"/>
  <c r="I10682" i="1"/>
  <c r="H10670" i="1"/>
  <c r="I10670" i="1"/>
  <c r="H10658" i="1"/>
  <c r="I10658" i="1"/>
  <c r="H10646" i="1"/>
  <c r="I10646" i="1"/>
  <c r="H10634" i="1"/>
  <c r="I10634" i="1"/>
  <c r="H10622" i="1"/>
  <c r="I10622" i="1"/>
  <c r="H10610" i="1"/>
  <c r="I10610" i="1"/>
  <c r="H10598" i="1"/>
  <c r="I10598" i="1"/>
  <c r="H10586" i="1"/>
  <c r="I10586" i="1"/>
  <c r="H10574" i="1"/>
  <c r="I10574" i="1"/>
  <c r="H10562" i="1"/>
  <c r="I10562" i="1"/>
  <c r="H10550" i="1"/>
  <c r="I10550" i="1"/>
  <c r="H10538" i="1"/>
  <c r="I10538" i="1"/>
  <c r="H10526" i="1"/>
  <c r="I10526" i="1"/>
  <c r="H10514" i="1"/>
  <c r="I10514" i="1"/>
  <c r="H10502" i="1"/>
  <c r="I10502" i="1"/>
  <c r="H10490" i="1"/>
  <c r="I10490" i="1"/>
  <c r="H10478" i="1"/>
  <c r="I10478" i="1"/>
  <c r="H10466" i="1"/>
  <c r="I10466" i="1"/>
  <c r="H10454" i="1"/>
  <c r="I10454" i="1"/>
  <c r="H10442" i="1"/>
  <c r="I10442" i="1"/>
  <c r="H10430" i="1"/>
  <c r="I10430" i="1"/>
  <c r="H10418" i="1"/>
  <c r="I10418" i="1"/>
  <c r="H10394" i="1"/>
  <c r="I10394" i="1"/>
  <c r="H10382" i="1"/>
  <c r="I10382" i="1"/>
  <c r="H10370" i="1"/>
  <c r="I10370" i="1"/>
  <c r="H10358" i="1"/>
  <c r="I10358" i="1"/>
  <c r="H10346" i="1"/>
  <c r="I10346" i="1"/>
  <c r="H10334" i="1"/>
  <c r="I10334" i="1"/>
  <c r="H10322" i="1"/>
  <c r="I10322" i="1"/>
  <c r="H10310" i="1"/>
  <c r="I10310" i="1"/>
  <c r="H10298" i="1"/>
  <c r="I10298" i="1"/>
  <c r="H10286" i="1"/>
  <c r="I10286" i="1"/>
  <c r="H10274" i="1"/>
  <c r="I10274" i="1"/>
  <c r="H10262" i="1"/>
  <c r="I10262" i="1"/>
  <c r="H10250" i="1"/>
  <c r="I10250" i="1"/>
  <c r="H10238" i="1"/>
  <c r="I10238" i="1"/>
  <c r="H10226" i="1"/>
  <c r="I10226" i="1"/>
  <c r="H10214" i="1"/>
  <c r="I10214" i="1"/>
  <c r="H10202" i="1"/>
  <c r="I10202" i="1"/>
  <c r="H10190" i="1"/>
  <c r="I10190" i="1"/>
  <c r="H10178" i="1"/>
  <c r="I10178" i="1"/>
  <c r="H10166" i="1"/>
  <c r="I10166" i="1"/>
  <c r="H10154" i="1"/>
  <c r="I10154" i="1"/>
  <c r="H10142" i="1"/>
  <c r="I10142" i="1"/>
  <c r="H10130" i="1"/>
  <c r="I10130" i="1"/>
  <c r="H10118" i="1"/>
  <c r="I10118" i="1"/>
  <c r="H10106" i="1"/>
  <c r="I10106" i="1"/>
  <c r="H10094" i="1"/>
  <c r="I10094" i="1"/>
  <c r="H10082" i="1"/>
  <c r="I10082" i="1"/>
  <c r="H10070" i="1"/>
  <c r="I10070" i="1"/>
  <c r="H10058" i="1"/>
  <c r="I10058" i="1"/>
  <c r="H10046" i="1"/>
  <c r="I10046" i="1"/>
  <c r="H10034" i="1"/>
  <c r="I10034" i="1"/>
  <c r="H10022" i="1"/>
  <c r="I10022" i="1"/>
  <c r="H10010" i="1"/>
  <c r="I10010" i="1"/>
  <c r="H9998" i="1"/>
  <c r="I9998" i="1"/>
  <c r="H9986" i="1"/>
  <c r="I9986" i="1"/>
  <c r="H9974" i="1"/>
  <c r="I9974" i="1"/>
  <c r="H9962" i="1"/>
  <c r="I9962" i="1"/>
  <c r="H9950" i="1"/>
  <c r="I9950" i="1"/>
  <c r="H9938" i="1"/>
  <c r="I9938" i="1"/>
  <c r="H9926" i="1"/>
  <c r="I9926" i="1"/>
  <c r="H9914" i="1"/>
  <c r="I9914" i="1"/>
  <c r="H9902" i="1"/>
  <c r="I9902" i="1"/>
  <c r="H9890" i="1"/>
  <c r="I9890" i="1"/>
  <c r="H9878" i="1"/>
  <c r="I9878" i="1"/>
  <c r="H9866" i="1"/>
  <c r="I9866" i="1"/>
  <c r="H9854" i="1"/>
  <c r="I9854" i="1"/>
  <c r="H9842" i="1"/>
  <c r="I9842" i="1"/>
  <c r="H9830" i="1"/>
  <c r="I9830" i="1"/>
  <c r="H9818" i="1"/>
  <c r="I9818" i="1"/>
  <c r="H9806" i="1"/>
  <c r="I9806" i="1"/>
  <c r="H9794" i="1"/>
  <c r="I9794" i="1"/>
  <c r="H9782" i="1"/>
  <c r="I9782" i="1"/>
  <c r="H9770" i="1"/>
  <c r="I9770" i="1"/>
  <c r="H9758" i="1"/>
  <c r="I9758" i="1"/>
  <c r="H9746" i="1"/>
  <c r="I9746" i="1"/>
  <c r="H9734" i="1"/>
  <c r="I9734" i="1"/>
  <c r="H9722" i="1"/>
  <c r="I9722" i="1"/>
  <c r="H9710" i="1"/>
  <c r="I9710" i="1"/>
  <c r="H9698" i="1"/>
  <c r="I9698" i="1"/>
  <c r="H9686" i="1"/>
  <c r="I9686" i="1"/>
  <c r="H9674" i="1"/>
  <c r="I9674" i="1"/>
  <c r="H9662" i="1"/>
  <c r="I9662" i="1"/>
  <c r="H9650" i="1"/>
  <c r="I9650" i="1"/>
  <c r="H9638" i="1"/>
  <c r="I9638" i="1"/>
  <c r="H9626" i="1"/>
  <c r="I9626" i="1"/>
  <c r="H9614" i="1"/>
  <c r="I9614" i="1"/>
  <c r="H9602" i="1"/>
  <c r="I9602" i="1"/>
  <c r="H9590" i="1"/>
  <c r="I9590" i="1"/>
  <c r="H9578" i="1"/>
  <c r="I9578" i="1"/>
  <c r="H9566" i="1"/>
  <c r="I9566" i="1"/>
  <c r="H9554" i="1"/>
  <c r="I9554" i="1"/>
  <c r="H9542" i="1"/>
  <c r="I9542" i="1"/>
  <c r="H9530" i="1"/>
  <c r="I9530" i="1"/>
  <c r="H9518" i="1"/>
  <c r="I9518" i="1"/>
  <c r="H9506" i="1"/>
  <c r="I9506" i="1"/>
  <c r="H9494" i="1"/>
  <c r="I9494" i="1"/>
  <c r="H9482" i="1"/>
  <c r="I9482" i="1"/>
  <c r="H9470" i="1"/>
  <c r="I9470" i="1"/>
  <c r="H9458" i="1"/>
  <c r="I9458" i="1"/>
  <c r="H9446" i="1"/>
  <c r="I9446" i="1"/>
  <c r="H9434" i="1"/>
  <c r="I9434" i="1"/>
  <c r="H9673" i="1"/>
  <c r="I9673" i="1"/>
  <c r="H9649" i="1"/>
  <c r="I9649" i="1"/>
  <c r="H9637" i="1"/>
  <c r="I9637" i="1"/>
  <c r="H9613" i="1"/>
  <c r="I9613" i="1"/>
  <c r="H9601" i="1"/>
  <c r="I9601" i="1"/>
  <c r="H9577" i="1"/>
  <c r="I9577" i="1"/>
  <c r="H9565" i="1"/>
  <c r="I9565" i="1"/>
  <c r="H9541" i="1"/>
  <c r="I9541" i="1"/>
  <c r="H9529" i="1"/>
  <c r="I9529" i="1"/>
  <c r="H9517" i="1"/>
  <c r="I9517" i="1"/>
  <c r="H9505" i="1"/>
  <c r="I9505" i="1"/>
  <c r="H9493" i="1"/>
  <c r="I9493" i="1"/>
  <c r="H9481" i="1"/>
  <c r="I9481" i="1"/>
  <c r="H9469" i="1"/>
  <c r="I9469" i="1"/>
  <c r="H9457" i="1"/>
  <c r="I9457" i="1"/>
  <c r="H9445" i="1"/>
  <c r="I9445" i="1"/>
  <c r="H9433" i="1"/>
  <c r="I9433" i="1"/>
  <c r="H9421" i="1"/>
  <c r="I9421" i="1"/>
  <c r="H9409" i="1"/>
  <c r="I9409" i="1"/>
  <c r="H9397" i="1"/>
  <c r="I9397" i="1"/>
  <c r="H9385" i="1"/>
  <c r="I9385" i="1"/>
  <c r="H9373" i="1"/>
  <c r="I9373" i="1"/>
  <c r="H9361" i="1"/>
  <c r="I9361" i="1"/>
  <c r="H9349" i="1"/>
  <c r="I9349" i="1"/>
  <c r="H9337" i="1"/>
  <c r="I9337" i="1"/>
  <c r="H9325" i="1"/>
  <c r="I9325" i="1"/>
  <c r="H9313" i="1"/>
  <c r="I9313" i="1"/>
  <c r="H9301" i="1"/>
  <c r="I9301" i="1"/>
  <c r="H9289" i="1"/>
  <c r="I9289" i="1"/>
  <c r="H9277" i="1"/>
  <c r="I9277" i="1"/>
  <c r="H9265" i="1"/>
  <c r="I9265" i="1"/>
  <c r="H9253" i="1"/>
  <c r="I9253" i="1"/>
  <c r="H9241" i="1"/>
  <c r="I9241" i="1"/>
  <c r="H9229" i="1"/>
  <c r="I9229" i="1"/>
  <c r="H9217" i="1"/>
  <c r="I9217" i="1"/>
  <c r="H9205" i="1"/>
  <c r="I9205" i="1"/>
  <c r="H9193" i="1"/>
  <c r="I9193" i="1"/>
  <c r="H9181" i="1"/>
  <c r="I9181" i="1"/>
  <c r="H9169" i="1"/>
  <c r="I9169" i="1"/>
  <c r="H9157" i="1"/>
  <c r="I9157" i="1"/>
  <c r="H9145" i="1"/>
  <c r="I9145" i="1"/>
  <c r="H9133" i="1"/>
  <c r="I9133" i="1"/>
  <c r="H9121" i="1"/>
  <c r="I9121" i="1"/>
  <c r="H9109" i="1"/>
  <c r="I9109" i="1"/>
  <c r="H9097" i="1"/>
  <c r="I9097" i="1"/>
  <c r="H9085" i="1"/>
  <c r="I9085" i="1"/>
  <c r="H9073" i="1"/>
  <c r="I9073" i="1"/>
  <c r="H9061" i="1"/>
  <c r="I9061" i="1"/>
  <c r="H9049" i="1"/>
  <c r="I9049" i="1"/>
  <c r="H9037" i="1"/>
  <c r="I9037" i="1"/>
  <c r="H9013" i="1"/>
  <c r="I9013" i="1"/>
  <c r="H9001" i="1"/>
  <c r="I9001" i="1"/>
  <c r="H8989" i="1"/>
  <c r="I8989" i="1"/>
  <c r="H8977" i="1"/>
  <c r="I8977" i="1"/>
  <c r="H8965" i="1"/>
  <c r="I8965" i="1"/>
  <c r="H8953" i="1"/>
  <c r="I8953" i="1"/>
  <c r="H8941" i="1"/>
  <c r="I8941" i="1"/>
  <c r="H8929" i="1"/>
  <c r="I8929" i="1"/>
  <c r="H8917" i="1"/>
  <c r="I8917" i="1"/>
  <c r="H8905" i="1"/>
  <c r="I8905" i="1"/>
  <c r="H8893" i="1"/>
  <c r="I8893" i="1"/>
  <c r="H8881" i="1"/>
  <c r="I8881" i="1"/>
  <c r="H8869" i="1"/>
  <c r="I8869" i="1"/>
  <c r="H8857" i="1"/>
  <c r="I8857" i="1"/>
  <c r="H8845" i="1"/>
  <c r="I8845" i="1"/>
  <c r="H8833" i="1"/>
  <c r="I8833" i="1"/>
  <c r="H8821" i="1"/>
  <c r="I8821" i="1"/>
  <c r="H8809" i="1"/>
  <c r="I8809" i="1"/>
  <c r="H8797" i="1"/>
  <c r="I8797" i="1"/>
  <c r="H8785" i="1"/>
  <c r="I8785" i="1"/>
  <c r="H8773" i="1"/>
  <c r="I8773" i="1"/>
  <c r="H8761" i="1"/>
  <c r="I8761" i="1"/>
  <c r="H8749" i="1"/>
  <c r="I8749" i="1"/>
  <c r="H8737" i="1"/>
  <c r="I8737" i="1"/>
  <c r="H8725" i="1"/>
  <c r="I8725" i="1"/>
  <c r="H8713" i="1"/>
  <c r="I8713" i="1"/>
  <c r="H8701" i="1"/>
  <c r="I8701" i="1"/>
  <c r="H8689" i="1"/>
  <c r="I8689" i="1"/>
  <c r="H8677" i="1"/>
  <c r="I8677" i="1"/>
  <c r="H8665" i="1"/>
  <c r="I8665" i="1"/>
  <c r="H8653" i="1"/>
  <c r="I8653" i="1"/>
  <c r="H8641" i="1"/>
  <c r="I8641" i="1"/>
  <c r="H8629" i="1"/>
  <c r="I8629" i="1"/>
  <c r="H8617" i="1"/>
  <c r="I8617" i="1"/>
  <c r="H8605" i="1"/>
  <c r="I8605" i="1"/>
  <c r="H8593" i="1"/>
  <c r="I8593" i="1"/>
  <c r="H8581" i="1"/>
  <c r="I8581" i="1"/>
  <c r="H8569" i="1"/>
  <c r="I8569" i="1"/>
  <c r="H8557" i="1"/>
  <c r="I8557" i="1"/>
  <c r="H8545" i="1"/>
  <c r="I8545" i="1"/>
  <c r="H8533" i="1"/>
  <c r="I8533" i="1"/>
  <c r="H8521" i="1"/>
  <c r="I8521" i="1"/>
  <c r="H8509" i="1"/>
  <c r="I8509" i="1"/>
  <c r="H8497" i="1"/>
  <c r="I8497" i="1"/>
  <c r="H8485" i="1"/>
  <c r="I8485" i="1"/>
  <c r="H8473" i="1"/>
  <c r="I8473" i="1"/>
  <c r="H8461" i="1"/>
  <c r="I8461" i="1"/>
  <c r="H8449" i="1"/>
  <c r="I8449" i="1"/>
  <c r="H8437" i="1"/>
  <c r="I8437" i="1"/>
  <c r="H8425" i="1"/>
  <c r="I8425" i="1"/>
  <c r="H8413" i="1"/>
  <c r="I8413" i="1"/>
  <c r="H8401" i="1"/>
  <c r="I8401" i="1"/>
  <c r="H8389" i="1"/>
  <c r="I8389" i="1"/>
  <c r="H8377" i="1"/>
  <c r="I8377" i="1"/>
  <c r="H8365" i="1"/>
  <c r="I8365" i="1"/>
  <c r="H8353" i="1"/>
  <c r="I8353" i="1"/>
  <c r="H8341" i="1"/>
  <c r="I8341" i="1"/>
  <c r="H8329" i="1"/>
  <c r="I8329" i="1"/>
  <c r="H8317" i="1"/>
  <c r="I8317" i="1"/>
  <c r="H8305" i="1"/>
  <c r="I8305" i="1"/>
  <c r="H8293" i="1"/>
  <c r="I8293" i="1"/>
  <c r="H8281" i="1"/>
  <c r="I8281" i="1"/>
  <c r="H8257" i="1"/>
  <c r="I8257" i="1"/>
  <c r="H8245" i="1"/>
  <c r="I8245" i="1"/>
  <c r="H8233" i="1"/>
  <c r="I8233" i="1"/>
  <c r="H8221" i="1"/>
  <c r="I8221" i="1"/>
  <c r="H8209" i="1"/>
  <c r="I8209" i="1"/>
  <c r="H8197" i="1"/>
  <c r="I8197" i="1"/>
  <c r="H8185" i="1"/>
  <c r="I8185" i="1"/>
  <c r="H8173" i="1"/>
  <c r="I8173" i="1"/>
  <c r="H8161" i="1"/>
  <c r="I8161" i="1"/>
  <c r="H8149" i="1"/>
  <c r="I8149" i="1"/>
  <c r="H8137" i="1"/>
  <c r="I8137" i="1"/>
  <c r="H8125" i="1"/>
  <c r="I8125" i="1"/>
  <c r="H8113" i="1"/>
  <c r="I8113" i="1"/>
  <c r="H8101" i="1"/>
  <c r="I8101" i="1"/>
  <c r="H8089" i="1"/>
  <c r="I8089" i="1"/>
  <c r="H8077" i="1"/>
  <c r="I8077" i="1"/>
  <c r="H8065" i="1"/>
  <c r="I8065" i="1"/>
  <c r="H8053" i="1"/>
  <c r="I8053" i="1"/>
  <c r="H8041" i="1"/>
  <c r="I8041" i="1"/>
  <c r="H8029" i="1"/>
  <c r="I8029" i="1"/>
  <c r="H8017" i="1"/>
  <c r="I8017" i="1"/>
  <c r="H8005" i="1"/>
  <c r="I8005" i="1"/>
  <c r="H7993" i="1"/>
  <c r="I7993" i="1"/>
  <c r="H7981" i="1"/>
  <c r="I7981" i="1"/>
  <c r="H7969" i="1"/>
  <c r="I7969" i="1"/>
  <c r="H7957" i="1"/>
  <c r="I7957" i="1"/>
  <c r="H7945" i="1"/>
  <c r="I7945" i="1"/>
  <c r="H7933" i="1"/>
  <c r="I7933" i="1"/>
  <c r="H7921" i="1"/>
  <c r="I7921" i="1"/>
  <c r="H7909" i="1"/>
  <c r="I7909" i="1"/>
  <c r="H7897" i="1"/>
  <c r="I7897" i="1"/>
  <c r="H7885" i="1"/>
  <c r="I7885" i="1"/>
  <c r="H7873" i="1"/>
  <c r="I7873" i="1"/>
  <c r="H7861" i="1"/>
  <c r="I7861" i="1"/>
  <c r="H7849" i="1"/>
  <c r="I7849" i="1"/>
  <c r="H7837" i="1"/>
  <c r="I7837" i="1"/>
  <c r="H7825" i="1"/>
  <c r="I7825" i="1"/>
  <c r="H7813" i="1"/>
  <c r="I7813" i="1"/>
  <c r="H7801" i="1"/>
  <c r="I7801" i="1"/>
  <c r="H7789" i="1"/>
  <c r="I7789" i="1"/>
  <c r="H7777" i="1"/>
  <c r="I7777" i="1"/>
  <c r="H7765" i="1"/>
  <c r="I7765" i="1"/>
  <c r="H7753" i="1"/>
  <c r="I7753" i="1"/>
  <c r="H7741" i="1"/>
  <c r="I7741" i="1"/>
  <c r="H7729" i="1"/>
  <c r="I7729" i="1"/>
  <c r="H7717" i="1"/>
  <c r="I7717" i="1"/>
  <c r="H7705" i="1"/>
  <c r="I7705" i="1"/>
  <c r="H7693" i="1"/>
  <c r="I7693" i="1"/>
  <c r="H7681" i="1"/>
  <c r="I7681" i="1"/>
  <c r="H7669" i="1"/>
  <c r="I7669" i="1"/>
  <c r="H7657" i="1"/>
  <c r="I7657" i="1"/>
  <c r="H7645" i="1"/>
  <c r="I7645" i="1"/>
  <c r="H7633" i="1"/>
  <c r="I7633" i="1"/>
  <c r="H7621" i="1"/>
  <c r="I7621" i="1"/>
  <c r="H7609" i="1"/>
  <c r="I7609" i="1"/>
  <c r="H7597" i="1"/>
  <c r="I7597" i="1"/>
  <c r="H7585" i="1"/>
  <c r="I7585" i="1"/>
  <c r="H7573" i="1"/>
  <c r="I7573" i="1"/>
  <c r="H7561" i="1"/>
  <c r="I7561" i="1"/>
  <c r="H7549" i="1"/>
  <c r="I7549" i="1"/>
  <c r="H7537" i="1"/>
  <c r="I7537" i="1"/>
  <c r="H7525" i="1"/>
  <c r="I7525" i="1"/>
  <c r="H7513" i="1"/>
  <c r="I7513" i="1"/>
  <c r="H7501" i="1"/>
  <c r="I7501" i="1"/>
  <c r="H7489" i="1"/>
  <c r="I7489" i="1"/>
  <c r="H7477" i="1"/>
  <c r="I7477" i="1"/>
  <c r="H7465" i="1"/>
  <c r="I7465" i="1"/>
  <c r="H7453" i="1"/>
  <c r="I7453" i="1"/>
  <c r="H7441" i="1"/>
  <c r="I7441" i="1"/>
  <c r="H7429" i="1"/>
  <c r="I7429" i="1"/>
  <c r="H7417" i="1"/>
  <c r="I7417" i="1"/>
  <c r="H7405" i="1"/>
  <c r="I7405" i="1"/>
  <c r="H7393" i="1"/>
  <c r="I7393" i="1"/>
  <c r="H7381" i="1"/>
  <c r="I7381" i="1"/>
  <c r="H7369" i="1"/>
  <c r="I7369" i="1"/>
  <c r="H7345" i="1"/>
  <c r="I7345" i="1"/>
  <c r="H7333" i="1"/>
  <c r="I7333" i="1"/>
  <c r="H7321" i="1"/>
  <c r="I7321" i="1"/>
  <c r="H7309" i="1"/>
  <c r="I7309" i="1"/>
  <c r="H7297" i="1"/>
  <c r="I7297" i="1"/>
  <c r="H7285" i="1"/>
  <c r="I7285" i="1"/>
  <c r="H7273" i="1"/>
  <c r="I7273" i="1"/>
  <c r="H7261" i="1"/>
  <c r="I7261" i="1"/>
  <c r="H7249" i="1"/>
  <c r="I7249" i="1"/>
  <c r="H7237" i="1"/>
  <c r="I7237" i="1"/>
  <c r="H7225" i="1"/>
  <c r="I7225" i="1"/>
  <c r="H7213" i="1"/>
  <c r="I7213" i="1"/>
  <c r="H7201" i="1"/>
  <c r="I7201" i="1"/>
  <c r="H7189" i="1"/>
  <c r="I7189" i="1"/>
  <c r="H7177" i="1"/>
  <c r="I7177" i="1"/>
  <c r="H7165" i="1"/>
  <c r="I7165" i="1"/>
  <c r="H7153" i="1"/>
  <c r="I7153" i="1"/>
  <c r="H7141" i="1"/>
  <c r="I7141" i="1"/>
  <c r="H7129" i="1"/>
  <c r="I7129" i="1"/>
  <c r="H7117" i="1"/>
  <c r="I7117" i="1"/>
  <c r="H7105" i="1"/>
  <c r="I7105" i="1"/>
  <c r="H7093" i="1"/>
  <c r="I7093" i="1"/>
  <c r="H7081" i="1"/>
  <c r="I7081" i="1"/>
  <c r="H7069" i="1"/>
  <c r="I7069" i="1"/>
  <c r="H7057" i="1"/>
  <c r="I7057" i="1"/>
  <c r="H7045" i="1"/>
  <c r="I7045" i="1"/>
  <c r="H7033" i="1"/>
  <c r="I7033" i="1"/>
  <c r="H7021" i="1"/>
  <c r="I7021" i="1"/>
  <c r="H7009" i="1"/>
  <c r="I7009" i="1"/>
  <c r="H6997" i="1"/>
  <c r="I6997" i="1"/>
  <c r="H6985" i="1"/>
  <c r="I6985" i="1"/>
  <c r="H6973" i="1"/>
  <c r="I6973" i="1"/>
  <c r="H6961" i="1"/>
  <c r="I6961" i="1"/>
  <c r="H6949" i="1"/>
  <c r="I6949" i="1"/>
  <c r="H6937" i="1"/>
  <c r="I6937" i="1"/>
  <c r="H6925" i="1"/>
  <c r="I6925" i="1"/>
  <c r="H6913" i="1"/>
  <c r="I6913" i="1"/>
  <c r="H6901" i="1"/>
  <c r="I6901" i="1"/>
  <c r="H6889" i="1"/>
  <c r="I6889" i="1"/>
  <c r="H6877" i="1"/>
  <c r="I6877" i="1"/>
  <c r="H6865" i="1"/>
  <c r="I6865" i="1"/>
  <c r="H6853" i="1"/>
  <c r="I6853" i="1"/>
  <c r="H6841" i="1"/>
  <c r="I6841" i="1"/>
  <c r="H6829" i="1"/>
  <c r="I6829" i="1"/>
  <c r="H6817" i="1"/>
  <c r="I6817" i="1"/>
  <c r="H6805" i="1"/>
  <c r="I6805" i="1"/>
  <c r="H6793" i="1"/>
  <c r="I6793" i="1"/>
  <c r="H6781" i="1"/>
  <c r="I6781" i="1"/>
  <c r="H6769" i="1"/>
  <c r="I6769" i="1"/>
  <c r="H6757" i="1"/>
  <c r="I6757" i="1"/>
  <c r="H6745" i="1"/>
  <c r="I6745" i="1"/>
  <c r="H6733" i="1"/>
  <c r="I6733" i="1"/>
  <c r="H6721" i="1"/>
  <c r="I6721" i="1"/>
  <c r="H6709" i="1"/>
  <c r="I6709" i="1"/>
  <c r="H6697" i="1"/>
  <c r="I6697" i="1"/>
  <c r="H6685" i="1"/>
  <c r="I6685" i="1"/>
  <c r="H6673" i="1"/>
  <c r="I6673" i="1"/>
  <c r="H6661" i="1"/>
  <c r="I6661" i="1"/>
  <c r="H6649" i="1"/>
  <c r="I6649" i="1"/>
  <c r="H6637" i="1"/>
  <c r="I6637" i="1"/>
  <c r="H6625" i="1"/>
  <c r="I6625" i="1"/>
  <c r="H6613" i="1"/>
  <c r="I6613" i="1"/>
  <c r="H6601" i="1"/>
  <c r="I6601" i="1"/>
  <c r="H6589" i="1"/>
  <c r="I6589" i="1"/>
  <c r="H6577" i="1"/>
  <c r="I6577" i="1"/>
  <c r="H6565" i="1"/>
  <c r="I6565" i="1"/>
  <c r="H6553" i="1"/>
  <c r="I6553" i="1"/>
  <c r="H6541" i="1"/>
  <c r="I6541" i="1"/>
  <c r="H6529" i="1"/>
  <c r="I6529" i="1"/>
  <c r="H6517" i="1"/>
  <c r="I6517" i="1"/>
  <c r="H6505" i="1"/>
  <c r="I6505" i="1"/>
  <c r="H6493" i="1"/>
  <c r="I6493" i="1"/>
  <c r="H6481" i="1"/>
  <c r="I6481" i="1"/>
  <c r="H6469" i="1"/>
  <c r="I6469" i="1"/>
  <c r="H6457" i="1"/>
  <c r="I6457" i="1"/>
  <c r="H6445" i="1"/>
  <c r="I6445" i="1"/>
  <c r="H6433" i="1"/>
  <c r="I6433" i="1"/>
  <c r="H6421" i="1"/>
  <c r="I6421" i="1"/>
  <c r="H6409" i="1"/>
  <c r="I6409" i="1"/>
  <c r="H6397" i="1"/>
  <c r="I6397" i="1"/>
  <c r="H6385" i="1"/>
  <c r="I6385" i="1"/>
  <c r="H6373" i="1"/>
  <c r="I6373" i="1"/>
  <c r="H6361" i="1"/>
  <c r="I6361" i="1"/>
  <c r="H6349" i="1"/>
  <c r="I6349" i="1"/>
  <c r="H6337" i="1"/>
  <c r="I6337" i="1"/>
  <c r="H6325" i="1"/>
  <c r="I6325" i="1"/>
  <c r="H6313" i="1"/>
  <c r="I6313" i="1"/>
  <c r="H6301" i="1"/>
  <c r="I6301" i="1"/>
  <c r="H6289" i="1"/>
  <c r="I6289" i="1"/>
  <c r="H6277" i="1"/>
  <c r="I6277" i="1"/>
  <c r="H6265" i="1"/>
  <c r="I6265" i="1"/>
  <c r="H6253" i="1"/>
  <c r="I6253" i="1"/>
  <c r="H6241" i="1"/>
  <c r="I6241" i="1"/>
  <c r="H6229" i="1"/>
  <c r="I6229" i="1"/>
  <c r="H6217" i="1"/>
  <c r="I6217" i="1"/>
  <c r="H6205" i="1"/>
  <c r="I6205" i="1"/>
  <c r="H6193" i="1"/>
  <c r="I6193" i="1"/>
  <c r="H6169" i="1"/>
  <c r="I6169" i="1"/>
  <c r="H6157" i="1"/>
  <c r="I6157" i="1"/>
  <c r="H6145" i="1"/>
  <c r="I6145" i="1"/>
  <c r="H6133" i="1"/>
  <c r="I6133" i="1"/>
  <c r="H6121" i="1"/>
  <c r="I6121" i="1"/>
  <c r="H6109" i="1"/>
  <c r="I6109" i="1"/>
  <c r="H6097" i="1"/>
  <c r="I6097" i="1"/>
  <c r="H6085" i="1"/>
  <c r="I6085" i="1"/>
  <c r="H6073" i="1"/>
  <c r="I6073" i="1"/>
  <c r="H6061" i="1"/>
  <c r="I6061" i="1"/>
  <c r="H6049" i="1"/>
  <c r="I6049" i="1"/>
  <c r="H6037" i="1"/>
  <c r="I6037" i="1"/>
  <c r="H6025" i="1"/>
  <c r="I6025" i="1"/>
  <c r="H6013" i="1"/>
  <c r="I6013" i="1"/>
  <c r="H6001" i="1"/>
  <c r="I6001" i="1"/>
  <c r="H5989" i="1"/>
  <c r="I5989" i="1"/>
  <c r="H5977" i="1"/>
  <c r="I5977" i="1"/>
  <c r="H5965" i="1"/>
  <c r="I5965" i="1"/>
  <c r="H5953" i="1"/>
  <c r="I5953" i="1"/>
  <c r="H5941" i="1"/>
  <c r="I5941" i="1"/>
  <c r="H5929" i="1"/>
  <c r="I5929" i="1"/>
  <c r="H5917" i="1"/>
  <c r="I5917" i="1"/>
  <c r="H5905" i="1"/>
  <c r="I5905" i="1"/>
  <c r="H5893" i="1"/>
  <c r="I5893" i="1"/>
  <c r="H5881" i="1"/>
  <c r="I5881" i="1"/>
  <c r="H5869" i="1"/>
  <c r="I5869" i="1"/>
  <c r="H5857" i="1"/>
  <c r="I5857" i="1"/>
  <c r="H5845" i="1"/>
  <c r="I5845" i="1"/>
  <c r="H5833" i="1"/>
  <c r="I5833" i="1"/>
  <c r="H5821" i="1"/>
  <c r="I5821" i="1"/>
  <c r="H5809" i="1"/>
  <c r="I5809" i="1"/>
  <c r="H5797" i="1"/>
  <c r="I5797" i="1"/>
  <c r="H5785" i="1"/>
  <c r="I5785" i="1"/>
  <c r="H5773" i="1"/>
  <c r="I5773" i="1"/>
  <c r="H5761" i="1"/>
  <c r="I5761" i="1"/>
  <c r="H5749" i="1"/>
  <c r="I5749" i="1"/>
  <c r="H5737" i="1"/>
  <c r="I5737" i="1"/>
  <c r="H5725" i="1"/>
  <c r="I5725" i="1"/>
  <c r="H5713" i="1"/>
  <c r="I5713" i="1"/>
  <c r="H5701" i="1"/>
  <c r="I5701" i="1"/>
  <c r="H5689" i="1"/>
  <c r="I5689" i="1"/>
  <c r="H5677" i="1"/>
  <c r="I5677" i="1"/>
  <c r="H5665" i="1"/>
  <c r="I5665" i="1"/>
  <c r="H5653" i="1"/>
  <c r="I5653" i="1"/>
  <c r="H5641" i="1"/>
  <c r="I5641" i="1"/>
  <c r="H5629" i="1"/>
  <c r="I5629" i="1"/>
  <c r="H5617" i="1"/>
  <c r="I5617" i="1"/>
  <c r="H5605" i="1"/>
  <c r="I5605" i="1"/>
  <c r="H5593" i="1"/>
  <c r="I5593" i="1"/>
  <c r="H5581" i="1"/>
  <c r="I5581" i="1"/>
  <c r="H5569" i="1"/>
  <c r="I5569" i="1"/>
  <c r="H5557" i="1"/>
  <c r="I5557" i="1"/>
  <c r="H5545" i="1"/>
  <c r="I5545" i="1"/>
  <c r="H5533" i="1"/>
  <c r="I5533" i="1"/>
  <c r="H5521" i="1"/>
  <c r="I5521" i="1"/>
  <c r="H5509" i="1"/>
  <c r="I5509" i="1"/>
  <c r="H5497" i="1"/>
  <c r="I5497" i="1"/>
  <c r="H5485" i="1"/>
  <c r="I5485" i="1"/>
  <c r="H5473" i="1"/>
  <c r="I5473" i="1"/>
  <c r="H5461" i="1"/>
  <c r="I5461" i="1"/>
  <c r="H5449" i="1"/>
  <c r="I5449" i="1"/>
  <c r="H5437" i="1"/>
  <c r="I5437" i="1"/>
  <c r="H5425" i="1"/>
  <c r="I5425" i="1"/>
  <c r="H5413" i="1"/>
  <c r="I5413" i="1"/>
  <c r="H5401" i="1"/>
  <c r="I5401" i="1"/>
  <c r="H5389" i="1"/>
  <c r="I5389" i="1"/>
  <c r="H5377" i="1"/>
  <c r="I5377" i="1"/>
  <c r="H5365" i="1"/>
  <c r="I5365" i="1"/>
  <c r="H5353" i="1"/>
  <c r="I5353" i="1"/>
  <c r="H5341" i="1"/>
  <c r="I5341" i="1"/>
  <c r="H5329" i="1"/>
  <c r="I5329" i="1"/>
  <c r="H5317" i="1"/>
  <c r="I5317" i="1"/>
  <c r="H5305" i="1"/>
  <c r="I5305" i="1"/>
  <c r="H5293" i="1"/>
  <c r="I5293" i="1"/>
  <c r="H5281" i="1"/>
  <c r="I5281" i="1"/>
  <c r="H5269" i="1"/>
  <c r="I5269" i="1"/>
  <c r="H5257" i="1"/>
  <c r="I5257" i="1"/>
  <c r="H5245" i="1"/>
  <c r="I5245" i="1"/>
  <c r="H5233" i="1"/>
  <c r="I5233" i="1"/>
  <c r="H5221" i="1"/>
  <c r="I5221" i="1"/>
  <c r="H5209" i="1"/>
  <c r="I5209" i="1"/>
  <c r="H5197" i="1"/>
  <c r="I5197" i="1"/>
  <c r="H5185" i="1"/>
  <c r="I5185" i="1"/>
  <c r="H5173" i="1"/>
  <c r="I5173" i="1"/>
  <c r="H5161" i="1"/>
  <c r="I5161" i="1"/>
  <c r="H5149" i="1"/>
  <c r="I5149" i="1"/>
  <c r="H5137" i="1"/>
  <c r="I5137" i="1"/>
  <c r="H5125" i="1"/>
  <c r="I5125" i="1"/>
  <c r="H5113" i="1"/>
  <c r="I5113" i="1"/>
  <c r="H5101" i="1"/>
  <c r="I5101" i="1"/>
  <c r="H5089" i="1"/>
  <c r="I5089" i="1"/>
  <c r="H5077" i="1"/>
  <c r="I5077" i="1"/>
  <c r="H5065" i="1"/>
  <c r="I5065" i="1"/>
  <c r="H5053" i="1"/>
  <c r="I5053" i="1"/>
  <c r="H5041" i="1"/>
  <c r="I5041" i="1"/>
  <c r="H5029" i="1"/>
  <c r="I5029" i="1"/>
  <c r="H5017" i="1"/>
  <c r="I5017" i="1"/>
  <c r="H5005" i="1"/>
  <c r="I5005" i="1"/>
  <c r="H4993" i="1"/>
  <c r="I4993" i="1"/>
  <c r="H4981" i="1"/>
  <c r="I4981" i="1"/>
  <c r="H4969" i="1"/>
  <c r="I4969" i="1"/>
  <c r="H4957" i="1"/>
  <c r="I4957" i="1"/>
  <c r="H4945" i="1"/>
  <c r="I4945" i="1"/>
  <c r="H4933" i="1"/>
  <c r="I4933" i="1"/>
  <c r="H4921" i="1"/>
  <c r="I4921" i="1"/>
  <c r="H4909" i="1"/>
  <c r="I4909" i="1"/>
  <c r="H4897" i="1"/>
  <c r="I4897" i="1"/>
  <c r="H4885" i="1"/>
  <c r="I4885" i="1"/>
  <c r="H4873" i="1"/>
  <c r="I4873" i="1"/>
  <c r="H4861" i="1"/>
  <c r="I4861" i="1"/>
  <c r="H4849" i="1"/>
  <c r="I4849" i="1"/>
  <c r="H4837" i="1"/>
  <c r="I4837" i="1"/>
  <c r="H4825" i="1"/>
  <c r="I4825" i="1"/>
  <c r="H4813" i="1"/>
  <c r="I4813" i="1"/>
  <c r="H4801" i="1"/>
  <c r="I4801" i="1"/>
  <c r="H4789" i="1"/>
  <c r="I4789" i="1"/>
  <c r="H4777" i="1"/>
  <c r="I4777" i="1"/>
  <c r="H4765" i="1"/>
  <c r="I4765" i="1"/>
  <c r="H4753" i="1"/>
  <c r="I4753" i="1"/>
  <c r="H4741" i="1"/>
  <c r="I4741" i="1"/>
  <c r="H4729" i="1"/>
  <c r="I4729" i="1"/>
  <c r="H4717" i="1"/>
  <c r="I4717" i="1"/>
  <c r="H4705" i="1"/>
  <c r="I4705" i="1"/>
  <c r="H4693" i="1"/>
  <c r="I4693" i="1"/>
  <c r="H4681" i="1"/>
  <c r="I4681" i="1"/>
  <c r="H4669" i="1"/>
  <c r="I4669" i="1"/>
  <c r="H4657" i="1"/>
  <c r="I4657" i="1"/>
  <c r="H4645" i="1"/>
  <c r="I4645" i="1"/>
  <c r="H4633" i="1"/>
  <c r="I4633" i="1"/>
  <c r="H4621" i="1"/>
  <c r="I4621" i="1"/>
  <c r="H4609" i="1"/>
  <c r="I4609" i="1"/>
  <c r="H4441" i="1"/>
  <c r="I4441" i="1"/>
  <c r="H4201" i="1"/>
  <c r="I4201" i="1"/>
  <c r="H4189" i="1"/>
  <c r="I4189" i="1"/>
  <c r="H4177" i="1"/>
  <c r="I4177" i="1"/>
  <c r="H4165" i="1"/>
  <c r="I4165" i="1"/>
  <c r="H4153" i="1"/>
  <c r="I4153" i="1"/>
  <c r="H4141" i="1"/>
  <c r="I4141" i="1"/>
  <c r="H4129" i="1"/>
  <c r="I4129" i="1"/>
  <c r="H4117" i="1"/>
  <c r="I4117" i="1"/>
  <c r="H4105" i="1"/>
  <c r="I4105" i="1"/>
  <c r="H4093" i="1"/>
  <c r="I4093" i="1"/>
  <c r="H4081" i="1"/>
  <c r="I4081" i="1"/>
  <c r="H4069" i="1"/>
  <c r="I4069" i="1"/>
  <c r="H4057" i="1"/>
  <c r="I4057" i="1"/>
  <c r="H4045" i="1"/>
  <c r="I4045" i="1"/>
  <c r="H3997" i="1"/>
  <c r="I3997" i="1"/>
  <c r="H3985" i="1"/>
  <c r="I3985" i="1"/>
  <c r="H3973" i="1"/>
  <c r="I3973" i="1"/>
  <c r="H3961" i="1"/>
  <c r="I3961" i="1"/>
  <c r="H3841" i="1"/>
  <c r="I3841" i="1"/>
  <c r="H3829" i="1"/>
  <c r="I3829" i="1"/>
  <c r="H9685" i="1"/>
  <c r="I9685" i="1"/>
  <c r="H9661" i="1"/>
  <c r="I9661" i="1"/>
  <c r="H9625" i="1"/>
  <c r="I9625" i="1"/>
  <c r="H9553" i="1"/>
  <c r="I9553" i="1"/>
  <c r="H12336" i="1"/>
  <c r="I12336" i="1"/>
  <c r="H12324" i="1"/>
  <c r="I12324" i="1"/>
  <c r="H12312" i="1"/>
  <c r="I12312" i="1"/>
  <c r="H12300" i="1"/>
  <c r="I12300" i="1"/>
  <c r="H12288" i="1"/>
  <c r="I12288" i="1"/>
  <c r="H12276" i="1"/>
  <c r="I12276" i="1"/>
  <c r="H12264" i="1"/>
  <c r="I12264" i="1"/>
  <c r="H12252" i="1"/>
  <c r="I12252" i="1"/>
  <c r="H12240" i="1"/>
  <c r="I12240" i="1"/>
  <c r="H12228" i="1"/>
  <c r="I12228" i="1"/>
  <c r="H12216" i="1"/>
  <c r="I12216" i="1"/>
  <c r="H12204" i="1"/>
  <c r="I12204" i="1"/>
  <c r="H12168" i="1"/>
  <c r="I12168" i="1"/>
  <c r="H12156" i="1"/>
  <c r="I12156" i="1"/>
  <c r="H12144" i="1"/>
  <c r="I12144" i="1"/>
  <c r="H12132" i="1"/>
  <c r="I12132" i="1"/>
  <c r="H12120" i="1"/>
  <c r="I12120" i="1"/>
  <c r="H12108" i="1"/>
  <c r="I12108" i="1"/>
  <c r="H12096" i="1"/>
  <c r="I12096" i="1"/>
  <c r="H12084" i="1"/>
  <c r="I12084" i="1"/>
  <c r="H12072" i="1"/>
  <c r="I12072" i="1"/>
  <c r="H12060" i="1"/>
  <c r="I12060" i="1"/>
  <c r="H12048" i="1"/>
  <c r="I12048" i="1"/>
  <c r="H12036" i="1"/>
  <c r="I12036" i="1"/>
  <c r="H12024" i="1"/>
  <c r="I12024" i="1"/>
  <c r="H12012" i="1"/>
  <c r="I12012" i="1"/>
  <c r="H11988" i="1"/>
  <c r="I11988" i="1"/>
  <c r="H11964" i="1"/>
  <c r="I11964" i="1"/>
  <c r="H11952" i="1"/>
  <c r="I11952" i="1"/>
  <c r="H11940" i="1"/>
  <c r="I11940" i="1"/>
  <c r="H11928" i="1"/>
  <c r="I11928" i="1"/>
  <c r="H11916" i="1"/>
  <c r="I11916" i="1"/>
  <c r="H11904" i="1"/>
  <c r="I11904" i="1"/>
  <c r="H11892" i="1"/>
  <c r="I11892" i="1"/>
  <c r="H11880" i="1"/>
  <c r="I11880" i="1"/>
  <c r="H11868" i="1"/>
  <c r="I11868" i="1"/>
  <c r="H11856" i="1"/>
  <c r="I11856" i="1"/>
  <c r="H11844" i="1"/>
  <c r="I11844" i="1"/>
  <c r="H11832" i="1"/>
  <c r="I11832" i="1"/>
  <c r="H11820" i="1"/>
  <c r="I11820" i="1"/>
  <c r="H11808" i="1"/>
  <c r="I11808" i="1"/>
  <c r="H11796" i="1"/>
  <c r="I11796" i="1"/>
  <c r="H11784" i="1"/>
  <c r="I11784" i="1"/>
  <c r="H11772" i="1"/>
  <c r="I11772" i="1"/>
  <c r="H11760" i="1"/>
  <c r="I11760" i="1"/>
  <c r="H11748" i="1"/>
  <c r="I11748" i="1"/>
  <c r="H11736" i="1"/>
  <c r="I11736" i="1"/>
  <c r="H11724" i="1"/>
  <c r="I11724" i="1"/>
  <c r="H11712" i="1"/>
  <c r="I11712" i="1"/>
  <c r="H11700" i="1"/>
  <c r="I11700" i="1"/>
  <c r="H11688" i="1"/>
  <c r="I11688" i="1"/>
  <c r="H11676" i="1"/>
  <c r="I11676" i="1"/>
  <c r="H11664" i="1"/>
  <c r="I11664" i="1"/>
  <c r="H11652" i="1"/>
  <c r="I11652" i="1"/>
  <c r="H11640" i="1"/>
  <c r="I11640" i="1"/>
  <c r="H11628" i="1"/>
  <c r="I11628" i="1"/>
  <c r="H11616" i="1"/>
  <c r="I11616" i="1"/>
  <c r="H11604" i="1"/>
  <c r="I11604" i="1"/>
  <c r="H11592" i="1"/>
  <c r="I11592" i="1"/>
  <c r="H11580" i="1"/>
  <c r="I11580" i="1"/>
  <c r="H11568" i="1"/>
  <c r="I11568" i="1"/>
  <c r="H11556" i="1"/>
  <c r="I11556" i="1"/>
  <c r="H11544" i="1"/>
  <c r="I11544" i="1"/>
  <c r="H11532" i="1"/>
  <c r="I11532" i="1"/>
  <c r="H11520" i="1"/>
  <c r="I11520" i="1"/>
  <c r="H11496" i="1"/>
  <c r="I11496" i="1"/>
  <c r="H11472" i="1"/>
  <c r="I11472" i="1"/>
  <c r="H11460" i="1"/>
  <c r="I11460" i="1"/>
  <c r="H11448" i="1"/>
  <c r="I11448" i="1"/>
  <c r="H11436" i="1"/>
  <c r="I11436" i="1"/>
  <c r="H11412" i="1"/>
  <c r="I11412" i="1"/>
  <c r="H11400" i="1"/>
  <c r="I11400" i="1"/>
  <c r="H11388" i="1"/>
  <c r="I11388" i="1"/>
  <c r="H11376" i="1"/>
  <c r="I11376" i="1"/>
  <c r="H11364" i="1"/>
  <c r="I11364" i="1"/>
  <c r="H11352" i="1"/>
  <c r="I11352" i="1"/>
  <c r="H11340" i="1"/>
  <c r="I11340" i="1"/>
  <c r="H11328" i="1"/>
  <c r="I11328" i="1"/>
  <c r="H11316" i="1"/>
  <c r="I11316" i="1"/>
  <c r="H11304" i="1"/>
  <c r="I11304" i="1"/>
  <c r="H11292" i="1"/>
  <c r="I11292" i="1"/>
  <c r="H11280" i="1"/>
  <c r="I11280" i="1"/>
  <c r="H11268" i="1"/>
  <c r="I11268" i="1"/>
  <c r="H11256" i="1"/>
  <c r="I11256" i="1"/>
  <c r="H11244" i="1"/>
  <c r="I11244" i="1"/>
  <c r="H11232" i="1"/>
  <c r="I11232" i="1"/>
  <c r="H11220" i="1"/>
  <c r="I11220" i="1"/>
  <c r="H11208" i="1"/>
  <c r="I11208" i="1"/>
  <c r="H11196" i="1"/>
  <c r="I11196" i="1"/>
  <c r="H11184" i="1"/>
  <c r="I11184" i="1"/>
  <c r="H11172" i="1"/>
  <c r="I11172" i="1"/>
  <c r="H11160" i="1"/>
  <c r="I11160" i="1"/>
  <c r="H11148" i="1"/>
  <c r="I11148" i="1"/>
  <c r="H11136" i="1"/>
  <c r="I11136" i="1"/>
  <c r="H11124" i="1"/>
  <c r="I11124" i="1"/>
  <c r="H11112" i="1"/>
  <c r="I11112" i="1"/>
  <c r="H11100" i="1"/>
  <c r="I11100" i="1"/>
  <c r="H11088" i="1"/>
  <c r="I11088" i="1"/>
  <c r="H11076" i="1"/>
  <c r="I11076" i="1"/>
  <c r="H11064" i="1"/>
  <c r="I11064" i="1"/>
  <c r="H11052" i="1"/>
  <c r="I11052" i="1"/>
  <c r="H11040" i="1"/>
  <c r="I11040" i="1"/>
  <c r="H11028" i="1"/>
  <c r="I11028" i="1"/>
  <c r="H11016" i="1"/>
  <c r="I11016" i="1"/>
  <c r="H11004" i="1"/>
  <c r="I11004" i="1"/>
  <c r="H10992" i="1"/>
  <c r="I10992" i="1"/>
  <c r="H10980" i="1"/>
  <c r="I10980" i="1"/>
  <c r="H10956" i="1"/>
  <c r="I10956" i="1"/>
  <c r="H10944" i="1"/>
  <c r="I10944" i="1"/>
  <c r="H10932" i="1"/>
  <c r="I10932" i="1"/>
  <c r="H10920" i="1"/>
  <c r="I10920" i="1"/>
  <c r="H10908" i="1"/>
  <c r="I10908" i="1"/>
  <c r="H10896" i="1"/>
  <c r="I10896" i="1"/>
  <c r="H10884" i="1"/>
  <c r="I10884" i="1"/>
  <c r="H10872" i="1"/>
  <c r="I10872" i="1"/>
  <c r="H10860" i="1"/>
  <c r="I10860" i="1"/>
  <c r="H10848" i="1"/>
  <c r="I10848" i="1"/>
  <c r="H10836" i="1"/>
  <c r="I10836" i="1"/>
  <c r="H10824" i="1"/>
  <c r="I10824" i="1"/>
  <c r="H10812" i="1"/>
  <c r="I10812" i="1"/>
  <c r="H10800" i="1"/>
  <c r="I10800" i="1"/>
  <c r="H10788" i="1"/>
  <c r="I10788" i="1"/>
  <c r="H10776" i="1"/>
  <c r="I10776" i="1"/>
  <c r="H10764" i="1"/>
  <c r="I10764" i="1"/>
  <c r="H10752" i="1"/>
  <c r="I10752" i="1"/>
  <c r="H10740" i="1"/>
  <c r="I10740" i="1"/>
  <c r="H10728" i="1"/>
  <c r="I10728" i="1"/>
  <c r="H10716" i="1"/>
  <c r="I10716" i="1"/>
  <c r="H10704" i="1"/>
  <c r="I10704" i="1"/>
  <c r="H10692" i="1"/>
  <c r="I10692" i="1"/>
  <c r="H10680" i="1"/>
  <c r="I10680" i="1"/>
  <c r="H10668" i="1"/>
  <c r="I10668" i="1"/>
  <c r="H10656" i="1"/>
  <c r="I10656" i="1"/>
  <c r="H10644" i="1"/>
  <c r="I10644" i="1"/>
  <c r="H10632" i="1"/>
  <c r="I10632" i="1"/>
  <c r="H10620" i="1"/>
  <c r="I10620" i="1"/>
  <c r="H10608" i="1"/>
  <c r="I10608" i="1"/>
  <c r="H10596" i="1"/>
  <c r="I10596" i="1"/>
  <c r="H10584" i="1"/>
  <c r="I10584" i="1"/>
  <c r="H10572" i="1"/>
  <c r="I10572" i="1"/>
  <c r="H10560" i="1"/>
  <c r="I10560" i="1"/>
  <c r="H10548" i="1"/>
  <c r="I10548" i="1"/>
  <c r="H10536" i="1"/>
  <c r="I10536" i="1"/>
  <c r="H10524" i="1"/>
  <c r="I10524" i="1"/>
  <c r="H10512" i="1"/>
  <c r="I10512" i="1"/>
  <c r="H10500" i="1"/>
  <c r="I10500" i="1"/>
  <c r="H10488" i="1"/>
  <c r="I10488" i="1"/>
  <c r="H10476" i="1"/>
  <c r="I10476" i="1"/>
  <c r="H10464" i="1"/>
  <c r="I10464" i="1"/>
  <c r="H10440" i="1"/>
  <c r="I10440" i="1"/>
  <c r="H10428" i="1"/>
  <c r="I10428" i="1"/>
  <c r="H10416" i="1"/>
  <c r="I10416" i="1"/>
  <c r="H10380" i="1"/>
  <c r="I10380" i="1"/>
  <c r="H10368" i="1"/>
  <c r="I10368" i="1"/>
  <c r="H10356" i="1"/>
  <c r="I10356" i="1"/>
  <c r="H10344" i="1"/>
  <c r="I10344" i="1"/>
  <c r="H10332" i="1"/>
  <c r="I10332" i="1"/>
  <c r="H10320" i="1"/>
  <c r="I10320" i="1"/>
  <c r="H10308" i="1"/>
  <c r="I10308" i="1"/>
  <c r="H10296" i="1"/>
  <c r="I10296" i="1"/>
  <c r="H10284" i="1"/>
  <c r="I10284" i="1"/>
  <c r="H10272" i="1"/>
  <c r="I10272" i="1"/>
  <c r="H10260" i="1"/>
  <c r="I10260" i="1"/>
  <c r="H10248" i="1"/>
  <c r="I10248" i="1"/>
  <c r="H10236" i="1"/>
  <c r="I10236" i="1"/>
  <c r="H10224" i="1"/>
  <c r="I10224" i="1"/>
  <c r="H10212" i="1"/>
  <c r="I10212" i="1"/>
  <c r="H10200" i="1"/>
  <c r="I10200" i="1"/>
  <c r="H10188" i="1"/>
  <c r="I10188" i="1"/>
  <c r="H10176" i="1"/>
  <c r="I10176" i="1"/>
  <c r="H10164" i="1"/>
  <c r="I10164" i="1"/>
  <c r="H10152" i="1"/>
  <c r="I10152" i="1"/>
  <c r="H10140" i="1"/>
  <c r="I10140" i="1"/>
  <c r="H10128" i="1"/>
  <c r="I10128" i="1"/>
  <c r="H10116" i="1"/>
  <c r="I10116" i="1"/>
  <c r="H10104" i="1"/>
  <c r="I10104" i="1"/>
  <c r="H10092" i="1"/>
  <c r="I10092" i="1"/>
  <c r="H10080" i="1"/>
  <c r="I10080" i="1"/>
  <c r="H10068" i="1"/>
  <c r="I10068" i="1"/>
  <c r="H10056" i="1"/>
  <c r="I10056" i="1"/>
  <c r="H10044" i="1"/>
  <c r="I10044" i="1"/>
  <c r="H10032" i="1"/>
  <c r="I10032" i="1"/>
  <c r="H10020" i="1"/>
  <c r="I10020" i="1"/>
  <c r="H10008" i="1"/>
  <c r="I10008" i="1"/>
  <c r="H9996" i="1"/>
  <c r="I9996" i="1"/>
  <c r="H9984" i="1"/>
  <c r="I9984" i="1"/>
  <c r="H9972" i="1"/>
  <c r="I9972" i="1"/>
  <c r="H9948" i="1"/>
  <c r="I9948" i="1"/>
  <c r="H9936" i="1"/>
  <c r="I9936" i="1"/>
  <c r="H9924" i="1"/>
  <c r="I9924" i="1"/>
  <c r="H9900" i="1"/>
  <c r="I9900" i="1"/>
  <c r="H9888" i="1"/>
  <c r="I9888" i="1"/>
  <c r="H9876" i="1"/>
  <c r="I9876" i="1"/>
  <c r="H9864" i="1"/>
  <c r="I9864" i="1"/>
  <c r="H9852" i="1"/>
  <c r="I9852" i="1"/>
  <c r="H9840" i="1"/>
  <c r="I9840" i="1"/>
  <c r="H9828" i="1"/>
  <c r="I9828" i="1"/>
  <c r="H9816" i="1"/>
  <c r="I9816" i="1"/>
  <c r="H9804" i="1"/>
  <c r="I9804" i="1"/>
  <c r="H9792" i="1"/>
  <c r="I9792" i="1"/>
  <c r="H9780" i="1"/>
  <c r="I9780" i="1"/>
  <c r="H9768" i="1"/>
  <c r="I9768" i="1"/>
  <c r="H9756" i="1"/>
  <c r="I9756" i="1"/>
  <c r="H9744" i="1"/>
  <c r="I9744" i="1"/>
  <c r="H9732" i="1"/>
  <c r="I9732" i="1"/>
  <c r="H9720" i="1"/>
  <c r="I9720" i="1"/>
  <c r="H9708" i="1"/>
  <c r="I9708" i="1"/>
  <c r="H9696" i="1"/>
  <c r="I9696" i="1"/>
  <c r="H9684" i="1"/>
  <c r="I9684" i="1"/>
  <c r="H9672" i="1"/>
  <c r="I9672" i="1"/>
  <c r="H9648" i="1"/>
  <c r="I9648" i="1"/>
  <c r="H9636" i="1"/>
  <c r="I9636" i="1"/>
  <c r="H9624" i="1"/>
  <c r="I9624" i="1"/>
  <c r="H9612" i="1"/>
  <c r="I9612" i="1"/>
  <c r="H9600" i="1"/>
  <c r="I9600" i="1"/>
  <c r="H9588" i="1"/>
  <c r="I9588" i="1"/>
  <c r="H9576" i="1"/>
  <c r="I9576" i="1"/>
  <c r="H9564" i="1"/>
  <c r="I9564" i="1"/>
  <c r="H9552" i="1"/>
  <c r="I9552" i="1"/>
  <c r="H9540" i="1"/>
  <c r="I9540" i="1"/>
  <c r="H9528" i="1"/>
  <c r="I9528" i="1"/>
  <c r="H9516" i="1"/>
  <c r="I9516" i="1"/>
  <c r="H9504" i="1"/>
  <c r="I9504" i="1"/>
  <c r="H9492" i="1"/>
  <c r="I9492" i="1"/>
  <c r="H9480" i="1"/>
  <c r="I9480" i="1"/>
  <c r="H9468" i="1"/>
  <c r="I9468" i="1"/>
  <c r="H9456" i="1"/>
  <c r="I9456" i="1"/>
  <c r="H9444" i="1"/>
  <c r="I9444" i="1"/>
  <c r="H9432" i="1"/>
  <c r="I9432" i="1"/>
  <c r="H9420" i="1"/>
  <c r="I9420" i="1"/>
  <c r="H9408" i="1"/>
  <c r="I9408" i="1"/>
  <c r="H9396" i="1"/>
  <c r="I9396" i="1"/>
  <c r="H9384" i="1"/>
  <c r="I9384" i="1"/>
  <c r="H9372" i="1"/>
  <c r="I9372" i="1"/>
  <c r="H9360" i="1"/>
  <c r="I9360" i="1"/>
  <c r="H9348" i="1"/>
  <c r="I9348" i="1"/>
  <c r="H9336" i="1"/>
  <c r="I9336" i="1"/>
  <c r="H9324" i="1"/>
  <c r="I9324" i="1"/>
  <c r="H9312" i="1"/>
  <c r="I9312" i="1"/>
  <c r="H9300" i="1"/>
  <c r="I9300" i="1"/>
  <c r="H9288" i="1"/>
  <c r="I9288" i="1"/>
  <c r="H9276" i="1"/>
  <c r="I9276" i="1"/>
  <c r="H9264" i="1"/>
  <c r="I9264" i="1"/>
  <c r="H9252" i="1"/>
  <c r="I9252" i="1"/>
  <c r="H9228" i="1"/>
  <c r="I9228" i="1"/>
  <c r="H9216" i="1"/>
  <c r="I9216" i="1"/>
  <c r="H9204" i="1"/>
  <c r="I9204" i="1"/>
  <c r="H9192" i="1"/>
  <c r="I9192" i="1"/>
  <c r="H9180" i="1"/>
  <c r="I9180" i="1"/>
  <c r="H9168" i="1"/>
  <c r="I9168" i="1"/>
  <c r="H9156" i="1"/>
  <c r="I9156" i="1"/>
  <c r="H9144" i="1"/>
  <c r="I9144" i="1"/>
  <c r="H9132" i="1"/>
  <c r="I9132" i="1"/>
  <c r="H9120" i="1"/>
  <c r="I9120" i="1"/>
  <c r="H9108" i="1"/>
  <c r="I9108" i="1"/>
  <c r="H9096" i="1"/>
  <c r="I9096" i="1"/>
  <c r="H9084" i="1"/>
  <c r="I9084" i="1"/>
  <c r="H9072" i="1"/>
  <c r="I9072" i="1"/>
  <c r="H9060" i="1"/>
  <c r="I9060" i="1"/>
  <c r="H9048" i="1"/>
  <c r="I9048" i="1"/>
  <c r="H9036" i="1"/>
  <c r="I9036" i="1"/>
  <c r="H9012" i="1"/>
  <c r="I9012" i="1"/>
  <c r="H9000" i="1"/>
  <c r="I9000" i="1"/>
  <c r="H8988" i="1"/>
  <c r="I8988" i="1"/>
  <c r="H8976" i="1"/>
  <c r="I8976" i="1"/>
  <c r="H8964" i="1"/>
  <c r="I8964" i="1"/>
  <c r="H8952" i="1"/>
  <c r="I8952" i="1"/>
  <c r="H8940" i="1"/>
  <c r="I8940" i="1"/>
  <c r="H8928" i="1"/>
  <c r="I8928" i="1"/>
  <c r="H8916" i="1"/>
  <c r="I8916" i="1"/>
  <c r="H8904" i="1"/>
  <c r="I8904" i="1"/>
  <c r="H8892" i="1"/>
  <c r="I8892" i="1"/>
  <c r="H8880" i="1"/>
  <c r="I8880" i="1"/>
  <c r="H8868" i="1"/>
  <c r="I8868" i="1"/>
  <c r="H8856" i="1"/>
  <c r="I8856" i="1"/>
  <c r="H8844" i="1"/>
  <c r="I8844" i="1"/>
  <c r="H8832" i="1"/>
  <c r="I8832" i="1"/>
  <c r="H8820" i="1"/>
  <c r="I8820" i="1"/>
  <c r="H8808" i="1"/>
  <c r="I8808" i="1"/>
  <c r="H8784" i="1"/>
  <c r="I8784" i="1"/>
  <c r="H8772" i="1"/>
  <c r="I8772" i="1"/>
  <c r="H8760" i="1"/>
  <c r="I8760" i="1"/>
  <c r="H8748" i="1"/>
  <c r="I8748" i="1"/>
  <c r="H8736" i="1"/>
  <c r="I8736" i="1"/>
  <c r="H8724" i="1"/>
  <c r="I8724" i="1"/>
  <c r="H8712" i="1"/>
  <c r="I8712" i="1"/>
  <c r="H8700" i="1"/>
  <c r="I8700" i="1"/>
  <c r="H8688" i="1"/>
  <c r="I8688" i="1"/>
  <c r="H8676" i="1"/>
  <c r="I8676" i="1"/>
  <c r="H8664" i="1"/>
  <c r="I8664" i="1"/>
  <c r="H8652" i="1"/>
  <c r="I8652" i="1"/>
  <c r="H8640" i="1"/>
  <c r="I8640" i="1"/>
  <c r="H8628" i="1"/>
  <c r="I8628" i="1"/>
  <c r="H8616" i="1"/>
  <c r="I8616" i="1"/>
  <c r="H8604" i="1"/>
  <c r="I8604" i="1"/>
  <c r="H8592" i="1"/>
  <c r="I8592" i="1"/>
  <c r="H8580" i="1"/>
  <c r="I8580" i="1"/>
  <c r="H8568" i="1"/>
  <c r="I8568" i="1"/>
  <c r="H8556" i="1"/>
  <c r="I8556" i="1"/>
  <c r="H8544" i="1"/>
  <c r="I8544" i="1"/>
  <c r="H8532" i="1"/>
  <c r="I8532" i="1"/>
  <c r="H8520" i="1"/>
  <c r="I8520" i="1"/>
  <c r="H8508" i="1"/>
  <c r="I8508" i="1"/>
  <c r="H8484" i="1"/>
  <c r="I8484" i="1"/>
  <c r="H8472" i="1"/>
  <c r="I8472" i="1"/>
  <c r="H8460" i="1"/>
  <c r="I8460" i="1"/>
  <c r="H8448" i="1"/>
  <c r="I8448" i="1"/>
  <c r="H8436" i="1"/>
  <c r="I8436" i="1"/>
  <c r="H8424" i="1"/>
  <c r="I8424" i="1"/>
  <c r="H8412" i="1"/>
  <c r="I8412" i="1"/>
  <c r="H8400" i="1"/>
  <c r="I8400" i="1"/>
  <c r="H8388" i="1"/>
  <c r="I8388" i="1"/>
  <c r="H8376" i="1"/>
  <c r="I8376" i="1"/>
  <c r="H8364" i="1"/>
  <c r="I8364" i="1"/>
  <c r="H8352" i="1"/>
  <c r="I8352" i="1"/>
  <c r="H8340" i="1"/>
  <c r="I8340" i="1"/>
  <c r="H8328" i="1"/>
  <c r="I8328" i="1"/>
  <c r="H8316" i="1"/>
  <c r="I8316" i="1"/>
  <c r="H8304" i="1"/>
  <c r="I8304" i="1"/>
  <c r="H8292" i="1"/>
  <c r="I8292" i="1"/>
  <c r="H8280" i="1"/>
  <c r="I8280" i="1"/>
  <c r="H8256" i="1"/>
  <c r="I8256" i="1"/>
  <c r="H8244" i="1"/>
  <c r="I8244" i="1"/>
  <c r="H8232" i="1"/>
  <c r="I8232" i="1"/>
  <c r="H8220" i="1"/>
  <c r="I8220" i="1"/>
  <c r="H8208" i="1"/>
  <c r="I8208" i="1"/>
  <c r="H8196" i="1"/>
  <c r="I8196" i="1"/>
  <c r="H8184" i="1"/>
  <c r="I8184" i="1"/>
  <c r="H8172" i="1"/>
  <c r="I8172" i="1"/>
  <c r="H8160" i="1"/>
  <c r="I8160" i="1"/>
  <c r="H8148" i="1"/>
  <c r="I8148" i="1"/>
  <c r="H8136" i="1"/>
  <c r="I8136" i="1"/>
  <c r="H8124" i="1"/>
  <c r="I8124" i="1"/>
  <c r="H8112" i="1"/>
  <c r="I8112" i="1"/>
  <c r="H8100" i="1"/>
  <c r="I8100" i="1"/>
  <c r="H8088" i="1"/>
  <c r="I8088" i="1"/>
  <c r="H8076" i="1"/>
  <c r="I8076" i="1"/>
  <c r="H8064" i="1"/>
  <c r="I8064" i="1"/>
  <c r="H8052" i="1"/>
  <c r="I8052" i="1"/>
  <c r="H8040" i="1"/>
  <c r="I8040" i="1"/>
  <c r="H8028" i="1"/>
  <c r="I8028" i="1"/>
  <c r="H8016" i="1"/>
  <c r="I8016" i="1"/>
  <c r="H8004" i="1"/>
  <c r="I8004" i="1"/>
  <c r="H7992" i="1"/>
  <c r="I7992" i="1"/>
  <c r="H7980" i="1"/>
  <c r="I7980" i="1"/>
  <c r="H7968" i="1"/>
  <c r="I7968" i="1"/>
  <c r="H7956" i="1"/>
  <c r="I7956" i="1"/>
  <c r="H7944" i="1"/>
  <c r="I7944" i="1"/>
  <c r="H7932" i="1"/>
  <c r="I7932" i="1"/>
  <c r="H7920" i="1"/>
  <c r="I7920" i="1"/>
  <c r="H7908" i="1"/>
  <c r="I7908" i="1"/>
  <c r="H7896" i="1"/>
  <c r="I7896" i="1"/>
  <c r="H7884" i="1"/>
  <c r="I7884" i="1"/>
  <c r="H7872" i="1"/>
  <c r="I7872" i="1"/>
  <c r="H7860" i="1"/>
  <c r="I7860" i="1"/>
  <c r="H7848" i="1"/>
  <c r="I7848" i="1"/>
  <c r="H7836" i="1"/>
  <c r="I7836" i="1"/>
  <c r="H7824" i="1"/>
  <c r="I7824" i="1"/>
  <c r="H7812" i="1"/>
  <c r="I7812" i="1"/>
  <c r="H7800" i="1"/>
  <c r="I7800" i="1"/>
  <c r="H7788" i="1"/>
  <c r="I7788" i="1"/>
  <c r="H7776" i="1"/>
  <c r="I7776" i="1"/>
  <c r="H7764" i="1"/>
  <c r="I7764" i="1"/>
  <c r="H7752" i="1"/>
  <c r="I7752" i="1"/>
  <c r="H7740" i="1"/>
  <c r="I7740" i="1"/>
  <c r="H7728" i="1"/>
  <c r="I7728" i="1"/>
  <c r="H7716" i="1"/>
  <c r="I7716" i="1"/>
  <c r="H7704" i="1"/>
  <c r="I7704" i="1"/>
  <c r="H7692" i="1"/>
  <c r="I7692" i="1"/>
  <c r="H7680" i="1"/>
  <c r="I7680" i="1"/>
  <c r="H7668" i="1"/>
  <c r="I7668" i="1"/>
  <c r="H7656" i="1"/>
  <c r="I7656" i="1"/>
  <c r="H7644" i="1"/>
  <c r="I7644" i="1"/>
  <c r="H7632" i="1"/>
  <c r="I7632" i="1"/>
  <c r="H7620" i="1"/>
  <c r="I7620" i="1"/>
  <c r="H7608" i="1"/>
  <c r="I7608" i="1"/>
  <c r="H7596" i="1"/>
  <c r="I7596" i="1"/>
  <c r="H7584" i="1"/>
  <c r="I7584" i="1"/>
  <c r="H7572" i="1"/>
  <c r="I7572" i="1"/>
  <c r="H7560" i="1"/>
  <c r="I7560" i="1"/>
  <c r="H7548" i="1"/>
  <c r="I7548" i="1"/>
  <c r="H7536" i="1"/>
  <c r="I7536" i="1"/>
  <c r="H7524" i="1"/>
  <c r="I7524" i="1"/>
  <c r="H7512" i="1"/>
  <c r="I7512" i="1"/>
  <c r="H7500" i="1"/>
  <c r="I7500" i="1"/>
  <c r="H7488" i="1"/>
  <c r="I7488" i="1"/>
  <c r="H7476" i="1"/>
  <c r="I7476" i="1"/>
  <c r="H7464" i="1"/>
  <c r="I7464" i="1"/>
  <c r="H7452" i="1"/>
  <c r="I7452" i="1"/>
  <c r="H7440" i="1"/>
  <c r="I7440" i="1"/>
  <c r="H7428" i="1"/>
  <c r="I7428" i="1"/>
  <c r="H7416" i="1"/>
  <c r="I7416" i="1"/>
  <c r="H7404" i="1"/>
  <c r="I7404" i="1"/>
  <c r="H7380" i="1"/>
  <c r="I7380" i="1"/>
  <c r="H7368" i="1"/>
  <c r="I7368" i="1"/>
  <c r="H7344" i="1"/>
  <c r="I7344" i="1"/>
  <c r="H7332" i="1"/>
  <c r="I7332" i="1"/>
  <c r="H7320" i="1"/>
  <c r="I7320" i="1"/>
  <c r="H7308" i="1"/>
  <c r="I7308" i="1"/>
  <c r="H7296" i="1"/>
  <c r="I7296" i="1"/>
  <c r="H7284" i="1"/>
  <c r="I7284" i="1"/>
  <c r="H7272" i="1"/>
  <c r="I7272" i="1"/>
  <c r="H7260" i="1"/>
  <c r="I7260" i="1"/>
  <c r="H7248" i="1"/>
  <c r="I7248" i="1"/>
  <c r="H7236" i="1"/>
  <c r="I7236" i="1"/>
  <c r="H7224" i="1"/>
  <c r="I7224" i="1"/>
  <c r="H7212" i="1"/>
  <c r="I7212" i="1"/>
  <c r="H7200" i="1"/>
  <c r="I7200" i="1"/>
  <c r="H7188" i="1"/>
  <c r="I7188" i="1"/>
  <c r="H7176" i="1"/>
  <c r="I7176" i="1"/>
  <c r="H7164" i="1"/>
  <c r="I7164" i="1"/>
  <c r="H7152" i="1"/>
  <c r="I7152" i="1"/>
  <c r="H7140" i="1"/>
  <c r="I7140" i="1"/>
  <c r="H7128" i="1"/>
  <c r="I7128" i="1"/>
  <c r="H7116" i="1"/>
  <c r="I7116" i="1"/>
  <c r="H7104" i="1"/>
  <c r="I7104" i="1"/>
  <c r="H7092" i="1"/>
  <c r="I7092" i="1"/>
  <c r="H7080" i="1"/>
  <c r="I7080" i="1"/>
  <c r="H7068" i="1"/>
  <c r="I7068" i="1"/>
  <c r="H7056" i="1"/>
  <c r="I7056" i="1"/>
  <c r="H7044" i="1"/>
  <c r="I7044" i="1"/>
  <c r="H7032" i="1"/>
  <c r="I7032" i="1"/>
  <c r="H7020" i="1"/>
  <c r="I7020" i="1"/>
  <c r="H7008" i="1"/>
  <c r="I7008" i="1"/>
  <c r="H6996" i="1"/>
  <c r="I6996" i="1"/>
  <c r="H6984" i="1"/>
  <c r="I6984" i="1"/>
  <c r="H6972" i="1"/>
  <c r="I6972" i="1"/>
  <c r="H6960" i="1"/>
  <c r="I6960" i="1"/>
  <c r="H6948" i="1"/>
  <c r="I6948" i="1"/>
  <c r="H6936" i="1"/>
  <c r="I6936" i="1"/>
  <c r="H6924" i="1"/>
  <c r="I6924" i="1"/>
  <c r="H6912" i="1"/>
  <c r="I6912" i="1"/>
  <c r="H6900" i="1"/>
  <c r="I6900" i="1"/>
  <c r="H6888" i="1"/>
  <c r="I6888" i="1"/>
  <c r="H6876" i="1"/>
  <c r="I6876" i="1"/>
  <c r="H6864" i="1"/>
  <c r="I6864" i="1"/>
  <c r="H6852" i="1"/>
  <c r="I6852" i="1"/>
  <c r="H6840" i="1"/>
  <c r="I6840" i="1"/>
  <c r="H6828" i="1"/>
  <c r="I6828" i="1"/>
  <c r="H6816" i="1"/>
  <c r="I6816" i="1"/>
  <c r="H6804" i="1"/>
  <c r="I6804" i="1"/>
  <c r="H6792" i="1"/>
  <c r="I6792" i="1"/>
  <c r="H6780" i="1"/>
  <c r="I6780" i="1"/>
  <c r="H9887" i="1"/>
  <c r="I9887" i="1"/>
  <c r="H9875" i="1"/>
  <c r="I9875" i="1"/>
  <c r="H9863" i="1"/>
  <c r="I9863" i="1"/>
  <c r="H9851" i="1"/>
  <c r="I9851" i="1"/>
  <c r="H9839" i="1"/>
  <c r="I9839" i="1"/>
  <c r="H9827" i="1"/>
  <c r="I9827" i="1"/>
  <c r="H9815" i="1"/>
  <c r="I9815" i="1"/>
  <c r="H9803" i="1"/>
  <c r="I9803" i="1"/>
  <c r="H9791" i="1"/>
  <c r="I9791" i="1"/>
  <c r="H9779" i="1"/>
  <c r="I9779" i="1"/>
  <c r="H9767" i="1"/>
  <c r="I9767" i="1"/>
  <c r="H9755" i="1"/>
  <c r="I9755" i="1"/>
  <c r="H9743" i="1"/>
  <c r="I9743" i="1"/>
  <c r="H9731" i="1"/>
  <c r="I9731" i="1"/>
  <c r="H9719" i="1"/>
  <c r="I9719" i="1"/>
  <c r="H9707" i="1"/>
  <c r="I9707" i="1"/>
  <c r="H9695" i="1"/>
  <c r="I9695" i="1"/>
  <c r="H9683" i="1"/>
  <c r="I9683" i="1"/>
  <c r="H9671" i="1"/>
  <c r="I9671" i="1"/>
  <c r="H9659" i="1"/>
  <c r="I9659" i="1"/>
  <c r="H9647" i="1"/>
  <c r="I9647" i="1"/>
  <c r="H9635" i="1"/>
  <c r="I9635" i="1"/>
  <c r="H9623" i="1"/>
  <c r="I9623" i="1"/>
  <c r="H9611" i="1"/>
  <c r="I9611" i="1"/>
  <c r="H9599" i="1"/>
  <c r="I9599" i="1"/>
  <c r="H9563" i="1"/>
  <c r="I9563" i="1"/>
  <c r="H9551" i="1"/>
  <c r="I9551" i="1"/>
  <c r="H9539" i="1"/>
  <c r="I9539" i="1"/>
  <c r="H9527" i="1"/>
  <c r="I9527" i="1"/>
  <c r="H9515" i="1"/>
  <c r="I9515" i="1"/>
  <c r="H9503" i="1"/>
  <c r="I9503" i="1"/>
  <c r="H9491" i="1"/>
  <c r="I9491" i="1"/>
  <c r="H9479" i="1"/>
  <c r="I9479" i="1"/>
  <c r="H9467" i="1"/>
  <c r="I9467" i="1"/>
  <c r="H9455" i="1"/>
  <c r="I9455" i="1"/>
  <c r="H9443" i="1"/>
  <c r="I9443" i="1"/>
  <c r="H9431" i="1"/>
  <c r="I9431" i="1"/>
  <c r="H9419" i="1"/>
  <c r="I9419" i="1"/>
  <c r="H9407" i="1"/>
  <c r="I9407" i="1"/>
  <c r="H9395" i="1"/>
  <c r="I9395" i="1"/>
  <c r="H9383" i="1"/>
  <c r="I9383" i="1"/>
  <c r="H9371" i="1"/>
  <c r="I9371" i="1"/>
  <c r="H9359" i="1"/>
  <c r="I9359" i="1"/>
  <c r="H9347" i="1"/>
  <c r="I9347" i="1"/>
  <c r="H9335" i="1"/>
  <c r="I9335" i="1"/>
  <c r="H9323" i="1"/>
  <c r="I9323" i="1"/>
  <c r="H9311" i="1"/>
  <c r="I9311" i="1"/>
  <c r="H9287" i="1"/>
  <c r="I9287" i="1"/>
  <c r="H9275" i="1"/>
  <c r="I9275" i="1"/>
  <c r="H9263" i="1"/>
  <c r="I9263" i="1"/>
  <c r="H9239" i="1"/>
  <c r="I9239" i="1"/>
  <c r="H9227" i="1"/>
  <c r="I9227" i="1"/>
  <c r="H9215" i="1"/>
  <c r="I9215" i="1"/>
  <c r="H9203" i="1"/>
  <c r="I9203" i="1"/>
  <c r="H9191" i="1"/>
  <c r="I9191" i="1"/>
  <c r="H9179" i="1"/>
  <c r="I9179" i="1"/>
  <c r="H9167" i="1"/>
  <c r="I9167" i="1"/>
  <c r="H9155" i="1"/>
  <c r="I9155" i="1"/>
  <c r="H9143" i="1"/>
  <c r="I9143" i="1"/>
  <c r="H9131" i="1"/>
  <c r="I9131" i="1"/>
  <c r="H9119" i="1"/>
  <c r="I9119" i="1"/>
  <c r="H9107" i="1"/>
  <c r="I9107" i="1"/>
  <c r="H9095" i="1"/>
  <c r="I9095" i="1"/>
  <c r="H9083" i="1"/>
  <c r="I9083" i="1"/>
  <c r="H9071" i="1"/>
  <c r="I9071" i="1"/>
  <c r="H9059" i="1"/>
  <c r="I9059" i="1"/>
  <c r="H9047" i="1"/>
  <c r="I9047" i="1"/>
  <c r="H9035" i="1"/>
  <c r="I9035" i="1"/>
  <c r="H9011" i="1"/>
  <c r="I9011" i="1"/>
  <c r="H8999" i="1"/>
  <c r="I8999" i="1"/>
  <c r="H8987" i="1"/>
  <c r="I8987" i="1"/>
  <c r="H8975" i="1"/>
  <c r="I8975" i="1"/>
  <c r="H8963" i="1"/>
  <c r="I8963" i="1"/>
  <c r="H8951" i="1"/>
  <c r="I8951" i="1"/>
  <c r="H8939" i="1"/>
  <c r="I8939" i="1"/>
  <c r="H8927" i="1"/>
  <c r="I8927" i="1"/>
  <c r="H8915" i="1"/>
  <c r="I8915" i="1"/>
  <c r="H8903" i="1"/>
  <c r="I8903" i="1"/>
  <c r="H8891" i="1"/>
  <c r="I8891" i="1"/>
  <c r="H8879" i="1"/>
  <c r="I8879" i="1"/>
  <c r="H8867" i="1"/>
  <c r="I8867" i="1"/>
  <c r="H8855" i="1"/>
  <c r="I8855" i="1"/>
  <c r="H8843" i="1"/>
  <c r="I8843" i="1"/>
  <c r="H8831" i="1"/>
  <c r="I8831" i="1"/>
  <c r="H8819" i="1"/>
  <c r="I8819" i="1"/>
  <c r="H8807" i="1"/>
  <c r="I8807" i="1"/>
  <c r="H8795" i="1"/>
  <c r="I8795" i="1"/>
  <c r="H8783" i="1"/>
  <c r="I8783" i="1"/>
  <c r="H8771" i="1"/>
  <c r="I8771" i="1"/>
  <c r="H8759" i="1"/>
  <c r="I8759" i="1"/>
  <c r="H8747" i="1"/>
  <c r="I8747" i="1"/>
  <c r="H8735" i="1"/>
  <c r="I8735" i="1"/>
  <c r="H8723" i="1"/>
  <c r="I8723" i="1"/>
  <c r="H8711" i="1"/>
  <c r="I8711" i="1"/>
  <c r="H8699" i="1"/>
  <c r="I8699" i="1"/>
  <c r="H8687" i="1"/>
  <c r="I8687" i="1"/>
  <c r="H8675" i="1"/>
  <c r="I8675" i="1"/>
  <c r="H8663" i="1"/>
  <c r="I8663" i="1"/>
  <c r="H8651" i="1"/>
  <c r="I8651" i="1"/>
  <c r="H8639" i="1"/>
  <c r="I8639" i="1"/>
  <c r="H8627" i="1"/>
  <c r="I8627" i="1"/>
  <c r="H8615" i="1"/>
  <c r="I8615" i="1"/>
  <c r="H8603" i="1"/>
  <c r="I8603" i="1"/>
  <c r="H8591" i="1"/>
  <c r="I8591" i="1"/>
  <c r="H8579" i="1"/>
  <c r="I8579" i="1"/>
  <c r="H8567" i="1"/>
  <c r="I8567" i="1"/>
  <c r="H8555" i="1"/>
  <c r="I8555" i="1"/>
  <c r="H8543" i="1"/>
  <c r="I8543" i="1"/>
  <c r="H8531" i="1"/>
  <c r="I8531" i="1"/>
  <c r="H8519" i="1"/>
  <c r="I8519" i="1"/>
  <c r="H8507" i="1"/>
  <c r="I8507" i="1"/>
  <c r="H8495" i="1"/>
  <c r="I8495" i="1"/>
  <c r="H8483" i="1"/>
  <c r="I8483" i="1"/>
  <c r="H8471" i="1"/>
  <c r="I8471" i="1"/>
  <c r="H8459" i="1"/>
  <c r="I8459" i="1"/>
  <c r="H8447" i="1"/>
  <c r="I8447" i="1"/>
  <c r="H8435" i="1"/>
  <c r="I8435" i="1"/>
  <c r="H8423" i="1"/>
  <c r="I8423" i="1"/>
  <c r="H8411" i="1"/>
  <c r="I8411" i="1"/>
  <c r="H8399" i="1"/>
  <c r="I8399" i="1"/>
  <c r="H8387" i="1"/>
  <c r="I8387" i="1"/>
  <c r="H8375" i="1"/>
  <c r="I8375" i="1"/>
  <c r="H8363" i="1"/>
  <c r="I8363" i="1"/>
  <c r="H8351" i="1"/>
  <c r="I8351" i="1"/>
  <c r="H8339" i="1"/>
  <c r="I8339" i="1"/>
  <c r="H8327" i="1"/>
  <c r="I8327" i="1"/>
  <c r="H8315" i="1"/>
  <c r="I8315" i="1"/>
  <c r="H8303" i="1"/>
  <c r="I8303" i="1"/>
  <c r="H8291" i="1"/>
  <c r="I8291" i="1"/>
  <c r="H8279" i="1"/>
  <c r="I8279" i="1"/>
  <c r="H8255" i="1"/>
  <c r="I8255" i="1"/>
  <c r="H8243" i="1"/>
  <c r="I8243" i="1"/>
  <c r="H8231" i="1"/>
  <c r="I8231" i="1"/>
  <c r="H8219" i="1"/>
  <c r="I8219" i="1"/>
  <c r="H8207" i="1"/>
  <c r="I8207" i="1"/>
  <c r="H8195" i="1"/>
  <c r="I8195" i="1"/>
  <c r="H8183" i="1"/>
  <c r="I8183" i="1"/>
  <c r="H8171" i="1"/>
  <c r="I8171" i="1"/>
  <c r="H8159" i="1"/>
  <c r="I8159" i="1"/>
  <c r="H8147" i="1"/>
  <c r="I8147" i="1"/>
  <c r="H8135" i="1"/>
  <c r="I8135" i="1"/>
  <c r="H8123" i="1"/>
  <c r="I8123" i="1"/>
  <c r="H8111" i="1"/>
  <c r="I8111" i="1"/>
  <c r="H8099" i="1"/>
  <c r="I8099" i="1"/>
  <c r="H8087" i="1"/>
  <c r="I8087" i="1"/>
  <c r="H8075" i="1"/>
  <c r="I8075" i="1"/>
  <c r="H8063" i="1"/>
  <c r="I8063" i="1"/>
  <c r="H8051" i="1"/>
  <c r="I8051" i="1"/>
  <c r="H8039" i="1"/>
  <c r="I8039" i="1"/>
  <c r="H8027" i="1"/>
  <c r="I8027" i="1"/>
  <c r="H8015" i="1"/>
  <c r="I8015" i="1"/>
  <c r="H8003" i="1"/>
  <c r="I8003" i="1"/>
  <c r="H7991" i="1"/>
  <c r="I7991" i="1"/>
  <c r="H7979" i="1"/>
  <c r="I7979" i="1"/>
  <c r="H7967" i="1"/>
  <c r="I7967" i="1"/>
  <c r="H7955" i="1"/>
  <c r="I7955" i="1"/>
  <c r="H7943" i="1"/>
  <c r="I7943" i="1"/>
  <c r="H7931" i="1"/>
  <c r="I7931" i="1"/>
  <c r="H7919" i="1"/>
  <c r="I7919" i="1"/>
  <c r="H7907" i="1"/>
  <c r="I7907" i="1"/>
  <c r="H7895" i="1"/>
  <c r="I7895" i="1"/>
  <c r="H7883" i="1"/>
  <c r="I7883" i="1"/>
  <c r="H7871" i="1"/>
  <c r="I7871" i="1"/>
  <c r="H7859" i="1"/>
  <c r="I7859" i="1"/>
  <c r="H7847" i="1"/>
  <c r="I7847" i="1"/>
  <c r="H7835" i="1"/>
  <c r="I7835" i="1"/>
  <c r="H7823" i="1"/>
  <c r="I7823" i="1"/>
  <c r="H7811" i="1"/>
  <c r="I7811" i="1"/>
  <c r="H7799" i="1"/>
  <c r="I7799" i="1"/>
  <c r="H7787" i="1"/>
  <c r="I7787" i="1"/>
  <c r="H7775" i="1"/>
  <c r="I7775" i="1"/>
  <c r="H7763" i="1"/>
  <c r="I7763" i="1"/>
  <c r="H7751" i="1"/>
  <c r="I7751" i="1"/>
  <c r="H7739" i="1"/>
  <c r="I7739" i="1"/>
  <c r="H7727" i="1"/>
  <c r="I7727" i="1"/>
  <c r="H7715" i="1"/>
  <c r="I7715" i="1"/>
  <c r="H7703" i="1"/>
  <c r="I7703" i="1"/>
  <c r="H7691" i="1"/>
  <c r="I7691" i="1"/>
  <c r="H7679" i="1"/>
  <c r="I7679" i="1"/>
  <c r="H7667" i="1"/>
  <c r="I7667" i="1"/>
  <c r="H7655" i="1"/>
  <c r="I7655" i="1"/>
  <c r="H7643" i="1"/>
  <c r="I7643" i="1"/>
  <c r="H7631" i="1"/>
  <c r="I7631" i="1"/>
  <c r="H7619" i="1"/>
  <c r="I7619" i="1"/>
  <c r="H7607" i="1"/>
  <c r="I7607" i="1"/>
  <c r="H7595" i="1"/>
  <c r="I7595" i="1"/>
  <c r="H7583" i="1"/>
  <c r="I7583" i="1"/>
  <c r="H7571" i="1"/>
  <c r="I7571" i="1"/>
  <c r="H7559" i="1"/>
  <c r="I7559" i="1"/>
  <c r="H7535" i="1"/>
  <c r="I7535" i="1"/>
  <c r="H7523" i="1"/>
  <c r="I7523" i="1"/>
  <c r="H7511" i="1"/>
  <c r="I7511" i="1"/>
  <c r="H7499" i="1"/>
  <c r="I7499" i="1"/>
  <c r="H7487" i="1"/>
  <c r="I7487" i="1"/>
  <c r="H7475" i="1"/>
  <c r="I7475" i="1"/>
  <c r="H7463" i="1"/>
  <c r="I7463" i="1"/>
  <c r="H7451" i="1"/>
  <c r="I7451" i="1"/>
  <c r="H7439" i="1"/>
  <c r="I7439" i="1"/>
  <c r="H7427" i="1"/>
  <c r="I7427" i="1"/>
  <c r="H7415" i="1"/>
  <c r="I7415" i="1"/>
  <c r="H7403" i="1"/>
  <c r="I7403" i="1"/>
  <c r="H7391" i="1"/>
  <c r="I7391" i="1"/>
  <c r="H7379" i="1"/>
  <c r="I7379" i="1"/>
  <c r="H7367" i="1"/>
  <c r="I7367" i="1"/>
  <c r="H7355" i="1"/>
  <c r="I7355" i="1"/>
  <c r="H7343" i="1"/>
  <c r="I7343" i="1"/>
  <c r="H7331" i="1"/>
  <c r="I7331" i="1"/>
  <c r="H7319" i="1"/>
  <c r="I7319" i="1"/>
  <c r="H7307" i="1"/>
  <c r="I7307" i="1"/>
  <c r="H7295" i="1"/>
  <c r="I7295" i="1"/>
  <c r="H7283" i="1"/>
  <c r="I7283" i="1"/>
  <c r="H7271" i="1"/>
  <c r="I7271" i="1"/>
  <c r="H7259" i="1"/>
  <c r="I7259" i="1"/>
  <c r="H7247" i="1"/>
  <c r="I7247" i="1"/>
  <c r="H7235" i="1"/>
  <c r="I7235" i="1"/>
  <c r="H7223" i="1"/>
  <c r="I7223" i="1"/>
  <c r="H7211" i="1"/>
  <c r="I7211" i="1"/>
  <c r="H7199" i="1"/>
  <c r="I7199" i="1"/>
  <c r="H7187" i="1"/>
  <c r="I7187" i="1"/>
  <c r="H7175" i="1"/>
  <c r="I7175" i="1"/>
  <c r="H7163" i="1"/>
  <c r="I7163" i="1"/>
  <c r="H7151" i="1"/>
  <c r="I7151" i="1"/>
  <c r="H7139" i="1"/>
  <c r="I7139" i="1"/>
  <c r="H7127" i="1"/>
  <c r="I7127" i="1"/>
  <c r="H7115" i="1"/>
  <c r="I7115" i="1"/>
  <c r="H7103" i="1"/>
  <c r="I7103" i="1"/>
  <c r="H7091" i="1"/>
  <c r="I7091" i="1"/>
  <c r="H7079" i="1"/>
  <c r="I7079" i="1"/>
  <c r="H7067" i="1"/>
  <c r="I7067" i="1"/>
  <c r="H7055" i="1"/>
  <c r="I7055" i="1"/>
  <c r="H7043" i="1"/>
  <c r="I7043" i="1"/>
  <c r="H7031" i="1"/>
  <c r="I7031" i="1"/>
  <c r="H7019" i="1"/>
  <c r="I7019" i="1"/>
  <c r="H7007" i="1"/>
  <c r="I7007" i="1"/>
  <c r="H6995" i="1"/>
  <c r="I6995" i="1"/>
  <c r="H6983" i="1"/>
  <c r="I6983" i="1"/>
  <c r="H6971" i="1"/>
  <c r="I6971" i="1"/>
  <c r="H6959" i="1"/>
  <c r="I6959" i="1"/>
  <c r="H6947" i="1"/>
  <c r="I6947" i="1"/>
  <c r="H6935" i="1"/>
  <c r="I6935" i="1"/>
  <c r="H6923" i="1"/>
  <c r="I6923" i="1"/>
  <c r="H6911" i="1"/>
  <c r="I6911" i="1"/>
  <c r="H6899" i="1"/>
  <c r="I6899" i="1"/>
  <c r="H6887" i="1"/>
  <c r="I6887" i="1"/>
  <c r="H6875" i="1"/>
  <c r="I6875" i="1"/>
  <c r="H6863" i="1"/>
  <c r="I6863" i="1"/>
  <c r="H6851" i="1"/>
  <c r="I6851" i="1"/>
  <c r="H6839" i="1"/>
  <c r="I6839" i="1"/>
  <c r="H6827" i="1"/>
  <c r="I6827" i="1"/>
  <c r="H6815" i="1"/>
  <c r="I6815" i="1"/>
  <c r="H6803" i="1"/>
  <c r="I6803" i="1"/>
  <c r="H6779" i="1"/>
  <c r="I6779" i="1"/>
  <c r="H6767" i="1"/>
  <c r="I6767" i="1"/>
  <c r="H6755" i="1"/>
  <c r="I6755" i="1"/>
  <c r="H6743" i="1"/>
  <c r="I6743" i="1"/>
  <c r="H6731" i="1"/>
  <c r="I6731" i="1"/>
  <c r="H6719" i="1"/>
  <c r="I6719" i="1"/>
  <c r="H6707" i="1"/>
  <c r="I6707" i="1"/>
  <c r="H6695" i="1"/>
  <c r="I6695" i="1"/>
  <c r="H6683" i="1"/>
  <c r="I6683" i="1"/>
  <c r="H6671" i="1"/>
  <c r="I6671" i="1"/>
  <c r="H6659" i="1"/>
  <c r="I6659" i="1"/>
  <c r="H6647" i="1"/>
  <c r="I6647" i="1"/>
  <c r="H6635" i="1"/>
  <c r="I6635" i="1"/>
  <c r="H6623" i="1"/>
  <c r="I6623" i="1"/>
  <c r="H6611" i="1"/>
  <c r="I6611" i="1"/>
  <c r="H6599" i="1"/>
  <c r="I6599" i="1"/>
  <c r="H6587" i="1"/>
  <c r="I6587" i="1"/>
  <c r="H6575" i="1"/>
  <c r="I6575" i="1"/>
  <c r="H6563" i="1"/>
  <c r="I6563" i="1"/>
  <c r="H6551" i="1"/>
  <c r="I6551" i="1"/>
  <c r="H6539" i="1"/>
  <c r="I6539" i="1"/>
  <c r="H6527" i="1"/>
  <c r="I6527" i="1"/>
  <c r="H6515" i="1"/>
  <c r="I6515" i="1"/>
  <c r="H6503" i="1"/>
  <c r="I6503" i="1"/>
  <c r="H6491" i="1"/>
  <c r="I6491" i="1"/>
  <c r="H6479" i="1"/>
  <c r="I6479" i="1"/>
  <c r="H6467" i="1"/>
  <c r="I6467" i="1"/>
  <c r="H6455" i="1"/>
  <c r="I6455" i="1"/>
  <c r="H6443" i="1"/>
  <c r="I6443" i="1"/>
  <c r="H6431" i="1"/>
  <c r="I6431" i="1"/>
  <c r="H6419" i="1"/>
  <c r="I6419" i="1"/>
  <c r="H6407" i="1"/>
  <c r="I6407" i="1"/>
  <c r="H6395" i="1"/>
  <c r="I6395" i="1"/>
  <c r="H6383" i="1"/>
  <c r="I6383" i="1"/>
  <c r="H6371" i="1"/>
  <c r="I6371" i="1"/>
  <c r="H6359" i="1"/>
  <c r="I6359" i="1"/>
  <c r="H6347" i="1"/>
  <c r="I6347" i="1"/>
  <c r="H6335" i="1"/>
  <c r="I6335" i="1"/>
  <c r="H6323" i="1"/>
  <c r="I6323" i="1"/>
  <c r="H6311" i="1"/>
  <c r="I6311" i="1"/>
  <c r="H6299" i="1"/>
  <c r="I6299" i="1"/>
  <c r="H6287" i="1"/>
  <c r="I6287" i="1"/>
  <c r="H6275" i="1"/>
  <c r="I6275" i="1"/>
  <c r="H6263" i="1"/>
  <c r="I6263" i="1"/>
  <c r="H6251" i="1"/>
  <c r="I6251" i="1"/>
  <c r="H6239" i="1"/>
  <c r="I6239" i="1"/>
  <c r="H6227" i="1"/>
  <c r="I6227" i="1"/>
  <c r="H6215" i="1"/>
  <c r="I6215" i="1"/>
  <c r="H6203" i="1"/>
  <c r="I6203" i="1"/>
  <c r="H6191" i="1"/>
  <c r="I6191" i="1"/>
  <c r="H6179" i="1"/>
  <c r="I6179" i="1"/>
  <c r="H6167" i="1"/>
  <c r="I6167" i="1"/>
  <c r="H6155" i="1"/>
  <c r="I6155" i="1"/>
  <c r="H6143" i="1"/>
  <c r="I6143" i="1"/>
  <c r="H6131" i="1"/>
  <c r="I6131" i="1"/>
  <c r="H6119" i="1"/>
  <c r="I6119" i="1"/>
  <c r="H6107" i="1"/>
  <c r="I6107" i="1"/>
  <c r="H6095" i="1"/>
  <c r="I6095" i="1"/>
  <c r="H6083" i="1"/>
  <c r="I6083" i="1"/>
  <c r="H6071" i="1"/>
  <c r="I6071" i="1"/>
  <c r="H6059" i="1"/>
  <c r="I6059" i="1"/>
  <c r="H6047" i="1"/>
  <c r="I6047" i="1"/>
  <c r="H6035" i="1"/>
  <c r="I6035" i="1"/>
  <c r="H6023" i="1"/>
  <c r="I6023" i="1"/>
  <c r="H6011" i="1"/>
  <c r="I6011" i="1"/>
  <c r="H5999" i="1"/>
  <c r="I5999" i="1"/>
  <c r="H5987" i="1"/>
  <c r="I5987" i="1"/>
  <c r="H5975" i="1"/>
  <c r="I5975" i="1"/>
  <c r="H5951" i="1"/>
  <c r="I5951" i="1"/>
  <c r="H5939" i="1"/>
  <c r="I5939" i="1"/>
  <c r="H5927" i="1"/>
  <c r="I5927" i="1"/>
  <c r="H5915" i="1"/>
  <c r="I5915" i="1"/>
  <c r="H5903" i="1"/>
  <c r="I5903" i="1"/>
  <c r="H5891" i="1"/>
  <c r="I5891" i="1"/>
  <c r="H5879" i="1"/>
  <c r="I5879" i="1"/>
  <c r="H5867" i="1"/>
  <c r="I5867" i="1"/>
  <c r="H5855" i="1"/>
  <c r="I5855" i="1"/>
  <c r="H5843" i="1"/>
  <c r="I5843" i="1"/>
  <c r="H5831" i="1"/>
  <c r="I5831" i="1"/>
  <c r="H5819" i="1"/>
  <c r="I5819" i="1"/>
  <c r="H5807" i="1"/>
  <c r="I5807" i="1"/>
  <c r="H5795" i="1"/>
  <c r="I5795" i="1"/>
  <c r="H5783" i="1"/>
  <c r="I5783" i="1"/>
  <c r="H5771" i="1"/>
  <c r="I5771" i="1"/>
  <c r="H5759" i="1"/>
  <c r="I5759" i="1"/>
  <c r="H5747" i="1"/>
  <c r="I5747" i="1"/>
  <c r="H5735" i="1"/>
  <c r="I5735" i="1"/>
  <c r="H5723" i="1"/>
  <c r="I5723" i="1"/>
  <c r="H5711" i="1"/>
  <c r="I5711" i="1"/>
  <c r="H5699" i="1"/>
  <c r="I5699" i="1"/>
  <c r="H5687" i="1"/>
  <c r="I5687" i="1"/>
  <c r="H5675" i="1"/>
  <c r="I5675" i="1"/>
  <c r="H5663" i="1"/>
  <c r="I5663" i="1"/>
  <c r="H5651" i="1"/>
  <c r="I5651" i="1"/>
  <c r="H5639" i="1"/>
  <c r="I5639" i="1"/>
  <c r="H5627" i="1"/>
  <c r="I5627" i="1"/>
  <c r="H5615" i="1"/>
  <c r="I5615" i="1"/>
  <c r="H5603" i="1"/>
  <c r="I5603" i="1"/>
  <c r="H5591" i="1"/>
  <c r="I5591" i="1"/>
  <c r="H5579" i="1"/>
  <c r="I5579" i="1"/>
  <c r="H5567" i="1"/>
  <c r="I5567" i="1"/>
  <c r="H5555" i="1"/>
  <c r="I5555" i="1"/>
  <c r="H5543" i="1"/>
  <c r="I5543" i="1"/>
  <c r="H5531" i="1"/>
  <c r="I5531" i="1"/>
  <c r="H5519" i="1"/>
  <c r="I5519" i="1"/>
  <c r="H5507" i="1"/>
  <c r="I5507" i="1"/>
  <c r="H5495" i="1"/>
  <c r="I5495" i="1"/>
  <c r="H5483" i="1"/>
  <c r="I5483" i="1"/>
  <c r="H5471" i="1"/>
  <c r="I5471" i="1"/>
  <c r="H5459" i="1"/>
  <c r="I5459" i="1"/>
  <c r="H5447" i="1"/>
  <c r="I5447" i="1"/>
  <c r="H5435" i="1"/>
  <c r="I5435" i="1"/>
  <c r="H5423" i="1"/>
  <c r="I5423" i="1"/>
  <c r="H5411" i="1"/>
  <c r="I5411" i="1"/>
  <c r="H5399" i="1"/>
  <c r="I5399" i="1"/>
  <c r="H5387" i="1"/>
  <c r="I5387" i="1"/>
  <c r="H5375" i="1"/>
  <c r="I5375" i="1"/>
  <c r="H5363" i="1"/>
  <c r="I5363" i="1"/>
  <c r="H5351" i="1"/>
  <c r="I5351" i="1"/>
  <c r="H5339" i="1"/>
  <c r="I5339" i="1"/>
  <c r="H5327" i="1"/>
  <c r="I5327" i="1"/>
  <c r="H5315" i="1"/>
  <c r="I5315" i="1"/>
  <c r="H5303" i="1"/>
  <c r="I5303" i="1"/>
  <c r="H5291" i="1"/>
  <c r="I5291" i="1"/>
  <c r="H5279" i="1"/>
  <c r="I5279" i="1"/>
  <c r="H5255" i="1"/>
  <c r="I5255" i="1"/>
  <c r="H5243" i="1"/>
  <c r="I5243" i="1"/>
  <c r="H5231" i="1"/>
  <c r="I5231" i="1"/>
  <c r="H5219" i="1"/>
  <c r="I5219" i="1"/>
  <c r="H5207" i="1"/>
  <c r="I5207" i="1"/>
  <c r="H5195" i="1"/>
  <c r="I5195" i="1"/>
  <c r="H5183" i="1"/>
  <c r="I5183" i="1"/>
  <c r="H5171" i="1"/>
  <c r="I5171" i="1"/>
  <c r="H5159" i="1"/>
  <c r="I5159" i="1"/>
  <c r="H5147" i="1"/>
  <c r="I5147" i="1"/>
  <c r="H5135" i="1"/>
  <c r="I5135" i="1"/>
  <c r="H5123" i="1"/>
  <c r="I5123" i="1"/>
  <c r="H5111" i="1"/>
  <c r="I5111" i="1"/>
  <c r="H5099" i="1"/>
  <c r="I5099" i="1"/>
  <c r="H5087" i="1"/>
  <c r="I5087" i="1"/>
  <c r="H5075" i="1"/>
  <c r="I5075" i="1"/>
  <c r="H5063" i="1"/>
  <c r="I5063" i="1"/>
  <c r="H5051" i="1"/>
  <c r="I5051" i="1"/>
  <c r="H5039" i="1"/>
  <c r="I5039" i="1"/>
  <c r="H5027" i="1"/>
  <c r="I5027" i="1"/>
  <c r="H5015" i="1"/>
  <c r="I5015" i="1"/>
  <c r="H5003" i="1"/>
  <c r="I5003" i="1"/>
  <c r="H4991" i="1"/>
  <c r="I4991" i="1"/>
  <c r="H4979" i="1"/>
  <c r="I4979" i="1"/>
  <c r="H4967" i="1"/>
  <c r="I4967" i="1"/>
  <c r="H4955" i="1"/>
  <c r="I4955" i="1"/>
  <c r="H4943" i="1"/>
  <c r="I4943" i="1"/>
  <c r="H4931" i="1"/>
  <c r="I4931" i="1"/>
  <c r="H4919" i="1"/>
  <c r="I4919" i="1"/>
  <c r="H4907" i="1"/>
  <c r="I4907" i="1"/>
  <c r="H4895" i="1"/>
  <c r="I4895" i="1"/>
  <c r="H4883" i="1"/>
  <c r="I4883" i="1"/>
  <c r="H4871" i="1"/>
  <c r="I4871" i="1"/>
  <c r="H4859" i="1"/>
  <c r="I4859" i="1"/>
  <c r="H4847" i="1"/>
  <c r="I4847" i="1"/>
  <c r="H4835" i="1"/>
  <c r="I4835" i="1"/>
  <c r="H4811" i="1"/>
  <c r="I4811" i="1"/>
  <c r="H4799" i="1"/>
  <c r="I4799" i="1"/>
  <c r="H4787" i="1"/>
  <c r="I4787" i="1"/>
  <c r="H4775" i="1"/>
  <c r="I4775" i="1"/>
  <c r="H4763" i="1"/>
  <c r="I4763" i="1"/>
  <c r="H4751" i="1"/>
  <c r="I4751" i="1"/>
  <c r="H4739" i="1"/>
  <c r="I4739" i="1"/>
  <c r="H4727" i="1"/>
  <c r="I4727" i="1"/>
  <c r="H4715" i="1"/>
  <c r="I4715" i="1"/>
  <c r="H4703" i="1"/>
  <c r="I4703" i="1"/>
  <c r="H4691" i="1"/>
  <c r="I4691" i="1"/>
  <c r="H4679" i="1"/>
  <c r="I4679" i="1"/>
  <c r="H4667" i="1"/>
  <c r="I4667" i="1"/>
  <c r="H4655" i="1"/>
  <c r="I4655" i="1"/>
  <c r="H4643" i="1"/>
  <c r="I4643" i="1"/>
  <c r="H4631" i="1"/>
  <c r="I4631" i="1"/>
  <c r="H4619" i="1"/>
  <c r="I4619" i="1"/>
  <c r="H4607" i="1"/>
  <c r="I4607" i="1"/>
  <c r="H4439" i="1"/>
  <c r="I4439" i="1"/>
  <c r="H4199" i="1"/>
  <c r="I4199" i="1"/>
  <c r="H4187" i="1"/>
  <c r="I4187" i="1"/>
  <c r="H4175" i="1"/>
  <c r="I4175" i="1"/>
  <c r="H4163" i="1"/>
  <c r="I4163" i="1"/>
  <c r="H4151" i="1"/>
  <c r="I4151" i="1"/>
  <c r="H4139" i="1"/>
  <c r="I4139" i="1"/>
  <c r="H4127" i="1"/>
  <c r="I4127" i="1"/>
  <c r="H4115" i="1"/>
  <c r="I4115" i="1"/>
  <c r="H4103" i="1"/>
  <c r="I4103" i="1"/>
  <c r="H4091" i="1"/>
  <c r="I4091" i="1"/>
  <c r="H4079" i="1"/>
  <c r="I4079" i="1"/>
  <c r="H4067" i="1"/>
  <c r="I4067" i="1"/>
  <c r="H4055" i="1"/>
  <c r="I4055" i="1"/>
  <c r="H4019" i="1"/>
  <c r="I4019" i="1"/>
  <c r="H4007" i="1"/>
  <c r="I4007" i="1"/>
  <c r="H3995" i="1"/>
  <c r="I3995" i="1"/>
  <c r="H3983" i="1"/>
  <c r="I3983" i="1"/>
  <c r="H3935" i="1"/>
  <c r="I3935" i="1"/>
  <c r="H9526" i="1"/>
  <c r="I9526" i="1"/>
  <c r="H9514" i="1"/>
  <c r="I9514" i="1"/>
  <c r="H9502" i="1"/>
  <c r="I9502" i="1"/>
  <c r="H9490" i="1"/>
  <c r="I9490" i="1"/>
  <c r="H9478" i="1"/>
  <c r="I9478" i="1"/>
  <c r="H9466" i="1"/>
  <c r="I9466" i="1"/>
  <c r="H9454" i="1"/>
  <c r="I9454" i="1"/>
  <c r="H9442" i="1"/>
  <c r="I9442" i="1"/>
  <c r="H9430" i="1"/>
  <c r="I9430" i="1"/>
  <c r="H9418" i="1"/>
  <c r="I9418" i="1"/>
  <c r="H9406" i="1"/>
  <c r="I9406" i="1"/>
  <c r="H9394" i="1"/>
  <c r="I9394" i="1"/>
  <c r="H9382" i="1"/>
  <c r="I9382" i="1"/>
  <c r="H9370" i="1"/>
  <c r="I9370" i="1"/>
  <c r="H9358" i="1"/>
  <c r="I9358" i="1"/>
  <c r="H9346" i="1"/>
  <c r="I9346" i="1"/>
  <c r="H9322" i="1"/>
  <c r="I9322" i="1"/>
  <c r="H9310" i="1"/>
  <c r="I9310" i="1"/>
  <c r="H9298" i="1"/>
  <c r="I9298" i="1"/>
  <c r="H9286" i="1"/>
  <c r="I9286" i="1"/>
  <c r="H9274" i="1"/>
  <c r="I9274" i="1"/>
  <c r="H9262" i="1"/>
  <c r="I9262" i="1"/>
  <c r="H9250" i="1"/>
  <c r="I9250" i="1"/>
  <c r="H9238" i="1"/>
  <c r="I9238" i="1"/>
  <c r="H9226" i="1"/>
  <c r="I9226" i="1"/>
  <c r="H9214" i="1"/>
  <c r="I9214" i="1"/>
  <c r="H9202" i="1"/>
  <c r="I9202" i="1"/>
  <c r="H9190" i="1"/>
  <c r="I9190" i="1"/>
  <c r="H9178" i="1"/>
  <c r="I9178" i="1"/>
  <c r="H9166" i="1"/>
  <c r="I9166" i="1"/>
  <c r="H9154" i="1"/>
  <c r="I9154" i="1"/>
  <c r="H9142" i="1"/>
  <c r="I9142" i="1"/>
  <c r="H9130" i="1"/>
  <c r="I9130" i="1"/>
  <c r="H9118" i="1"/>
  <c r="I9118" i="1"/>
  <c r="H9106" i="1"/>
  <c r="I9106" i="1"/>
  <c r="H9094" i="1"/>
  <c r="I9094" i="1"/>
  <c r="H9082" i="1"/>
  <c r="I9082" i="1"/>
  <c r="H9070" i="1"/>
  <c r="I9070" i="1"/>
  <c r="H9058" i="1"/>
  <c r="I9058" i="1"/>
  <c r="H9046" i="1"/>
  <c r="I9046" i="1"/>
  <c r="H9034" i="1"/>
  <c r="I9034" i="1"/>
  <c r="H9022" i="1"/>
  <c r="I9022" i="1"/>
  <c r="H9010" i="1"/>
  <c r="I9010" i="1"/>
  <c r="H8998" i="1"/>
  <c r="I8998" i="1"/>
  <c r="H8986" i="1"/>
  <c r="I8986" i="1"/>
  <c r="H8974" i="1"/>
  <c r="I8974" i="1"/>
  <c r="H8962" i="1"/>
  <c r="I8962" i="1"/>
  <c r="H8950" i="1"/>
  <c r="I8950" i="1"/>
  <c r="H8938" i="1"/>
  <c r="I8938" i="1"/>
  <c r="H8926" i="1"/>
  <c r="I8926" i="1"/>
  <c r="H8914" i="1"/>
  <c r="I8914" i="1"/>
  <c r="H8902" i="1"/>
  <c r="I8902" i="1"/>
  <c r="H8890" i="1"/>
  <c r="I8890" i="1"/>
  <c r="H8878" i="1"/>
  <c r="I8878" i="1"/>
  <c r="H8866" i="1"/>
  <c r="I8866" i="1"/>
  <c r="H8854" i="1"/>
  <c r="I8854" i="1"/>
  <c r="H8842" i="1"/>
  <c r="I8842" i="1"/>
  <c r="H8830" i="1"/>
  <c r="I8830" i="1"/>
  <c r="H8818" i="1"/>
  <c r="I8818" i="1"/>
  <c r="H8806" i="1"/>
  <c r="I8806" i="1"/>
  <c r="H8794" i="1"/>
  <c r="I8794" i="1"/>
  <c r="H8782" i="1"/>
  <c r="I8782" i="1"/>
  <c r="H8770" i="1"/>
  <c r="I8770" i="1"/>
  <c r="H8758" i="1"/>
  <c r="I8758" i="1"/>
  <c r="H8746" i="1"/>
  <c r="I8746" i="1"/>
  <c r="H8734" i="1"/>
  <c r="I8734" i="1"/>
  <c r="H8722" i="1"/>
  <c r="I8722" i="1"/>
  <c r="H8710" i="1"/>
  <c r="I8710" i="1"/>
  <c r="H8698" i="1"/>
  <c r="I8698" i="1"/>
  <c r="H8686" i="1"/>
  <c r="I8686" i="1"/>
  <c r="H8674" i="1"/>
  <c r="I8674" i="1"/>
  <c r="H8662" i="1"/>
  <c r="I8662" i="1"/>
  <c r="H8650" i="1"/>
  <c r="I8650" i="1"/>
  <c r="H8638" i="1"/>
  <c r="I8638" i="1"/>
  <c r="H8626" i="1"/>
  <c r="I8626" i="1"/>
  <c r="H8614" i="1"/>
  <c r="I8614" i="1"/>
  <c r="H8602" i="1"/>
  <c r="I8602" i="1"/>
  <c r="H8590" i="1"/>
  <c r="I8590" i="1"/>
  <c r="H8578" i="1"/>
  <c r="I8578" i="1"/>
  <c r="H8566" i="1"/>
  <c r="I8566" i="1"/>
  <c r="H8554" i="1"/>
  <c r="I8554" i="1"/>
  <c r="H8542" i="1"/>
  <c r="I8542" i="1"/>
  <c r="H8530" i="1"/>
  <c r="I8530" i="1"/>
  <c r="H8518" i="1"/>
  <c r="I8518" i="1"/>
  <c r="H8506" i="1"/>
  <c r="I8506" i="1"/>
  <c r="H8494" i="1"/>
  <c r="I8494" i="1"/>
  <c r="H8482" i="1"/>
  <c r="I8482" i="1"/>
  <c r="H8470" i="1"/>
  <c r="I8470" i="1"/>
  <c r="H8458" i="1"/>
  <c r="I8458" i="1"/>
  <c r="H8446" i="1"/>
  <c r="I8446" i="1"/>
  <c r="H8434" i="1"/>
  <c r="I8434" i="1"/>
  <c r="H8422" i="1"/>
  <c r="I8422" i="1"/>
  <c r="H8410" i="1"/>
  <c r="I8410" i="1"/>
  <c r="H8398" i="1"/>
  <c r="I8398" i="1"/>
  <c r="H8386" i="1"/>
  <c r="I8386" i="1"/>
  <c r="H8362" i="1"/>
  <c r="I8362" i="1"/>
  <c r="H8350" i="1"/>
  <c r="I8350" i="1"/>
  <c r="H8338" i="1"/>
  <c r="I8338" i="1"/>
  <c r="H8326" i="1"/>
  <c r="I8326" i="1"/>
  <c r="H8314" i="1"/>
  <c r="I8314" i="1"/>
  <c r="H8302" i="1"/>
  <c r="I8302" i="1"/>
  <c r="H8290" i="1"/>
  <c r="I8290" i="1"/>
  <c r="H8278" i="1"/>
  <c r="I8278" i="1"/>
  <c r="H8254" i="1"/>
  <c r="I8254" i="1"/>
  <c r="H8242" i="1"/>
  <c r="I8242" i="1"/>
  <c r="H8230" i="1"/>
  <c r="I8230" i="1"/>
  <c r="H8218" i="1"/>
  <c r="I8218" i="1"/>
  <c r="H8206" i="1"/>
  <c r="I8206" i="1"/>
  <c r="H8194" i="1"/>
  <c r="I8194" i="1"/>
  <c r="H8182" i="1"/>
  <c r="I8182" i="1"/>
  <c r="H8170" i="1"/>
  <c r="I8170" i="1"/>
  <c r="H8158" i="1"/>
  <c r="I8158" i="1"/>
  <c r="H8146" i="1"/>
  <c r="I8146" i="1"/>
  <c r="H8134" i="1"/>
  <c r="I8134" i="1"/>
  <c r="H8122" i="1"/>
  <c r="I8122" i="1"/>
  <c r="H8110" i="1"/>
  <c r="I8110" i="1"/>
  <c r="H8098" i="1"/>
  <c r="I8098" i="1"/>
  <c r="H8086" i="1"/>
  <c r="I8086" i="1"/>
  <c r="H8074" i="1"/>
  <c r="I8074" i="1"/>
  <c r="H8062" i="1"/>
  <c r="I8062" i="1"/>
  <c r="H8050" i="1"/>
  <c r="I8050" i="1"/>
  <c r="H8038" i="1"/>
  <c r="I8038" i="1"/>
  <c r="H8026" i="1"/>
  <c r="I8026" i="1"/>
  <c r="H8014" i="1"/>
  <c r="I8014" i="1"/>
  <c r="H8002" i="1"/>
  <c r="I8002" i="1"/>
  <c r="H7990" i="1"/>
  <c r="I7990" i="1"/>
  <c r="H7978" i="1"/>
  <c r="I7978" i="1"/>
  <c r="H7966" i="1"/>
  <c r="I7966" i="1"/>
  <c r="H7954" i="1"/>
  <c r="I7954" i="1"/>
  <c r="H7942" i="1"/>
  <c r="I7942" i="1"/>
  <c r="H7930" i="1"/>
  <c r="I7930" i="1"/>
  <c r="H7918" i="1"/>
  <c r="I7918" i="1"/>
  <c r="H7906" i="1"/>
  <c r="I7906" i="1"/>
  <c r="H7894" i="1"/>
  <c r="I7894" i="1"/>
  <c r="H7882" i="1"/>
  <c r="I7882" i="1"/>
  <c r="H7870" i="1"/>
  <c r="I7870" i="1"/>
  <c r="H7858" i="1"/>
  <c r="I7858" i="1"/>
  <c r="H7846" i="1"/>
  <c r="I7846" i="1"/>
  <c r="H7834" i="1"/>
  <c r="I7834" i="1"/>
  <c r="H7822" i="1"/>
  <c r="I7822" i="1"/>
  <c r="H7810" i="1"/>
  <c r="I7810" i="1"/>
  <c r="H7798" i="1"/>
  <c r="I7798" i="1"/>
  <c r="H7786" i="1"/>
  <c r="I7786" i="1"/>
  <c r="H7774" i="1"/>
  <c r="I7774" i="1"/>
  <c r="H7762" i="1"/>
  <c r="I7762" i="1"/>
  <c r="H7750" i="1"/>
  <c r="I7750" i="1"/>
  <c r="H7738" i="1"/>
  <c r="I7738" i="1"/>
  <c r="H7726" i="1"/>
  <c r="I7726" i="1"/>
  <c r="H7714" i="1"/>
  <c r="I7714" i="1"/>
  <c r="H7702" i="1"/>
  <c r="I7702" i="1"/>
  <c r="H7690" i="1"/>
  <c r="I7690" i="1"/>
  <c r="H7678" i="1"/>
  <c r="I7678" i="1"/>
  <c r="H7666" i="1"/>
  <c r="I7666" i="1"/>
  <c r="H7654" i="1"/>
  <c r="I7654" i="1"/>
  <c r="H7642" i="1"/>
  <c r="I7642" i="1"/>
  <c r="H7630" i="1"/>
  <c r="I7630" i="1"/>
  <c r="H7618" i="1"/>
  <c r="I7618" i="1"/>
  <c r="H7606" i="1"/>
  <c r="I7606" i="1"/>
  <c r="H7594" i="1"/>
  <c r="I7594" i="1"/>
  <c r="H7582" i="1"/>
  <c r="I7582" i="1"/>
  <c r="H7570" i="1"/>
  <c r="I7570" i="1"/>
  <c r="H7558" i="1"/>
  <c r="I7558" i="1"/>
  <c r="H7546" i="1"/>
  <c r="I7546" i="1"/>
  <c r="H7534" i="1"/>
  <c r="I7534" i="1"/>
  <c r="H7522" i="1"/>
  <c r="I7522" i="1"/>
  <c r="H7510" i="1"/>
  <c r="I7510" i="1"/>
  <c r="H7498" i="1"/>
  <c r="I7498" i="1"/>
  <c r="H7486" i="1"/>
  <c r="I7486" i="1"/>
  <c r="H7474" i="1"/>
  <c r="I7474" i="1"/>
  <c r="H7462" i="1"/>
  <c r="I7462" i="1"/>
  <c r="H7450" i="1"/>
  <c r="I7450" i="1"/>
  <c r="H7438" i="1"/>
  <c r="I7438" i="1"/>
  <c r="H7426" i="1"/>
  <c r="I7426" i="1"/>
  <c r="H7414" i="1"/>
  <c r="I7414" i="1"/>
  <c r="H7402" i="1"/>
  <c r="I7402" i="1"/>
  <c r="H7390" i="1"/>
  <c r="I7390" i="1"/>
  <c r="H7378" i="1"/>
  <c r="I7378" i="1"/>
  <c r="H7366" i="1"/>
  <c r="I7366" i="1"/>
  <c r="H7354" i="1"/>
  <c r="I7354" i="1"/>
  <c r="H7342" i="1"/>
  <c r="I7342" i="1"/>
  <c r="H7330" i="1"/>
  <c r="I7330" i="1"/>
  <c r="H7318" i="1"/>
  <c r="I7318" i="1"/>
  <c r="H7306" i="1"/>
  <c r="I7306" i="1"/>
  <c r="H7294" i="1"/>
  <c r="I7294" i="1"/>
  <c r="H7282" i="1"/>
  <c r="I7282" i="1"/>
  <c r="H7270" i="1"/>
  <c r="I7270" i="1"/>
  <c r="H7258" i="1"/>
  <c r="I7258" i="1"/>
  <c r="H7246" i="1"/>
  <c r="I7246" i="1"/>
  <c r="H7234" i="1"/>
  <c r="I7234" i="1"/>
  <c r="H7222" i="1"/>
  <c r="I7222" i="1"/>
  <c r="H7210" i="1"/>
  <c r="I7210" i="1"/>
  <c r="H7198" i="1"/>
  <c r="I7198" i="1"/>
  <c r="H7186" i="1"/>
  <c r="I7186" i="1"/>
  <c r="H7174" i="1"/>
  <c r="I7174" i="1"/>
  <c r="H7162" i="1"/>
  <c r="I7162" i="1"/>
  <c r="H7150" i="1"/>
  <c r="I7150" i="1"/>
  <c r="H7138" i="1"/>
  <c r="I7138" i="1"/>
  <c r="H7126" i="1"/>
  <c r="I7126" i="1"/>
  <c r="H7114" i="1"/>
  <c r="I7114" i="1"/>
  <c r="H7102" i="1"/>
  <c r="I7102" i="1"/>
  <c r="H7090" i="1"/>
  <c r="I7090" i="1"/>
  <c r="H7078" i="1"/>
  <c r="I7078" i="1"/>
  <c r="H7066" i="1"/>
  <c r="I7066" i="1"/>
  <c r="H7054" i="1"/>
  <c r="I7054" i="1"/>
  <c r="H7042" i="1"/>
  <c r="I7042" i="1"/>
  <c r="H7030" i="1"/>
  <c r="I7030" i="1"/>
  <c r="H7018" i="1"/>
  <c r="I7018" i="1"/>
  <c r="H7006" i="1"/>
  <c r="I7006" i="1"/>
  <c r="H6994" i="1"/>
  <c r="I6994" i="1"/>
  <c r="H6982" i="1"/>
  <c r="I6982" i="1"/>
  <c r="H6970" i="1"/>
  <c r="I6970" i="1"/>
  <c r="H6958" i="1"/>
  <c r="I6958" i="1"/>
  <c r="H6946" i="1"/>
  <c r="I6946" i="1"/>
  <c r="H6934" i="1"/>
  <c r="I6934" i="1"/>
  <c r="H6922" i="1"/>
  <c r="I6922" i="1"/>
  <c r="H6910" i="1"/>
  <c r="I6910" i="1"/>
  <c r="H6898" i="1"/>
  <c r="I6898" i="1"/>
  <c r="H6886" i="1"/>
  <c r="I6886" i="1"/>
  <c r="H6874" i="1"/>
  <c r="I6874" i="1"/>
  <c r="H6862" i="1"/>
  <c r="I6862" i="1"/>
  <c r="H6850" i="1"/>
  <c r="I6850" i="1"/>
  <c r="H6838" i="1"/>
  <c r="I6838" i="1"/>
  <c r="H6826" i="1"/>
  <c r="I6826" i="1"/>
  <c r="H6814" i="1"/>
  <c r="I6814" i="1"/>
  <c r="H6802" i="1"/>
  <c r="I6802" i="1"/>
  <c r="H6790" i="1"/>
  <c r="I6790" i="1"/>
  <c r="H6778" i="1"/>
  <c r="I6778" i="1"/>
  <c r="H6766" i="1"/>
  <c r="I6766" i="1"/>
  <c r="H6754" i="1"/>
  <c r="I6754" i="1"/>
  <c r="H6742" i="1"/>
  <c r="I6742" i="1"/>
  <c r="H6730" i="1"/>
  <c r="I6730" i="1"/>
  <c r="H6718" i="1"/>
  <c r="I6718" i="1"/>
  <c r="H6706" i="1"/>
  <c r="I6706" i="1"/>
  <c r="H6694" i="1"/>
  <c r="I6694" i="1"/>
  <c r="H6682" i="1"/>
  <c r="I6682" i="1"/>
  <c r="H6670" i="1"/>
  <c r="I6670" i="1"/>
  <c r="H6658" i="1"/>
  <c r="I6658" i="1"/>
  <c r="H6646" i="1"/>
  <c r="I6646" i="1"/>
  <c r="H6634" i="1"/>
  <c r="I6634" i="1"/>
  <c r="H6622" i="1"/>
  <c r="I6622" i="1"/>
  <c r="H6610" i="1"/>
  <c r="I6610" i="1"/>
  <c r="H6598" i="1"/>
  <c r="I6598" i="1"/>
  <c r="H6586" i="1"/>
  <c r="I6586" i="1"/>
  <c r="H6574" i="1"/>
  <c r="I6574" i="1"/>
  <c r="H6562" i="1"/>
  <c r="I6562" i="1"/>
  <c r="H6550" i="1"/>
  <c r="I6550" i="1"/>
  <c r="H6538" i="1"/>
  <c r="I6538" i="1"/>
  <c r="H6526" i="1"/>
  <c r="I6526" i="1"/>
  <c r="H6514" i="1"/>
  <c r="I6514" i="1"/>
  <c r="H6502" i="1"/>
  <c r="I6502" i="1"/>
  <c r="H6490" i="1"/>
  <c r="I6490" i="1"/>
  <c r="H6478" i="1"/>
  <c r="I6478" i="1"/>
  <c r="H6466" i="1"/>
  <c r="I6466" i="1"/>
  <c r="H6454" i="1"/>
  <c r="I6454" i="1"/>
  <c r="H6442" i="1"/>
  <c r="I6442" i="1"/>
  <c r="H6430" i="1"/>
  <c r="I6430" i="1"/>
  <c r="H6418" i="1"/>
  <c r="I6418" i="1"/>
  <c r="H6406" i="1"/>
  <c r="I6406" i="1"/>
  <c r="H6394" i="1"/>
  <c r="I6394" i="1"/>
  <c r="H6382" i="1"/>
  <c r="I6382" i="1"/>
  <c r="H6370" i="1"/>
  <c r="I6370" i="1"/>
  <c r="H6358" i="1"/>
  <c r="I6358" i="1"/>
  <c r="H6346" i="1"/>
  <c r="I6346" i="1"/>
  <c r="H6334" i="1"/>
  <c r="I6334" i="1"/>
  <c r="H6322" i="1"/>
  <c r="I6322" i="1"/>
  <c r="H6310" i="1"/>
  <c r="I6310" i="1"/>
  <c r="H6298" i="1"/>
  <c r="I6298" i="1"/>
  <c r="H6286" i="1"/>
  <c r="I6286" i="1"/>
  <c r="H6274" i="1"/>
  <c r="I6274" i="1"/>
  <c r="H6262" i="1"/>
  <c r="I6262" i="1"/>
  <c r="H6250" i="1"/>
  <c r="I6250" i="1"/>
  <c r="H6238" i="1"/>
  <c r="I6238" i="1"/>
  <c r="H6226" i="1"/>
  <c r="I6226" i="1"/>
  <c r="H6214" i="1"/>
  <c r="I6214" i="1"/>
  <c r="H6202" i="1"/>
  <c r="I6202" i="1"/>
  <c r="H6190" i="1"/>
  <c r="I6190" i="1"/>
  <c r="H6178" i="1"/>
  <c r="I6178" i="1"/>
  <c r="H6166" i="1"/>
  <c r="I6166" i="1"/>
  <c r="H6154" i="1"/>
  <c r="I6154" i="1"/>
  <c r="H6142" i="1"/>
  <c r="I6142" i="1"/>
  <c r="H6130" i="1"/>
  <c r="I6130" i="1"/>
  <c r="H6118" i="1"/>
  <c r="I6118" i="1"/>
  <c r="H6106" i="1"/>
  <c r="I6106" i="1"/>
  <c r="H6094" i="1"/>
  <c r="I6094" i="1"/>
  <c r="H6082" i="1"/>
  <c r="I6082" i="1"/>
  <c r="H6070" i="1"/>
  <c r="I6070" i="1"/>
  <c r="H6058" i="1"/>
  <c r="I6058" i="1"/>
  <c r="H6046" i="1"/>
  <c r="I6046" i="1"/>
  <c r="H6034" i="1"/>
  <c r="I6034" i="1"/>
  <c r="H6022" i="1"/>
  <c r="I6022" i="1"/>
  <c r="H6010" i="1"/>
  <c r="I6010" i="1"/>
  <c r="H5998" i="1"/>
  <c r="I5998" i="1"/>
  <c r="H5986" i="1"/>
  <c r="I5986" i="1"/>
  <c r="H5974" i="1"/>
  <c r="I5974" i="1"/>
  <c r="H5962" i="1"/>
  <c r="I5962" i="1"/>
  <c r="H5950" i="1"/>
  <c r="I5950" i="1"/>
  <c r="H5938" i="1"/>
  <c r="I5938" i="1"/>
  <c r="H5926" i="1"/>
  <c r="I5926" i="1"/>
  <c r="H5914" i="1"/>
  <c r="I5914" i="1"/>
  <c r="H5902" i="1"/>
  <c r="I5902" i="1"/>
  <c r="H5890" i="1"/>
  <c r="I5890" i="1"/>
  <c r="H5878" i="1"/>
  <c r="I5878" i="1"/>
  <c r="H5866" i="1"/>
  <c r="I5866" i="1"/>
  <c r="H5854" i="1"/>
  <c r="I5854" i="1"/>
  <c r="H5842" i="1"/>
  <c r="I5842" i="1"/>
  <c r="H5830" i="1"/>
  <c r="I5830" i="1"/>
  <c r="H5818" i="1"/>
  <c r="I5818" i="1"/>
  <c r="H5806" i="1"/>
  <c r="I5806" i="1"/>
  <c r="H5794" i="1"/>
  <c r="I5794" i="1"/>
  <c r="H5782" i="1"/>
  <c r="I5782" i="1"/>
  <c r="H5770" i="1"/>
  <c r="I5770" i="1"/>
  <c r="H5758" i="1"/>
  <c r="I5758" i="1"/>
  <c r="H5746" i="1"/>
  <c r="I5746" i="1"/>
  <c r="H5734" i="1"/>
  <c r="I5734" i="1"/>
  <c r="H5722" i="1"/>
  <c r="I5722" i="1"/>
  <c r="H5710" i="1"/>
  <c r="I5710" i="1"/>
  <c r="H5698" i="1"/>
  <c r="I5698" i="1"/>
  <c r="H5686" i="1"/>
  <c r="I5686" i="1"/>
  <c r="H5674" i="1"/>
  <c r="I5674" i="1"/>
  <c r="H5662" i="1"/>
  <c r="I5662" i="1"/>
  <c r="H5650" i="1"/>
  <c r="I5650" i="1"/>
  <c r="H5638" i="1"/>
  <c r="I5638" i="1"/>
  <c r="H5626" i="1"/>
  <c r="I5626" i="1"/>
  <c r="H5614" i="1"/>
  <c r="I5614" i="1"/>
  <c r="H5602" i="1"/>
  <c r="I5602" i="1"/>
  <c r="H5590" i="1"/>
  <c r="I5590" i="1"/>
  <c r="H5578" i="1"/>
  <c r="I5578" i="1"/>
  <c r="H5566" i="1"/>
  <c r="I5566" i="1"/>
  <c r="H5554" i="1"/>
  <c r="I5554" i="1"/>
  <c r="H5542" i="1"/>
  <c r="I5542" i="1"/>
  <c r="H5530" i="1"/>
  <c r="I5530" i="1"/>
  <c r="H5518" i="1"/>
  <c r="I5518" i="1"/>
  <c r="H5506" i="1"/>
  <c r="I5506" i="1"/>
  <c r="H5494" i="1"/>
  <c r="I5494" i="1"/>
  <c r="H5482" i="1"/>
  <c r="I5482" i="1"/>
  <c r="H5470" i="1"/>
  <c r="I5470" i="1"/>
  <c r="H5458" i="1"/>
  <c r="I5458" i="1"/>
  <c r="H5446" i="1"/>
  <c r="I5446" i="1"/>
  <c r="H5434" i="1"/>
  <c r="I5434" i="1"/>
  <c r="H5422" i="1"/>
  <c r="I5422" i="1"/>
  <c r="H5410" i="1"/>
  <c r="I5410" i="1"/>
  <c r="H5398" i="1"/>
  <c r="I5398" i="1"/>
  <c r="H5386" i="1"/>
  <c r="I5386" i="1"/>
  <c r="H5374" i="1"/>
  <c r="I5374" i="1"/>
  <c r="H5362" i="1"/>
  <c r="I5362" i="1"/>
  <c r="H5350" i="1"/>
  <c r="I5350" i="1"/>
  <c r="H5338" i="1"/>
  <c r="I5338" i="1"/>
  <c r="H5326" i="1"/>
  <c r="I5326" i="1"/>
  <c r="H5314" i="1"/>
  <c r="I5314" i="1"/>
  <c r="H5302" i="1"/>
  <c r="I5302" i="1"/>
  <c r="H5290" i="1"/>
  <c r="I5290" i="1"/>
  <c r="H5278" i="1"/>
  <c r="I5278" i="1"/>
  <c r="H5254" i="1"/>
  <c r="I5254" i="1"/>
  <c r="H5242" i="1"/>
  <c r="I5242" i="1"/>
  <c r="H5230" i="1"/>
  <c r="I5230" i="1"/>
  <c r="H5218" i="1"/>
  <c r="I5218" i="1"/>
  <c r="H5206" i="1"/>
  <c r="I5206" i="1"/>
  <c r="H5194" i="1"/>
  <c r="I5194" i="1"/>
  <c r="H5182" i="1"/>
  <c r="I5182" i="1"/>
  <c r="H5170" i="1"/>
  <c r="I5170" i="1"/>
  <c r="H5158" i="1"/>
  <c r="I5158" i="1"/>
  <c r="H5146" i="1"/>
  <c r="I5146" i="1"/>
  <c r="H5134" i="1"/>
  <c r="I5134" i="1"/>
  <c r="H5122" i="1"/>
  <c r="I5122" i="1"/>
  <c r="H5110" i="1"/>
  <c r="I5110" i="1"/>
  <c r="H5098" i="1"/>
  <c r="I5098" i="1"/>
  <c r="H5086" i="1"/>
  <c r="I5086" i="1"/>
  <c r="H5074" i="1"/>
  <c r="I5074" i="1"/>
  <c r="H5062" i="1"/>
  <c r="I5062" i="1"/>
  <c r="H5050" i="1"/>
  <c r="I5050" i="1"/>
  <c r="H5038" i="1"/>
  <c r="I5038" i="1"/>
  <c r="H5026" i="1"/>
  <c r="I5026" i="1"/>
  <c r="H5014" i="1"/>
  <c r="I5014" i="1"/>
  <c r="H5002" i="1"/>
  <c r="I5002" i="1"/>
  <c r="H4990" i="1"/>
  <c r="I4990" i="1"/>
  <c r="H4978" i="1"/>
  <c r="I4978" i="1"/>
  <c r="H4966" i="1"/>
  <c r="I4966" i="1"/>
  <c r="H4954" i="1"/>
  <c r="I4954" i="1"/>
  <c r="H4942" i="1"/>
  <c r="I4942" i="1"/>
  <c r="H4930" i="1"/>
  <c r="I4930" i="1"/>
  <c r="H4918" i="1"/>
  <c r="I4918" i="1"/>
  <c r="H4906" i="1"/>
  <c r="I4906" i="1"/>
  <c r="H4894" i="1"/>
  <c r="I4894" i="1"/>
  <c r="H4882" i="1"/>
  <c r="I4882" i="1"/>
  <c r="H4870" i="1"/>
  <c r="I4870" i="1"/>
  <c r="H4858" i="1"/>
  <c r="I4858" i="1"/>
  <c r="H4846" i="1"/>
  <c r="I4846" i="1"/>
  <c r="H4834" i="1"/>
  <c r="I4834" i="1"/>
  <c r="H4810" i="1"/>
  <c r="I4810" i="1"/>
  <c r="H4798" i="1"/>
  <c r="I4798" i="1"/>
  <c r="H4786" i="1"/>
  <c r="I4786" i="1"/>
  <c r="H4774" i="1"/>
  <c r="I4774" i="1"/>
  <c r="H4762" i="1"/>
  <c r="I4762" i="1"/>
  <c r="H4750" i="1"/>
  <c r="I4750" i="1"/>
  <c r="H4738" i="1"/>
  <c r="I4738" i="1"/>
  <c r="H4726" i="1"/>
  <c r="I4726" i="1"/>
  <c r="H4714" i="1"/>
  <c r="I4714" i="1"/>
  <c r="H4702" i="1"/>
  <c r="I4702" i="1"/>
  <c r="H4690" i="1"/>
  <c r="I4690" i="1"/>
  <c r="H4678" i="1"/>
  <c r="I4678" i="1"/>
  <c r="H4666" i="1"/>
  <c r="I4666" i="1"/>
  <c r="H4654" i="1"/>
  <c r="I4654" i="1"/>
  <c r="H4642" i="1"/>
  <c r="I4642" i="1"/>
  <c r="H4630" i="1"/>
  <c r="I4630" i="1"/>
  <c r="H4618" i="1"/>
  <c r="I4618" i="1"/>
  <c r="H4606" i="1"/>
  <c r="I4606" i="1"/>
  <c r="H4438" i="1"/>
  <c r="I4438" i="1"/>
  <c r="H4198" i="1"/>
  <c r="I4198" i="1"/>
  <c r="H4186" i="1"/>
  <c r="I4186" i="1"/>
  <c r="H4174" i="1"/>
  <c r="I4174" i="1"/>
  <c r="H4162" i="1"/>
  <c r="I4162" i="1"/>
  <c r="H4150" i="1"/>
  <c r="I4150" i="1"/>
  <c r="H4138" i="1"/>
  <c r="I4138" i="1"/>
  <c r="H4126" i="1"/>
  <c r="I4126" i="1"/>
  <c r="H4114" i="1"/>
  <c r="I4114" i="1"/>
  <c r="H4102" i="1"/>
  <c r="I4102" i="1"/>
  <c r="H4090" i="1"/>
  <c r="I4090" i="1"/>
  <c r="H4078" i="1"/>
  <c r="I4078" i="1"/>
  <c r="H4066" i="1"/>
  <c r="I4066" i="1"/>
  <c r="H4054" i="1"/>
  <c r="I4054" i="1"/>
  <c r="H4018" i="1"/>
  <c r="I4018" i="1"/>
  <c r="H4006" i="1"/>
  <c r="I4006" i="1"/>
  <c r="H3994" i="1"/>
  <c r="I3994" i="1"/>
  <c r="H3982" i="1"/>
  <c r="I3982" i="1"/>
  <c r="H3934" i="1"/>
  <c r="I3934" i="1"/>
  <c r="H9885" i="1"/>
  <c r="I9885" i="1"/>
  <c r="H9873" i="1"/>
  <c r="I9873" i="1"/>
  <c r="H9861" i="1"/>
  <c r="I9861" i="1"/>
  <c r="H9849" i="1"/>
  <c r="I9849" i="1"/>
  <c r="H9837" i="1"/>
  <c r="I9837" i="1"/>
  <c r="H9825" i="1"/>
  <c r="I9825" i="1"/>
  <c r="H9813" i="1"/>
  <c r="I9813" i="1"/>
  <c r="H9801" i="1"/>
  <c r="I9801" i="1"/>
  <c r="H9789" i="1"/>
  <c r="I9789" i="1"/>
  <c r="H9777" i="1"/>
  <c r="I9777" i="1"/>
  <c r="H9765" i="1"/>
  <c r="I9765" i="1"/>
  <c r="H9753" i="1"/>
  <c r="I9753" i="1"/>
  <c r="H9741" i="1"/>
  <c r="I9741" i="1"/>
  <c r="H9729" i="1"/>
  <c r="I9729" i="1"/>
  <c r="H9717" i="1"/>
  <c r="I9717" i="1"/>
  <c r="H9705" i="1"/>
  <c r="I9705" i="1"/>
  <c r="H9693" i="1"/>
  <c r="I9693" i="1"/>
  <c r="H9681" i="1"/>
  <c r="I9681" i="1"/>
  <c r="H9669" i="1"/>
  <c r="I9669" i="1"/>
  <c r="H9657" i="1"/>
  <c r="I9657" i="1"/>
  <c r="H9645" i="1"/>
  <c r="I9645" i="1"/>
  <c r="H9633" i="1"/>
  <c r="I9633" i="1"/>
  <c r="H9621" i="1"/>
  <c r="I9621" i="1"/>
  <c r="H9609" i="1"/>
  <c r="I9609" i="1"/>
  <c r="H9597" i="1"/>
  <c r="I9597" i="1"/>
  <c r="H9585" i="1"/>
  <c r="I9585" i="1"/>
  <c r="H9573" i="1"/>
  <c r="I9573" i="1"/>
  <c r="H9561" i="1"/>
  <c r="I9561" i="1"/>
  <c r="H9549" i="1"/>
  <c r="I9549" i="1"/>
  <c r="H9525" i="1"/>
  <c r="I9525" i="1"/>
  <c r="H9513" i="1"/>
  <c r="I9513" i="1"/>
  <c r="H9501" i="1"/>
  <c r="I9501" i="1"/>
  <c r="H9489" i="1"/>
  <c r="I9489" i="1"/>
  <c r="H9477" i="1"/>
  <c r="I9477" i="1"/>
  <c r="H9465" i="1"/>
  <c r="I9465" i="1"/>
  <c r="H9453" i="1"/>
  <c r="I9453" i="1"/>
  <c r="H9441" i="1"/>
  <c r="I9441" i="1"/>
  <c r="H9429" i="1"/>
  <c r="I9429" i="1"/>
  <c r="H9417" i="1"/>
  <c r="I9417" i="1"/>
  <c r="H9405" i="1"/>
  <c r="I9405" i="1"/>
  <c r="H9393" i="1"/>
  <c r="I9393" i="1"/>
  <c r="H9381" i="1"/>
  <c r="I9381" i="1"/>
  <c r="H9369" i="1"/>
  <c r="I9369" i="1"/>
  <c r="H9357" i="1"/>
  <c r="I9357" i="1"/>
  <c r="H9345" i="1"/>
  <c r="I9345" i="1"/>
  <c r="H9333" i="1"/>
  <c r="I9333" i="1"/>
  <c r="H9321" i="1"/>
  <c r="I9321" i="1"/>
  <c r="H9309" i="1"/>
  <c r="I9309" i="1"/>
  <c r="H9297" i="1"/>
  <c r="I9297" i="1"/>
  <c r="H9285" i="1"/>
  <c r="I9285" i="1"/>
  <c r="H9273" i="1"/>
  <c r="I9273" i="1"/>
  <c r="H9261" i="1"/>
  <c r="I9261" i="1"/>
  <c r="H9249" i="1"/>
  <c r="I9249" i="1"/>
  <c r="H9237" i="1"/>
  <c r="I9237" i="1"/>
  <c r="H9225" i="1"/>
  <c r="I9225" i="1"/>
  <c r="H9213" i="1"/>
  <c r="I9213" i="1"/>
  <c r="H9201" i="1"/>
  <c r="I9201" i="1"/>
  <c r="H9189" i="1"/>
  <c r="I9189" i="1"/>
  <c r="H9177" i="1"/>
  <c r="I9177" i="1"/>
  <c r="H9165" i="1"/>
  <c r="I9165" i="1"/>
  <c r="H9153" i="1"/>
  <c r="I9153" i="1"/>
  <c r="H9141" i="1"/>
  <c r="I9141" i="1"/>
  <c r="H9129" i="1"/>
  <c r="I9129" i="1"/>
  <c r="H9117" i="1"/>
  <c r="I9117" i="1"/>
  <c r="H9105" i="1"/>
  <c r="I9105" i="1"/>
  <c r="H9093" i="1"/>
  <c r="I9093" i="1"/>
  <c r="H9081" i="1"/>
  <c r="I9081" i="1"/>
  <c r="H9069" i="1"/>
  <c r="I9069" i="1"/>
  <c r="H9057" i="1"/>
  <c r="I9057" i="1"/>
  <c r="H9045" i="1"/>
  <c r="I9045" i="1"/>
  <c r="H9033" i="1"/>
  <c r="I9033" i="1"/>
  <c r="H9021" i="1"/>
  <c r="I9021" i="1"/>
  <c r="H9009" i="1"/>
  <c r="I9009" i="1"/>
  <c r="H8997" i="1"/>
  <c r="I8997" i="1"/>
  <c r="H8985" i="1"/>
  <c r="I8985" i="1"/>
  <c r="H8973" i="1"/>
  <c r="I8973" i="1"/>
  <c r="H8961" i="1"/>
  <c r="I8961" i="1"/>
  <c r="H8949" i="1"/>
  <c r="I8949" i="1"/>
  <c r="H8937" i="1"/>
  <c r="I8937" i="1"/>
  <c r="H8925" i="1"/>
  <c r="I8925" i="1"/>
  <c r="H8913" i="1"/>
  <c r="I8913" i="1"/>
  <c r="H8901" i="1"/>
  <c r="I8901" i="1"/>
  <c r="H8889" i="1"/>
  <c r="I8889" i="1"/>
  <c r="H8877" i="1"/>
  <c r="I8877" i="1"/>
  <c r="H8865" i="1"/>
  <c r="I8865" i="1"/>
  <c r="H8853" i="1"/>
  <c r="I8853" i="1"/>
  <c r="H8841" i="1"/>
  <c r="I8841" i="1"/>
  <c r="H8829" i="1"/>
  <c r="I8829" i="1"/>
  <c r="H8817" i="1"/>
  <c r="I8817" i="1"/>
  <c r="H8805" i="1"/>
  <c r="I8805" i="1"/>
  <c r="H8793" i="1"/>
  <c r="I8793" i="1"/>
  <c r="H8781" i="1"/>
  <c r="I8781" i="1"/>
  <c r="H8769" i="1"/>
  <c r="I8769" i="1"/>
  <c r="H8757" i="1"/>
  <c r="I8757" i="1"/>
  <c r="H8745" i="1"/>
  <c r="I8745" i="1"/>
  <c r="H8733" i="1"/>
  <c r="I8733" i="1"/>
  <c r="H8721" i="1"/>
  <c r="I8721" i="1"/>
  <c r="H8709" i="1"/>
  <c r="I8709" i="1"/>
  <c r="H8697" i="1"/>
  <c r="I8697" i="1"/>
  <c r="H8685" i="1"/>
  <c r="I8685" i="1"/>
  <c r="H8673" i="1"/>
  <c r="I8673" i="1"/>
  <c r="H8661" i="1"/>
  <c r="I8661" i="1"/>
  <c r="H8649" i="1"/>
  <c r="I8649" i="1"/>
  <c r="H8637" i="1"/>
  <c r="I8637" i="1"/>
  <c r="H8625" i="1"/>
  <c r="I8625" i="1"/>
  <c r="H8613" i="1"/>
  <c r="I8613" i="1"/>
  <c r="H8601" i="1"/>
  <c r="I8601" i="1"/>
  <c r="H8589" i="1"/>
  <c r="I8589" i="1"/>
  <c r="H8577" i="1"/>
  <c r="I8577" i="1"/>
  <c r="H8565" i="1"/>
  <c r="I8565" i="1"/>
  <c r="H8553" i="1"/>
  <c r="I8553" i="1"/>
  <c r="H8541" i="1"/>
  <c r="I8541" i="1"/>
  <c r="H8529" i="1"/>
  <c r="I8529" i="1"/>
  <c r="H8517" i="1"/>
  <c r="I8517" i="1"/>
  <c r="H8505" i="1"/>
  <c r="I8505" i="1"/>
  <c r="H8493" i="1"/>
  <c r="I8493" i="1"/>
  <c r="H8481" i="1"/>
  <c r="I8481" i="1"/>
  <c r="H8469" i="1"/>
  <c r="I8469" i="1"/>
  <c r="H8457" i="1"/>
  <c r="I8457" i="1"/>
  <c r="H8445" i="1"/>
  <c r="I8445" i="1"/>
  <c r="H8433" i="1"/>
  <c r="I8433" i="1"/>
  <c r="H8421" i="1"/>
  <c r="I8421" i="1"/>
  <c r="H8409" i="1"/>
  <c r="I8409" i="1"/>
  <c r="H8397" i="1"/>
  <c r="I8397" i="1"/>
  <c r="H8385" i="1"/>
  <c r="I8385" i="1"/>
  <c r="H8373" i="1"/>
  <c r="I8373" i="1"/>
  <c r="H8361" i="1"/>
  <c r="I8361" i="1"/>
  <c r="H8349" i="1"/>
  <c r="I8349" i="1"/>
  <c r="H8337" i="1"/>
  <c r="I8337" i="1"/>
  <c r="H8325" i="1"/>
  <c r="I8325" i="1"/>
  <c r="H8313" i="1"/>
  <c r="I8313" i="1"/>
  <c r="H8301" i="1"/>
  <c r="I8301" i="1"/>
  <c r="H8289" i="1"/>
  <c r="I8289" i="1"/>
  <c r="H8277" i="1"/>
  <c r="I8277" i="1"/>
  <c r="H8265" i="1"/>
  <c r="I8265" i="1"/>
  <c r="H8253" i="1"/>
  <c r="I8253" i="1"/>
  <c r="H8241" i="1"/>
  <c r="I8241" i="1"/>
  <c r="H8229" i="1"/>
  <c r="I8229" i="1"/>
  <c r="H8217" i="1"/>
  <c r="I8217" i="1"/>
  <c r="H8205" i="1"/>
  <c r="I8205" i="1"/>
  <c r="H8193" i="1"/>
  <c r="I8193" i="1"/>
  <c r="H8181" i="1"/>
  <c r="I8181" i="1"/>
  <c r="H8169" i="1"/>
  <c r="I8169" i="1"/>
  <c r="H8157" i="1"/>
  <c r="I8157" i="1"/>
  <c r="H8145" i="1"/>
  <c r="I8145" i="1"/>
  <c r="H8133" i="1"/>
  <c r="I8133" i="1"/>
  <c r="H8121" i="1"/>
  <c r="I8121" i="1"/>
  <c r="H8109" i="1"/>
  <c r="I8109" i="1"/>
  <c r="H8097" i="1"/>
  <c r="I8097" i="1"/>
  <c r="H8085" i="1"/>
  <c r="I8085" i="1"/>
  <c r="H8073" i="1"/>
  <c r="I8073" i="1"/>
  <c r="H8061" i="1"/>
  <c r="I8061" i="1"/>
  <c r="H8049" i="1"/>
  <c r="I8049" i="1"/>
  <c r="H8037" i="1"/>
  <c r="I8037" i="1"/>
  <c r="H8025" i="1"/>
  <c r="I8025" i="1"/>
  <c r="H8013" i="1"/>
  <c r="I8013" i="1"/>
  <c r="H8001" i="1"/>
  <c r="I8001" i="1"/>
  <c r="H7989" i="1"/>
  <c r="I7989" i="1"/>
  <c r="H7977" i="1"/>
  <c r="I7977" i="1"/>
  <c r="H7965" i="1"/>
  <c r="I7965" i="1"/>
  <c r="H7953" i="1"/>
  <c r="I7953" i="1"/>
  <c r="H7941" i="1"/>
  <c r="I7941" i="1"/>
  <c r="H7929" i="1"/>
  <c r="I7929" i="1"/>
  <c r="H7917" i="1"/>
  <c r="I7917" i="1"/>
  <c r="H7905" i="1"/>
  <c r="I7905" i="1"/>
  <c r="H7893" i="1"/>
  <c r="I7893" i="1"/>
  <c r="H7881" i="1"/>
  <c r="I7881" i="1"/>
  <c r="H7869" i="1"/>
  <c r="I7869" i="1"/>
  <c r="H7857" i="1"/>
  <c r="I7857" i="1"/>
  <c r="H7845" i="1"/>
  <c r="I7845" i="1"/>
  <c r="H7833" i="1"/>
  <c r="I7833" i="1"/>
  <c r="H7821" i="1"/>
  <c r="I7821" i="1"/>
  <c r="H7809" i="1"/>
  <c r="I7809" i="1"/>
  <c r="H7797" i="1"/>
  <c r="I7797" i="1"/>
  <c r="H7785" i="1"/>
  <c r="I7785" i="1"/>
  <c r="H7773" i="1"/>
  <c r="I7773" i="1"/>
  <c r="H7761" i="1"/>
  <c r="I7761" i="1"/>
  <c r="H7749" i="1"/>
  <c r="I7749" i="1"/>
  <c r="H7737" i="1"/>
  <c r="I7737" i="1"/>
  <c r="H7725" i="1"/>
  <c r="I7725" i="1"/>
  <c r="H7713" i="1"/>
  <c r="I7713" i="1"/>
  <c r="H7701" i="1"/>
  <c r="I7701" i="1"/>
  <c r="H7689" i="1"/>
  <c r="I7689" i="1"/>
  <c r="H7677" i="1"/>
  <c r="I7677" i="1"/>
  <c r="H7665" i="1"/>
  <c r="I7665" i="1"/>
  <c r="H7653" i="1"/>
  <c r="I7653" i="1"/>
  <c r="H7641" i="1"/>
  <c r="I7641" i="1"/>
  <c r="H7629" i="1"/>
  <c r="I7629" i="1"/>
  <c r="H7617" i="1"/>
  <c r="I7617" i="1"/>
  <c r="H7605" i="1"/>
  <c r="I7605" i="1"/>
  <c r="H7593" i="1"/>
  <c r="I7593" i="1"/>
  <c r="H7581" i="1"/>
  <c r="I7581" i="1"/>
  <c r="H7569" i="1"/>
  <c r="I7569" i="1"/>
  <c r="H7557" i="1"/>
  <c r="I7557" i="1"/>
  <c r="H7545" i="1"/>
  <c r="I7545" i="1"/>
  <c r="H7533" i="1"/>
  <c r="I7533" i="1"/>
  <c r="H7521" i="1"/>
  <c r="I7521" i="1"/>
  <c r="H7509" i="1"/>
  <c r="I7509" i="1"/>
  <c r="H7497" i="1"/>
  <c r="I7497" i="1"/>
  <c r="H7485" i="1"/>
  <c r="I7485" i="1"/>
  <c r="H7473" i="1"/>
  <c r="I7473" i="1"/>
  <c r="H7461" i="1"/>
  <c r="I7461" i="1"/>
  <c r="H7449" i="1"/>
  <c r="I7449" i="1"/>
  <c r="H7437" i="1"/>
  <c r="I7437" i="1"/>
  <c r="H7425" i="1"/>
  <c r="I7425" i="1"/>
  <c r="H7413" i="1"/>
  <c r="I7413" i="1"/>
  <c r="H7401" i="1"/>
  <c r="I7401" i="1"/>
  <c r="H7389" i="1"/>
  <c r="I7389" i="1"/>
  <c r="H7377" i="1"/>
  <c r="I7377" i="1"/>
  <c r="H7365" i="1"/>
  <c r="I7365" i="1"/>
  <c r="H7353" i="1"/>
  <c r="I7353" i="1"/>
  <c r="H7341" i="1"/>
  <c r="I7341" i="1"/>
  <c r="H7329" i="1"/>
  <c r="I7329" i="1"/>
  <c r="H7317" i="1"/>
  <c r="I7317" i="1"/>
  <c r="H7305" i="1"/>
  <c r="I7305" i="1"/>
  <c r="H7293" i="1"/>
  <c r="I7293" i="1"/>
  <c r="H7281" i="1"/>
  <c r="I7281" i="1"/>
  <c r="H7269" i="1"/>
  <c r="I7269" i="1"/>
  <c r="H7257" i="1"/>
  <c r="I7257" i="1"/>
  <c r="H7245" i="1"/>
  <c r="I7245" i="1"/>
  <c r="H7233" i="1"/>
  <c r="I7233" i="1"/>
  <c r="H7221" i="1"/>
  <c r="I7221" i="1"/>
  <c r="H7209" i="1"/>
  <c r="I7209" i="1"/>
  <c r="H7197" i="1"/>
  <c r="I7197" i="1"/>
  <c r="H7185" i="1"/>
  <c r="I7185" i="1"/>
  <c r="H7173" i="1"/>
  <c r="I7173" i="1"/>
  <c r="H7161" i="1"/>
  <c r="I7161" i="1"/>
  <c r="H7149" i="1"/>
  <c r="I7149" i="1"/>
  <c r="H7137" i="1"/>
  <c r="I7137" i="1"/>
  <c r="H7125" i="1"/>
  <c r="I7125" i="1"/>
  <c r="H7113" i="1"/>
  <c r="I7113" i="1"/>
  <c r="H7089" i="1"/>
  <c r="I7089" i="1"/>
  <c r="H7077" i="1"/>
  <c r="I7077" i="1"/>
  <c r="H7065" i="1"/>
  <c r="I7065" i="1"/>
  <c r="H7053" i="1"/>
  <c r="I7053" i="1"/>
  <c r="H7041" i="1"/>
  <c r="I7041" i="1"/>
  <c r="H7029" i="1"/>
  <c r="I7029" i="1"/>
  <c r="H7017" i="1"/>
  <c r="I7017" i="1"/>
  <c r="H7005" i="1"/>
  <c r="I7005" i="1"/>
  <c r="H6993" i="1"/>
  <c r="I6993" i="1"/>
  <c r="H6981" i="1"/>
  <c r="I6981" i="1"/>
  <c r="H6969" i="1"/>
  <c r="I6969" i="1"/>
  <c r="H6957" i="1"/>
  <c r="I6957" i="1"/>
  <c r="H6945" i="1"/>
  <c r="I6945" i="1"/>
  <c r="H6933" i="1"/>
  <c r="I6933" i="1"/>
  <c r="H6921" i="1"/>
  <c r="I6921" i="1"/>
  <c r="H6909" i="1"/>
  <c r="I6909" i="1"/>
  <c r="H6897" i="1"/>
  <c r="I6897" i="1"/>
  <c r="H6885" i="1"/>
  <c r="I6885" i="1"/>
  <c r="H6873" i="1"/>
  <c r="I6873" i="1"/>
  <c r="H6861" i="1"/>
  <c r="I6861" i="1"/>
  <c r="H6849" i="1"/>
  <c r="I6849" i="1"/>
  <c r="H6837" i="1"/>
  <c r="I6837" i="1"/>
  <c r="H6825" i="1"/>
  <c r="I6825" i="1"/>
  <c r="H6813" i="1"/>
  <c r="I6813" i="1"/>
  <c r="H6801" i="1"/>
  <c r="I6801" i="1"/>
  <c r="H6789" i="1"/>
  <c r="I6789" i="1"/>
  <c r="H6777" i="1"/>
  <c r="I6777" i="1"/>
  <c r="H6765" i="1"/>
  <c r="I6765" i="1"/>
  <c r="H6753" i="1"/>
  <c r="I6753" i="1"/>
  <c r="H6741" i="1"/>
  <c r="I6741" i="1"/>
  <c r="H6729" i="1"/>
  <c r="I6729" i="1"/>
  <c r="H6717" i="1"/>
  <c r="I6717" i="1"/>
  <c r="H6705" i="1"/>
  <c r="I6705" i="1"/>
  <c r="H6693" i="1"/>
  <c r="I6693" i="1"/>
  <c r="H6681" i="1"/>
  <c r="I6681" i="1"/>
  <c r="H6669" i="1"/>
  <c r="I6669" i="1"/>
  <c r="H6657" i="1"/>
  <c r="I6657" i="1"/>
  <c r="H6645" i="1"/>
  <c r="I6645" i="1"/>
  <c r="H6633" i="1"/>
  <c r="I6633" i="1"/>
  <c r="H6621" i="1"/>
  <c r="I6621" i="1"/>
  <c r="H6609" i="1"/>
  <c r="I6609" i="1"/>
  <c r="H6597" i="1"/>
  <c r="I6597" i="1"/>
  <c r="H6585" i="1"/>
  <c r="I6585" i="1"/>
  <c r="H6573" i="1"/>
  <c r="I6573" i="1"/>
  <c r="H6561" i="1"/>
  <c r="I6561" i="1"/>
  <c r="H6549" i="1"/>
  <c r="I6549" i="1"/>
  <c r="H6537" i="1"/>
  <c r="I6537" i="1"/>
  <c r="H6525" i="1"/>
  <c r="I6525" i="1"/>
  <c r="H6513" i="1"/>
  <c r="I6513" i="1"/>
  <c r="H6501" i="1"/>
  <c r="I6501" i="1"/>
  <c r="H6489" i="1"/>
  <c r="I6489" i="1"/>
  <c r="H6477" i="1"/>
  <c r="I6477" i="1"/>
  <c r="H6465" i="1"/>
  <c r="I6465" i="1"/>
  <c r="H6453" i="1"/>
  <c r="I6453" i="1"/>
  <c r="H6441" i="1"/>
  <c r="I6441" i="1"/>
  <c r="H6429" i="1"/>
  <c r="I6429" i="1"/>
  <c r="H6417" i="1"/>
  <c r="I6417" i="1"/>
  <c r="H6405" i="1"/>
  <c r="I6405" i="1"/>
  <c r="H6393" i="1"/>
  <c r="I6393" i="1"/>
  <c r="H6381" i="1"/>
  <c r="I6381" i="1"/>
  <c r="H6369" i="1"/>
  <c r="I6369" i="1"/>
  <c r="H6357" i="1"/>
  <c r="I6357" i="1"/>
  <c r="H6345" i="1"/>
  <c r="I6345" i="1"/>
  <c r="H6333" i="1"/>
  <c r="I6333" i="1"/>
  <c r="H6321" i="1"/>
  <c r="I6321" i="1"/>
  <c r="H6309" i="1"/>
  <c r="I6309" i="1"/>
  <c r="H6297" i="1"/>
  <c r="I6297" i="1"/>
  <c r="H6285" i="1"/>
  <c r="I6285" i="1"/>
  <c r="H6273" i="1"/>
  <c r="I6273" i="1"/>
  <c r="H6261" i="1"/>
  <c r="I6261" i="1"/>
  <c r="H6249" i="1"/>
  <c r="I6249" i="1"/>
  <c r="H6237" i="1"/>
  <c r="I6237" i="1"/>
  <c r="H6225" i="1"/>
  <c r="I6225" i="1"/>
  <c r="H6213" i="1"/>
  <c r="I6213" i="1"/>
  <c r="H6201" i="1"/>
  <c r="I6201" i="1"/>
  <c r="H6189" i="1"/>
  <c r="I6189" i="1"/>
  <c r="H6177" i="1"/>
  <c r="I6177" i="1"/>
  <c r="H6165" i="1"/>
  <c r="I6165" i="1"/>
  <c r="H6153" i="1"/>
  <c r="I6153" i="1"/>
  <c r="H6141" i="1"/>
  <c r="I6141" i="1"/>
  <c r="H6129" i="1"/>
  <c r="I6129" i="1"/>
  <c r="H6117" i="1"/>
  <c r="I6117" i="1"/>
  <c r="H6105" i="1"/>
  <c r="I6105" i="1"/>
  <c r="H6093" i="1"/>
  <c r="I6093" i="1"/>
  <c r="H6081" i="1"/>
  <c r="I6081" i="1"/>
  <c r="H6069" i="1"/>
  <c r="I6069" i="1"/>
  <c r="H6057" i="1"/>
  <c r="I6057" i="1"/>
  <c r="H6045" i="1"/>
  <c r="I6045" i="1"/>
  <c r="H6033" i="1"/>
  <c r="I6033" i="1"/>
  <c r="H6021" i="1"/>
  <c r="I6021" i="1"/>
  <c r="H6009" i="1"/>
  <c r="I6009" i="1"/>
  <c r="H5997" i="1"/>
  <c r="I5997" i="1"/>
  <c r="H5985" i="1"/>
  <c r="I5985" i="1"/>
  <c r="H5973" i="1"/>
  <c r="I5973" i="1"/>
  <c r="H5961" i="1"/>
  <c r="I5961" i="1"/>
  <c r="H5949" i="1"/>
  <c r="I5949" i="1"/>
  <c r="H5937" i="1"/>
  <c r="I5937" i="1"/>
  <c r="H5925" i="1"/>
  <c r="I5925" i="1"/>
  <c r="H5913" i="1"/>
  <c r="I5913" i="1"/>
  <c r="H5901" i="1"/>
  <c r="I5901" i="1"/>
  <c r="H5889" i="1"/>
  <c r="I5889" i="1"/>
  <c r="H5877" i="1"/>
  <c r="I5877" i="1"/>
  <c r="H5865" i="1"/>
  <c r="I5865" i="1"/>
  <c r="H5853" i="1"/>
  <c r="I5853" i="1"/>
  <c r="H5841" i="1"/>
  <c r="I5841" i="1"/>
  <c r="H5829" i="1"/>
  <c r="I5829" i="1"/>
  <c r="H5817" i="1"/>
  <c r="I5817" i="1"/>
  <c r="H5805" i="1"/>
  <c r="I5805" i="1"/>
  <c r="H5793" i="1"/>
  <c r="I5793" i="1"/>
  <c r="H5781" i="1"/>
  <c r="I5781" i="1"/>
  <c r="H5769" i="1"/>
  <c r="I5769" i="1"/>
  <c r="H5757" i="1"/>
  <c r="I5757" i="1"/>
  <c r="H5745" i="1"/>
  <c r="I5745" i="1"/>
  <c r="H5733" i="1"/>
  <c r="I5733" i="1"/>
  <c r="H5721" i="1"/>
  <c r="I5721" i="1"/>
  <c r="H5709" i="1"/>
  <c r="I5709" i="1"/>
  <c r="H5697" i="1"/>
  <c r="I5697" i="1"/>
  <c r="H5685" i="1"/>
  <c r="I5685" i="1"/>
  <c r="H5673" i="1"/>
  <c r="I5673" i="1"/>
  <c r="H5661" i="1"/>
  <c r="I5661" i="1"/>
  <c r="H5649" i="1"/>
  <c r="I5649" i="1"/>
  <c r="H5637" i="1"/>
  <c r="I5637" i="1"/>
  <c r="H5625" i="1"/>
  <c r="I5625" i="1"/>
  <c r="H5613" i="1"/>
  <c r="I5613" i="1"/>
  <c r="H5601" i="1"/>
  <c r="I5601" i="1"/>
  <c r="H5589" i="1"/>
  <c r="I5589" i="1"/>
  <c r="H5577" i="1"/>
  <c r="I5577" i="1"/>
  <c r="H5565" i="1"/>
  <c r="I5565" i="1"/>
  <c r="H5553" i="1"/>
  <c r="I5553" i="1"/>
  <c r="H5541" i="1"/>
  <c r="I5541" i="1"/>
  <c r="H5529" i="1"/>
  <c r="I5529" i="1"/>
  <c r="H5517" i="1"/>
  <c r="I5517" i="1"/>
  <c r="H5505" i="1"/>
  <c r="I5505" i="1"/>
  <c r="H5493" i="1"/>
  <c r="I5493" i="1"/>
  <c r="H5481" i="1"/>
  <c r="I5481" i="1"/>
  <c r="H5469" i="1"/>
  <c r="I5469" i="1"/>
  <c r="H5457" i="1"/>
  <c r="I5457" i="1"/>
  <c r="H5445" i="1"/>
  <c r="I5445" i="1"/>
  <c r="H5433" i="1"/>
  <c r="I5433" i="1"/>
  <c r="H5421" i="1"/>
  <c r="I5421" i="1"/>
  <c r="H5397" i="1"/>
  <c r="I5397" i="1"/>
  <c r="H5385" i="1"/>
  <c r="I5385" i="1"/>
  <c r="H5373" i="1"/>
  <c r="I5373" i="1"/>
  <c r="H5361" i="1"/>
  <c r="I5361" i="1"/>
  <c r="H5349" i="1"/>
  <c r="I5349" i="1"/>
  <c r="H5337" i="1"/>
  <c r="I5337" i="1"/>
  <c r="H5325" i="1"/>
  <c r="I5325" i="1"/>
  <c r="H5313" i="1"/>
  <c r="I5313" i="1"/>
  <c r="H5301" i="1"/>
  <c r="I5301" i="1"/>
  <c r="H5289" i="1"/>
  <c r="I5289" i="1"/>
  <c r="H5277" i="1"/>
  <c r="I5277" i="1"/>
  <c r="H5253" i="1"/>
  <c r="I5253" i="1"/>
  <c r="H5241" i="1"/>
  <c r="I5241" i="1"/>
  <c r="H5229" i="1"/>
  <c r="I5229" i="1"/>
  <c r="H5217" i="1"/>
  <c r="I5217" i="1"/>
  <c r="H5205" i="1"/>
  <c r="I5205" i="1"/>
  <c r="H5193" i="1"/>
  <c r="I5193" i="1"/>
  <c r="H5181" i="1"/>
  <c r="I5181" i="1"/>
  <c r="H5169" i="1"/>
  <c r="I5169" i="1"/>
  <c r="H5157" i="1"/>
  <c r="I5157" i="1"/>
  <c r="H5145" i="1"/>
  <c r="I5145" i="1"/>
  <c r="H5133" i="1"/>
  <c r="I5133" i="1"/>
  <c r="H5121" i="1"/>
  <c r="I5121" i="1"/>
  <c r="H5109" i="1"/>
  <c r="I5109" i="1"/>
  <c r="H5097" i="1"/>
  <c r="I5097" i="1"/>
  <c r="H5085" i="1"/>
  <c r="I5085" i="1"/>
  <c r="H5073" i="1"/>
  <c r="I5073" i="1"/>
  <c r="H5061" i="1"/>
  <c r="I5061" i="1"/>
  <c r="H5049" i="1"/>
  <c r="I5049" i="1"/>
  <c r="H5037" i="1"/>
  <c r="I5037" i="1"/>
  <c r="H5025" i="1"/>
  <c r="I5025" i="1"/>
  <c r="H5013" i="1"/>
  <c r="I5013" i="1"/>
  <c r="H5001" i="1"/>
  <c r="I5001" i="1"/>
  <c r="H4989" i="1"/>
  <c r="I4989" i="1"/>
  <c r="H4977" i="1"/>
  <c r="I4977" i="1"/>
  <c r="H4965" i="1"/>
  <c r="I4965" i="1"/>
  <c r="H4953" i="1"/>
  <c r="I4953" i="1"/>
  <c r="H4941" i="1"/>
  <c r="I4941" i="1"/>
  <c r="H4929" i="1"/>
  <c r="I4929" i="1"/>
  <c r="H4917" i="1"/>
  <c r="I4917" i="1"/>
  <c r="H4905" i="1"/>
  <c r="I4905" i="1"/>
  <c r="H4893" i="1"/>
  <c r="I4893" i="1"/>
  <c r="H4881" i="1"/>
  <c r="I4881" i="1"/>
  <c r="H4869" i="1"/>
  <c r="I4869" i="1"/>
  <c r="H4857" i="1"/>
  <c r="I4857" i="1"/>
  <c r="H4845" i="1"/>
  <c r="I4845" i="1"/>
  <c r="H4833" i="1"/>
  <c r="I4833" i="1"/>
  <c r="H4821" i="1"/>
  <c r="I4821" i="1"/>
  <c r="H4809" i="1"/>
  <c r="I4809" i="1"/>
  <c r="H4797" i="1"/>
  <c r="I4797" i="1"/>
  <c r="H4785" i="1"/>
  <c r="I4785" i="1"/>
  <c r="H4773" i="1"/>
  <c r="I4773" i="1"/>
  <c r="H4761" i="1"/>
  <c r="I4761" i="1"/>
  <c r="H4749" i="1"/>
  <c r="I4749" i="1"/>
  <c r="H4737" i="1"/>
  <c r="I4737" i="1"/>
  <c r="H4725" i="1"/>
  <c r="I4725" i="1"/>
  <c r="H4713" i="1"/>
  <c r="I4713" i="1"/>
  <c r="H4701" i="1"/>
  <c r="I4701" i="1"/>
  <c r="H4689" i="1"/>
  <c r="I4689" i="1"/>
  <c r="H4677" i="1"/>
  <c r="I4677" i="1"/>
  <c r="H4665" i="1"/>
  <c r="I4665" i="1"/>
  <c r="H4653" i="1"/>
  <c r="I4653" i="1"/>
  <c r="H4641" i="1"/>
  <c r="I4641" i="1"/>
  <c r="H4629" i="1"/>
  <c r="I4629" i="1"/>
  <c r="H4617" i="1"/>
  <c r="I4617" i="1"/>
  <c r="H4605" i="1"/>
  <c r="I4605" i="1"/>
  <c r="H4437" i="1"/>
  <c r="I4437" i="1"/>
  <c r="H4197" i="1"/>
  <c r="I4197" i="1"/>
  <c r="H4185" i="1"/>
  <c r="I4185" i="1"/>
  <c r="H4173" i="1"/>
  <c r="I4173" i="1"/>
  <c r="H4161" i="1"/>
  <c r="I4161" i="1"/>
  <c r="H4149" i="1"/>
  <c r="I4149" i="1"/>
  <c r="H4137" i="1"/>
  <c r="I4137" i="1"/>
  <c r="H4125" i="1"/>
  <c r="I4125" i="1"/>
  <c r="H4113" i="1"/>
  <c r="I4113" i="1"/>
  <c r="H4101" i="1"/>
  <c r="I4101" i="1"/>
  <c r="H4089" i="1"/>
  <c r="I4089" i="1"/>
  <c r="H4077" i="1"/>
  <c r="I4077" i="1"/>
  <c r="H4065" i="1"/>
  <c r="I4065" i="1"/>
  <c r="H4053" i="1"/>
  <c r="I4053" i="1"/>
  <c r="H4017" i="1"/>
  <c r="I4017" i="1"/>
  <c r="H4005" i="1"/>
  <c r="I4005" i="1"/>
  <c r="H3981" i="1"/>
  <c r="I3981" i="1"/>
  <c r="H10832" i="1"/>
  <c r="I10832" i="1"/>
  <c r="H10820" i="1"/>
  <c r="I10820" i="1"/>
  <c r="H10808" i="1"/>
  <c r="I10808" i="1"/>
  <c r="H10796" i="1"/>
  <c r="I10796" i="1"/>
  <c r="H10784" i="1"/>
  <c r="I10784" i="1"/>
  <c r="H10772" i="1"/>
  <c r="I10772" i="1"/>
  <c r="H10760" i="1"/>
  <c r="I10760" i="1"/>
  <c r="H10748" i="1"/>
  <c r="I10748" i="1"/>
  <c r="H10736" i="1"/>
  <c r="I10736" i="1"/>
  <c r="H10724" i="1"/>
  <c r="I10724" i="1"/>
  <c r="H10712" i="1"/>
  <c r="I10712" i="1"/>
  <c r="H10700" i="1"/>
  <c r="I10700" i="1"/>
  <c r="H10676" i="1"/>
  <c r="I10676" i="1"/>
  <c r="H10664" i="1"/>
  <c r="I10664" i="1"/>
  <c r="H10652" i="1"/>
  <c r="I10652" i="1"/>
  <c r="H10640" i="1"/>
  <c r="I10640" i="1"/>
  <c r="H10628" i="1"/>
  <c r="I10628" i="1"/>
  <c r="H10616" i="1"/>
  <c r="I10616" i="1"/>
  <c r="H10604" i="1"/>
  <c r="I10604" i="1"/>
  <c r="H10592" i="1"/>
  <c r="I10592" i="1"/>
  <c r="H10580" i="1"/>
  <c r="I10580" i="1"/>
  <c r="H10568" i="1"/>
  <c r="I10568" i="1"/>
  <c r="H10556" i="1"/>
  <c r="I10556" i="1"/>
  <c r="H10544" i="1"/>
  <c r="I10544" i="1"/>
  <c r="H10532" i="1"/>
  <c r="I10532" i="1"/>
  <c r="H10520" i="1"/>
  <c r="I10520" i="1"/>
  <c r="H10508" i="1"/>
  <c r="I10508" i="1"/>
  <c r="H10496" i="1"/>
  <c r="I10496" i="1"/>
  <c r="H10484" i="1"/>
  <c r="I10484" i="1"/>
  <c r="H10460" i="1"/>
  <c r="I10460" i="1"/>
  <c r="H10448" i="1"/>
  <c r="I10448" i="1"/>
  <c r="H10436" i="1"/>
  <c r="I10436" i="1"/>
  <c r="H10424" i="1"/>
  <c r="I10424" i="1"/>
  <c r="H10412" i="1"/>
  <c r="I10412" i="1"/>
  <c r="H10400" i="1"/>
  <c r="I10400" i="1"/>
  <c r="H10388" i="1"/>
  <c r="I10388" i="1"/>
  <c r="H10376" i="1"/>
  <c r="I10376" i="1"/>
  <c r="H10364" i="1"/>
  <c r="I10364" i="1"/>
  <c r="H10340" i="1"/>
  <c r="I10340" i="1"/>
  <c r="H10328" i="1"/>
  <c r="I10328" i="1"/>
  <c r="H10316" i="1"/>
  <c r="I10316" i="1"/>
  <c r="H10304" i="1"/>
  <c r="I10304" i="1"/>
  <c r="H10292" i="1"/>
  <c r="I10292" i="1"/>
  <c r="H10280" i="1"/>
  <c r="I10280" i="1"/>
  <c r="H10268" i="1"/>
  <c r="I10268" i="1"/>
  <c r="H10256" i="1"/>
  <c r="I10256" i="1"/>
  <c r="H10244" i="1"/>
  <c r="I10244" i="1"/>
  <c r="H10232" i="1"/>
  <c r="I10232" i="1"/>
  <c r="H10220" i="1"/>
  <c r="I10220" i="1"/>
  <c r="H10208" i="1"/>
  <c r="I10208" i="1"/>
  <c r="H10196" i="1"/>
  <c r="I10196" i="1"/>
  <c r="H10184" i="1"/>
  <c r="I10184" i="1"/>
  <c r="H10172" i="1"/>
  <c r="I10172" i="1"/>
  <c r="H10160" i="1"/>
  <c r="I10160" i="1"/>
  <c r="H10136" i="1"/>
  <c r="I10136" i="1"/>
  <c r="H10124" i="1"/>
  <c r="I10124" i="1"/>
  <c r="H10112" i="1"/>
  <c r="I10112" i="1"/>
  <c r="H10100" i="1"/>
  <c r="I10100" i="1"/>
  <c r="H10088" i="1"/>
  <c r="I10088" i="1"/>
  <c r="H10076" i="1"/>
  <c r="I10076" i="1"/>
  <c r="H10064" i="1"/>
  <c r="I10064" i="1"/>
  <c r="H10052" i="1"/>
  <c r="I10052" i="1"/>
  <c r="H10040" i="1"/>
  <c r="I10040" i="1"/>
  <c r="H10028" i="1"/>
  <c r="I10028" i="1"/>
  <c r="H10016" i="1"/>
  <c r="I10016" i="1"/>
  <c r="H10004" i="1"/>
  <c r="I10004" i="1"/>
  <c r="H9980" i="1"/>
  <c r="I9980" i="1"/>
  <c r="H9968" i="1"/>
  <c r="I9968" i="1"/>
  <c r="H9956" i="1"/>
  <c r="I9956" i="1"/>
  <c r="H9944" i="1"/>
  <c r="I9944" i="1"/>
  <c r="H9932" i="1"/>
  <c r="I9932" i="1"/>
  <c r="H9920" i="1"/>
  <c r="I9920" i="1"/>
  <c r="H9908" i="1"/>
  <c r="I9908" i="1"/>
  <c r="H9896" i="1"/>
  <c r="I9896" i="1"/>
  <c r="H9884" i="1"/>
  <c r="I9884" i="1"/>
  <c r="H9872" i="1"/>
  <c r="I9872" i="1"/>
  <c r="H9860" i="1"/>
  <c r="I9860" i="1"/>
  <c r="H9848" i="1"/>
  <c r="I9848" i="1"/>
  <c r="H9836" i="1"/>
  <c r="I9836" i="1"/>
  <c r="H9824" i="1"/>
  <c r="I9824" i="1"/>
  <c r="H9812" i="1"/>
  <c r="I9812" i="1"/>
  <c r="H9800" i="1"/>
  <c r="I9800" i="1"/>
  <c r="H9788" i="1"/>
  <c r="I9788" i="1"/>
  <c r="H9776" i="1"/>
  <c r="I9776" i="1"/>
  <c r="H9764" i="1"/>
  <c r="I9764" i="1"/>
  <c r="H9752" i="1"/>
  <c r="I9752" i="1"/>
  <c r="H9740" i="1"/>
  <c r="I9740" i="1"/>
  <c r="H9728" i="1"/>
  <c r="I9728" i="1"/>
  <c r="H9716" i="1"/>
  <c r="I9716" i="1"/>
  <c r="H9704" i="1"/>
  <c r="I9704" i="1"/>
  <c r="H9680" i="1"/>
  <c r="I9680" i="1"/>
  <c r="H9668" i="1"/>
  <c r="I9668" i="1"/>
  <c r="H9656" i="1"/>
  <c r="I9656" i="1"/>
  <c r="H9644" i="1"/>
  <c r="I9644" i="1"/>
  <c r="H9632" i="1"/>
  <c r="I9632" i="1"/>
  <c r="H9620" i="1"/>
  <c r="I9620" i="1"/>
  <c r="H9608" i="1"/>
  <c r="I9608" i="1"/>
  <c r="H9596" i="1"/>
  <c r="I9596" i="1"/>
  <c r="H9584" i="1"/>
  <c r="I9584" i="1"/>
  <c r="H9572" i="1"/>
  <c r="I9572" i="1"/>
  <c r="H9560" i="1"/>
  <c r="I9560" i="1"/>
  <c r="H9548" i="1"/>
  <c r="I9548" i="1"/>
  <c r="H9524" i="1"/>
  <c r="I9524" i="1"/>
  <c r="H9512" i="1"/>
  <c r="I9512" i="1"/>
  <c r="H9500" i="1"/>
  <c r="I9500" i="1"/>
  <c r="H9488" i="1"/>
  <c r="I9488" i="1"/>
  <c r="H9476" i="1"/>
  <c r="I9476" i="1"/>
  <c r="H9464" i="1"/>
  <c r="I9464" i="1"/>
  <c r="H9452" i="1"/>
  <c r="I9452" i="1"/>
  <c r="H9440" i="1"/>
  <c r="I9440" i="1"/>
  <c r="H9428" i="1"/>
  <c r="I9428" i="1"/>
  <c r="H9416" i="1"/>
  <c r="I9416" i="1"/>
  <c r="H9404" i="1"/>
  <c r="I9404" i="1"/>
  <c r="H9392" i="1"/>
  <c r="I9392" i="1"/>
  <c r="H9380" i="1"/>
  <c r="I9380" i="1"/>
  <c r="H9368" i="1"/>
  <c r="I9368" i="1"/>
  <c r="H9356" i="1"/>
  <c r="I9356" i="1"/>
  <c r="H9344" i="1"/>
  <c r="I9344" i="1"/>
  <c r="H9332" i="1"/>
  <c r="I9332" i="1"/>
  <c r="H9320" i="1"/>
  <c r="I9320" i="1"/>
  <c r="H9308" i="1"/>
  <c r="I9308" i="1"/>
  <c r="H9296" i="1"/>
  <c r="I9296" i="1"/>
  <c r="H9284" i="1"/>
  <c r="I9284" i="1"/>
  <c r="H9272" i="1"/>
  <c r="I9272" i="1"/>
  <c r="H9260" i="1"/>
  <c r="I9260" i="1"/>
  <c r="H9248" i="1"/>
  <c r="I9248" i="1"/>
  <c r="H9236" i="1"/>
  <c r="I9236" i="1"/>
  <c r="H9224" i="1"/>
  <c r="I9224" i="1"/>
  <c r="H9212" i="1"/>
  <c r="I9212" i="1"/>
  <c r="H9200" i="1"/>
  <c r="I9200" i="1"/>
  <c r="H9188" i="1"/>
  <c r="I9188" i="1"/>
  <c r="H9176" i="1"/>
  <c r="I9176" i="1"/>
  <c r="H9164" i="1"/>
  <c r="I9164" i="1"/>
  <c r="H9140" i="1"/>
  <c r="I9140" i="1"/>
  <c r="H9128" i="1"/>
  <c r="I9128" i="1"/>
  <c r="H9116" i="1"/>
  <c r="I9116" i="1"/>
  <c r="H9104" i="1"/>
  <c r="I9104" i="1"/>
  <c r="H9092" i="1"/>
  <c r="I9092" i="1"/>
  <c r="H9080" i="1"/>
  <c r="I9080" i="1"/>
  <c r="H9068" i="1"/>
  <c r="I9068" i="1"/>
  <c r="H9056" i="1"/>
  <c r="I9056" i="1"/>
  <c r="H9044" i="1"/>
  <c r="I9044" i="1"/>
  <c r="H9032" i="1"/>
  <c r="I9032" i="1"/>
  <c r="H9020" i="1"/>
  <c r="I9020" i="1"/>
  <c r="H9008" i="1"/>
  <c r="I9008" i="1"/>
  <c r="H8996" i="1"/>
  <c r="I8996" i="1"/>
  <c r="H8984" i="1"/>
  <c r="I8984" i="1"/>
  <c r="H8972" i="1"/>
  <c r="I8972" i="1"/>
  <c r="H8960" i="1"/>
  <c r="I8960" i="1"/>
  <c r="H8948" i="1"/>
  <c r="I8948" i="1"/>
  <c r="H8936" i="1"/>
  <c r="I8936" i="1"/>
  <c r="H8924" i="1"/>
  <c r="I8924" i="1"/>
  <c r="H8912" i="1"/>
  <c r="I8912" i="1"/>
  <c r="H8900" i="1"/>
  <c r="I8900" i="1"/>
  <c r="H8888" i="1"/>
  <c r="I8888" i="1"/>
  <c r="H8876" i="1"/>
  <c r="I8876" i="1"/>
  <c r="H8864" i="1"/>
  <c r="I8864" i="1"/>
  <c r="H8852" i="1"/>
  <c r="I8852" i="1"/>
  <c r="H8840" i="1"/>
  <c r="I8840" i="1"/>
  <c r="H8828" i="1"/>
  <c r="I8828" i="1"/>
  <c r="H8816" i="1"/>
  <c r="I8816" i="1"/>
  <c r="H8804" i="1"/>
  <c r="I8804" i="1"/>
  <c r="H8792" i="1"/>
  <c r="I8792" i="1"/>
  <c r="H8780" i="1"/>
  <c r="I8780" i="1"/>
  <c r="H8768" i="1"/>
  <c r="I8768" i="1"/>
  <c r="H8756" i="1"/>
  <c r="I8756" i="1"/>
  <c r="H8744" i="1"/>
  <c r="I8744" i="1"/>
  <c r="H8732" i="1"/>
  <c r="I8732" i="1"/>
  <c r="H8720" i="1"/>
  <c r="I8720" i="1"/>
  <c r="H8708" i="1"/>
  <c r="I8708" i="1"/>
  <c r="H8696" i="1"/>
  <c r="I8696" i="1"/>
  <c r="H8684" i="1"/>
  <c r="I8684" i="1"/>
  <c r="H8672" i="1"/>
  <c r="I8672" i="1"/>
  <c r="H8660" i="1"/>
  <c r="I8660" i="1"/>
  <c r="H8648" i="1"/>
  <c r="I8648" i="1"/>
  <c r="H8636" i="1"/>
  <c r="I8636" i="1"/>
  <c r="H8624" i="1"/>
  <c r="I8624" i="1"/>
  <c r="H8612" i="1"/>
  <c r="I8612" i="1"/>
  <c r="H8600" i="1"/>
  <c r="I8600" i="1"/>
  <c r="H8588" i="1"/>
  <c r="I8588" i="1"/>
  <c r="H8576" i="1"/>
  <c r="I8576" i="1"/>
  <c r="H8564" i="1"/>
  <c r="I8564" i="1"/>
  <c r="H8552" i="1"/>
  <c r="I8552" i="1"/>
  <c r="H8540" i="1"/>
  <c r="I8540" i="1"/>
  <c r="H8528" i="1"/>
  <c r="I8528" i="1"/>
  <c r="H8516" i="1"/>
  <c r="I8516" i="1"/>
  <c r="H8504" i="1"/>
  <c r="I8504" i="1"/>
  <c r="H8492" i="1"/>
  <c r="I8492" i="1"/>
  <c r="H8480" i="1"/>
  <c r="I8480" i="1"/>
  <c r="H8468" i="1"/>
  <c r="I8468" i="1"/>
  <c r="H8456" i="1"/>
  <c r="I8456" i="1"/>
  <c r="H8444" i="1"/>
  <c r="I8444" i="1"/>
  <c r="H8432" i="1"/>
  <c r="I8432" i="1"/>
  <c r="H8420" i="1"/>
  <c r="I8420" i="1"/>
  <c r="H8408" i="1"/>
  <c r="I8408" i="1"/>
  <c r="H8396" i="1"/>
  <c r="I8396" i="1"/>
  <c r="H8384" i="1"/>
  <c r="I8384" i="1"/>
  <c r="H8372" i="1"/>
  <c r="I8372" i="1"/>
  <c r="H8360" i="1"/>
  <c r="I8360" i="1"/>
  <c r="H8348" i="1"/>
  <c r="I8348" i="1"/>
  <c r="H8336" i="1"/>
  <c r="I8336" i="1"/>
  <c r="H8324" i="1"/>
  <c r="I8324" i="1"/>
  <c r="H8312" i="1"/>
  <c r="I8312" i="1"/>
  <c r="H8300" i="1"/>
  <c r="I8300" i="1"/>
  <c r="H8288" i="1"/>
  <c r="I8288" i="1"/>
  <c r="H8276" i="1"/>
  <c r="I8276" i="1"/>
  <c r="H8264" i="1"/>
  <c r="I8264" i="1"/>
  <c r="H8240" i="1"/>
  <c r="I8240" i="1"/>
  <c r="H8228" i="1"/>
  <c r="I8228" i="1"/>
  <c r="H8216" i="1"/>
  <c r="I8216" i="1"/>
  <c r="H8204" i="1"/>
  <c r="I8204" i="1"/>
  <c r="H8192" i="1"/>
  <c r="I8192" i="1"/>
  <c r="H8180" i="1"/>
  <c r="I8180" i="1"/>
  <c r="H8168" i="1"/>
  <c r="I8168" i="1"/>
  <c r="H8156" i="1"/>
  <c r="I8156" i="1"/>
  <c r="H8144" i="1"/>
  <c r="I8144" i="1"/>
  <c r="H8132" i="1"/>
  <c r="I8132" i="1"/>
  <c r="H8120" i="1"/>
  <c r="I8120" i="1"/>
  <c r="H8108" i="1"/>
  <c r="I8108" i="1"/>
  <c r="H8096" i="1"/>
  <c r="I8096" i="1"/>
  <c r="H8084" i="1"/>
  <c r="I8084" i="1"/>
  <c r="H8072" i="1"/>
  <c r="I8072" i="1"/>
  <c r="H8060" i="1"/>
  <c r="I8060" i="1"/>
  <c r="H8048" i="1"/>
  <c r="I8048" i="1"/>
  <c r="H8036" i="1"/>
  <c r="I8036" i="1"/>
  <c r="H8024" i="1"/>
  <c r="I8024" i="1"/>
  <c r="H8012" i="1"/>
  <c r="I8012" i="1"/>
  <c r="H8000" i="1"/>
  <c r="I8000" i="1"/>
  <c r="H7988" i="1"/>
  <c r="I7988" i="1"/>
  <c r="H7976" i="1"/>
  <c r="I7976" i="1"/>
  <c r="H7964" i="1"/>
  <c r="I7964" i="1"/>
  <c r="H7952" i="1"/>
  <c r="I7952" i="1"/>
  <c r="H7940" i="1"/>
  <c r="I7940" i="1"/>
  <c r="H7928" i="1"/>
  <c r="I7928" i="1"/>
  <c r="H7916" i="1"/>
  <c r="I7916" i="1"/>
  <c r="H7904" i="1"/>
  <c r="I7904" i="1"/>
  <c r="H7892" i="1"/>
  <c r="I7892" i="1"/>
  <c r="H7880" i="1"/>
  <c r="I7880" i="1"/>
  <c r="H7868" i="1"/>
  <c r="I7868" i="1"/>
  <c r="H7856" i="1"/>
  <c r="I7856" i="1"/>
  <c r="H7844" i="1"/>
  <c r="I7844" i="1"/>
  <c r="H7832" i="1"/>
  <c r="I7832" i="1"/>
  <c r="H7820" i="1"/>
  <c r="I7820" i="1"/>
  <c r="H7808" i="1"/>
  <c r="I7808" i="1"/>
  <c r="H7796" i="1"/>
  <c r="I7796" i="1"/>
  <c r="H7784" i="1"/>
  <c r="I7784" i="1"/>
  <c r="H7772" i="1"/>
  <c r="I7772" i="1"/>
  <c r="H7760" i="1"/>
  <c r="I7760" i="1"/>
  <c r="H7748" i="1"/>
  <c r="I7748" i="1"/>
  <c r="H7736" i="1"/>
  <c r="I7736" i="1"/>
  <c r="H7712" i="1"/>
  <c r="I7712" i="1"/>
  <c r="H7700" i="1"/>
  <c r="I7700" i="1"/>
  <c r="H7688" i="1"/>
  <c r="I7688" i="1"/>
  <c r="H7676" i="1"/>
  <c r="I7676" i="1"/>
  <c r="H7664" i="1"/>
  <c r="I7664" i="1"/>
  <c r="H7652" i="1"/>
  <c r="I7652" i="1"/>
  <c r="H7640" i="1"/>
  <c r="I7640" i="1"/>
  <c r="H7628" i="1"/>
  <c r="I7628" i="1"/>
  <c r="H7616" i="1"/>
  <c r="I7616" i="1"/>
  <c r="H7604" i="1"/>
  <c r="I7604" i="1"/>
  <c r="H7592" i="1"/>
  <c r="I7592" i="1"/>
  <c r="H7580" i="1"/>
  <c r="I7580" i="1"/>
  <c r="H7568" i="1"/>
  <c r="I7568" i="1"/>
  <c r="H7556" i="1"/>
  <c r="I7556" i="1"/>
  <c r="H7544" i="1"/>
  <c r="I7544" i="1"/>
  <c r="H7532" i="1"/>
  <c r="I7532" i="1"/>
  <c r="H7520" i="1"/>
  <c r="I7520" i="1"/>
  <c r="H7508" i="1"/>
  <c r="I7508" i="1"/>
  <c r="H7496" i="1"/>
  <c r="I7496" i="1"/>
  <c r="H7484" i="1"/>
  <c r="I7484" i="1"/>
  <c r="H7472" i="1"/>
  <c r="I7472" i="1"/>
  <c r="H7448" i="1"/>
  <c r="I7448" i="1"/>
  <c r="H7436" i="1"/>
  <c r="I7436" i="1"/>
  <c r="H7424" i="1"/>
  <c r="I7424" i="1"/>
  <c r="H7412" i="1"/>
  <c r="I7412" i="1"/>
  <c r="H7388" i="1"/>
  <c r="I7388" i="1"/>
  <c r="H7376" i="1"/>
  <c r="I7376" i="1"/>
  <c r="H7364" i="1"/>
  <c r="I7364" i="1"/>
  <c r="H7352" i="1"/>
  <c r="I7352" i="1"/>
  <c r="H7340" i="1"/>
  <c r="I7340" i="1"/>
  <c r="H7328" i="1"/>
  <c r="I7328" i="1"/>
  <c r="H7316" i="1"/>
  <c r="I7316" i="1"/>
  <c r="H7304" i="1"/>
  <c r="I7304" i="1"/>
  <c r="H7292" i="1"/>
  <c r="I7292" i="1"/>
  <c r="H7280" i="1"/>
  <c r="I7280" i="1"/>
  <c r="H7268" i="1"/>
  <c r="I7268" i="1"/>
  <c r="H7256" i="1"/>
  <c r="I7256" i="1"/>
  <c r="H7244" i="1"/>
  <c r="I7244" i="1"/>
  <c r="H7232" i="1"/>
  <c r="I7232" i="1"/>
  <c r="H7220" i="1"/>
  <c r="I7220" i="1"/>
  <c r="H7208" i="1"/>
  <c r="I7208" i="1"/>
  <c r="H7196" i="1"/>
  <c r="I7196" i="1"/>
  <c r="H7184" i="1"/>
  <c r="I7184" i="1"/>
  <c r="H7172" i="1"/>
  <c r="I7172" i="1"/>
  <c r="H7160" i="1"/>
  <c r="I7160" i="1"/>
  <c r="H7148" i="1"/>
  <c r="I7148" i="1"/>
  <c r="H7136" i="1"/>
  <c r="I7136" i="1"/>
  <c r="H7124" i="1"/>
  <c r="I7124" i="1"/>
  <c r="H7112" i="1"/>
  <c r="I7112" i="1"/>
  <c r="H7100" i="1"/>
  <c r="I7100" i="1"/>
  <c r="H7088" i="1"/>
  <c r="I7088" i="1"/>
  <c r="H7076" i="1"/>
  <c r="I7076" i="1"/>
  <c r="H7064" i="1"/>
  <c r="I7064" i="1"/>
  <c r="H7052" i="1"/>
  <c r="I7052" i="1"/>
  <c r="H7040" i="1"/>
  <c r="I7040" i="1"/>
  <c r="H7028" i="1"/>
  <c r="I7028" i="1"/>
  <c r="H7016" i="1"/>
  <c r="I7016" i="1"/>
  <c r="H7004" i="1"/>
  <c r="I7004" i="1"/>
  <c r="H6992" i="1"/>
  <c r="I6992" i="1"/>
  <c r="H6980" i="1"/>
  <c r="I6980" i="1"/>
  <c r="H6968" i="1"/>
  <c r="I6968" i="1"/>
  <c r="H6956" i="1"/>
  <c r="I6956" i="1"/>
  <c r="H6944" i="1"/>
  <c r="I6944" i="1"/>
  <c r="H6932" i="1"/>
  <c r="I6932" i="1"/>
  <c r="H6920" i="1"/>
  <c r="I6920" i="1"/>
  <c r="H6908" i="1"/>
  <c r="I6908" i="1"/>
  <c r="H6896" i="1"/>
  <c r="I6896" i="1"/>
  <c r="H6884" i="1"/>
  <c r="I6884" i="1"/>
  <c r="H6860" i="1"/>
  <c r="I6860" i="1"/>
  <c r="H6848" i="1"/>
  <c r="I6848" i="1"/>
  <c r="H6836" i="1"/>
  <c r="I6836" i="1"/>
  <c r="H6824" i="1"/>
  <c r="I6824" i="1"/>
  <c r="H6812" i="1"/>
  <c r="I6812" i="1"/>
  <c r="H6800" i="1"/>
  <c r="I6800" i="1"/>
  <c r="H6788" i="1"/>
  <c r="I6788" i="1"/>
  <c r="H6776" i="1"/>
  <c r="I6776" i="1"/>
  <c r="H6764" i="1"/>
  <c r="I6764" i="1"/>
  <c r="H6752" i="1"/>
  <c r="I6752" i="1"/>
  <c r="H6740" i="1"/>
  <c r="I6740" i="1"/>
  <c r="H6728" i="1"/>
  <c r="I6728" i="1"/>
  <c r="H6716" i="1"/>
  <c r="I6716" i="1"/>
  <c r="H6704" i="1"/>
  <c r="I6704" i="1"/>
  <c r="H6692" i="1"/>
  <c r="I6692" i="1"/>
  <c r="H6680" i="1"/>
  <c r="I6680" i="1"/>
  <c r="H6668" i="1"/>
  <c r="I6668" i="1"/>
  <c r="H6656" i="1"/>
  <c r="I6656" i="1"/>
  <c r="H6644" i="1"/>
  <c r="I6644" i="1"/>
  <c r="H6632" i="1"/>
  <c r="I6632" i="1"/>
  <c r="H6620" i="1"/>
  <c r="I6620" i="1"/>
  <c r="H6608" i="1"/>
  <c r="I6608" i="1"/>
  <c r="H6596" i="1"/>
  <c r="I6596" i="1"/>
  <c r="H6584" i="1"/>
  <c r="I6584" i="1"/>
  <c r="H6572" i="1"/>
  <c r="I6572" i="1"/>
  <c r="H6560" i="1"/>
  <c r="I6560" i="1"/>
  <c r="H6548" i="1"/>
  <c r="I6548" i="1"/>
  <c r="H6536" i="1"/>
  <c r="I6536" i="1"/>
  <c r="H6524" i="1"/>
  <c r="I6524" i="1"/>
  <c r="H6512" i="1"/>
  <c r="I6512" i="1"/>
  <c r="H6500" i="1"/>
  <c r="I6500" i="1"/>
  <c r="H6488" i="1"/>
  <c r="I6488" i="1"/>
  <c r="H6476" i="1"/>
  <c r="I6476" i="1"/>
  <c r="H6464" i="1"/>
  <c r="I6464" i="1"/>
  <c r="H6452" i="1"/>
  <c r="I6452" i="1"/>
  <c r="H6440" i="1"/>
  <c r="I6440" i="1"/>
  <c r="H6428" i="1"/>
  <c r="I6428" i="1"/>
  <c r="H6416" i="1"/>
  <c r="I6416" i="1"/>
  <c r="H6404" i="1"/>
  <c r="I6404" i="1"/>
  <c r="H6392" i="1"/>
  <c r="I6392" i="1"/>
  <c r="H6380" i="1"/>
  <c r="I6380" i="1"/>
  <c r="H6368" i="1"/>
  <c r="I6368" i="1"/>
  <c r="H6356" i="1"/>
  <c r="I6356" i="1"/>
  <c r="H6344" i="1"/>
  <c r="I6344" i="1"/>
  <c r="H6332" i="1"/>
  <c r="I6332" i="1"/>
  <c r="H6320" i="1"/>
  <c r="I6320" i="1"/>
  <c r="H6308" i="1"/>
  <c r="I6308" i="1"/>
  <c r="H6296" i="1"/>
  <c r="I6296" i="1"/>
  <c r="H6284" i="1"/>
  <c r="I6284" i="1"/>
  <c r="H6272" i="1"/>
  <c r="I6272" i="1"/>
  <c r="H6260" i="1"/>
  <c r="I6260" i="1"/>
  <c r="H6248" i="1"/>
  <c r="I6248" i="1"/>
  <c r="H6236" i="1"/>
  <c r="I6236" i="1"/>
  <c r="H6224" i="1"/>
  <c r="I6224" i="1"/>
  <c r="H6212" i="1"/>
  <c r="I6212" i="1"/>
  <c r="H6200" i="1"/>
  <c r="I6200" i="1"/>
  <c r="H6188" i="1"/>
  <c r="I6188" i="1"/>
  <c r="H6176" i="1"/>
  <c r="I6176" i="1"/>
  <c r="H6164" i="1"/>
  <c r="I6164" i="1"/>
  <c r="H6152" i="1"/>
  <c r="I6152" i="1"/>
  <c r="H6140" i="1"/>
  <c r="I6140" i="1"/>
  <c r="H6128" i="1"/>
  <c r="I6128" i="1"/>
  <c r="H6116" i="1"/>
  <c r="I6116" i="1"/>
  <c r="H6104" i="1"/>
  <c r="I6104" i="1"/>
  <c r="H6092" i="1"/>
  <c r="I6092" i="1"/>
  <c r="H6080" i="1"/>
  <c r="I6080" i="1"/>
  <c r="H6068" i="1"/>
  <c r="I6068" i="1"/>
  <c r="H6056" i="1"/>
  <c r="I6056" i="1"/>
  <c r="H6044" i="1"/>
  <c r="I6044" i="1"/>
  <c r="H6032" i="1"/>
  <c r="I6032" i="1"/>
  <c r="H6020" i="1"/>
  <c r="I6020" i="1"/>
  <c r="H6008" i="1"/>
  <c r="I6008" i="1"/>
  <c r="H5996" i="1"/>
  <c r="I5996" i="1"/>
  <c r="H5984" i="1"/>
  <c r="I5984" i="1"/>
  <c r="H5972" i="1"/>
  <c r="I5972" i="1"/>
  <c r="H5960" i="1"/>
  <c r="I5960" i="1"/>
  <c r="H5948" i="1"/>
  <c r="I5948" i="1"/>
  <c r="H5936" i="1"/>
  <c r="I5936" i="1"/>
  <c r="H5924" i="1"/>
  <c r="I5924" i="1"/>
  <c r="H5912" i="1"/>
  <c r="I5912" i="1"/>
  <c r="H5900" i="1"/>
  <c r="I5900" i="1"/>
  <c r="H5888" i="1"/>
  <c r="I5888" i="1"/>
  <c r="H5876" i="1"/>
  <c r="I5876" i="1"/>
  <c r="H5864" i="1"/>
  <c r="I5864" i="1"/>
  <c r="H5852" i="1"/>
  <c r="I5852" i="1"/>
  <c r="H5840" i="1"/>
  <c r="I5840" i="1"/>
  <c r="H5828" i="1"/>
  <c r="I5828" i="1"/>
  <c r="H5816" i="1"/>
  <c r="I5816" i="1"/>
  <c r="H5804" i="1"/>
  <c r="I5804" i="1"/>
  <c r="H5792" i="1"/>
  <c r="I5792" i="1"/>
  <c r="H5780" i="1"/>
  <c r="I5780" i="1"/>
  <c r="H5768" i="1"/>
  <c r="I5768" i="1"/>
  <c r="H5756" i="1"/>
  <c r="I5756" i="1"/>
  <c r="H5744" i="1"/>
  <c r="I5744" i="1"/>
  <c r="H5732" i="1"/>
  <c r="I5732" i="1"/>
  <c r="H5720" i="1"/>
  <c r="I5720" i="1"/>
  <c r="H5708" i="1"/>
  <c r="I5708" i="1"/>
  <c r="H5696" i="1"/>
  <c r="I5696" i="1"/>
  <c r="H5684" i="1"/>
  <c r="I5684" i="1"/>
  <c r="H5672" i="1"/>
  <c r="I5672" i="1"/>
  <c r="H5660" i="1"/>
  <c r="I5660" i="1"/>
  <c r="H5648" i="1"/>
  <c r="I5648" i="1"/>
  <c r="H5636" i="1"/>
  <c r="I5636" i="1"/>
  <c r="H5624" i="1"/>
  <c r="I5624" i="1"/>
  <c r="H5612" i="1"/>
  <c r="I5612" i="1"/>
  <c r="H5600" i="1"/>
  <c r="I5600" i="1"/>
  <c r="H5588" i="1"/>
  <c r="I5588" i="1"/>
  <c r="H5576" i="1"/>
  <c r="I5576" i="1"/>
  <c r="H5564" i="1"/>
  <c r="I5564" i="1"/>
  <c r="H5552" i="1"/>
  <c r="I5552" i="1"/>
  <c r="H5540" i="1"/>
  <c r="I5540" i="1"/>
  <c r="H5528" i="1"/>
  <c r="I5528" i="1"/>
  <c r="H5516" i="1"/>
  <c r="I5516" i="1"/>
  <c r="H5504" i="1"/>
  <c r="I5504" i="1"/>
  <c r="H5492" i="1"/>
  <c r="I5492" i="1"/>
  <c r="H5480" i="1"/>
  <c r="I5480" i="1"/>
  <c r="H5468" i="1"/>
  <c r="I5468" i="1"/>
  <c r="H5456" i="1"/>
  <c r="I5456" i="1"/>
  <c r="H5444" i="1"/>
  <c r="I5444" i="1"/>
  <c r="H5432" i="1"/>
  <c r="I5432" i="1"/>
  <c r="H5420" i="1"/>
  <c r="I5420" i="1"/>
  <c r="H5408" i="1"/>
  <c r="I5408" i="1"/>
  <c r="H5396" i="1"/>
  <c r="I5396" i="1"/>
  <c r="H5384" i="1"/>
  <c r="I5384" i="1"/>
  <c r="H5372" i="1"/>
  <c r="I5372" i="1"/>
  <c r="H5360" i="1"/>
  <c r="I5360" i="1"/>
  <c r="H5348" i="1"/>
  <c r="I5348" i="1"/>
  <c r="H5336" i="1"/>
  <c r="I5336" i="1"/>
  <c r="H5324" i="1"/>
  <c r="I5324" i="1"/>
  <c r="H5312" i="1"/>
  <c r="I5312" i="1"/>
  <c r="H5300" i="1"/>
  <c r="I5300" i="1"/>
  <c r="H5288" i="1"/>
  <c r="I5288" i="1"/>
  <c r="H5276" i="1"/>
  <c r="I5276" i="1"/>
  <c r="H5252" i="1"/>
  <c r="I5252" i="1"/>
  <c r="H5240" i="1"/>
  <c r="I5240" i="1"/>
  <c r="H5228" i="1"/>
  <c r="I5228" i="1"/>
  <c r="H5216" i="1"/>
  <c r="I5216" i="1"/>
  <c r="H5204" i="1"/>
  <c r="I5204" i="1"/>
  <c r="H5192" i="1"/>
  <c r="I5192" i="1"/>
  <c r="H5180" i="1"/>
  <c r="I5180" i="1"/>
  <c r="H5168" i="1"/>
  <c r="I5168" i="1"/>
  <c r="H5156" i="1"/>
  <c r="I5156" i="1"/>
  <c r="H5144" i="1"/>
  <c r="I5144" i="1"/>
  <c r="H5132" i="1"/>
  <c r="I5132" i="1"/>
  <c r="H5120" i="1"/>
  <c r="I5120" i="1"/>
  <c r="H5108" i="1"/>
  <c r="I5108" i="1"/>
  <c r="H5096" i="1"/>
  <c r="I5096" i="1"/>
  <c r="H5084" i="1"/>
  <c r="I5084" i="1"/>
  <c r="H5072" i="1"/>
  <c r="I5072" i="1"/>
  <c r="H5060" i="1"/>
  <c r="I5060" i="1"/>
  <c r="H5048" i="1"/>
  <c r="I5048" i="1"/>
  <c r="H5036" i="1"/>
  <c r="I5036" i="1"/>
  <c r="H5024" i="1"/>
  <c r="I5024" i="1"/>
  <c r="H5012" i="1"/>
  <c r="I5012" i="1"/>
  <c r="H5000" i="1"/>
  <c r="I5000" i="1"/>
  <c r="H4988" i="1"/>
  <c r="I4988" i="1"/>
  <c r="H4976" i="1"/>
  <c r="I4976" i="1"/>
  <c r="H4964" i="1"/>
  <c r="I4964" i="1"/>
  <c r="H4952" i="1"/>
  <c r="I4952" i="1"/>
  <c r="H4940" i="1"/>
  <c r="I4940" i="1"/>
  <c r="H4928" i="1"/>
  <c r="I4928" i="1"/>
  <c r="H4916" i="1"/>
  <c r="I4916" i="1"/>
  <c r="H4904" i="1"/>
  <c r="I4904" i="1"/>
  <c r="H4892" i="1"/>
  <c r="I4892" i="1"/>
  <c r="H4880" i="1"/>
  <c r="I4880" i="1"/>
  <c r="H4868" i="1"/>
  <c r="I4868" i="1"/>
  <c r="H4856" i="1"/>
  <c r="I4856" i="1"/>
  <c r="H4844" i="1"/>
  <c r="I4844" i="1"/>
  <c r="H4832" i="1"/>
  <c r="I4832" i="1"/>
  <c r="H4820" i="1"/>
  <c r="I4820" i="1"/>
  <c r="H4808" i="1"/>
  <c r="I4808" i="1"/>
  <c r="H4796" i="1"/>
  <c r="I4796" i="1"/>
  <c r="H4784" i="1"/>
  <c r="I4784" i="1"/>
  <c r="H4772" i="1"/>
  <c r="I4772" i="1"/>
  <c r="H4760" i="1"/>
  <c r="I4760" i="1"/>
  <c r="H4748" i="1"/>
  <c r="I4748" i="1"/>
  <c r="H4736" i="1"/>
  <c r="I4736" i="1"/>
  <c r="H4724" i="1"/>
  <c r="I4724" i="1"/>
  <c r="H4712" i="1"/>
  <c r="I4712" i="1"/>
  <c r="H4700" i="1"/>
  <c r="I4700" i="1"/>
  <c r="H4688" i="1"/>
  <c r="I4688" i="1"/>
  <c r="H4676" i="1"/>
  <c r="I4676" i="1"/>
  <c r="H4664" i="1"/>
  <c r="I4664" i="1"/>
  <c r="H4652" i="1"/>
  <c r="I4652" i="1"/>
  <c r="H4640" i="1"/>
  <c r="I4640" i="1"/>
  <c r="H4628" i="1"/>
  <c r="I4628" i="1"/>
  <c r="H4616" i="1"/>
  <c r="I4616" i="1"/>
  <c r="H4604" i="1"/>
  <c r="I4604" i="1"/>
  <c r="H10819" i="1"/>
  <c r="I10819" i="1"/>
  <c r="H10807" i="1"/>
  <c r="I10807" i="1"/>
  <c r="H10795" i="1"/>
  <c r="I10795" i="1"/>
  <c r="H10783" i="1"/>
  <c r="I10783" i="1"/>
  <c r="H10771" i="1"/>
  <c r="I10771" i="1"/>
  <c r="H10759" i="1"/>
  <c r="I10759" i="1"/>
  <c r="H10747" i="1"/>
  <c r="I10747" i="1"/>
  <c r="H10735" i="1"/>
  <c r="I10735" i="1"/>
  <c r="H10723" i="1"/>
  <c r="I10723" i="1"/>
  <c r="H10711" i="1"/>
  <c r="I10711" i="1"/>
  <c r="H10699" i="1"/>
  <c r="I10699" i="1"/>
  <c r="H10687" i="1"/>
  <c r="I10687" i="1"/>
  <c r="H10675" i="1"/>
  <c r="I10675" i="1"/>
  <c r="H10651" i="1"/>
  <c r="I10651" i="1"/>
  <c r="H10639" i="1"/>
  <c r="I10639" i="1"/>
  <c r="H10627" i="1"/>
  <c r="I10627" i="1"/>
  <c r="H10615" i="1"/>
  <c r="I10615" i="1"/>
  <c r="H10603" i="1"/>
  <c r="I10603" i="1"/>
  <c r="H10591" i="1"/>
  <c r="I10591" i="1"/>
  <c r="H10579" i="1"/>
  <c r="I10579" i="1"/>
  <c r="H10567" i="1"/>
  <c r="I10567" i="1"/>
  <c r="H10555" i="1"/>
  <c r="I10555" i="1"/>
  <c r="H10543" i="1"/>
  <c r="I10543" i="1"/>
  <c r="H10531" i="1"/>
  <c r="I10531" i="1"/>
  <c r="H10519" i="1"/>
  <c r="I10519" i="1"/>
  <c r="H10507" i="1"/>
  <c r="I10507" i="1"/>
  <c r="H10495" i="1"/>
  <c r="I10495" i="1"/>
  <c r="H10483" i="1"/>
  <c r="I10483" i="1"/>
  <c r="H10471" i="1"/>
  <c r="I10471" i="1"/>
  <c r="H10459" i="1"/>
  <c r="I10459" i="1"/>
  <c r="H10447" i="1"/>
  <c r="I10447" i="1"/>
  <c r="H10435" i="1"/>
  <c r="I10435" i="1"/>
  <c r="H10423" i="1"/>
  <c r="I10423" i="1"/>
  <c r="H10411" i="1"/>
  <c r="I10411" i="1"/>
  <c r="H10399" i="1"/>
  <c r="I10399" i="1"/>
  <c r="H10387" i="1"/>
  <c r="I10387" i="1"/>
  <c r="H10375" i="1"/>
  <c r="I10375" i="1"/>
  <c r="H10363" i="1"/>
  <c r="I10363" i="1"/>
  <c r="H10351" i="1"/>
  <c r="I10351" i="1"/>
  <c r="H10339" i="1"/>
  <c r="I10339" i="1"/>
  <c r="H10327" i="1"/>
  <c r="I10327" i="1"/>
  <c r="H10315" i="1"/>
  <c r="I10315" i="1"/>
  <c r="H10303" i="1"/>
  <c r="I10303" i="1"/>
  <c r="H10291" i="1"/>
  <c r="I10291" i="1"/>
  <c r="H10279" i="1"/>
  <c r="I10279" i="1"/>
  <c r="H10267" i="1"/>
  <c r="I10267" i="1"/>
  <c r="H10255" i="1"/>
  <c r="I10255" i="1"/>
  <c r="H10243" i="1"/>
  <c r="I10243" i="1"/>
  <c r="H10231" i="1"/>
  <c r="I10231" i="1"/>
  <c r="H10219" i="1"/>
  <c r="I10219" i="1"/>
  <c r="H10207" i="1"/>
  <c r="I10207" i="1"/>
  <c r="H10195" i="1"/>
  <c r="I10195" i="1"/>
  <c r="H10183" i="1"/>
  <c r="I10183" i="1"/>
  <c r="H10171" i="1"/>
  <c r="I10171" i="1"/>
  <c r="H10159" i="1"/>
  <c r="I10159" i="1"/>
  <c r="H10147" i="1"/>
  <c r="I10147" i="1"/>
  <c r="H10135" i="1"/>
  <c r="I10135" i="1"/>
  <c r="H10123" i="1"/>
  <c r="I10123" i="1"/>
  <c r="H10111" i="1"/>
  <c r="I10111" i="1"/>
  <c r="H10099" i="1"/>
  <c r="I10099" i="1"/>
  <c r="H10087" i="1"/>
  <c r="I10087" i="1"/>
  <c r="H10075" i="1"/>
  <c r="I10075" i="1"/>
  <c r="H10063" i="1"/>
  <c r="I10063" i="1"/>
  <c r="H10051" i="1"/>
  <c r="I10051" i="1"/>
  <c r="H10039" i="1"/>
  <c r="I10039" i="1"/>
  <c r="H10027" i="1"/>
  <c r="I10027" i="1"/>
  <c r="H10015" i="1"/>
  <c r="I10015" i="1"/>
  <c r="H10003" i="1"/>
  <c r="I10003" i="1"/>
  <c r="H9991" i="1"/>
  <c r="I9991" i="1"/>
  <c r="H9979" i="1"/>
  <c r="I9979" i="1"/>
  <c r="H9967" i="1"/>
  <c r="I9967" i="1"/>
  <c r="H9955" i="1"/>
  <c r="I9955" i="1"/>
  <c r="H9943" i="1"/>
  <c r="I9943" i="1"/>
  <c r="H9931" i="1"/>
  <c r="I9931" i="1"/>
  <c r="H9919" i="1"/>
  <c r="I9919" i="1"/>
  <c r="H9907" i="1"/>
  <c r="I9907" i="1"/>
  <c r="H9883" i="1"/>
  <c r="I9883" i="1"/>
  <c r="H9871" i="1"/>
  <c r="I9871" i="1"/>
  <c r="H9859" i="1"/>
  <c r="I9859" i="1"/>
  <c r="H9847" i="1"/>
  <c r="I9847" i="1"/>
  <c r="H9835" i="1"/>
  <c r="I9835" i="1"/>
  <c r="H9823" i="1"/>
  <c r="I9823" i="1"/>
  <c r="H9811" i="1"/>
  <c r="I9811" i="1"/>
  <c r="H9799" i="1"/>
  <c r="I9799" i="1"/>
  <c r="H9787" i="1"/>
  <c r="I9787" i="1"/>
  <c r="H9775" i="1"/>
  <c r="I9775" i="1"/>
  <c r="H9763" i="1"/>
  <c r="I9763" i="1"/>
  <c r="H9751" i="1"/>
  <c r="I9751" i="1"/>
  <c r="H9739" i="1"/>
  <c r="I9739" i="1"/>
  <c r="H9727" i="1"/>
  <c r="I9727" i="1"/>
  <c r="H9715" i="1"/>
  <c r="I9715" i="1"/>
  <c r="H9703" i="1"/>
  <c r="I9703" i="1"/>
  <c r="H9679" i="1"/>
  <c r="I9679" i="1"/>
  <c r="H9655" i="1"/>
  <c r="I9655" i="1"/>
  <c r="H9643" i="1"/>
  <c r="I9643" i="1"/>
  <c r="H9631" i="1"/>
  <c r="I9631" i="1"/>
  <c r="H9619" i="1"/>
  <c r="I9619" i="1"/>
  <c r="H9607" i="1"/>
  <c r="I9607" i="1"/>
  <c r="H9595" i="1"/>
  <c r="I9595" i="1"/>
  <c r="H9583" i="1"/>
  <c r="I9583" i="1"/>
  <c r="H9571" i="1"/>
  <c r="I9571" i="1"/>
  <c r="H9559" i="1"/>
  <c r="I9559" i="1"/>
  <c r="H9547" i="1"/>
  <c r="I9547" i="1"/>
  <c r="H9523" i="1"/>
  <c r="I9523" i="1"/>
  <c r="H9511" i="1"/>
  <c r="I9511" i="1"/>
  <c r="H9499" i="1"/>
  <c r="I9499" i="1"/>
  <c r="H9487" i="1"/>
  <c r="I9487" i="1"/>
  <c r="H9475" i="1"/>
  <c r="I9475" i="1"/>
  <c r="H9463" i="1"/>
  <c r="I9463" i="1"/>
  <c r="H9451" i="1"/>
  <c r="I9451" i="1"/>
  <c r="H9439" i="1"/>
  <c r="I9439" i="1"/>
  <c r="H9427" i="1"/>
  <c r="I9427" i="1"/>
  <c r="H9415" i="1"/>
  <c r="I9415" i="1"/>
  <c r="H9403" i="1"/>
  <c r="I9403" i="1"/>
  <c r="H9379" i="1"/>
  <c r="I9379" i="1"/>
  <c r="H9367" i="1"/>
  <c r="I9367" i="1"/>
  <c r="H9355" i="1"/>
  <c r="I9355" i="1"/>
  <c r="H9343" i="1"/>
  <c r="I9343" i="1"/>
  <c r="H9331" i="1"/>
  <c r="I9331" i="1"/>
  <c r="H9319" i="1"/>
  <c r="I9319" i="1"/>
  <c r="H9307" i="1"/>
  <c r="I9307" i="1"/>
  <c r="H9295" i="1"/>
  <c r="I9295" i="1"/>
  <c r="H9283" i="1"/>
  <c r="I9283" i="1"/>
  <c r="H9271" i="1"/>
  <c r="I9271" i="1"/>
  <c r="H9259" i="1"/>
  <c r="I9259" i="1"/>
  <c r="H9247" i="1"/>
  <c r="I9247" i="1"/>
  <c r="H9235" i="1"/>
  <c r="I9235" i="1"/>
  <c r="H9223" i="1"/>
  <c r="I9223" i="1"/>
  <c r="H9211" i="1"/>
  <c r="I9211" i="1"/>
  <c r="H9199" i="1"/>
  <c r="I9199" i="1"/>
  <c r="H9187" i="1"/>
  <c r="I9187" i="1"/>
  <c r="H9175" i="1"/>
  <c r="I9175" i="1"/>
  <c r="H9163" i="1"/>
  <c r="I9163" i="1"/>
  <c r="H9151" i="1"/>
  <c r="I9151" i="1"/>
  <c r="H9139" i="1"/>
  <c r="I9139" i="1"/>
  <c r="H9127" i="1"/>
  <c r="I9127" i="1"/>
  <c r="H9115" i="1"/>
  <c r="I9115" i="1"/>
  <c r="H9103" i="1"/>
  <c r="I9103" i="1"/>
  <c r="H9091" i="1"/>
  <c r="I9091" i="1"/>
  <c r="H9079" i="1"/>
  <c r="I9079" i="1"/>
  <c r="H9067" i="1"/>
  <c r="I9067" i="1"/>
  <c r="H9055" i="1"/>
  <c r="I9055" i="1"/>
  <c r="H9043" i="1"/>
  <c r="I9043" i="1"/>
  <c r="H9031" i="1"/>
  <c r="I9031" i="1"/>
  <c r="H9019" i="1"/>
  <c r="I9019" i="1"/>
  <c r="H9007" i="1"/>
  <c r="I9007" i="1"/>
  <c r="H8995" i="1"/>
  <c r="I8995" i="1"/>
  <c r="H8983" i="1"/>
  <c r="I8983" i="1"/>
  <c r="H8971" i="1"/>
  <c r="I8971" i="1"/>
  <c r="H8959" i="1"/>
  <c r="I8959" i="1"/>
  <c r="H8947" i="1"/>
  <c r="I8947" i="1"/>
  <c r="H8935" i="1"/>
  <c r="I8935" i="1"/>
  <c r="H8923" i="1"/>
  <c r="I8923" i="1"/>
  <c r="H8911" i="1"/>
  <c r="I8911" i="1"/>
  <c r="H8899" i="1"/>
  <c r="I8899" i="1"/>
  <c r="H8887" i="1"/>
  <c r="I8887" i="1"/>
  <c r="H8875" i="1"/>
  <c r="I8875" i="1"/>
  <c r="H8863" i="1"/>
  <c r="I8863" i="1"/>
  <c r="H8851" i="1"/>
  <c r="I8851" i="1"/>
  <c r="H8839" i="1"/>
  <c r="I8839" i="1"/>
  <c r="H8827" i="1"/>
  <c r="I8827" i="1"/>
  <c r="H8815" i="1"/>
  <c r="I8815" i="1"/>
  <c r="H8803" i="1"/>
  <c r="I8803" i="1"/>
  <c r="H8779" i="1"/>
  <c r="I8779" i="1"/>
  <c r="H8767" i="1"/>
  <c r="I8767" i="1"/>
  <c r="H8755" i="1"/>
  <c r="I8755" i="1"/>
  <c r="H8743" i="1"/>
  <c r="I8743" i="1"/>
  <c r="H8731" i="1"/>
  <c r="I8731" i="1"/>
  <c r="H8719" i="1"/>
  <c r="I8719" i="1"/>
  <c r="H8707" i="1"/>
  <c r="I8707" i="1"/>
  <c r="H8695" i="1"/>
  <c r="I8695" i="1"/>
  <c r="H8683" i="1"/>
  <c r="I8683" i="1"/>
  <c r="H8671" i="1"/>
  <c r="I8671" i="1"/>
  <c r="H8659" i="1"/>
  <c r="I8659" i="1"/>
  <c r="H8647" i="1"/>
  <c r="I8647" i="1"/>
  <c r="H8635" i="1"/>
  <c r="I8635" i="1"/>
  <c r="H8623" i="1"/>
  <c r="I8623" i="1"/>
  <c r="H8611" i="1"/>
  <c r="I8611" i="1"/>
  <c r="H8599" i="1"/>
  <c r="I8599" i="1"/>
  <c r="H8587" i="1"/>
  <c r="I8587" i="1"/>
  <c r="H8575" i="1"/>
  <c r="I8575" i="1"/>
  <c r="H8563" i="1"/>
  <c r="I8563" i="1"/>
  <c r="H8551" i="1"/>
  <c r="I8551" i="1"/>
  <c r="H8539" i="1"/>
  <c r="I8539" i="1"/>
  <c r="H8527" i="1"/>
  <c r="I8527" i="1"/>
  <c r="H8515" i="1"/>
  <c r="I8515" i="1"/>
  <c r="H8503" i="1"/>
  <c r="I8503" i="1"/>
  <c r="H8491" i="1"/>
  <c r="I8491" i="1"/>
  <c r="H8479" i="1"/>
  <c r="I8479" i="1"/>
  <c r="H8467" i="1"/>
  <c r="I8467" i="1"/>
  <c r="H8455" i="1"/>
  <c r="I8455" i="1"/>
  <c r="H8443" i="1"/>
  <c r="I8443" i="1"/>
  <c r="H8431" i="1"/>
  <c r="I8431" i="1"/>
  <c r="H8419" i="1"/>
  <c r="I8419" i="1"/>
  <c r="H8407" i="1"/>
  <c r="I8407" i="1"/>
  <c r="H8395" i="1"/>
  <c r="I8395" i="1"/>
  <c r="H8383" i="1"/>
  <c r="I8383" i="1"/>
  <c r="H8371" i="1"/>
  <c r="I8371" i="1"/>
  <c r="H8359" i="1"/>
  <c r="I8359" i="1"/>
  <c r="H8347" i="1"/>
  <c r="I8347" i="1"/>
  <c r="H8335" i="1"/>
  <c r="I8335" i="1"/>
  <c r="H8323" i="1"/>
  <c r="I8323" i="1"/>
  <c r="H8311" i="1"/>
  <c r="I8311" i="1"/>
  <c r="H8299" i="1"/>
  <c r="I8299" i="1"/>
  <c r="H8287" i="1"/>
  <c r="I8287" i="1"/>
  <c r="H8275" i="1"/>
  <c r="I8275" i="1"/>
  <c r="H8263" i="1"/>
  <c r="I8263" i="1"/>
  <c r="H8251" i="1"/>
  <c r="I8251" i="1"/>
  <c r="H8239" i="1"/>
  <c r="I8239" i="1"/>
  <c r="H8227" i="1"/>
  <c r="I8227" i="1"/>
  <c r="H8215" i="1"/>
  <c r="I8215" i="1"/>
  <c r="H8203" i="1"/>
  <c r="I8203" i="1"/>
  <c r="H8191" i="1"/>
  <c r="I8191" i="1"/>
  <c r="H8179" i="1"/>
  <c r="I8179" i="1"/>
  <c r="H8167" i="1"/>
  <c r="I8167" i="1"/>
  <c r="H8155" i="1"/>
  <c r="I8155" i="1"/>
  <c r="H8143" i="1"/>
  <c r="I8143" i="1"/>
  <c r="H8131" i="1"/>
  <c r="I8131" i="1"/>
  <c r="H8119" i="1"/>
  <c r="I8119" i="1"/>
  <c r="H8107" i="1"/>
  <c r="I8107" i="1"/>
  <c r="H8095" i="1"/>
  <c r="I8095" i="1"/>
  <c r="H8083" i="1"/>
  <c r="I8083" i="1"/>
  <c r="H8071" i="1"/>
  <c r="I8071" i="1"/>
  <c r="H8059" i="1"/>
  <c r="I8059" i="1"/>
  <c r="H8047" i="1"/>
  <c r="I8047" i="1"/>
  <c r="H8035" i="1"/>
  <c r="I8035" i="1"/>
  <c r="H8023" i="1"/>
  <c r="I8023" i="1"/>
  <c r="H8011" i="1"/>
  <c r="I8011" i="1"/>
  <c r="H7999" i="1"/>
  <c r="I7999" i="1"/>
  <c r="H7987" i="1"/>
  <c r="I7987" i="1"/>
  <c r="H7975" i="1"/>
  <c r="I7975" i="1"/>
  <c r="H7963" i="1"/>
  <c r="I7963" i="1"/>
  <c r="H7951" i="1"/>
  <c r="I7951" i="1"/>
  <c r="H7939" i="1"/>
  <c r="I7939" i="1"/>
  <c r="H7927" i="1"/>
  <c r="I7927" i="1"/>
  <c r="H7915" i="1"/>
  <c r="I7915" i="1"/>
  <c r="H7903" i="1"/>
  <c r="I7903" i="1"/>
  <c r="H7891" i="1"/>
  <c r="I7891" i="1"/>
  <c r="H7879" i="1"/>
  <c r="I7879" i="1"/>
  <c r="H7867" i="1"/>
  <c r="I7867" i="1"/>
  <c r="H7855" i="1"/>
  <c r="I7855" i="1"/>
  <c r="H7843" i="1"/>
  <c r="I7843" i="1"/>
  <c r="H7831" i="1"/>
  <c r="I7831" i="1"/>
  <c r="H7819" i="1"/>
  <c r="I7819" i="1"/>
  <c r="H7807" i="1"/>
  <c r="I7807" i="1"/>
  <c r="H7795" i="1"/>
  <c r="I7795" i="1"/>
  <c r="H7783" i="1"/>
  <c r="I7783" i="1"/>
  <c r="H7771" i="1"/>
  <c r="I7771" i="1"/>
  <c r="H7759" i="1"/>
  <c r="I7759" i="1"/>
  <c r="H7747" i="1"/>
  <c r="I7747" i="1"/>
  <c r="H7735" i="1"/>
  <c r="I7735" i="1"/>
  <c r="H7723" i="1"/>
  <c r="I7723" i="1"/>
  <c r="H7711" i="1"/>
  <c r="I7711" i="1"/>
  <c r="H7699" i="1"/>
  <c r="I7699" i="1"/>
  <c r="H7687" i="1"/>
  <c r="I7687" i="1"/>
  <c r="H7675" i="1"/>
  <c r="I7675" i="1"/>
  <c r="H7663" i="1"/>
  <c r="I7663" i="1"/>
  <c r="H7651" i="1"/>
  <c r="I7651" i="1"/>
  <c r="H7639" i="1"/>
  <c r="I7639" i="1"/>
  <c r="H7627" i="1"/>
  <c r="I7627" i="1"/>
  <c r="H7615" i="1"/>
  <c r="I7615" i="1"/>
  <c r="H7603" i="1"/>
  <c r="I7603" i="1"/>
  <c r="H7591" i="1"/>
  <c r="I7591" i="1"/>
  <c r="H7579" i="1"/>
  <c r="I7579" i="1"/>
  <c r="H7567" i="1"/>
  <c r="I7567" i="1"/>
  <c r="H7555" i="1"/>
  <c r="I7555" i="1"/>
  <c r="H7543" i="1"/>
  <c r="I7543" i="1"/>
  <c r="H7531" i="1"/>
  <c r="I7531" i="1"/>
  <c r="H7519" i="1"/>
  <c r="I7519" i="1"/>
  <c r="H7507" i="1"/>
  <c r="I7507" i="1"/>
  <c r="H7495" i="1"/>
  <c r="I7495" i="1"/>
  <c r="H7483" i="1"/>
  <c r="I7483" i="1"/>
  <c r="H7471" i="1"/>
  <c r="I7471" i="1"/>
  <c r="H7459" i="1"/>
  <c r="I7459" i="1"/>
  <c r="H7447" i="1"/>
  <c r="I7447" i="1"/>
  <c r="H7435" i="1"/>
  <c r="I7435" i="1"/>
  <c r="H7423" i="1"/>
  <c r="I7423" i="1"/>
  <c r="H7411" i="1"/>
  <c r="I7411" i="1"/>
  <c r="H7399" i="1"/>
  <c r="I7399" i="1"/>
  <c r="H7387" i="1"/>
  <c r="I7387" i="1"/>
  <c r="H7375" i="1"/>
  <c r="I7375" i="1"/>
  <c r="H7363" i="1"/>
  <c r="I7363" i="1"/>
  <c r="H7351" i="1"/>
  <c r="I7351" i="1"/>
  <c r="H7339" i="1"/>
  <c r="I7339" i="1"/>
  <c r="H7327" i="1"/>
  <c r="I7327" i="1"/>
  <c r="H7315" i="1"/>
  <c r="I7315" i="1"/>
  <c r="H7303" i="1"/>
  <c r="I7303" i="1"/>
  <c r="H7291" i="1"/>
  <c r="I7291" i="1"/>
  <c r="H7279" i="1"/>
  <c r="I7279" i="1"/>
  <c r="H7267" i="1"/>
  <c r="I7267" i="1"/>
  <c r="H7255" i="1"/>
  <c r="I7255" i="1"/>
  <c r="H7243" i="1"/>
  <c r="I7243" i="1"/>
  <c r="H7231" i="1"/>
  <c r="I7231" i="1"/>
  <c r="H7219" i="1"/>
  <c r="I7219" i="1"/>
  <c r="H7207" i="1"/>
  <c r="I7207" i="1"/>
  <c r="H7195" i="1"/>
  <c r="I7195" i="1"/>
  <c r="H7183" i="1"/>
  <c r="I7183" i="1"/>
  <c r="H7171" i="1"/>
  <c r="I7171" i="1"/>
  <c r="H7159" i="1"/>
  <c r="I7159" i="1"/>
  <c r="H7147" i="1"/>
  <c r="I7147" i="1"/>
  <c r="H7135" i="1"/>
  <c r="I7135" i="1"/>
  <c r="H7123" i="1"/>
  <c r="I7123" i="1"/>
  <c r="H7111" i="1"/>
  <c r="I7111" i="1"/>
  <c r="H7099" i="1"/>
  <c r="I7099" i="1"/>
  <c r="H7087" i="1"/>
  <c r="I7087" i="1"/>
  <c r="H7075" i="1"/>
  <c r="I7075" i="1"/>
  <c r="H7063" i="1"/>
  <c r="I7063" i="1"/>
  <c r="H7051" i="1"/>
  <c r="I7051" i="1"/>
  <c r="H7039" i="1"/>
  <c r="I7039" i="1"/>
  <c r="H7027" i="1"/>
  <c r="I7027" i="1"/>
  <c r="H7015" i="1"/>
  <c r="I7015" i="1"/>
  <c r="H7003" i="1"/>
  <c r="I7003" i="1"/>
  <c r="H6991" i="1"/>
  <c r="I6991" i="1"/>
  <c r="H6979" i="1"/>
  <c r="I6979" i="1"/>
  <c r="H6967" i="1"/>
  <c r="I6967" i="1"/>
  <c r="H6955" i="1"/>
  <c r="I6955" i="1"/>
  <c r="H6943" i="1"/>
  <c r="I6943" i="1"/>
  <c r="H6931" i="1"/>
  <c r="I6931" i="1"/>
  <c r="H6919" i="1"/>
  <c r="I6919" i="1"/>
  <c r="H6907" i="1"/>
  <c r="I6907" i="1"/>
  <c r="H6895" i="1"/>
  <c r="I6895" i="1"/>
  <c r="H6883" i="1"/>
  <c r="I6883" i="1"/>
  <c r="H6871" i="1"/>
  <c r="I6871" i="1"/>
  <c r="H6859" i="1"/>
  <c r="I6859" i="1"/>
  <c r="H6847" i="1"/>
  <c r="I6847" i="1"/>
  <c r="H6835" i="1"/>
  <c r="I6835" i="1"/>
  <c r="H6823" i="1"/>
  <c r="I6823" i="1"/>
  <c r="H6811" i="1"/>
  <c r="I6811" i="1"/>
  <c r="H6799" i="1"/>
  <c r="I6799" i="1"/>
  <c r="H6787" i="1"/>
  <c r="I6787" i="1"/>
  <c r="H6775" i="1"/>
  <c r="I6775" i="1"/>
  <c r="H6763" i="1"/>
  <c r="I6763" i="1"/>
  <c r="H6751" i="1"/>
  <c r="I6751" i="1"/>
  <c r="H6739" i="1"/>
  <c r="I6739" i="1"/>
  <c r="H6727" i="1"/>
  <c r="I6727" i="1"/>
  <c r="H6715" i="1"/>
  <c r="I6715" i="1"/>
  <c r="H6703" i="1"/>
  <c r="I6703" i="1"/>
  <c r="H6691" i="1"/>
  <c r="I6691" i="1"/>
  <c r="H6679" i="1"/>
  <c r="I6679" i="1"/>
  <c r="H6667" i="1"/>
  <c r="I6667" i="1"/>
  <c r="H6655" i="1"/>
  <c r="I6655" i="1"/>
  <c r="H6643" i="1"/>
  <c r="I6643" i="1"/>
  <c r="H6631" i="1"/>
  <c r="I6631" i="1"/>
  <c r="H6619" i="1"/>
  <c r="I6619" i="1"/>
  <c r="H6607" i="1"/>
  <c r="I6607" i="1"/>
  <c r="H6595" i="1"/>
  <c r="I6595" i="1"/>
  <c r="H6583" i="1"/>
  <c r="I6583" i="1"/>
  <c r="H6571" i="1"/>
  <c r="I6571" i="1"/>
  <c r="H6559" i="1"/>
  <c r="I6559" i="1"/>
  <c r="H6547" i="1"/>
  <c r="I6547" i="1"/>
  <c r="H6535" i="1"/>
  <c r="I6535" i="1"/>
  <c r="H6523" i="1"/>
  <c r="I6523" i="1"/>
  <c r="H6511" i="1"/>
  <c r="I6511" i="1"/>
  <c r="H6499" i="1"/>
  <c r="I6499" i="1"/>
  <c r="H6487" i="1"/>
  <c r="I6487" i="1"/>
  <c r="H6475" i="1"/>
  <c r="I6475" i="1"/>
  <c r="H6463" i="1"/>
  <c r="I6463" i="1"/>
  <c r="H6451" i="1"/>
  <c r="I6451" i="1"/>
  <c r="H6439" i="1"/>
  <c r="I6439" i="1"/>
  <c r="H6427" i="1"/>
  <c r="I6427" i="1"/>
  <c r="H6415" i="1"/>
  <c r="I6415" i="1"/>
  <c r="H6403" i="1"/>
  <c r="I6403" i="1"/>
  <c r="H6391" i="1"/>
  <c r="I6391" i="1"/>
  <c r="H6379" i="1"/>
  <c r="I6379" i="1"/>
  <c r="H6367" i="1"/>
  <c r="I6367" i="1"/>
  <c r="H6355" i="1"/>
  <c r="I6355" i="1"/>
  <c r="H6343" i="1"/>
  <c r="I6343" i="1"/>
  <c r="H6331" i="1"/>
  <c r="I6331" i="1"/>
  <c r="H6319" i="1"/>
  <c r="I6319" i="1"/>
  <c r="H6307" i="1"/>
  <c r="I6307" i="1"/>
  <c r="H6295" i="1"/>
  <c r="I6295" i="1"/>
  <c r="H6283" i="1"/>
  <c r="I6283" i="1"/>
  <c r="H6271" i="1"/>
  <c r="I6271" i="1"/>
  <c r="H6259" i="1"/>
  <c r="I6259" i="1"/>
  <c r="H6247" i="1"/>
  <c r="I6247" i="1"/>
  <c r="H6235" i="1"/>
  <c r="I6235" i="1"/>
  <c r="H6223" i="1"/>
  <c r="I6223" i="1"/>
  <c r="H6211" i="1"/>
  <c r="I6211" i="1"/>
  <c r="H6199" i="1"/>
  <c r="I6199" i="1"/>
  <c r="H6187" i="1"/>
  <c r="I6187" i="1"/>
  <c r="H6175" i="1"/>
  <c r="I6175" i="1"/>
  <c r="H6163" i="1"/>
  <c r="I6163" i="1"/>
  <c r="H6151" i="1"/>
  <c r="I6151" i="1"/>
  <c r="H6139" i="1"/>
  <c r="I6139" i="1"/>
  <c r="H6127" i="1"/>
  <c r="I6127" i="1"/>
  <c r="H6115" i="1"/>
  <c r="I6115" i="1"/>
  <c r="H6103" i="1"/>
  <c r="I6103" i="1"/>
  <c r="H6091" i="1"/>
  <c r="I6091" i="1"/>
  <c r="H6079" i="1"/>
  <c r="I6079" i="1"/>
  <c r="H6067" i="1"/>
  <c r="I6067" i="1"/>
  <c r="H6055" i="1"/>
  <c r="I6055" i="1"/>
  <c r="H6043" i="1"/>
  <c r="I6043" i="1"/>
  <c r="H6031" i="1"/>
  <c r="I6031" i="1"/>
  <c r="H6019" i="1"/>
  <c r="I6019" i="1"/>
  <c r="H6007" i="1"/>
  <c r="I6007" i="1"/>
  <c r="H5995" i="1"/>
  <c r="I5995" i="1"/>
  <c r="H5983" i="1"/>
  <c r="I5983" i="1"/>
  <c r="H5971" i="1"/>
  <c r="I5971" i="1"/>
  <c r="H5959" i="1"/>
  <c r="I5959" i="1"/>
  <c r="H5947" i="1"/>
  <c r="I5947" i="1"/>
  <c r="H5935" i="1"/>
  <c r="I5935" i="1"/>
  <c r="H5923" i="1"/>
  <c r="I5923" i="1"/>
  <c r="H5911" i="1"/>
  <c r="I5911" i="1"/>
  <c r="H5899" i="1"/>
  <c r="I5899" i="1"/>
  <c r="H5887" i="1"/>
  <c r="I5887" i="1"/>
  <c r="H5875" i="1"/>
  <c r="I5875" i="1"/>
  <c r="H5863" i="1"/>
  <c r="I5863" i="1"/>
  <c r="H5851" i="1"/>
  <c r="I5851" i="1"/>
  <c r="H5839" i="1"/>
  <c r="I5839" i="1"/>
  <c r="H5827" i="1"/>
  <c r="I5827" i="1"/>
  <c r="H5815" i="1"/>
  <c r="I5815" i="1"/>
  <c r="H5803" i="1"/>
  <c r="I5803" i="1"/>
  <c r="H5791" i="1"/>
  <c r="I5791" i="1"/>
  <c r="H5779" i="1"/>
  <c r="I5779" i="1"/>
  <c r="H5767" i="1"/>
  <c r="I5767" i="1"/>
  <c r="H5755" i="1"/>
  <c r="I5755" i="1"/>
  <c r="H5743" i="1"/>
  <c r="I5743" i="1"/>
  <c r="H5731" i="1"/>
  <c r="I5731" i="1"/>
  <c r="H5719" i="1"/>
  <c r="I5719" i="1"/>
  <c r="H5707" i="1"/>
  <c r="I5707" i="1"/>
  <c r="H5695" i="1"/>
  <c r="I5695" i="1"/>
  <c r="H5683" i="1"/>
  <c r="I5683" i="1"/>
  <c r="H5671" i="1"/>
  <c r="I5671" i="1"/>
  <c r="H5659" i="1"/>
  <c r="I5659" i="1"/>
  <c r="H5647" i="1"/>
  <c r="I5647" i="1"/>
  <c r="H5635" i="1"/>
  <c r="I5635" i="1"/>
  <c r="H5623" i="1"/>
  <c r="I5623" i="1"/>
  <c r="H5611" i="1"/>
  <c r="I5611" i="1"/>
  <c r="H5599" i="1"/>
  <c r="I5599" i="1"/>
  <c r="H5587" i="1"/>
  <c r="I5587" i="1"/>
  <c r="H5575" i="1"/>
  <c r="I5575" i="1"/>
  <c r="H5563" i="1"/>
  <c r="I5563" i="1"/>
  <c r="H5539" i="1"/>
  <c r="I5539" i="1"/>
  <c r="H5527" i="1"/>
  <c r="I5527" i="1"/>
  <c r="H5515" i="1"/>
  <c r="I5515" i="1"/>
  <c r="H5503" i="1"/>
  <c r="I5503" i="1"/>
  <c r="H5491" i="1"/>
  <c r="I5491" i="1"/>
  <c r="H5479" i="1"/>
  <c r="I5479" i="1"/>
  <c r="H5467" i="1"/>
  <c r="I5467" i="1"/>
  <c r="H5455" i="1"/>
  <c r="I5455" i="1"/>
  <c r="H5443" i="1"/>
  <c r="I5443" i="1"/>
  <c r="H5431" i="1"/>
  <c r="I5431" i="1"/>
  <c r="H5419" i="1"/>
  <c r="I5419" i="1"/>
  <c r="H5407" i="1"/>
  <c r="I5407" i="1"/>
  <c r="H5395" i="1"/>
  <c r="I5395" i="1"/>
  <c r="H5383" i="1"/>
  <c r="I5383" i="1"/>
  <c r="H5371" i="1"/>
  <c r="I5371" i="1"/>
  <c r="H5359" i="1"/>
  <c r="I5359" i="1"/>
  <c r="H5347" i="1"/>
  <c r="I5347" i="1"/>
  <c r="H5335" i="1"/>
  <c r="I5335" i="1"/>
  <c r="H5323" i="1"/>
  <c r="I5323" i="1"/>
  <c r="H5311" i="1"/>
  <c r="I5311" i="1"/>
  <c r="H5299" i="1"/>
  <c r="I5299" i="1"/>
  <c r="H5287" i="1"/>
  <c r="I5287" i="1"/>
  <c r="H5275" i="1"/>
  <c r="I5275" i="1"/>
  <c r="H5251" i="1"/>
  <c r="I5251" i="1"/>
  <c r="H5239" i="1"/>
  <c r="I5239" i="1"/>
  <c r="H5227" i="1"/>
  <c r="I5227" i="1"/>
  <c r="H5215" i="1"/>
  <c r="I5215" i="1"/>
  <c r="H5203" i="1"/>
  <c r="I5203" i="1"/>
  <c r="H5191" i="1"/>
  <c r="I5191" i="1"/>
  <c r="H5179" i="1"/>
  <c r="I5179" i="1"/>
  <c r="H5167" i="1"/>
  <c r="I5167" i="1"/>
  <c r="H5155" i="1"/>
  <c r="I5155" i="1"/>
  <c r="H5143" i="1"/>
  <c r="I5143" i="1"/>
  <c r="H5131" i="1"/>
  <c r="I5131" i="1"/>
  <c r="H5119" i="1"/>
  <c r="I5119" i="1"/>
  <c r="H5107" i="1"/>
  <c r="I5107" i="1"/>
  <c r="H5095" i="1"/>
  <c r="I5095" i="1"/>
  <c r="H5083" i="1"/>
  <c r="I5083" i="1"/>
  <c r="H5071" i="1"/>
  <c r="I5071" i="1"/>
  <c r="H5059" i="1"/>
  <c r="I5059" i="1"/>
  <c r="H5047" i="1"/>
  <c r="I5047" i="1"/>
  <c r="H5035" i="1"/>
  <c r="I5035" i="1"/>
  <c r="H5023" i="1"/>
  <c r="I5023" i="1"/>
  <c r="H5011" i="1"/>
  <c r="I5011" i="1"/>
  <c r="H4999" i="1"/>
  <c r="I4999" i="1"/>
  <c r="H4987" i="1"/>
  <c r="I4987" i="1"/>
  <c r="H4975" i="1"/>
  <c r="I4975" i="1"/>
  <c r="H4963" i="1"/>
  <c r="I4963" i="1"/>
  <c r="H4951" i="1"/>
  <c r="I4951" i="1"/>
  <c r="H4939" i="1"/>
  <c r="I4939" i="1"/>
  <c r="H4927" i="1"/>
  <c r="I4927" i="1"/>
  <c r="H4915" i="1"/>
  <c r="I4915" i="1"/>
  <c r="H4903" i="1"/>
  <c r="I4903" i="1"/>
  <c r="H4891" i="1"/>
  <c r="I4891" i="1"/>
  <c r="H4879" i="1"/>
  <c r="I4879" i="1"/>
  <c r="H4867" i="1"/>
  <c r="I4867" i="1"/>
  <c r="H4855" i="1"/>
  <c r="I4855" i="1"/>
  <c r="H4843" i="1"/>
  <c r="I4843" i="1"/>
  <c r="H4831" i="1"/>
  <c r="I4831" i="1"/>
  <c r="H4819" i="1"/>
  <c r="I4819" i="1"/>
  <c r="H4807" i="1"/>
  <c r="I4807" i="1"/>
  <c r="H4795" i="1"/>
  <c r="I4795" i="1"/>
  <c r="H4783" i="1"/>
  <c r="I4783" i="1"/>
  <c r="H4771" i="1"/>
  <c r="I4771" i="1"/>
  <c r="H4759" i="1"/>
  <c r="I4759" i="1"/>
  <c r="H4747" i="1"/>
  <c r="I4747" i="1"/>
  <c r="H4735" i="1"/>
  <c r="I4735" i="1"/>
  <c r="H4723" i="1"/>
  <c r="I4723" i="1"/>
  <c r="H4711" i="1"/>
  <c r="I4711" i="1"/>
  <c r="H4699" i="1"/>
  <c r="I4699" i="1"/>
  <c r="H4687" i="1"/>
  <c r="I4687" i="1"/>
  <c r="H4675" i="1"/>
  <c r="I4675" i="1"/>
  <c r="H4663" i="1"/>
  <c r="I4663" i="1"/>
  <c r="H4651" i="1"/>
  <c r="I4651" i="1"/>
  <c r="H4639" i="1"/>
  <c r="I4639" i="1"/>
  <c r="H4627" i="1"/>
  <c r="I4627" i="1"/>
  <c r="H4615" i="1"/>
  <c r="I4615" i="1"/>
  <c r="H4435" i="1"/>
  <c r="I4435" i="1"/>
  <c r="H9654" i="1"/>
  <c r="I9654" i="1"/>
  <c r="H9642" i="1"/>
  <c r="I9642" i="1"/>
  <c r="H9630" i="1"/>
  <c r="I9630" i="1"/>
  <c r="H9618" i="1"/>
  <c r="I9618" i="1"/>
  <c r="H9606" i="1"/>
  <c r="I9606" i="1"/>
  <c r="H9594" i="1"/>
  <c r="I9594" i="1"/>
  <c r="H9582" i="1"/>
  <c r="I9582" i="1"/>
  <c r="H9570" i="1"/>
  <c r="I9570" i="1"/>
  <c r="H9558" i="1"/>
  <c r="I9558" i="1"/>
  <c r="H9546" i="1"/>
  <c r="I9546" i="1"/>
  <c r="H9522" i="1"/>
  <c r="I9522" i="1"/>
  <c r="H9510" i="1"/>
  <c r="I9510" i="1"/>
  <c r="H9498" i="1"/>
  <c r="I9498" i="1"/>
  <c r="H9486" i="1"/>
  <c r="I9486" i="1"/>
  <c r="H9474" i="1"/>
  <c r="I9474" i="1"/>
  <c r="H9462" i="1"/>
  <c r="I9462" i="1"/>
  <c r="H9450" i="1"/>
  <c r="I9450" i="1"/>
  <c r="H9438" i="1"/>
  <c r="I9438" i="1"/>
  <c r="H9426" i="1"/>
  <c r="I9426" i="1"/>
  <c r="H9414" i="1"/>
  <c r="I9414" i="1"/>
  <c r="H9402" i="1"/>
  <c r="I9402" i="1"/>
  <c r="H9390" i="1"/>
  <c r="I9390" i="1"/>
  <c r="H9378" i="1"/>
  <c r="I9378" i="1"/>
  <c r="H9366" i="1"/>
  <c r="I9366" i="1"/>
  <c r="H9354" i="1"/>
  <c r="I9354" i="1"/>
  <c r="H9342" i="1"/>
  <c r="I9342" i="1"/>
  <c r="H9330" i="1"/>
  <c r="I9330" i="1"/>
  <c r="H9318" i="1"/>
  <c r="I9318" i="1"/>
  <c r="H9306" i="1"/>
  <c r="I9306" i="1"/>
  <c r="H9294" i="1"/>
  <c r="I9294" i="1"/>
  <c r="H9282" i="1"/>
  <c r="I9282" i="1"/>
  <c r="H9270" i="1"/>
  <c r="I9270" i="1"/>
  <c r="H9258" i="1"/>
  <c r="I9258" i="1"/>
  <c r="H9246" i="1"/>
  <c r="I9246" i="1"/>
  <c r="H9234" i="1"/>
  <c r="I9234" i="1"/>
  <c r="H9222" i="1"/>
  <c r="I9222" i="1"/>
  <c r="H9210" i="1"/>
  <c r="I9210" i="1"/>
  <c r="H9198" i="1"/>
  <c r="I9198" i="1"/>
  <c r="H9186" i="1"/>
  <c r="I9186" i="1"/>
  <c r="H9174" i="1"/>
  <c r="I9174" i="1"/>
  <c r="H9162" i="1"/>
  <c r="I9162" i="1"/>
  <c r="H9138" i="1"/>
  <c r="I9138" i="1"/>
  <c r="H9114" i="1"/>
  <c r="I9114" i="1"/>
  <c r="H9102" i="1"/>
  <c r="I9102" i="1"/>
  <c r="H9090" i="1"/>
  <c r="I9090" i="1"/>
  <c r="H9078" i="1"/>
  <c r="I9078" i="1"/>
  <c r="H9066" i="1"/>
  <c r="I9066" i="1"/>
  <c r="H9054" i="1"/>
  <c r="I9054" i="1"/>
  <c r="H9042" i="1"/>
  <c r="I9042" i="1"/>
  <c r="H9030" i="1"/>
  <c r="I9030" i="1"/>
  <c r="H9018" i="1"/>
  <c r="I9018" i="1"/>
  <c r="H9006" i="1"/>
  <c r="I9006" i="1"/>
  <c r="H8994" i="1"/>
  <c r="I8994" i="1"/>
  <c r="H8982" i="1"/>
  <c r="I8982" i="1"/>
  <c r="H8970" i="1"/>
  <c r="I8970" i="1"/>
  <c r="H8958" i="1"/>
  <c r="I8958" i="1"/>
  <c r="H8946" i="1"/>
  <c r="I8946" i="1"/>
  <c r="H8934" i="1"/>
  <c r="I8934" i="1"/>
  <c r="H8922" i="1"/>
  <c r="I8922" i="1"/>
  <c r="H8910" i="1"/>
  <c r="I8910" i="1"/>
  <c r="H8898" i="1"/>
  <c r="I8898" i="1"/>
  <c r="H8886" i="1"/>
  <c r="I8886" i="1"/>
  <c r="H8874" i="1"/>
  <c r="I8874" i="1"/>
  <c r="H8862" i="1"/>
  <c r="I8862" i="1"/>
  <c r="H8850" i="1"/>
  <c r="I8850" i="1"/>
  <c r="H8838" i="1"/>
  <c r="I8838" i="1"/>
  <c r="H8826" i="1"/>
  <c r="I8826" i="1"/>
  <c r="H8814" i="1"/>
  <c r="I8814" i="1"/>
  <c r="H8802" i="1"/>
  <c r="I8802" i="1"/>
  <c r="H8778" i="1"/>
  <c r="I8778" i="1"/>
  <c r="H8766" i="1"/>
  <c r="I8766" i="1"/>
  <c r="H8754" i="1"/>
  <c r="I8754" i="1"/>
  <c r="H8742" i="1"/>
  <c r="I8742" i="1"/>
  <c r="H8730" i="1"/>
  <c r="I8730" i="1"/>
  <c r="H8718" i="1"/>
  <c r="I8718" i="1"/>
  <c r="H8706" i="1"/>
  <c r="I8706" i="1"/>
  <c r="H8694" i="1"/>
  <c r="I8694" i="1"/>
  <c r="H8682" i="1"/>
  <c r="I8682" i="1"/>
  <c r="H8670" i="1"/>
  <c r="I8670" i="1"/>
  <c r="H8658" i="1"/>
  <c r="I8658" i="1"/>
  <c r="H8646" i="1"/>
  <c r="I8646" i="1"/>
  <c r="H8634" i="1"/>
  <c r="I8634" i="1"/>
  <c r="H8622" i="1"/>
  <c r="I8622" i="1"/>
  <c r="H8610" i="1"/>
  <c r="I8610" i="1"/>
  <c r="H8598" i="1"/>
  <c r="I8598" i="1"/>
  <c r="H8586" i="1"/>
  <c r="I8586" i="1"/>
  <c r="H8574" i="1"/>
  <c r="I8574" i="1"/>
  <c r="H8562" i="1"/>
  <c r="I8562" i="1"/>
  <c r="H8550" i="1"/>
  <c r="I8550" i="1"/>
  <c r="H8538" i="1"/>
  <c r="I8538" i="1"/>
  <c r="H8526" i="1"/>
  <c r="I8526" i="1"/>
  <c r="H8514" i="1"/>
  <c r="I8514" i="1"/>
  <c r="H8502" i="1"/>
  <c r="I8502" i="1"/>
  <c r="H8490" i="1"/>
  <c r="I8490" i="1"/>
  <c r="H8478" i="1"/>
  <c r="I8478" i="1"/>
  <c r="H8466" i="1"/>
  <c r="I8466" i="1"/>
  <c r="H8454" i="1"/>
  <c r="I8454" i="1"/>
  <c r="H8442" i="1"/>
  <c r="I8442" i="1"/>
  <c r="H8430" i="1"/>
  <c r="I8430" i="1"/>
  <c r="H8418" i="1"/>
  <c r="I8418" i="1"/>
  <c r="H8406" i="1"/>
  <c r="I8406" i="1"/>
  <c r="H8394" i="1"/>
  <c r="I8394" i="1"/>
  <c r="H8382" i="1"/>
  <c r="I8382" i="1"/>
  <c r="H8370" i="1"/>
  <c r="I8370" i="1"/>
  <c r="H8358" i="1"/>
  <c r="I8358" i="1"/>
  <c r="H8346" i="1"/>
  <c r="I8346" i="1"/>
  <c r="H8334" i="1"/>
  <c r="I8334" i="1"/>
  <c r="H8322" i="1"/>
  <c r="I8322" i="1"/>
  <c r="H8310" i="1"/>
  <c r="I8310" i="1"/>
  <c r="H8298" i="1"/>
  <c r="I8298" i="1"/>
  <c r="H8286" i="1"/>
  <c r="I8286" i="1"/>
  <c r="H8262" i="1"/>
  <c r="I8262" i="1"/>
  <c r="H8250" i="1"/>
  <c r="I8250" i="1"/>
  <c r="H8238" i="1"/>
  <c r="I8238" i="1"/>
  <c r="H8226" i="1"/>
  <c r="I8226" i="1"/>
  <c r="H8214" i="1"/>
  <c r="I8214" i="1"/>
  <c r="H8202" i="1"/>
  <c r="I8202" i="1"/>
  <c r="H8190" i="1"/>
  <c r="I8190" i="1"/>
  <c r="H8178" i="1"/>
  <c r="I8178" i="1"/>
  <c r="H8166" i="1"/>
  <c r="I8166" i="1"/>
  <c r="H8154" i="1"/>
  <c r="I8154" i="1"/>
  <c r="H8142" i="1"/>
  <c r="I8142" i="1"/>
  <c r="H8130" i="1"/>
  <c r="I8130" i="1"/>
  <c r="H8118" i="1"/>
  <c r="I8118" i="1"/>
  <c r="H8106" i="1"/>
  <c r="I8106" i="1"/>
  <c r="H8094" i="1"/>
  <c r="I8094" i="1"/>
  <c r="H8082" i="1"/>
  <c r="I8082" i="1"/>
  <c r="H8070" i="1"/>
  <c r="I8070" i="1"/>
  <c r="H8058" i="1"/>
  <c r="I8058" i="1"/>
  <c r="H8046" i="1"/>
  <c r="I8046" i="1"/>
  <c r="H8034" i="1"/>
  <c r="I8034" i="1"/>
  <c r="H8022" i="1"/>
  <c r="I8022" i="1"/>
  <c r="H8010" i="1"/>
  <c r="I8010" i="1"/>
  <c r="H7998" i="1"/>
  <c r="I7998" i="1"/>
  <c r="H7986" i="1"/>
  <c r="I7986" i="1"/>
  <c r="H7974" i="1"/>
  <c r="I7974" i="1"/>
  <c r="H7962" i="1"/>
  <c r="I7962" i="1"/>
  <c r="H7950" i="1"/>
  <c r="I7950" i="1"/>
  <c r="H7938" i="1"/>
  <c r="I7938" i="1"/>
  <c r="H7926" i="1"/>
  <c r="I7926" i="1"/>
  <c r="H7914" i="1"/>
  <c r="I7914" i="1"/>
  <c r="H7902" i="1"/>
  <c r="I7902" i="1"/>
  <c r="H7890" i="1"/>
  <c r="I7890" i="1"/>
  <c r="H7878" i="1"/>
  <c r="I7878" i="1"/>
  <c r="H7866" i="1"/>
  <c r="I7866" i="1"/>
  <c r="H7854" i="1"/>
  <c r="I7854" i="1"/>
  <c r="H7830" i="1"/>
  <c r="I7830" i="1"/>
  <c r="H7818" i="1"/>
  <c r="I7818" i="1"/>
  <c r="H7806" i="1"/>
  <c r="I7806" i="1"/>
  <c r="H7794" i="1"/>
  <c r="I7794" i="1"/>
  <c r="H7782" i="1"/>
  <c r="I7782" i="1"/>
  <c r="H7770" i="1"/>
  <c r="I7770" i="1"/>
  <c r="H7758" i="1"/>
  <c r="I7758" i="1"/>
  <c r="H7746" i="1"/>
  <c r="I7746" i="1"/>
  <c r="H7734" i="1"/>
  <c r="I7734" i="1"/>
  <c r="H7722" i="1"/>
  <c r="I7722" i="1"/>
  <c r="H7710" i="1"/>
  <c r="I7710" i="1"/>
  <c r="H7698" i="1"/>
  <c r="I7698" i="1"/>
  <c r="H7686" i="1"/>
  <c r="I7686" i="1"/>
  <c r="H7674" i="1"/>
  <c r="I7674" i="1"/>
  <c r="H7662" i="1"/>
  <c r="I7662" i="1"/>
  <c r="H7650" i="1"/>
  <c r="I7650" i="1"/>
  <c r="H7638" i="1"/>
  <c r="I7638" i="1"/>
  <c r="H7626" i="1"/>
  <c r="I7626" i="1"/>
  <c r="H7614" i="1"/>
  <c r="I7614" i="1"/>
  <c r="H7602" i="1"/>
  <c r="I7602" i="1"/>
  <c r="H7590" i="1"/>
  <c r="I7590" i="1"/>
  <c r="H7578" i="1"/>
  <c r="I7578" i="1"/>
  <c r="H7566" i="1"/>
  <c r="I7566" i="1"/>
  <c r="H7554" i="1"/>
  <c r="I7554" i="1"/>
  <c r="H7542" i="1"/>
  <c r="I7542" i="1"/>
  <c r="H7530" i="1"/>
  <c r="I7530" i="1"/>
  <c r="H7518" i="1"/>
  <c r="I7518" i="1"/>
  <c r="H7506" i="1"/>
  <c r="I7506" i="1"/>
  <c r="H7494" i="1"/>
  <c r="I7494" i="1"/>
  <c r="H7482" i="1"/>
  <c r="I7482" i="1"/>
  <c r="H7470" i="1"/>
  <c r="I7470" i="1"/>
  <c r="H7458" i="1"/>
  <c r="I7458" i="1"/>
  <c r="H7446" i="1"/>
  <c r="I7446" i="1"/>
  <c r="H7434" i="1"/>
  <c r="I7434" i="1"/>
  <c r="H7422" i="1"/>
  <c r="I7422" i="1"/>
  <c r="H7410" i="1"/>
  <c r="I7410" i="1"/>
  <c r="H7398" i="1"/>
  <c r="I7398" i="1"/>
  <c r="H7386" i="1"/>
  <c r="I7386" i="1"/>
  <c r="H7374" i="1"/>
  <c r="I7374" i="1"/>
  <c r="H7362" i="1"/>
  <c r="I7362" i="1"/>
  <c r="H7350" i="1"/>
  <c r="I7350" i="1"/>
  <c r="H7338" i="1"/>
  <c r="I7338" i="1"/>
  <c r="H7326" i="1"/>
  <c r="I7326" i="1"/>
  <c r="H7314" i="1"/>
  <c r="I7314" i="1"/>
  <c r="H7302" i="1"/>
  <c r="I7302" i="1"/>
  <c r="H7290" i="1"/>
  <c r="I7290" i="1"/>
  <c r="H7278" i="1"/>
  <c r="I7278" i="1"/>
  <c r="H7266" i="1"/>
  <c r="I7266" i="1"/>
  <c r="H7254" i="1"/>
  <c r="I7254" i="1"/>
  <c r="H7242" i="1"/>
  <c r="I7242" i="1"/>
  <c r="H7230" i="1"/>
  <c r="I7230" i="1"/>
  <c r="H7218" i="1"/>
  <c r="I7218" i="1"/>
  <c r="H7206" i="1"/>
  <c r="I7206" i="1"/>
  <c r="H7194" i="1"/>
  <c r="I7194" i="1"/>
  <c r="H7182" i="1"/>
  <c r="I7182" i="1"/>
  <c r="H7170" i="1"/>
  <c r="I7170" i="1"/>
  <c r="H7158" i="1"/>
  <c r="I7158" i="1"/>
  <c r="H7146" i="1"/>
  <c r="I7146" i="1"/>
  <c r="H7134" i="1"/>
  <c r="I7134" i="1"/>
  <c r="H7122" i="1"/>
  <c r="I7122" i="1"/>
  <c r="H7110" i="1"/>
  <c r="I7110" i="1"/>
  <c r="H7098" i="1"/>
  <c r="I7098" i="1"/>
  <c r="H7086" i="1"/>
  <c r="I7086" i="1"/>
  <c r="H7074" i="1"/>
  <c r="I7074" i="1"/>
  <c r="H7062" i="1"/>
  <c r="I7062" i="1"/>
  <c r="H7050" i="1"/>
  <c r="I7050" i="1"/>
  <c r="H7038" i="1"/>
  <c r="I7038" i="1"/>
  <c r="H7026" i="1"/>
  <c r="I7026" i="1"/>
  <c r="H7014" i="1"/>
  <c r="I7014" i="1"/>
  <c r="H7002" i="1"/>
  <c r="I7002" i="1"/>
  <c r="H6990" i="1"/>
  <c r="I6990" i="1"/>
  <c r="H6978" i="1"/>
  <c r="I6978" i="1"/>
  <c r="H6966" i="1"/>
  <c r="I6966" i="1"/>
  <c r="H6954" i="1"/>
  <c r="I6954" i="1"/>
  <c r="H6942" i="1"/>
  <c r="I6942" i="1"/>
  <c r="H6930" i="1"/>
  <c r="I6930" i="1"/>
  <c r="H6918" i="1"/>
  <c r="I6918" i="1"/>
  <c r="H6906" i="1"/>
  <c r="I6906" i="1"/>
  <c r="H6894" i="1"/>
  <c r="I6894" i="1"/>
  <c r="H6882" i="1"/>
  <c r="I6882" i="1"/>
  <c r="H6870" i="1"/>
  <c r="I6870" i="1"/>
  <c r="H6858" i="1"/>
  <c r="I6858" i="1"/>
  <c r="H6846" i="1"/>
  <c r="I6846" i="1"/>
  <c r="H6834" i="1"/>
  <c r="I6834" i="1"/>
  <c r="H6810" i="1"/>
  <c r="I6810" i="1"/>
  <c r="H6798" i="1"/>
  <c r="I6798" i="1"/>
  <c r="H6786" i="1"/>
  <c r="I6786" i="1"/>
  <c r="H6774" i="1"/>
  <c r="I6774" i="1"/>
  <c r="H6762" i="1"/>
  <c r="I6762" i="1"/>
  <c r="H6750" i="1"/>
  <c r="I6750" i="1"/>
  <c r="H6738" i="1"/>
  <c r="I6738" i="1"/>
  <c r="H6726" i="1"/>
  <c r="I6726" i="1"/>
  <c r="H6714" i="1"/>
  <c r="I6714" i="1"/>
  <c r="H6702" i="1"/>
  <c r="I6702" i="1"/>
  <c r="H6690" i="1"/>
  <c r="I6690" i="1"/>
  <c r="H6678" i="1"/>
  <c r="I6678" i="1"/>
  <c r="H6666" i="1"/>
  <c r="I6666" i="1"/>
  <c r="H6654" i="1"/>
  <c r="I6654" i="1"/>
  <c r="H6642" i="1"/>
  <c r="I6642" i="1"/>
  <c r="H6630" i="1"/>
  <c r="I6630" i="1"/>
  <c r="H6618" i="1"/>
  <c r="I6618" i="1"/>
  <c r="H6606" i="1"/>
  <c r="I6606" i="1"/>
  <c r="H6594" i="1"/>
  <c r="I6594" i="1"/>
  <c r="H6582" i="1"/>
  <c r="I6582" i="1"/>
  <c r="H6570" i="1"/>
  <c r="I6570" i="1"/>
  <c r="H6558" i="1"/>
  <c r="I6558" i="1"/>
  <c r="H6546" i="1"/>
  <c r="I6546" i="1"/>
  <c r="H6534" i="1"/>
  <c r="I6534" i="1"/>
  <c r="H6522" i="1"/>
  <c r="I6522" i="1"/>
  <c r="H6510" i="1"/>
  <c r="I6510" i="1"/>
  <c r="H6498" i="1"/>
  <c r="I6498" i="1"/>
  <c r="H6486" i="1"/>
  <c r="I6486" i="1"/>
  <c r="H6474" i="1"/>
  <c r="I6474" i="1"/>
  <c r="H6462" i="1"/>
  <c r="I6462" i="1"/>
  <c r="H6450" i="1"/>
  <c r="I6450" i="1"/>
  <c r="H6438" i="1"/>
  <c r="I6438" i="1"/>
  <c r="H6426" i="1"/>
  <c r="I6426" i="1"/>
  <c r="H6414" i="1"/>
  <c r="I6414" i="1"/>
  <c r="H6402" i="1"/>
  <c r="I6402" i="1"/>
  <c r="H6390" i="1"/>
  <c r="I6390" i="1"/>
  <c r="H6378" i="1"/>
  <c r="I6378" i="1"/>
  <c r="H6366" i="1"/>
  <c r="I6366" i="1"/>
  <c r="H6354" i="1"/>
  <c r="I6354" i="1"/>
  <c r="H6342" i="1"/>
  <c r="I6342" i="1"/>
  <c r="H6330" i="1"/>
  <c r="I6330" i="1"/>
  <c r="H6318" i="1"/>
  <c r="I6318" i="1"/>
  <c r="H6306" i="1"/>
  <c r="I6306" i="1"/>
  <c r="H6294" i="1"/>
  <c r="I6294" i="1"/>
  <c r="H6282" i="1"/>
  <c r="I6282" i="1"/>
  <c r="H6270" i="1"/>
  <c r="I6270" i="1"/>
  <c r="H6258" i="1"/>
  <c r="I6258" i="1"/>
  <c r="H6246" i="1"/>
  <c r="I6246" i="1"/>
  <c r="H6234" i="1"/>
  <c r="I6234" i="1"/>
  <c r="H6222" i="1"/>
  <c r="I6222" i="1"/>
  <c r="H6210" i="1"/>
  <c r="I6210" i="1"/>
  <c r="H6198" i="1"/>
  <c r="I6198" i="1"/>
  <c r="H6186" i="1"/>
  <c r="I6186" i="1"/>
  <c r="H6174" i="1"/>
  <c r="I6174" i="1"/>
  <c r="H6162" i="1"/>
  <c r="I6162" i="1"/>
  <c r="H6150" i="1"/>
  <c r="I6150" i="1"/>
  <c r="H6138" i="1"/>
  <c r="I6138" i="1"/>
  <c r="H6126" i="1"/>
  <c r="I6126" i="1"/>
  <c r="H6114" i="1"/>
  <c r="I6114" i="1"/>
  <c r="H6102" i="1"/>
  <c r="I6102" i="1"/>
  <c r="H6090" i="1"/>
  <c r="I6090" i="1"/>
  <c r="H6078" i="1"/>
  <c r="I6078" i="1"/>
  <c r="H6066" i="1"/>
  <c r="I6066" i="1"/>
  <c r="H6054" i="1"/>
  <c r="I6054" i="1"/>
  <c r="H6042" i="1"/>
  <c r="I6042" i="1"/>
  <c r="H6030" i="1"/>
  <c r="I6030" i="1"/>
  <c r="H6018" i="1"/>
  <c r="I6018" i="1"/>
  <c r="H6006" i="1"/>
  <c r="I6006" i="1"/>
  <c r="H5994" i="1"/>
  <c r="I5994" i="1"/>
  <c r="H5982" i="1"/>
  <c r="I5982" i="1"/>
  <c r="H5970" i="1"/>
  <c r="I5970" i="1"/>
  <c r="H5958" i="1"/>
  <c r="I5958" i="1"/>
  <c r="H5946" i="1"/>
  <c r="I5946" i="1"/>
  <c r="H5934" i="1"/>
  <c r="I5934" i="1"/>
  <c r="H5922" i="1"/>
  <c r="I5922" i="1"/>
  <c r="H5910" i="1"/>
  <c r="I5910" i="1"/>
  <c r="H5898" i="1"/>
  <c r="I5898" i="1"/>
  <c r="H5886" i="1"/>
  <c r="I5886" i="1"/>
  <c r="H5874" i="1"/>
  <c r="I5874" i="1"/>
  <c r="H5862" i="1"/>
  <c r="I5862" i="1"/>
  <c r="H5850" i="1"/>
  <c r="I5850" i="1"/>
  <c r="H5838" i="1"/>
  <c r="I5838" i="1"/>
  <c r="H5826" i="1"/>
  <c r="I5826" i="1"/>
  <c r="H5814" i="1"/>
  <c r="I5814" i="1"/>
  <c r="H5802" i="1"/>
  <c r="I5802" i="1"/>
  <c r="H5790" i="1"/>
  <c r="I5790" i="1"/>
  <c r="H5778" i="1"/>
  <c r="I5778" i="1"/>
  <c r="H5766" i="1"/>
  <c r="I5766" i="1"/>
  <c r="H5754" i="1"/>
  <c r="I5754" i="1"/>
  <c r="H5742" i="1"/>
  <c r="I5742" i="1"/>
  <c r="H5730" i="1"/>
  <c r="I5730" i="1"/>
  <c r="H5718" i="1"/>
  <c r="I5718" i="1"/>
  <c r="H5706" i="1"/>
  <c r="I5706" i="1"/>
  <c r="H5694" i="1"/>
  <c r="I5694" i="1"/>
  <c r="H5682" i="1"/>
  <c r="I5682" i="1"/>
  <c r="H5670" i="1"/>
  <c r="I5670" i="1"/>
  <c r="H5658" i="1"/>
  <c r="I5658" i="1"/>
  <c r="H5646" i="1"/>
  <c r="I5646" i="1"/>
  <c r="H5634" i="1"/>
  <c r="I5634" i="1"/>
  <c r="H5622" i="1"/>
  <c r="I5622" i="1"/>
  <c r="H5610" i="1"/>
  <c r="I5610" i="1"/>
  <c r="H5598" i="1"/>
  <c r="I5598" i="1"/>
  <c r="H5586" i="1"/>
  <c r="I5586" i="1"/>
  <c r="H5574" i="1"/>
  <c r="I5574" i="1"/>
  <c r="H5562" i="1"/>
  <c r="I5562" i="1"/>
  <c r="H5550" i="1"/>
  <c r="I5550" i="1"/>
  <c r="H5538" i="1"/>
  <c r="I5538" i="1"/>
  <c r="H5526" i="1"/>
  <c r="I5526" i="1"/>
  <c r="H5514" i="1"/>
  <c r="I5514" i="1"/>
  <c r="H5502" i="1"/>
  <c r="I5502" i="1"/>
  <c r="H5490" i="1"/>
  <c r="I5490" i="1"/>
  <c r="H5478" i="1"/>
  <c r="I5478" i="1"/>
  <c r="H5466" i="1"/>
  <c r="I5466" i="1"/>
  <c r="H5454" i="1"/>
  <c r="I5454" i="1"/>
  <c r="H5442" i="1"/>
  <c r="I5442" i="1"/>
  <c r="H5430" i="1"/>
  <c r="I5430" i="1"/>
  <c r="H5418" i="1"/>
  <c r="I5418" i="1"/>
  <c r="H5406" i="1"/>
  <c r="I5406" i="1"/>
  <c r="H5394" i="1"/>
  <c r="I5394" i="1"/>
  <c r="H5382" i="1"/>
  <c r="I5382" i="1"/>
  <c r="H5370" i="1"/>
  <c r="I5370" i="1"/>
  <c r="H5358" i="1"/>
  <c r="I5358" i="1"/>
  <c r="H5346" i="1"/>
  <c r="I5346" i="1"/>
  <c r="H5334" i="1"/>
  <c r="I5334" i="1"/>
  <c r="H5322" i="1"/>
  <c r="I5322" i="1"/>
  <c r="H5310" i="1"/>
  <c r="I5310" i="1"/>
  <c r="H5298" i="1"/>
  <c r="I5298" i="1"/>
  <c r="H5286" i="1"/>
  <c r="I5286" i="1"/>
  <c r="H5274" i="1"/>
  <c r="I5274" i="1"/>
  <c r="H5250" i="1"/>
  <c r="I5250" i="1"/>
  <c r="H5238" i="1"/>
  <c r="I5238" i="1"/>
  <c r="H5226" i="1"/>
  <c r="I5226" i="1"/>
  <c r="H5214" i="1"/>
  <c r="I5214" i="1"/>
  <c r="H5202" i="1"/>
  <c r="I5202" i="1"/>
  <c r="H5190" i="1"/>
  <c r="I5190" i="1"/>
  <c r="H5178" i="1"/>
  <c r="I5178" i="1"/>
  <c r="H5166" i="1"/>
  <c r="I5166" i="1"/>
  <c r="H5154" i="1"/>
  <c r="I5154" i="1"/>
  <c r="H5142" i="1"/>
  <c r="I5142" i="1"/>
  <c r="H5130" i="1"/>
  <c r="I5130" i="1"/>
  <c r="H5118" i="1"/>
  <c r="I5118" i="1"/>
  <c r="H5106" i="1"/>
  <c r="I5106" i="1"/>
  <c r="H5094" i="1"/>
  <c r="I5094" i="1"/>
  <c r="H5082" i="1"/>
  <c r="I5082" i="1"/>
  <c r="H5070" i="1"/>
  <c r="I5070" i="1"/>
  <c r="H5058" i="1"/>
  <c r="I5058" i="1"/>
  <c r="H5046" i="1"/>
  <c r="I5046" i="1"/>
  <c r="H5034" i="1"/>
  <c r="I5034" i="1"/>
  <c r="H5022" i="1"/>
  <c r="I5022" i="1"/>
  <c r="H5010" i="1"/>
  <c r="I5010" i="1"/>
  <c r="H4998" i="1"/>
  <c r="I4998" i="1"/>
  <c r="H4986" i="1"/>
  <c r="I4986" i="1"/>
  <c r="H4974" i="1"/>
  <c r="I4974" i="1"/>
  <c r="H4962" i="1"/>
  <c r="I4962" i="1"/>
  <c r="H4950" i="1"/>
  <c r="I4950" i="1"/>
  <c r="H4938" i="1"/>
  <c r="I4938" i="1"/>
  <c r="H4926" i="1"/>
  <c r="I4926" i="1"/>
  <c r="H4914" i="1"/>
  <c r="I4914" i="1"/>
  <c r="H4902" i="1"/>
  <c r="I4902" i="1"/>
  <c r="H4890" i="1"/>
  <c r="I4890" i="1"/>
  <c r="H4878" i="1"/>
  <c r="I4878" i="1"/>
  <c r="H4866" i="1"/>
  <c r="I4866" i="1"/>
  <c r="H4854" i="1"/>
  <c r="I4854" i="1"/>
  <c r="H4842" i="1"/>
  <c r="I4842" i="1"/>
  <c r="H4830" i="1"/>
  <c r="I4830" i="1"/>
  <c r="H4818" i="1"/>
  <c r="I4818" i="1"/>
  <c r="H4806" i="1"/>
  <c r="I4806" i="1"/>
  <c r="H4794" i="1"/>
  <c r="I4794" i="1"/>
  <c r="H4782" i="1"/>
  <c r="I4782" i="1"/>
  <c r="H4770" i="1"/>
  <c r="I4770" i="1"/>
  <c r="H4758" i="1"/>
  <c r="I4758" i="1"/>
  <c r="H4746" i="1"/>
  <c r="I4746" i="1"/>
  <c r="H4734" i="1"/>
  <c r="I4734" i="1"/>
  <c r="H4722" i="1"/>
  <c r="I4722" i="1"/>
  <c r="H4710" i="1"/>
  <c r="I4710" i="1"/>
  <c r="H4698" i="1"/>
  <c r="I4698" i="1"/>
  <c r="H4686" i="1"/>
  <c r="I4686" i="1"/>
  <c r="H4674" i="1"/>
  <c r="I4674" i="1"/>
  <c r="H4662" i="1"/>
  <c r="I4662" i="1"/>
  <c r="H4650" i="1"/>
  <c r="I4650" i="1"/>
  <c r="H4638" i="1"/>
  <c r="I4638" i="1"/>
  <c r="H4626" i="1"/>
  <c r="I4626" i="1"/>
  <c r="H4614" i="1"/>
  <c r="I4614" i="1"/>
  <c r="H4434" i="1"/>
  <c r="I4434" i="1"/>
  <c r="H4206" i="1"/>
  <c r="I4206" i="1"/>
  <c r="H4194" i="1"/>
  <c r="I4194" i="1"/>
  <c r="H4182" i="1"/>
  <c r="I4182" i="1"/>
  <c r="H4170" i="1"/>
  <c r="I4170" i="1"/>
  <c r="H4158" i="1"/>
  <c r="I4158" i="1"/>
  <c r="H4146" i="1"/>
  <c r="I4146" i="1"/>
  <c r="H4134" i="1"/>
  <c r="I4134" i="1"/>
  <c r="H4122" i="1"/>
  <c r="I4122" i="1"/>
  <c r="H4110" i="1"/>
  <c r="I4110" i="1"/>
  <c r="H4098" i="1"/>
  <c r="I4098" i="1"/>
  <c r="H4086" i="1"/>
  <c r="I4086" i="1"/>
  <c r="H4074" i="1"/>
  <c r="I4074" i="1"/>
  <c r="H4062" i="1"/>
  <c r="I4062" i="1"/>
  <c r="H4050" i="1"/>
  <c r="I4050" i="1"/>
  <c r="H4026" i="1"/>
  <c r="I4026" i="1"/>
  <c r="H4014" i="1"/>
  <c r="I4014" i="1"/>
  <c r="H4002" i="1"/>
  <c r="I4002" i="1"/>
  <c r="H3990" i="1"/>
  <c r="I3990" i="1"/>
  <c r="H3978" i="1"/>
  <c r="I3978" i="1"/>
  <c r="H3894" i="1"/>
  <c r="I3894" i="1"/>
  <c r="H9365" i="1"/>
  <c r="I9365" i="1"/>
  <c r="H9353" i="1"/>
  <c r="I9353" i="1"/>
  <c r="H9341" i="1"/>
  <c r="I9341" i="1"/>
  <c r="H9329" i="1"/>
  <c r="I9329" i="1"/>
  <c r="H9317" i="1"/>
  <c r="I9317" i="1"/>
  <c r="H9305" i="1"/>
  <c r="I9305" i="1"/>
  <c r="H9293" i="1"/>
  <c r="I9293" i="1"/>
  <c r="H9281" i="1"/>
  <c r="I9281" i="1"/>
  <c r="H9269" i="1"/>
  <c r="I9269" i="1"/>
  <c r="H9257" i="1"/>
  <c r="I9257" i="1"/>
  <c r="H9245" i="1"/>
  <c r="I9245" i="1"/>
  <c r="H9233" i="1"/>
  <c r="I9233" i="1"/>
  <c r="H9221" i="1"/>
  <c r="I9221" i="1"/>
  <c r="H9209" i="1"/>
  <c r="I9209" i="1"/>
  <c r="H9197" i="1"/>
  <c r="I9197" i="1"/>
  <c r="H9185" i="1"/>
  <c r="I9185" i="1"/>
  <c r="H9173" i="1"/>
  <c r="I9173" i="1"/>
  <c r="H9161" i="1"/>
  <c r="I9161" i="1"/>
  <c r="H9137" i="1"/>
  <c r="I9137" i="1"/>
  <c r="H9125" i="1"/>
  <c r="I9125" i="1"/>
  <c r="H9113" i="1"/>
  <c r="I9113" i="1"/>
  <c r="H9101" i="1"/>
  <c r="I9101" i="1"/>
  <c r="H9089" i="1"/>
  <c r="I9089" i="1"/>
  <c r="H9077" i="1"/>
  <c r="I9077" i="1"/>
  <c r="H9065" i="1"/>
  <c r="I9065" i="1"/>
  <c r="H9053" i="1"/>
  <c r="I9053" i="1"/>
  <c r="H9041" i="1"/>
  <c r="I9041" i="1"/>
  <c r="H9029" i="1"/>
  <c r="I9029" i="1"/>
  <c r="H9017" i="1"/>
  <c r="I9017" i="1"/>
  <c r="H9005" i="1"/>
  <c r="I9005" i="1"/>
  <c r="H8993" i="1"/>
  <c r="I8993" i="1"/>
  <c r="H8981" i="1"/>
  <c r="I8981" i="1"/>
  <c r="H8969" i="1"/>
  <c r="I8969" i="1"/>
  <c r="H8957" i="1"/>
  <c r="I8957" i="1"/>
  <c r="H8945" i="1"/>
  <c r="I8945" i="1"/>
  <c r="H8933" i="1"/>
  <c r="I8933" i="1"/>
  <c r="H8921" i="1"/>
  <c r="I8921" i="1"/>
  <c r="H8909" i="1"/>
  <c r="I8909" i="1"/>
  <c r="H8897" i="1"/>
  <c r="I8897" i="1"/>
  <c r="H8885" i="1"/>
  <c r="I8885" i="1"/>
  <c r="H8873" i="1"/>
  <c r="I8873" i="1"/>
  <c r="H8861" i="1"/>
  <c r="I8861" i="1"/>
  <c r="H8849" i="1"/>
  <c r="I8849" i="1"/>
  <c r="H8837" i="1"/>
  <c r="I8837" i="1"/>
  <c r="H8825" i="1"/>
  <c r="I8825" i="1"/>
  <c r="H8813" i="1"/>
  <c r="I8813" i="1"/>
  <c r="H8801" i="1"/>
  <c r="I8801" i="1"/>
  <c r="H8777" i="1"/>
  <c r="I8777" i="1"/>
  <c r="H8765" i="1"/>
  <c r="I8765" i="1"/>
  <c r="H8753" i="1"/>
  <c r="I8753" i="1"/>
  <c r="H8741" i="1"/>
  <c r="I8741" i="1"/>
  <c r="H8729" i="1"/>
  <c r="I8729" i="1"/>
  <c r="H8717" i="1"/>
  <c r="I8717" i="1"/>
  <c r="H8705" i="1"/>
  <c r="I8705" i="1"/>
  <c r="H8693" i="1"/>
  <c r="I8693" i="1"/>
  <c r="H8681" i="1"/>
  <c r="I8681" i="1"/>
  <c r="H8669" i="1"/>
  <c r="I8669" i="1"/>
  <c r="H8657" i="1"/>
  <c r="I8657" i="1"/>
  <c r="H8645" i="1"/>
  <c r="I8645" i="1"/>
  <c r="H8633" i="1"/>
  <c r="I8633" i="1"/>
  <c r="H8621" i="1"/>
  <c r="I8621" i="1"/>
  <c r="H8609" i="1"/>
  <c r="I8609" i="1"/>
  <c r="H8597" i="1"/>
  <c r="I8597" i="1"/>
  <c r="H8585" i="1"/>
  <c r="I8585" i="1"/>
  <c r="H8573" i="1"/>
  <c r="I8573" i="1"/>
  <c r="H8561" i="1"/>
  <c r="I8561" i="1"/>
  <c r="H8549" i="1"/>
  <c r="I8549" i="1"/>
  <c r="H8537" i="1"/>
  <c r="I8537" i="1"/>
  <c r="H8525" i="1"/>
  <c r="I8525" i="1"/>
  <c r="H8513" i="1"/>
  <c r="I8513" i="1"/>
  <c r="H8501" i="1"/>
  <c r="I8501" i="1"/>
  <c r="H8489" i="1"/>
  <c r="I8489" i="1"/>
  <c r="H8477" i="1"/>
  <c r="I8477" i="1"/>
  <c r="H8465" i="1"/>
  <c r="I8465" i="1"/>
  <c r="H8453" i="1"/>
  <c r="I8453" i="1"/>
  <c r="H8441" i="1"/>
  <c r="I8441" i="1"/>
  <c r="H8429" i="1"/>
  <c r="I8429" i="1"/>
  <c r="H8417" i="1"/>
  <c r="I8417" i="1"/>
  <c r="H8405" i="1"/>
  <c r="I8405" i="1"/>
  <c r="H8393" i="1"/>
  <c r="I8393" i="1"/>
  <c r="H8381" i="1"/>
  <c r="I8381" i="1"/>
  <c r="H8369" i="1"/>
  <c r="I8369" i="1"/>
  <c r="H8345" i="1"/>
  <c r="I8345" i="1"/>
  <c r="H8333" i="1"/>
  <c r="I8333" i="1"/>
  <c r="H8321" i="1"/>
  <c r="I8321" i="1"/>
  <c r="H8309" i="1"/>
  <c r="I8309" i="1"/>
  <c r="H8297" i="1"/>
  <c r="I8297" i="1"/>
  <c r="H8285" i="1"/>
  <c r="I8285" i="1"/>
  <c r="H8261" i="1"/>
  <c r="I8261" i="1"/>
  <c r="H8249" i="1"/>
  <c r="I8249" i="1"/>
  <c r="H8237" i="1"/>
  <c r="I8237" i="1"/>
  <c r="H8225" i="1"/>
  <c r="I8225" i="1"/>
  <c r="H8213" i="1"/>
  <c r="I8213" i="1"/>
  <c r="H8201" i="1"/>
  <c r="I8201" i="1"/>
  <c r="H8189" i="1"/>
  <c r="I8189" i="1"/>
  <c r="H8177" i="1"/>
  <c r="I8177" i="1"/>
  <c r="H8165" i="1"/>
  <c r="I8165" i="1"/>
  <c r="H8153" i="1"/>
  <c r="I8153" i="1"/>
  <c r="H8141" i="1"/>
  <c r="I8141" i="1"/>
  <c r="H8129" i="1"/>
  <c r="I8129" i="1"/>
  <c r="H8117" i="1"/>
  <c r="I8117" i="1"/>
  <c r="H8105" i="1"/>
  <c r="I8105" i="1"/>
  <c r="H8093" i="1"/>
  <c r="I8093" i="1"/>
  <c r="H8081" i="1"/>
  <c r="I8081" i="1"/>
  <c r="H8069" i="1"/>
  <c r="I8069" i="1"/>
  <c r="H8057" i="1"/>
  <c r="I8057" i="1"/>
  <c r="H8045" i="1"/>
  <c r="I8045" i="1"/>
  <c r="H8033" i="1"/>
  <c r="I8033" i="1"/>
  <c r="H8021" i="1"/>
  <c r="I8021" i="1"/>
  <c r="H8009" i="1"/>
  <c r="I8009" i="1"/>
  <c r="H7997" i="1"/>
  <c r="I7997" i="1"/>
  <c r="H7985" i="1"/>
  <c r="I7985" i="1"/>
  <c r="H7973" i="1"/>
  <c r="I7973" i="1"/>
  <c r="H7961" i="1"/>
  <c r="I7961" i="1"/>
  <c r="H7949" i="1"/>
  <c r="I7949" i="1"/>
  <c r="H7937" i="1"/>
  <c r="I7937" i="1"/>
  <c r="H7925" i="1"/>
  <c r="I7925" i="1"/>
  <c r="H7913" i="1"/>
  <c r="I7913" i="1"/>
  <c r="H7901" i="1"/>
  <c r="I7901" i="1"/>
  <c r="H7889" i="1"/>
  <c r="I7889" i="1"/>
  <c r="H7877" i="1"/>
  <c r="I7877" i="1"/>
  <c r="H7865" i="1"/>
  <c r="I7865" i="1"/>
  <c r="H7853" i="1"/>
  <c r="I7853" i="1"/>
  <c r="H7841" i="1"/>
  <c r="I7841" i="1"/>
  <c r="H7829" i="1"/>
  <c r="I7829" i="1"/>
  <c r="H7817" i="1"/>
  <c r="I7817" i="1"/>
  <c r="H7805" i="1"/>
  <c r="I7805" i="1"/>
  <c r="H7793" i="1"/>
  <c r="I7793" i="1"/>
  <c r="H7781" i="1"/>
  <c r="I7781" i="1"/>
  <c r="H7769" i="1"/>
  <c r="I7769" i="1"/>
  <c r="H7757" i="1"/>
  <c r="I7757" i="1"/>
  <c r="H7745" i="1"/>
  <c r="I7745" i="1"/>
  <c r="H7733" i="1"/>
  <c r="I7733" i="1"/>
  <c r="H7721" i="1"/>
  <c r="I7721" i="1"/>
  <c r="H7709" i="1"/>
  <c r="I7709" i="1"/>
  <c r="H7697" i="1"/>
  <c r="I7697" i="1"/>
  <c r="H7685" i="1"/>
  <c r="I7685" i="1"/>
  <c r="H7673" i="1"/>
  <c r="I7673" i="1"/>
  <c r="H7661" i="1"/>
  <c r="I7661" i="1"/>
  <c r="H7649" i="1"/>
  <c r="I7649" i="1"/>
  <c r="H7637" i="1"/>
  <c r="I7637" i="1"/>
  <c r="H7625" i="1"/>
  <c r="I7625" i="1"/>
  <c r="H7613" i="1"/>
  <c r="I7613" i="1"/>
  <c r="H7601" i="1"/>
  <c r="I7601" i="1"/>
  <c r="H7589" i="1"/>
  <c r="I7589" i="1"/>
  <c r="H7577" i="1"/>
  <c r="I7577" i="1"/>
  <c r="H7565" i="1"/>
  <c r="I7565" i="1"/>
  <c r="H7553" i="1"/>
  <c r="I7553" i="1"/>
  <c r="H7541" i="1"/>
  <c r="I7541" i="1"/>
  <c r="H7529" i="1"/>
  <c r="I7529" i="1"/>
  <c r="H7517" i="1"/>
  <c r="I7517" i="1"/>
  <c r="H7505" i="1"/>
  <c r="I7505" i="1"/>
  <c r="H7493" i="1"/>
  <c r="I7493" i="1"/>
  <c r="H7481" i="1"/>
  <c r="I7481" i="1"/>
  <c r="H7469" i="1"/>
  <c r="I7469" i="1"/>
  <c r="H7457" i="1"/>
  <c r="I7457" i="1"/>
  <c r="H7445" i="1"/>
  <c r="I7445" i="1"/>
  <c r="H7433" i="1"/>
  <c r="I7433" i="1"/>
  <c r="H7421" i="1"/>
  <c r="I7421" i="1"/>
  <c r="H7409" i="1"/>
  <c r="I7409" i="1"/>
  <c r="H7397" i="1"/>
  <c r="I7397" i="1"/>
  <c r="H7385" i="1"/>
  <c r="I7385" i="1"/>
  <c r="H7361" i="1"/>
  <c r="I7361" i="1"/>
  <c r="H7349" i="1"/>
  <c r="I7349" i="1"/>
  <c r="H7337" i="1"/>
  <c r="I7337" i="1"/>
  <c r="H7325" i="1"/>
  <c r="I7325" i="1"/>
  <c r="H7313" i="1"/>
  <c r="I7313" i="1"/>
  <c r="H7301" i="1"/>
  <c r="I7301" i="1"/>
  <c r="H7289" i="1"/>
  <c r="I7289" i="1"/>
  <c r="H7277" i="1"/>
  <c r="I7277" i="1"/>
  <c r="H7265" i="1"/>
  <c r="I7265" i="1"/>
  <c r="H7253" i="1"/>
  <c r="I7253" i="1"/>
  <c r="H7241" i="1"/>
  <c r="I7241" i="1"/>
  <c r="H7229" i="1"/>
  <c r="I7229" i="1"/>
  <c r="H7217" i="1"/>
  <c r="I7217" i="1"/>
  <c r="H7205" i="1"/>
  <c r="I7205" i="1"/>
  <c r="H7193" i="1"/>
  <c r="I7193" i="1"/>
  <c r="H7181" i="1"/>
  <c r="I7181" i="1"/>
  <c r="H7169" i="1"/>
  <c r="I7169" i="1"/>
  <c r="H7157" i="1"/>
  <c r="I7157" i="1"/>
  <c r="H7145" i="1"/>
  <c r="I7145" i="1"/>
  <c r="H7133" i="1"/>
  <c r="I7133" i="1"/>
  <c r="H7121" i="1"/>
  <c r="I7121" i="1"/>
  <c r="H7109" i="1"/>
  <c r="I7109" i="1"/>
  <c r="H7097" i="1"/>
  <c r="I7097" i="1"/>
  <c r="H7085" i="1"/>
  <c r="I7085" i="1"/>
  <c r="H7073" i="1"/>
  <c r="I7073" i="1"/>
  <c r="H7061" i="1"/>
  <c r="I7061" i="1"/>
  <c r="H7049" i="1"/>
  <c r="I7049" i="1"/>
  <c r="H7037" i="1"/>
  <c r="I7037" i="1"/>
  <c r="H7025" i="1"/>
  <c r="I7025" i="1"/>
  <c r="H7013" i="1"/>
  <c r="I7013" i="1"/>
  <c r="H7001" i="1"/>
  <c r="I7001" i="1"/>
  <c r="H6989" i="1"/>
  <c r="I6989" i="1"/>
  <c r="H6977" i="1"/>
  <c r="I6977" i="1"/>
  <c r="H6965" i="1"/>
  <c r="I6965" i="1"/>
  <c r="H6953" i="1"/>
  <c r="I6953" i="1"/>
  <c r="H6941" i="1"/>
  <c r="I6941" i="1"/>
  <c r="H6929" i="1"/>
  <c r="I6929" i="1"/>
  <c r="H6917" i="1"/>
  <c r="I6917" i="1"/>
  <c r="H6905" i="1"/>
  <c r="I6905" i="1"/>
  <c r="H6893" i="1"/>
  <c r="I6893" i="1"/>
  <c r="H6881" i="1"/>
  <c r="I6881" i="1"/>
  <c r="H6869" i="1"/>
  <c r="I6869" i="1"/>
  <c r="H6857" i="1"/>
  <c r="I6857" i="1"/>
  <c r="H6845" i="1"/>
  <c r="I6845" i="1"/>
  <c r="H6833" i="1"/>
  <c r="I6833" i="1"/>
  <c r="H6821" i="1"/>
  <c r="I6821" i="1"/>
  <c r="H6809" i="1"/>
  <c r="I6809" i="1"/>
  <c r="H6797" i="1"/>
  <c r="I6797" i="1"/>
  <c r="H6785" i="1"/>
  <c r="I6785" i="1"/>
  <c r="H6773" i="1"/>
  <c r="I6773" i="1"/>
  <c r="H6761" i="1"/>
  <c r="I6761" i="1"/>
  <c r="H6749" i="1"/>
  <c r="I6749" i="1"/>
  <c r="H6737" i="1"/>
  <c r="I6737" i="1"/>
  <c r="H6725" i="1"/>
  <c r="I6725" i="1"/>
  <c r="H6713" i="1"/>
  <c r="I6713" i="1"/>
  <c r="H6701" i="1"/>
  <c r="I6701" i="1"/>
  <c r="H6689" i="1"/>
  <c r="I6689" i="1"/>
  <c r="H6677" i="1"/>
  <c r="I6677" i="1"/>
  <c r="H6665" i="1"/>
  <c r="I6665" i="1"/>
  <c r="H6653" i="1"/>
  <c r="I6653" i="1"/>
  <c r="H6641" i="1"/>
  <c r="I6641" i="1"/>
  <c r="H6629" i="1"/>
  <c r="I6629" i="1"/>
  <c r="H6617" i="1"/>
  <c r="I6617" i="1"/>
  <c r="H6605" i="1"/>
  <c r="I6605" i="1"/>
  <c r="H6593" i="1"/>
  <c r="I6593" i="1"/>
  <c r="H6581" i="1"/>
  <c r="I6581" i="1"/>
  <c r="H6569" i="1"/>
  <c r="I6569" i="1"/>
  <c r="H6557" i="1"/>
  <c r="I6557" i="1"/>
  <c r="H6545" i="1"/>
  <c r="I6545" i="1"/>
  <c r="H6533" i="1"/>
  <c r="I6533" i="1"/>
  <c r="H6521" i="1"/>
  <c r="I6521" i="1"/>
  <c r="H6509" i="1"/>
  <c r="I6509" i="1"/>
  <c r="H6497" i="1"/>
  <c r="I6497" i="1"/>
  <c r="H6485" i="1"/>
  <c r="I6485" i="1"/>
  <c r="H6473" i="1"/>
  <c r="I6473" i="1"/>
  <c r="H6461" i="1"/>
  <c r="I6461" i="1"/>
  <c r="H6449" i="1"/>
  <c r="I6449" i="1"/>
  <c r="H6437" i="1"/>
  <c r="I6437" i="1"/>
  <c r="H6425" i="1"/>
  <c r="I6425" i="1"/>
  <c r="H6413" i="1"/>
  <c r="I6413" i="1"/>
  <c r="H6401" i="1"/>
  <c r="I6401" i="1"/>
  <c r="H6389" i="1"/>
  <c r="I6389" i="1"/>
  <c r="H6377" i="1"/>
  <c r="I6377" i="1"/>
  <c r="H6365" i="1"/>
  <c r="I6365" i="1"/>
  <c r="H6353" i="1"/>
  <c r="I6353" i="1"/>
  <c r="H6341" i="1"/>
  <c r="I6341" i="1"/>
  <c r="H6329" i="1"/>
  <c r="I6329" i="1"/>
  <c r="H6317" i="1"/>
  <c r="I6317" i="1"/>
  <c r="H6305" i="1"/>
  <c r="I6305" i="1"/>
  <c r="H6293" i="1"/>
  <c r="I6293" i="1"/>
  <c r="H6281" i="1"/>
  <c r="I6281" i="1"/>
  <c r="H6269" i="1"/>
  <c r="I6269" i="1"/>
  <c r="H6257" i="1"/>
  <c r="I6257" i="1"/>
  <c r="H6245" i="1"/>
  <c r="I6245" i="1"/>
  <c r="H6233" i="1"/>
  <c r="I6233" i="1"/>
  <c r="H6221" i="1"/>
  <c r="I6221" i="1"/>
  <c r="H6209" i="1"/>
  <c r="I6209" i="1"/>
  <c r="H6197" i="1"/>
  <c r="I6197" i="1"/>
  <c r="H6185" i="1"/>
  <c r="I6185" i="1"/>
  <c r="H6173" i="1"/>
  <c r="I6173" i="1"/>
  <c r="H6161" i="1"/>
  <c r="I6161" i="1"/>
  <c r="H6149" i="1"/>
  <c r="I6149" i="1"/>
  <c r="H6137" i="1"/>
  <c r="I6137" i="1"/>
  <c r="H6125" i="1"/>
  <c r="I6125" i="1"/>
  <c r="H6113" i="1"/>
  <c r="I6113" i="1"/>
  <c r="H6101" i="1"/>
  <c r="I6101" i="1"/>
  <c r="H6089" i="1"/>
  <c r="I6089" i="1"/>
  <c r="H6077" i="1"/>
  <c r="I6077" i="1"/>
  <c r="H6065" i="1"/>
  <c r="I6065" i="1"/>
  <c r="H6053" i="1"/>
  <c r="I6053" i="1"/>
  <c r="H6041" i="1"/>
  <c r="I6041" i="1"/>
  <c r="H6029" i="1"/>
  <c r="I6029" i="1"/>
  <c r="H6017" i="1"/>
  <c r="I6017" i="1"/>
  <c r="H6005" i="1"/>
  <c r="I6005" i="1"/>
  <c r="H5993" i="1"/>
  <c r="I5993" i="1"/>
  <c r="H5981" i="1"/>
  <c r="I5981" i="1"/>
  <c r="H5969" i="1"/>
  <c r="I5969" i="1"/>
  <c r="H5957" i="1"/>
  <c r="I5957" i="1"/>
  <c r="H5945" i="1"/>
  <c r="I5945" i="1"/>
  <c r="H5933" i="1"/>
  <c r="I5933" i="1"/>
  <c r="H5921" i="1"/>
  <c r="I5921" i="1"/>
  <c r="H5909" i="1"/>
  <c r="I5909" i="1"/>
  <c r="H5897" i="1"/>
  <c r="I5897" i="1"/>
  <c r="H5885" i="1"/>
  <c r="I5885" i="1"/>
  <c r="H5873" i="1"/>
  <c r="I5873" i="1"/>
  <c r="H5861" i="1"/>
  <c r="I5861" i="1"/>
  <c r="H5849" i="1"/>
  <c r="I5849" i="1"/>
  <c r="H5837" i="1"/>
  <c r="I5837" i="1"/>
  <c r="H5825" i="1"/>
  <c r="I5825" i="1"/>
  <c r="H5813" i="1"/>
  <c r="I5813" i="1"/>
  <c r="H5801" i="1"/>
  <c r="I5801" i="1"/>
  <c r="H5789" i="1"/>
  <c r="I5789" i="1"/>
  <c r="H5777" i="1"/>
  <c r="I5777" i="1"/>
  <c r="H5765" i="1"/>
  <c r="I5765" i="1"/>
  <c r="H5753" i="1"/>
  <c r="I5753" i="1"/>
  <c r="H5741" i="1"/>
  <c r="I5741" i="1"/>
  <c r="H5729" i="1"/>
  <c r="I5729" i="1"/>
  <c r="H5717" i="1"/>
  <c r="I5717" i="1"/>
  <c r="H5705" i="1"/>
  <c r="I5705" i="1"/>
  <c r="H5693" i="1"/>
  <c r="I5693" i="1"/>
  <c r="H5681" i="1"/>
  <c r="I5681" i="1"/>
  <c r="H5669" i="1"/>
  <c r="I5669" i="1"/>
  <c r="H5657" i="1"/>
  <c r="I5657" i="1"/>
  <c r="H5645" i="1"/>
  <c r="I5645" i="1"/>
  <c r="H5633" i="1"/>
  <c r="I5633" i="1"/>
  <c r="H5621" i="1"/>
  <c r="I5621" i="1"/>
  <c r="H5609" i="1"/>
  <c r="I5609" i="1"/>
  <c r="H5597" i="1"/>
  <c r="I5597" i="1"/>
  <c r="H5585" i="1"/>
  <c r="I5585" i="1"/>
  <c r="H5573" i="1"/>
  <c r="I5573" i="1"/>
  <c r="H5561" i="1"/>
  <c r="I5561" i="1"/>
  <c r="H5549" i="1"/>
  <c r="I5549" i="1"/>
  <c r="H5537" i="1"/>
  <c r="I5537" i="1"/>
  <c r="H5525" i="1"/>
  <c r="I5525" i="1"/>
  <c r="H5513" i="1"/>
  <c r="I5513" i="1"/>
  <c r="H5501" i="1"/>
  <c r="I5501" i="1"/>
  <c r="H5489" i="1"/>
  <c r="I5489" i="1"/>
  <c r="H5477" i="1"/>
  <c r="I5477" i="1"/>
  <c r="H5465" i="1"/>
  <c r="I5465" i="1"/>
  <c r="H5453" i="1"/>
  <c r="I5453" i="1"/>
  <c r="H5441" i="1"/>
  <c r="I5441" i="1"/>
  <c r="H5429" i="1"/>
  <c r="I5429" i="1"/>
  <c r="H5417" i="1"/>
  <c r="I5417" i="1"/>
  <c r="H5405" i="1"/>
  <c r="I5405" i="1"/>
  <c r="H5393" i="1"/>
  <c r="I5393" i="1"/>
  <c r="H5381" i="1"/>
  <c r="I5381" i="1"/>
  <c r="H5369" i="1"/>
  <c r="I5369" i="1"/>
  <c r="H5357" i="1"/>
  <c r="I5357" i="1"/>
  <c r="H5345" i="1"/>
  <c r="I5345" i="1"/>
  <c r="H5333" i="1"/>
  <c r="I5333" i="1"/>
  <c r="H5321" i="1"/>
  <c r="I5321" i="1"/>
  <c r="H5309" i="1"/>
  <c r="I5309" i="1"/>
  <c r="H5297" i="1"/>
  <c r="I5297" i="1"/>
  <c r="H5285" i="1"/>
  <c r="I5285" i="1"/>
  <c r="H5273" i="1"/>
  <c r="I5273" i="1"/>
  <c r="H5261" i="1"/>
  <c r="I5261" i="1"/>
  <c r="H5249" i="1"/>
  <c r="I5249" i="1"/>
  <c r="H5237" i="1"/>
  <c r="I5237" i="1"/>
  <c r="H5225" i="1"/>
  <c r="I5225" i="1"/>
  <c r="H5213" i="1"/>
  <c r="I5213" i="1"/>
  <c r="H5201" i="1"/>
  <c r="I5201" i="1"/>
  <c r="H5189" i="1"/>
  <c r="I5189" i="1"/>
  <c r="H5177" i="1"/>
  <c r="I5177" i="1"/>
  <c r="H5165" i="1"/>
  <c r="I5165" i="1"/>
  <c r="H5153" i="1"/>
  <c r="I5153" i="1"/>
  <c r="H5141" i="1"/>
  <c r="I5141" i="1"/>
  <c r="H5129" i="1"/>
  <c r="I5129" i="1"/>
  <c r="H5117" i="1"/>
  <c r="I5117" i="1"/>
  <c r="H5105" i="1"/>
  <c r="I5105" i="1"/>
  <c r="H5093" i="1"/>
  <c r="I5093" i="1"/>
  <c r="H5081" i="1"/>
  <c r="I5081" i="1"/>
  <c r="H5069" i="1"/>
  <c r="I5069" i="1"/>
  <c r="H5057" i="1"/>
  <c r="I5057" i="1"/>
  <c r="H5045" i="1"/>
  <c r="I5045" i="1"/>
  <c r="H5033" i="1"/>
  <c r="I5033" i="1"/>
  <c r="H5021" i="1"/>
  <c r="I5021" i="1"/>
  <c r="H5009" i="1"/>
  <c r="I5009" i="1"/>
  <c r="H4997" i="1"/>
  <c r="I4997" i="1"/>
  <c r="H4985" i="1"/>
  <c r="I4985" i="1"/>
  <c r="H4973" i="1"/>
  <c r="I4973" i="1"/>
  <c r="H4961" i="1"/>
  <c r="I4961" i="1"/>
  <c r="H4949" i="1"/>
  <c r="I4949" i="1"/>
  <c r="H4937" i="1"/>
  <c r="I4937" i="1"/>
  <c r="H4925" i="1"/>
  <c r="I4925" i="1"/>
  <c r="H4913" i="1"/>
  <c r="I4913" i="1"/>
  <c r="H4901" i="1"/>
  <c r="I4901" i="1"/>
  <c r="H4889" i="1"/>
  <c r="I4889" i="1"/>
  <c r="H4877" i="1"/>
  <c r="I4877" i="1"/>
  <c r="H4865" i="1"/>
  <c r="I4865" i="1"/>
  <c r="H4853" i="1"/>
  <c r="I4853" i="1"/>
  <c r="H4841" i="1"/>
  <c r="I4841" i="1"/>
  <c r="H4829" i="1"/>
  <c r="I4829" i="1"/>
  <c r="H4817" i="1"/>
  <c r="I4817" i="1"/>
  <c r="H4805" i="1"/>
  <c r="I4805" i="1"/>
  <c r="H4793" i="1"/>
  <c r="I4793" i="1"/>
  <c r="H4781" i="1"/>
  <c r="I4781" i="1"/>
  <c r="H4769" i="1"/>
  <c r="I4769" i="1"/>
  <c r="H4757" i="1"/>
  <c r="I4757" i="1"/>
  <c r="H4745" i="1"/>
  <c r="I4745" i="1"/>
  <c r="H4733" i="1"/>
  <c r="I4733" i="1"/>
  <c r="H4721" i="1"/>
  <c r="I4721" i="1"/>
  <c r="H4709" i="1"/>
  <c r="I4709" i="1"/>
  <c r="H4697" i="1"/>
  <c r="I4697" i="1"/>
  <c r="H4685" i="1"/>
  <c r="I4685" i="1"/>
  <c r="H4673" i="1"/>
  <c r="I4673" i="1"/>
  <c r="H4661" i="1"/>
  <c r="I4661" i="1"/>
  <c r="H4649" i="1"/>
  <c r="I4649" i="1"/>
  <c r="H4637" i="1"/>
  <c r="I4637" i="1"/>
  <c r="H4625" i="1"/>
  <c r="I4625" i="1"/>
  <c r="H4613" i="1"/>
  <c r="I4613" i="1"/>
  <c r="H4433" i="1"/>
  <c r="I4433" i="1"/>
  <c r="H4205" i="1"/>
  <c r="I4205" i="1"/>
  <c r="H4193" i="1"/>
  <c r="I4193" i="1"/>
  <c r="H4181" i="1"/>
  <c r="I4181" i="1"/>
  <c r="H4169" i="1"/>
  <c r="I4169" i="1"/>
  <c r="H4157" i="1"/>
  <c r="I4157" i="1"/>
  <c r="H4145" i="1"/>
  <c r="I4145" i="1"/>
  <c r="H4133" i="1"/>
  <c r="I4133" i="1"/>
  <c r="H4121" i="1"/>
  <c r="I4121" i="1"/>
  <c r="H4109" i="1"/>
  <c r="I4109" i="1"/>
  <c r="H4097" i="1"/>
  <c r="I4097" i="1"/>
  <c r="H4085" i="1"/>
  <c r="I4085" i="1"/>
  <c r="H4073" i="1"/>
  <c r="I4073" i="1"/>
  <c r="H4061" i="1"/>
  <c r="I4061" i="1"/>
  <c r="H4049" i="1"/>
  <c r="I4049" i="1"/>
  <c r="H4025" i="1"/>
  <c r="I4025" i="1"/>
  <c r="H4013" i="1"/>
  <c r="I4013" i="1"/>
  <c r="H4001" i="1"/>
  <c r="I4001" i="1"/>
  <c r="H3989" i="1"/>
  <c r="I3989" i="1"/>
  <c r="H3977" i="1"/>
  <c r="I3977" i="1"/>
  <c r="H3868" i="1"/>
  <c r="I3868" i="1"/>
  <c r="H3856" i="1"/>
  <c r="I3856" i="1"/>
  <c r="H11223" i="1"/>
  <c r="I11223" i="1"/>
  <c r="H11211" i="1"/>
  <c r="I11211" i="1"/>
  <c r="H11199" i="1"/>
  <c r="I11199" i="1"/>
  <c r="H11187" i="1"/>
  <c r="I11187" i="1"/>
  <c r="H11175" i="1"/>
  <c r="I11175" i="1"/>
  <c r="H11163" i="1"/>
  <c r="I11163" i="1"/>
  <c r="H11151" i="1"/>
  <c r="I11151" i="1"/>
  <c r="H11139" i="1"/>
  <c r="I11139" i="1"/>
  <c r="H11127" i="1"/>
  <c r="I11127" i="1"/>
  <c r="H11115" i="1"/>
  <c r="I11115" i="1"/>
  <c r="H11103" i="1"/>
  <c r="I11103" i="1"/>
  <c r="H11091" i="1"/>
  <c r="I11091" i="1"/>
  <c r="H11079" i="1"/>
  <c r="I11079" i="1"/>
  <c r="H11067" i="1"/>
  <c r="I11067" i="1"/>
  <c r="H11055" i="1"/>
  <c r="I11055" i="1"/>
  <c r="H11043" i="1"/>
  <c r="I11043" i="1"/>
  <c r="H11031" i="1"/>
  <c r="I11031" i="1"/>
  <c r="H11019" i="1"/>
  <c r="I11019" i="1"/>
  <c r="H11007" i="1"/>
  <c r="I11007" i="1"/>
  <c r="H10995" i="1"/>
  <c r="I10995" i="1"/>
  <c r="H10983" i="1"/>
  <c r="I10983" i="1"/>
  <c r="H10971" i="1"/>
  <c r="I10971" i="1"/>
  <c r="H10959" i="1"/>
  <c r="I10959" i="1"/>
  <c r="H10947" i="1"/>
  <c r="I10947" i="1"/>
  <c r="H10935" i="1"/>
  <c r="I10935" i="1"/>
  <c r="H10923" i="1"/>
  <c r="I10923" i="1"/>
  <c r="H10911" i="1"/>
  <c r="I10911" i="1"/>
  <c r="H10899" i="1"/>
  <c r="I10899" i="1"/>
  <c r="H10887" i="1"/>
  <c r="I10887" i="1"/>
  <c r="H10875" i="1"/>
  <c r="I10875" i="1"/>
  <c r="H10863" i="1"/>
  <c r="I10863" i="1"/>
  <c r="H10851" i="1"/>
  <c r="I10851" i="1"/>
  <c r="H10839" i="1"/>
  <c r="I10839" i="1"/>
  <c r="H10827" i="1"/>
  <c r="I10827" i="1"/>
  <c r="H10815" i="1"/>
  <c r="I10815" i="1"/>
  <c r="H10803" i="1"/>
  <c r="I10803" i="1"/>
  <c r="H10791" i="1"/>
  <c r="I10791" i="1"/>
  <c r="H10779" i="1"/>
  <c r="I10779" i="1"/>
  <c r="H10767" i="1"/>
  <c r="I10767" i="1"/>
  <c r="H10755" i="1"/>
  <c r="I10755" i="1"/>
  <c r="H10743" i="1"/>
  <c r="I10743" i="1"/>
  <c r="H10731" i="1"/>
  <c r="I10731" i="1"/>
  <c r="H10719" i="1"/>
  <c r="I10719" i="1"/>
  <c r="H10707" i="1"/>
  <c r="I10707" i="1"/>
  <c r="H10695" i="1"/>
  <c r="I10695" i="1"/>
  <c r="H10683" i="1"/>
  <c r="I10683" i="1"/>
  <c r="H10671" i="1"/>
  <c r="I10671" i="1"/>
  <c r="H10659" i="1"/>
  <c r="I10659" i="1"/>
  <c r="H10647" i="1"/>
  <c r="I10647" i="1"/>
  <c r="H10635" i="1"/>
  <c r="I10635" i="1"/>
  <c r="H10623" i="1"/>
  <c r="I10623" i="1"/>
  <c r="H10611" i="1"/>
  <c r="I10611" i="1"/>
  <c r="H10599" i="1"/>
  <c r="I10599" i="1"/>
  <c r="H10587" i="1"/>
  <c r="I10587" i="1"/>
  <c r="H10575" i="1"/>
  <c r="I10575" i="1"/>
  <c r="H10563" i="1"/>
  <c r="I10563" i="1"/>
  <c r="H10551" i="1"/>
  <c r="I10551" i="1"/>
  <c r="H10539" i="1"/>
  <c r="I10539" i="1"/>
  <c r="H10527" i="1"/>
  <c r="I10527" i="1"/>
  <c r="H10515" i="1"/>
  <c r="I10515" i="1"/>
  <c r="H10503" i="1"/>
  <c r="I10503" i="1"/>
  <c r="H10491" i="1"/>
  <c r="I10491" i="1"/>
  <c r="H10479" i="1"/>
  <c r="I10479" i="1"/>
  <c r="H10455" i="1"/>
  <c r="I10455" i="1"/>
  <c r="H10443" i="1"/>
  <c r="I10443" i="1"/>
  <c r="H10431" i="1"/>
  <c r="I10431" i="1"/>
  <c r="H10419" i="1"/>
  <c r="I10419" i="1"/>
  <c r="H10407" i="1"/>
  <c r="I10407" i="1"/>
  <c r="H10395" i="1"/>
  <c r="I10395" i="1"/>
  <c r="H10383" i="1"/>
  <c r="I10383" i="1"/>
  <c r="H10371" i="1"/>
  <c r="I10371" i="1"/>
  <c r="H10359" i="1"/>
  <c r="I10359" i="1"/>
  <c r="H10347" i="1"/>
  <c r="I10347" i="1"/>
  <c r="H10335" i="1"/>
  <c r="I10335" i="1"/>
  <c r="H10323" i="1"/>
  <c r="I10323" i="1"/>
  <c r="H10311" i="1"/>
  <c r="I10311" i="1"/>
  <c r="H10299" i="1"/>
  <c r="I10299" i="1"/>
  <c r="H10287" i="1"/>
  <c r="I10287" i="1"/>
  <c r="H10275" i="1"/>
  <c r="I10275" i="1"/>
  <c r="H10263" i="1"/>
  <c r="I10263" i="1"/>
  <c r="H10251" i="1"/>
  <c r="I10251" i="1"/>
  <c r="H10239" i="1"/>
  <c r="I10239" i="1"/>
  <c r="H10227" i="1"/>
  <c r="I10227" i="1"/>
  <c r="H10215" i="1"/>
  <c r="I10215" i="1"/>
  <c r="H10203" i="1"/>
  <c r="I10203" i="1"/>
  <c r="H10191" i="1"/>
  <c r="I10191" i="1"/>
  <c r="H10179" i="1"/>
  <c r="I10179" i="1"/>
  <c r="H10167" i="1"/>
  <c r="I10167" i="1"/>
  <c r="H10155" i="1"/>
  <c r="I10155" i="1"/>
  <c r="H10143" i="1"/>
  <c r="I10143" i="1"/>
  <c r="H10131" i="1"/>
  <c r="I10131" i="1"/>
  <c r="H10119" i="1"/>
  <c r="I10119" i="1"/>
  <c r="H10107" i="1"/>
  <c r="I10107" i="1"/>
  <c r="H10095" i="1"/>
  <c r="I10095" i="1"/>
  <c r="H10083" i="1"/>
  <c r="I10083" i="1"/>
  <c r="H10071" i="1"/>
  <c r="I10071" i="1"/>
  <c r="H10059" i="1"/>
  <c r="I10059" i="1"/>
  <c r="H10047" i="1"/>
  <c r="I10047" i="1"/>
  <c r="H10035" i="1"/>
  <c r="I10035" i="1"/>
  <c r="H10023" i="1"/>
  <c r="I10023" i="1"/>
  <c r="H9999" i="1"/>
  <c r="I9999" i="1"/>
  <c r="H9987" i="1"/>
  <c r="I9987" i="1"/>
  <c r="H9975" i="1"/>
  <c r="I9975" i="1"/>
  <c r="H9963" i="1"/>
  <c r="I9963" i="1"/>
  <c r="H9951" i="1"/>
  <c r="I9951" i="1"/>
  <c r="H9939" i="1"/>
  <c r="I9939" i="1"/>
  <c r="H9927" i="1"/>
  <c r="I9927" i="1"/>
  <c r="H9915" i="1"/>
  <c r="I9915" i="1"/>
  <c r="H9903" i="1"/>
  <c r="I9903" i="1"/>
  <c r="H9879" i="1"/>
  <c r="I9879" i="1"/>
  <c r="H9867" i="1"/>
  <c r="I9867" i="1"/>
  <c r="H9855" i="1"/>
  <c r="I9855" i="1"/>
  <c r="H9843" i="1"/>
  <c r="I9843" i="1"/>
  <c r="H9831" i="1"/>
  <c r="I9831" i="1"/>
  <c r="H9819" i="1"/>
  <c r="I9819" i="1"/>
  <c r="H9807" i="1"/>
  <c r="I9807" i="1"/>
  <c r="H9795" i="1"/>
  <c r="I9795" i="1"/>
  <c r="H9783" i="1"/>
  <c r="I9783" i="1"/>
  <c r="H9771" i="1"/>
  <c r="I9771" i="1"/>
  <c r="H9747" i="1"/>
  <c r="I9747" i="1"/>
  <c r="H9735" i="1"/>
  <c r="I9735" i="1"/>
  <c r="H9723" i="1"/>
  <c r="I9723" i="1"/>
  <c r="H9711" i="1"/>
  <c r="I9711" i="1"/>
  <c r="H9699" i="1"/>
  <c r="I9699" i="1"/>
  <c r="H9687" i="1"/>
  <c r="I9687" i="1"/>
  <c r="H9663" i="1"/>
  <c r="I9663" i="1"/>
  <c r="H9651" i="1"/>
  <c r="I9651" i="1"/>
  <c r="H9627" i="1"/>
  <c r="I9627" i="1"/>
  <c r="H9615" i="1"/>
  <c r="I9615" i="1"/>
  <c r="H9603" i="1"/>
  <c r="I9603" i="1"/>
  <c r="H9591" i="1"/>
  <c r="I9591" i="1"/>
  <c r="H9579" i="1"/>
  <c r="I9579" i="1"/>
  <c r="H9567" i="1"/>
  <c r="I9567" i="1"/>
  <c r="H9555" i="1"/>
  <c r="I9555" i="1"/>
  <c r="H9543" i="1"/>
  <c r="I9543" i="1"/>
  <c r="H9531" i="1"/>
  <c r="I9531" i="1"/>
  <c r="H9519" i="1"/>
  <c r="I9519" i="1"/>
  <c r="H9507" i="1"/>
  <c r="I9507" i="1"/>
  <c r="H9495" i="1"/>
  <c r="I9495" i="1"/>
  <c r="H9483" i="1"/>
  <c r="I9483" i="1"/>
  <c r="H9471" i="1"/>
  <c r="I9471" i="1"/>
  <c r="H9459" i="1"/>
  <c r="I9459" i="1"/>
  <c r="H9447" i="1"/>
  <c r="I9447" i="1"/>
  <c r="H9435" i="1"/>
  <c r="I9435" i="1"/>
  <c r="H9423" i="1"/>
  <c r="I9423" i="1"/>
  <c r="H9411" i="1"/>
  <c r="I9411" i="1"/>
  <c r="H9399" i="1"/>
  <c r="I9399" i="1"/>
  <c r="H9387" i="1"/>
  <c r="I9387" i="1"/>
  <c r="H9375" i="1"/>
  <c r="I9375" i="1"/>
  <c r="H9363" i="1"/>
  <c r="I9363" i="1"/>
  <c r="H9351" i="1"/>
  <c r="I9351" i="1"/>
  <c r="H9339" i="1"/>
  <c r="I9339" i="1"/>
  <c r="H9315" i="1"/>
  <c r="I9315" i="1"/>
  <c r="H9303" i="1"/>
  <c r="I9303" i="1"/>
  <c r="H9291" i="1"/>
  <c r="I9291" i="1"/>
  <c r="H9279" i="1"/>
  <c r="I9279" i="1"/>
  <c r="H9267" i="1"/>
  <c r="I9267" i="1"/>
  <c r="H9255" i="1"/>
  <c r="I9255" i="1"/>
  <c r="H9243" i="1"/>
  <c r="I9243" i="1"/>
  <c r="H9231" i="1"/>
  <c r="I9231" i="1"/>
  <c r="H9219" i="1"/>
  <c r="I9219" i="1"/>
  <c r="H9207" i="1"/>
  <c r="I9207" i="1"/>
  <c r="H9195" i="1"/>
  <c r="I9195" i="1"/>
  <c r="H9183" i="1"/>
  <c r="I9183" i="1"/>
  <c r="H9171" i="1"/>
  <c r="I9171" i="1"/>
  <c r="H9159" i="1"/>
  <c r="I9159" i="1"/>
  <c r="H9147" i="1"/>
  <c r="I9147" i="1"/>
  <c r="H9135" i="1"/>
  <c r="I9135" i="1"/>
  <c r="H9123" i="1"/>
  <c r="I9123" i="1"/>
  <c r="H9111" i="1"/>
  <c r="I9111" i="1"/>
  <c r="H9099" i="1"/>
  <c r="I9099" i="1"/>
  <c r="H9087" i="1"/>
  <c r="I9087" i="1"/>
  <c r="H9075" i="1"/>
  <c r="I9075" i="1"/>
  <c r="H9063" i="1"/>
  <c r="I9063" i="1"/>
  <c r="H9051" i="1"/>
  <c r="I9051" i="1"/>
  <c r="H9039" i="1"/>
  <c r="I9039" i="1"/>
  <c r="H9027" i="1"/>
  <c r="I9027" i="1"/>
  <c r="H9015" i="1"/>
  <c r="I9015" i="1"/>
  <c r="H9003" i="1"/>
  <c r="I9003" i="1"/>
  <c r="H8991" i="1"/>
  <c r="I8991" i="1"/>
  <c r="H8979" i="1"/>
  <c r="I8979" i="1"/>
  <c r="H8967" i="1"/>
  <c r="I8967" i="1"/>
  <c r="H8955" i="1"/>
  <c r="I8955" i="1"/>
  <c r="H8943" i="1"/>
  <c r="I8943" i="1"/>
  <c r="H8931" i="1"/>
  <c r="I8931" i="1"/>
  <c r="H8919" i="1"/>
  <c r="I8919" i="1"/>
  <c r="H8907" i="1"/>
  <c r="I8907" i="1"/>
  <c r="H8895" i="1"/>
  <c r="I8895" i="1"/>
  <c r="H8883" i="1"/>
  <c r="I8883" i="1"/>
  <c r="H8871" i="1"/>
  <c r="I8871" i="1"/>
  <c r="H8859" i="1"/>
  <c r="I8859" i="1"/>
  <c r="H8847" i="1"/>
  <c r="I8847" i="1"/>
  <c r="H8835" i="1"/>
  <c r="I8835" i="1"/>
  <c r="H8823" i="1"/>
  <c r="I8823" i="1"/>
  <c r="H8811" i="1"/>
  <c r="I8811" i="1"/>
  <c r="H8799" i="1"/>
  <c r="I8799" i="1"/>
  <c r="H8775" i="1"/>
  <c r="I8775" i="1"/>
  <c r="H8763" i="1"/>
  <c r="I8763" i="1"/>
  <c r="H8751" i="1"/>
  <c r="I8751" i="1"/>
  <c r="H8739" i="1"/>
  <c r="I8739" i="1"/>
  <c r="H8727" i="1"/>
  <c r="I8727" i="1"/>
  <c r="H8715" i="1"/>
  <c r="I8715" i="1"/>
  <c r="H8703" i="1"/>
  <c r="I8703" i="1"/>
  <c r="H8691" i="1"/>
  <c r="I8691" i="1"/>
  <c r="H8679" i="1"/>
  <c r="I8679" i="1"/>
  <c r="H8667" i="1"/>
  <c r="I8667" i="1"/>
  <c r="H8655" i="1"/>
  <c r="I8655" i="1"/>
  <c r="H8643" i="1"/>
  <c r="I8643" i="1"/>
  <c r="H8631" i="1"/>
  <c r="I8631" i="1"/>
  <c r="H8619" i="1"/>
  <c r="I8619" i="1"/>
  <c r="H8607" i="1"/>
  <c r="I8607" i="1"/>
  <c r="H8595" i="1"/>
  <c r="I8595" i="1"/>
  <c r="H8583" i="1"/>
  <c r="I8583" i="1"/>
  <c r="H8571" i="1"/>
  <c r="I8571" i="1"/>
  <c r="H8559" i="1"/>
  <c r="I8559" i="1"/>
  <c r="H8547" i="1"/>
  <c r="I8547" i="1"/>
  <c r="H8535" i="1"/>
  <c r="I8535" i="1"/>
  <c r="H8523" i="1"/>
  <c r="I8523" i="1"/>
  <c r="H8511" i="1"/>
  <c r="I8511" i="1"/>
  <c r="H8499" i="1"/>
  <c r="I8499" i="1"/>
  <c r="H8487" i="1"/>
  <c r="I8487" i="1"/>
  <c r="H8475" i="1"/>
  <c r="I8475" i="1"/>
  <c r="H8463" i="1"/>
  <c r="I8463" i="1"/>
  <c r="H8451" i="1"/>
  <c r="I8451" i="1"/>
  <c r="H8439" i="1"/>
  <c r="I8439" i="1"/>
  <c r="H8427" i="1"/>
  <c r="I8427" i="1"/>
  <c r="H8415" i="1"/>
  <c r="I8415" i="1"/>
  <c r="H8403" i="1"/>
  <c r="I8403" i="1"/>
  <c r="H8391" i="1"/>
  <c r="I8391" i="1"/>
  <c r="H8379" i="1"/>
  <c r="I8379" i="1"/>
  <c r="H8367" i="1"/>
  <c r="I8367" i="1"/>
  <c r="H8355" i="1"/>
  <c r="I8355" i="1"/>
  <c r="H8343" i="1"/>
  <c r="I8343" i="1"/>
  <c r="H8331" i="1"/>
  <c r="I8331" i="1"/>
  <c r="H8319" i="1"/>
  <c r="I8319" i="1"/>
  <c r="H8307" i="1"/>
  <c r="I8307" i="1"/>
  <c r="H8295" i="1"/>
  <c r="I8295" i="1"/>
  <c r="H8283" i="1"/>
  <c r="I8283" i="1"/>
  <c r="H8259" i="1"/>
  <c r="I8259" i="1"/>
  <c r="H8247" i="1"/>
  <c r="I8247" i="1"/>
  <c r="H8235" i="1"/>
  <c r="I8235" i="1"/>
  <c r="H8223" i="1"/>
  <c r="I8223" i="1"/>
  <c r="H8211" i="1"/>
  <c r="I8211" i="1"/>
  <c r="H8199" i="1"/>
  <c r="I8199" i="1"/>
  <c r="H8187" i="1"/>
  <c r="I8187" i="1"/>
  <c r="H8175" i="1"/>
  <c r="I8175" i="1"/>
  <c r="H8163" i="1"/>
  <c r="I8163" i="1"/>
  <c r="H8151" i="1"/>
  <c r="I8151" i="1"/>
  <c r="H8139" i="1"/>
  <c r="I8139" i="1"/>
  <c r="H8127" i="1"/>
  <c r="I8127" i="1"/>
  <c r="H8115" i="1"/>
  <c r="I8115" i="1"/>
  <c r="H8103" i="1"/>
  <c r="I8103" i="1"/>
  <c r="H8091" i="1"/>
  <c r="I8091" i="1"/>
  <c r="H8079" i="1"/>
  <c r="I8079" i="1"/>
  <c r="H8067" i="1"/>
  <c r="I8067" i="1"/>
  <c r="H8055" i="1"/>
  <c r="I8055" i="1"/>
  <c r="H8043" i="1"/>
  <c r="I8043" i="1"/>
  <c r="H8031" i="1"/>
  <c r="I8031" i="1"/>
  <c r="H8019" i="1"/>
  <c r="I8019" i="1"/>
  <c r="H8007" i="1"/>
  <c r="I8007" i="1"/>
  <c r="H7995" i="1"/>
  <c r="I7995" i="1"/>
  <c r="H7983" i="1"/>
  <c r="I7983" i="1"/>
  <c r="H7971" i="1"/>
  <c r="I7971" i="1"/>
  <c r="H7959" i="1"/>
  <c r="I7959" i="1"/>
  <c r="H7947" i="1"/>
  <c r="I7947" i="1"/>
  <c r="H7935" i="1"/>
  <c r="I7935" i="1"/>
  <c r="H7923" i="1"/>
  <c r="I7923" i="1"/>
  <c r="H7911" i="1"/>
  <c r="I7911" i="1"/>
  <c r="H7899" i="1"/>
  <c r="I7899" i="1"/>
  <c r="H7887" i="1"/>
  <c r="I7887" i="1"/>
  <c r="H7875" i="1"/>
  <c r="I7875" i="1"/>
  <c r="H7863" i="1"/>
  <c r="I7863" i="1"/>
  <c r="H7851" i="1"/>
  <c r="I7851" i="1"/>
  <c r="H7839" i="1"/>
  <c r="I7839" i="1"/>
  <c r="H7827" i="1"/>
  <c r="I7827" i="1"/>
  <c r="H7815" i="1"/>
  <c r="I7815" i="1"/>
  <c r="H7803" i="1"/>
  <c r="I7803" i="1"/>
  <c r="H7791" i="1"/>
  <c r="I7791" i="1"/>
  <c r="H7779" i="1"/>
  <c r="I7779" i="1"/>
  <c r="H7767" i="1"/>
  <c r="I7767" i="1"/>
  <c r="H7755" i="1"/>
  <c r="I7755" i="1"/>
  <c r="H7743" i="1"/>
  <c r="I7743" i="1"/>
  <c r="H7731" i="1"/>
  <c r="I7731" i="1"/>
  <c r="H7719" i="1"/>
  <c r="I7719" i="1"/>
  <c r="H7707" i="1"/>
  <c r="I7707" i="1"/>
  <c r="H7695" i="1"/>
  <c r="I7695" i="1"/>
  <c r="H7683" i="1"/>
  <c r="I7683" i="1"/>
  <c r="H7671" i="1"/>
  <c r="I7671" i="1"/>
  <c r="H7659" i="1"/>
  <c r="I7659" i="1"/>
  <c r="H7647" i="1"/>
  <c r="I7647" i="1"/>
  <c r="H7635" i="1"/>
  <c r="I7635" i="1"/>
  <c r="H7623" i="1"/>
  <c r="I7623" i="1"/>
  <c r="H7611" i="1"/>
  <c r="I7611" i="1"/>
  <c r="H7599" i="1"/>
  <c r="I7599" i="1"/>
  <c r="H7587" i="1"/>
  <c r="I7587" i="1"/>
  <c r="H7575" i="1"/>
  <c r="I7575" i="1"/>
  <c r="H7563" i="1"/>
  <c r="I7563" i="1"/>
  <c r="H7551" i="1"/>
  <c r="I7551" i="1"/>
  <c r="H7539" i="1"/>
  <c r="I7539" i="1"/>
  <c r="H7527" i="1"/>
  <c r="I7527" i="1"/>
  <c r="H7515" i="1"/>
  <c r="I7515" i="1"/>
  <c r="H7503" i="1"/>
  <c r="I7503" i="1"/>
  <c r="H7491" i="1"/>
  <c r="I7491" i="1"/>
  <c r="H7479" i="1"/>
  <c r="I7479" i="1"/>
  <c r="H7467" i="1"/>
  <c r="I7467" i="1"/>
  <c r="H7455" i="1"/>
  <c r="I7455" i="1"/>
  <c r="H7443" i="1"/>
  <c r="I7443" i="1"/>
  <c r="H7431" i="1"/>
  <c r="I7431" i="1"/>
  <c r="H7419" i="1"/>
  <c r="I7419" i="1"/>
  <c r="H7407" i="1"/>
  <c r="I7407" i="1"/>
  <c r="H7395" i="1"/>
  <c r="I7395" i="1"/>
  <c r="H7383" i="1"/>
  <c r="I7383" i="1"/>
  <c r="H7371" i="1"/>
  <c r="I7371" i="1"/>
  <c r="H7359" i="1"/>
  <c r="I7359" i="1"/>
  <c r="H7347" i="1"/>
  <c r="I7347" i="1"/>
  <c r="H7335" i="1"/>
  <c r="I7335" i="1"/>
  <c r="H7323" i="1"/>
  <c r="I7323" i="1"/>
  <c r="H7311" i="1"/>
  <c r="I7311" i="1"/>
  <c r="H7299" i="1"/>
  <c r="I7299" i="1"/>
  <c r="H7287" i="1"/>
  <c r="I7287" i="1"/>
  <c r="H7275" i="1"/>
  <c r="I7275" i="1"/>
  <c r="H7263" i="1"/>
  <c r="I7263" i="1"/>
  <c r="H7251" i="1"/>
  <c r="I7251" i="1"/>
  <c r="H7239" i="1"/>
  <c r="I7239" i="1"/>
  <c r="H7227" i="1"/>
  <c r="I7227" i="1"/>
  <c r="H7215" i="1"/>
  <c r="I7215" i="1"/>
  <c r="H7203" i="1"/>
  <c r="I7203" i="1"/>
  <c r="H7191" i="1"/>
  <c r="I7191" i="1"/>
  <c r="H7179" i="1"/>
  <c r="I7179" i="1"/>
  <c r="H7167" i="1"/>
  <c r="I7167" i="1"/>
  <c r="H7155" i="1"/>
  <c r="I7155" i="1"/>
  <c r="H7143" i="1"/>
  <c r="I7143" i="1"/>
  <c r="H7131" i="1"/>
  <c r="I7131" i="1"/>
  <c r="H7119" i="1"/>
  <c r="I7119" i="1"/>
  <c r="H7107" i="1"/>
  <c r="I7107" i="1"/>
  <c r="H7095" i="1"/>
  <c r="I7095" i="1"/>
  <c r="H7083" i="1"/>
  <c r="I7083" i="1"/>
  <c r="H7071" i="1"/>
  <c r="I7071" i="1"/>
  <c r="H7059" i="1"/>
  <c r="I7059" i="1"/>
  <c r="H7047" i="1"/>
  <c r="I7047" i="1"/>
  <c r="H7035" i="1"/>
  <c r="I7035" i="1"/>
  <c r="H7023" i="1"/>
  <c r="I7023" i="1"/>
  <c r="H7011" i="1"/>
  <c r="I7011" i="1"/>
  <c r="H6999" i="1"/>
  <c r="I6999" i="1"/>
  <c r="H6987" i="1"/>
  <c r="I6987" i="1"/>
  <c r="H6975" i="1"/>
  <c r="I6975" i="1"/>
  <c r="H6963" i="1"/>
  <c r="I6963" i="1"/>
  <c r="H6951" i="1"/>
  <c r="I6951" i="1"/>
  <c r="H6939" i="1"/>
  <c r="I6939" i="1"/>
  <c r="H6927" i="1"/>
  <c r="I6927" i="1"/>
  <c r="H6915" i="1"/>
  <c r="I6915" i="1"/>
  <c r="H6903" i="1"/>
  <c r="I6903" i="1"/>
  <c r="H6891" i="1"/>
  <c r="I6891" i="1"/>
  <c r="H6879" i="1"/>
  <c r="I6879" i="1"/>
  <c r="H6855" i="1"/>
  <c r="I6855" i="1"/>
  <c r="H6843" i="1"/>
  <c r="I6843" i="1"/>
  <c r="H6831" i="1"/>
  <c r="I6831" i="1"/>
  <c r="H6819" i="1"/>
  <c r="I6819" i="1"/>
  <c r="H6807" i="1"/>
  <c r="I6807" i="1"/>
  <c r="H6795" i="1"/>
  <c r="I6795" i="1"/>
  <c r="H6783" i="1"/>
  <c r="I6783" i="1"/>
  <c r="H6771" i="1"/>
  <c r="I6771" i="1"/>
  <c r="H6759" i="1"/>
  <c r="I6759" i="1"/>
  <c r="H6747" i="1"/>
  <c r="I6747" i="1"/>
  <c r="H6735" i="1"/>
  <c r="I6735" i="1"/>
  <c r="H6723" i="1"/>
  <c r="I6723" i="1"/>
  <c r="H6711" i="1"/>
  <c r="I6711" i="1"/>
  <c r="H6699" i="1"/>
  <c r="I6699" i="1"/>
  <c r="H6687" i="1"/>
  <c r="I6687" i="1"/>
  <c r="H6675" i="1"/>
  <c r="I6675" i="1"/>
  <c r="H6663" i="1"/>
  <c r="I6663" i="1"/>
  <c r="H6651" i="1"/>
  <c r="I6651" i="1"/>
  <c r="H6639" i="1"/>
  <c r="I6639" i="1"/>
  <c r="H6627" i="1"/>
  <c r="I6627" i="1"/>
  <c r="H6615" i="1"/>
  <c r="I6615" i="1"/>
  <c r="H6603" i="1"/>
  <c r="I6603" i="1"/>
  <c r="H6591" i="1"/>
  <c r="I6591" i="1"/>
  <c r="H6579" i="1"/>
  <c r="I6579" i="1"/>
  <c r="H6567" i="1"/>
  <c r="I6567" i="1"/>
  <c r="H6555" i="1"/>
  <c r="I6555" i="1"/>
  <c r="H6543" i="1"/>
  <c r="I6543" i="1"/>
  <c r="H6531" i="1"/>
  <c r="I6531" i="1"/>
  <c r="H6519" i="1"/>
  <c r="I6519" i="1"/>
  <c r="H6507" i="1"/>
  <c r="I6507" i="1"/>
  <c r="H6495" i="1"/>
  <c r="I6495" i="1"/>
  <c r="H6483" i="1"/>
  <c r="I6483" i="1"/>
  <c r="H6471" i="1"/>
  <c r="I6471" i="1"/>
  <c r="H6459" i="1"/>
  <c r="I6459" i="1"/>
  <c r="H6447" i="1"/>
  <c r="I6447" i="1"/>
  <c r="H6435" i="1"/>
  <c r="I6435" i="1"/>
  <c r="H6423" i="1"/>
  <c r="I6423" i="1"/>
  <c r="H6411" i="1"/>
  <c r="I6411" i="1"/>
  <c r="H6399" i="1"/>
  <c r="I6399" i="1"/>
  <c r="H6387" i="1"/>
  <c r="I6387" i="1"/>
  <c r="H6375" i="1"/>
  <c r="I6375" i="1"/>
  <c r="H6363" i="1"/>
  <c r="I6363" i="1"/>
  <c r="H6351" i="1"/>
  <c r="I6351" i="1"/>
  <c r="H6339" i="1"/>
  <c r="I6339" i="1"/>
  <c r="H6327" i="1"/>
  <c r="I6327" i="1"/>
  <c r="H6315" i="1"/>
  <c r="I6315" i="1"/>
  <c r="H6303" i="1"/>
  <c r="I6303" i="1"/>
  <c r="H6291" i="1"/>
  <c r="I6291" i="1"/>
  <c r="H6279" i="1"/>
  <c r="I6279" i="1"/>
  <c r="H6267" i="1"/>
  <c r="I6267" i="1"/>
  <c r="H6255" i="1"/>
  <c r="I6255" i="1"/>
  <c r="H6243" i="1"/>
  <c r="I6243" i="1"/>
  <c r="H6231" i="1"/>
  <c r="I6231" i="1"/>
  <c r="H6219" i="1"/>
  <c r="I6219" i="1"/>
  <c r="H6207" i="1"/>
  <c r="I6207" i="1"/>
  <c r="H6195" i="1"/>
  <c r="I6195" i="1"/>
  <c r="H6183" i="1"/>
  <c r="I6183" i="1"/>
  <c r="H6171" i="1"/>
  <c r="I6171" i="1"/>
  <c r="H6159" i="1"/>
  <c r="I6159" i="1"/>
  <c r="H6147" i="1"/>
  <c r="I6147" i="1"/>
  <c r="H6135" i="1"/>
  <c r="I6135" i="1"/>
  <c r="H6123" i="1"/>
  <c r="I6123" i="1"/>
  <c r="H6111" i="1"/>
  <c r="I6111" i="1"/>
  <c r="H6099" i="1"/>
  <c r="I6099" i="1"/>
  <c r="H6087" i="1"/>
  <c r="I6087" i="1"/>
  <c r="H6075" i="1"/>
  <c r="I6075" i="1"/>
  <c r="H6063" i="1"/>
  <c r="I6063" i="1"/>
  <c r="H6051" i="1"/>
  <c r="I6051" i="1"/>
  <c r="H6039" i="1"/>
  <c r="I6039" i="1"/>
  <c r="H6027" i="1"/>
  <c r="I6027" i="1"/>
  <c r="H6015" i="1"/>
  <c r="I6015" i="1"/>
  <c r="H6003" i="1"/>
  <c r="I6003" i="1"/>
  <c r="H5991" i="1"/>
  <c r="I5991" i="1"/>
  <c r="H5979" i="1"/>
  <c r="I5979" i="1"/>
  <c r="H5967" i="1"/>
  <c r="I5967" i="1"/>
  <c r="H5955" i="1"/>
  <c r="I5955" i="1"/>
  <c r="H5943" i="1"/>
  <c r="I5943" i="1"/>
  <c r="H5931" i="1"/>
  <c r="I5931" i="1"/>
  <c r="H5919" i="1"/>
  <c r="I5919" i="1"/>
  <c r="H5907" i="1"/>
  <c r="I5907" i="1"/>
  <c r="H5895" i="1"/>
  <c r="I5895" i="1"/>
  <c r="H5883" i="1"/>
  <c r="I5883" i="1"/>
  <c r="H5871" i="1"/>
  <c r="I5871" i="1"/>
  <c r="H5859" i="1"/>
  <c r="I5859" i="1"/>
  <c r="H5847" i="1"/>
  <c r="I5847" i="1"/>
  <c r="H5835" i="1"/>
  <c r="I5835" i="1"/>
  <c r="H5823" i="1"/>
  <c r="I5823" i="1"/>
  <c r="H5811" i="1"/>
  <c r="I5811" i="1"/>
  <c r="H5799" i="1"/>
  <c r="I5799" i="1"/>
  <c r="H5787" i="1"/>
  <c r="I5787" i="1"/>
  <c r="H5775" i="1"/>
  <c r="I5775" i="1"/>
  <c r="H5763" i="1"/>
  <c r="I5763" i="1"/>
  <c r="H5751" i="1"/>
  <c r="I5751" i="1"/>
  <c r="H5739" i="1"/>
  <c r="I5739" i="1"/>
  <c r="H5727" i="1"/>
  <c r="I5727" i="1"/>
  <c r="H5715" i="1"/>
  <c r="I5715" i="1"/>
  <c r="H5703" i="1"/>
  <c r="I5703" i="1"/>
  <c r="H5691" i="1"/>
  <c r="I5691" i="1"/>
  <c r="H5679" i="1"/>
  <c r="I5679" i="1"/>
  <c r="H5667" i="1"/>
  <c r="I5667" i="1"/>
  <c r="H5655" i="1"/>
  <c r="I5655" i="1"/>
  <c r="H5643" i="1"/>
  <c r="I5643" i="1"/>
  <c r="H5631" i="1"/>
  <c r="I5631" i="1"/>
  <c r="H5619" i="1"/>
  <c r="I5619" i="1"/>
  <c r="H5607" i="1"/>
  <c r="I5607" i="1"/>
  <c r="H5595" i="1"/>
  <c r="I5595" i="1"/>
  <c r="H5583" i="1"/>
  <c r="I5583" i="1"/>
  <c r="H5571" i="1"/>
  <c r="I5571" i="1"/>
  <c r="H5559" i="1"/>
  <c r="I5559" i="1"/>
  <c r="H5547" i="1"/>
  <c r="I5547" i="1"/>
  <c r="H5535" i="1"/>
  <c r="I5535" i="1"/>
  <c r="H5523" i="1"/>
  <c r="I5523" i="1"/>
  <c r="H5511" i="1"/>
  <c r="I5511" i="1"/>
  <c r="H5499" i="1"/>
  <c r="I5499" i="1"/>
  <c r="H5487" i="1"/>
  <c r="I5487" i="1"/>
  <c r="H5475" i="1"/>
  <c r="I5475" i="1"/>
  <c r="H5463" i="1"/>
  <c r="I5463" i="1"/>
  <c r="H5451" i="1"/>
  <c r="I5451" i="1"/>
  <c r="H5439" i="1"/>
  <c r="I5439" i="1"/>
  <c r="H5427" i="1"/>
  <c r="I5427" i="1"/>
  <c r="H5415" i="1"/>
  <c r="I5415" i="1"/>
  <c r="H5403" i="1"/>
  <c r="I5403" i="1"/>
  <c r="H5391" i="1"/>
  <c r="I5391" i="1"/>
  <c r="H5379" i="1"/>
  <c r="I5379" i="1"/>
  <c r="H5367" i="1"/>
  <c r="I5367" i="1"/>
  <c r="H5355" i="1"/>
  <c r="I5355" i="1"/>
  <c r="H5343" i="1"/>
  <c r="I5343" i="1"/>
  <c r="H5331" i="1"/>
  <c r="I5331" i="1"/>
  <c r="H5319" i="1"/>
  <c r="I5319" i="1"/>
  <c r="H5307" i="1"/>
  <c r="I5307" i="1"/>
  <c r="H5295" i="1"/>
  <c r="I5295" i="1"/>
  <c r="H5283" i="1"/>
  <c r="I5283" i="1"/>
  <c r="H5271" i="1"/>
  <c r="I5271" i="1"/>
  <c r="H5259" i="1"/>
  <c r="I5259" i="1"/>
  <c r="H5247" i="1"/>
  <c r="I5247" i="1"/>
  <c r="H5235" i="1"/>
  <c r="I5235" i="1"/>
  <c r="H5223" i="1"/>
  <c r="I5223" i="1"/>
  <c r="H5211" i="1"/>
  <c r="I5211" i="1"/>
  <c r="H5199" i="1"/>
  <c r="I5199" i="1"/>
  <c r="H5187" i="1"/>
  <c r="I5187" i="1"/>
  <c r="H5175" i="1"/>
  <c r="I5175" i="1"/>
  <c r="H5163" i="1"/>
  <c r="I5163" i="1"/>
  <c r="H5151" i="1"/>
  <c r="I5151" i="1"/>
  <c r="H5139" i="1"/>
  <c r="I5139" i="1"/>
  <c r="H5127" i="1"/>
  <c r="I5127" i="1"/>
  <c r="H5115" i="1"/>
  <c r="I5115" i="1"/>
  <c r="H5103" i="1"/>
  <c r="I5103" i="1"/>
  <c r="H5091" i="1"/>
  <c r="I5091" i="1"/>
  <c r="H5079" i="1"/>
  <c r="I5079" i="1"/>
  <c r="H5067" i="1"/>
  <c r="I5067" i="1"/>
  <c r="H5055" i="1"/>
  <c r="I5055" i="1"/>
  <c r="H5043" i="1"/>
  <c r="I5043" i="1"/>
  <c r="H5031" i="1"/>
  <c r="I5031" i="1"/>
  <c r="H9422" i="1"/>
  <c r="I9422" i="1"/>
  <c r="H9410" i="1"/>
  <c r="I9410" i="1"/>
  <c r="H9398" i="1"/>
  <c r="I9398" i="1"/>
  <c r="H9386" i="1"/>
  <c r="I9386" i="1"/>
  <c r="H9374" i="1"/>
  <c r="I9374" i="1"/>
  <c r="H9362" i="1"/>
  <c r="I9362" i="1"/>
  <c r="H9350" i="1"/>
  <c r="I9350" i="1"/>
  <c r="H9338" i="1"/>
  <c r="I9338" i="1"/>
  <c r="H9326" i="1"/>
  <c r="I9326" i="1"/>
  <c r="H9314" i="1"/>
  <c r="I9314" i="1"/>
  <c r="H9302" i="1"/>
  <c r="I9302" i="1"/>
  <c r="H9290" i="1"/>
  <c r="I9290" i="1"/>
  <c r="H9278" i="1"/>
  <c r="I9278" i="1"/>
  <c r="H9266" i="1"/>
  <c r="I9266" i="1"/>
  <c r="H9254" i="1"/>
  <c r="I9254" i="1"/>
  <c r="H9242" i="1"/>
  <c r="I9242" i="1"/>
  <c r="H9230" i="1"/>
  <c r="I9230" i="1"/>
  <c r="H9218" i="1"/>
  <c r="I9218" i="1"/>
  <c r="H9206" i="1"/>
  <c r="I9206" i="1"/>
  <c r="H9194" i="1"/>
  <c r="I9194" i="1"/>
  <c r="H9182" i="1"/>
  <c r="I9182" i="1"/>
  <c r="H9170" i="1"/>
  <c r="I9170" i="1"/>
  <c r="H9158" i="1"/>
  <c r="I9158" i="1"/>
  <c r="H9146" i="1"/>
  <c r="I9146" i="1"/>
  <c r="H9134" i="1"/>
  <c r="I9134" i="1"/>
  <c r="H9122" i="1"/>
  <c r="I9122" i="1"/>
  <c r="H9110" i="1"/>
  <c r="I9110" i="1"/>
  <c r="H9098" i="1"/>
  <c r="I9098" i="1"/>
  <c r="H9086" i="1"/>
  <c r="I9086" i="1"/>
  <c r="H9074" i="1"/>
  <c r="I9074" i="1"/>
  <c r="H9062" i="1"/>
  <c r="I9062" i="1"/>
  <c r="H9050" i="1"/>
  <c r="I9050" i="1"/>
  <c r="H9038" i="1"/>
  <c r="I9038" i="1"/>
  <c r="H9026" i="1"/>
  <c r="I9026" i="1"/>
  <c r="H9014" i="1"/>
  <c r="I9014" i="1"/>
  <c r="H9002" i="1"/>
  <c r="I9002" i="1"/>
  <c r="H8990" i="1"/>
  <c r="I8990" i="1"/>
  <c r="H8978" i="1"/>
  <c r="I8978" i="1"/>
  <c r="H8966" i="1"/>
  <c r="I8966" i="1"/>
  <c r="H8954" i="1"/>
  <c r="I8954" i="1"/>
  <c r="H8942" i="1"/>
  <c r="I8942" i="1"/>
  <c r="H8930" i="1"/>
  <c r="I8930" i="1"/>
  <c r="H8918" i="1"/>
  <c r="I8918" i="1"/>
  <c r="H8906" i="1"/>
  <c r="I8906" i="1"/>
  <c r="H8894" i="1"/>
  <c r="I8894" i="1"/>
  <c r="H8882" i="1"/>
  <c r="I8882" i="1"/>
  <c r="H8870" i="1"/>
  <c r="I8870" i="1"/>
  <c r="H8858" i="1"/>
  <c r="I8858" i="1"/>
  <c r="H8846" i="1"/>
  <c r="I8846" i="1"/>
  <c r="H8834" i="1"/>
  <c r="I8834" i="1"/>
  <c r="H8822" i="1"/>
  <c r="I8822" i="1"/>
  <c r="H8810" i="1"/>
  <c r="I8810" i="1"/>
  <c r="H8774" i="1"/>
  <c r="I8774" i="1"/>
  <c r="H8762" i="1"/>
  <c r="I8762" i="1"/>
  <c r="H8750" i="1"/>
  <c r="I8750" i="1"/>
  <c r="H8738" i="1"/>
  <c r="I8738" i="1"/>
  <c r="H8726" i="1"/>
  <c r="I8726" i="1"/>
  <c r="H8714" i="1"/>
  <c r="I8714" i="1"/>
  <c r="H8702" i="1"/>
  <c r="I8702" i="1"/>
  <c r="H8690" i="1"/>
  <c r="I8690" i="1"/>
  <c r="H8678" i="1"/>
  <c r="I8678" i="1"/>
  <c r="H8666" i="1"/>
  <c r="I8666" i="1"/>
  <c r="H8654" i="1"/>
  <c r="I8654" i="1"/>
  <c r="H8642" i="1"/>
  <c r="I8642" i="1"/>
  <c r="H8630" i="1"/>
  <c r="I8630" i="1"/>
  <c r="H8618" i="1"/>
  <c r="I8618" i="1"/>
  <c r="H8606" i="1"/>
  <c r="I8606" i="1"/>
  <c r="H8594" i="1"/>
  <c r="I8594" i="1"/>
  <c r="H8582" i="1"/>
  <c r="I8582" i="1"/>
  <c r="H8570" i="1"/>
  <c r="I8570" i="1"/>
  <c r="H8558" i="1"/>
  <c r="I8558" i="1"/>
  <c r="H8546" i="1"/>
  <c r="I8546" i="1"/>
  <c r="H8534" i="1"/>
  <c r="I8534" i="1"/>
  <c r="H8522" i="1"/>
  <c r="I8522" i="1"/>
  <c r="H8510" i="1"/>
  <c r="I8510" i="1"/>
  <c r="H8498" i="1"/>
  <c r="I8498" i="1"/>
  <c r="H8486" i="1"/>
  <c r="I8486" i="1"/>
  <c r="H8474" i="1"/>
  <c r="I8474" i="1"/>
  <c r="H8462" i="1"/>
  <c r="I8462" i="1"/>
  <c r="H8450" i="1"/>
  <c r="I8450" i="1"/>
  <c r="H8438" i="1"/>
  <c r="I8438" i="1"/>
  <c r="H8426" i="1"/>
  <c r="I8426" i="1"/>
  <c r="H8414" i="1"/>
  <c r="I8414" i="1"/>
  <c r="H8402" i="1"/>
  <c r="I8402" i="1"/>
  <c r="H8390" i="1"/>
  <c r="I8390" i="1"/>
  <c r="H8378" i="1"/>
  <c r="I8378" i="1"/>
  <c r="H8366" i="1"/>
  <c r="I8366" i="1"/>
  <c r="H8354" i="1"/>
  <c r="I8354" i="1"/>
  <c r="H8342" i="1"/>
  <c r="I8342" i="1"/>
  <c r="H8330" i="1"/>
  <c r="I8330" i="1"/>
  <c r="H8318" i="1"/>
  <c r="I8318" i="1"/>
  <c r="H8306" i="1"/>
  <c r="I8306" i="1"/>
  <c r="H8294" i="1"/>
  <c r="I8294" i="1"/>
  <c r="H8282" i="1"/>
  <c r="I8282" i="1"/>
  <c r="H8270" i="1"/>
  <c r="I8270" i="1"/>
  <c r="H8258" i="1"/>
  <c r="I8258" i="1"/>
  <c r="H8246" i="1"/>
  <c r="I8246" i="1"/>
  <c r="H8234" i="1"/>
  <c r="I8234" i="1"/>
  <c r="H8222" i="1"/>
  <c r="I8222" i="1"/>
  <c r="H8210" i="1"/>
  <c r="I8210" i="1"/>
  <c r="H8198" i="1"/>
  <c r="I8198" i="1"/>
  <c r="H8186" i="1"/>
  <c r="I8186" i="1"/>
  <c r="H8174" i="1"/>
  <c r="I8174" i="1"/>
  <c r="H8162" i="1"/>
  <c r="I8162" i="1"/>
  <c r="H8150" i="1"/>
  <c r="I8150" i="1"/>
  <c r="H8138" i="1"/>
  <c r="I8138" i="1"/>
  <c r="H8126" i="1"/>
  <c r="I8126" i="1"/>
  <c r="H8114" i="1"/>
  <c r="I8114" i="1"/>
  <c r="H8102" i="1"/>
  <c r="I8102" i="1"/>
  <c r="H8090" i="1"/>
  <c r="I8090" i="1"/>
  <c r="H8078" i="1"/>
  <c r="I8078" i="1"/>
  <c r="H8066" i="1"/>
  <c r="I8066" i="1"/>
  <c r="H8054" i="1"/>
  <c r="I8054" i="1"/>
  <c r="H8042" i="1"/>
  <c r="I8042" i="1"/>
  <c r="H8030" i="1"/>
  <c r="I8030" i="1"/>
  <c r="H8018" i="1"/>
  <c r="I8018" i="1"/>
  <c r="H8006" i="1"/>
  <c r="I8006" i="1"/>
  <c r="H7994" i="1"/>
  <c r="I7994" i="1"/>
  <c r="H7982" i="1"/>
  <c r="I7982" i="1"/>
  <c r="H7970" i="1"/>
  <c r="I7970" i="1"/>
  <c r="H7958" i="1"/>
  <c r="I7958" i="1"/>
  <c r="H7946" i="1"/>
  <c r="I7946" i="1"/>
  <c r="H7934" i="1"/>
  <c r="I7934" i="1"/>
  <c r="H7922" i="1"/>
  <c r="I7922" i="1"/>
  <c r="H7910" i="1"/>
  <c r="I7910" i="1"/>
  <c r="H7898" i="1"/>
  <c r="I7898" i="1"/>
  <c r="H7886" i="1"/>
  <c r="I7886" i="1"/>
  <c r="H7874" i="1"/>
  <c r="I7874" i="1"/>
  <c r="H7862" i="1"/>
  <c r="I7862" i="1"/>
  <c r="H7850" i="1"/>
  <c r="I7850" i="1"/>
  <c r="H7838" i="1"/>
  <c r="I7838" i="1"/>
  <c r="H7826" i="1"/>
  <c r="I7826" i="1"/>
  <c r="H7814" i="1"/>
  <c r="I7814" i="1"/>
  <c r="H7802" i="1"/>
  <c r="I7802" i="1"/>
  <c r="H7790" i="1"/>
  <c r="I7790" i="1"/>
  <c r="H7766" i="1"/>
  <c r="I7766" i="1"/>
  <c r="H7754" i="1"/>
  <c r="I7754" i="1"/>
  <c r="H7742" i="1"/>
  <c r="I7742" i="1"/>
  <c r="H7730" i="1"/>
  <c r="I7730" i="1"/>
  <c r="H7718" i="1"/>
  <c r="I7718" i="1"/>
  <c r="H7706" i="1"/>
  <c r="I7706" i="1"/>
  <c r="H7694" i="1"/>
  <c r="I7694" i="1"/>
  <c r="H7682" i="1"/>
  <c r="I7682" i="1"/>
  <c r="H7670" i="1"/>
  <c r="I7670" i="1"/>
  <c r="H7658" i="1"/>
  <c r="I7658" i="1"/>
  <c r="H7646" i="1"/>
  <c r="I7646" i="1"/>
  <c r="H7634" i="1"/>
  <c r="I7634" i="1"/>
  <c r="H7622" i="1"/>
  <c r="I7622" i="1"/>
  <c r="H7610" i="1"/>
  <c r="I7610" i="1"/>
  <c r="H7598" i="1"/>
  <c r="I7598" i="1"/>
  <c r="H7586" i="1"/>
  <c r="I7586" i="1"/>
  <c r="H7574" i="1"/>
  <c r="I7574" i="1"/>
  <c r="H7562" i="1"/>
  <c r="I7562" i="1"/>
  <c r="H7550" i="1"/>
  <c r="I7550" i="1"/>
  <c r="H7538" i="1"/>
  <c r="I7538" i="1"/>
  <c r="H7526" i="1"/>
  <c r="I7526" i="1"/>
  <c r="H7514" i="1"/>
  <c r="I7514" i="1"/>
  <c r="H7502" i="1"/>
  <c r="I7502" i="1"/>
  <c r="H7490" i="1"/>
  <c r="I7490" i="1"/>
  <c r="H7478" i="1"/>
  <c r="I7478" i="1"/>
  <c r="H7466" i="1"/>
  <c r="I7466" i="1"/>
  <c r="H7454" i="1"/>
  <c r="I7454" i="1"/>
  <c r="H7442" i="1"/>
  <c r="I7442" i="1"/>
  <c r="H7430" i="1"/>
  <c r="I7430" i="1"/>
  <c r="H7418" i="1"/>
  <c r="I7418" i="1"/>
  <c r="H7406" i="1"/>
  <c r="I7406" i="1"/>
  <c r="H7394" i="1"/>
  <c r="I7394" i="1"/>
  <c r="H7382" i="1"/>
  <c r="I7382" i="1"/>
  <c r="H7370" i="1"/>
  <c r="I7370" i="1"/>
  <c r="H7358" i="1"/>
  <c r="I7358" i="1"/>
  <c r="H7346" i="1"/>
  <c r="I7346" i="1"/>
  <c r="H7334" i="1"/>
  <c r="I7334" i="1"/>
  <c r="H7322" i="1"/>
  <c r="I7322" i="1"/>
  <c r="H7310" i="1"/>
  <c r="I7310" i="1"/>
  <c r="H7298" i="1"/>
  <c r="I7298" i="1"/>
  <c r="H7286" i="1"/>
  <c r="I7286" i="1"/>
  <c r="H7274" i="1"/>
  <c r="I7274" i="1"/>
  <c r="H7262" i="1"/>
  <c r="I7262" i="1"/>
  <c r="H7250" i="1"/>
  <c r="I7250" i="1"/>
  <c r="H7238" i="1"/>
  <c r="I7238" i="1"/>
  <c r="H7226" i="1"/>
  <c r="I7226" i="1"/>
  <c r="H7214" i="1"/>
  <c r="I7214" i="1"/>
  <c r="H7202" i="1"/>
  <c r="I7202" i="1"/>
  <c r="H7190" i="1"/>
  <c r="I7190" i="1"/>
  <c r="H7178" i="1"/>
  <c r="I7178" i="1"/>
  <c r="H7166" i="1"/>
  <c r="I7166" i="1"/>
  <c r="H7154" i="1"/>
  <c r="I7154" i="1"/>
  <c r="H7142" i="1"/>
  <c r="I7142" i="1"/>
  <c r="H7130" i="1"/>
  <c r="I7130" i="1"/>
  <c r="H7118" i="1"/>
  <c r="I7118" i="1"/>
  <c r="H7106" i="1"/>
  <c r="I7106" i="1"/>
  <c r="H7094" i="1"/>
  <c r="I7094" i="1"/>
  <c r="H7082" i="1"/>
  <c r="I7082" i="1"/>
  <c r="H7070" i="1"/>
  <c r="I7070" i="1"/>
  <c r="H7058" i="1"/>
  <c r="I7058" i="1"/>
  <c r="H7034" i="1"/>
  <c r="I7034" i="1"/>
  <c r="H7022" i="1"/>
  <c r="I7022" i="1"/>
  <c r="H7010" i="1"/>
  <c r="I7010" i="1"/>
  <c r="H6998" i="1"/>
  <c r="I6998" i="1"/>
  <c r="H6986" i="1"/>
  <c r="I6986" i="1"/>
  <c r="H6974" i="1"/>
  <c r="I6974" i="1"/>
  <c r="H6962" i="1"/>
  <c r="I6962" i="1"/>
  <c r="H6950" i="1"/>
  <c r="I6950" i="1"/>
  <c r="H6938" i="1"/>
  <c r="I6938" i="1"/>
  <c r="H6926" i="1"/>
  <c r="I6926" i="1"/>
  <c r="H6914" i="1"/>
  <c r="I6914" i="1"/>
  <c r="H6902" i="1"/>
  <c r="I6902" i="1"/>
  <c r="H6890" i="1"/>
  <c r="I6890" i="1"/>
  <c r="H6878" i="1"/>
  <c r="I6878" i="1"/>
  <c r="H6866" i="1"/>
  <c r="I6866" i="1"/>
  <c r="H6854" i="1"/>
  <c r="I6854" i="1"/>
  <c r="H6842" i="1"/>
  <c r="I6842" i="1"/>
  <c r="H6830" i="1"/>
  <c r="I6830" i="1"/>
  <c r="H6818" i="1"/>
  <c r="I6818" i="1"/>
  <c r="H6806" i="1"/>
  <c r="I6806" i="1"/>
  <c r="H6794" i="1"/>
  <c r="I6794" i="1"/>
  <c r="H6782" i="1"/>
  <c r="I6782" i="1"/>
  <c r="H6770" i="1"/>
  <c r="I6770" i="1"/>
  <c r="H6758" i="1"/>
  <c r="I6758" i="1"/>
  <c r="H6746" i="1"/>
  <c r="I6746" i="1"/>
  <c r="H6734" i="1"/>
  <c r="I6734" i="1"/>
  <c r="H6722" i="1"/>
  <c r="I6722" i="1"/>
  <c r="H6710" i="1"/>
  <c r="I6710" i="1"/>
  <c r="H6698" i="1"/>
  <c r="I6698" i="1"/>
  <c r="H6686" i="1"/>
  <c r="I6686" i="1"/>
  <c r="H6674" i="1"/>
  <c r="I6674" i="1"/>
  <c r="H6662" i="1"/>
  <c r="I6662" i="1"/>
  <c r="H6650" i="1"/>
  <c r="I6650" i="1"/>
  <c r="H6638" i="1"/>
  <c r="I6638" i="1"/>
  <c r="H6626" i="1"/>
  <c r="I6626" i="1"/>
  <c r="H6614" i="1"/>
  <c r="I6614" i="1"/>
  <c r="H6602" i="1"/>
  <c r="I6602" i="1"/>
  <c r="H6590" i="1"/>
  <c r="I6590" i="1"/>
  <c r="H6578" i="1"/>
  <c r="I6578" i="1"/>
  <c r="H6566" i="1"/>
  <c r="I6566" i="1"/>
  <c r="H6554" i="1"/>
  <c r="I6554" i="1"/>
  <c r="H6542" i="1"/>
  <c r="I6542" i="1"/>
  <c r="H6530" i="1"/>
  <c r="I6530" i="1"/>
  <c r="H6518" i="1"/>
  <c r="I6518" i="1"/>
  <c r="H6494" i="1"/>
  <c r="I6494" i="1"/>
  <c r="H6482" i="1"/>
  <c r="I6482" i="1"/>
  <c r="H6470" i="1"/>
  <c r="I6470" i="1"/>
  <c r="H6458" i="1"/>
  <c r="I6458" i="1"/>
  <c r="H6446" i="1"/>
  <c r="I6446" i="1"/>
  <c r="H6434" i="1"/>
  <c r="I6434" i="1"/>
  <c r="H6422" i="1"/>
  <c r="I6422" i="1"/>
  <c r="H6410" i="1"/>
  <c r="I6410" i="1"/>
  <c r="H6398" i="1"/>
  <c r="I6398" i="1"/>
  <c r="H6386" i="1"/>
  <c r="I6386" i="1"/>
  <c r="H6374" i="1"/>
  <c r="I6374" i="1"/>
  <c r="H6362" i="1"/>
  <c r="I6362" i="1"/>
  <c r="H6350" i="1"/>
  <c r="I6350" i="1"/>
  <c r="H6338" i="1"/>
  <c r="I6338" i="1"/>
  <c r="H6326" i="1"/>
  <c r="I6326" i="1"/>
  <c r="H6314" i="1"/>
  <c r="I6314" i="1"/>
  <c r="H6302" i="1"/>
  <c r="I6302" i="1"/>
  <c r="H6290" i="1"/>
  <c r="I6290" i="1"/>
  <c r="H6278" i="1"/>
  <c r="I6278" i="1"/>
  <c r="H6266" i="1"/>
  <c r="I6266" i="1"/>
  <c r="H6254" i="1"/>
  <c r="I6254" i="1"/>
  <c r="H6242" i="1"/>
  <c r="I6242" i="1"/>
  <c r="H6230" i="1"/>
  <c r="I6230" i="1"/>
  <c r="H6218" i="1"/>
  <c r="I6218" i="1"/>
  <c r="H6206" i="1"/>
  <c r="I6206" i="1"/>
  <c r="H6194" i="1"/>
  <c r="I6194" i="1"/>
  <c r="H6182" i="1"/>
  <c r="I6182" i="1"/>
  <c r="H6170" i="1"/>
  <c r="I6170" i="1"/>
  <c r="H6158" i="1"/>
  <c r="I6158" i="1"/>
  <c r="H6146" i="1"/>
  <c r="I6146" i="1"/>
  <c r="H6134" i="1"/>
  <c r="I6134" i="1"/>
  <c r="H6122" i="1"/>
  <c r="I6122" i="1"/>
  <c r="H6110" i="1"/>
  <c r="I6110" i="1"/>
  <c r="H6098" i="1"/>
  <c r="I6098" i="1"/>
  <c r="H6086" i="1"/>
  <c r="I6086" i="1"/>
  <c r="H6074" i="1"/>
  <c r="I6074" i="1"/>
  <c r="H6062" i="1"/>
  <c r="I6062" i="1"/>
  <c r="H6050" i="1"/>
  <c r="I6050" i="1"/>
  <c r="H6038" i="1"/>
  <c r="I6038" i="1"/>
  <c r="H6014" i="1"/>
  <c r="I6014" i="1"/>
  <c r="H6002" i="1"/>
  <c r="I6002" i="1"/>
  <c r="H5990" i="1"/>
  <c r="I5990" i="1"/>
  <c r="H5978" i="1"/>
  <c r="I5978" i="1"/>
  <c r="H5966" i="1"/>
  <c r="I5966" i="1"/>
  <c r="H5942" i="1"/>
  <c r="I5942" i="1"/>
  <c r="H5930" i="1"/>
  <c r="I5930" i="1"/>
  <c r="H5918" i="1"/>
  <c r="I5918" i="1"/>
  <c r="H5906" i="1"/>
  <c r="I5906" i="1"/>
  <c r="H5894" i="1"/>
  <c r="I5894" i="1"/>
  <c r="H5882" i="1"/>
  <c r="I5882" i="1"/>
  <c r="H5870" i="1"/>
  <c r="I5870" i="1"/>
  <c r="H5858" i="1"/>
  <c r="I5858" i="1"/>
  <c r="H5846" i="1"/>
  <c r="I5846" i="1"/>
  <c r="H5834" i="1"/>
  <c r="I5834" i="1"/>
  <c r="H5822" i="1"/>
  <c r="I5822" i="1"/>
  <c r="H5810" i="1"/>
  <c r="I5810" i="1"/>
  <c r="H5798" i="1"/>
  <c r="I5798" i="1"/>
  <c r="H5786" i="1"/>
  <c r="I5786" i="1"/>
  <c r="H5774" i="1"/>
  <c r="I5774" i="1"/>
  <c r="H5762" i="1"/>
  <c r="I5762" i="1"/>
  <c r="H5750" i="1"/>
  <c r="I5750" i="1"/>
  <c r="H5738" i="1"/>
  <c r="I5738" i="1"/>
  <c r="H5726" i="1"/>
  <c r="I5726" i="1"/>
  <c r="H5714" i="1"/>
  <c r="I5714" i="1"/>
  <c r="H5702" i="1"/>
  <c r="I5702" i="1"/>
  <c r="H5690" i="1"/>
  <c r="I5690" i="1"/>
  <c r="H5678" i="1"/>
  <c r="I5678" i="1"/>
  <c r="H5666" i="1"/>
  <c r="I5666" i="1"/>
  <c r="H5654" i="1"/>
  <c r="I5654" i="1"/>
  <c r="H5642" i="1"/>
  <c r="I5642" i="1"/>
  <c r="H5630" i="1"/>
  <c r="I5630" i="1"/>
  <c r="H5618" i="1"/>
  <c r="I5618" i="1"/>
  <c r="H5606" i="1"/>
  <c r="I5606" i="1"/>
  <c r="H5594" i="1"/>
  <c r="I5594" i="1"/>
  <c r="H5582" i="1"/>
  <c r="I5582" i="1"/>
  <c r="H5570" i="1"/>
  <c r="I5570" i="1"/>
  <c r="H5558" i="1"/>
  <c r="I5558" i="1"/>
  <c r="H5546" i="1"/>
  <c r="I5546" i="1"/>
  <c r="H5534" i="1"/>
  <c r="I5534" i="1"/>
  <c r="H5522" i="1"/>
  <c r="I5522" i="1"/>
  <c r="H5510" i="1"/>
  <c r="I5510" i="1"/>
  <c r="H5498" i="1"/>
  <c r="I5498" i="1"/>
  <c r="H5486" i="1"/>
  <c r="I5486" i="1"/>
  <c r="H5474" i="1"/>
  <c r="I5474" i="1"/>
  <c r="H5462" i="1"/>
  <c r="I5462" i="1"/>
  <c r="H5450" i="1"/>
  <c r="I5450" i="1"/>
  <c r="H5438" i="1"/>
  <c r="I5438" i="1"/>
  <c r="H5426" i="1"/>
  <c r="I5426" i="1"/>
  <c r="H5414" i="1"/>
  <c r="I5414" i="1"/>
  <c r="H5402" i="1"/>
  <c r="I5402" i="1"/>
  <c r="H5390" i="1"/>
  <c r="I5390" i="1"/>
  <c r="H5378" i="1"/>
  <c r="I5378" i="1"/>
  <c r="H5366" i="1"/>
  <c r="I5366" i="1"/>
  <c r="H5354" i="1"/>
  <c r="I5354" i="1"/>
  <c r="H5342" i="1"/>
  <c r="I5342" i="1"/>
  <c r="H5330" i="1"/>
  <c r="I5330" i="1"/>
  <c r="H5318" i="1"/>
  <c r="I5318" i="1"/>
  <c r="H5306" i="1"/>
  <c r="I5306" i="1"/>
  <c r="H5294" i="1"/>
  <c r="I5294" i="1"/>
  <c r="H5282" i="1"/>
  <c r="I5282" i="1"/>
  <c r="H5270" i="1"/>
  <c r="I5270" i="1"/>
  <c r="H5258" i="1"/>
  <c r="I5258" i="1"/>
  <c r="H5246" i="1"/>
  <c r="I5246" i="1"/>
  <c r="H5234" i="1"/>
  <c r="I5234" i="1"/>
  <c r="H5222" i="1"/>
  <c r="I5222" i="1"/>
  <c r="H5210" i="1"/>
  <c r="I5210" i="1"/>
  <c r="H5198" i="1"/>
  <c r="I5198" i="1"/>
  <c r="H5186" i="1"/>
  <c r="I5186" i="1"/>
  <c r="H5174" i="1"/>
  <c r="I5174" i="1"/>
  <c r="H5162" i="1"/>
  <c r="I5162" i="1"/>
  <c r="H5150" i="1"/>
  <c r="I5150" i="1"/>
  <c r="H5138" i="1"/>
  <c r="I5138" i="1"/>
  <c r="H5126" i="1"/>
  <c r="I5126" i="1"/>
  <c r="H5114" i="1"/>
  <c r="I5114" i="1"/>
  <c r="H5102" i="1"/>
  <c r="I5102" i="1"/>
  <c r="H5090" i="1"/>
  <c r="I5090" i="1"/>
  <c r="H5078" i="1"/>
  <c r="I5078" i="1"/>
  <c r="H5066" i="1"/>
  <c r="I5066" i="1"/>
  <c r="H5054" i="1"/>
  <c r="I5054" i="1"/>
  <c r="H5042" i="1"/>
  <c r="I5042" i="1"/>
  <c r="H5030" i="1"/>
  <c r="I5030" i="1"/>
  <c r="H5018" i="1"/>
  <c r="I5018" i="1"/>
  <c r="H5006" i="1"/>
  <c r="I5006" i="1"/>
  <c r="H4994" i="1"/>
  <c r="I4994" i="1"/>
  <c r="H4982" i="1"/>
  <c r="I4982" i="1"/>
  <c r="H4970" i="1"/>
  <c r="I4970" i="1"/>
  <c r="H4958" i="1"/>
  <c r="I4958" i="1"/>
  <c r="H4946" i="1"/>
  <c r="I4946" i="1"/>
  <c r="H4934" i="1"/>
  <c r="I4934" i="1"/>
  <c r="H4922" i="1"/>
  <c r="I4922" i="1"/>
  <c r="H4910" i="1"/>
  <c r="I4910" i="1"/>
  <c r="H4898" i="1"/>
  <c r="I4898" i="1"/>
  <c r="H4886" i="1"/>
  <c r="I4886" i="1"/>
  <c r="H4874" i="1"/>
  <c r="I4874" i="1"/>
  <c r="H4862" i="1"/>
  <c r="I4862" i="1"/>
  <c r="H4850" i="1"/>
  <c r="I4850" i="1"/>
  <c r="H4838" i="1"/>
  <c r="I4838" i="1"/>
  <c r="H4826" i="1"/>
  <c r="I4826" i="1"/>
  <c r="H4814" i="1"/>
  <c r="I4814" i="1"/>
  <c r="H4802" i="1"/>
  <c r="I4802" i="1"/>
  <c r="H4790" i="1"/>
  <c r="I4790" i="1"/>
  <c r="H4778" i="1"/>
  <c r="I4778" i="1"/>
  <c r="H4766" i="1"/>
  <c r="I4766" i="1"/>
  <c r="H4754" i="1"/>
  <c r="I4754" i="1"/>
  <c r="H4742" i="1"/>
  <c r="I4742" i="1"/>
  <c r="H4730" i="1"/>
  <c r="I4730" i="1"/>
  <c r="H4718" i="1"/>
  <c r="I4718" i="1"/>
  <c r="H4706" i="1"/>
  <c r="I4706" i="1"/>
  <c r="H4694" i="1"/>
  <c r="I4694" i="1"/>
  <c r="H4682" i="1"/>
  <c r="I4682" i="1"/>
  <c r="H4670" i="1"/>
  <c r="I4670" i="1"/>
  <c r="H4658" i="1"/>
  <c r="I4658" i="1"/>
  <c r="H4646" i="1"/>
  <c r="I4646" i="1"/>
  <c r="H4634" i="1"/>
  <c r="I4634" i="1"/>
  <c r="H4622" i="1"/>
  <c r="I4622" i="1"/>
  <c r="H4610" i="1"/>
  <c r="I4610" i="1"/>
  <c r="H4442" i="1"/>
  <c r="I4442" i="1"/>
  <c r="H4202" i="1"/>
  <c r="I4202" i="1"/>
  <c r="H4190" i="1"/>
  <c r="I4190" i="1"/>
  <c r="H4178" i="1"/>
  <c r="I4178" i="1"/>
  <c r="H4166" i="1"/>
  <c r="I4166" i="1"/>
  <c r="H4154" i="1"/>
  <c r="I4154" i="1"/>
  <c r="H4142" i="1"/>
  <c r="I4142" i="1"/>
  <c r="H4130" i="1"/>
  <c r="I4130" i="1"/>
  <c r="H4118" i="1"/>
  <c r="I4118" i="1"/>
  <c r="H4106" i="1"/>
  <c r="I4106" i="1"/>
  <c r="H4094" i="1"/>
  <c r="I4094" i="1"/>
  <c r="H4082" i="1"/>
  <c r="I4082" i="1"/>
  <c r="H4070" i="1"/>
  <c r="I4070" i="1"/>
  <c r="H4058" i="1"/>
  <c r="I4058" i="1"/>
  <c r="H4046" i="1"/>
  <c r="I4046" i="1"/>
  <c r="H4022" i="1"/>
  <c r="I4022" i="1"/>
  <c r="H4010" i="1"/>
  <c r="I4010" i="1"/>
  <c r="H3998" i="1"/>
  <c r="I3998" i="1"/>
  <c r="H3986" i="1"/>
  <c r="I3986" i="1"/>
  <c r="H3974" i="1"/>
  <c r="I3974" i="1"/>
  <c r="H3757" i="1"/>
  <c r="I3757" i="1"/>
  <c r="H3745" i="1"/>
  <c r="I3745" i="1"/>
  <c r="H3733" i="1"/>
  <c r="I3733" i="1"/>
  <c r="H3721" i="1"/>
  <c r="I3721" i="1"/>
  <c r="H3709" i="1"/>
  <c r="I3709" i="1"/>
  <c r="H3697" i="1"/>
  <c r="I3697" i="1"/>
  <c r="H3685" i="1"/>
  <c r="I3685" i="1"/>
  <c r="H3673" i="1"/>
  <c r="I3673" i="1"/>
  <c r="H3661" i="1"/>
  <c r="I3661" i="1"/>
  <c r="H3649" i="1"/>
  <c r="I3649" i="1"/>
  <c r="H3613" i="1"/>
  <c r="I3613" i="1"/>
  <c r="H3577" i="1"/>
  <c r="I3577" i="1"/>
  <c r="H3553" i="1"/>
  <c r="I3553" i="1"/>
  <c r="H3541" i="1"/>
  <c r="I3541" i="1"/>
  <c r="H3529" i="1"/>
  <c r="I3529" i="1"/>
  <c r="H3517" i="1"/>
  <c r="I3517" i="1"/>
  <c r="H3505" i="1"/>
  <c r="I3505" i="1"/>
  <c r="H3493" i="1"/>
  <c r="I3493" i="1"/>
  <c r="H3481" i="1"/>
  <c r="I3481" i="1"/>
  <c r="H3469" i="1"/>
  <c r="I3469" i="1"/>
  <c r="H3457" i="1"/>
  <c r="I3457" i="1"/>
  <c r="H3445" i="1"/>
  <c r="I3445" i="1"/>
  <c r="H3433" i="1"/>
  <c r="I3433" i="1"/>
  <c r="H3421" i="1"/>
  <c r="I3421" i="1"/>
  <c r="H3409" i="1"/>
  <c r="I3409" i="1"/>
  <c r="H3397" i="1"/>
  <c r="I3397" i="1"/>
  <c r="H3385" i="1"/>
  <c r="I3385" i="1"/>
  <c r="H3373" i="1"/>
  <c r="I3373" i="1"/>
  <c r="H3361" i="1"/>
  <c r="I3361" i="1"/>
  <c r="H3349" i="1"/>
  <c r="I3349" i="1"/>
  <c r="H3337" i="1"/>
  <c r="I3337" i="1"/>
  <c r="H3325" i="1"/>
  <c r="I3325" i="1"/>
  <c r="H3313" i="1"/>
  <c r="I3313" i="1"/>
  <c r="H3301" i="1"/>
  <c r="I3301" i="1"/>
  <c r="H3289" i="1"/>
  <c r="I3289" i="1"/>
  <c r="H3277" i="1"/>
  <c r="I3277" i="1"/>
  <c r="H3265" i="1"/>
  <c r="I3265" i="1"/>
  <c r="H3253" i="1"/>
  <c r="I3253" i="1"/>
  <c r="H3241" i="1"/>
  <c r="I3241" i="1"/>
  <c r="H3229" i="1"/>
  <c r="I3229" i="1"/>
  <c r="H3217" i="1"/>
  <c r="I3217" i="1"/>
  <c r="H3205" i="1"/>
  <c r="I3205" i="1"/>
  <c r="H3193" i="1"/>
  <c r="I3193" i="1"/>
  <c r="H3181" i="1"/>
  <c r="I3181" i="1"/>
  <c r="H3169" i="1"/>
  <c r="I3169" i="1"/>
  <c r="H3157" i="1"/>
  <c r="I3157" i="1"/>
  <c r="H3145" i="1"/>
  <c r="I3145" i="1"/>
  <c r="H3133" i="1"/>
  <c r="I3133" i="1"/>
  <c r="H3121" i="1"/>
  <c r="I3121" i="1"/>
  <c r="H3109" i="1"/>
  <c r="I3109" i="1"/>
  <c r="H3097" i="1"/>
  <c r="I3097" i="1"/>
  <c r="H3085" i="1"/>
  <c r="I3085" i="1"/>
  <c r="H3073" i="1"/>
  <c r="I3073" i="1"/>
  <c r="H3061" i="1"/>
  <c r="I3061" i="1"/>
  <c r="H3049" i="1"/>
  <c r="I3049" i="1"/>
  <c r="H3037" i="1"/>
  <c r="I3037" i="1"/>
  <c r="H3025" i="1"/>
  <c r="I3025" i="1"/>
  <c r="H3013" i="1"/>
  <c r="I3013" i="1"/>
  <c r="H3001" i="1"/>
  <c r="I3001" i="1"/>
  <c r="H2989" i="1"/>
  <c r="I2989" i="1"/>
  <c r="H2977" i="1"/>
  <c r="I2977" i="1"/>
  <c r="H2965" i="1"/>
  <c r="I2965" i="1"/>
  <c r="H2953" i="1"/>
  <c r="I2953" i="1"/>
  <c r="H2941" i="1"/>
  <c r="I2941" i="1"/>
  <c r="H2929" i="1"/>
  <c r="I2929" i="1"/>
  <c r="H2917" i="1"/>
  <c r="I2917" i="1"/>
  <c r="H2905" i="1"/>
  <c r="I2905" i="1"/>
  <c r="H2893" i="1"/>
  <c r="I2893" i="1"/>
  <c r="H2881" i="1"/>
  <c r="I2881" i="1"/>
  <c r="H2869" i="1"/>
  <c r="I2869" i="1"/>
  <c r="H2857" i="1"/>
  <c r="I2857" i="1"/>
  <c r="H2845" i="1"/>
  <c r="I2845" i="1"/>
  <c r="H2833" i="1"/>
  <c r="I2833" i="1"/>
  <c r="H2821" i="1"/>
  <c r="I2821" i="1"/>
  <c r="H2809" i="1"/>
  <c r="I2809" i="1"/>
  <c r="H2797" i="1"/>
  <c r="I2797" i="1"/>
  <c r="H2785" i="1"/>
  <c r="I2785" i="1"/>
  <c r="H2773" i="1"/>
  <c r="I2773" i="1"/>
  <c r="H2761" i="1"/>
  <c r="I2761" i="1"/>
  <c r="H2749" i="1"/>
  <c r="I2749" i="1"/>
  <c r="H2737" i="1"/>
  <c r="I2737" i="1"/>
  <c r="H2725" i="1"/>
  <c r="I2725" i="1"/>
  <c r="H2713" i="1"/>
  <c r="I2713" i="1"/>
  <c r="H2701" i="1"/>
  <c r="I2701" i="1"/>
  <c r="H2665" i="1"/>
  <c r="I2665" i="1"/>
  <c r="H2653" i="1"/>
  <c r="I2653" i="1"/>
  <c r="H2641" i="1"/>
  <c r="I2641" i="1"/>
  <c r="H2629" i="1"/>
  <c r="I2629" i="1"/>
  <c r="H2617" i="1"/>
  <c r="I2617" i="1"/>
  <c r="H2605" i="1"/>
  <c r="I2605" i="1"/>
  <c r="H2593" i="1"/>
  <c r="I2593" i="1"/>
  <c r="H2581" i="1"/>
  <c r="I2581" i="1"/>
  <c r="H2569" i="1"/>
  <c r="I2569" i="1"/>
  <c r="H2557" i="1"/>
  <c r="I2557" i="1"/>
  <c r="H2545" i="1"/>
  <c r="I2545" i="1"/>
  <c r="H2533" i="1"/>
  <c r="I2533" i="1"/>
  <c r="H2521" i="1"/>
  <c r="I2521" i="1"/>
  <c r="H2509" i="1"/>
  <c r="I2509" i="1"/>
  <c r="H2497" i="1"/>
  <c r="I2497" i="1"/>
  <c r="H2485" i="1"/>
  <c r="I2485" i="1"/>
  <c r="H2473" i="1"/>
  <c r="I2473" i="1"/>
  <c r="H2461" i="1"/>
  <c r="I2461" i="1"/>
  <c r="H2449" i="1"/>
  <c r="I2449" i="1"/>
  <c r="H2437" i="1"/>
  <c r="I2437" i="1"/>
  <c r="H2425" i="1"/>
  <c r="I2425" i="1"/>
  <c r="H2413" i="1"/>
  <c r="I2413" i="1"/>
  <c r="H2401" i="1"/>
  <c r="I2401" i="1"/>
  <c r="H2389" i="1"/>
  <c r="I2389" i="1"/>
  <c r="H2377" i="1"/>
  <c r="I2377" i="1"/>
  <c r="H2365" i="1"/>
  <c r="I2365" i="1"/>
  <c r="H2353" i="1"/>
  <c r="I2353" i="1"/>
  <c r="H2341" i="1"/>
  <c r="I2341" i="1"/>
  <c r="H2329" i="1"/>
  <c r="I2329" i="1"/>
  <c r="H2317" i="1"/>
  <c r="I2317" i="1"/>
  <c r="H2305" i="1"/>
  <c r="I2305" i="1"/>
  <c r="H2293" i="1"/>
  <c r="I2293" i="1"/>
  <c r="H2281" i="1"/>
  <c r="I2281" i="1"/>
  <c r="H2269" i="1"/>
  <c r="I2269" i="1"/>
  <c r="H2257" i="1"/>
  <c r="I2257" i="1"/>
  <c r="H2233" i="1"/>
  <c r="I2233" i="1"/>
  <c r="H2221" i="1"/>
  <c r="I2221" i="1"/>
  <c r="H2209" i="1"/>
  <c r="I2209" i="1"/>
  <c r="H2197" i="1"/>
  <c r="I2197" i="1"/>
  <c r="H2185" i="1"/>
  <c r="I2185" i="1"/>
  <c r="H2173" i="1"/>
  <c r="I2173" i="1"/>
  <c r="H2161" i="1"/>
  <c r="I2161" i="1"/>
  <c r="H2149" i="1"/>
  <c r="I2149" i="1"/>
  <c r="H2137" i="1"/>
  <c r="I2137" i="1"/>
  <c r="H2125" i="1"/>
  <c r="I2125" i="1"/>
  <c r="H2113" i="1"/>
  <c r="I2113" i="1"/>
  <c r="H2101" i="1"/>
  <c r="I2101" i="1"/>
  <c r="H2089" i="1"/>
  <c r="I2089" i="1"/>
  <c r="H2077" i="1"/>
  <c r="I2077" i="1"/>
  <c r="H2065" i="1"/>
  <c r="I2065" i="1"/>
  <c r="H2053" i="1"/>
  <c r="I2053" i="1"/>
  <c r="H2041" i="1"/>
  <c r="I2041" i="1"/>
  <c r="H2029" i="1"/>
  <c r="I2029" i="1"/>
  <c r="H2017" i="1"/>
  <c r="I2017" i="1"/>
  <c r="H2005" i="1"/>
  <c r="I2005" i="1"/>
  <c r="H1993" i="1"/>
  <c r="I1993" i="1"/>
  <c r="H1981" i="1"/>
  <c r="I1981" i="1"/>
  <c r="H1969" i="1"/>
  <c r="I1969" i="1"/>
  <c r="H1957" i="1"/>
  <c r="I1957" i="1"/>
  <c r="H1945" i="1"/>
  <c r="I1945" i="1"/>
  <c r="H1933" i="1"/>
  <c r="I1933" i="1"/>
  <c r="H1921" i="1"/>
  <c r="I1921" i="1"/>
  <c r="H1909" i="1"/>
  <c r="I1909" i="1"/>
  <c r="H1897" i="1"/>
  <c r="I1897" i="1"/>
  <c r="H1885" i="1"/>
  <c r="I1885" i="1"/>
  <c r="H1861" i="1"/>
  <c r="I1861" i="1"/>
  <c r="H1849" i="1"/>
  <c r="I1849" i="1"/>
  <c r="H1837" i="1"/>
  <c r="I1837" i="1"/>
  <c r="H1825" i="1"/>
  <c r="I1825" i="1"/>
  <c r="H1801" i="1"/>
  <c r="I1801" i="1"/>
  <c r="H1789" i="1"/>
  <c r="I1789" i="1"/>
  <c r="H1777" i="1"/>
  <c r="I1777" i="1"/>
  <c r="H1765" i="1"/>
  <c r="I1765" i="1"/>
  <c r="H1753" i="1"/>
  <c r="I1753" i="1"/>
  <c r="H1741" i="1"/>
  <c r="I1741" i="1"/>
  <c r="H1729" i="1"/>
  <c r="I1729" i="1"/>
  <c r="H1717" i="1"/>
  <c r="I1717" i="1"/>
  <c r="H1705" i="1"/>
  <c r="I1705" i="1"/>
  <c r="H1693" i="1"/>
  <c r="I1693" i="1"/>
  <c r="H1681" i="1"/>
  <c r="I1681" i="1"/>
  <c r="H1669" i="1"/>
  <c r="I1669" i="1"/>
  <c r="H1657" i="1"/>
  <c r="I1657" i="1"/>
  <c r="H1645" i="1"/>
  <c r="I1645" i="1"/>
  <c r="H1633" i="1"/>
  <c r="I1633" i="1"/>
  <c r="H1621" i="1"/>
  <c r="I1621" i="1"/>
  <c r="H1609" i="1"/>
  <c r="I1609" i="1"/>
  <c r="H1597" i="1"/>
  <c r="I1597" i="1"/>
  <c r="H1585" i="1"/>
  <c r="I1585" i="1"/>
  <c r="H1573" i="1"/>
  <c r="I1573" i="1"/>
  <c r="H1561" i="1"/>
  <c r="I1561" i="1"/>
  <c r="H1549" i="1"/>
  <c r="I1549" i="1"/>
  <c r="H1537" i="1"/>
  <c r="I1537" i="1"/>
  <c r="H1525" i="1"/>
  <c r="I1525" i="1"/>
  <c r="H1513" i="1"/>
  <c r="I1513" i="1"/>
  <c r="H1501" i="1"/>
  <c r="I1501" i="1"/>
  <c r="H1489" i="1"/>
  <c r="I1489" i="1"/>
  <c r="H1477" i="1"/>
  <c r="I1477" i="1"/>
  <c r="H1465" i="1"/>
  <c r="I1465" i="1"/>
  <c r="H1453" i="1"/>
  <c r="I1453" i="1"/>
  <c r="H1441" i="1"/>
  <c r="I1441" i="1"/>
  <c r="H1429" i="1"/>
  <c r="I1429" i="1"/>
  <c r="H1417" i="1"/>
  <c r="I1417" i="1"/>
  <c r="H1405" i="1"/>
  <c r="I1405" i="1"/>
  <c r="H1393" i="1"/>
  <c r="I1393" i="1"/>
  <c r="H1381" i="1"/>
  <c r="I1381" i="1"/>
  <c r="H1369" i="1"/>
  <c r="I1369" i="1"/>
  <c r="H1357" i="1"/>
  <c r="I1357" i="1"/>
  <c r="H1345" i="1"/>
  <c r="I1345" i="1"/>
  <c r="H1333" i="1"/>
  <c r="I1333" i="1"/>
  <c r="H1321" i="1"/>
  <c r="I1321" i="1"/>
  <c r="H1309" i="1"/>
  <c r="I1309" i="1"/>
  <c r="H1297" i="1"/>
  <c r="I1297" i="1"/>
  <c r="H1285" i="1"/>
  <c r="I1285" i="1"/>
  <c r="H1273" i="1"/>
  <c r="I1273" i="1"/>
  <c r="H1261" i="1"/>
  <c r="I1261" i="1"/>
  <c r="H1249" i="1"/>
  <c r="I1249" i="1"/>
  <c r="H1237" i="1"/>
  <c r="I1237" i="1"/>
  <c r="H1225" i="1"/>
  <c r="I1225" i="1"/>
  <c r="H1213" i="1"/>
  <c r="I1213" i="1"/>
  <c r="H1201" i="1"/>
  <c r="I1201" i="1"/>
  <c r="H1189" i="1"/>
  <c r="I1189" i="1"/>
  <c r="H1177" i="1"/>
  <c r="I1177" i="1"/>
  <c r="H1165" i="1"/>
  <c r="I1165" i="1"/>
  <c r="H1153" i="1"/>
  <c r="I1153" i="1"/>
  <c r="H1141" i="1"/>
  <c r="I1141" i="1"/>
  <c r="H1129" i="1"/>
  <c r="I1129" i="1"/>
  <c r="H1117" i="1"/>
  <c r="I1117" i="1"/>
  <c r="H1105" i="1"/>
  <c r="I1105" i="1"/>
  <c r="H1093" i="1"/>
  <c r="I1093" i="1"/>
  <c r="H1081" i="1"/>
  <c r="I1081" i="1"/>
  <c r="H1069" i="1"/>
  <c r="I1069" i="1"/>
  <c r="H1057" i="1"/>
  <c r="I1057" i="1"/>
  <c r="H1045" i="1"/>
  <c r="I1045" i="1"/>
  <c r="H1033" i="1"/>
  <c r="I1033" i="1"/>
  <c r="H1021" i="1"/>
  <c r="I1021" i="1"/>
  <c r="H1009" i="1"/>
  <c r="I1009" i="1"/>
  <c r="H997" i="1"/>
  <c r="I997" i="1"/>
  <c r="H985" i="1"/>
  <c r="I985" i="1"/>
  <c r="H973" i="1"/>
  <c r="I973" i="1"/>
  <c r="H961" i="1"/>
  <c r="I961" i="1"/>
  <c r="H949" i="1"/>
  <c r="I949" i="1"/>
  <c r="H937" i="1"/>
  <c r="I937" i="1"/>
  <c r="H925" i="1"/>
  <c r="I925" i="1"/>
  <c r="H913" i="1"/>
  <c r="I913" i="1"/>
  <c r="H901" i="1"/>
  <c r="I901" i="1"/>
  <c r="H889" i="1"/>
  <c r="I889" i="1"/>
  <c r="H877" i="1"/>
  <c r="I877" i="1"/>
  <c r="H865" i="1"/>
  <c r="I865" i="1"/>
  <c r="H853" i="1"/>
  <c r="I853" i="1"/>
  <c r="H841" i="1"/>
  <c r="I841" i="1"/>
  <c r="H829" i="1"/>
  <c r="I829" i="1"/>
  <c r="H817" i="1"/>
  <c r="I817" i="1"/>
  <c r="H805" i="1"/>
  <c r="I805" i="1"/>
  <c r="H793" i="1"/>
  <c r="I793" i="1"/>
  <c r="H781" i="1"/>
  <c r="I781" i="1"/>
  <c r="H769" i="1"/>
  <c r="I769" i="1"/>
  <c r="H757" i="1"/>
  <c r="I757" i="1"/>
  <c r="H745" i="1"/>
  <c r="I745" i="1"/>
  <c r="H733" i="1"/>
  <c r="I733" i="1"/>
  <c r="H721" i="1"/>
  <c r="I721" i="1"/>
  <c r="H709" i="1"/>
  <c r="I709" i="1"/>
  <c r="H697" i="1"/>
  <c r="I697" i="1"/>
  <c r="H685" i="1"/>
  <c r="I685" i="1"/>
  <c r="H673" i="1"/>
  <c r="I673" i="1"/>
  <c r="H661" i="1"/>
  <c r="I661" i="1"/>
  <c r="H649" i="1"/>
  <c r="I649" i="1"/>
  <c r="H637" i="1"/>
  <c r="I637" i="1"/>
  <c r="H625" i="1"/>
  <c r="I625" i="1"/>
  <c r="H613" i="1"/>
  <c r="I613" i="1"/>
  <c r="H601" i="1"/>
  <c r="I601" i="1"/>
  <c r="H589" i="1"/>
  <c r="I589" i="1"/>
  <c r="H577" i="1"/>
  <c r="I577" i="1"/>
  <c r="H565" i="1"/>
  <c r="I565" i="1"/>
  <c r="H553" i="1"/>
  <c r="I553" i="1"/>
  <c r="H541" i="1"/>
  <c r="I541" i="1"/>
  <c r="H529" i="1"/>
  <c r="I529" i="1"/>
  <c r="H517" i="1"/>
  <c r="I517" i="1"/>
  <c r="H505" i="1"/>
  <c r="I505" i="1"/>
  <c r="H493" i="1"/>
  <c r="I493" i="1"/>
  <c r="H481" i="1"/>
  <c r="I481" i="1"/>
  <c r="H469" i="1"/>
  <c r="I469" i="1"/>
  <c r="H457" i="1"/>
  <c r="I457" i="1"/>
  <c r="H445" i="1"/>
  <c r="I445" i="1"/>
  <c r="H433" i="1"/>
  <c r="I433" i="1"/>
  <c r="H421" i="1"/>
  <c r="I421" i="1"/>
  <c r="H409" i="1"/>
  <c r="I409" i="1"/>
  <c r="H385" i="1"/>
  <c r="I385" i="1"/>
  <c r="H373" i="1"/>
  <c r="I373" i="1"/>
  <c r="H361" i="1"/>
  <c r="I361" i="1"/>
  <c r="H349" i="1"/>
  <c r="I349" i="1"/>
  <c r="H337" i="1"/>
  <c r="I337" i="1"/>
  <c r="H325" i="1"/>
  <c r="I325" i="1"/>
  <c r="H313" i="1"/>
  <c r="I313" i="1"/>
  <c r="H301" i="1"/>
  <c r="I301" i="1"/>
  <c r="H289" i="1"/>
  <c r="I289" i="1"/>
  <c r="H277" i="1"/>
  <c r="I277" i="1"/>
  <c r="H265" i="1"/>
  <c r="I265" i="1"/>
  <c r="H253" i="1"/>
  <c r="I253" i="1"/>
  <c r="H241" i="1"/>
  <c r="I241" i="1"/>
  <c r="H229" i="1"/>
  <c r="I229" i="1"/>
  <c r="H217" i="1"/>
  <c r="I217" i="1"/>
  <c r="H205" i="1"/>
  <c r="I205" i="1"/>
  <c r="H193" i="1"/>
  <c r="I193" i="1"/>
  <c r="H181" i="1"/>
  <c r="I181" i="1"/>
  <c r="H169" i="1"/>
  <c r="I169" i="1"/>
  <c r="H157" i="1"/>
  <c r="I157" i="1"/>
  <c r="H145" i="1"/>
  <c r="I145" i="1"/>
  <c r="H133" i="1"/>
  <c r="I133" i="1"/>
  <c r="H121" i="1"/>
  <c r="I121" i="1"/>
  <c r="H109" i="1"/>
  <c r="I109" i="1"/>
  <c r="H97" i="1"/>
  <c r="I97" i="1"/>
  <c r="H85" i="1"/>
  <c r="I85" i="1"/>
  <c r="H73" i="1"/>
  <c r="I73" i="1"/>
  <c r="H61" i="1"/>
  <c r="I61" i="1"/>
  <c r="H49" i="1"/>
  <c r="I49" i="1"/>
  <c r="H37" i="1"/>
  <c r="I37" i="1"/>
  <c r="H25" i="1"/>
  <c r="I25" i="1"/>
  <c r="H13" i="1"/>
  <c r="I13" i="1"/>
  <c r="H6768" i="1"/>
  <c r="I6768" i="1"/>
  <c r="H6756" i="1"/>
  <c r="I6756" i="1"/>
  <c r="H6744" i="1"/>
  <c r="I6744" i="1"/>
  <c r="H6732" i="1"/>
  <c r="I6732" i="1"/>
  <c r="H6720" i="1"/>
  <c r="I6720" i="1"/>
  <c r="H6696" i="1"/>
  <c r="I6696" i="1"/>
  <c r="H6684" i="1"/>
  <c r="I6684" i="1"/>
  <c r="H6672" i="1"/>
  <c r="I6672" i="1"/>
  <c r="H6660" i="1"/>
  <c r="I6660" i="1"/>
  <c r="H6648" i="1"/>
  <c r="I6648" i="1"/>
  <c r="H6636" i="1"/>
  <c r="I6636" i="1"/>
  <c r="H6624" i="1"/>
  <c r="I6624" i="1"/>
  <c r="H6612" i="1"/>
  <c r="I6612" i="1"/>
  <c r="H6600" i="1"/>
  <c r="I6600" i="1"/>
  <c r="H6588" i="1"/>
  <c r="I6588" i="1"/>
  <c r="H6576" i="1"/>
  <c r="I6576" i="1"/>
  <c r="H6564" i="1"/>
  <c r="I6564" i="1"/>
  <c r="H6552" i="1"/>
  <c r="I6552" i="1"/>
  <c r="H6540" i="1"/>
  <c r="I6540" i="1"/>
  <c r="H6528" i="1"/>
  <c r="I6528" i="1"/>
  <c r="H6516" i="1"/>
  <c r="I6516" i="1"/>
  <c r="H6504" i="1"/>
  <c r="I6504" i="1"/>
  <c r="H6492" i="1"/>
  <c r="I6492" i="1"/>
  <c r="H6480" i="1"/>
  <c r="I6480" i="1"/>
  <c r="H6468" i="1"/>
  <c r="I6468" i="1"/>
  <c r="H6456" i="1"/>
  <c r="I6456" i="1"/>
  <c r="H6444" i="1"/>
  <c r="I6444" i="1"/>
  <c r="H6432" i="1"/>
  <c r="I6432" i="1"/>
  <c r="H6420" i="1"/>
  <c r="I6420" i="1"/>
  <c r="H6408" i="1"/>
  <c r="I6408" i="1"/>
  <c r="H6396" i="1"/>
  <c r="I6396" i="1"/>
  <c r="H6384" i="1"/>
  <c r="I6384" i="1"/>
  <c r="H6372" i="1"/>
  <c r="I6372" i="1"/>
  <c r="H6360" i="1"/>
  <c r="I6360" i="1"/>
  <c r="H6348" i="1"/>
  <c r="I6348" i="1"/>
  <c r="H6336" i="1"/>
  <c r="I6336" i="1"/>
  <c r="H6324" i="1"/>
  <c r="I6324" i="1"/>
  <c r="H6312" i="1"/>
  <c r="I6312" i="1"/>
  <c r="H6300" i="1"/>
  <c r="I6300" i="1"/>
  <c r="H6288" i="1"/>
  <c r="I6288" i="1"/>
  <c r="H6276" i="1"/>
  <c r="I6276" i="1"/>
  <c r="H6264" i="1"/>
  <c r="I6264" i="1"/>
  <c r="H6252" i="1"/>
  <c r="I6252" i="1"/>
  <c r="H6240" i="1"/>
  <c r="I6240" i="1"/>
  <c r="H6228" i="1"/>
  <c r="I6228" i="1"/>
  <c r="H6216" i="1"/>
  <c r="I6216" i="1"/>
  <c r="H6204" i="1"/>
  <c r="I6204" i="1"/>
  <c r="H6192" i="1"/>
  <c r="I6192" i="1"/>
  <c r="H6180" i="1"/>
  <c r="I6180" i="1"/>
  <c r="H6168" i="1"/>
  <c r="I6168" i="1"/>
  <c r="H6156" i="1"/>
  <c r="I6156" i="1"/>
  <c r="H6144" i="1"/>
  <c r="I6144" i="1"/>
  <c r="H6132" i="1"/>
  <c r="I6132" i="1"/>
  <c r="H6120" i="1"/>
  <c r="I6120" i="1"/>
  <c r="H6108" i="1"/>
  <c r="I6108" i="1"/>
  <c r="H6096" i="1"/>
  <c r="I6096" i="1"/>
  <c r="H6084" i="1"/>
  <c r="I6084" i="1"/>
  <c r="H6072" i="1"/>
  <c r="I6072" i="1"/>
  <c r="H6060" i="1"/>
  <c r="I6060" i="1"/>
  <c r="H6048" i="1"/>
  <c r="I6048" i="1"/>
  <c r="H6036" i="1"/>
  <c r="I6036" i="1"/>
  <c r="H6024" i="1"/>
  <c r="I6024" i="1"/>
  <c r="H6012" i="1"/>
  <c r="I6012" i="1"/>
  <c r="H6000" i="1"/>
  <c r="I6000" i="1"/>
  <c r="H5988" i="1"/>
  <c r="I5988" i="1"/>
  <c r="H5976" i="1"/>
  <c r="I5976" i="1"/>
  <c r="H5964" i="1"/>
  <c r="I5964" i="1"/>
  <c r="H5952" i="1"/>
  <c r="I5952" i="1"/>
  <c r="H5940" i="1"/>
  <c r="I5940" i="1"/>
  <c r="H5928" i="1"/>
  <c r="I5928" i="1"/>
  <c r="H5916" i="1"/>
  <c r="I5916" i="1"/>
  <c r="H5904" i="1"/>
  <c r="I5904" i="1"/>
  <c r="H5892" i="1"/>
  <c r="I5892" i="1"/>
  <c r="H5880" i="1"/>
  <c r="I5880" i="1"/>
  <c r="H5868" i="1"/>
  <c r="I5868" i="1"/>
  <c r="H5856" i="1"/>
  <c r="I5856" i="1"/>
  <c r="H5844" i="1"/>
  <c r="I5844" i="1"/>
  <c r="H5832" i="1"/>
  <c r="I5832" i="1"/>
  <c r="H5820" i="1"/>
  <c r="I5820" i="1"/>
  <c r="H5808" i="1"/>
  <c r="I5808" i="1"/>
  <c r="H5796" i="1"/>
  <c r="I5796" i="1"/>
  <c r="H5784" i="1"/>
  <c r="I5784" i="1"/>
  <c r="H5772" i="1"/>
  <c r="I5772" i="1"/>
  <c r="H5760" i="1"/>
  <c r="I5760" i="1"/>
  <c r="H5748" i="1"/>
  <c r="I5748" i="1"/>
  <c r="H5736" i="1"/>
  <c r="I5736" i="1"/>
  <c r="H5724" i="1"/>
  <c r="I5724" i="1"/>
  <c r="H5712" i="1"/>
  <c r="I5712" i="1"/>
  <c r="H5700" i="1"/>
  <c r="I5700" i="1"/>
  <c r="H5688" i="1"/>
  <c r="I5688" i="1"/>
  <c r="H5676" i="1"/>
  <c r="I5676" i="1"/>
  <c r="H5664" i="1"/>
  <c r="I5664" i="1"/>
  <c r="H5652" i="1"/>
  <c r="I5652" i="1"/>
  <c r="H5640" i="1"/>
  <c r="I5640" i="1"/>
  <c r="H5628" i="1"/>
  <c r="I5628" i="1"/>
  <c r="H5616" i="1"/>
  <c r="I5616" i="1"/>
  <c r="H5604" i="1"/>
  <c r="I5604" i="1"/>
  <c r="H5592" i="1"/>
  <c r="I5592" i="1"/>
  <c r="H5580" i="1"/>
  <c r="I5580" i="1"/>
  <c r="H5568" i="1"/>
  <c r="I5568" i="1"/>
  <c r="H5556" i="1"/>
  <c r="I5556" i="1"/>
  <c r="H5544" i="1"/>
  <c r="I5544" i="1"/>
  <c r="H5532" i="1"/>
  <c r="I5532" i="1"/>
  <c r="H5520" i="1"/>
  <c r="I5520" i="1"/>
  <c r="H5508" i="1"/>
  <c r="I5508" i="1"/>
  <c r="H5496" i="1"/>
  <c r="I5496" i="1"/>
  <c r="H5484" i="1"/>
  <c r="I5484" i="1"/>
  <c r="H5472" i="1"/>
  <c r="I5472" i="1"/>
  <c r="H5460" i="1"/>
  <c r="I5460" i="1"/>
  <c r="H5448" i="1"/>
  <c r="I5448" i="1"/>
  <c r="H5436" i="1"/>
  <c r="I5436" i="1"/>
  <c r="H5424" i="1"/>
  <c r="I5424" i="1"/>
  <c r="H5412" i="1"/>
  <c r="I5412" i="1"/>
  <c r="H5400" i="1"/>
  <c r="I5400" i="1"/>
  <c r="H5388" i="1"/>
  <c r="I5388" i="1"/>
  <c r="H5376" i="1"/>
  <c r="I5376" i="1"/>
  <c r="H5364" i="1"/>
  <c r="I5364" i="1"/>
  <c r="H5352" i="1"/>
  <c r="I5352" i="1"/>
  <c r="H5340" i="1"/>
  <c r="I5340" i="1"/>
  <c r="H5328" i="1"/>
  <c r="I5328" i="1"/>
  <c r="H5316" i="1"/>
  <c r="I5316" i="1"/>
  <c r="H5304" i="1"/>
  <c r="I5304" i="1"/>
  <c r="H5292" i="1"/>
  <c r="I5292" i="1"/>
  <c r="H5280" i="1"/>
  <c r="I5280" i="1"/>
  <c r="H5268" i="1"/>
  <c r="I5268" i="1"/>
  <c r="H5256" i="1"/>
  <c r="I5256" i="1"/>
  <c r="H5244" i="1"/>
  <c r="I5244" i="1"/>
  <c r="H5232" i="1"/>
  <c r="I5232" i="1"/>
  <c r="H5220" i="1"/>
  <c r="I5220" i="1"/>
  <c r="H5208" i="1"/>
  <c r="I5208" i="1"/>
  <c r="H5196" i="1"/>
  <c r="I5196" i="1"/>
  <c r="H5184" i="1"/>
  <c r="I5184" i="1"/>
  <c r="H5172" i="1"/>
  <c r="I5172" i="1"/>
  <c r="H5160" i="1"/>
  <c r="I5160" i="1"/>
  <c r="H5148" i="1"/>
  <c r="I5148" i="1"/>
  <c r="H5136" i="1"/>
  <c r="I5136" i="1"/>
  <c r="H5124" i="1"/>
  <c r="I5124" i="1"/>
  <c r="H5112" i="1"/>
  <c r="I5112" i="1"/>
  <c r="H5100" i="1"/>
  <c r="I5100" i="1"/>
  <c r="H5088" i="1"/>
  <c r="I5088" i="1"/>
  <c r="H5076" i="1"/>
  <c r="I5076" i="1"/>
  <c r="H5064" i="1"/>
  <c r="I5064" i="1"/>
  <c r="H5052" i="1"/>
  <c r="I5052" i="1"/>
  <c r="H5040" i="1"/>
  <c r="I5040" i="1"/>
  <c r="H5028" i="1"/>
  <c r="I5028" i="1"/>
  <c r="H5016" i="1"/>
  <c r="I5016" i="1"/>
  <c r="H5004" i="1"/>
  <c r="I5004" i="1"/>
  <c r="H4992" i="1"/>
  <c r="I4992" i="1"/>
  <c r="H4980" i="1"/>
  <c r="I4980" i="1"/>
  <c r="H4968" i="1"/>
  <c r="I4968" i="1"/>
  <c r="H4956" i="1"/>
  <c r="I4956" i="1"/>
  <c r="H4944" i="1"/>
  <c r="I4944" i="1"/>
  <c r="H4932" i="1"/>
  <c r="I4932" i="1"/>
  <c r="H4920" i="1"/>
  <c r="I4920" i="1"/>
  <c r="H4908" i="1"/>
  <c r="I4908" i="1"/>
  <c r="H4896" i="1"/>
  <c r="I4896" i="1"/>
  <c r="H4884" i="1"/>
  <c r="I4884" i="1"/>
  <c r="H4872" i="1"/>
  <c r="I4872" i="1"/>
  <c r="H4860" i="1"/>
  <c r="I4860" i="1"/>
  <c r="H4848" i="1"/>
  <c r="I4848" i="1"/>
  <c r="H4836" i="1"/>
  <c r="I4836" i="1"/>
  <c r="H4812" i="1"/>
  <c r="I4812" i="1"/>
  <c r="H4800" i="1"/>
  <c r="I4800" i="1"/>
  <c r="H4788" i="1"/>
  <c r="I4788" i="1"/>
  <c r="H4776" i="1"/>
  <c r="I4776" i="1"/>
  <c r="H4764" i="1"/>
  <c r="I4764" i="1"/>
  <c r="H4752" i="1"/>
  <c r="I4752" i="1"/>
  <c r="H4740" i="1"/>
  <c r="I4740" i="1"/>
  <c r="H4728" i="1"/>
  <c r="I4728" i="1"/>
  <c r="H4716" i="1"/>
  <c r="I4716" i="1"/>
  <c r="H4704" i="1"/>
  <c r="I4704" i="1"/>
  <c r="H4692" i="1"/>
  <c r="I4692" i="1"/>
  <c r="H4680" i="1"/>
  <c r="I4680" i="1"/>
  <c r="H4668" i="1"/>
  <c r="I4668" i="1"/>
  <c r="H4656" i="1"/>
  <c r="I4656" i="1"/>
  <c r="H4644" i="1"/>
  <c r="I4644" i="1"/>
  <c r="H4632" i="1"/>
  <c r="I4632" i="1"/>
  <c r="H4620" i="1"/>
  <c r="I4620" i="1"/>
  <c r="H4608" i="1"/>
  <c r="I4608" i="1"/>
  <c r="H4440" i="1"/>
  <c r="I4440" i="1"/>
  <c r="H4200" i="1"/>
  <c r="I4200" i="1"/>
  <c r="H4188" i="1"/>
  <c r="I4188" i="1"/>
  <c r="H4176" i="1"/>
  <c r="I4176" i="1"/>
  <c r="H4164" i="1"/>
  <c r="I4164" i="1"/>
  <c r="H4152" i="1"/>
  <c r="I4152" i="1"/>
  <c r="H4140" i="1"/>
  <c r="I4140" i="1"/>
  <c r="H4128" i="1"/>
  <c r="I4128" i="1"/>
  <c r="H4116" i="1"/>
  <c r="I4116" i="1"/>
  <c r="H4104" i="1"/>
  <c r="I4104" i="1"/>
  <c r="H4092" i="1"/>
  <c r="I4092" i="1"/>
  <c r="H4080" i="1"/>
  <c r="I4080" i="1"/>
  <c r="H4068" i="1"/>
  <c r="I4068" i="1"/>
  <c r="H4056" i="1"/>
  <c r="I4056" i="1"/>
  <c r="H4020" i="1"/>
  <c r="I4020" i="1"/>
  <c r="H4008" i="1"/>
  <c r="I4008" i="1"/>
  <c r="H3996" i="1"/>
  <c r="I3996" i="1"/>
  <c r="H3984" i="1"/>
  <c r="I3984" i="1"/>
  <c r="H3972" i="1"/>
  <c r="I3972" i="1"/>
  <c r="H3960" i="1"/>
  <c r="I3960" i="1"/>
  <c r="H3900" i="1"/>
  <c r="I3900" i="1"/>
  <c r="H3864" i="1"/>
  <c r="I3864" i="1"/>
  <c r="H3840" i="1"/>
  <c r="I3840" i="1"/>
  <c r="H3828" i="1"/>
  <c r="I3828" i="1"/>
  <c r="H3756" i="1"/>
  <c r="I3756" i="1"/>
  <c r="H3744" i="1"/>
  <c r="I3744" i="1"/>
  <c r="H3732" i="1"/>
  <c r="I3732" i="1"/>
  <c r="H3720" i="1"/>
  <c r="I3720" i="1"/>
  <c r="H3708" i="1"/>
  <c r="I3708" i="1"/>
  <c r="H3696" i="1"/>
  <c r="I3696" i="1"/>
  <c r="H3684" i="1"/>
  <c r="I3684" i="1"/>
  <c r="H3672" i="1"/>
  <c r="I3672" i="1"/>
  <c r="H3660" i="1"/>
  <c r="I3660" i="1"/>
  <c r="H3648" i="1"/>
  <c r="I3648" i="1"/>
  <c r="H3612" i="1"/>
  <c r="I3612" i="1"/>
  <c r="H3588" i="1"/>
  <c r="I3588" i="1"/>
  <c r="H3576" i="1"/>
  <c r="I3576" i="1"/>
  <c r="H3552" i="1"/>
  <c r="I3552" i="1"/>
  <c r="H3540" i="1"/>
  <c r="I3540" i="1"/>
  <c r="H3528" i="1"/>
  <c r="I3528" i="1"/>
  <c r="H3516" i="1"/>
  <c r="I3516" i="1"/>
  <c r="H3504" i="1"/>
  <c r="I3504" i="1"/>
  <c r="H3492" i="1"/>
  <c r="I3492" i="1"/>
  <c r="H3480" i="1"/>
  <c r="I3480" i="1"/>
  <c r="H3468" i="1"/>
  <c r="I3468" i="1"/>
  <c r="H3456" i="1"/>
  <c r="I3456" i="1"/>
  <c r="H3444" i="1"/>
  <c r="I3444" i="1"/>
  <c r="H3432" i="1"/>
  <c r="I3432" i="1"/>
  <c r="H3420" i="1"/>
  <c r="I3420" i="1"/>
  <c r="H3408" i="1"/>
  <c r="I3408" i="1"/>
  <c r="H3396" i="1"/>
  <c r="I3396" i="1"/>
  <c r="H3384" i="1"/>
  <c r="I3384" i="1"/>
  <c r="H3372" i="1"/>
  <c r="I3372" i="1"/>
  <c r="H3360" i="1"/>
  <c r="I3360" i="1"/>
  <c r="H3348" i="1"/>
  <c r="I3348" i="1"/>
  <c r="H3336" i="1"/>
  <c r="I3336" i="1"/>
  <c r="H3324" i="1"/>
  <c r="I3324" i="1"/>
  <c r="H3312" i="1"/>
  <c r="I3312" i="1"/>
  <c r="H3300" i="1"/>
  <c r="I3300" i="1"/>
  <c r="H3288" i="1"/>
  <c r="I3288" i="1"/>
  <c r="H3276" i="1"/>
  <c r="I3276" i="1"/>
  <c r="H3264" i="1"/>
  <c r="I3264" i="1"/>
  <c r="H3252" i="1"/>
  <c r="I3252" i="1"/>
  <c r="H3240" i="1"/>
  <c r="I3240" i="1"/>
  <c r="H3228" i="1"/>
  <c r="I3228" i="1"/>
  <c r="H3216" i="1"/>
  <c r="I3216" i="1"/>
  <c r="H3204" i="1"/>
  <c r="I3204" i="1"/>
  <c r="H3192" i="1"/>
  <c r="I3192" i="1"/>
  <c r="H3180" i="1"/>
  <c r="I3180" i="1"/>
  <c r="H3168" i="1"/>
  <c r="I3168" i="1"/>
  <c r="H3156" i="1"/>
  <c r="I3156" i="1"/>
  <c r="H3144" i="1"/>
  <c r="I3144" i="1"/>
  <c r="H3132" i="1"/>
  <c r="I3132" i="1"/>
  <c r="H3120" i="1"/>
  <c r="I3120" i="1"/>
  <c r="H3108" i="1"/>
  <c r="I3108" i="1"/>
  <c r="H3096" i="1"/>
  <c r="I3096" i="1"/>
  <c r="H3084" i="1"/>
  <c r="I3084" i="1"/>
  <c r="H3072" i="1"/>
  <c r="I3072" i="1"/>
  <c r="H3060" i="1"/>
  <c r="I3060" i="1"/>
  <c r="H3048" i="1"/>
  <c r="I3048" i="1"/>
  <c r="H3036" i="1"/>
  <c r="I3036" i="1"/>
  <c r="H3024" i="1"/>
  <c r="I3024" i="1"/>
  <c r="H3012" i="1"/>
  <c r="I3012" i="1"/>
  <c r="H3000" i="1"/>
  <c r="I3000" i="1"/>
  <c r="H2988" i="1"/>
  <c r="I2988" i="1"/>
  <c r="H2976" i="1"/>
  <c r="I2976" i="1"/>
  <c r="H2964" i="1"/>
  <c r="I2964" i="1"/>
  <c r="H2952" i="1"/>
  <c r="I2952" i="1"/>
  <c r="H2940" i="1"/>
  <c r="I2940" i="1"/>
  <c r="H2928" i="1"/>
  <c r="I2928" i="1"/>
  <c r="H2916" i="1"/>
  <c r="I2916" i="1"/>
  <c r="H2904" i="1"/>
  <c r="I2904" i="1"/>
  <c r="H2892" i="1"/>
  <c r="I2892" i="1"/>
  <c r="H2880" i="1"/>
  <c r="I2880" i="1"/>
  <c r="H2868" i="1"/>
  <c r="I2868" i="1"/>
  <c r="H2856" i="1"/>
  <c r="I2856" i="1"/>
  <c r="H2844" i="1"/>
  <c r="I2844" i="1"/>
  <c r="H2832" i="1"/>
  <c r="I2832" i="1"/>
  <c r="H2820" i="1"/>
  <c r="I2820" i="1"/>
  <c r="H2808" i="1"/>
  <c r="I2808" i="1"/>
  <c r="H2796" i="1"/>
  <c r="I2796" i="1"/>
  <c r="H2784" i="1"/>
  <c r="I2784" i="1"/>
  <c r="H2772" i="1"/>
  <c r="I2772" i="1"/>
  <c r="H2760" i="1"/>
  <c r="I2760" i="1"/>
  <c r="H2748" i="1"/>
  <c r="I2748" i="1"/>
  <c r="H2736" i="1"/>
  <c r="I2736" i="1"/>
  <c r="H2724" i="1"/>
  <c r="I2724" i="1"/>
  <c r="H2712" i="1"/>
  <c r="I2712" i="1"/>
  <c r="H2700" i="1"/>
  <c r="I2700" i="1"/>
  <c r="H2688" i="1"/>
  <c r="I2688" i="1"/>
  <c r="H2676" i="1"/>
  <c r="I2676" i="1"/>
  <c r="H2664" i="1"/>
  <c r="I2664" i="1"/>
  <c r="H2652" i="1"/>
  <c r="I2652" i="1"/>
  <c r="H2640" i="1"/>
  <c r="I2640" i="1"/>
  <c r="H2628" i="1"/>
  <c r="I2628" i="1"/>
  <c r="H2616" i="1"/>
  <c r="I2616" i="1"/>
  <c r="H2604" i="1"/>
  <c r="I2604" i="1"/>
  <c r="H2592" i="1"/>
  <c r="I2592" i="1"/>
  <c r="H2580" i="1"/>
  <c r="I2580" i="1"/>
  <c r="H2568" i="1"/>
  <c r="I2568" i="1"/>
  <c r="H2556" i="1"/>
  <c r="I2556" i="1"/>
  <c r="H2544" i="1"/>
  <c r="I2544" i="1"/>
  <c r="H2532" i="1"/>
  <c r="I2532" i="1"/>
  <c r="H2520" i="1"/>
  <c r="I2520" i="1"/>
  <c r="H2508" i="1"/>
  <c r="I2508" i="1"/>
  <c r="H2496" i="1"/>
  <c r="I2496" i="1"/>
  <c r="H2484" i="1"/>
  <c r="I2484" i="1"/>
  <c r="H2472" i="1"/>
  <c r="I2472" i="1"/>
  <c r="H2460" i="1"/>
  <c r="I2460" i="1"/>
  <c r="H2448" i="1"/>
  <c r="I2448" i="1"/>
  <c r="H2436" i="1"/>
  <c r="I2436" i="1"/>
  <c r="H2424" i="1"/>
  <c r="I2424" i="1"/>
  <c r="H2412" i="1"/>
  <c r="I2412" i="1"/>
  <c r="H2400" i="1"/>
  <c r="I2400" i="1"/>
  <c r="H2388" i="1"/>
  <c r="I2388" i="1"/>
  <c r="H2376" i="1"/>
  <c r="I2376" i="1"/>
  <c r="H2364" i="1"/>
  <c r="I2364" i="1"/>
  <c r="H2352" i="1"/>
  <c r="I2352" i="1"/>
  <c r="H2340" i="1"/>
  <c r="I2340" i="1"/>
  <c r="H2328" i="1"/>
  <c r="I2328" i="1"/>
  <c r="H2316" i="1"/>
  <c r="I2316" i="1"/>
  <c r="H2304" i="1"/>
  <c r="I2304" i="1"/>
  <c r="H2292" i="1"/>
  <c r="I2292" i="1"/>
  <c r="H2280" i="1"/>
  <c r="I2280" i="1"/>
  <c r="H2268" i="1"/>
  <c r="I2268" i="1"/>
  <c r="H2256" i="1"/>
  <c r="I2256" i="1"/>
  <c r="H2244" i="1"/>
  <c r="I2244" i="1"/>
  <c r="H2232" i="1"/>
  <c r="I2232" i="1"/>
  <c r="H2220" i="1"/>
  <c r="I2220" i="1"/>
  <c r="H2208" i="1"/>
  <c r="I2208" i="1"/>
  <c r="H2196" i="1"/>
  <c r="I2196" i="1"/>
  <c r="H2184" i="1"/>
  <c r="I2184" i="1"/>
  <c r="H2172" i="1"/>
  <c r="I2172" i="1"/>
  <c r="H2160" i="1"/>
  <c r="I2160" i="1"/>
  <c r="H2148" i="1"/>
  <c r="I2148" i="1"/>
  <c r="H2136" i="1"/>
  <c r="I2136" i="1"/>
  <c r="H2124" i="1"/>
  <c r="I2124" i="1"/>
  <c r="H2112" i="1"/>
  <c r="I2112" i="1"/>
  <c r="H2100" i="1"/>
  <c r="I2100" i="1"/>
  <c r="H2088" i="1"/>
  <c r="I2088" i="1"/>
  <c r="H2076" i="1"/>
  <c r="I2076" i="1"/>
  <c r="H2064" i="1"/>
  <c r="I2064" i="1"/>
  <c r="H2052" i="1"/>
  <c r="I2052" i="1"/>
  <c r="H2040" i="1"/>
  <c r="I2040" i="1"/>
  <c r="H2028" i="1"/>
  <c r="I2028" i="1"/>
  <c r="H2016" i="1"/>
  <c r="I2016" i="1"/>
  <c r="H2004" i="1"/>
  <c r="I2004" i="1"/>
  <c r="H1992" i="1"/>
  <c r="I1992" i="1"/>
  <c r="H1980" i="1"/>
  <c r="I1980" i="1"/>
  <c r="H1968" i="1"/>
  <c r="I1968" i="1"/>
  <c r="H1956" i="1"/>
  <c r="I1956" i="1"/>
  <c r="H1944" i="1"/>
  <c r="I1944" i="1"/>
  <c r="H1932" i="1"/>
  <c r="I1932" i="1"/>
  <c r="H1920" i="1"/>
  <c r="I1920" i="1"/>
  <c r="H1908" i="1"/>
  <c r="I1908" i="1"/>
  <c r="H1896" i="1"/>
  <c r="I1896" i="1"/>
  <c r="H1884" i="1"/>
  <c r="I1884" i="1"/>
  <c r="H1860" i="1"/>
  <c r="I1860" i="1"/>
  <c r="H1848" i="1"/>
  <c r="I1848" i="1"/>
  <c r="H1836" i="1"/>
  <c r="I1836" i="1"/>
  <c r="H1824" i="1"/>
  <c r="I1824" i="1"/>
  <c r="H1800" i="1"/>
  <c r="I1800" i="1"/>
  <c r="H1788" i="1"/>
  <c r="I1788" i="1"/>
  <c r="H1776" i="1"/>
  <c r="I1776" i="1"/>
  <c r="H1764" i="1"/>
  <c r="I1764" i="1"/>
  <c r="H1752" i="1"/>
  <c r="I1752" i="1"/>
  <c r="H1740" i="1"/>
  <c r="I1740" i="1"/>
  <c r="H1728" i="1"/>
  <c r="I1728" i="1"/>
  <c r="H1716" i="1"/>
  <c r="I1716" i="1"/>
  <c r="H1704" i="1"/>
  <c r="I1704" i="1"/>
  <c r="H1692" i="1"/>
  <c r="I1692" i="1"/>
  <c r="H1680" i="1"/>
  <c r="I1680" i="1"/>
  <c r="H1668" i="1"/>
  <c r="I1668" i="1"/>
  <c r="H1656" i="1"/>
  <c r="I1656" i="1"/>
  <c r="H1644" i="1"/>
  <c r="I1644" i="1"/>
  <c r="H1632" i="1"/>
  <c r="I1632" i="1"/>
  <c r="H1620" i="1"/>
  <c r="I1620" i="1"/>
  <c r="H1608" i="1"/>
  <c r="I1608" i="1"/>
  <c r="H1596" i="1"/>
  <c r="I1596" i="1"/>
  <c r="H1584" i="1"/>
  <c r="I1584" i="1"/>
  <c r="H1572" i="1"/>
  <c r="I1572" i="1"/>
  <c r="H1560" i="1"/>
  <c r="I1560" i="1"/>
  <c r="H1548" i="1"/>
  <c r="I1548" i="1"/>
  <c r="H1536" i="1"/>
  <c r="I1536" i="1"/>
  <c r="H1524" i="1"/>
  <c r="I1524" i="1"/>
  <c r="H1512" i="1"/>
  <c r="I1512" i="1"/>
  <c r="H1500" i="1"/>
  <c r="I1500" i="1"/>
  <c r="H1488" i="1"/>
  <c r="I1488" i="1"/>
  <c r="H1476" i="1"/>
  <c r="I1476" i="1"/>
  <c r="H1464" i="1"/>
  <c r="I1464" i="1"/>
  <c r="H1452" i="1"/>
  <c r="I1452" i="1"/>
  <c r="H1440" i="1"/>
  <c r="I1440" i="1"/>
  <c r="H1428" i="1"/>
  <c r="I1428" i="1"/>
  <c r="H1416" i="1"/>
  <c r="I1416" i="1"/>
  <c r="H1404" i="1"/>
  <c r="I1404" i="1"/>
  <c r="H1392" i="1"/>
  <c r="I1392" i="1"/>
  <c r="H1380" i="1"/>
  <c r="I1380" i="1"/>
  <c r="H1368" i="1"/>
  <c r="I1368" i="1"/>
  <c r="H1356" i="1"/>
  <c r="I1356" i="1"/>
  <c r="H1344" i="1"/>
  <c r="I1344" i="1"/>
  <c r="H1332" i="1"/>
  <c r="I1332" i="1"/>
  <c r="H1320" i="1"/>
  <c r="I1320" i="1"/>
  <c r="H1308" i="1"/>
  <c r="I1308" i="1"/>
  <c r="H1296" i="1"/>
  <c r="I1296" i="1"/>
  <c r="H1284" i="1"/>
  <c r="I1284" i="1"/>
  <c r="H1272" i="1"/>
  <c r="I1272" i="1"/>
  <c r="H1260" i="1"/>
  <c r="I1260" i="1"/>
  <c r="H1248" i="1"/>
  <c r="I1248" i="1"/>
  <c r="H1236" i="1"/>
  <c r="I1236" i="1"/>
  <c r="H1224" i="1"/>
  <c r="I1224" i="1"/>
  <c r="H1212" i="1"/>
  <c r="I1212" i="1"/>
  <c r="H1200" i="1"/>
  <c r="I1200" i="1"/>
  <c r="H1188" i="1"/>
  <c r="I1188" i="1"/>
  <c r="H1176" i="1"/>
  <c r="I1176" i="1"/>
  <c r="H1164" i="1"/>
  <c r="I1164" i="1"/>
  <c r="H1152" i="1"/>
  <c r="I1152" i="1"/>
  <c r="H1140" i="1"/>
  <c r="I1140" i="1"/>
  <c r="H1128" i="1"/>
  <c r="I1128" i="1"/>
  <c r="H1116" i="1"/>
  <c r="I1116" i="1"/>
  <c r="H1104" i="1"/>
  <c r="I1104" i="1"/>
  <c r="H1092" i="1"/>
  <c r="I1092" i="1"/>
  <c r="H1080" i="1"/>
  <c r="I1080" i="1"/>
  <c r="H1068" i="1"/>
  <c r="I1068" i="1"/>
  <c r="H1056" i="1"/>
  <c r="I1056" i="1"/>
  <c r="H1044" i="1"/>
  <c r="I1044" i="1"/>
  <c r="H1032" i="1"/>
  <c r="I1032" i="1"/>
  <c r="H1020" i="1"/>
  <c r="I1020" i="1"/>
  <c r="H1008" i="1"/>
  <c r="I1008" i="1"/>
  <c r="H996" i="1"/>
  <c r="I996" i="1"/>
  <c r="H984" i="1"/>
  <c r="I984" i="1"/>
  <c r="H972" i="1"/>
  <c r="I972" i="1"/>
  <c r="H960" i="1"/>
  <c r="I960" i="1"/>
  <c r="H948" i="1"/>
  <c r="I948" i="1"/>
  <c r="H936" i="1"/>
  <c r="I936" i="1"/>
  <c r="H924" i="1"/>
  <c r="I924" i="1"/>
  <c r="H912" i="1"/>
  <c r="I912" i="1"/>
  <c r="H900" i="1"/>
  <c r="I900" i="1"/>
  <c r="H888" i="1"/>
  <c r="I888" i="1"/>
  <c r="H876" i="1"/>
  <c r="I876" i="1"/>
  <c r="H864" i="1"/>
  <c r="I864" i="1"/>
  <c r="H852" i="1"/>
  <c r="I852" i="1"/>
  <c r="H840" i="1"/>
  <c r="I840" i="1"/>
  <c r="H828" i="1"/>
  <c r="I828" i="1"/>
  <c r="H816" i="1"/>
  <c r="I816" i="1"/>
  <c r="H804" i="1"/>
  <c r="I804" i="1"/>
  <c r="H792" i="1"/>
  <c r="I792" i="1"/>
  <c r="H780" i="1"/>
  <c r="I780" i="1"/>
  <c r="H768" i="1"/>
  <c r="I768" i="1"/>
  <c r="H756" i="1"/>
  <c r="I756" i="1"/>
  <c r="H744" i="1"/>
  <c r="I744" i="1"/>
  <c r="H732" i="1"/>
  <c r="I732" i="1"/>
  <c r="H720" i="1"/>
  <c r="I720" i="1"/>
  <c r="H708" i="1"/>
  <c r="I708" i="1"/>
  <c r="H696" i="1"/>
  <c r="I696" i="1"/>
  <c r="H684" i="1"/>
  <c r="I684" i="1"/>
  <c r="H672" i="1"/>
  <c r="I672" i="1"/>
  <c r="H660" i="1"/>
  <c r="I660" i="1"/>
  <c r="H648" i="1"/>
  <c r="I648" i="1"/>
  <c r="H636" i="1"/>
  <c r="I636" i="1"/>
  <c r="H624" i="1"/>
  <c r="I624" i="1"/>
  <c r="H612" i="1"/>
  <c r="I612" i="1"/>
  <c r="H600" i="1"/>
  <c r="I600" i="1"/>
  <c r="H588" i="1"/>
  <c r="I588" i="1"/>
  <c r="H576" i="1"/>
  <c r="I576" i="1"/>
  <c r="H564" i="1"/>
  <c r="I564" i="1"/>
  <c r="H552" i="1"/>
  <c r="I552" i="1"/>
  <c r="H540" i="1"/>
  <c r="I540" i="1"/>
  <c r="H528" i="1"/>
  <c r="I528" i="1"/>
  <c r="H516" i="1"/>
  <c r="I516" i="1"/>
  <c r="H504" i="1"/>
  <c r="I504" i="1"/>
  <c r="H492" i="1"/>
  <c r="I492" i="1"/>
  <c r="H480" i="1"/>
  <c r="I480" i="1"/>
  <c r="H468" i="1"/>
  <c r="I468" i="1"/>
  <c r="H456" i="1"/>
  <c r="I456" i="1"/>
  <c r="H444" i="1"/>
  <c r="I444" i="1"/>
  <c r="H432" i="1"/>
  <c r="I432" i="1"/>
  <c r="H420" i="1"/>
  <c r="I420" i="1"/>
  <c r="H408" i="1"/>
  <c r="I408" i="1"/>
  <c r="H396" i="1"/>
  <c r="I396" i="1"/>
  <c r="H384" i="1"/>
  <c r="I384" i="1"/>
  <c r="H372" i="1"/>
  <c r="I372" i="1"/>
  <c r="H360" i="1"/>
  <c r="I360" i="1"/>
  <c r="H348" i="1"/>
  <c r="I348" i="1"/>
  <c r="H336" i="1"/>
  <c r="I336" i="1"/>
  <c r="H324" i="1"/>
  <c r="I324" i="1"/>
  <c r="H312" i="1"/>
  <c r="I312" i="1"/>
  <c r="H300" i="1"/>
  <c r="I300" i="1"/>
  <c r="H288" i="1"/>
  <c r="I288" i="1"/>
  <c r="H276" i="1"/>
  <c r="I276" i="1"/>
  <c r="H264" i="1"/>
  <c r="I264" i="1"/>
  <c r="H252" i="1"/>
  <c r="I252" i="1"/>
  <c r="H240" i="1"/>
  <c r="I240" i="1"/>
  <c r="H228" i="1"/>
  <c r="I228" i="1"/>
  <c r="H216" i="1"/>
  <c r="I216" i="1"/>
  <c r="H204" i="1"/>
  <c r="I204" i="1"/>
  <c r="H192" i="1"/>
  <c r="I192" i="1"/>
  <c r="H180" i="1"/>
  <c r="I180" i="1"/>
  <c r="H168" i="1"/>
  <c r="I168" i="1"/>
  <c r="H156" i="1"/>
  <c r="I156" i="1"/>
  <c r="H144" i="1"/>
  <c r="I144" i="1"/>
  <c r="H132" i="1"/>
  <c r="I132" i="1"/>
  <c r="H120" i="1"/>
  <c r="I120" i="1"/>
  <c r="H108" i="1"/>
  <c r="I108" i="1"/>
  <c r="H96" i="1"/>
  <c r="I96" i="1"/>
  <c r="H84" i="1"/>
  <c r="I84" i="1"/>
  <c r="H72" i="1"/>
  <c r="I72" i="1"/>
  <c r="H60" i="1"/>
  <c r="I60" i="1"/>
  <c r="H48" i="1"/>
  <c r="I48" i="1"/>
  <c r="H36" i="1"/>
  <c r="I36" i="1"/>
  <c r="H24" i="1"/>
  <c r="I24" i="1"/>
  <c r="H12" i="1"/>
  <c r="I12" i="1"/>
  <c r="H3899" i="1"/>
  <c r="I3899" i="1"/>
  <c r="H3839" i="1"/>
  <c r="I3839" i="1"/>
  <c r="H3827" i="1"/>
  <c r="I3827" i="1"/>
  <c r="H3767" i="1"/>
  <c r="I3767" i="1"/>
  <c r="H3755" i="1"/>
  <c r="I3755" i="1"/>
  <c r="H3743" i="1"/>
  <c r="I3743" i="1"/>
  <c r="H3731" i="1"/>
  <c r="I3731" i="1"/>
  <c r="H3719" i="1"/>
  <c r="I3719" i="1"/>
  <c r="H3707" i="1"/>
  <c r="I3707" i="1"/>
  <c r="H3695" i="1"/>
  <c r="I3695" i="1"/>
  <c r="H3683" i="1"/>
  <c r="I3683" i="1"/>
  <c r="H3671" i="1"/>
  <c r="I3671" i="1"/>
  <c r="H3659" i="1"/>
  <c r="I3659" i="1"/>
  <c r="H3647" i="1"/>
  <c r="I3647" i="1"/>
  <c r="H3611" i="1"/>
  <c r="I3611" i="1"/>
  <c r="H3599" i="1"/>
  <c r="I3599" i="1"/>
  <c r="H3575" i="1"/>
  <c r="I3575" i="1"/>
  <c r="H3563" i="1"/>
  <c r="I3563" i="1"/>
  <c r="H3551" i="1"/>
  <c r="I3551" i="1"/>
  <c r="H3539" i="1"/>
  <c r="I3539" i="1"/>
  <c r="H3527" i="1"/>
  <c r="I3527" i="1"/>
  <c r="H3515" i="1"/>
  <c r="I3515" i="1"/>
  <c r="H3503" i="1"/>
  <c r="I3503" i="1"/>
  <c r="H3491" i="1"/>
  <c r="I3491" i="1"/>
  <c r="H3479" i="1"/>
  <c r="I3479" i="1"/>
  <c r="H3467" i="1"/>
  <c r="I3467" i="1"/>
  <c r="H3455" i="1"/>
  <c r="I3455" i="1"/>
  <c r="H3443" i="1"/>
  <c r="I3443" i="1"/>
  <c r="H3431" i="1"/>
  <c r="I3431" i="1"/>
  <c r="H3419" i="1"/>
  <c r="I3419" i="1"/>
  <c r="H3407" i="1"/>
  <c r="I3407" i="1"/>
  <c r="H3395" i="1"/>
  <c r="I3395" i="1"/>
  <c r="H3383" i="1"/>
  <c r="I3383" i="1"/>
  <c r="H3371" i="1"/>
  <c r="I3371" i="1"/>
  <c r="H3359" i="1"/>
  <c r="I3359" i="1"/>
  <c r="H3347" i="1"/>
  <c r="I3347" i="1"/>
  <c r="H3335" i="1"/>
  <c r="I3335" i="1"/>
  <c r="H3323" i="1"/>
  <c r="I3323" i="1"/>
  <c r="H3311" i="1"/>
  <c r="I3311" i="1"/>
  <c r="H3299" i="1"/>
  <c r="I3299" i="1"/>
  <c r="H3287" i="1"/>
  <c r="I3287" i="1"/>
  <c r="H3275" i="1"/>
  <c r="I3275" i="1"/>
  <c r="H3263" i="1"/>
  <c r="I3263" i="1"/>
  <c r="H3251" i="1"/>
  <c r="I3251" i="1"/>
  <c r="H3239" i="1"/>
  <c r="I3239" i="1"/>
  <c r="H3227" i="1"/>
  <c r="I3227" i="1"/>
  <c r="H3215" i="1"/>
  <c r="I3215" i="1"/>
  <c r="H3203" i="1"/>
  <c r="I3203" i="1"/>
  <c r="H3191" i="1"/>
  <c r="I3191" i="1"/>
  <c r="H3179" i="1"/>
  <c r="I3179" i="1"/>
  <c r="H3167" i="1"/>
  <c r="I3167" i="1"/>
  <c r="H3155" i="1"/>
  <c r="I3155" i="1"/>
  <c r="H3143" i="1"/>
  <c r="I3143" i="1"/>
  <c r="H3131" i="1"/>
  <c r="I3131" i="1"/>
  <c r="H3119" i="1"/>
  <c r="I3119" i="1"/>
  <c r="H3107" i="1"/>
  <c r="I3107" i="1"/>
  <c r="H3095" i="1"/>
  <c r="I3095" i="1"/>
  <c r="H3083" i="1"/>
  <c r="I3083" i="1"/>
  <c r="H3071" i="1"/>
  <c r="I3071" i="1"/>
  <c r="H3059" i="1"/>
  <c r="I3059" i="1"/>
  <c r="H3047" i="1"/>
  <c r="I3047" i="1"/>
  <c r="H3035" i="1"/>
  <c r="I3035" i="1"/>
  <c r="H3023" i="1"/>
  <c r="I3023" i="1"/>
  <c r="H3011" i="1"/>
  <c r="I3011" i="1"/>
  <c r="H2999" i="1"/>
  <c r="I2999" i="1"/>
  <c r="H2987" i="1"/>
  <c r="I2987" i="1"/>
  <c r="H2975" i="1"/>
  <c r="I2975" i="1"/>
  <c r="H2963" i="1"/>
  <c r="I2963" i="1"/>
  <c r="H2951" i="1"/>
  <c r="I2951" i="1"/>
  <c r="H2939" i="1"/>
  <c r="I2939" i="1"/>
  <c r="H2927" i="1"/>
  <c r="I2927" i="1"/>
  <c r="H2915" i="1"/>
  <c r="I2915" i="1"/>
  <c r="H2903" i="1"/>
  <c r="I2903" i="1"/>
  <c r="H2891" i="1"/>
  <c r="I2891" i="1"/>
  <c r="H2879" i="1"/>
  <c r="I2879" i="1"/>
  <c r="H2867" i="1"/>
  <c r="I2867" i="1"/>
  <c r="H2855" i="1"/>
  <c r="I2855" i="1"/>
  <c r="H2843" i="1"/>
  <c r="I2843" i="1"/>
  <c r="H2831" i="1"/>
  <c r="I2831" i="1"/>
  <c r="H2819" i="1"/>
  <c r="I2819" i="1"/>
  <c r="H2807" i="1"/>
  <c r="I2807" i="1"/>
  <c r="H2795" i="1"/>
  <c r="I2795" i="1"/>
  <c r="H2783" i="1"/>
  <c r="I2783" i="1"/>
  <c r="H2771" i="1"/>
  <c r="I2771" i="1"/>
  <c r="H2759" i="1"/>
  <c r="I2759" i="1"/>
  <c r="H2747" i="1"/>
  <c r="I2747" i="1"/>
  <c r="H2735" i="1"/>
  <c r="I2735" i="1"/>
  <c r="H2723" i="1"/>
  <c r="I2723" i="1"/>
  <c r="H2711" i="1"/>
  <c r="I2711" i="1"/>
  <c r="H2699" i="1"/>
  <c r="I2699" i="1"/>
  <c r="H2687" i="1"/>
  <c r="I2687" i="1"/>
  <c r="H2663" i="1"/>
  <c r="I2663" i="1"/>
  <c r="H2651" i="1"/>
  <c r="I2651" i="1"/>
  <c r="H2639" i="1"/>
  <c r="I2639" i="1"/>
  <c r="H2627" i="1"/>
  <c r="I2627" i="1"/>
  <c r="H2615" i="1"/>
  <c r="I2615" i="1"/>
  <c r="H2603" i="1"/>
  <c r="I2603" i="1"/>
  <c r="H2591" i="1"/>
  <c r="I2591" i="1"/>
  <c r="H2579" i="1"/>
  <c r="I2579" i="1"/>
  <c r="H2567" i="1"/>
  <c r="I2567" i="1"/>
  <c r="H2555" i="1"/>
  <c r="I2555" i="1"/>
  <c r="H2543" i="1"/>
  <c r="I2543" i="1"/>
  <c r="H2531" i="1"/>
  <c r="I2531" i="1"/>
  <c r="H2519" i="1"/>
  <c r="I2519" i="1"/>
  <c r="H2507" i="1"/>
  <c r="I2507" i="1"/>
  <c r="H2495" i="1"/>
  <c r="I2495" i="1"/>
  <c r="H2483" i="1"/>
  <c r="I2483" i="1"/>
  <c r="H2471" i="1"/>
  <c r="I2471" i="1"/>
  <c r="H2459" i="1"/>
  <c r="I2459" i="1"/>
  <c r="H2447" i="1"/>
  <c r="I2447" i="1"/>
  <c r="H2435" i="1"/>
  <c r="I2435" i="1"/>
  <c r="H2423" i="1"/>
  <c r="I2423" i="1"/>
  <c r="H2411" i="1"/>
  <c r="I2411" i="1"/>
  <c r="H2399" i="1"/>
  <c r="I2399" i="1"/>
  <c r="H2387" i="1"/>
  <c r="I2387" i="1"/>
  <c r="H2375" i="1"/>
  <c r="I2375" i="1"/>
  <c r="H2363" i="1"/>
  <c r="I2363" i="1"/>
  <c r="H2351" i="1"/>
  <c r="I2351" i="1"/>
  <c r="H2339" i="1"/>
  <c r="I2339" i="1"/>
  <c r="H2327" i="1"/>
  <c r="I2327" i="1"/>
  <c r="H2315" i="1"/>
  <c r="I2315" i="1"/>
  <c r="H2303" i="1"/>
  <c r="I2303" i="1"/>
  <c r="H2291" i="1"/>
  <c r="I2291" i="1"/>
  <c r="H2279" i="1"/>
  <c r="I2279" i="1"/>
  <c r="H2267" i="1"/>
  <c r="I2267" i="1"/>
  <c r="H2255" i="1"/>
  <c r="I2255" i="1"/>
  <c r="H2243" i="1"/>
  <c r="I2243" i="1"/>
  <c r="H2231" i="1"/>
  <c r="I2231" i="1"/>
  <c r="H2219" i="1"/>
  <c r="I2219" i="1"/>
  <c r="H2207" i="1"/>
  <c r="I2207" i="1"/>
  <c r="H2195" i="1"/>
  <c r="I2195" i="1"/>
  <c r="H2183" i="1"/>
  <c r="I2183" i="1"/>
  <c r="H2171" i="1"/>
  <c r="I2171" i="1"/>
  <c r="H2159" i="1"/>
  <c r="I2159" i="1"/>
  <c r="H2147" i="1"/>
  <c r="I2147" i="1"/>
  <c r="H2135" i="1"/>
  <c r="I2135" i="1"/>
  <c r="H2123" i="1"/>
  <c r="I2123" i="1"/>
  <c r="H2111" i="1"/>
  <c r="I2111" i="1"/>
  <c r="H2099" i="1"/>
  <c r="I2099" i="1"/>
  <c r="H2087" i="1"/>
  <c r="I2087" i="1"/>
  <c r="H2075" i="1"/>
  <c r="I2075" i="1"/>
  <c r="H2063" i="1"/>
  <c r="I2063" i="1"/>
  <c r="H2051" i="1"/>
  <c r="I2051" i="1"/>
  <c r="H2039" i="1"/>
  <c r="I2039" i="1"/>
  <c r="H2027" i="1"/>
  <c r="I2027" i="1"/>
  <c r="H2015" i="1"/>
  <c r="I2015" i="1"/>
  <c r="H2003" i="1"/>
  <c r="I2003" i="1"/>
  <c r="H1991" i="1"/>
  <c r="I1991" i="1"/>
  <c r="H1979" i="1"/>
  <c r="I1979" i="1"/>
  <c r="H1967" i="1"/>
  <c r="I1967" i="1"/>
  <c r="H1955" i="1"/>
  <c r="I1955" i="1"/>
  <c r="H1943" i="1"/>
  <c r="I1943" i="1"/>
  <c r="H1931" i="1"/>
  <c r="I1931" i="1"/>
  <c r="H1919" i="1"/>
  <c r="I1919" i="1"/>
  <c r="H1907" i="1"/>
  <c r="I1907" i="1"/>
  <c r="H1895" i="1"/>
  <c r="I1895" i="1"/>
  <c r="H1883" i="1"/>
  <c r="I1883" i="1"/>
  <c r="H1859" i="1"/>
  <c r="I1859" i="1"/>
  <c r="H1847" i="1"/>
  <c r="I1847" i="1"/>
  <c r="H1835" i="1"/>
  <c r="I1835" i="1"/>
  <c r="H1823" i="1"/>
  <c r="I1823" i="1"/>
  <c r="H1811" i="1"/>
  <c r="I1811" i="1"/>
  <c r="H1799" i="1"/>
  <c r="I1799" i="1"/>
  <c r="H1787" i="1"/>
  <c r="I1787" i="1"/>
  <c r="H1775" i="1"/>
  <c r="I1775" i="1"/>
  <c r="H1763" i="1"/>
  <c r="I1763" i="1"/>
  <c r="H1751" i="1"/>
  <c r="I1751" i="1"/>
  <c r="H1739" i="1"/>
  <c r="I1739" i="1"/>
  <c r="H1727" i="1"/>
  <c r="I1727" i="1"/>
  <c r="H1715" i="1"/>
  <c r="I1715" i="1"/>
  <c r="H1703" i="1"/>
  <c r="I1703" i="1"/>
  <c r="H1691" i="1"/>
  <c r="I1691" i="1"/>
  <c r="H1679" i="1"/>
  <c r="I1679" i="1"/>
  <c r="H1667" i="1"/>
  <c r="I1667" i="1"/>
  <c r="H1655" i="1"/>
  <c r="I1655" i="1"/>
  <c r="H1643" i="1"/>
  <c r="I1643" i="1"/>
  <c r="H1631" i="1"/>
  <c r="I1631" i="1"/>
  <c r="H1619" i="1"/>
  <c r="I1619" i="1"/>
  <c r="H1607" i="1"/>
  <c r="I1607" i="1"/>
  <c r="H1595" i="1"/>
  <c r="I1595" i="1"/>
  <c r="H1583" i="1"/>
  <c r="I1583" i="1"/>
  <c r="H1571" i="1"/>
  <c r="I1571" i="1"/>
  <c r="H1559" i="1"/>
  <c r="I1559" i="1"/>
  <c r="H1547" i="1"/>
  <c r="I1547" i="1"/>
  <c r="H1535" i="1"/>
  <c r="I1535" i="1"/>
  <c r="H1523" i="1"/>
  <c r="I1523" i="1"/>
  <c r="H1511" i="1"/>
  <c r="I1511" i="1"/>
  <c r="H1499" i="1"/>
  <c r="I1499" i="1"/>
  <c r="H1487" i="1"/>
  <c r="I1487" i="1"/>
  <c r="H1475" i="1"/>
  <c r="I1475" i="1"/>
  <c r="H1463" i="1"/>
  <c r="I1463" i="1"/>
  <c r="H1451" i="1"/>
  <c r="I1451" i="1"/>
  <c r="H1439" i="1"/>
  <c r="I1439" i="1"/>
  <c r="H1427" i="1"/>
  <c r="I1427" i="1"/>
  <c r="H1415" i="1"/>
  <c r="I1415" i="1"/>
  <c r="H1403" i="1"/>
  <c r="I1403" i="1"/>
  <c r="H1391" i="1"/>
  <c r="I1391" i="1"/>
  <c r="H1379" i="1"/>
  <c r="I1379" i="1"/>
  <c r="H1367" i="1"/>
  <c r="I1367" i="1"/>
  <c r="H1355" i="1"/>
  <c r="I1355" i="1"/>
  <c r="H1343" i="1"/>
  <c r="I1343" i="1"/>
  <c r="H1331" i="1"/>
  <c r="I1331" i="1"/>
  <c r="H1319" i="1"/>
  <c r="I1319" i="1"/>
  <c r="H1307" i="1"/>
  <c r="I1307" i="1"/>
  <c r="H1295" i="1"/>
  <c r="I1295" i="1"/>
  <c r="H1283" i="1"/>
  <c r="I1283" i="1"/>
  <c r="H1271" i="1"/>
  <c r="I1271" i="1"/>
  <c r="H1259" i="1"/>
  <c r="I1259" i="1"/>
  <c r="H1247" i="1"/>
  <c r="I1247" i="1"/>
  <c r="H1235" i="1"/>
  <c r="I1235" i="1"/>
  <c r="H1223" i="1"/>
  <c r="I1223" i="1"/>
  <c r="H1211" i="1"/>
  <c r="I1211" i="1"/>
  <c r="H1199" i="1"/>
  <c r="I1199" i="1"/>
  <c r="H1187" i="1"/>
  <c r="I1187" i="1"/>
  <c r="H1175" i="1"/>
  <c r="I1175" i="1"/>
  <c r="H1163" i="1"/>
  <c r="I1163" i="1"/>
  <c r="H1151" i="1"/>
  <c r="I1151" i="1"/>
  <c r="H1139" i="1"/>
  <c r="I1139" i="1"/>
  <c r="H1127" i="1"/>
  <c r="I1127" i="1"/>
  <c r="H1103" i="1"/>
  <c r="I1103" i="1"/>
  <c r="H1091" i="1"/>
  <c r="I1091" i="1"/>
  <c r="H1079" i="1"/>
  <c r="I1079" i="1"/>
  <c r="H1067" i="1"/>
  <c r="I1067" i="1"/>
  <c r="H1055" i="1"/>
  <c r="I1055" i="1"/>
  <c r="H1043" i="1"/>
  <c r="I1043" i="1"/>
  <c r="H1031" i="1"/>
  <c r="I1031" i="1"/>
  <c r="H1019" i="1"/>
  <c r="I1019" i="1"/>
  <c r="H1007" i="1"/>
  <c r="I1007" i="1"/>
  <c r="H995" i="1"/>
  <c r="I995" i="1"/>
  <c r="H983" i="1"/>
  <c r="I983" i="1"/>
  <c r="H971" i="1"/>
  <c r="I971" i="1"/>
  <c r="H959" i="1"/>
  <c r="I959" i="1"/>
  <c r="H947" i="1"/>
  <c r="I947" i="1"/>
  <c r="H935" i="1"/>
  <c r="I935" i="1"/>
  <c r="H923" i="1"/>
  <c r="I923" i="1"/>
  <c r="H911" i="1"/>
  <c r="I911" i="1"/>
  <c r="H899" i="1"/>
  <c r="I899" i="1"/>
  <c r="H887" i="1"/>
  <c r="I887" i="1"/>
  <c r="H875" i="1"/>
  <c r="I875" i="1"/>
  <c r="H863" i="1"/>
  <c r="I863" i="1"/>
  <c r="H851" i="1"/>
  <c r="I851" i="1"/>
  <c r="H839" i="1"/>
  <c r="I839" i="1"/>
  <c r="H827" i="1"/>
  <c r="I827" i="1"/>
  <c r="H815" i="1"/>
  <c r="I815" i="1"/>
  <c r="H803" i="1"/>
  <c r="I803" i="1"/>
  <c r="H791" i="1"/>
  <c r="I791" i="1"/>
  <c r="H779" i="1"/>
  <c r="I779" i="1"/>
  <c r="H767" i="1"/>
  <c r="I767" i="1"/>
  <c r="H755" i="1"/>
  <c r="I755" i="1"/>
  <c r="H743" i="1"/>
  <c r="I743" i="1"/>
  <c r="H731" i="1"/>
  <c r="I731" i="1"/>
  <c r="H719" i="1"/>
  <c r="I719" i="1"/>
  <c r="H707" i="1"/>
  <c r="I707" i="1"/>
  <c r="H695" i="1"/>
  <c r="I695" i="1"/>
  <c r="H683" i="1"/>
  <c r="I683" i="1"/>
  <c r="H671" i="1"/>
  <c r="I671" i="1"/>
  <c r="H659" i="1"/>
  <c r="I659" i="1"/>
  <c r="H647" i="1"/>
  <c r="I647" i="1"/>
  <c r="H635" i="1"/>
  <c r="I635" i="1"/>
  <c r="H623" i="1"/>
  <c r="I623" i="1"/>
  <c r="H611" i="1"/>
  <c r="I611" i="1"/>
  <c r="H599" i="1"/>
  <c r="I599" i="1"/>
  <c r="H587" i="1"/>
  <c r="I587" i="1"/>
  <c r="H575" i="1"/>
  <c r="I575" i="1"/>
  <c r="H563" i="1"/>
  <c r="I563" i="1"/>
  <c r="H551" i="1"/>
  <c r="I551" i="1"/>
  <c r="H539" i="1"/>
  <c r="I539" i="1"/>
  <c r="H527" i="1"/>
  <c r="I527" i="1"/>
  <c r="H515" i="1"/>
  <c r="I515" i="1"/>
  <c r="H503" i="1"/>
  <c r="I503" i="1"/>
  <c r="H491" i="1"/>
  <c r="I491" i="1"/>
  <c r="H479" i="1"/>
  <c r="I479" i="1"/>
  <c r="H467" i="1"/>
  <c r="I467" i="1"/>
  <c r="H455" i="1"/>
  <c r="I455" i="1"/>
  <c r="H443" i="1"/>
  <c r="I443" i="1"/>
  <c r="H431" i="1"/>
  <c r="I431" i="1"/>
  <c r="H419" i="1"/>
  <c r="I419" i="1"/>
  <c r="H407" i="1"/>
  <c r="I407" i="1"/>
  <c r="H395" i="1"/>
  <c r="I395" i="1"/>
  <c r="H383" i="1"/>
  <c r="I383" i="1"/>
  <c r="H371" i="1"/>
  <c r="I371" i="1"/>
  <c r="H359" i="1"/>
  <c r="I359" i="1"/>
  <c r="H347" i="1"/>
  <c r="I347" i="1"/>
  <c r="H335" i="1"/>
  <c r="I335" i="1"/>
  <c r="H323" i="1"/>
  <c r="I323" i="1"/>
  <c r="H311" i="1"/>
  <c r="I311" i="1"/>
  <c r="H299" i="1"/>
  <c r="I299" i="1"/>
  <c r="H287" i="1"/>
  <c r="I287" i="1"/>
  <c r="H275" i="1"/>
  <c r="I275" i="1"/>
  <c r="H263" i="1"/>
  <c r="I263" i="1"/>
  <c r="H251" i="1"/>
  <c r="I251" i="1"/>
  <c r="H239" i="1"/>
  <c r="I239" i="1"/>
  <c r="H227" i="1"/>
  <c r="I227" i="1"/>
  <c r="H215" i="1"/>
  <c r="I215" i="1"/>
  <c r="H203" i="1"/>
  <c r="I203" i="1"/>
  <c r="H191" i="1"/>
  <c r="I191" i="1"/>
  <c r="H179" i="1"/>
  <c r="I179" i="1"/>
  <c r="H167" i="1"/>
  <c r="I167" i="1"/>
  <c r="H155" i="1"/>
  <c r="I155" i="1"/>
  <c r="H143" i="1"/>
  <c r="I143" i="1"/>
  <c r="H131" i="1"/>
  <c r="I131" i="1"/>
  <c r="H119" i="1"/>
  <c r="I119" i="1"/>
  <c r="H107" i="1"/>
  <c r="I107" i="1"/>
  <c r="H95" i="1"/>
  <c r="I95" i="1"/>
  <c r="H83" i="1"/>
  <c r="I83" i="1"/>
  <c r="H71" i="1"/>
  <c r="I71" i="1"/>
  <c r="H59" i="1"/>
  <c r="I59" i="1"/>
  <c r="H47" i="1"/>
  <c r="I47" i="1"/>
  <c r="H35" i="1"/>
  <c r="I35" i="1"/>
  <c r="H23" i="1"/>
  <c r="I23" i="1"/>
  <c r="H11" i="1"/>
  <c r="I11" i="1"/>
  <c r="H3898" i="1"/>
  <c r="I3898" i="1"/>
  <c r="H3838" i="1"/>
  <c r="I3838" i="1"/>
  <c r="H3826" i="1"/>
  <c r="I3826" i="1"/>
  <c r="H3766" i="1"/>
  <c r="I3766" i="1"/>
  <c r="H3754" i="1"/>
  <c r="I3754" i="1"/>
  <c r="H3742" i="1"/>
  <c r="I3742" i="1"/>
  <c r="H3730" i="1"/>
  <c r="I3730" i="1"/>
  <c r="H3718" i="1"/>
  <c r="I3718" i="1"/>
  <c r="H3706" i="1"/>
  <c r="I3706" i="1"/>
  <c r="H3694" i="1"/>
  <c r="I3694" i="1"/>
  <c r="H3682" i="1"/>
  <c r="I3682" i="1"/>
  <c r="H3670" i="1"/>
  <c r="I3670" i="1"/>
  <c r="H3658" i="1"/>
  <c r="I3658" i="1"/>
  <c r="H3646" i="1"/>
  <c r="I3646" i="1"/>
  <c r="H3598" i="1"/>
  <c r="I3598" i="1"/>
  <c r="H3574" i="1"/>
  <c r="I3574" i="1"/>
  <c r="H3562" i="1"/>
  <c r="I3562" i="1"/>
  <c r="H3550" i="1"/>
  <c r="I3550" i="1"/>
  <c r="H3538" i="1"/>
  <c r="I3538" i="1"/>
  <c r="H3526" i="1"/>
  <c r="I3526" i="1"/>
  <c r="H3514" i="1"/>
  <c r="I3514" i="1"/>
  <c r="H3502" i="1"/>
  <c r="I3502" i="1"/>
  <c r="H3490" i="1"/>
  <c r="I3490" i="1"/>
  <c r="H3478" i="1"/>
  <c r="I3478" i="1"/>
  <c r="H3466" i="1"/>
  <c r="I3466" i="1"/>
  <c r="H3454" i="1"/>
  <c r="I3454" i="1"/>
  <c r="H3442" i="1"/>
  <c r="I3442" i="1"/>
  <c r="H3430" i="1"/>
  <c r="I3430" i="1"/>
  <c r="H3418" i="1"/>
  <c r="I3418" i="1"/>
  <c r="H3406" i="1"/>
  <c r="I3406" i="1"/>
  <c r="H3394" i="1"/>
  <c r="I3394" i="1"/>
  <c r="H3382" i="1"/>
  <c r="I3382" i="1"/>
  <c r="H3370" i="1"/>
  <c r="I3370" i="1"/>
  <c r="H3358" i="1"/>
  <c r="I3358" i="1"/>
  <c r="H3346" i="1"/>
  <c r="I3346" i="1"/>
  <c r="H3334" i="1"/>
  <c r="I3334" i="1"/>
  <c r="H3322" i="1"/>
  <c r="I3322" i="1"/>
  <c r="H3310" i="1"/>
  <c r="I3310" i="1"/>
  <c r="H3298" i="1"/>
  <c r="I3298" i="1"/>
  <c r="H3286" i="1"/>
  <c r="I3286" i="1"/>
  <c r="H3274" i="1"/>
  <c r="I3274" i="1"/>
  <c r="H3262" i="1"/>
  <c r="I3262" i="1"/>
  <c r="H3250" i="1"/>
  <c r="I3250" i="1"/>
  <c r="H3238" i="1"/>
  <c r="I3238" i="1"/>
  <c r="H3226" i="1"/>
  <c r="I3226" i="1"/>
  <c r="H3214" i="1"/>
  <c r="I3214" i="1"/>
  <c r="H3202" i="1"/>
  <c r="I3202" i="1"/>
  <c r="H3190" i="1"/>
  <c r="I3190" i="1"/>
  <c r="H3178" i="1"/>
  <c r="I3178" i="1"/>
  <c r="H3166" i="1"/>
  <c r="I3166" i="1"/>
  <c r="H3154" i="1"/>
  <c r="I3154" i="1"/>
  <c r="H3142" i="1"/>
  <c r="I3142" i="1"/>
  <c r="H3130" i="1"/>
  <c r="I3130" i="1"/>
  <c r="H3118" i="1"/>
  <c r="I3118" i="1"/>
  <c r="H3106" i="1"/>
  <c r="I3106" i="1"/>
  <c r="H3094" i="1"/>
  <c r="I3094" i="1"/>
  <c r="H3082" i="1"/>
  <c r="I3082" i="1"/>
  <c r="H3070" i="1"/>
  <c r="I3070" i="1"/>
  <c r="H3058" i="1"/>
  <c r="I3058" i="1"/>
  <c r="H3046" i="1"/>
  <c r="I3046" i="1"/>
  <c r="H3034" i="1"/>
  <c r="I3034" i="1"/>
  <c r="H3022" i="1"/>
  <c r="I3022" i="1"/>
  <c r="H3010" i="1"/>
  <c r="I3010" i="1"/>
  <c r="H2998" i="1"/>
  <c r="I2998" i="1"/>
  <c r="H2986" i="1"/>
  <c r="I2986" i="1"/>
  <c r="H2974" i="1"/>
  <c r="I2974" i="1"/>
  <c r="H2962" i="1"/>
  <c r="I2962" i="1"/>
  <c r="H2950" i="1"/>
  <c r="I2950" i="1"/>
  <c r="H2938" i="1"/>
  <c r="I2938" i="1"/>
  <c r="H2926" i="1"/>
  <c r="I2926" i="1"/>
  <c r="H2914" i="1"/>
  <c r="I2914" i="1"/>
  <c r="H2902" i="1"/>
  <c r="I2902" i="1"/>
  <c r="H2890" i="1"/>
  <c r="I2890" i="1"/>
  <c r="H2878" i="1"/>
  <c r="I2878" i="1"/>
  <c r="H2866" i="1"/>
  <c r="I2866" i="1"/>
  <c r="H2854" i="1"/>
  <c r="I2854" i="1"/>
  <c r="H2842" i="1"/>
  <c r="I2842" i="1"/>
  <c r="H2830" i="1"/>
  <c r="I2830" i="1"/>
  <c r="H2818" i="1"/>
  <c r="I2818" i="1"/>
  <c r="H2806" i="1"/>
  <c r="I2806" i="1"/>
  <c r="H2794" i="1"/>
  <c r="I2794" i="1"/>
  <c r="H2782" i="1"/>
  <c r="I2782" i="1"/>
  <c r="H2770" i="1"/>
  <c r="I2770" i="1"/>
  <c r="H2758" i="1"/>
  <c r="I2758" i="1"/>
  <c r="H2746" i="1"/>
  <c r="I2746" i="1"/>
  <c r="H2734" i="1"/>
  <c r="I2734" i="1"/>
  <c r="H2722" i="1"/>
  <c r="I2722" i="1"/>
  <c r="H2710" i="1"/>
  <c r="I2710" i="1"/>
  <c r="H2698" i="1"/>
  <c r="I2698" i="1"/>
  <c r="H2686" i="1"/>
  <c r="I2686" i="1"/>
  <c r="H2662" i="1"/>
  <c r="I2662" i="1"/>
  <c r="H2650" i="1"/>
  <c r="I2650" i="1"/>
  <c r="H2638" i="1"/>
  <c r="I2638" i="1"/>
  <c r="H2626" i="1"/>
  <c r="I2626" i="1"/>
  <c r="H2614" i="1"/>
  <c r="I2614" i="1"/>
  <c r="H2602" i="1"/>
  <c r="I2602" i="1"/>
  <c r="H2590" i="1"/>
  <c r="I2590" i="1"/>
  <c r="H2578" i="1"/>
  <c r="I2578" i="1"/>
  <c r="H2566" i="1"/>
  <c r="I2566" i="1"/>
  <c r="H2554" i="1"/>
  <c r="I2554" i="1"/>
  <c r="H2542" i="1"/>
  <c r="I2542" i="1"/>
  <c r="H2530" i="1"/>
  <c r="I2530" i="1"/>
  <c r="H2518" i="1"/>
  <c r="I2518" i="1"/>
  <c r="H2506" i="1"/>
  <c r="I2506" i="1"/>
  <c r="H2494" i="1"/>
  <c r="I2494" i="1"/>
  <c r="H2482" i="1"/>
  <c r="I2482" i="1"/>
  <c r="H2470" i="1"/>
  <c r="I2470" i="1"/>
  <c r="H2458" i="1"/>
  <c r="I2458" i="1"/>
  <c r="H2446" i="1"/>
  <c r="I2446" i="1"/>
  <c r="H2434" i="1"/>
  <c r="I2434" i="1"/>
  <c r="H2422" i="1"/>
  <c r="I2422" i="1"/>
  <c r="H2410" i="1"/>
  <c r="I2410" i="1"/>
  <c r="H2398" i="1"/>
  <c r="I2398" i="1"/>
  <c r="H2386" i="1"/>
  <c r="I2386" i="1"/>
  <c r="H2374" i="1"/>
  <c r="I2374" i="1"/>
  <c r="H2362" i="1"/>
  <c r="I2362" i="1"/>
  <c r="H2350" i="1"/>
  <c r="I2350" i="1"/>
  <c r="H2338" i="1"/>
  <c r="I2338" i="1"/>
  <c r="H2326" i="1"/>
  <c r="I2326" i="1"/>
  <c r="H2314" i="1"/>
  <c r="I2314" i="1"/>
  <c r="H2302" i="1"/>
  <c r="I2302" i="1"/>
  <c r="H2290" i="1"/>
  <c r="I2290" i="1"/>
  <c r="H2278" i="1"/>
  <c r="I2278" i="1"/>
  <c r="H2266" i="1"/>
  <c r="I2266" i="1"/>
  <c r="H2254" i="1"/>
  <c r="I2254" i="1"/>
  <c r="H2242" i="1"/>
  <c r="I2242" i="1"/>
  <c r="H2230" i="1"/>
  <c r="I2230" i="1"/>
  <c r="H2218" i="1"/>
  <c r="I2218" i="1"/>
  <c r="H2206" i="1"/>
  <c r="I2206" i="1"/>
  <c r="H2194" i="1"/>
  <c r="I2194" i="1"/>
  <c r="H2182" i="1"/>
  <c r="I2182" i="1"/>
  <c r="H2170" i="1"/>
  <c r="I2170" i="1"/>
  <c r="H2158" i="1"/>
  <c r="I2158" i="1"/>
  <c r="H2146" i="1"/>
  <c r="I2146" i="1"/>
  <c r="H2134" i="1"/>
  <c r="I2134" i="1"/>
  <c r="H2122" i="1"/>
  <c r="I2122" i="1"/>
  <c r="H2110" i="1"/>
  <c r="I2110" i="1"/>
  <c r="H2098" i="1"/>
  <c r="I2098" i="1"/>
  <c r="H2086" i="1"/>
  <c r="I2086" i="1"/>
  <c r="H2074" i="1"/>
  <c r="I2074" i="1"/>
  <c r="H2062" i="1"/>
  <c r="I2062" i="1"/>
  <c r="H2050" i="1"/>
  <c r="I2050" i="1"/>
  <c r="H2038" i="1"/>
  <c r="I2038" i="1"/>
  <c r="H2026" i="1"/>
  <c r="I2026" i="1"/>
  <c r="H2014" i="1"/>
  <c r="I2014" i="1"/>
  <c r="H2002" i="1"/>
  <c r="I2002" i="1"/>
  <c r="H1990" i="1"/>
  <c r="I1990" i="1"/>
  <c r="H1978" i="1"/>
  <c r="I1978" i="1"/>
  <c r="H1966" i="1"/>
  <c r="I1966" i="1"/>
  <c r="H1954" i="1"/>
  <c r="I1954" i="1"/>
  <c r="H1942" i="1"/>
  <c r="I1942" i="1"/>
  <c r="H1930" i="1"/>
  <c r="I1930" i="1"/>
  <c r="H1918" i="1"/>
  <c r="I1918" i="1"/>
  <c r="H1906" i="1"/>
  <c r="I1906" i="1"/>
  <c r="H1894" i="1"/>
  <c r="I1894" i="1"/>
  <c r="H1882" i="1"/>
  <c r="I1882" i="1"/>
  <c r="H1858" i="1"/>
  <c r="I1858" i="1"/>
  <c r="H1846" i="1"/>
  <c r="I1846" i="1"/>
  <c r="H1834" i="1"/>
  <c r="I1834" i="1"/>
  <c r="H1822" i="1"/>
  <c r="I1822" i="1"/>
  <c r="H1810" i="1"/>
  <c r="I1810" i="1"/>
  <c r="H1798" i="1"/>
  <c r="I1798" i="1"/>
  <c r="H1786" i="1"/>
  <c r="I1786" i="1"/>
  <c r="H1774" i="1"/>
  <c r="I1774" i="1"/>
  <c r="H1762" i="1"/>
  <c r="I1762" i="1"/>
  <c r="H1750" i="1"/>
  <c r="I1750" i="1"/>
  <c r="H1738" i="1"/>
  <c r="I1738" i="1"/>
  <c r="H1726" i="1"/>
  <c r="I1726" i="1"/>
  <c r="H1714" i="1"/>
  <c r="I1714" i="1"/>
  <c r="H1702" i="1"/>
  <c r="I1702" i="1"/>
  <c r="H1690" i="1"/>
  <c r="I1690" i="1"/>
  <c r="H1678" i="1"/>
  <c r="I1678" i="1"/>
  <c r="H1666" i="1"/>
  <c r="I1666" i="1"/>
  <c r="H1654" i="1"/>
  <c r="I1654" i="1"/>
  <c r="H1642" i="1"/>
  <c r="I1642" i="1"/>
  <c r="H1630" i="1"/>
  <c r="I1630" i="1"/>
  <c r="H1618" i="1"/>
  <c r="I1618" i="1"/>
  <c r="H1606" i="1"/>
  <c r="I1606" i="1"/>
  <c r="H1594" i="1"/>
  <c r="I1594" i="1"/>
  <c r="H1582" i="1"/>
  <c r="I1582" i="1"/>
  <c r="H1570" i="1"/>
  <c r="I1570" i="1"/>
  <c r="H1558" i="1"/>
  <c r="I1558" i="1"/>
  <c r="H1546" i="1"/>
  <c r="I1546" i="1"/>
  <c r="H1534" i="1"/>
  <c r="I1534" i="1"/>
  <c r="H1522" i="1"/>
  <c r="I1522" i="1"/>
  <c r="H1510" i="1"/>
  <c r="I1510" i="1"/>
  <c r="H1498" i="1"/>
  <c r="I1498" i="1"/>
  <c r="H1486" i="1"/>
  <c r="I1486" i="1"/>
  <c r="H1474" i="1"/>
  <c r="I1474" i="1"/>
  <c r="H1462" i="1"/>
  <c r="I1462" i="1"/>
  <c r="H1450" i="1"/>
  <c r="I1450" i="1"/>
  <c r="H1438" i="1"/>
  <c r="I1438" i="1"/>
  <c r="H1426" i="1"/>
  <c r="I1426" i="1"/>
  <c r="H1414" i="1"/>
  <c r="I1414" i="1"/>
  <c r="H1402" i="1"/>
  <c r="I1402" i="1"/>
  <c r="H1390" i="1"/>
  <c r="I1390" i="1"/>
  <c r="H1378" i="1"/>
  <c r="I1378" i="1"/>
  <c r="H1366" i="1"/>
  <c r="I1366" i="1"/>
  <c r="H1354" i="1"/>
  <c r="I1354" i="1"/>
  <c r="H1342" i="1"/>
  <c r="I1342" i="1"/>
  <c r="H1330" i="1"/>
  <c r="I1330" i="1"/>
  <c r="H1318" i="1"/>
  <c r="I1318" i="1"/>
  <c r="H1306" i="1"/>
  <c r="I1306" i="1"/>
  <c r="H1294" i="1"/>
  <c r="I1294" i="1"/>
  <c r="H1282" i="1"/>
  <c r="I1282" i="1"/>
  <c r="H1270" i="1"/>
  <c r="I1270" i="1"/>
  <c r="H1258" i="1"/>
  <c r="I1258" i="1"/>
  <c r="H1246" i="1"/>
  <c r="I1246" i="1"/>
  <c r="H1234" i="1"/>
  <c r="I1234" i="1"/>
  <c r="H1222" i="1"/>
  <c r="I1222" i="1"/>
  <c r="H1210" i="1"/>
  <c r="I1210" i="1"/>
  <c r="H1198" i="1"/>
  <c r="I1198" i="1"/>
  <c r="H1186" i="1"/>
  <c r="I1186" i="1"/>
  <c r="H1174" i="1"/>
  <c r="I1174" i="1"/>
  <c r="H1162" i="1"/>
  <c r="I1162" i="1"/>
  <c r="H1150" i="1"/>
  <c r="I1150" i="1"/>
  <c r="H1138" i="1"/>
  <c r="I1138" i="1"/>
  <c r="H1126" i="1"/>
  <c r="I1126" i="1"/>
  <c r="H1114" i="1"/>
  <c r="I1114" i="1"/>
  <c r="H1102" i="1"/>
  <c r="I1102" i="1"/>
  <c r="H1090" i="1"/>
  <c r="I1090" i="1"/>
  <c r="H1078" i="1"/>
  <c r="I1078" i="1"/>
  <c r="H1066" i="1"/>
  <c r="I1066" i="1"/>
  <c r="H1054" i="1"/>
  <c r="I1054" i="1"/>
  <c r="H1042" i="1"/>
  <c r="I1042" i="1"/>
  <c r="H1030" i="1"/>
  <c r="I1030" i="1"/>
  <c r="H1018" i="1"/>
  <c r="I1018" i="1"/>
  <c r="H1006" i="1"/>
  <c r="I1006" i="1"/>
  <c r="H994" i="1"/>
  <c r="I994" i="1"/>
  <c r="H982" i="1"/>
  <c r="I982" i="1"/>
  <c r="H970" i="1"/>
  <c r="I970" i="1"/>
  <c r="H958" i="1"/>
  <c r="I958" i="1"/>
  <c r="H946" i="1"/>
  <c r="I946" i="1"/>
  <c r="H934" i="1"/>
  <c r="I934" i="1"/>
  <c r="H922" i="1"/>
  <c r="I922" i="1"/>
  <c r="H910" i="1"/>
  <c r="I910" i="1"/>
  <c r="H898" i="1"/>
  <c r="I898" i="1"/>
  <c r="H886" i="1"/>
  <c r="I886" i="1"/>
  <c r="H874" i="1"/>
  <c r="I874" i="1"/>
  <c r="H862" i="1"/>
  <c r="I862" i="1"/>
  <c r="H850" i="1"/>
  <c r="I850" i="1"/>
  <c r="H838" i="1"/>
  <c r="I838" i="1"/>
  <c r="H826" i="1"/>
  <c r="I826" i="1"/>
  <c r="H814" i="1"/>
  <c r="I814" i="1"/>
  <c r="H802" i="1"/>
  <c r="I802" i="1"/>
  <c r="H790" i="1"/>
  <c r="I790" i="1"/>
  <c r="H778" i="1"/>
  <c r="I778" i="1"/>
  <c r="H766" i="1"/>
  <c r="I766" i="1"/>
  <c r="H754" i="1"/>
  <c r="I754" i="1"/>
  <c r="H742" i="1"/>
  <c r="I742" i="1"/>
  <c r="H730" i="1"/>
  <c r="I730" i="1"/>
  <c r="H718" i="1"/>
  <c r="I718" i="1"/>
  <c r="H706" i="1"/>
  <c r="I706" i="1"/>
  <c r="H694" i="1"/>
  <c r="I694" i="1"/>
  <c r="H682" i="1"/>
  <c r="I682" i="1"/>
  <c r="H670" i="1"/>
  <c r="I670" i="1"/>
  <c r="H658" i="1"/>
  <c r="I658" i="1"/>
  <c r="H646" i="1"/>
  <c r="I646" i="1"/>
  <c r="H634" i="1"/>
  <c r="I634" i="1"/>
  <c r="H622" i="1"/>
  <c r="I622" i="1"/>
  <c r="H610" i="1"/>
  <c r="I610" i="1"/>
  <c r="H598" i="1"/>
  <c r="I598" i="1"/>
  <c r="H586" i="1"/>
  <c r="I586" i="1"/>
  <c r="H574" i="1"/>
  <c r="I574" i="1"/>
  <c r="H562" i="1"/>
  <c r="I562" i="1"/>
  <c r="H550" i="1"/>
  <c r="I550" i="1"/>
  <c r="H538" i="1"/>
  <c r="I538" i="1"/>
  <c r="H526" i="1"/>
  <c r="I526" i="1"/>
  <c r="H514" i="1"/>
  <c r="I514" i="1"/>
  <c r="H502" i="1"/>
  <c r="I502" i="1"/>
  <c r="H490" i="1"/>
  <c r="I490" i="1"/>
  <c r="H478" i="1"/>
  <c r="I478" i="1"/>
  <c r="H466" i="1"/>
  <c r="I466" i="1"/>
  <c r="H454" i="1"/>
  <c r="I454" i="1"/>
  <c r="H442" i="1"/>
  <c r="I442" i="1"/>
  <c r="H430" i="1"/>
  <c r="I430" i="1"/>
  <c r="H418" i="1"/>
  <c r="I418" i="1"/>
  <c r="H406" i="1"/>
  <c r="I406" i="1"/>
  <c r="H394" i="1"/>
  <c r="I394" i="1"/>
  <c r="H382" i="1"/>
  <c r="I382" i="1"/>
  <c r="H370" i="1"/>
  <c r="I370" i="1"/>
  <c r="H358" i="1"/>
  <c r="I358" i="1"/>
  <c r="H346" i="1"/>
  <c r="I346" i="1"/>
  <c r="H334" i="1"/>
  <c r="I334" i="1"/>
  <c r="H322" i="1"/>
  <c r="I322" i="1"/>
  <c r="H310" i="1"/>
  <c r="I310" i="1"/>
  <c r="H298" i="1"/>
  <c r="I298" i="1"/>
  <c r="H286" i="1"/>
  <c r="I286" i="1"/>
  <c r="H274" i="1"/>
  <c r="I274" i="1"/>
  <c r="H262" i="1"/>
  <c r="I262" i="1"/>
  <c r="H250" i="1"/>
  <c r="I250" i="1"/>
  <c r="H238" i="1"/>
  <c r="I238" i="1"/>
  <c r="H226" i="1"/>
  <c r="I226" i="1"/>
  <c r="H214" i="1"/>
  <c r="I214" i="1"/>
  <c r="H202" i="1"/>
  <c r="I202" i="1"/>
  <c r="H190" i="1"/>
  <c r="I190" i="1"/>
  <c r="H178" i="1"/>
  <c r="I178" i="1"/>
  <c r="H166" i="1"/>
  <c r="I166" i="1"/>
  <c r="H154" i="1"/>
  <c r="I154" i="1"/>
  <c r="H142" i="1"/>
  <c r="I142" i="1"/>
  <c r="H130" i="1"/>
  <c r="I130" i="1"/>
  <c r="H118" i="1"/>
  <c r="I118" i="1"/>
  <c r="H106" i="1"/>
  <c r="I106" i="1"/>
  <c r="H94" i="1"/>
  <c r="I94" i="1"/>
  <c r="H82" i="1"/>
  <c r="I82" i="1"/>
  <c r="H70" i="1"/>
  <c r="I70" i="1"/>
  <c r="H58" i="1"/>
  <c r="I58" i="1"/>
  <c r="H46" i="1"/>
  <c r="I46" i="1"/>
  <c r="H34" i="1"/>
  <c r="I34" i="1"/>
  <c r="H22" i="1"/>
  <c r="I22" i="1"/>
  <c r="H10" i="1"/>
  <c r="I10" i="1"/>
  <c r="H3933" i="1"/>
  <c r="I3933" i="1"/>
  <c r="H3897" i="1"/>
  <c r="I3897" i="1"/>
  <c r="H3837" i="1"/>
  <c r="I3837" i="1"/>
  <c r="H3765" i="1"/>
  <c r="I3765" i="1"/>
  <c r="H3753" i="1"/>
  <c r="I3753" i="1"/>
  <c r="H3741" i="1"/>
  <c r="I3741" i="1"/>
  <c r="H3729" i="1"/>
  <c r="I3729" i="1"/>
  <c r="H3717" i="1"/>
  <c r="I3717" i="1"/>
  <c r="H3705" i="1"/>
  <c r="I3705" i="1"/>
  <c r="H3693" i="1"/>
  <c r="I3693" i="1"/>
  <c r="H3681" i="1"/>
  <c r="I3681" i="1"/>
  <c r="H3669" i="1"/>
  <c r="I3669" i="1"/>
  <c r="H3657" i="1"/>
  <c r="I3657" i="1"/>
  <c r="H3645" i="1"/>
  <c r="I3645" i="1"/>
  <c r="H3585" i="1"/>
  <c r="I3585" i="1"/>
  <c r="H3573" i="1"/>
  <c r="I3573" i="1"/>
  <c r="H3561" i="1"/>
  <c r="I3561" i="1"/>
  <c r="H3549" i="1"/>
  <c r="I3549" i="1"/>
  <c r="H3537" i="1"/>
  <c r="I3537" i="1"/>
  <c r="H3525" i="1"/>
  <c r="I3525" i="1"/>
  <c r="H3513" i="1"/>
  <c r="I3513" i="1"/>
  <c r="H3501" i="1"/>
  <c r="I3501" i="1"/>
  <c r="H3489" i="1"/>
  <c r="I3489" i="1"/>
  <c r="H3477" i="1"/>
  <c r="I3477" i="1"/>
  <c r="H3465" i="1"/>
  <c r="I3465" i="1"/>
  <c r="H3453" i="1"/>
  <c r="I3453" i="1"/>
  <c r="H3441" i="1"/>
  <c r="I3441" i="1"/>
  <c r="H3429" i="1"/>
  <c r="I3429" i="1"/>
  <c r="H3417" i="1"/>
  <c r="I3417" i="1"/>
  <c r="H3405" i="1"/>
  <c r="I3405" i="1"/>
  <c r="H3393" i="1"/>
  <c r="I3393" i="1"/>
  <c r="H3381" i="1"/>
  <c r="I3381" i="1"/>
  <c r="H3369" i="1"/>
  <c r="I3369" i="1"/>
  <c r="H3357" i="1"/>
  <c r="I3357" i="1"/>
  <c r="H3345" i="1"/>
  <c r="I3345" i="1"/>
  <c r="H3333" i="1"/>
  <c r="I3333" i="1"/>
  <c r="H3321" i="1"/>
  <c r="I3321" i="1"/>
  <c r="H3309" i="1"/>
  <c r="I3309" i="1"/>
  <c r="H3297" i="1"/>
  <c r="I3297" i="1"/>
  <c r="H3285" i="1"/>
  <c r="I3285" i="1"/>
  <c r="H3273" i="1"/>
  <c r="I3273" i="1"/>
  <c r="H3261" i="1"/>
  <c r="I3261" i="1"/>
  <c r="H3249" i="1"/>
  <c r="I3249" i="1"/>
  <c r="H3237" i="1"/>
  <c r="I3237" i="1"/>
  <c r="H3225" i="1"/>
  <c r="I3225" i="1"/>
  <c r="H3213" i="1"/>
  <c r="I3213" i="1"/>
  <c r="H3201" i="1"/>
  <c r="I3201" i="1"/>
  <c r="H3189" i="1"/>
  <c r="I3189" i="1"/>
  <c r="H3177" i="1"/>
  <c r="I3177" i="1"/>
  <c r="H3165" i="1"/>
  <c r="I3165" i="1"/>
  <c r="H3153" i="1"/>
  <c r="I3153" i="1"/>
  <c r="H3141" i="1"/>
  <c r="I3141" i="1"/>
  <c r="H3129" i="1"/>
  <c r="I3129" i="1"/>
  <c r="H3117" i="1"/>
  <c r="I3117" i="1"/>
  <c r="H3105" i="1"/>
  <c r="I3105" i="1"/>
  <c r="H3093" i="1"/>
  <c r="I3093" i="1"/>
  <c r="H3081" i="1"/>
  <c r="I3081" i="1"/>
  <c r="H3069" i="1"/>
  <c r="I3069" i="1"/>
  <c r="H3057" i="1"/>
  <c r="I3057" i="1"/>
  <c r="H3045" i="1"/>
  <c r="I3045" i="1"/>
  <c r="H3033" i="1"/>
  <c r="I3033" i="1"/>
  <c r="H3021" i="1"/>
  <c r="I3021" i="1"/>
  <c r="H3009" i="1"/>
  <c r="I3009" i="1"/>
  <c r="H2997" i="1"/>
  <c r="I2997" i="1"/>
  <c r="H2985" i="1"/>
  <c r="I2985" i="1"/>
  <c r="H2973" i="1"/>
  <c r="I2973" i="1"/>
  <c r="H2961" i="1"/>
  <c r="I2961" i="1"/>
  <c r="H2949" i="1"/>
  <c r="I2949" i="1"/>
  <c r="H2937" i="1"/>
  <c r="I2937" i="1"/>
  <c r="H2925" i="1"/>
  <c r="I2925" i="1"/>
  <c r="H2913" i="1"/>
  <c r="I2913" i="1"/>
  <c r="H2901" i="1"/>
  <c r="I2901" i="1"/>
  <c r="H2889" i="1"/>
  <c r="I2889" i="1"/>
  <c r="H2877" i="1"/>
  <c r="I2877" i="1"/>
  <c r="H2865" i="1"/>
  <c r="I2865" i="1"/>
  <c r="H2853" i="1"/>
  <c r="I2853" i="1"/>
  <c r="H2841" i="1"/>
  <c r="I2841" i="1"/>
  <c r="H2829" i="1"/>
  <c r="I2829" i="1"/>
  <c r="H2817" i="1"/>
  <c r="I2817" i="1"/>
  <c r="H2805" i="1"/>
  <c r="I2805" i="1"/>
  <c r="H2793" i="1"/>
  <c r="I2793" i="1"/>
  <c r="H2781" i="1"/>
  <c r="I2781" i="1"/>
  <c r="H2769" i="1"/>
  <c r="I2769" i="1"/>
  <c r="H2757" i="1"/>
  <c r="I2757" i="1"/>
  <c r="H2745" i="1"/>
  <c r="I2745" i="1"/>
  <c r="H2733" i="1"/>
  <c r="I2733" i="1"/>
  <c r="H2721" i="1"/>
  <c r="I2721" i="1"/>
  <c r="H2709" i="1"/>
  <c r="I2709" i="1"/>
  <c r="H2697" i="1"/>
  <c r="I2697" i="1"/>
  <c r="H2685" i="1"/>
  <c r="I2685" i="1"/>
  <c r="H2673" i="1"/>
  <c r="I2673" i="1"/>
  <c r="H2661" i="1"/>
  <c r="I2661" i="1"/>
  <c r="H2649" i="1"/>
  <c r="I2649" i="1"/>
  <c r="H2637" i="1"/>
  <c r="I2637" i="1"/>
  <c r="H2625" i="1"/>
  <c r="I2625" i="1"/>
  <c r="H2613" i="1"/>
  <c r="I2613" i="1"/>
  <c r="H2601" i="1"/>
  <c r="I2601" i="1"/>
  <c r="H2589" i="1"/>
  <c r="I2589" i="1"/>
  <c r="H2577" i="1"/>
  <c r="I2577" i="1"/>
  <c r="H2565" i="1"/>
  <c r="I2565" i="1"/>
  <c r="H2553" i="1"/>
  <c r="I2553" i="1"/>
  <c r="H2541" i="1"/>
  <c r="I2541" i="1"/>
  <c r="H2529" i="1"/>
  <c r="I2529" i="1"/>
  <c r="H2517" i="1"/>
  <c r="I2517" i="1"/>
  <c r="H2505" i="1"/>
  <c r="I2505" i="1"/>
  <c r="H2493" i="1"/>
  <c r="I2493" i="1"/>
  <c r="H2481" i="1"/>
  <c r="I2481" i="1"/>
  <c r="H2469" i="1"/>
  <c r="I2469" i="1"/>
  <c r="H2457" i="1"/>
  <c r="I2457" i="1"/>
  <c r="H2445" i="1"/>
  <c r="I2445" i="1"/>
  <c r="H2433" i="1"/>
  <c r="I2433" i="1"/>
  <c r="H2421" i="1"/>
  <c r="I2421" i="1"/>
  <c r="H2409" i="1"/>
  <c r="I2409" i="1"/>
  <c r="H2397" i="1"/>
  <c r="I2397" i="1"/>
  <c r="H2385" i="1"/>
  <c r="I2385" i="1"/>
  <c r="H2373" i="1"/>
  <c r="I2373" i="1"/>
  <c r="H2361" i="1"/>
  <c r="I2361" i="1"/>
  <c r="H2349" i="1"/>
  <c r="I2349" i="1"/>
  <c r="H2337" i="1"/>
  <c r="I2337" i="1"/>
  <c r="H2325" i="1"/>
  <c r="I2325" i="1"/>
  <c r="H2313" i="1"/>
  <c r="I2313" i="1"/>
  <c r="H2301" i="1"/>
  <c r="I2301" i="1"/>
  <c r="H2289" i="1"/>
  <c r="I2289" i="1"/>
  <c r="H2277" i="1"/>
  <c r="I2277" i="1"/>
  <c r="H2265" i="1"/>
  <c r="I2265" i="1"/>
  <c r="H2253" i="1"/>
  <c r="I2253" i="1"/>
  <c r="H2241" i="1"/>
  <c r="I2241" i="1"/>
  <c r="H2229" i="1"/>
  <c r="I2229" i="1"/>
  <c r="H2217" i="1"/>
  <c r="I2217" i="1"/>
  <c r="H2205" i="1"/>
  <c r="I2205" i="1"/>
  <c r="H2193" i="1"/>
  <c r="I2193" i="1"/>
  <c r="H2181" i="1"/>
  <c r="I2181" i="1"/>
  <c r="H2169" i="1"/>
  <c r="I2169" i="1"/>
  <c r="H2157" i="1"/>
  <c r="I2157" i="1"/>
  <c r="H2145" i="1"/>
  <c r="I2145" i="1"/>
  <c r="H2133" i="1"/>
  <c r="I2133" i="1"/>
  <c r="H2121" i="1"/>
  <c r="I2121" i="1"/>
  <c r="H2109" i="1"/>
  <c r="I2109" i="1"/>
  <c r="H2097" i="1"/>
  <c r="I2097" i="1"/>
  <c r="H2085" i="1"/>
  <c r="I2085" i="1"/>
  <c r="H2073" i="1"/>
  <c r="I2073" i="1"/>
  <c r="H2061" i="1"/>
  <c r="I2061" i="1"/>
  <c r="H2049" i="1"/>
  <c r="I2049" i="1"/>
  <c r="H2037" i="1"/>
  <c r="I2037" i="1"/>
  <c r="H2025" i="1"/>
  <c r="I2025" i="1"/>
  <c r="H2013" i="1"/>
  <c r="I2013" i="1"/>
  <c r="H2001" i="1"/>
  <c r="I2001" i="1"/>
  <c r="H1989" i="1"/>
  <c r="I1989" i="1"/>
  <c r="H1977" i="1"/>
  <c r="I1977" i="1"/>
  <c r="H1965" i="1"/>
  <c r="I1965" i="1"/>
  <c r="H1953" i="1"/>
  <c r="I1953" i="1"/>
  <c r="H1941" i="1"/>
  <c r="I1941" i="1"/>
  <c r="H1929" i="1"/>
  <c r="I1929" i="1"/>
  <c r="H1917" i="1"/>
  <c r="I1917" i="1"/>
  <c r="H1905" i="1"/>
  <c r="I1905" i="1"/>
  <c r="H1893" i="1"/>
  <c r="I1893" i="1"/>
  <c r="H1881" i="1"/>
  <c r="I1881" i="1"/>
  <c r="H1869" i="1"/>
  <c r="I1869" i="1"/>
  <c r="H1857" i="1"/>
  <c r="I1857" i="1"/>
  <c r="H1845" i="1"/>
  <c r="I1845" i="1"/>
  <c r="H1833" i="1"/>
  <c r="I1833" i="1"/>
  <c r="H1821" i="1"/>
  <c r="I1821" i="1"/>
  <c r="H1809" i="1"/>
  <c r="I1809" i="1"/>
  <c r="H1797" i="1"/>
  <c r="I1797" i="1"/>
  <c r="H1785" i="1"/>
  <c r="I1785" i="1"/>
  <c r="H1773" i="1"/>
  <c r="I1773" i="1"/>
  <c r="H1761" i="1"/>
  <c r="I1761" i="1"/>
  <c r="H1749" i="1"/>
  <c r="I1749" i="1"/>
  <c r="H1737" i="1"/>
  <c r="I1737" i="1"/>
  <c r="H1725" i="1"/>
  <c r="I1725" i="1"/>
  <c r="H1713" i="1"/>
  <c r="I1713" i="1"/>
  <c r="H1701" i="1"/>
  <c r="I1701" i="1"/>
  <c r="H1689" i="1"/>
  <c r="I1689" i="1"/>
  <c r="H1677" i="1"/>
  <c r="I1677" i="1"/>
  <c r="H1665" i="1"/>
  <c r="I1665" i="1"/>
  <c r="H1653" i="1"/>
  <c r="I1653" i="1"/>
  <c r="H1641" i="1"/>
  <c r="I1641" i="1"/>
  <c r="H1629" i="1"/>
  <c r="I1629" i="1"/>
  <c r="H1617" i="1"/>
  <c r="I1617" i="1"/>
  <c r="H1605" i="1"/>
  <c r="I1605" i="1"/>
  <c r="H1593" i="1"/>
  <c r="I1593" i="1"/>
  <c r="H1581" i="1"/>
  <c r="I1581" i="1"/>
  <c r="H1569" i="1"/>
  <c r="I1569" i="1"/>
  <c r="H1557" i="1"/>
  <c r="I1557" i="1"/>
  <c r="H1545" i="1"/>
  <c r="I1545" i="1"/>
  <c r="H1533" i="1"/>
  <c r="I1533" i="1"/>
  <c r="H1521" i="1"/>
  <c r="I1521" i="1"/>
  <c r="H1509" i="1"/>
  <c r="I1509" i="1"/>
  <c r="H1497" i="1"/>
  <c r="I1497" i="1"/>
  <c r="H1485" i="1"/>
  <c r="I1485" i="1"/>
  <c r="H1473" i="1"/>
  <c r="I1473" i="1"/>
  <c r="H1461" i="1"/>
  <c r="I1461" i="1"/>
  <c r="H1449" i="1"/>
  <c r="I1449" i="1"/>
  <c r="H1437" i="1"/>
  <c r="I1437" i="1"/>
  <c r="H1425" i="1"/>
  <c r="I1425" i="1"/>
  <c r="H1413" i="1"/>
  <c r="I1413" i="1"/>
  <c r="H1401" i="1"/>
  <c r="I1401" i="1"/>
  <c r="H1389" i="1"/>
  <c r="I1389" i="1"/>
  <c r="H1377" i="1"/>
  <c r="I1377" i="1"/>
  <c r="H1365" i="1"/>
  <c r="I1365" i="1"/>
  <c r="H1353" i="1"/>
  <c r="I1353" i="1"/>
  <c r="H1341" i="1"/>
  <c r="I1341" i="1"/>
  <c r="H1329" i="1"/>
  <c r="I1329" i="1"/>
  <c r="H1317" i="1"/>
  <c r="I1317" i="1"/>
  <c r="H1305" i="1"/>
  <c r="I1305" i="1"/>
  <c r="H1293" i="1"/>
  <c r="I1293" i="1"/>
  <c r="H1281" i="1"/>
  <c r="I1281" i="1"/>
  <c r="H1269" i="1"/>
  <c r="I1269" i="1"/>
  <c r="H1257" i="1"/>
  <c r="I1257" i="1"/>
  <c r="H1245" i="1"/>
  <c r="I1245" i="1"/>
  <c r="H1233" i="1"/>
  <c r="I1233" i="1"/>
  <c r="H1221" i="1"/>
  <c r="I1221" i="1"/>
  <c r="H1209" i="1"/>
  <c r="I1209" i="1"/>
  <c r="H1197" i="1"/>
  <c r="I1197" i="1"/>
  <c r="H1185" i="1"/>
  <c r="I1185" i="1"/>
  <c r="H1173" i="1"/>
  <c r="I1173" i="1"/>
  <c r="H1161" i="1"/>
  <c r="I1161" i="1"/>
  <c r="H1149" i="1"/>
  <c r="I1149" i="1"/>
  <c r="H1137" i="1"/>
  <c r="I1137" i="1"/>
  <c r="H1125" i="1"/>
  <c r="I1125" i="1"/>
  <c r="H1113" i="1"/>
  <c r="I1113" i="1"/>
  <c r="H1101" i="1"/>
  <c r="I1101" i="1"/>
  <c r="H1089" i="1"/>
  <c r="I1089" i="1"/>
  <c r="H1077" i="1"/>
  <c r="I1077" i="1"/>
  <c r="H1065" i="1"/>
  <c r="I1065" i="1"/>
  <c r="H1053" i="1"/>
  <c r="I1053" i="1"/>
  <c r="H1041" i="1"/>
  <c r="I1041" i="1"/>
  <c r="H1029" i="1"/>
  <c r="I1029" i="1"/>
  <c r="H1017" i="1"/>
  <c r="I1017" i="1"/>
  <c r="H1005" i="1"/>
  <c r="I1005" i="1"/>
  <c r="H993" i="1"/>
  <c r="I993" i="1"/>
  <c r="H981" i="1"/>
  <c r="I981" i="1"/>
  <c r="H969" i="1"/>
  <c r="I969" i="1"/>
  <c r="H957" i="1"/>
  <c r="I957" i="1"/>
  <c r="H945" i="1"/>
  <c r="I945" i="1"/>
  <c r="H933" i="1"/>
  <c r="I933" i="1"/>
  <c r="H921" i="1"/>
  <c r="I921" i="1"/>
  <c r="H909" i="1"/>
  <c r="I909" i="1"/>
  <c r="H897" i="1"/>
  <c r="I897" i="1"/>
  <c r="H885" i="1"/>
  <c r="I885" i="1"/>
  <c r="H873" i="1"/>
  <c r="I873" i="1"/>
  <c r="H861" i="1"/>
  <c r="I861" i="1"/>
  <c r="H849" i="1"/>
  <c r="I849" i="1"/>
  <c r="H837" i="1"/>
  <c r="I837" i="1"/>
  <c r="H825" i="1"/>
  <c r="I825" i="1"/>
  <c r="H813" i="1"/>
  <c r="I813" i="1"/>
  <c r="H801" i="1"/>
  <c r="I801" i="1"/>
  <c r="H789" i="1"/>
  <c r="I789" i="1"/>
  <c r="H777" i="1"/>
  <c r="I777" i="1"/>
  <c r="H765" i="1"/>
  <c r="I765" i="1"/>
  <c r="H753" i="1"/>
  <c r="I753" i="1"/>
  <c r="H741" i="1"/>
  <c r="I741" i="1"/>
  <c r="H729" i="1"/>
  <c r="I729" i="1"/>
  <c r="H717" i="1"/>
  <c r="I717" i="1"/>
  <c r="H705" i="1"/>
  <c r="I705" i="1"/>
  <c r="H693" i="1"/>
  <c r="I693" i="1"/>
  <c r="H681" i="1"/>
  <c r="I681" i="1"/>
  <c r="H669" i="1"/>
  <c r="I669" i="1"/>
  <c r="H657" i="1"/>
  <c r="I657" i="1"/>
  <c r="H645" i="1"/>
  <c r="I645" i="1"/>
  <c r="H633" i="1"/>
  <c r="I633" i="1"/>
  <c r="H621" i="1"/>
  <c r="I621" i="1"/>
  <c r="H609" i="1"/>
  <c r="I609" i="1"/>
  <c r="H597" i="1"/>
  <c r="I597" i="1"/>
  <c r="H585" i="1"/>
  <c r="I585" i="1"/>
  <c r="H573" i="1"/>
  <c r="I573" i="1"/>
  <c r="H561" i="1"/>
  <c r="I561" i="1"/>
  <c r="H549" i="1"/>
  <c r="I549" i="1"/>
  <c r="H537" i="1"/>
  <c r="I537" i="1"/>
  <c r="H525" i="1"/>
  <c r="I525" i="1"/>
  <c r="H513" i="1"/>
  <c r="I513" i="1"/>
  <c r="H501" i="1"/>
  <c r="I501" i="1"/>
  <c r="H489" i="1"/>
  <c r="I489" i="1"/>
  <c r="H477" i="1"/>
  <c r="I477" i="1"/>
  <c r="H465" i="1"/>
  <c r="I465" i="1"/>
  <c r="H453" i="1"/>
  <c r="I453" i="1"/>
  <c r="H441" i="1"/>
  <c r="I441" i="1"/>
  <c r="H429" i="1"/>
  <c r="I429" i="1"/>
  <c r="H417" i="1"/>
  <c r="I417" i="1"/>
  <c r="H405" i="1"/>
  <c r="I405" i="1"/>
  <c r="H393" i="1"/>
  <c r="I393" i="1"/>
  <c r="H381" i="1"/>
  <c r="I381" i="1"/>
  <c r="H369" i="1"/>
  <c r="I369" i="1"/>
  <c r="H357" i="1"/>
  <c r="I357" i="1"/>
  <c r="H345" i="1"/>
  <c r="I345" i="1"/>
  <c r="H333" i="1"/>
  <c r="I333" i="1"/>
  <c r="H321" i="1"/>
  <c r="I321" i="1"/>
  <c r="H309" i="1"/>
  <c r="I309" i="1"/>
  <c r="H297" i="1"/>
  <c r="I297" i="1"/>
  <c r="H285" i="1"/>
  <c r="I285" i="1"/>
  <c r="H273" i="1"/>
  <c r="I273" i="1"/>
  <c r="H261" i="1"/>
  <c r="I261" i="1"/>
  <c r="H249" i="1"/>
  <c r="I249" i="1"/>
  <c r="H237" i="1"/>
  <c r="I237" i="1"/>
  <c r="H225" i="1"/>
  <c r="I225" i="1"/>
  <c r="H213" i="1"/>
  <c r="I213" i="1"/>
  <c r="H201" i="1"/>
  <c r="I201" i="1"/>
  <c r="H189" i="1"/>
  <c r="I189" i="1"/>
  <c r="H177" i="1"/>
  <c r="I177" i="1"/>
  <c r="H165" i="1"/>
  <c r="I165" i="1"/>
  <c r="H153" i="1"/>
  <c r="I153" i="1"/>
  <c r="H141" i="1"/>
  <c r="I141" i="1"/>
  <c r="H129" i="1"/>
  <c r="I129" i="1"/>
  <c r="H117" i="1"/>
  <c r="I117" i="1"/>
  <c r="H105" i="1"/>
  <c r="I105" i="1"/>
  <c r="H93" i="1"/>
  <c r="I93" i="1"/>
  <c r="H81" i="1"/>
  <c r="I81" i="1"/>
  <c r="H69" i="1"/>
  <c r="I69" i="1"/>
  <c r="H57" i="1"/>
  <c r="I57" i="1"/>
  <c r="H45" i="1"/>
  <c r="I45" i="1"/>
  <c r="H33" i="1"/>
  <c r="I33" i="1"/>
  <c r="H21" i="1"/>
  <c r="I21" i="1"/>
  <c r="H9" i="1"/>
  <c r="I9" i="1"/>
  <c r="H4436" i="1"/>
  <c r="I4436" i="1"/>
  <c r="H4208" i="1"/>
  <c r="I4208" i="1"/>
  <c r="H4196" i="1"/>
  <c r="I4196" i="1"/>
  <c r="H4184" i="1"/>
  <c r="I4184" i="1"/>
  <c r="H4172" i="1"/>
  <c r="I4172" i="1"/>
  <c r="H4160" i="1"/>
  <c r="I4160" i="1"/>
  <c r="H4148" i="1"/>
  <c r="I4148" i="1"/>
  <c r="H4136" i="1"/>
  <c r="I4136" i="1"/>
  <c r="H4124" i="1"/>
  <c r="I4124" i="1"/>
  <c r="H4112" i="1"/>
  <c r="I4112" i="1"/>
  <c r="H4100" i="1"/>
  <c r="I4100" i="1"/>
  <c r="H4088" i="1"/>
  <c r="I4088" i="1"/>
  <c r="H4076" i="1"/>
  <c r="I4076" i="1"/>
  <c r="H4064" i="1"/>
  <c r="I4064" i="1"/>
  <c r="H4052" i="1"/>
  <c r="I4052" i="1"/>
  <c r="H4040" i="1"/>
  <c r="I4040" i="1"/>
  <c r="H4028" i="1"/>
  <c r="I4028" i="1"/>
  <c r="H4016" i="1"/>
  <c r="I4016" i="1"/>
  <c r="H4004" i="1"/>
  <c r="I4004" i="1"/>
  <c r="H3992" i="1"/>
  <c r="I3992" i="1"/>
  <c r="H3896" i="1"/>
  <c r="I3896" i="1"/>
  <c r="H3836" i="1"/>
  <c r="I3836" i="1"/>
  <c r="H3776" i="1"/>
  <c r="I3776" i="1"/>
  <c r="H3764" i="1"/>
  <c r="I3764" i="1"/>
  <c r="H3752" i="1"/>
  <c r="I3752" i="1"/>
  <c r="H3740" i="1"/>
  <c r="I3740" i="1"/>
  <c r="H3728" i="1"/>
  <c r="I3728" i="1"/>
  <c r="H3716" i="1"/>
  <c r="I3716" i="1"/>
  <c r="H3704" i="1"/>
  <c r="I3704" i="1"/>
  <c r="H3692" i="1"/>
  <c r="I3692" i="1"/>
  <c r="H3680" i="1"/>
  <c r="I3680" i="1"/>
  <c r="H3668" i="1"/>
  <c r="I3668" i="1"/>
  <c r="H3656" i="1"/>
  <c r="I3656" i="1"/>
  <c r="H3644" i="1"/>
  <c r="I3644" i="1"/>
  <c r="H3584" i="1"/>
  <c r="I3584" i="1"/>
  <c r="H3572" i="1"/>
  <c r="I3572" i="1"/>
  <c r="H3560" i="1"/>
  <c r="I3560" i="1"/>
  <c r="H3548" i="1"/>
  <c r="I3548" i="1"/>
  <c r="H3536" i="1"/>
  <c r="I3536" i="1"/>
  <c r="H3524" i="1"/>
  <c r="I3524" i="1"/>
  <c r="H3512" i="1"/>
  <c r="I3512" i="1"/>
  <c r="H3500" i="1"/>
  <c r="I3500" i="1"/>
  <c r="H3488" i="1"/>
  <c r="I3488" i="1"/>
  <c r="H3476" i="1"/>
  <c r="I3476" i="1"/>
  <c r="H3464" i="1"/>
  <c r="I3464" i="1"/>
  <c r="H3452" i="1"/>
  <c r="I3452" i="1"/>
  <c r="H3440" i="1"/>
  <c r="I3440" i="1"/>
  <c r="H3428" i="1"/>
  <c r="I3428" i="1"/>
  <c r="H3416" i="1"/>
  <c r="I3416" i="1"/>
  <c r="H3404" i="1"/>
  <c r="I3404" i="1"/>
  <c r="H3392" i="1"/>
  <c r="I3392" i="1"/>
  <c r="H3380" i="1"/>
  <c r="I3380" i="1"/>
  <c r="H3368" i="1"/>
  <c r="I3368" i="1"/>
  <c r="H3356" i="1"/>
  <c r="I3356" i="1"/>
  <c r="H3344" i="1"/>
  <c r="I3344" i="1"/>
  <c r="H3332" i="1"/>
  <c r="I3332" i="1"/>
  <c r="H3320" i="1"/>
  <c r="I3320" i="1"/>
  <c r="H3308" i="1"/>
  <c r="I3308" i="1"/>
  <c r="H3296" i="1"/>
  <c r="I3296" i="1"/>
  <c r="H3284" i="1"/>
  <c r="I3284" i="1"/>
  <c r="H3272" i="1"/>
  <c r="I3272" i="1"/>
  <c r="H3260" i="1"/>
  <c r="I3260" i="1"/>
  <c r="H3248" i="1"/>
  <c r="I3248" i="1"/>
  <c r="H3236" i="1"/>
  <c r="I3236" i="1"/>
  <c r="H3224" i="1"/>
  <c r="I3224" i="1"/>
  <c r="H3212" i="1"/>
  <c r="I3212" i="1"/>
  <c r="H3200" i="1"/>
  <c r="I3200" i="1"/>
  <c r="H3188" i="1"/>
  <c r="I3188" i="1"/>
  <c r="H3176" i="1"/>
  <c r="I3176" i="1"/>
  <c r="H3164" i="1"/>
  <c r="I3164" i="1"/>
  <c r="H3152" i="1"/>
  <c r="I3152" i="1"/>
  <c r="H3140" i="1"/>
  <c r="I3140" i="1"/>
  <c r="H3128" i="1"/>
  <c r="I3128" i="1"/>
  <c r="H3116" i="1"/>
  <c r="I3116" i="1"/>
  <c r="H3104" i="1"/>
  <c r="I3104" i="1"/>
  <c r="H3092" i="1"/>
  <c r="I3092" i="1"/>
  <c r="H3080" i="1"/>
  <c r="I3080" i="1"/>
  <c r="H3068" i="1"/>
  <c r="I3068" i="1"/>
  <c r="H3056" i="1"/>
  <c r="I3056" i="1"/>
  <c r="H3044" i="1"/>
  <c r="I3044" i="1"/>
  <c r="H3032" i="1"/>
  <c r="I3032" i="1"/>
  <c r="H3020" i="1"/>
  <c r="I3020" i="1"/>
  <c r="H3008" i="1"/>
  <c r="I3008" i="1"/>
  <c r="H2996" i="1"/>
  <c r="I2996" i="1"/>
  <c r="H2984" i="1"/>
  <c r="I2984" i="1"/>
  <c r="H2972" i="1"/>
  <c r="I2972" i="1"/>
  <c r="H2960" i="1"/>
  <c r="I2960" i="1"/>
  <c r="H2948" i="1"/>
  <c r="I2948" i="1"/>
  <c r="H2936" i="1"/>
  <c r="I2936" i="1"/>
  <c r="H2924" i="1"/>
  <c r="I2924" i="1"/>
  <c r="H2912" i="1"/>
  <c r="I2912" i="1"/>
  <c r="H2900" i="1"/>
  <c r="I2900" i="1"/>
  <c r="H2888" i="1"/>
  <c r="I2888" i="1"/>
  <c r="H2876" i="1"/>
  <c r="I2876" i="1"/>
  <c r="H2864" i="1"/>
  <c r="I2864" i="1"/>
  <c r="H2852" i="1"/>
  <c r="I2852" i="1"/>
  <c r="H2840" i="1"/>
  <c r="I2840" i="1"/>
  <c r="H2828" i="1"/>
  <c r="I2828" i="1"/>
  <c r="H2816" i="1"/>
  <c r="I2816" i="1"/>
  <c r="H2804" i="1"/>
  <c r="I2804" i="1"/>
  <c r="H2792" i="1"/>
  <c r="I2792" i="1"/>
  <c r="H2780" i="1"/>
  <c r="I2780" i="1"/>
  <c r="H2768" i="1"/>
  <c r="I2768" i="1"/>
  <c r="H2756" i="1"/>
  <c r="I2756" i="1"/>
  <c r="H2744" i="1"/>
  <c r="I2744" i="1"/>
  <c r="H2732" i="1"/>
  <c r="I2732" i="1"/>
  <c r="H2720" i="1"/>
  <c r="I2720" i="1"/>
  <c r="H2708" i="1"/>
  <c r="I2708" i="1"/>
  <c r="H2696" i="1"/>
  <c r="I2696" i="1"/>
  <c r="H2684" i="1"/>
  <c r="I2684" i="1"/>
  <c r="H2672" i="1"/>
  <c r="I2672" i="1"/>
  <c r="H2660" i="1"/>
  <c r="I2660" i="1"/>
  <c r="H2648" i="1"/>
  <c r="I2648" i="1"/>
  <c r="H2636" i="1"/>
  <c r="I2636" i="1"/>
  <c r="H2624" i="1"/>
  <c r="I2624" i="1"/>
  <c r="H2612" i="1"/>
  <c r="I2612" i="1"/>
  <c r="H2600" i="1"/>
  <c r="I2600" i="1"/>
  <c r="H2588" i="1"/>
  <c r="I2588" i="1"/>
  <c r="H2576" i="1"/>
  <c r="I2576" i="1"/>
  <c r="H2564" i="1"/>
  <c r="I2564" i="1"/>
  <c r="H2552" i="1"/>
  <c r="I2552" i="1"/>
  <c r="H2540" i="1"/>
  <c r="I2540" i="1"/>
  <c r="H2528" i="1"/>
  <c r="I2528" i="1"/>
  <c r="H2516" i="1"/>
  <c r="I2516" i="1"/>
  <c r="H2504" i="1"/>
  <c r="I2504" i="1"/>
  <c r="H2492" i="1"/>
  <c r="I2492" i="1"/>
  <c r="H2480" i="1"/>
  <c r="I2480" i="1"/>
  <c r="H2468" i="1"/>
  <c r="I2468" i="1"/>
  <c r="H2456" i="1"/>
  <c r="I2456" i="1"/>
  <c r="H2444" i="1"/>
  <c r="I2444" i="1"/>
  <c r="H2432" i="1"/>
  <c r="I2432" i="1"/>
  <c r="H2420" i="1"/>
  <c r="I2420" i="1"/>
  <c r="H2408" i="1"/>
  <c r="I2408" i="1"/>
  <c r="H2396" i="1"/>
  <c r="I2396" i="1"/>
  <c r="H2384" i="1"/>
  <c r="I2384" i="1"/>
  <c r="H2372" i="1"/>
  <c r="I2372" i="1"/>
  <c r="H2360" i="1"/>
  <c r="I2360" i="1"/>
  <c r="H2348" i="1"/>
  <c r="I2348" i="1"/>
  <c r="H2336" i="1"/>
  <c r="I2336" i="1"/>
  <c r="H2324" i="1"/>
  <c r="I2324" i="1"/>
  <c r="H2312" i="1"/>
  <c r="I2312" i="1"/>
  <c r="H2300" i="1"/>
  <c r="I2300" i="1"/>
  <c r="H2288" i="1"/>
  <c r="I2288" i="1"/>
  <c r="H2276" i="1"/>
  <c r="I2276" i="1"/>
  <c r="H2264" i="1"/>
  <c r="I2264" i="1"/>
  <c r="H2252" i="1"/>
  <c r="I2252" i="1"/>
  <c r="H2240" i="1"/>
  <c r="I2240" i="1"/>
  <c r="H2228" i="1"/>
  <c r="I2228" i="1"/>
  <c r="H2216" i="1"/>
  <c r="I2216" i="1"/>
  <c r="H2204" i="1"/>
  <c r="I2204" i="1"/>
  <c r="H2192" i="1"/>
  <c r="I2192" i="1"/>
  <c r="H2180" i="1"/>
  <c r="I2180" i="1"/>
  <c r="H2168" i="1"/>
  <c r="I2168" i="1"/>
  <c r="H2156" i="1"/>
  <c r="I2156" i="1"/>
  <c r="H2144" i="1"/>
  <c r="I2144" i="1"/>
  <c r="H2132" i="1"/>
  <c r="I2132" i="1"/>
  <c r="H2120" i="1"/>
  <c r="I2120" i="1"/>
  <c r="H2108" i="1"/>
  <c r="I2108" i="1"/>
  <c r="H2096" i="1"/>
  <c r="I2096" i="1"/>
  <c r="H2084" i="1"/>
  <c r="I2084" i="1"/>
  <c r="H2072" i="1"/>
  <c r="I2072" i="1"/>
  <c r="H2060" i="1"/>
  <c r="I2060" i="1"/>
  <c r="H2048" i="1"/>
  <c r="I2048" i="1"/>
  <c r="H2036" i="1"/>
  <c r="I2036" i="1"/>
  <c r="H2024" i="1"/>
  <c r="I2024" i="1"/>
  <c r="H2012" i="1"/>
  <c r="I2012" i="1"/>
  <c r="H2000" i="1"/>
  <c r="I2000" i="1"/>
  <c r="H1988" i="1"/>
  <c r="I1988" i="1"/>
  <c r="H1976" i="1"/>
  <c r="I1976" i="1"/>
  <c r="H1964" i="1"/>
  <c r="I1964" i="1"/>
  <c r="H1952" i="1"/>
  <c r="I1952" i="1"/>
  <c r="H1940" i="1"/>
  <c r="I1940" i="1"/>
  <c r="H1928" i="1"/>
  <c r="I1928" i="1"/>
  <c r="H1916" i="1"/>
  <c r="I1916" i="1"/>
  <c r="H1904" i="1"/>
  <c r="I1904" i="1"/>
  <c r="H1892" i="1"/>
  <c r="I1892" i="1"/>
  <c r="H1880" i="1"/>
  <c r="I1880" i="1"/>
  <c r="H1868" i="1"/>
  <c r="I1868" i="1"/>
  <c r="H1856" i="1"/>
  <c r="I1856" i="1"/>
  <c r="H1844" i="1"/>
  <c r="I1844" i="1"/>
  <c r="H1832" i="1"/>
  <c r="I1832" i="1"/>
  <c r="H1820" i="1"/>
  <c r="I1820" i="1"/>
  <c r="H1808" i="1"/>
  <c r="I1808" i="1"/>
  <c r="H1796" i="1"/>
  <c r="I1796" i="1"/>
  <c r="H1784" i="1"/>
  <c r="I1784" i="1"/>
  <c r="H1772" i="1"/>
  <c r="I1772" i="1"/>
  <c r="H1760" i="1"/>
  <c r="I1760" i="1"/>
  <c r="H1748" i="1"/>
  <c r="I1748" i="1"/>
  <c r="H1736" i="1"/>
  <c r="I1736" i="1"/>
  <c r="H1724" i="1"/>
  <c r="I1724" i="1"/>
  <c r="H1712" i="1"/>
  <c r="I1712" i="1"/>
  <c r="H1700" i="1"/>
  <c r="I1700" i="1"/>
  <c r="H1688" i="1"/>
  <c r="I1688" i="1"/>
  <c r="H1676" i="1"/>
  <c r="I1676" i="1"/>
  <c r="H1664" i="1"/>
  <c r="I1664" i="1"/>
  <c r="H1652" i="1"/>
  <c r="I1652" i="1"/>
  <c r="H1640" i="1"/>
  <c r="I1640" i="1"/>
  <c r="H1628" i="1"/>
  <c r="I1628" i="1"/>
  <c r="H1616" i="1"/>
  <c r="I1616" i="1"/>
  <c r="H1604" i="1"/>
  <c r="I1604" i="1"/>
  <c r="H1592" i="1"/>
  <c r="I1592" i="1"/>
  <c r="H1580" i="1"/>
  <c r="I1580" i="1"/>
  <c r="H1568" i="1"/>
  <c r="I1568" i="1"/>
  <c r="H1556" i="1"/>
  <c r="I1556" i="1"/>
  <c r="H1544" i="1"/>
  <c r="I1544" i="1"/>
  <c r="H1532" i="1"/>
  <c r="I1532" i="1"/>
  <c r="H1520" i="1"/>
  <c r="I1520" i="1"/>
  <c r="H1508" i="1"/>
  <c r="I1508" i="1"/>
  <c r="H1496" i="1"/>
  <c r="I1496" i="1"/>
  <c r="H1484" i="1"/>
  <c r="I1484" i="1"/>
  <c r="H1472" i="1"/>
  <c r="I1472" i="1"/>
  <c r="H1460" i="1"/>
  <c r="I1460" i="1"/>
  <c r="H1448" i="1"/>
  <c r="I1448" i="1"/>
  <c r="H1436" i="1"/>
  <c r="I1436" i="1"/>
  <c r="H1424" i="1"/>
  <c r="I1424" i="1"/>
  <c r="H1412" i="1"/>
  <c r="I1412" i="1"/>
  <c r="H1400" i="1"/>
  <c r="I1400" i="1"/>
  <c r="H1388" i="1"/>
  <c r="I1388" i="1"/>
  <c r="H1376" i="1"/>
  <c r="I1376" i="1"/>
  <c r="H1364" i="1"/>
  <c r="I1364" i="1"/>
  <c r="H1352" i="1"/>
  <c r="I1352" i="1"/>
  <c r="H1340" i="1"/>
  <c r="I1340" i="1"/>
  <c r="H1328" i="1"/>
  <c r="I1328" i="1"/>
  <c r="H1316" i="1"/>
  <c r="I1316" i="1"/>
  <c r="H1304" i="1"/>
  <c r="I1304" i="1"/>
  <c r="H1292" i="1"/>
  <c r="I1292" i="1"/>
  <c r="H1280" i="1"/>
  <c r="I1280" i="1"/>
  <c r="H1268" i="1"/>
  <c r="I1268" i="1"/>
  <c r="H1256" i="1"/>
  <c r="I1256" i="1"/>
  <c r="H1244" i="1"/>
  <c r="I1244" i="1"/>
  <c r="H1232" i="1"/>
  <c r="I1232" i="1"/>
  <c r="H1220" i="1"/>
  <c r="I1220" i="1"/>
  <c r="H1208" i="1"/>
  <c r="I1208" i="1"/>
  <c r="H1196" i="1"/>
  <c r="I1196" i="1"/>
  <c r="H1184" i="1"/>
  <c r="I1184" i="1"/>
  <c r="H1172" i="1"/>
  <c r="I1172" i="1"/>
  <c r="H1160" i="1"/>
  <c r="I1160" i="1"/>
  <c r="H1148" i="1"/>
  <c r="I1148" i="1"/>
  <c r="H1136" i="1"/>
  <c r="I1136" i="1"/>
  <c r="H1124" i="1"/>
  <c r="I1124" i="1"/>
  <c r="H1112" i="1"/>
  <c r="I1112" i="1"/>
  <c r="H1100" i="1"/>
  <c r="I1100" i="1"/>
  <c r="H1088" i="1"/>
  <c r="I1088" i="1"/>
  <c r="H1076" i="1"/>
  <c r="I1076" i="1"/>
  <c r="H1064" i="1"/>
  <c r="I1064" i="1"/>
  <c r="H1052" i="1"/>
  <c r="I1052" i="1"/>
  <c r="H1040" i="1"/>
  <c r="I1040" i="1"/>
  <c r="H1028" i="1"/>
  <c r="I1028" i="1"/>
  <c r="H1016" i="1"/>
  <c r="I1016" i="1"/>
  <c r="H1004" i="1"/>
  <c r="I1004" i="1"/>
  <c r="H992" i="1"/>
  <c r="I992" i="1"/>
  <c r="H980" i="1"/>
  <c r="I980" i="1"/>
  <c r="H968" i="1"/>
  <c r="I968" i="1"/>
  <c r="H956" i="1"/>
  <c r="I956" i="1"/>
  <c r="H944" i="1"/>
  <c r="I944" i="1"/>
  <c r="H932" i="1"/>
  <c r="I932" i="1"/>
  <c r="H920" i="1"/>
  <c r="I920" i="1"/>
  <c r="H908" i="1"/>
  <c r="I908" i="1"/>
  <c r="H896" i="1"/>
  <c r="I896" i="1"/>
  <c r="H884" i="1"/>
  <c r="I884" i="1"/>
  <c r="H872" i="1"/>
  <c r="I872" i="1"/>
  <c r="H860" i="1"/>
  <c r="I860" i="1"/>
  <c r="H848" i="1"/>
  <c r="I848" i="1"/>
  <c r="H836" i="1"/>
  <c r="I836" i="1"/>
  <c r="H824" i="1"/>
  <c r="I824" i="1"/>
  <c r="H812" i="1"/>
  <c r="I812" i="1"/>
  <c r="H800" i="1"/>
  <c r="I800" i="1"/>
  <c r="H788" i="1"/>
  <c r="I788" i="1"/>
  <c r="H776" i="1"/>
  <c r="I776" i="1"/>
  <c r="H764" i="1"/>
  <c r="I764" i="1"/>
  <c r="H752" i="1"/>
  <c r="I752" i="1"/>
  <c r="H740" i="1"/>
  <c r="I740" i="1"/>
  <c r="H728" i="1"/>
  <c r="I728" i="1"/>
  <c r="H716" i="1"/>
  <c r="I716" i="1"/>
  <c r="H704" i="1"/>
  <c r="I704" i="1"/>
  <c r="H692" i="1"/>
  <c r="I692" i="1"/>
  <c r="H680" i="1"/>
  <c r="I680" i="1"/>
  <c r="H668" i="1"/>
  <c r="I668" i="1"/>
  <c r="H656" i="1"/>
  <c r="I656" i="1"/>
  <c r="H644" i="1"/>
  <c r="I644" i="1"/>
  <c r="H632" i="1"/>
  <c r="I632" i="1"/>
  <c r="H620" i="1"/>
  <c r="I620" i="1"/>
  <c r="H608" i="1"/>
  <c r="I608" i="1"/>
  <c r="H596" i="1"/>
  <c r="I596" i="1"/>
  <c r="H584" i="1"/>
  <c r="I584" i="1"/>
  <c r="H572" i="1"/>
  <c r="I572" i="1"/>
  <c r="H560" i="1"/>
  <c r="I560" i="1"/>
  <c r="H548" i="1"/>
  <c r="I548" i="1"/>
  <c r="H536" i="1"/>
  <c r="I536" i="1"/>
  <c r="H512" i="1"/>
  <c r="I512" i="1"/>
  <c r="H500" i="1"/>
  <c r="I500" i="1"/>
  <c r="H488" i="1"/>
  <c r="I488" i="1"/>
  <c r="H476" i="1"/>
  <c r="I476" i="1"/>
  <c r="H464" i="1"/>
  <c r="I464" i="1"/>
  <c r="H452" i="1"/>
  <c r="I452" i="1"/>
  <c r="H440" i="1"/>
  <c r="I440" i="1"/>
  <c r="H428" i="1"/>
  <c r="I428" i="1"/>
  <c r="H416" i="1"/>
  <c r="I416" i="1"/>
  <c r="H404" i="1"/>
  <c r="I404" i="1"/>
  <c r="H392" i="1"/>
  <c r="I392" i="1"/>
  <c r="H380" i="1"/>
  <c r="I380" i="1"/>
  <c r="H368" i="1"/>
  <c r="I368" i="1"/>
  <c r="H356" i="1"/>
  <c r="I356" i="1"/>
  <c r="H344" i="1"/>
  <c r="I344" i="1"/>
  <c r="H332" i="1"/>
  <c r="I332" i="1"/>
  <c r="H320" i="1"/>
  <c r="I320" i="1"/>
  <c r="H308" i="1"/>
  <c r="I308" i="1"/>
  <c r="H296" i="1"/>
  <c r="I296" i="1"/>
  <c r="H284" i="1"/>
  <c r="I284" i="1"/>
  <c r="H272" i="1"/>
  <c r="I272" i="1"/>
  <c r="H260" i="1"/>
  <c r="I260" i="1"/>
  <c r="H248" i="1"/>
  <c r="I248" i="1"/>
  <c r="H236" i="1"/>
  <c r="I236" i="1"/>
  <c r="H224" i="1"/>
  <c r="I224" i="1"/>
  <c r="H212" i="1"/>
  <c r="I212" i="1"/>
  <c r="H200" i="1"/>
  <c r="I200" i="1"/>
  <c r="H188" i="1"/>
  <c r="I188" i="1"/>
  <c r="H176" i="1"/>
  <c r="I176" i="1"/>
  <c r="H164" i="1"/>
  <c r="I164" i="1"/>
  <c r="H152" i="1"/>
  <c r="I152" i="1"/>
  <c r="H140" i="1"/>
  <c r="I140" i="1"/>
  <c r="H128" i="1"/>
  <c r="I128" i="1"/>
  <c r="H116" i="1"/>
  <c r="I116" i="1"/>
  <c r="H104" i="1"/>
  <c r="I104" i="1"/>
  <c r="H92" i="1"/>
  <c r="I92" i="1"/>
  <c r="H80" i="1"/>
  <c r="I80" i="1"/>
  <c r="H68" i="1"/>
  <c r="I68" i="1"/>
  <c r="H56" i="1"/>
  <c r="I56" i="1"/>
  <c r="H44" i="1"/>
  <c r="I44" i="1"/>
  <c r="H32" i="1"/>
  <c r="I32" i="1"/>
  <c r="H20" i="1"/>
  <c r="I20" i="1"/>
  <c r="H8" i="1"/>
  <c r="I8" i="1"/>
  <c r="H4207" i="1"/>
  <c r="I4207" i="1"/>
  <c r="H4195" i="1"/>
  <c r="I4195" i="1"/>
  <c r="H4183" i="1"/>
  <c r="I4183" i="1"/>
  <c r="H4171" i="1"/>
  <c r="I4171" i="1"/>
  <c r="H4159" i="1"/>
  <c r="I4159" i="1"/>
  <c r="H4147" i="1"/>
  <c r="I4147" i="1"/>
  <c r="H4135" i="1"/>
  <c r="I4135" i="1"/>
  <c r="H4123" i="1"/>
  <c r="I4123" i="1"/>
  <c r="H4111" i="1"/>
  <c r="I4111" i="1"/>
  <c r="H4099" i="1"/>
  <c r="I4099" i="1"/>
  <c r="H4087" i="1"/>
  <c r="I4087" i="1"/>
  <c r="H4075" i="1"/>
  <c r="I4075" i="1"/>
  <c r="H4063" i="1"/>
  <c r="I4063" i="1"/>
  <c r="H4051" i="1"/>
  <c r="I4051" i="1"/>
  <c r="H4039" i="1"/>
  <c r="I4039" i="1"/>
  <c r="H4027" i="1"/>
  <c r="I4027" i="1"/>
  <c r="H4015" i="1"/>
  <c r="I4015" i="1"/>
  <c r="H3991" i="1"/>
  <c r="I3991" i="1"/>
  <c r="H3979" i="1"/>
  <c r="I3979" i="1"/>
  <c r="H3895" i="1"/>
  <c r="I3895" i="1"/>
  <c r="H3859" i="1"/>
  <c r="I3859" i="1"/>
  <c r="H3835" i="1"/>
  <c r="I3835" i="1"/>
  <c r="H3775" i="1"/>
  <c r="I3775" i="1"/>
  <c r="H3763" i="1"/>
  <c r="I3763" i="1"/>
  <c r="H3751" i="1"/>
  <c r="I3751" i="1"/>
  <c r="H3739" i="1"/>
  <c r="I3739" i="1"/>
  <c r="H3727" i="1"/>
  <c r="I3727" i="1"/>
  <c r="H3715" i="1"/>
  <c r="I3715" i="1"/>
  <c r="H3703" i="1"/>
  <c r="I3703" i="1"/>
  <c r="H3691" i="1"/>
  <c r="I3691" i="1"/>
  <c r="H3679" i="1"/>
  <c r="I3679" i="1"/>
  <c r="H3667" i="1"/>
  <c r="I3667" i="1"/>
  <c r="H3655" i="1"/>
  <c r="I3655" i="1"/>
  <c r="H3583" i="1"/>
  <c r="I3583" i="1"/>
  <c r="H3571" i="1"/>
  <c r="I3571" i="1"/>
  <c r="H3547" i="1"/>
  <c r="I3547" i="1"/>
  <c r="H3535" i="1"/>
  <c r="I3535" i="1"/>
  <c r="H3523" i="1"/>
  <c r="I3523" i="1"/>
  <c r="H3511" i="1"/>
  <c r="I3511" i="1"/>
  <c r="H3499" i="1"/>
  <c r="I3499" i="1"/>
  <c r="H3487" i="1"/>
  <c r="I3487" i="1"/>
  <c r="H3475" i="1"/>
  <c r="I3475" i="1"/>
  <c r="H3463" i="1"/>
  <c r="I3463" i="1"/>
  <c r="H3451" i="1"/>
  <c r="I3451" i="1"/>
  <c r="H3439" i="1"/>
  <c r="I3439" i="1"/>
  <c r="H3427" i="1"/>
  <c r="I3427" i="1"/>
  <c r="H3415" i="1"/>
  <c r="I3415" i="1"/>
  <c r="H3403" i="1"/>
  <c r="I3403" i="1"/>
  <c r="H3391" i="1"/>
  <c r="I3391" i="1"/>
  <c r="H3379" i="1"/>
  <c r="I3379" i="1"/>
  <c r="H3367" i="1"/>
  <c r="I3367" i="1"/>
  <c r="H3355" i="1"/>
  <c r="I3355" i="1"/>
  <c r="H3343" i="1"/>
  <c r="I3343" i="1"/>
  <c r="H3331" i="1"/>
  <c r="I3331" i="1"/>
  <c r="H3319" i="1"/>
  <c r="I3319" i="1"/>
  <c r="H3307" i="1"/>
  <c r="I3307" i="1"/>
  <c r="H3295" i="1"/>
  <c r="I3295" i="1"/>
  <c r="H3283" i="1"/>
  <c r="I3283" i="1"/>
  <c r="H3271" i="1"/>
  <c r="I3271" i="1"/>
  <c r="H3259" i="1"/>
  <c r="I3259" i="1"/>
  <c r="H3247" i="1"/>
  <c r="I3247" i="1"/>
  <c r="H3235" i="1"/>
  <c r="I3235" i="1"/>
  <c r="H3223" i="1"/>
  <c r="I3223" i="1"/>
  <c r="H3211" i="1"/>
  <c r="I3211" i="1"/>
  <c r="H3199" i="1"/>
  <c r="I3199" i="1"/>
  <c r="H3187" i="1"/>
  <c r="I3187" i="1"/>
  <c r="H3175" i="1"/>
  <c r="I3175" i="1"/>
  <c r="H3163" i="1"/>
  <c r="I3163" i="1"/>
  <c r="H3151" i="1"/>
  <c r="I3151" i="1"/>
  <c r="H3139" i="1"/>
  <c r="I3139" i="1"/>
  <c r="H3127" i="1"/>
  <c r="I3127" i="1"/>
  <c r="H3115" i="1"/>
  <c r="I3115" i="1"/>
  <c r="H3103" i="1"/>
  <c r="I3103" i="1"/>
  <c r="H3091" i="1"/>
  <c r="I3091" i="1"/>
  <c r="H3079" i="1"/>
  <c r="I3079" i="1"/>
  <c r="H3067" i="1"/>
  <c r="I3067" i="1"/>
  <c r="H3055" i="1"/>
  <c r="I3055" i="1"/>
  <c r="H3043" i="1"/>
  <c r="I3043" i="1"/>
  <c r="H3031" i="1"/>
  <c r="I3031" i="1"/>
  <c r="H3019" i="1"/>
  <c r="I3019" i="1"/>
  <c r="H3007" i="1"/>
  <c r="I3007" i="1"/>
  <c r="H2995" i="1"/>
  <c r="I2995" i="1"/>
  <c r="H2983" i="1"/>
  <c r="I2983" i="1"/>
  <c r="H2971" i="1"/>
  <c r="I2971" i="1"/>
  <c r="H2959" i="1"/>
  <c r="I2959" i="1"/>
  <c r="H2947" i="1"/>
  <c r="I2947" i="1"/>
  <c r="H2935" i="1"/>
  <c r="I2935" i="1"/>
  <c r="H2923" i="1"/>
  <c r="I2923" i="1"/>
  <c r="H2911" i="1"/>
  <c r="I2911" i="1"/>
  <c r="H2899" i="1"/>
  <c r="I2899" i="1"/>
  <c r="H2887" i="1"/>
  <c r="I2887" i="1"/>
  <c r="H2875" i="1"/>
  <c r="I2875" i="1"/>
  <c r="H2863" i="1"/>
  <c r="I2863" i="1"/>
  <c r="H2851" i="1"/>
  <c r="I2851" i="1"/>
  <c r="H2839" i="1"/>
  <c r="I2839" i="1"/>
  <c r="H2827" i="1"/>
  <c r="I2827" i="1"/>
  <c r="H2815" i="1"/>
  <c r="I2815" i="1"/>
  <c r="H2803" i="1"/>
  <c r="I2803" i="1"/>
  <c r="H2791" i="1"/>
  <c r="I2791" i="1"/>
  <c r="H2779" i="1"/>
  <c r="I2779" i="1"/>
  <c r="H2767" i="1"/>
  <c r="I2767" i="1"/>
  <c r="H2755" i="1"/>
  <c r="I2755" i="1"/>
  <c r="H2743" i="1"/>
  <c r="I2743" i="1"/>
  <c r="H2731" i="1"/>
  <c r="I2731" i="1"/>
  <c r="H2719" i="1"/>
  <c r="I2719" i="1"/>
  <c r="H2707" i="1"/>
  <c r="I2707" i="1"/>
  <c r="H2695" i="1"/>
  <c r="I2695" i="1"/>
  <c r="H2683" i="1"/>
  <c r="I2683" i="1"/>
  <c r="H2671" i="1"/>
  <c r="I2671" i="1"/>
  <c r="H2659" i="1"/>
  <c r="I2659" i="1"/>
  <c r="H2647" i="1"/>
  <c r="I2647" i="1"/>
  <c r="H2635" i="1"/>
  <c r="I2635" i="1"/>
  <c r="H2623" i="1"/>
  <c r="I2623" i="1"/>
  <c r="H2611" i="1"/>
  <c r="I2611" i="1"/>
  <c r="H2599" i="1"/>
  <c r="I2599" i="1"/>
  <c r="H2587" i="1"/>
  <c r="I2587" i="1"/>
  <c r="H2575" i="1"/>
  <c r="I2575" i="1"/>
  <c r="H2563" i="1"/>
  <c r="I2563" i="1"/>
  <c r="H2551" i="1"/>
  <c r="I2551" i="1"/>
  <c r="H2539" i="1"/>
  <c r="I2539" i="1"/>
  <c r="H2527" i="1"/>
  <c r="I2527" i="1"/>
  <c r="H2515" i="1"/>
  <c r="I2515" i="1"/>
  <c r="H2503" i="1"/>
  <c r="I2503" i="1"/>
  <c r="H2491" i="1"/>
  <c r="I2491" i="1"/>
  <c r="H2479" i="1"/>
  <c r="I2479" i="1"/>
  <c r="H2467" i="1"/>
  <c r="I2467" i="1"/>
  <c r="H2455" i="1"/>
  <c r="I2455" i="1"/>
  <c r="H2443" i="1"/>
  <c r="I2443" i="1"/>
  <c r="H2431" i="1"/>
  <c r="I2431" i="1"/>
  <c r="H2419" i="1"/>
  <c r="I2419" i="1"/>
  <c r="H2407" i="1"/>
  <c r="I2407" i="1"/>
  <c r="H2395" i="1"/>
  <c r="I2395" i="1"/>
  <c r="H2383" i="1"/>
  <c r="I2383" i="1"/>
  <c r="H2371" i="1"/>
  <c r="I2371" i="1"/>
  <c r="H2359" i="1"/>
  <c r="I2359" i="1"/>
  <c r="H2347" i="1"/>
  <c r="I2347" i="1"/>
  <c r="H2335" i="1"/>
  <c r="I2335" i="1"/>
  <c r="H2323" i="1"/>
  <c r="I2323" i="1"/>
  <c r="H2311" i="1"/>
  <c r="I2311" i="1"/>
  <c r="H2299" i="1"/>
  <c r="I2299" i="1"/>
  <c r="H2287" i="1"/>
  <c r="I2287" i="1"/>
  <c r="H2275" i="1"/>
  <c r="I2275" i="1"/>
  <c r="H2263" i="1"/>
  <c r="I2263" i="1"/>
  <c r="H2251" i="1"/>
  <c r="I2251" i="1"/>
  <c r="H2239" i="1"/>
  <c r="I2239" i="1"/>
  <c r="H2227" i="1"/>
  <c r="I2227" i="1"/>
  <c r="H2215" i="1"/>
  <c r="I2215" i="1"/>
  <c r="H2203" i="1"/>
  <c r="I2203" i="1"/>
  <c r="H2191" i="1"/>
  <c r="I2191" i="1"/>
  <c r="H2179" i="1"/>
  <c r="I2179" i="1"/>
  <c r="H2167" i="1"/>
  <c r="I2167" i="1"/>
  <c r="H2155" i="1"/>
  <c r="I2155" i="1"/>
  <c r="H2143" i="1"/>
  <c r="I2143" i="1"/>
  <c r="H2131" i="1"/>
  <c r="I2131" i="1"/>
  <c r="H2119" i="1"/>
  <c r="I2119" i="1"/>
  <c r="H2107" i="1"/>
  <c r="I2107" i="1"/>
  <c r="H2095" i="1"/>
  <c r="I2095" i="1"/>
  <c r="H2083" i="1"/>
  <c r="I2083" i="1"/>
  <c r="H2071" i="1"/>
  <c r="I2071" i="1"/>
  <c r="H2059" i="1"/>
  <c r="I2059" i="1"/>
  <c r="H2047" i="1"/>
  <c r="I2047" i="1"/>
  <c r="H2035" i="1"/>
  <c r="I2035" i="1"/>
  <c r="H2023" i="1"/>
  <c r="I2023" i="1"/>
  <c r="H1999" i="1"/>
  <c r="I1999" i="1"/>
  <c r="H1987" i="1"/>
  <c r="I1987" i="1"/>
  <c r="H1975" i="1"/>
  <c r="I1975" i="1"/>
  <c r="H1963" i="1"/>
  <c r="I1963" i="1"/>
  <c r="H1951" i="1"/>
  <c r="I1951" i="1"/>
  <c r="H1927" i="1"/>
  <c r="I1927" i="1"/>
  <c r="H1915" i="1"/>
  <c r="I1915" i="1"/>
  <c r="H1903" i="1"/>
  <c r="I1903" i="1"/>
  <c r="H1891" i="1"/>
  <c r="I1891" i="1"/>
  <c r="H1879" i="1"/>
  <c r="I1879" i="1"/>
  <c r="H1867" i="1"/>
  <c r="I1867" i="1"/>
  <c r="H1843" i="1"/>
  <c r="I1843" i="1"/>
  <c r="H1831" i="1"/>
  <c r="I1831" i="1"/>
  <c r="H1819" i="1"/>
  <c r="I1819" i="1"/>
  <c r="H1807" i="1"/>
  <c r="I1807" i="1"/>
  <c r="H1795" i="1"/>
  <c r="I1795" i="1"/>
  <c r="H1783" i="1"/>
  <c r="I1783" i="1"/>
  <c r="H1771" i="1"/>
  <c r="I1771" i="1"/>
  <c r="H1759" i="1"/>
  <c r="I1759" i="1"/>
  <c r="H1747" i="1"/>
  <c r="I1747" i="1"/>
  <c r="H1735" i="1"/>
  <c r="I1735" i="1"/>
  <c r="H1723" i="1"/>
  <c r="I1723" i="1"/>
  <c r="H1711" i="1"/>
  <c r="I1711" i="1"/>
  <c r="H1699" i="1"/>
  <c r="I1699" i="1"/>
  <c r="H1687" i="1"/>
  <c r="I1687" i="1"/>
  <c r="H1675" i="1"/>
  <c r="I1675" i="1"/>
  <c r="H1663" i="1"/>
  <c r="I1663" i="1"/>
  <c r="H1651" i="1"/>
  <c r="I1651" i="1"/>
  <c r="H1639" i="1"/>
  <c r="I1639" i="1"/>
  <c r="H1627" i="1"/>
  <c r="I1627" i="1"/>
  <c r="H1615" i="1"/>
  <c r="I1615" i="1"/>
  <c r="H1603" i="1"/>
  <c r="I1603" i="1"/>
  <c r="H1591" i="1"/>
  <c r="I1591" i="1"/>
  <c r="H1579" i="1"/>
  <c r="I1579" i="1"/>
  <c r="H1567" i="1"/>
  <c r="I1567" i="1"/>
  <c r="H1555" i="1"/>
  <c r="I1555" i="1"/>
  <c r="H1543" i="1"/>
  <c r="I1543" i="1"/>
  <c r="H1531" i="1"/>
  <c r="I1531" i="1"/>
  <c r="H1519" i="1"/>
  <c r="I1519" i="1"/>
  <c r="H1507" i="1"/>
  <c r="I1507" i="1"/>
  <c r="H1495" i="1"/>
  <c r="I1495" i="1"/>
  <c r="H1483" i="1"/>
  <c r="I1483" i="1"/>
  <c r="H1471" i="1"/>
  <c r="I1471" i="1"/>
  <c r="H1459" i="1"/>
  <c r="I1459" i="1"/>
  <c r="H1447" i="1"/>
  <c r="I1447" i="1"/>
  <c r="H1435" i="1"/>
  <c r="I1435" i="1"/>
  <c r="H1423" i="1"/>
  <c r="I1423" i="1"/>
  <c r="H1411" i="1"/>
  <c r="I1411" i="1"/>
  <c r="H1399" i="1"/>
  <c r="I1399" i="1"/>
  <c r="H1387" i="1"/>
  <c r="I1387" i="1"/>
  <c r="H1375" i="1"/>
  <c r="I1375" i="1"/>
  <c r="H1363" i="1"/>
  <c r="I1363" i="1"/>
  <c r="H1351" i="1"/>
  <c r="I1351" i="1"/>
  <c r="H1339" i="1"/>
  <c r="I1339" i="1"/>
  <c r="H1327" i="1"/>
  <c r="I1327" i="1"/>
  <c r="H1315" i="1"/>
  <c r="I1315" i="1"/>
  <c r="H1303" i="1"/>
  <c r="I1303" i="1"/>
  <c r="H1291" i="1"/>
  <c r="I1291" i="1"/>
  <c r="H1279" i="1"/>
  <c r="I1279" i="1"/>
  <c r="H1267" i="1"/>
  <c r="I1267" i="1"/>
  <c r="H1255" i="1"/>
  <c r="I1255" i="1"/>
  <c r="H1243" i="1"/>
  <c r="I1243" i="1"/>
  <c r="H1231" i="1"/>
  <c r="I1231" i="1"/>
  <c r="H1219" i="1"/>
  <c r="I1219" i="1"/>
  <c r="H1207" i="1"/>
  <c r="I1207" i="1"/>
  <c r="H1195" i="1"/>
  <c r="I1195" i="1"/>
  <c r="H1183" i="1"/>
  <c r="I1183" i="1"/>
  <c r="H1171" i="1"/>
  <c r="I1171" i="1"/>
  <c r="H1159" i="1"/>
  <c r="I1159" i="1"/>
  <c r="H1147" i="1"/>
  <c r="I1147" i="1"/>
  <c r="H1135" i="1"/>
  <c r="I1135" i="1"/>
  <c r="H1123" i="1"/>
  <c r="I1123" i="1"/>
  <c r="H1111" i="1"/>
  <c r="I1111" i="1"/>
  <c r="H1099" i="1"/>
  <c r="I1099" i="1"/>
  <c r="H1087" i="1"/>
  <c r="I1087" i="1"/>
  <c r="H1075" i="1"/>
  <c r="I1075" i="1"/>
  <c r="H1063" i="1"/>
  <c r="I1063" i="1"/>
  <c r="H1051" i="1"/>
  <c r="I1051" i="1"/>
  <c r="H1039" i="1"/>
  <c r="I1039" i="1"/>
  <c r="H1027" i="1"/>
  <c r="I1027" i="1"/>
  <c r="H1015" i="1"/>
  <c r="I1015" i="1"/>
  <c r="H1003" i="1"/>
  <c r="I1003" i="1"/>
  <c r="H991" i="1"/>
  <c r="I991" i="1"/>
  <c r="H979" i="1"/>
  <c r="I979" i="1"/>
  <c r="H967" i="1"/>
  <c r="I967" i="1"/>
  <c r="H955" i="1"/>
  <c r="I955" i="1"/>
  <c r="H943" i="1"/>
  <c r="I943" i="1"/>
  <c r="H931" i="1"/>
  <c r="I931" i="1"/>
  <c r="H919" i="1"/>
  <c r="I919" i="1"/>
  <c r="H907" i="1"/>
  <c r="I907" i="1"/>
  <c r="H895" i="1"/>
  <c r="I895" i="1"/>
  <c r="H883" i="1"/>
  <c r="I883" i="1"/>
  <c r="H871" i="1"/>
  <c r="I871" i="1"/>
  <c r="H859" i="1"/>
  <c r="I859" i="1"/>
  <c r="H847" i="1"/>
  <c r="I847" i="1"/>
  <c r="H835" i="1"/>
  <c r="I835" i="1"/>
  <c r="H823" i="1"/>
  <c r="I823" i="1"/>
  <c r="H811" i="1"/>
  <c r="I811" i="1"/>
  <c r="H799" i="1"/>
  <c r="I799" i="1"/>
  <c r="H787" i="1"/>
  <c r="I787" i="1"/>
  <c r="H775" i="1"/>
  <c r="I775" i="1"/>
  <c r="H763" i="1"/>
  <c r="I763" i="1"/>
  <c r="H751" i="1"/>
  <c r="I751" i="1"/>
  <c r="H739" i="1"/>
  <c r="I739" i="1"/>
  <c r="H727" i="1"/>
  <c r="I727" i="1"/>
  <c r="H715" i="1"/>
  <c r="I715" i="1"/>
  <c r="H703" i="1"/>
  <c r="I703" i="1"/>
  <c r="H691" i="1"/>
  <c r="I691" i="1"/>
  <c r="H679" i="1"/>
  <c r="I679" i="1"/>
  <c r="H667" i="1"/>
  <c r="I667" i="1"/>
  <c r="H655" i="1"/>
  <c r="I655" i="1"/>
  <c r="H643" i="1"/>
  <c r="I643" i="1"/>
  <c r="H631" i="1"/>
  <c r="I631" i="1"/>
  <c r="H619" i="1"/>
  <c r="I619" i="1"/>
  <c r="H607" i="1"/>
  <c r="I607" i="1"/>
  <c r="H595" i="1"/>
  <c r="I595" i="1"/>
  <c r="H583" i="1"/>
  <c r="I583" i="1"/>
  <c r="H571" i="1"/>
  <c r="I571" i="1"/>
  <c r="H559" i="1"/>
  <c r="I559" i="1"/>
  <c r="H547" i="1"/>
  <c r="I547" i="1"/>
  <c r="H535" i="1"/>
  <c r="I535" i="1"/>
  <c r="H523" i="1"/>
  <c r="I523" i="1"/>
  <c r="H511" i="1"/>
  <c r="I511" i="1"/>
  <c r="H499" i="1"/>
  <c r="I499" i="1"/>
  <c r="H487" i="1"/>
  <c r="I487" i="1"/>
  <c r="H475" i="1"/>
  <c r="I475" i="1"/>
  <c r="H463" i="1"/>
  <c r="I463" i="1"/>
  <c r="H451" i="1"/>
  <c r="I451" i="1"/>
  <c r="H439" i="1"/>
  <c r="I439" i="1"/>
  <c r="H427" i="1"/>
  <c r="I427" i="1"/>
  <c r="H415" i="1"/>
  <c r="I415" i="1"/>
  <c r="H403" i="1"/>
  <c r="I403" i="1"/>
  <c r="H391" i="1"/>
  <c r="I391" i="1"/>
  <c r="H379" i="1"/>
  <c r="I379" i="1"/>
  <c r="H367" i="1"/>
  <c r="I367" i="1"/>
  <c r="H355" i="1"/>
  <c r="I355" i="1"/>
  <c r="H343" i="1"/>
  <c r="I343" i="1"/>
  <c r="H331" i="1"/>
  <c r="I331" i="1"/>
  <c r="H319" i="1"/>
  <c r="I319" i="1"/>
  <c r="H307" i="1"/>
  <c r="I307" i="1"/>
  <c r="H295" i="1"/>
  <c r="I295" i="1"/>
  <c r="H283" i="1"/>
  <c r="I283" i="1"/>
  <c r="H271" i="1"/>
  <c r="I271" i="1"/>
  <c r="H259" i="1"/>
  <c r="I259" i="1"/>
  <c r="H247" i="1"/>
  <c r="I247" i="1"/>
  <c r="H235" i="1"/>
  <c r="I235" i="1"/>
  <c r="H223" i="1"/>
  <c r="I223" i="1"/>
  <c r="H211" i="1"/>
  <c r="I211" i="1"/>
  <c r="H199" i="1"/>
  <c r="I199" i="1"/>
  <c r="H187" i="1"/>
  <c r="I187" i="1"/>
  <c r="H175" i="1"/>
  <c r="I175" i="1"/>
  <c r="H163" i="1"/>
  <c r="I163" i="1"/>
  <c r="H151" i="1"/>
  <c r="I151" i="1"/>
  <c r="H139" i="1"/>
  <c r="I139" i="1"/>
  <c r="H127" i="1"/>
  <c r="I127" i="1"/>
  <c r="H115" i="1"/>
  <c r="I115" i="1"/>
  <c r="H103" i="1"/>
  <c r="I103" i="1"/>
  <c r="H91" i="1"/>
  <c r="I91" i="1"/>
  <c r="H79" i="1"/>
  <c r="I79" i="1"/>
  <c r="H67" i="1"/>
  <c r="I67" i="1"/>
  <c r="H55" i="1"/>
  <c r="I55" i="1"/>
  <c r="H43" i="1"/>
  <c r="I43" i="1"/>
  <c r="H31" i="1"/>
  <c r="I31" i="1"/>
  <c r="H19" i="1"/>
  <c r="I19" i="1"/>
  <c r="H7" i="1"/>
  <c r="I7" i="1"/>
  <c r="H3858" i="1"/>
  <c r="I3858" i="1"/>
  <c r="H3834" i="1"/>
  <c r="I3834" i="1"/>
  <c r="H3762" i="1"/>
  <c r="I3762" i="1"/>
  <c r="H3750" i="1"/>
  <c r="I3750" i="1"/>
  <c r="H3738" i="1"/>
  <c r="I3738" i="1"/>
  <c r="H3726" i="1"/>
  <c r="I3726" i="1"/>
  <c r="H3714" i="1"/>
  <c r="I3714" i="1"/>
  <c r="H3702" i="1"/>
  <c r="I3702" i="1"/>
  <c r="H3690" i="1"/>
  <c r="I3690" i="1"/>
  <c r="H3678" i="1"/>
  <c r="I3678" i="1"/>
  <c r="H3666" i="1"/>
  <c r="I3666" i="1"/>
  <c r="H3654" i="1"/>
  <c r="I3654" i="1"/>
  <c r="H3582" i="1"/>
  <c r="I3582" i="1"/>
  <c r="H3570" i="1"/>
  <c r="I3570" i="1"/>
  <c r="H3546" i="1"/>
  <c r="I3546" i="1"/>
  <c r="H3534" i="1"/>
  <c r="I3534" i="1"/>
  <c r="H3522" i="1"/>
  <c r="I3522" i="1"/>
  <c r="H3510" i="1"/>
  <c r="I3510" i="1"/>
  <c r="H3498" i="1"/>
  <c r="I3498" i="1"/>
  <c r="H3486" i="1"/>
  <c r="I3486" i="1"/>
  <c r="H3474" i="1"/>
  <c r="I3474" i="1"/>
  <c r="H3462" i="1"/>
  <c r="I3462" i="1"/>
  <c r="H3450" i="1"/>
  <c r="I3450" i="1"/>
  <c r="H3438" i="1"/>
  <c r="I3438" i="1"/>
  <c r="H3426" i="1"/>
  <c r="I3426" i="1"/>
  <c r="H3414" i="1"/>
  <c r="I3414" i="1"/>
  <c r="H3402" i="1"/>
  <c r="I3402" i="1"/>
  <c r="H3390" i="1"/>
  <c r="I3390" i="1"/>
  <c r="H3378" i="1"/>
  <c r="I3378" i="1"/>
  <c r="H3366" i="1"/>
  <c r="I3366" i="1"/>
  <c r="H3354" i="1"/>
  <c r="I3354" i="1"/>
  <c r="H3342" i="1"/>
  <c r="I3342" i="1"/>
  <c r="H3330" i="1"/>
  <c r="I3330" i="1"/>
  <c r="H3318" i="1"/>
  <c r="I3318" i="1"/>
  <c r="H3306" i="1"/>
  <c r="I3306" i="1"/>
  <c r="H3294" i="1"/>
  <c r="I3294" i="1"/>
  <c r="H3282" i="1"/>
  <c r="I3282" i="1"/>
  <c r="H3270" i="1"/>
  <c r="I3270" i="1"/>
  <c r="H3258" i="1"/>
  <c r="I3258" i="1"/>
  <c r="H3246" i="1"/>
  <c r="I3246" i="1"/>
  <c r="H3234" i="1"/>
  <c r="I3234" i="1"/>
  <c r="H3222" i="1"/>
  <c r="I3222" i="1"/>
  <c r="H3210" i="1"/>
  <c r="I3210" i="1"/>
  <c r="H3198" i="1"/>
  <c r="I3198" i="1"/>
  <c r="H3186" i="1"/>
  <c r="I3186" i="1"/>
  <c r="H3174" i="1"/>
  <c r="I3174" i="1"/>
  <c r="H3162" i="1"/>
  <c r="I3162" i="1"/>
  <c r="H3150" i="1"/>
  <c r="I3150" i="1"/>
  <c r="H3138" i="1"/>
  <c r="I3138" i="1"/>
  <c r="H3126" i="1"/>
  <c r="I3126" i="1"/>
  <c r="H3114" i="1"/>
  <c r="I3114" i="1"/>
  <c r="H3102" i="1"/>
  <c r="I3102" i="1"/>
  <c r="H3090" i="1"/>
  <c r="I3090" i="1"/>
  <c r="H3078" i="1"/>
  <c r="I3078" i="1"/>
  <c r="H3066" i="1"/>
  <c r="I3066" i="1"/>
  <c r="H3054" i="1"/>
  <c r="I3054" i="1"/>
  <c r="H3042" i="1"/>
  <c r="I3042" i="1"/>
  <c r="H3030" i="1"/>
  <c r="I3030" i="1"/>
  <c r="H3018" i="1"/>
  <c r="I3018" i="1"/>
  <c r="H3006" i="1"/>
  <c r="I3006" i="1"/>
  <c r="H2994" i="1"/>
  <c r="I2994" i="1"/>
  <c r="H2982" i="1"/>
  <c r="I2982" i="1"/>
  <c r="H2970" i="1"/>
  <c r="I2970" i="1"/>
  <c r="H2958" i="1"/>
  <c r="I2958" i="1"/>
  <c r="H2946" i="1"/>
  <c r="I2946" i="1"/>
  <c r="H2934" i="1"/>
  <c r="I2934" i="1"/>
  <c r="H2922" i="1"/>
  <c r="I2922" i="1"/>
  <c r="H2910" i="1"/>
  <c r="I2910" i="1"/>
  <c r="H2898" i="1"/>
  <c r="I2898" i="1"/>
  <c r="H2886" i="1"/>
  <c r="I2886" i="1"/>
  <c r="H2874" i="1"/>
  <c r="I2874" i="1"/>
  <c r="H2862" i="1"/>
  <c r="I2862" i="1"/>
  <c r="H2850" i="1"/>
  <c r="I2850" i="1"/>
  <c r="H2838" i="1"/>
  <c r="I2838" i="1"/>
  <c r="H2826" i="1"/>
  <c r="I2826" i="1"/>
  <c r="H2814" i="1"/>
  <c r="I2814" i="1"/>
  <c r="H2802" i="1"/>
  <c r="I2802" i="1"/>
  <c r="H2790" i="1"/>
  <c r="I2790" i="1"/>
  <c r="H2778" i="1"/>
  <c r="I2778" i="1"/>
  <c r="H2766" i="1"/>
  <c r="I2766" i="1"/>
  <c r="H2754" i="1"/>
  <c r="I2754" i="1"/>
  <c r="H2742" i="1"/>
  <c r="I2742" i="1"/>
  <c r="H2730" i="1"/>
  <c r="I2730" i="1"/>
  <c r="H2718" i="1"/>
  <c r="I2718" i="1"/>
  <c r="H2706" i="1"/>
  <c r="I2706" i="1"/>
  <c r="H2694" i="1"/>
  <c r="I2694" i="1"/>
  <c r="H2682" i="1"/>
  <c r="I2682" i="1"/>
  <c r="H2670" i="1"/>
  <c r="I2670" i="1"/>
  <c r="H2658" i="1"/>
  <c r="I2658" i="1"/>
  <c r="H2646" i="1"/>
  <c r="I2646" i="1"/>
  <c r="H2634" i="1"/>
  <c r="I2634" i="1"/>
  <c r="H2622" i="1"/>
  <c r="I2622" i="1"/>
  <c r="H2610" i="1"/>
  <c r="I2610" i="1"/>
  <c r="H2598" i="1"/>
  <c r="I2598" i="1"/>
  <c r="H2586" i="1"/>
  <c r="I2586" i="1"/>
  <c r="H2574" i="1"/>
  <c r="I2574" i="1"/>
  <c r="H2562" i="1"/>
  <c r="I2562" i="1"/>
  <c r="H2550" i="1"/>
  <c r="I2550" i="1"/>
  <c r="H2538" i="1"/>
  <c r="I2538" i="1"/>
  <c r="H2526" i="1"/>
  <c r="I2526" i="1"/>
  <c r="H2514" i="1"/>
  <c r="I2514" i="1"/>
  <c r="H2502" i="1"/>
  <c r="I2502" i="1"/>
  <c r="H2490" i="1"/>
  <c r="I2490" i="1"/>
  <c r="H2478" i="1"/>
  <c r="I2478" i="1"/>
  <c r="H2466" i="1"/>
  <c r="I2466" i="1"/>
  <c r="H2454" i="1"/>
  <c r="I2454" i="1"/>
  <c r="H2442" i="1"/>
  <c r="I2442" i="1"/>
  <c r="H2430" i="1"/>
  <c r="I2430" i="1"/>
  <c r="H2418" i="1"/>
  <c r="I2418" i="1"/>
  <c r="H2406" i="1"/>
  <c r="I2406" i="1"/>
  <c r="H2394" i="1"/>
  <c r="I2394" i="1"/>
  <c r="H2382" i="1"/>
  <c r="I2382" i="1"/>
  <c r="H2370" i="1"/>
  <c r="I2370" i="1"/>
  <c r="H2358" i="1"/>
  <c r="I2358" i="1"/>
  <c r="H2346" i="1"/>
  <c r="I2346" i="1"/>
  <c r="H2334" i="1"/>
  <c r="I2334" i="1"/>
  <c r="H2322" i="1"/>
  <c r="I2322" i="1"/>
  <c r="H2310" i="1"/>
  <c r="I2310" i="1"/>
  <c r="H2298" i="1"/>
  <c r="I2298" i="1"/>
  <c r="H2286" i="1"/>
  <c r="I2286" i="1"/>
  <c r="H2274" i="1"/>
  <c r="I2274" i="1"/>
  <c r="H2262" i="1"/>
  <c r="I2262" i="1"/>
  <c r="H2250" i="1"/>
  <c r="I2250" i="1"/>
  <c r="H2238" i="1"/>
  <c r="I2238" i="1"/>
  <c r="H2226" i="1"/>
  <c r="I2226" i="1"/>
  <c r="H2214" i="1"/>
  <c r="I2214" i="1"/>
  <c r="H2202" i="1"/>
  <c r="I2202" i="1"/>
  <c r="H2190" i="1"/>
  <c r="I2190" i="1"/>
  <c r="H2178" i="1"/>
  <c r="I2178" i="1"/>
  <c r="H2166" i="1"/>
  <c r="I2166" i="1"/>
  <c r="H2154" i="1"/>
  <c r="I2154" i="1"/>
  <c r="H2142" i="1"/>
  <c r="I2142" i="1"/>
  <c r="H2130" i="1"/>
  <c r="I2130" i="1"/>
  <c r="H2118" i="1"/>
  <c r="I2118" i="1"/>
  <c r="H2106" i="1"/>
  <c r="I2106" i="1"/>
  <c r="H2094" i="1"/>
  <c r="I2094" i="1"/>
  <c r="H2082" i="1"/>
  <c r="I2082" i="1"/>
  <c r="H2070" i="1"/>
  <c r="I2070" i="1"/>
  <c r="H2058" i="1"/>
  <c r="I2058" i="1"/>
  <c r="H2046" i="1"/>
  <c r="I2046" i="1"/>
  <c r="H2034" i="1"/>
  <c r="I2034" i="1"/>
  <c r="H2022" i="1"/>
  <c r="I2022" i="1"/>
  <c r="H2010" i="1"/>
  <c r="I2010" i="1"/>
  <c r="H1998" i="1"/>
  <c r="I1998" i="1"/>
  <c r="H1986" i="1"/>
  <c r="I1986" i="1"/>
  <c r="H1974" i="1"/>
  <c r="I1974" i="1"/>
  <c r="H1962" i="1"/>
  <c r="I1962" i="1"/>
  <c r="H1950" i="1"/>
  <c r="I1950" i="1"/>
  <c r="H1938" i="1"/>
  <c r="I1938" i="1"/>
  <c r="H1926" i="1"/>
  <c r="I1926" i="1"/>
  <c r="H1902" i="1"/>
  <c r="I1902" i="1"/>
  <c r="H1890" i="1"/>
  <c r="I1890" i="1"/>
  <c r="H1878" i="1"/>
  <c r="I1878" i="1"/>
  <c r="H1866" i="1"/>
  <c r="I1866" i="1"/>
  <c r="H1842" i="1"/>
  <c r="I1842" i="1"/>
  <c r="H1830" i="1"/>
  <c r="I1830" i="1"/>
  <c r="H1818" i="1"/>
  <c r="I1818" i="1"/>
  <c r="H1806" i="1"/>
  <c r="I1806" i="1"/>
  <c r="H1794" i="1"/>
  <c r="I1794" i="1"/>
  <c r="H1782" i="1"/>
  <c r="I1782" i="1"/>
  <c r="H1770" i="1"/>
  <c r="I1770" i="1"/>
  <c r="H1758" i="1"/>
  <c r="I1758" i="1"/>
  <c r="H1746" i="1"/>
  <c r="I1746" i="1"/>
  <c r="H1734" i="1"/>
  <c r="I1734" i="1"/>
  <c r="H1722" i="1"/>
  <c r="I1722" i="1"/>
  <c r="H1710" i="1"/>
  <c r="I1710" i="1"/>
  <c r="H1698" i="1"/>
  <c r="I1698" i="1"/>
  <c r="H1686" i="1"/>
  <c r="I1686" i="1"/>
  <c r="H1674" i="1"/>
  <c r="I1674" i="1"/>
  <c r="H1662" i="1"/>
  <c r="I1662" i="1"/>
  <c r="H1650" i="1"/>
  <c r="I1650" i="1"/>
  <c r="H1638" i="1"/>
  <c r="I1638" i="1"/>
  <c r="H1626" i="1"/>
  <c r="I1626" i="1"/>
  <c r="H1614" i="1"/>
  <c r="I1614" i="1"/>
  <c r="H1602" i="1"/>
  <c r="I1602" i="1"/>
  <c r="H1590" i="1"/>
  <c r="I1590" i="1"/>
  <c r="H1578" i="1"/>
  <c r="I1578" i="1"/>
  <c r="H1566" i="1"/>
  <c r="I1566" i="1"/>
  <c r="H1554" i="1"/>
  <c r="I1554" i="1"/>
  <c r="H1542" i="1"/>
  <c r="I1542" i="1"/>
  <c r="H1530" i="1"/>
  <c r="I1530" i="1"/>
  <c r="H1518" i="1"/>
  <c r="I1518" i="1"/>
  <c r="H1506" i="1"/>
  <c r="I1506" i="1"/>
  <c r="H1494" i="1"/>
  <c r="I1494" i="1"/>
  <c r="H1482" i="1"/>
  <c r="I1482" i="1"/>
  <c r="H1470" i="1"/>
  <c r="I1470" i="1"/>
  <c r="H1458" i="1"/>
  <c r="I1458" i="1"/>
  <c r="H1446" i="1"/>
  <c r="I1446" i="1"/>
  <c r="H1434" i="1"/>
  <c r="I1434" i="1"/>
  <c r="H1422" i="1"/>
  <c r="I1422" i="1"/>
  <c r="H1410" i="1"/>
  <c r="I1410" i="1"/>
  <c r="H1398" i="1"/>
  <c r="I1398" i="1"/>
  <c r="H1386" i="1"/>
  <c r="I1386" i="1"/>
  <c r="H1374" i="1"/>
  <c r="I1374" i="1"/>
  <c r="H1362" i="1"/>
  <c r="I1362" i="1"/>
  <c r="H1350" i="1"/>
  <c r="I1350" i="1"/>
  <c r="H1338" i="1"/>
  <c r="I1338" i="1"/>
  <c r="H1326" i="1"/>
  <c r="I1326" i="1"/>
  <c r="H1314" i="1"/>
  <c r="I1314" i="1"/>
  <c r="H1302" i="1"/>
  <c r="I1302" i="1"/>
  <c r="H1290" i="1"/>
  <c r="I1290" i="1"/>
  <c r="H1278" i="1"/>
  <c r="I1278" i="1"/>
  <c r="H1266" i="1"/>
  <c r="I1266" i="1"/>
  <c r="H1254" i="1"/>
  <c r="I1254" i="1"/>
  <c r="H1242" i="1"/>
  <c r="I1242" i="1"/>
  <c r="H1230" i="1"/>
  <c r="I1230" i="1"/>
  <c r="H1218" i="1"/>
  <c r="I1218" i="1"/>
  <c r="H1206" i="1"/>
  <c r="I1206" i="1"/>
  <c r="H1194" i="1"/>
  <c r="I1194" i="1"/>
  <c r="H1182" i="1"/>
  <c r="I1182" i="1"/>
  <c r="H1170" i="1"/>
  <c r="I1170" i="1"/>
  <c r="H1158" i="1"/>
  <c r="I1158" i="1"/>
  <c r="H1146" i="1"/>
  <c r="I1146" i="1"/>
  <c r="H1134" i="1"/>
  <c r="I1134" i="1"/>
  <c r="H1122" i="1"/>
  <c r="I1122" i="1"/>
  <c r="H1110" i="1"/>
  <c r="I1110" i="1"/>
  <c r="H1098" i="1"/>
  <c r="I1098" i="1"/>
  <c r="H1086" i="1"/>
  <c r="I1086" i="1"/>
  <c r="H1074" i="1"/>
  <c r="I1074" i="1"/>
  <c r="H1062" i="1"/>
  <c r="I1062" i="1"/>
  <c r="H1050" i="1"/>
  <c r="I1050" i="1"/>
  <c r="H1038" i="1"/>
  <c r="I1038" i="1"/>
  <c r="H1026" i="1"/>
  <c r="I1026" i="1"/>
  <c r="H1014" i="1"/>
  <c r="I1014" i="1"/>
  <c r="H1002" i="1"/>
  <c r="I1002" i="1"/>
  <c r="H990" i="1"/>
  <c r="I990" i="1"/>
  <c r="H978" i="1"/>
  <c r="I978" i="1"/>
  <c r="H966" i="1"/>
  <c r="I966" i="1"/>
  <c r="H954" i="1"/>
  <c r="I954" i="1"/>
  <c r="H942" i="1"/>
  <c r="I942" i="1"/>
  <c r="H930" i="1"/>
  <c r="I930" i="1"/>
  <c r="H918" i="1"/>
  <c r="I918" i="1"/>
  <c r="H906" i="1"/>
  <c r="I906" i="1"/>
  <c r="H894" i="1"/>
  <c r="I894" i="1"/>
  <c r="H882" i="1"/>
  <c r="I882" i="1"/>
  <c r="H870" i="1"/>
  <c r="I870" i="1"/>
  <c r="H858" i="1"/>
  <c r="I858" i="1"/>
  <c r="H846" i="1"/>
  <c r="I846" i="1"/>
  <c r="H834" i="1"/>
  <c r="I834" i="1"/>
  <c r="H822" i="1"/>
  <c r="I822" i="1"/>
  <c r="H810" i="1"/>
  <c r="I810" i="1"/>
  <c r="H798" i="1"/>
  <c r="I798" i="1"/>
  <c r="H786" i="1"/>
  <c r="I786" i="1"/>
  <c r="H774" i="1"/>
  <c r="I774" i="1"/>
  <c r="H762" i="1"/>
  <c r="I762" i="1"/>
  <c r="H750" i="1"/>
  <c r="I750" i="1"/>
  <c r="H738" i="1"/>
  <c r="I738" i="1"/>
  <c r="H726" i="1"/>
  <c r="I726" i="1"/>
  <c r="H714" i="1"/>
  <c r="I714" i="1"/>
  <c r="H702" i="1"/>
  <c r="I702" i="1"/>
  <c r="H690" i="1"/>
  <c r="I690" i="1"/>
  <c r="H678" i="1"/>
  <c r="I678" i="1"/>
  <c r="H666" i="1"/>
  <c r="I666" i="1"/>
  <c r="H654" i="1"/>
  <c r="I654" i="1"/>
  <c r="H642" i="1"/>
  <c r="I642" i="1"/>
  <c r="H630" i="1"/>
  <c r="I630" i="1"/>
  <c r="H618" i="1"/>
  <c r="I618" i="1"/>
  <c r="H606" i="1"/>
  <c r="I606" i="1"/>
  <c r="H594" i="1"/>
  <c r="I594" i="1"/>
  <c r="H582" i="1"/>
  <c r="I582" i="1"/>
  <c r="H570" i="1"/>
  <c r="I570" i="1"/>
  <c r="H558" i="1"/>
  <c r="I558" i="1"/>
  <c r="H546" i="1"/>
  <c r="I546" i="1"/>
  <c r="H534" i="1"/>
  <c r="I534" i="1"/>
  <c r="H522" i="1"/>
  <c r="I522" i="1"/>
  <c r="H510" i="1"/>
  <c r="I510" i="1"/>
  <c r="H498" i="1"/>
  <c r="I498" i="1"/>
  <c r="H486" i="1"/>
  <c r="I486" i="1"/>
  <c r="H474" i="1"/>
  <c r="I474" i="1"/>
  <c r="H462" i="1"/>
  <c r="I462" i="1"/>
  <c r="H450" i="1"/>
  <c r="I450" i="1"/>
  <c r="H438" i="1"/>
  <c r="I438" i="1"/>
  <c r="H426" i="1"/>
  <c r="I426" i="1"/>
  <c r="H414" i="1"/>
  <c r="I414" i="1"/>
  <c r="H402" i="1"/>
  <c r="I402" i="1"/>
  <c r="H390" i="1"/>
  <c r="I390" i="1"/>
  <c r="H378" i="1"/>
  <c r="I378" i="1"/>
  <c r="H366" i="1"/>
  <c r="I366" i="1"/>
  <c r="H354" i="1"/>
  <c r="I354" i="1"/>
  <c r="H342" i="1"/>
  <c r="I342" i="1"/>
  <c r="H330" i="1"/>
  <c r="I330" i="1"/>
  <c r="H318" i="1"/>
  <c r="I318" i="1"/>
  <c r="H306" i="1"/>
  <c r="I306" i="1"/>
  <c r="H294" i="1"/>
  <c r="I294" i="1"/>
  <c r="H282" i="1"/>
  <c r="I282" i="1"/>
  <c r="H270" i="1"/>
  <c r="I270" i="1"/>
  <c r="H258" i="1"/>
  <c r="I258" i="1"/>
  <c r="H246" i="1"/>
  <c r="I246" i="1"/>
  <c r="H234" i="1"/>
  <c r="I234" i="1"/>
  <c r="H222" i="1"/>
  <c r="I222" i="1"/>
  <c r="H210" i="1"/>
  <c r="I210" i="1"/>
  <c r="H198" i="1"/>
  <c r="I198" i="1"/>
  <c r="H186" i="1"/>
  <c r="I186" i="1"/>
  <c r="H174" i="1"/>
  <c r="I174" i="1"/>
  <c r="H162" i="1"/>
  <c r="I162" i="1"/>
  <c r="H150" i="1"/>
  <c r="I150" i="1"/>
  <c r="H138" i="1"/>
  <c r="I138" i="1"/>
  <c r="H126" i="1"/>
  <c r="I126" i="1"/>
  <c r="H114" i="1"/>
  <c r="I114" i="1"/>
  <c r="H102" i="1"/>
  <c r="I102" i="1"/>
  <c r="H90" i="1"/>
  <c r="I90" i="1"/>
  <c r="H78" i="1"/>
  <c r="I78" i="1"/>
  <c r="H66" i="1"/>
  <c r="I66" i="1"/>
  <c r="H54" i="1"/>
  <c r="I54" i="1"/>
  <c r="H42" i="1"/>
  <c r="I42" i="1"/>
  <c r="H30" i="1"/>
  <c r="I30" i="1"/>
  <c r="H18" i="1"/>
  <c r="I18" i="1"/>
  <c r="H6" i="1"/>
  <c r="I6" i="1"/>
  <c r="H3857" i="1"/>
  <c r="I3857" i="1"/>
  <c r="H3833" i="1"/>
  <c r="I3833" i="1"/>
  <c r="H3761" i="1"/>
  <c r="I3761" i="1"/>
  <c r="H3749" i="1"/>
  <c r="I3749" i="1"/>
  <c r="H3737" i="1"/>
  <c r="I3737" i="1"/>
  <c r="H3725" i="1"/>
  <c r="I3725" i="1"/>
  <c r="H3713" i="1"/>
  <c r="I3713" i="1"/>
  <c r="H3701" i="1"/>
  <c r="I3701" i="1"/>
  <c r="H3689" i="1"/>
  <c r="I3689" i="1"/>
  <c r="H3677" i="1"/>
  <c r="I3677" i="1"/>
  <c r="H3665" i="1"/>
  <c r="I3665" i="1"/>
  <c r="H3653" i="1"/>
  <c r="I3653" i="1"/>
  <c r="H3581" i="1"/>
  <c r="I3581" i="1"/>
  <c r="H3569" i="1"/>
  <c r="I3569" i="1"/>
  <c r="H3557" i="1"/>
  <c r="I3557" i="1"/>
  <c r="H3545" i="1"/>
  <c r="I3545" i="1"/>
  <c r="H3533" i="1"/>
  <c r="I3533" i="1"/>
  <c r="H3521" i="1"/>
  <c r="I3521" i="1"/>
  <c r="H3509" i="1"/>
  <c r="I3509" i="1"/>
  <c r="H3497" i="1"/>
  <c r="I3497" i="1"/>
  <c r="H3485" i="1"/>
  <c r="I3485" i="1"/>
  <c r="H3473" i="1"/>
  <c r="I3473" i="1"/>
  <c r="H3461" i="1"/>
  <c r="I3461" i="1"/>
  <c r="H3449" i="1"/>
  <c r="I3449" i="1"/>
  <c r="H3437" i="1"/>
  <c r="I3437" i="1"/>
  <c r="H3425" i="1"/>
  <c r="I3425" i="1"/>
  <c r="H3413" i="1"/>
  <c r="I3413" i="1"/>
  <c r="H3401" i="1"/>
  <c r="I3401" i="1"/>
  <c r="H3389" i="1"/>
  <c r="I3389" i="1"/>
  <c r="H3377" i="1"/>
  <c r="I3377" i="1"/>
  <c r="H3365" i="1"/>
  <c r="I3365" i="1"/>
  <c r="H3353" i="1"/>
  <c r="I3353" i="1"/>
  <c r="H3341" i="1"/>
  <c r="I3341" i="1"/>
  <c r="H3329" i="1"/>
  <c r="I3329" i="1"/>
  <c r="H3317" i="1"/>
  <c r="I3317" i="1"/>
  <c r="H3305" i="1"/>
  <c r="I3305" i="1"/>
  <c r="H3293" i="1"/>
  <c r="I3293" i="1"/>
  <c r="H3281" i="1"/>
  <c r="I3281" i="1"/>
  <c r="H3269" i="1"/>
  <c r="I3269" i="1"/>
  <c r="H3257" i="1"/>
  <c r="I3257" i="1"/>
  <c r="H3245" i="1"/>
  <c r="I3245" i="1"/>
  <c r="H3233" i="1"/>
  <c r="I3233" i="1"/>
  <c r="H3221" i="1"/>
  <c r="I3221" i="1"/>
  <c r="H3209" i="1"/>
  <c r="I3209" i="1"/>
  <c r="H3197" i="1"/>
  <c r="I3197" i="1"/>
  <c r="H3185" i="1"/>
  <c r="I3185" i="1"/>
  <c r="H3173" i="1"/>
  <c r="I3173" i="1"/>
  <c r="H3161" i="1"/>
  <c r="I3161" i="1"/>
  <c r="H3149" i="1"/>
  <c r="I3149" i="1"/>
  <c r="H3137" i="1"/>
  <c r="I3137" i="1"/>
  <c r="H3125" i="1"/>
  <c r="I3125" i="1"/>
  <c r="H3113" i="1"/>
  <c r="I3113" i="1"/>
  <c r="H3101" i="1"/>
  <c r="I3101" i="1"/>
  <c r="H3089" i="1"/>
  <c r="I3089" i="1"/>
  <c r="H3077" i="1"/>
  <c r="I3077" i="1"/>
  <c r="H3065" i="1"/>
  <c r="I3065" i="1"/>
  <c r="H3053" i="1"/>
  <c r="I3053" i="1"/>
  <c r="H3041" i="1"/>
  <c r="I3041" i="1"/>
  <c r="H3029" i="1"/>
  <c r="I3029" i="1"/>
  <c r="H3017" i="1"/>
  <c r="I3017" i="1"/>
  <c r="H3005" i="1"/>
  <c r="I3005" i="1"/>
  <c r="H2993" i="1"/>
  <c r="I2993" i="1"/>
  <c r="H2981" i="1"/>
  <c r="I2981" i="1"/>
  <c r="H2969" i="1"/>
  <c r="I2969" i="1"/>
  <c r="H2957" i="1"/>
  <c r="I2957" i="1"/>
  <c r="H2945" i="1"/>
  <c r="I2945" i="1"/>
  <c r="H2933" i="1"/>
  <c r="I2933" i="1"/>
  <c r="H2921" i="1"/>
  <c r="I2921" i="1"/>
  <c r="H2909" i="1"/>
  <c r="I2909" i="1"/>
  <c r="H2897" i="1"/>
  <c r="I2897" i="1"/>
  <c r="H2885" i="1"/>
  <c r="I2885" i="1"/>
  <c r="H2873" i="1"/>
  <c r="I2873" i="1"/>
  <c r="H2861" i="1"/>
  <c r="I2861" i="1"/>
  <c r="H2849" i="1"/>
  <c r="I2849" i="1"/>
  <c r="H2837" i="1"/>
  <c r="I2837" i="1"/>
  <c r="H2825" i="1"/>
  <c r="I2825" i="1"/>
  <c r="H2813" i="1"/>
  <c r="I2813" i="1"/>
  <c r="H2801" i="1"/>
  <c r="I2801" i="1"/>
  <c r="H2789" i="1"/>
  <c r="I2789" i="1"/>
  <c r="H2777" i="1"/>
  <c r="I2777" i="1"/>
  <c r="H2765" i="1"/>
  <c r="I2765" i="1"/>
  <c r="H2753" i="1"/>
  <c r="I2753" i="1"/>
  <c r="H2741" i="1"/>
  <c r="I2741" i="1"/>
  <c r="H2729" i="1"/>
  <c r="I2729" i="1"/>
  <c r="H2717" i="1"/>
  <c r="I2717" i="1"/>
  <c r="H2705" i="1"/>
  <c r="I2705" i="1"/>
  <c r="H2681" i="1"/>
  <c r="I2681" i="1"/>
  <c r="H2669" i="1"/>
  <c r="I2669" i="1"/>
  <c r="H2657" i="1"/>
  <c r="I2657" i="1"/>
  <c r="H2645" i="1"/>
  <c r="I2645" i="1"/>
  <c r="H2633" i="1"/>
  <c r="I2633" i="1"/>
  <c r="H2621" i="1"/>
  <c r="I2621" i="1"/>
  <c r="H2609" i="1"/>
  <c r="I2609" i="1"/>
  <c r="H2597" i="1"/>
  <c r="I2597" i="1"/>
  <c r="H2585" i="1"/>
  <c r="I2585" i="1"/>
  <c r="H2573" i="1"/>
  <c r="I2573" i="1"/>
  <c r="H2561" i="1"/>
  <c r="I2561" i="1"/>
  <c r="H2549" i="1"/>
  <c r="I2549" i="1"/>
  <c r="H2537" i="1"/>
  <c r="I2537" i="1"/>
  <c r="H2525" i="1"/>
  <c r="I2525" i="1"/>
  <c r="H2513" i="1"/>
  <c r="I2513" i="1"/>
  <c r="H2489" i="1"/>
  <c r="I2489" i="1"/>
  <c r="H2477" i="1"/>
  <c r="I2477" i="1"/>
  <c r="H2465" i="1"/>
  <c r="I2465" i="1"/>
  <c r="H2453" i="1"/>
  <c r="I2453" i="1"/>
  <c r="H2441" i="1"/>
  <c r="I2441" i="1"/>
  <c r="H2429" i="1"/>
  <c r="I2429" i="1"/>
  <c r="H2417" i="1"/>
  <c r="I2417" i="1"/>
  <c r="H2405" i="1"/>
  <c r="I2405" i="1"/>
  <c r="H2393" i="1"/>
  <c r="I2393" i="1"/>
  <c r="H2381" i="1"/>
  <c r="I2381" i="1"/>
  <c r="H2369" i="1"/>
  <c r="I2369" i="1"/>
  <c r="H2357" i="1"/>
  <c r="I2357" i="1"/>
  <c r="H2345" i="1"/>
  <c r="I2345" i="1"/>
  <c r="H2333" i="1"/>
  <c r="I2333" i="1"/>
  <c r="H2321" i="1"/>
  <c r="I2321" i="1"/>
  <c r="H2309" i="1"/>
  <c r="I2309" i="1"/>
  <c r="H2297" i="1"/>
  <c r="I2297" i="1"/>
  <c r="H2285" i="1"/>
  <c r="I2285" i="1"/>
  <c r="H2273" i="1"/>
  <c r="I2273" i="1"/>
  <c r="H2261" i="1"/>
  <c r="I2261" i="1"/>
  <c r="H2249" i="1"/>
  <c r="I2249" i="1"/>
  <c r="H2237" i="1"/>
  <c r="I2237" i="1"/>
  <c r="H2225" i="1"/>
  <c r="I2225" i="1"/>
  <c r="H2213" i="1"/>
  <c r="I2213" i="1"/>
  <c r="H2201" i="1"/>
  <c r="I2201" i="1"/>
  <c r="H2189" i="1"/>
  <c r="I2189" i="1"/>
  <c r="H2177" i="1"/>
  <c r="I2177" i="1"/>
  <c r="H2165" i="1"/>
  <c r="I2165" i="1"/>
  <c r="H2153" i="1"/>
  <c r="I2153" i="1"/>
  <c r="H2141" i="1"/>
  <c r="I2141" i="1"/>
  <c r="H2129" i="1"/>
  <c r="I2129" i="1"/>
  <c r="H2117" i="1"/>
  <c r="I2117" i="1"/>
  <c r="H2105" i="1"/>
  <c r="I2105" i="1"/>
  <c r="H2093" i="1"/>
  <c r="I2093" i="1"/>
  <c r="H2081" i="1"/>
  <c r="I2081" i="1"/>
  <c r="H2069" i="1"/>
  <c r="I2069" i="1"/>
  <c r="H2057" i="1"/>
  <c r="I2057" i="1"/>
  <c r="H2045" i="1"/>
  <c r="I2045" i="1"/>
  <c r="H2033" i="1"/>
  <c r="I2033" i="1"/>
  <c r="H2021" i="1"/>
  <c r="I2021" i="1"/>
  <c r="H2009" i="1"/>
  <c r="I2009" i="1"/>
  <c r="H1997" i="1"/>
  <c r="I1997" i="1"/>
  <c r="H1985" i="1"/>
  <c r="I1985" i="1"/>
  <c r="H1973" i="1"/>
  <c r="I1973" i="1"/>
  <c r="H1961" i="1"/>
  <c r="I1961" i="1"/>
  <c r="H1949" i="1"/>
  <c r="I1949" i="1"/>
  <c r="H1937" i="1"/>
  <c r="I1937" i="1"/>
  <c r="H1925" i="1"/>
  <c r="I1925" i="1"/>
  <c r="H1913" i="1"/>
  <c r="I1913" i="1"/>
  <c r="H1901" i="1"/>
  <c r="I1901" i="1"/>
  <c r="H1889" i="1"/>
  <c r="I1889" i="1"/>
  <c r="H1877" i="1"/>
  <c r="I1877" i="1"/>
  <c r="H1865" i="1"/>
  <c r="I1865" i="1"/>
  <c r="H1853" i="1"/>
  <c r="I1853" i="1"/>
  <c r="H1841" i="1"/>
  <c r="I1841" i="1"/>
  <c r="H1829" i="1"/>
  <c r="I1829" i="1"/>
  <c r="H1817" i="1"/>
  <c r="I1817" i="1"/>
  <c r="H1805" i="1"/>
  <c r="I1805" i="1"/>
  <c r="H1793" i="1"/>
  <c r="I1793" i="1"/>
  <c r="H1781" i="1"/>
  <c r="I1781" i="1"/>
  <c r="H1769" i="1"/>
  <c r="I1769" i="1"/>
  <c r="H1757" i="1"/>
  <c r="I1757" i="1"/>
  <c r="H1745" i="1"/>
  <c r="I1745" i="1"/>
  <c r="H1733" i="1"/>
  <c r="I1733" i="1"/>
  <c r="H1721" i="1"/>
  <c r="I1721" i="1"/>
  <c r="H1709" i="1"/>
  <c r="I1709" i="1"/>
  <c r="H1697" i="1"/>
  <c r="I1697" i="1"/>
  <c r="H1685" i="1"/>
  <c r="I1685" i="1"/>
  <c r="H1673" i="1"/>
  <c r="I1673" i="1"/>
  <c r="H1661" i="1"/>
  <c r="I1661" i="1"/>
  <c r="H1649" i="1"/>
  <c r="I1649" i="1"/>
  <c r="H1637" i="1"/>
  <c r="I1637" i="1"/>
  <c r="H1625" i="1"/>
  <c r="I1625" i="1"/>
  <c r="H1613" i="1"/>
  <c r="I1613" i="1"/>
  <c r="H1601" i="1"/>
  <c r="I1601" i="1"/>
  <c r="H1589" i="1"/>
  <c r="I1589" i="1"/>
  <c r="H1577" i="1"/>
  <c r="I1577" i="1"/>
  <c r="H1565" i="1"/>
  <c r="I1565" i="1"/>
  <c r="H1553" i="1"/>
  <c r="I1553" i="1"/>
  <c r="H1541" i="1"/>
  <c r="I1541" i="1"/>
  <c r="H1529" i="1"/>
  <c r="I1529" i="1"/>
  <c r="H1517" i="1"/>
  <c r="I1517" i="1"/>
  <c r="H1505" i="1"/>
  <c r="I1505" i="1"/>
  <c r="H1493" i="1"/>
  <c r="I1493" i="1"/>
  <c r="H1481" i="1"/>
  <c r="I1481" i="1"/>
  <c r="H1469" i="1"/>
  <c r="I1469" i="1"/>
  <c r="H1457" i="1"/>
  <c r="I1457" i="1"/>
  <c r="H1445" i="1"/>
  <c r="I1445" i="1"/>
  <c r="H1433" i="1"/>
  <c r="I1433" i="1"/>
  <c r="H1421" i="1"/>
  <c r="I1421" i="1"/>
  <c r="H1409" i="1"/>
  <c r="I1409" i="1"/>
  <c r="H1397" i="1"/>
  <c r="I1397" i="1"/>
  <c r="H1385" i="1"/>
  <c r="I1385" i="1"/>
  <c r="H1373" i="1"/>
  <c r="I1373" i="1"/>
  <c r="H1361" i="1"/>
  <c r="I1361" i="1"/>
  <c r="H1349" i="1"/>
  <c r="I1349" i="1"/>
  <c r="H1337" i="1"/>
  <c r="I1337" i="1"/>
  <c r="H1325" i="1"/>
  <c r="I1325" i="1"/>
  <c r="H1313" i="1"/>
  <c r="I1313" i="1"/>
  <c r="H1301" i="1"/>
  <c r="I1301" i="1"/>
  <c r="H1289" i="1"/>
  <c r="I1289" i="1"/>
  <c r="H1277" i="1"/>
  <c r="I1277" i="1"/>
  <c r="H1265" i="1"/>
  <c r="I1265" i="1"/>
  <c r="H1253" i="1"/>
  <c r="I1253" i="1"/>
  <c r="H1241" i="1"/>
  <c r="I1241" i="1"/>
  <c r="H1229" i="1"/>
  <c r="I1229" i="1"/>
  <c r="H1217" i="1"/>
  <c r="I1217" i="1"/>
  <c r="H1205" i="1"/>
  <c r="I1205" i="1"/>
  <c r="H1193" i="1"/>
  <c r="I1193" i="1"/>
  <c r="H1181" i="1"/>
  <c r="I1181" i="1"/>
  <c r="H1169" i="1"/>
  <c r="I1169" i="1"/>
  <c r="H1157" i="1"/>
  <c r="I1157" i="1"/>
  <c r="H1145" i="1"/>
  <c r="I1145" i="1"/>
  <c r="H1133" i="1"/>
  <c r="I1133" i="1"/>
  <c r="H1121" i="1"/>
  <c r="I1121" i="1"/>
  <c r="H1109" i="1"/>
  <c r="I1109" i="1"/>
  <c r="H1097" i="1"/>
  <c r="I1097" i="1"/>
  <c r="H1085" i="1"/>
  <c r="I1085" i="1"/>
  <c r="H1073" i="1"/>
  <c r="I1073" i="1"/>
  <c r="H1061" i="1"/>
  <c r="I1061" i="1"/>
  <c r="H1049" i="1"/>
  <c r="I1049" i="1"/>
  <c r="H1037" i="1"/>
  <c r="I1037" i="1"/>
  <c r="H1025" i="1"/>
  <c r="I1025" i="1"/>
  <c r="H1013" i="1"/>
  <c r="I1013" i="1"/>
  <c r="H1001" i="1"/>
  <c r="I1001" i="1"/>
  <c r="H989" i="1"/>
  <c r="I989" i="1"/>
  <c r="H977" i="1"/>
  <c r="I977" i="1"/>
  <c r="H965" i="1"/>
  <c r="I965" i="1"/>
  <c r="H953" i="1"/>
  <c r="I953" i="1"/>
  <c r="H941" i="1"/>
  <c r="I941" i="1"/>
  <c r="H929" i="1"/>
  <c r="I929" i="1"/>
  <c r="H917" i="1"/>
  <c r="I917" i="1"/>
  <c r="H905" i="1"/>
  <c r="I905" i="1"/>
  <c r="H893" i="1"/>
  <c r="I893" i="1"/>
  <c r="H881" i="1"/>
  <c r="I881" i="1"/>
  <c r="H869" i="1"/>
  <c r="I869" i="1"/>
  <c r="H857" i="1"/>
  <c r="I857" i="1"/>
  <c r="H845" i="1"/>
  <c r="I845" i="1"/>
  <c r="H833" i="1"/>
  <c r="I833" i="1"/>
  <c r="H821" i="1"/>
  <c r="I821" i="1"/>
  <c r="H797" i="1"/>
  <c r="I797" i="1"/>
  <c r="H785" i="1"/>
  <c r="I785" i="1"/>
  <c r="H773" i="1"/>
  <c r="I773" i="1"/>
  <c r="H761" i="1"/>
  <c r="I761" i="1"/>
  <c r="H749" i="1"/>
  <c r="I749" i="1"/>
  <c r="H737" i="1"/>
  <c r="I737" i="1"/>
  <c r="H725" i="1"/>
  <c r="I725" i="1"/>
  <c r="H713" i="1"/>
  <c r="I713" i="1"/>
  <c r="H701" i="1"/>
  <c r="I701" i="1"/>
  <c r="H689" i="1"/>
  <c r="I689" i="1"/>
  <c r="H677" i="1"/>
  <c r="I677" i="1"/>
  <c r="H665" i="1"/>
  <c r="I665" i="1"/>
  <c r="H653" i="1"/>
  <c r="I653" i="1"/>
  <c r="H641" i="1"/>
  <c r="I641" i="1"/>
  <c r="H629" i="1"/>
  <c r="I629" i="1"/>
  <c r="H617" i="1"/>
  <c r="I617" i="1"/>
  <c r="H605" i="1"/>
  <c r="I605" i="1"/>
  <c r="H593" i="1"/>
  <c r="I593" i="1"/>
  <c r="H581" i="1"/>
  <c r="I581" i="1"/>
  <c r="H569" i="1"/>
  <c r="I569" i="1"/>
  <c r="H557" i="1"/>
  <c r="I557" i="1"/>
  <c r="H545" i="1"/>
  <c r="I545" i="1"/>
  <c r="H533" i="1"/>
  <c r="I533" i="1"/>
  <c r="H521" i="1"/>
  <c r="I521" i="1"/>
  <c r="H509" i="1"/>
  <c r="I509" i="1"/>
  <c r="H497" i="1"/>
  <c r="I497" i="1"/>
  <c r="H485" i="1"/>
  <c r="I485" i="1"/>
  <c r="H473" i="1"/>
  <c r="I473" i="1"/>
  <c r="H461" i="1"/>
  <c r="I461" i="1"/>
  <c r="H449" i="1"/>
  <c r="I449" i="1"/>
  <c r="H437" i="1"/>
  <c r="I437" i="1"/>
  <c r="H425" i="1"/>
  <c r="I425" i="1"/>
  <c r="H413" i="1"/>
  <c r="I413" i="1"/>
  <c r="H401" i="1"/>
  <c r="I401" i="1"/>
  <c r="H389" i="1"/>
  <c r="I389" i="1"/>
  <c r="H377" i="1"/>
  <c r="I377" i="1"/>
  <c r="H365" i="1"/>
  <c r="I365" i="1"/>
  <c r="H353" i="1"/>
  <c r="I353" i="1"/>
  <c r="H341" i="1"/>
  <c r="I341" i="1"/>
  <c r="H329" i="1"/>
  <c r="I329" i="1"/>
  <c r="H317" i="1"/>
  <c r="I317" i="1"/>
  <c r="H305" i="1"/>
  <c r="I305" i="1"/>
  <c r="H293" i="1"/>
  <c r="I293" i="1"/>
  <c r="H281" i="1"/>
  <c r="I281" i="1"/>
  <c r="H269" i="1"/>
  <c r="I269" i="1"/>
  <c r="H257" i="1"/>
  <c r="I257" i="1"/>
  <c r="H245" i="1"/>
  <c r="I245" i="1"/>
  <c r="H233" i="1"/>
  <c r="I233" i="1"/>
  <c r="H221" i="1"/>
  <c r="I221" i="1"/>
  <c r="H209" i="1"/>
  <c r="I209" i="1"/>
  <c r="H197" i="1"/>
  <c r="I197" i="1"/>
  <c r="H185" i="1"/>
  <c r="I185" i="1"/>
  <c r="H173" i="1"/>
  <c r="I173" i="1"/>
  <c r="H161" i="1"/>
  <c r="I161" i="1"/>
  <c r="H149" i="1"/>
  <c r="I149" i="1"/>
  <c r="H137" i="1"/>
  <c r="I137" i="1"/>
  <c r="H125" i="1"/>
  <c r="I125" i="1"/>
  <c r="H113" i="1"/>
  <c r="I113" i="1"/>
  <c r="H101" i="1"/>
  <c r="I101" i="1"/>
  <c r="H89" i="1"/>
  <c r="I89" i="1"/>
  <c r="H77" i="1"/>
  <c r="I77" i="1"/>
  <c r="H65" i="1"/>
  <c r="I65" i="1"/>
  <c r="H53" i="1"/>
  <c r="I53" i="1"/>
  <c r="H41" i="1"/>
  <c r="I41" i="1"/>
  <c r="H29" i="1"/>
  <c r="I29" i="1"/>
  <c r="H17" i="1"/>
  <c r="I17" i="1"/>
  <c r="H5" i="1"/>
  <c r="I5" i="1"/>
  <c r="H3832" i="1"/>
  <c r="I3832" i="1"/>
  <c r="H3760" i="1"/>
  <c r="I3760" i="1"/>
  <c r="H3748" i="1"/>
  <c r="I3748" i="1"/>
  <c r="H3736" i="1"/>
  <c r="I3736" i="1"/>
  <c r="H3724" i="1"/>
  <c r="I3724" i="1"/>
  <c r="H3712" i="1"/>
  <c r="I3712" i="1"/>
  <c r="H3700" i="1"/>
  <c r="I3700" i="1"/>
  <c r="H3688" i="1"/>
  <c r="I3688" i="1"/>
  <c r="H3676" i="1"/>
  <c r="I3676" i="1"/>
  <c r="H3664" i="1"/>
  <c r="I3664" i="1"/>
  <c r="H3652" i="1"/>
  <c r="I3652" i="1"/>
  <c r="H3580" i="1"/>
  <c r="I3580" i="1"/>
  <c r="H3568" i="1"/>
  <c r="I3568" i="1"/>
  <c r="H3556" i="1"/>
  <c r="I3556" i="1"/>
  <c r="H3544" i="1"/>
  <c r="I3544" i="1"/>
  <c r="H3532" i="1"/>
  <c r="I3532" i="1"/>
  <c r="H3520" i="1"/>
  <c r="I3520" i="1"/>
  <c r="H3508" i="1"/>
  <c r="I3508" i="1"/>
  <c r="H3496" i="1"/>
  <c r="I3496" i="1"/>
  <c r="H3484" i="1"/>
  <c r="I3484" i="1"/>
  <c r="H3472" i="1"/>
  <c r="I3472" i="1"/>
  <c r="H3460" i="1"/>
  <c r="I3460" i="1"/>
  <c r="H3448" i="1"/>
  <c r="I3448" i="1"/>
  <c r="H3436" i="1"/>
  <c r="I3436" i="1"/>
  <c r="H3424" i="1"/>
  <c r="I3424" i="1"/>
  <c r="H3412" i="1"/>
  <c r="I3412" i="1"/>
  <c r="H3400" i="1"/>
  <c r="I3400" i="1"/>
  <c r="H3388" i="1"/>
  <c r="I3388" i="1"/>
  <c r="H3376" i="1"/>
  <c r="I3376" i="1"/>
  <c r="H3364" i="1"/>
  <c r="I3364" i="1"/>
  <c r="H3352" i="1"/>
  <c r="I3352" i="1"/>
  <c r="H3340" i="1"/>
  <c r="I3340" i="1"/>
  <c r="H3328" i="1"/>
  <c r="I3328" i="1"/>
  <c r="H3316" i="1"/>
  <c r="I3316" i="1"/>
  <c r="H3304" i="1"/>
  <c r="I3304" i="1"/>
  <c r="H3292" i="1"/>
  <c r="I3292" i="1"/>
  <c r="H3280" i="1"/>
  <c r="I3280" i="1"/>
  <c r="H3268" i="1"/>
  <c r="I3268" i="1"/>
  <c r="H3256" i="1"/>
  <c r="I3256" i="1"/>
  <c r="H3244" i="1"/>
  <c r="I3244" i="1"/>
  <c r="H3232" i="1"/>
  <c r="I3232" i="1"/>
  <c r="H3220" i="1"/>
  <c r="I3220" i="1"/>
  <c r="H3208" i="1"/>
  <c r="I3208" i="1"/>
  <c r="H3196" i="1"/>
  <c r="I3196" i="1"/>
  <c r="H3184" i="1"/>
  <c r="I3184" i="1"/>
  <c r="H3172" i="1"/>
  <c r="I3172" i="1"/>
  <c r="H3160" i="1"/>
  <c r="I3160" i="1"/>
  <c r="H3148" i="1"/>
  <c r="I3148" i="1"/>
  <c r="H3136" i="1"/>
  <c r="I3136" i="1"/>
  <c r="H3124" i="1"/>
  <c r="I3124" i="1"/>
  <c r="H3112" i="1"/>
  <c r="I3112" i="1"/>
  <c r="H3100" i="1"/>
  <c r="I3100" i="1"/>
  <c r="H3088" i="1"/>
  <c r="I3088" i="1"/>
  <c r="H3076" i="1"/>
  <c r="I3076" i="1"/>
  <c r="H3064" i="1"/>
  <c r="I3064" i="1"/>
  <c r="H3052" i="1"/>
  <c r="I3052" i="1"/>
  <c r="H3040" i="1"/>
  <c r="I3040" i="1"/>
  <c r="H3028" i="1"/>
  <c r="I3028" i="1"/>
  <c r="H3016" i="1"/>
  <c r="I3016" i="1"/>
  <c r="H3004" i="1"/>
  <c r="I3004" i="1"/>
  <c r="H2992" i="1"/>
  <c r="I2992" i="1"/>
  <c r="H2980" i="1"/>
  <c r="I2980" i="1"/>
  <c r="H2968" i="1"/>
  <c r="I2968" i="1"/>
  <c r="H2956" i="1"/>
  <c r="I2956" i="1"/>
  <c r="H2944" i="1"/>
  <c r="I2944" i="1"/>
  <c r="H2932" i="1"/>
  <c r="I2932" i="1"/>
  <c r="H2920" i="1"/>
  <c r="I2920" i="1"/>
  <c r="H2908" i="1"/>
  <c r="I2908" i="1"/>
  <c r="H2896" i="1"/>
  <c r="I2896" i="1"/>
  <c r="H2884" i="1"/>
  <c r="I2884" i="1"/>
  <c r="H2872" i="1"/>
  <c r="I2872" i="1"/>
  <c r="H2860" i="1"/>
  <c r="I2860" i="1"/>
  <c r="H2848" i="1"/>
  <c r="I2848" i="1"/>
  <c r="H2836" i="1"/>
  <c r="I2836" i="1"/>
  <c r="H2824" i="1"/>
  <c r="I2824" i="1"/>
  <c r="H2812" i="1"/>
  <c r="I2812" i="1"/>
  <c r="H2800" i="1"/>
  <c r="I2800" i="1"/>
  <c r="H2788" i="1"/>
  <c r="I2788" i="1"/>
  <c r="H2776" i="1"/>
  <c r="I2776" i="1"/>
  <c r="H2764" i="1"/>
  <c r="I2764" i="1"/>
  <c r="H2752" i="1"/>
  <c r="I2752" i="1"/>
  <c r="H2740" i="1"/>
  <c r="I2740" i="1"/>
  <c r="H2728" i="1"/>
  <c r="I2728" i="1"/>
  <c r="H2716" i="1"/>
  <c r="I2716" i="1"/>
  <c r="H2704" i="1"/>
  <c r="I2704" i="1"/>
  <c r="H2680" i="1"/>
  <c r="I2680" i="1"/>
  <c r="H2668" i="1"/>
  <c r="I2668" i="1"/>
  <c r="H2656" i="1"/>
  <c r="I2656" i="1"/>
  <c r="H2644" i="1"/>
  <c r="I2644" i="1"/>
  <c r="H2632" i="1"/>
  <c r="I2632" i="1"/>
  <c r="H2620" i="1"/>
  <c r="I2620" i="1"/>
  <c r="H2608" i="1"/>
  <c r="I2608" i="1"/>
  <c r="H2596" i="1"/>
  <c r="I2596" i="1"/>
  <c r="H2584" i="1"/>
  <c r="I2584" i="1"/>
  <c r="H2572" i="1"/>
  <c r="I2572" i="1"/>
  <c r="H2560" i="1"/>
  <c r="I2560" i="1"/>
  <c r="H2548" i="1"/>
  <c r="I2548" i="1"/>
  <c r="H2536" i="1"/>
  <c r="I2536" i="1"/>
  <c r="H2524" i="1"/>
  <c r="I2524" i="1"/>
  <c r="H2512" i="1"/>
  <c r="I2512" i="1"/>
  <c r="H2500" i="1"/>
  <c r="I2500" i="1"/>
  <c r="H2488" i="1"/>
  <c r="I2488" i="1"/>
  <c r="H2476" i="1"/>
  <c r="I2476" i="1"/>
  <c r="H2464" i="1"/>
  <c r="I2464" i="1"/>
  <c r="H2452" i="1"/>
  <c r="I2452" i="1"/>
  <c r="H2440" i="1"/>
  <c r="I2440" i="1"/>
  <c r="H2428" i="1"/>
  <c r="I2428" i="1"/>
  <c r="H2416" i="1"/>
  <c r="I2416" i="1"/>
  <c r="H2404" i="1"/>
  <c r="I2404" i="1"/>
  <c r="H2392" i="1"/>
  <c r="I2392" i="1"/>
  <c r="H2380" i="1"/>
  <c r="I2380" i="1"/>
  <c r="H2368" i="1"/>
  <c r="I2368" i="1"/>
  <c r="H2356" i="1"/>
  <c r="I2356" i="1"/>
  <c r="H2344" i="1"/>
  <c r="I2344" i="1"/>
  <c r="H2332" i="1"/>
  <c r="I2332" i="1"/>
  <c r="H2320" i="1"/>
  <c r="I2320" i="1"/>
  <c r="H2308" i="1"/>
  <c r="I2308" i="1"/>
  <c r="H2296" i="1"/>
  <c r="I2296" i="1"/>
  <c r="H2284" i="1"/>
  <c r="I2284" i="1"/>
  <c r="H2272" i="1"/>
  <c r="I2272" i="1"/>
  <c r="H2260" i="1"/>
  <c r="I2260" i="1"/>
  <c r="H2236" i="1"/>
  <c r="I2236" i="1"/>
  <c r="H2224" i="1"/>
  <c r="I2224" i="1"/>
  <c r="H2212" i="1"/>
  <c r="I2212" i="1"/>
  <c r="H2200" i="1"/>
  <c r="I2200" i="1"/>
  <c r="H2188" i="1"/>
  <c r="I2188" i="1"/>
  <c r="H2176" i="1"/>
  <c r="I2176" i="1"/>
  <c r="H2164" i="1"/>
  <c r="I2164" i="1"/>
  <c r="H2152" i="1"/>
  <c r="I2152" i="1"/>
  <c r="H2140" i="1"/>
  <c r="I2140" i="1"/>
  <c r="H2128" i="1"/>
  <c r="I2128" i="1"/>
  <c r="H2116" i="1"/>
  <c r="I2116" i="1"/>
  <c r="H2104" i="1"/>
  <c r="I2104" i="1"/>
  <c r="H2092" i="1"/>
  <c r="I2092" i="1"/>
  <c r="H2080" i="1"/>
  <c r="I2080" i="1"/>
  <c r="H2068" i="1"/>
  <c r="I2068" i="1"/>
  <c r="H2056" i="1"/>
  <c r="I2056" i="1"/>
  <c r="H2044" i="1"/>
  <c r="I2044" i="1"/>
  <c r="H2032" i="1"/>
  <c r="I2032" i="1"/>
  <c r="H2020" i="1"/>
  <c r="I2020" i="1"/>
  <c r="H2008" i="1"/>
  <c r="I2008" i="1"/>
  <c r="H1996" i="1"/>
  <c r="I1996" i="1"/>
  <c r="H1984" i="1"/>
  <c r="I1984" i="1"/>
  <c r="H1972" i="1"/>
  <c r="I1972" i="1"/>
  <c r="H1960" i="1"/>
  <c r="I1960" i="1"/>
  <c r="H1948" i="1"/>
  <c r="I1948" i="1"/>
  <c r="H1936" i="1"/>
  <c r="I1936" i="1"/>
  <c r="H1924" i="1"/>
  <c r="I1924" i="1"/>
  <c r="H1912" i="1"/>
  <c r="I1912" i="1"/>
  <c r="H1900" i="1"/>
  <c r="I1900" i="1"/>
  <c r="H1888" i="1"/>
  <c r="I1888" i="1"/>
  <c r="H1876" i="1"/>
  <c r="I1876" i="1"/>
  <c r="H1864" i="1"/>
  <c r="I1864" i="1"/>
  <c r="H1852" i="1"/>
  <c r="I1852" i="1"/>
  <c r="H1840" i="1"/>
  <c r="I1840" i="1"/>
  <c r="H1828" i="1"/>
  <c r="I1828" i="1"/>
  <c r="H1816" i="1"/>
  <c r="I1816" i="1"/>
  <c r="H1804" i="1"/>
  <c r="I1804" i="1"/>
  <c r="H1792" i="1"/>
  <c r="I1792" i="1"/>
  <c r="H1780" i="1"/>
  <c r="I1780" i="1"/>
  <c r="H1768" i="1"/>
  <c r="I1768" i="1"/>
  <c r="H1756" i="1"/>
  <c r="I1756" i="1"/>
  <c r="H1744" i="1"/>
  <c r="I1744" i="1"/>
  <c r="H1732" i="1"/>
  <c r="I1732" i="1"/>
  <c r="H1720" i="1"/>
  <c r="I1720" i="1"/>
  <c r="H1708" i="1"/>
  <c r="I1708" i="1"/>
  <c r="H1696" i="1"/>
  <c r="I1696" i="1"/>
  <c r="H1684" i="1"/>
  <c r="I1684" i="1"/>
  <c r="H1672" i="1"/>
  <c r="I1672" i="1"/>
  <c r="H1660" i="1"/>
  <c r="I1660" i="1"/>
  <c r="H1648" i="1"/>
  <c r="I1648" i="1"/>
  <c r="H1636" i="1"/>
  <c r="I1636" i="1"/>
  <c r="H1624" i="1"/>
  <c r="I1624" i="1"/>
  <c r="H1612" i="1"/>
  <c r="I1612" i="1"/>
  <c r="H1600" i="1"/>
  <c r="I1600" i="1"/>
  <c r="H1588" i="1"/>
  <c r="I1588" i="1"/>
  <c r="H1576" i="1"/>
  <c r="I1576" i="1"/>
  <c r="H1564" i="1"/>
  <c r="I1564" i="1"/>
  <c r="H1552" i="1"/>
  <c r="I1552" i="1"/>
  <c r="H1540" i="1"/>
  <c r="I1540" i="1"/>
  <c r="H1528" i="1"/>
  <c r="I1528" i="1"/>
  <c r="H1516" i="1"/>
  <c r="I1516" i="1"/>
  <c r="H1504" i="1"/>
  <c r="I1504" i="1"/>
  <c r="H1492" i="1"/>
  <c r="I1492" i="1"/>
  <c r="H1480" i="1"/>
  <c r="I1480" i="1"/>
  <c r="H1468" i="1"/>
  <c r="I1468" i="1"/>
  <c r="H1456" i="1"/>
  <c r="I1456" i="1"/>
  <c r="H1444" i="1"/>
  <c r="I1444" i="1"/>
  <c r="H1432" i="1"/>
  <c r="I1432" i="1"/>
  <c r="H1420" i="1"/>
  <c r="I1420" i="1"/>
  <c r="H1408" i="1"/>
  <c r="I1408" i="1"/>
  <c r="H1396" i="1"/>
  <c r="I1396" i="1"/>
  <c r="H1384" i="1"/>
  <c r="I1384" i="1"/>
  <c r="H1372" i="1"/>
  <c r="I1372" i="1"/>
  <c r="H1360" i="1"/>
  <c r="I1360" i="1"/>
  <c r="H1348" i="1"/>
  <c r="I1348" i="1"/>
  <c r="H1336" i="1"/>
  <c r="I1336" i="1"/>
  <c r="H1324" i="1"/>
  <c r="I1324" i="1"/>
  <c r="H1312" i="1"/>
  <c r="I1312" i="1"/>
  <c r="H1300" i="1"/>
  <c r="I1300" i="1"/>
  <c r="H1288" i="1"/>
  <c r="I1288" i="1"/>
  <c r="H1276" i="1"/>
  <c r="I1276" i="1"/>
  <c r="H1264" i="1"/>
  <c r="I1264" i="1"/>
  <c r="H1252" i="1"/>
  <c r="I1252" i="1"/>
  <c r="H1240" i="1"/>
  <c r="I1240" i="1"/>
  <c r="H1228" i="1"/>
  <c r="I1228" i="1"/>
  <c r="H1216" i="1"/>
  <c r="I1216" i="1"/>
  <c r="H1204" i="1"/>
  <c r="I1204" i="1"/>
  <c r="H1192" i="1"/>
  <c r="I1192" i="1"/>
  <c r="H1180" i="1"/>
  <c r="I1180" i="1"/>
  <c r="H1168" i="1"/>
  <c r="I1168" i="1"/>
  <c r="H1156" i="1"/>
  <c r="I1156" i="1"/>
  <c r="H1144" i="1"/>
  <c r="I1144" i="1"/>
  <c r="H1132" i="1"/>
  <c r="I1132" i="1"/>
  <c r="H1120" i="1"/>
  <c r="I1120" i="1"/>
  <c r="H1108" i="1"/>
  <c r="I1108" i="1"/>
  <c r="H1096" i="1"/>
  <c r="I1096" i="1"/>
  <c r="H1084" i="1"/>
  <c r="I1084" i="1"/>
  <c r="H1072" i="1"/>
  <c r="I1072" i="1"/>
  <c r="H1060" i="1"/>
  <c r="I1060" i="1"/>
  <c r="H1048" i="1"/>
  <c r="I1048" i="1"/>
  <c r="H1036" i="1"/>
  <c r="I1036" i="1"/>
  <c r="H1024" i="1"/>
  <c r="I1024" i="1"/>
  <c r="H1012" i="1"/>
  <c r="I1012" i="1"/>
  <c r="H1000" i="1"/>
  <c r="I1000" i="1"/>
  <c r="H988" i="1"/>
  <c r="I988" i="1"/>
  <c r="H976" i="1"/>
  <c r="I976" i="1"/>
  <c r="H964" i="1"/>
  <c r="I964" i="1"/>
  <c r="H952" i="1"/>
  <c r="I952" i="1"/>
  <c r="H940" i="1"/>
  <c r="I940" i="1"/>
  <c r="H928" i="1"/>
  <c r="I928" i="1"/>
  <c r="H916" i="1"/>
  <c r="I916" i="1"/>
  <c r="H904" i="1"/>
  <c r="I904" i="1"/>
  <c r="H892" i="1"/>
  <c r="I892" i="1"/>
  <c r="H880" i="1"/>
  <c r="I880" i="1"/>
  <c r="H868" i="1"/>
  <c r="I868" i="1"/>
  <c r="H856" i="1"/>
  <c r="I856" i="1"/>
  <c r="H844" i="1"/>
  <c r="I844" i="1"/>
  <c r="H832" i="1"/>
  <c r="I832" i="1"/>
  <c r="H820" i="1"/>
  <c r="I820" i="1"/>
  <c r="H796" i="1"/>
  <c r="I796" i="1"/>
  <c r="H784" i="1"/>
  <c r="I784" i="1"/>
  <c r="H772" i="1"/>
  <c r="I772" i="1"/>
  <c r="H760" i="1"/>
  <c r="I760" i="1"/>
  <c r="H748" i="1"/>
  <c r="I748" i="1"/>
  <c r="H736" i="1"/>
  <c r="I736" i="1"/>
  <c r="H724" i="1"/>
  <c r="I724" i="1"/>
  <c r="H712" i="1"/>
  <c r="I712" i="1"/>
  <c r="H700" i="1"/>
  <c r="I700" i="1"/>
  <c r="H688" i="1"/>
  <c r="I688" i="1"/>
  <c r="H676" i="1"/>
  <c r="I676" i="1"/>
  <c r="H664" i="1"/>
  <c r="I664" i="1"/>
  <c r="H652" i="1"/>
  <c r="I652" i="1"/>
  <c r="H640" i="1"/>
  <c r="I640" i="1"/>
  <c r="H628" i="1"/>
  <c r="I628" i="1"/>
  <c r="H616" i="1"/>
  <c r="I616" i="1"/>
  <c r="H604" i="1"/>
  <c r="I604" i="1"/>
  <c r="H592" i="1"/>
  <c r="I592" i="1"/>
  <c r="H580" i="1"/>
  <c r="I580" i="1"/>
  <c r="H568" i="1"/>
  <c r="I568" i="1"/>
  <c r="H556" i="1"/>
  <c r="I556" i="1"/>
  <c r="H544" i="1"/>
  <c r="I544" i="1"/>
  <c r="H532" i="1"/>
  <c r="I532" i="1"/>
  <c r="H520" i="1"/>
  <c r="I520" i="1"/>
  <c r="H508" i="1"/>
  <c r="I508" i="1"/>
  <c r="H496" i="1"/>
  <c r="I496" i="1"/>
  <c r="H484" i="1"/>
  <c r="I484" i="1"/>
  <c r="H472" i="1"/>
  <c r="I472" i="1"/>
  <c r="H460" i="1"/>
  <c r="I460" i="1"/>
  <c r="H448" i="1"/>
  <c r="I448" i="1"/>
  <c r="H436" i="1"/>
  <c r="I436" i="1"/>
  <c r="H424" i="1"/>
  <c r="I424" i="1"/>
  <c r="H412" i="1"/>
  <c r="I412" i="1"/>
  <c r="H400" i="1"/>
  <c r="I400" i="1"/>
  <c r="H388" i="1"/>
  <c r="I388" i="1"/>
  <c r="H376" i="1"/>
  <c r="I376" i="1"/>
  <c r="H364" i="1"/>
  <c r="I364" i="1"/>
  <c r="H352" i="1"/>
  <c r="I352" i="1"/>
  <c r="H340" i="1"/>
  <c r="I340" i="1"/>
  <c r="H328" i="1"/>
  <c r="I328" i="1"/>
  <c r="H316" i="1"/>
  <c r="I316" i="1"/>
  <c r="H304" i="1"/>
  <c r="I304" i="1"/>
  <c r="H292" i="1"/>
  <c r="I292" i="1"/>
  <c r="H280" i="1"/>
  <c r="I280" i="1"/>
  <c r="H268" i="1"/>
  <c r="I268" i="1"/>
  <c r="H256" i="1"/>
  <c r="I256" i="1"/>
  <c r="H244" i="1"/>
  <c r="I244" i="1"/>
  <c r="H232" i="1"/>
  <c r="I232" i="1"/>
  <c r="H220" i="1"/>
  <c r="I220" i="1"/>
  <c r="H208" i="1"/>
  <c r="I208" i="1"/>
  <c r="H196" i="1"/>
  <c r="I196" i="1"/>
  <c r="H184" i="1"/>
  <c r="I184" i="1"/>
  <c r="H172" i="1"/>
  <c r="I172" i="1"/>
  <c r="H160" i="1"/>
  <c r="I160" i="1"/>
  <c r="H148" i="1"/>
  <c r="I148" i="1"/>
  <c r="H136" i="1"/>
  <c r="I136" i="1"/>
  <c r="H124" i="1"/>
  <c r="I124" i="1"/>
  <c r="H112" i="1"/>
  <c r="I112" i="1"/>
  <c r="H100" i="1"/>
  <c r="I100" i="1"/>
  <c r="H88" i="1"/>
  <c r="I88" i="1"/>
  <c r="H76" i="1"/>
  <c r="I76" i="1"/>
  <c r="H64" i="1"/>
  <c r="I64" i="1"/>
  <c r="H52" i="1"/>
  <c r="I52" i="1"/>
  <c r="H40" i="1"/>
  <c r="I40" i="1"/>
  <c r="H28" i="1"/>
  <c r="I28" i="1"/>
  <c r="H16" i="1"/>
  <c r="I16" i="1"/>
  <c r="H4" i="1"/>
  <c r="I4" i="1"/>
  <c r="H5019" i="1"/>
  <c r="I5019" i="1"/>
  <c r="H5007" i="1"/>
  <c r="I5007" i="1"/>
  <c r="H4995" i="1"/>
  <c r="I4995" i="1"/>
  <c r="H4983" i="1"/>
  <c r="I4983" i="1"/>
  <c r="H4971" i="1"/>
  <c r="I4971" i="1"/>
  <c r="H4959" i="1"/>
  <c r="I4959" i="1"/>
  <c r="H4947" i="1"/>
  <c r="I4947" i="1"/>
  <c r="H4935" i="1"/>
  <c r="I4935" i="1"/>
  <c r="H4923" i="1"/>
  <c r="I4923" i="1"/>
  <c r="H4911" i="1"/>
  <c r="I4911" i="1"/>
  <c r="H4899" i="1"/>
  <c r="I4899" i="1"/>
  <c r="H4887" i="1"/>
  <c r="I4887" i="1"/>
  <c r="H4875" i="1"/>
  <c r="I4875" i="1"/>
  <c r="H4863" i="1"/>
  <c r="I4863" i="1"/>
  <c r="H4851" i="1"/>
  <c r="I4851" i="1"/>
  <c r="H4839" i="1"/>
  <c r="I4839" i="1"/>
  <c r="H4827" i="1"/>
  <c r="I4827" i="1"/>
  <c r="H4815" i="1"/>
  <c r="I4815" i="1"/>
  <c r="H4803" i="1"/>
  <c r="I4803" i="1"/>
  <c r="H4791" i="1"/>
  <c r="I4791" i="1"/>
  <c r="H4779" i="1"/>
  <c r="I4779" i="1"/>
  <c r="H4767" i="1"/>
  <c r="I4767" i="1"/>
  <c r="H4755" i="1"/>
  <c r="I4755" i="1"/>
  <c r="H4743" i="1"/>
  <c r="I4743" i="1"/>
  <c r="H4731" i="1"/>
  <c r="I4731" i="1"/>
  <c r="H4719" i="1"/>
  <c r="I4719" i="1"/>
  <c r="H4707" i="1"/>
  <c r="I4707" i="1"/>
  <c r="H4695" i="1"/>
  <c r="I4695" i="1"/>
  <c r="H4683" i="1"/>
  <c r="I4683" i="1"/>
  <c r="H4671" i="1"/>
  <c r="I4671" i="1"/>
  <c r="H4659" i="1"/>
  <c r="I4659" i="1"/>
  <c r="H4647" i="1"/>
  <c r="I4647" i="1"/>
  <c r="H4635" i="1"/>
  <c r="I4635" i="1"/>
  <c r="H4623" i="1"/>
  <c r="I4623" i="1"/>
  <c r="H4611" i="1"/>
  <c r="I4611" i="1"/>
  <c r="H4203" i="1"/>
  <c r="I4203" i="1"/>
  <c r="H4191" i="1"/>
  <c r="I4191" i="1"/>
  <c r="H4179" i="1"/>
  <c r="I4179" i="1"/>
  <c r="H4167" i="1"/>
  <c r="I4167" i="1"/>
  <c r="H4155" i="1"/>
  <c r="I4155" i="1"/>
  <c r="H4143" i="1"/>
  <c r="I4143" i="1"/>
  <c r="H4131" i="1"/>
  <c r="I4131" i="1"/>
  <c r="H4119" i="1"/>
  <c r="I4119" i="1"/>
  <c r="H4107" i="1"/>
  <c r="I4107" i="1"/>
  <c r="H4095" i="1"/>
  <c r="I4095" i="1"/>
  <c r="H4083" i="1"/>
  <c r="I4083" i="1"/>
  <c r="H4071" i="1"/>
  <c r="I4071" i="1"/>
  <c r="H4059" i="1"/>
  <c r="I4059" i="1"/>
  <c r="H4047" i="1"/>
  <c r="I4047" i="1"/>
  <c r="H4023" i="1"/>
  <c r="I4023" i="1"/>
  <c r="H4011" i="1"/>
  <c r="I4011" i="1"/>
  <c r="H3999" i="1"/>
  <c r="I3999" i="1"/>
  <c r="H3987" i="1"/>
  <c r="I3987" i="1"/>
  <c r="H3975" i="1"/>
  <c r="I3975" i="1"/>
  <c r="H3867" i="1"/>
  <c r="I3867" i="1"/>
  <c r="H3855" i="1"/>
  <c r="I3855" i="1"/>
  <c r="H3831" i="1"/>
  <c r="I3831" i="1"/>
  <c r="H3771" i="1"/>
  <c r="I3771" i="1"/>
  <c r="H3759" i="1"/>
  <c r="I3759" i="1"/>
  <c r="H3747" i="1"/>
  <c r="I3747" i="1"/>
  <c r="H3735" i="1"/>
  <c r="I3735" i="1"/>
  <c r="H3723" i="1"/>
  <c r="I3723" i="1"/>
  <c r="H3711" i="1"/>
  <c r="I3711" i="1"/>
  <c r="H3699" i="1"/>
  <c r="I3699" i="1"/>
  <c r="H3687" i="1"/>
  <c r="I3687" i="1"/>
  <c r="H3675" i="1"/>
  <c r="I3675" i="1"/>
  <c r="H3663" i="1"/>
  <c r="I3663" i="1"/>
  <c r="H3651" i="1"/>
  <c r="I3651" i="1"/>
  <c r="H3579" i="1"/>
  <c r="I3579" i="1"/>
  <c r="H3567" i="1"/>
  <c r="I3567" i="1"/>
  <c r="H3555" i="1"/>
  <c r="I3555" i="1"/>
  <c r="H3543" i="1"/>
  <c r="I3543" i="1"/>
  <c r="H3531" i="1"/>
  <c r="I3531" i="1"/>
  <c r="H3519" i="1"/>
  <c r="I3519" i="1"/>
  <c r="H3507" i="1"/>
  <c r="I3507" i="1"/>
  <c r="H3495" i="1"/>
  <c r="I3495" i="1"/>
  <c r="H3483" i="1"/>
  <c r="I3483" i="1"/>
  <c r="H3471" i="1"/>
  <c r="I3471" i="1"/>
  <c r="H3459" i="1"/>
  <c r="I3459" i="1"/>
  <c r="H3447" i="1"/>
  <c r="I3447" i="1"/>
  <c r="H3435" i="1"/>
  <c r="I3435" i="1"/>
  <c r="H3423" i="1"/>
  <c r="I3423" i="1"/>
  <c r="H3411" i="1"/>
  <c r="I3411" i="1"/>
  <c r="H3399" i="1"/>
  <c r="I3399" i="1"/>
  <c r="H3387" i="1"/>
  <c r="I3387" i="1"/>
  <c r="H3375" i="1"/>
  <c r="I3375" i="1"/>
  <c r="H3363" i="1"/>
  <c r="I3363" i="1"/>
  <c r="H3351" i="1"/>
  <c r="I3351" i="1"/>
  <c r="H3339" i="1"/>
  <c r="I3339" i="1"/>
  <c r="H3327" i="1"/>
  <c r="I3327" i="1"/>
  <c r="H3315" i="1"/>
  <c r="I3315" i="1"/>
  <c r="H3303" i="1"/>
  <c r="I3303" i="1"/>
  <c r="H3291" i="1"/>
  <c r="I3291" i="1"/>
  <c r="H3279" i="1"/>
  <c r="I3279" i="1"/>
  <c r="H3267" i="1"/>
  <c r="I3267" i="1"/>
  <c r="H3255" i="1"/>
  <c r="I3255" i="1"/>
  <c r="H3243" i="1"/>
  <c r="I3243" i="1"/>
  <c r="H3231" i="1"/>
  <c r="I3231" i="1"/>
  <c r="H3219" i="1"/>
  <c r="I3219" i="1"/>
  <c r="H3207" i="1"/>
  <c r="I3207" i="1"/>
  <c r="H3195" i="1"/>
  <c r="I3195" i="1"/>
  <c r="H3183" i="1"/>
  <c r="I3183" i="1"/>
  <c r="H3171" i="1"/>
  <c r="I3171" i="1"/>
  <c r="H3159" i="1"/>
  <c r="I3159" i="1"/>
  <c r="H3147" i="1"/>
  <c r="I3147" i="1"/>
  <c r="H3135" i="1"/>
  <c r="I3135" i="1"/>
  <c r="H3123" i="1"/>
  <c r="I3123" i="1"/>
  <c r="H3111" i="1"/>
  <c r="I3111" i="1"/>
  <c r="H3099" i="1"/>
  <c r="I3099" i="1"/>
  <c r="H3087" i="1"/>
  <c r="I3087" i="1"/>
  <c r="H3075" i="1"/>
  <c r="I3075" i="1"/>
  <c r="H3063" i="1"/>
  <c r="I3063" i="1"/>
  <c r="H3051" i="1"/>
  <c r="I3051" i="1"/>
  <c r="H3039" i="1"/>
  <c r="I3039" i="1"/>
  <c r="H3027" i="1"/>
  <c r="I3027" i="1"/>
  <c r="H3015" i="1"/>
  <c r="I3015" i="1"/>
  <c r="H3003" i="1"/>
  <c r="I3003" i="1"/>
  <c r="H2991" i="1"/>
  <c r="I2991" i="1"/>
  <c r="H2979" i="1"/>
  <c r="I2979" i="1"/>
  <c r="H2967" i="1"/>
  <c r="I2967" i="1"/>
  <c r="H2955" i="1"/>
  <c r="I2955" i="1"/>
  <c r="H2943" i="1"/>
  <c r="I2943" i="1"/>
  <c r="H2931" i="1"/>
  <c r="I2931" i="1"/>
  <c r="H2919" i="1"/>
  <c r="I2919" i="1"/>
  <c r="H2907" i="1"/>
  <c r="I2907" i="1"/>
  <c r="H2895" i="1"/>
  <c r="I2895" i="1"/>
  <c r="H2883" i="1"/>
  <c r="I2883" i="1"/>
  <c r="H2871" i="1"/>
  <c r="I2871" i="1"/>
  <c r="H2859" i="1"/>
  <c r="I2859" i="1"/>
  <c r="H2847" i="1"/>
  <c r="I2847" i="1"/>
  <c r="H2835" i="1"/>
  <c r="I2835" i="1"/>
  <c r="H2823" i="1"/>
  <c r="I2823" i="1"/>
  <c r="H2811" i="1"/>
  <c r="I2811" i="1"/>
  <c r="H2799" i="1"/>
  <c r="I2799" i="1"/>
  <c r="H2787" i="1"/>
  <c r="I2787" i="1"/>
  <c r="H2775" i="1"/>
  <c r="I2775" i="1"/>
  <c r="H2763" i="1"/>
  <c r="I2763" i="1"/>
  <c r="H2751" i="1"/>
  <c r="I2751" i="1"/>
  <c r="H2739" i="1"/>
  <c r="I2739" i="1"/>
  <c r="H2727" i="1"/>
  <c r="I2727" i="1"/>
  <c r="H2715" i="1"/>
  <c r="I2715" i="1"/>
  <c r="H2703" i="1"/>
  <c r="I2703" i="1"/>
  <c r="H2679" i="1"/>
  <c r="I2679" i="1"/>
  <c r="H2667" i="1"/>
  <c r="I2667" i="1"/>
  <c r="H2655" i="1"/>
  <c r="I2655" i="1"/>
  <c r="H2643" i="1"/>
  <c r="I2643" i="1"/>
  <c r="H2631" i="1"/>
  <c r="I2631" i="1"/>
  <c r="H2619" i="1"/>
  <c r="I2619" i="1"/>
  <c r="H2607" i="1"/>
  <c r="I2607" i="1"/>
  <c r="H2595" i="1"/>
  <c r="I2595" i="1"/>
  <c r="H2583" i="1"/>
  <c r="I2583" i="1"/>
  <c r="H2571" i="1"/>
  <c r="I2571" i="1"/>
  <c r="H2559" i="1"/>
  <c r="I2559" i="1"/>
  <c r="H2547" i="1"/>
  <c r="I2547" i="1"/>
  <c r="H2535" i="1"/>
  <c r="I2535" i="1"/>
  <c r="H2523" i="1"/>
  <c r="I2523" i="1"/>
  <c r="H2511" i="1"/>
  <c r="I2511" i="1"/>
  <c r="H2499" i="1"/>
  <c r="I2499" i="1"/>
  <c r="H2487" i="1"/>
  <c r="I2487" i="1"/>
  <c r="H2475" i="1"/>
  <c r="I2475" i="1"/>
  <c r="H2463" i="1"/>
  <c r="I2463" i="1"/>
  <c r="H2451" i="1"/>
  <c r="I2451" i="1"/>
  <c r="H2439" i="1"/>
  <c r="I2439" i="1"/>
  <c r="H2427" i="1"/>
  <c r="I2427" i="1"/>
  <c r="H2415" i="1"/>
  <c r="I2415" i="1"/>
  <c r="H2403" i="1"/>
  <c r="I2403" i="1"/>
  <c r="H2391" i="1"/>
  <c r="I2391" i="1"/>
  <c r="H2379" i="1"/>
  <c r="I2379" i="1"/>
  <c r="H2367" i="1"/>
  <c r="I2367" i="1"/>
  <c r="H2355" i="1"/>
  <c r="I2355" i="1"/>
  <c r="H2343" i="1"/>
  <c r="I2343" i="1"/>
  <c r="H2331" i="1"/>
  <c r="I2331" i="1"/>
  <c r="H2319" i="1"/>
  <c r="I2319" i="1"/>
  <c r="H2307" i="1"/>
  <c r="I2307" i="1"/>
  <c r="H2295" i="1"/>
  <c r="I2295" i="1"/>
  <c r="H2283" i="1"/>
  <c r="I2283" i="1"/>
  <c r="H2271" i="1"/>
  <c r="I2271" i="1"/>
  <c r="H2259" i="1"/>
  <c r="I2259" i="1"/>
  <c r="H2235" i="1"/>
  <c r="I2235" i="1"/>
  <c r="H2223" i="1"/>
  <c r="I2223" i="1"/>
  <c r="H2211" i="1"/>
  <c r="I2211" i="1"/>
  <c r="H2199" i="1"/>
  <c r="I2199" i="1"/>
  <c r="H2187" i="1"/>
  <c r="I2187" i="1"/>
  <c r="H2175" i="1"/>
  <c r="I2175" i="1"/>
  <c r="H2163" i="1"/>
  <c r="I2163" i="1"/>
  <c r="H2151" i="1"/>
  <c r="I2151" i="1"/>
  <c r="H2139" i="1"/>
  <c r="I2139" i="1"/>
  <c r="H2127" i="1"/>
  <c r="I2127" i="1"/>
  <c r="H2115" i="1"/>
  <c r="I2115" i="1"/>
  <c r="H2103" i="1"/>
  <c r="I2103" i="1"/>
  <c r="H2091" i="1"/>
  <c r="I2091" i="1"/>
  <c r="H2079" i="1"/>
  <c r="I2079" i="1"/>
  <c r="H2067" i="1"/>
  <c r="I2067" i="1"/>
  <c r="H2055" i="1"/>
  <c r="I2055" i="1"/>
  <c r="H2043" i="1"/>
  <c r="I2043" i="1"/>
  <c r="H2031" i="1"/>
  <c r="I2031" i="1"/>
  <c r="H2019" i="1"/>
  <c r="I2019" i="1"/>
  <c r="H2007" i="1"/>
  <c r="I2007" i="1"/>
  <c r="H1995" i="1"/>
  <c r="I1995" i="1"/>
  <c r="H1983" i="1"/>
  <c r="I1983" i="1"/>
  <c r="H1971" i="1"/>
  <c r="I1971" i="1"/>
  <c r="H1959" i="1"/>
  <c r="I1959" i="1"/>
  <c r="H1947" i="1"/>
  <c r="I1947" i="1"/>
  <c r="H1935" i="1"/>
  <c r="I1935" i="1"/>
  <c r="H1923" i="1"/>
  <c r="I1923" i="1"/>
  <c r="H1911" i="1"/>
  <c r="I1911" i="1"/>
  <c r="H1899" i="1"/>
  <c r="I1899" i="1"/>
  <c r="H1887" i="1"/>
  <c r="I1887" i="1"/>
  <c r="H1875" i="1"/>
  <c r="I1875" i="1"/>
  <c r="H1863" i="1"/>
  <c r="I1863" i="1"/>
  <c r="H1851" i="1"/>
  <c r="I1851" i="1"/>
  <c r="H1839" i="1"/>
  <c r="I1839" i="1"/>
  <c r="H1827" i="1"/>
  <c r="I1827" i="1"/>
  <c r="H1803" i="1"/>
  <c r="I1803" i="1"/>
  <c r="H1791" i="1"/>
  <c r="I1791" i="1"/>
  <c r="H1779" i="1"/>
  <c r="I1779" i="1"/>
  <c r="H1767" i="1"/>
  <c r="I1767" i="1"/>
  <c r="H1755" i="1"/>
  <c r="I1755" i="1"/>
  <c r="H1743" i="1"/>
  <c r="I1743" i="1"/>
  <c r="H1731" i="1"/>
  <c r="I1731" i="1"/>
  <c r="H1719" i="1"/>
  <c r="I1719" i="1"/>
  <c r="H1707" i="1"/>
  <c r="I1707" i="1"/>
  <c r="H1695" i="1"/>
  <c r="I1695" i="1"/>
  <c r="H1683" i="1"/>
  <c r="I1683" i="1"/>
  <c r="H1671" i="1"/>
  <c r="I1671" i="1"/>
  <c r="H1659" i="1"/>
  <c r="I1659" i="1"/>
  <c r="H1647" i="1"/>
  <c r="I1647" i="1"/>
  <c r="H1635" i="1"/>
  <c r="I1635" i="1"/>
  <c r="H1623" i="1"/>
  <c r="I1623" i="1"/>
  <c r="H1611" i="1"/>
  <c r="I1611" i="1"/>
  <c r="H1599" i="1"/>
  <c r="I1599" i="1"/>
  <c r="H1587" i="1"/>
  <c r="I1587" i="1"/>
  <c r="H1575" i="1"/>
  <c r="I1575" i="1"/>
  <c r="H1563" i="1"/>
  <c r="I1563" i="1"/>
  <c r="H1551" i="1"/>
  <c r="I1551" i="1"/>
  <c r="H1539" i="1"/>
  <c r="I1539" i="1"/>
  <c r="H1527" i="1"/>
  <c r="I1527" i="1"/>
  <c r="H1515" i="1"/>
  <c r="I1515" i="1"/>
  <c r="H1503" i="1"/>
  <c r="I1503" i="1"/>
  <c r="H1491" i="1"/>
  <c r="I1491" i="1"/>
  <c r="H1479" i="1"/>
  <c r="I1479" i="1"/>
  <c r="H1467" i="1"/>
  <c r="I1467" i="1"/>
  <c r="H1455" i="1"/>
  <c r="I1455" i="1"/>
  <c r="H1443" i="1"/>
  <c r="I1443" i="1"/>
  <c r="H1431" i="1"/>
  <c r="I1431" i="1"/>
  <c r="H1419" i="1"/>
  <c r="I1419" i="1"/>
  <c r="H1407" i="1"/>
  <c r="I1407" i="1"/>
  <c r="H1395" i="1"/>
  <c r="I1395" i="1"/>
  <c r="H1383" i="1"/>
  <c r="I1383" i="1"/>
  <c r="H1371" i="1"/>
  <c r="I1371" i="1"/>
  <c r="H1359" i="1"/>
  <c r="I1359" i="1"/>
  <c r="H1347" i="1"/>
  <c r="I1347" i="1"/>
  <c r="H1335" i="1"/>
  <c r="I1335" i="1"/>
  <c r="H1323" i="1"/>
  <c r="I1323" i="1"/>
  <c r="H1311" i="1"/>
  <c r="I1311" i="1"/>
  <c r="H1299" i="1"/>
  <c r="I1299" i="1"/>
  <c r="H1287" i="1"/>
  <c r="I1287" i="1"/>
  <c r="H1275" i="1"/>
  <c r="I1275" i="1"/>
  <c r="H1263" i="1"/>
  <c r="I1263" i="1"/>
  <c r="H1251" i="1"/>
  <c r="I1251" i="1"/>
  <c r="H1239" i="1"/>
  <c r="I1239" i="1"/>
  <c r="H1227" i="1"/>
  <c r="I1227" i="1"/>
  <c r="H1215" i="1"/>
  <c r="I1215" i="1"/>
  <c r="H1203" i="1"/>
  <c r="I1203" i="1"/>
  <c r="H1191" i="1"/>
  <c r="I1191" i="1"/>
  <c r="H1179" i="1"/>
  <c r="I1179" i="1"/>
  <c r="H1167" i="1"/>
  <c r="I1167" i="1"/>
  <c r="H1155" i="1"/>
  <c r="I1155" i="1"/>
  <c r="H1143" i="1"/>
  <c r="I1143" i="1"/>
  <c r="H1131" i="1"/>
  <c r="I1131" i="1"/>
  <c r="H1119" i="1"/>
  <c r="I1119" i="1"/>
  <c r="H1107" i="1"/>
  <c r="I1107" i="1"/>
  <c r="H1095" i="1"/>
  <c r="I1095" i="1"/>
  <c r="H1083" i="1"/>
  <c r="I1083" i="1"/>
  <c r="H1071" i="1"/>
  <c r="I1071" i="1"/>
  <c r="H1059" i="1"/>
  <c r="I1059" i="1"/>
  <c r="H1047" i="1"/>
  <c r="I1047" i="1"/>
  <c r="H1035" i="1"/>
  <c r="I1035" i="1"/>
  <c r="H1023" i="1"/>
  <c r="I1023" i="1"/>
  <c r="H1011" i="1"/>
  <c r="I1011" i="1"/>
  <c r="H999" i="1"/>
  <c r="I999" i="1"/>
  <c r="H987" i="1"/>
  <c r="I987" i="1"/>
  <c r="H975" i="1"/>
  <c r="I975" i="1"/>
  <c r="H963" i="1"/>
  <c r="I963" i="1"/>
  <c r="H951" i="1"/>
  <c r="I951" i="1"/>
  <c r="H939" i="1"/>
  <c r="I939" i="1"/>
  <c r="H927" i="1"/>
  <c r="I927" i="1"/>
  <c r="H915" i="1"/>
  <c r="I915" i="1"/>
  <c r="H903" i="1"/>
  <c r="I903" i="1"/>
  <c r="H891" i="1"/>
  <c r="I891" i="1"/>
  <c r="H879" i="1"/>
  <c r="I879" i="1"/>
  <c r="H867" i="1"/>
  <c r="I867" i="1"/>
  <c r="H855" i="1"/>
  <c r="I855" i="1"/>
  <c r="H843" i="1"/>
  <c r="I843" i="1"/>
  <c r="H831" i="1"/>
  <c r="I831" i="1"/>
  <c r="H819" i="1"/>
  <c r="I819" i="1"/>
  <c r="H795" i="1"/>
  <c r="I795" i="1"/>
  <c r="H783" i="1"/>
  <c r="I783" i="1"/>
  <c r="H771" i="1"/>
  <c r="I771" i="1"/>
  <c r="H759" i="1"/>
  <c r="I759" i="1"/>
  <c r="H747" i="1"/>
  <c r="I747" i="1"/>
  <c r="H735" i="1"/>
  <c r="I735" i="1"/>
  <c r="H723" i="1"/>
  <c r="I723" i="1"/>
  <c r="H711" i="1"/>
  <c r="I711" i="1"/>
  <c r="H699" i="1"/>
  <c r="I699" i="1"/>
  <c r="H687" i="1"/>
  <c r="I687" i="1"/>
  <c r="H675" i="1"/>
  <c r="I675" i="1"/>
  <c r="H663" i="1"/>
  <c r="I663" i="1"/>
  <c r="H651" i="1"/>
  <c r="I651" i="1"/>
  <c r="H639" i="1"/>
  <c r="I639" i="1"/>
  <c r="H627" i="1"/>
  <c r="I627" i="1"/>
  <c r="H615" i="1"/>
  <c r="I615" i="1"/>
  <c r="H603" i="1"/>
  <c r="I603" i="1"/>
  <c r="H591" i="1"/>
  <c r="I591" i="1"/>
  <c r="H579" i="1"/>
  <c r="I579" i="1"/>
  <c r="H567" i="1"/>
  <c r="I567" i="1"/>
  <c r="H555" i="1"/>
  <c r="I555" i="1"/>
  <c r="H543" i="1"/>
  <c r="I543" i="1"/>
  <c r="H531" i="1"/>
  <c r="I531" i="1"/>
  <c r="H519" i="1"/>
  <c r="I519" i="1"/>
  <c r="H507" i="1"/>
  <c r="I507" i="1"/>
  <c r="H495" i="1"/>
  <c r="I495" i="1"/>
  <c r="H483" i="1"/>
  <c r="I483" i="1"/>
  <c r="H471" i="1"/>
  <c r="I471" i="1"/>
  <c r="H459" i="1"/>
  <c r="I459" i="1"/>
  <c r="H447" i="1"/>
  <c r="I447" i="1"/>
  <c r="H435" i="1"/>
  <c r="I435" i="1"/>
  <c r="H423" i="1"/>
  <c r="I423" i="1"/>
  <c r="H411" i="1"/>
  <c r="I411" i="1"/>
  <c r="H399" i="1"/>
  <c r="I399" i="1"/>
  <c r="H387" i="1"/>
  <c r="I387" i="1"/>
  <c r="H375" i="1"/>
  <c r="I375" i="1"/>
  <c r="H363" i="1"/>
  <c r="I363" i="1"/>
  <c r="H351" i="1"/>
  <c r="I351" i="1"/>
  <c r="H339" i="1"/>
  <c r="I339" i="1"/>
  <c r="H327" i="1"/>
  <c r="I327" i="1"/>
  <c r="H315" i="1"/>
  <c r="I315" i="1"/>
  <c r="H303" i="1"/>
  <c r="I303" i="1"/>
  <c r="H291" i="1"/>
  <c r="I291" i="1"/>
  <c r="H279" i="1"/>
  <c r="I279" i="1"/>
  <c r="H267" i="1"/>
  <c r="I267" i="1"/>
  <c r="H255" i="1"/>
  <c r="I255" i="1"/>
  <c r="H243" i="1"/>
  <c r="I243" i="1"/>
  <c r="H231" i="1"/>
  <c r="I231" i="1"/>
  <c r="H219" i="1"/>
  <c r="I219" i="1"/>
  <c r="H207" i="1"/>
  <c r="I207" i="1"/>
  <c r="H195" i="1"/>
  <c r="I195" i="1"/>
  <c r="H183" i="1"/>
  <c r="I183" i="1"/>
  <c r="H171" i="1"/>
  <c r="I171" i="1"/>
  <c r="H159" i="1"/>
  <c r="I159" i="1"/>
  <c r="H147" i="1"/>
  <c r="I147" i="1"/>
  <c r="H135" i="1"/>
  <c r="I135" i="1"/>
  <c r="H123" i="1"/>
  <c r="I123" i="1"/>
  <c r="H111" i="1"/>
  <c r="I111" i="1"/>
  <c r="H99" i="1"/>
  <c r="I99" i="1"/>
  <c r="H87" i="1"/>
  <c r="I87" i="1"/>
  <c r="H75" i="1"/>
  <c r="I75" i="1"/>
  <c r="H63" i="1"/>
  <c r="I63" i="1"/>
  <c r="H51" i="1"/>
  <c r="I51" i="1"/>
  <c r="H39" i="1"/>
  <c r="I39" i="1"/>
  <c r="H27" i="1"/>
  <c r="I27" i="1"/>
  <c r="H15" i="1"/>
  <c r="I15" i="1"/>
  <c r="H3" i="1"/>
  <c r="I3" i="1"/>
  <c r="H3842" i="1"/>
  <c r="I3842" i="1"/>
  <c r="H3830" i="1"/>
  <c r="I3830" i="1"/>
  <c r="H3770" i="1"/>
  <c r="I3770" i="1"/>
  <c r="H3758" i="1"/>
  <c r="I3758" i="1"/>
  <c r="H3746" i="1"/>
  <c r="I3746" i="1"/>
  <c r="H3734" i="1"/>
  <c r="I3734" i="1"/>
  <c r="H3722" i="1"/>
  <c r="I3722" i="1"/>
  <c r="H3710" i="1"/>
  <c r="I3710" i="1"/>
  <c r="H3698" i="1"/>
  <c r="I3698" i="1"/>
  <c r="H3686" i="1"/>
  <c r="I3686" i="1"/>
  <c r="H3674" i="1"/>
  <c r="I3674" i="1"/>
  <c r="H3662" i="1"/>
  <c r="I3662" i="1"/>
  <c r="H3650" i="1"/>
  <c r="I3650" i="1"/>
  <c r="H3578" i="1"/>
  <c r="I3578" i="1"/>
  <c r="H3566" i="1"/>
  <c r="I3566" i="1"/>
  <c r="H3554" i="1"/>
  <c r="I3554" i="1"/>
  <c r="H3542" i="1"/>
  <c r="I3542" i="1"/>
  <c r="H3530" i="1"/>
  <c r="I3530" i="1"/>
  <c r="H3518" i="1"/>
  <c r="I3518" i="1"/>
  <c r="H3506" i="1"/>
  <c r="I3506" i="1"/>
  <c r="H3494" i="1"/>
  <c r="I3494" i="1"/>
  <c r="H3482" i="1"/>
  <c r="I3482" i="1"/>
  <c r="H3470" i="1"/>
  <c r="I3470" i="1"/>
  <c r="H3458" i="1"/>
  <c r="I3458" i="1"/>
  <c r="H3446" i="1"/>
  <c r="I3446" i="1"/>
  <c r="H3434" i="1"/>
  <c r="I3434" i="1"/>
  <c r="H3422" i="1"/>
  <c r="I3422" i="1"/>
  <c r="H3410" i="1"/>
  <c r="I3410" i="1"/>
  <c r="H3398" i="1"/>
  <c r="I3398" i="1"/>
  <c r="H3386" i="1"/>
  <c r="I3386" i="1"/>
  <c r="H3374" i="1"/>
  <c r="I3374" i="1"/>
  <c r="H3362" i="1"/>
  <c r="I3362" i="1"/>
  <c r="H3350" i="1"/>
  <c r="I3350" i="1"/>
  <c r="H3338" i="1"/>
  <c r="I3338" i="1"/>
  <c r="H3326" i="1"/>
  <c r="I3326" i="1"/>
  <c r="H3314" i="1"/>
  <c r="I3314" i="1"/>
  <c r="H3302" i="1"/>
  <c r="I3302" i="1"/>
  <c r="H3290" i="1"/>
  <c r="I3290" i="1"/>
  <c r="H3278" i="1"/>
  <c r="I3278" i="1"/>
  <c r="H3266" i="1"/>
  <c r="I3266" i="1"/>
  <c r="H3254" i="1"/>
  <c r="I3254" i="1"/>
  <c r="H3242" i="1"/>
  <c r="I3242" i="1"/>
  <c r="H3230" i="1"/>
  <c r="I3230" i="1"/>
  <c r="H3218" i="1"/>
  <c r="I3218" i="1"/>
  <c r="H3206" i="1"/>
  <c r="I3206" i="1"/>
  <c r="H3194" i="1"/>
  <c r="I3194" i="1"/>
  <c r="H3182" i="1"/>
  <c r="I3182" i="1"/>
  <c r="H3170" i="1"/>
  <c r="I3170" i="1"/>
  <c r="H3158" i="1"/>
  <c r="I3158" i="1"/>
  <c r="H3146" i="1"/>
  <c r="I3146" i="1"/>
  <c r="H3134" i="1"/>
  <c r="I3134" i="1"/>
  <c r="H3122" i="1"/>
  <c r="I3122" i="1"/>
  <c r="H3110" i="1"/>
  <c r="I3110" i="1"/>
  <c r="H3098" i="1"/>
  <c r="I3098" i="1"/>
  <c r="H3086" i="1"/>
  <c r="I3086" i="1"/>
  <c r="H3074" i="1"/>
  <c r="I3074" i="1"/>
  <c r="H3062" i="1"/>
  <c r="I3062" i="1"/>
  <c r="H3050" i="1"/>
  <c r="I3050" i="1"/>
  <c r="H3038" i="1"/>
  <c r="I3038" i="1"/>
  <c r="H3026" i="1"/>
  <c r="I3026" i="1"/>
  <c r="H3014" i="1"/>
  <c r="I3014" i="1"/>
  <c r="H3002" i="1"/>
  <c r="I3002" i="1"/>
  <c r="H2990" i="1"/>
  <c r="I2990" i="1"/>
  <c r="H2978" i="1"/>
  <c r="I2978" i="1"/>
  <c r="H2966" i="1"/>
  <c r="I2966" i="1"/>
  <c r="H2954" i="1"/>
  <c r="I2954" i="1"/>
  <c r="H2942" i="1"/>
  <c r="I2942" i="1"/>
  <c r="H2930" i="1"/>
  <c r="I2930" i="1"/>
  <c r="H2918" i="1"/>
  <c r="I2918" i="1"/>
  <c r="H2906" i="1"/>
  <c r="I2906" i="1"/>
  <c r="H2894" i="1"/>
  <c r="I2894" i="1"/>
  <c r="H2882" i="1"/>
  <c r="I2882" i="1"/>
  <c r="H2870" i="1"/>
  <c r="I2870" i="1"/>
  <c r="H2858" i="1"/>
  <c r="I2858" i="1"/>
  <c r="H2846" i="1"/>
  <c r="I2846" i="1"/>
  <c r="H2834" i="1"/>
  <c r="I2834" i="1"/>
  <c r="H2822" i="1"/>
  <c r="I2822" i="1"/>
  <c r="H2810" i="1"/>
  <c r="I2810" i="1"/>
  <c r="H2798" i="1"/>
  <c r="I2798" i="1"/>
  <c r="H2786" i="1"/>
  <c r="I2786" i="1"/>
  <c r="H2774" i="1"/>
  <c r="I2774" i="1"/>
  <c r="H2762" i="1"/>
  <c r="I2762" i="1"/>
  <c r="H2750" i="1"/>
  <c r="I2750" i="1"/>
  <c r="H2738" i="1"/>
  <c r="I2738" i="1"/>
  <c r="H2726" i="1"/>
  <c r="I2726" i="1"/>
  <c r="H2714" i="1"/>
  <c r="I2714" i="1"/>
  <c r="H2702" i="1"/>
  <c r="I2702" i="1"/>
  <c r="H2678" i="1"/>
  <c r="I2678" i="1"/>
  <c r="H2666" i="1"/>
  <c r="I2666" i="1"/>
  <c r="H2654" i="1"/>
  <c r="I2654" i="1"/>
  <c r="H2642" i="1"/>
  <c r="I2642" i="1"/>
  <c r="H2630" i="1"/>
  <c r="I2630" i="1"/>
  <c r="H2618" i="1"/>
  <c r="I2618" i="1"/>
  <c r="H2606" i="1"/>
  <c r="I2606" i="1"/>
  <c r="H2594" i="1"/>
  <c r="I2594" i="1"/>
  <c r="H2582" i="1"/>
  <c r="I2582" i="1"/>
  <c r="H2570" i="1"/>
  <c r="I2570" i="1"/>
  <c r="H2558" i="1"/>
  <c r="I2558" i="1"/>
  <c r="H2546" i="1"/>
  <c r="I2546" i="1"/>
  <c r="H2534" i="1"/>
  <c r="I2534" i="1"/>
  <c r="H2522" i="1"/>
  <c r="I2522" i="1"/>
  <c r="H2510" i="1"/>
  <c r="I2510" i="1"/>
  <c r="H2498" i="1"/>
  <c r="I2498" i="1"/>
  <c r="H2486" i="1"/>
  <c r="I2486" i="1"/>
  <c r="H2474" i="1"/>
  <c r="I2474" i="1"/>
  <c r="H2462" i="1"/>
  <c r="I2462" i="1"/>
  <c r="H2450" i="1"/>
  <c r="I2450" i="1"/>
  <c r="H2438" i="1"/>
  <c r="I2438" i="1"/>
  <c r="H2426" i="1"/>
  <c r="I2426" i="1"/>
  <c r="H2414" i="1"/>
  <c r="I2414" i="1"/>
  <c r="H2402" i="1"/>
  <c r="I2402" i="1"/>
  <c r="H2390" i="1"/>
  <c r="I2390" i="1"/>
  <c r="H2378" i="1"/>
  <c r="I2378" i="1"/>
  <c r="H2366" i="1"/>
  <c r="I2366" i="1"/>
  <c r="H2354" i="1"/>
  <c r="I2354" i="1"/>
  <c r="H2342" i="1"/>
  <c r="I2342" i="1"/>
  <c r="H2330" i="1"/>
  <c r="I2330" i="1"/>
  <c r="H2318" i="1"/>
  <c r="I2318" i="1"/>
  <c r="H2306" i="1"/>
  <c r="I2306" i="1"/>
  <c r="H2294" i="1"/>
  <c r="I2294" i="1"/>
  <c r="H2282" i="1"/>
  <c r="I2282" i="1"/>
  <c r="H2270" i="1"/>
  <c r="I2270" i="1"/>
  <c r="H2258" i="1"/>
  <c r="I2258" i="1"/>
  <c r="H2234" i="1"/>
  <c r="I2234" i="1"/>
  <c r="H2222" i="1"/>
  <c r="I2222" i="1"/>
  <c r="H2210" i="1"/>
  <c r="I2210" i="1"/>
  <c r="H2198" i="1"/>
  <c r="I2198" i="1"/>
  <c r="H2186" i="1"/>
  <c r="I2186" i="1"/>
  <c r="H2174" i="1"/>
  <c r="I2174" i="1"/>
  <c r="H2162" i="1"/>
  <c r="I2162" i="1"/>
  <c r="H2150" i="1"/>
  <c r="I2150" i="1"/>
  <c r="H2138" i="1"/>
  <c r="I2138" i="1"/>
  <c r="H2126" i="1"/>
  <c r="I2126" i="1"/>
  <c r="H2114" i="1"/>
  <c r="I2114" i="1"/>
  <c r="H2102" i="1"/>
  <c r="I2102" i="1"/>
  <c r="H2090" i="1"/>
  <c r="I2090" i="1"/>
  <c r="H2078" i="1"/>
  <c r="I2078" i="1"/>
  <c r="H2066" i="1"/>
  <c r="I2066" i="1"/>
  <c r="H2054" i="1"/>
  <c r="I2054" i="1"/>
  <c r="H2042" i="1"/>
  <c r="I2042" i="1"/>
  <c r="H2030" i="1"/>
  <c r="I2030" i="1"/>
  <c r="H2018" i="1"/>
  <c r="I2018" i="1"/>
  <c r="H2006" i="1"/>
  <c r="I2006" i="1"/>
  <c r="H1994" i="1"/>
  <c r="I1994" i="1"/>
  <c r="H1982" i="1"/>
  <c r="I1982" i="1"/>
  <c r="H1970" i="1"/>
  <c r="I1970" i="1"/>
  <c r="H1958" i="1"/>
  <c r="I1958" i="1"/>
  <c r="H1946" i="1"/>
  <c r="I1946" i="1"/>
  <c r="H1934" i="1"/>
  <c r="I1934" i="1"/>
  <c r="H1922" i="1"/>
  <c r="I1922" i="1"/>
  <c r="H1910" i="1"/>
  <c r="I1910" i="1"/>
  <c r="H1898" i="1"/>
  <c r="I1898" i="1"/>
  <c r="H1886" i="1"/>
  <c r="I1886" i="1"/>
  <c r="H1874" i="1"/>
  <c r="I1874" i="1"/>
  <c r="H1862" i="1"/>
  <c r="I1862" i="1"/>
  <c r="H1850" i="1"/>
  <c r="I1850" i="1"/>
  <c r="H1838" i="1"/>
  <c r="I1838" i="1"/>
  <c r="H1826" i="1"/>
  <c r="I1826" i="1"/>
  <c r="H1802" i="1"/>
  <c r="I1802" i="1"/>
  <c r="H1790" i="1"/>
  <c r="I1790" i="1"/>
  <c r="H1778" i="1"/>
  <c r="I1778" i="1"/>
  <c r="H1766" i="1"/>
  <c r="I1766" i="1"/>
  <c r="H1754" i="1"/>
  <c r="I1754" i="1"/>
  <c r="H1742" i="1"/>
  <c r="I1742" i="1"/>
  <c r="H1730" i="1"/>
  <c r="I1730" i="1"/>
  <c r="H1718" i="1"/>
  <c r="I1718" i="1"/>
  <c r="H1706" i="1"/>
  <c r="I1706" i="1"/>
  <c r="H1694" i="1"/>
  <c r="I1694" i="1"/>
  <c r="H1682" i="1"/>
  <c r="I1682" i="1"/>
  <c r="H1670" i="1"/>
  <c r="I1670" i="1"/>
  <c r="H1658" i="1"/>
  <c r="I1658" i="1"/>
  <c r="H1646" i="1"/>
  <c r="I1646" i="1"/>
  <c r="H1634" i="1"/>
  <c r="I1634" i="1"/>
  <c r="H1622" i="1"/>
  <c r="I1622" i="1"/>
  <c r="H1610" i="1"/>
  <c r="I1610" i="1"/>
  <c r="H1598" i="1"/>
  <c r="I1598" i="1"/>
  <c r="H1586" i="1"/>
  <c r="I1586" i="1"/>
  <c r="H1574" i="1"/>
  <c r="I1574" i="1"/>
  <c r="H1562" i="1"/>
  <c r="I1562" i="1"/>
  <c r="H1550" i="1"/>
  <c r="I1550" i="1"/>
  <c r="H1538" i="1"/>
  <c r="I1538" i="1"/>
  <c r="H1526" i="1"/>
  <c r="I1526" i="1"/>
  <c r="H1514" i="1"/>
  <c r="I1514" i="1"/>
  <c r="H1502" i="1"/>
  <c r="I1502" i="1"/>
  <c r="H1490" i="1"/>
  <c r="I1490" i="1"/>
  <c r="H1478" i="1"/>
  <c r="I1478" i="1"/>
  <c r="H1466" i="1"/>
  <c r="I1466" i="1"/>
  <c r="H1454" i="1"/>
  <c r="I1454" i="1"/>
  <c r="H1442" i="1"/>
  <c r="I1442" i="1"/>
  <c r="H1430" i="1"/>
  <c r="I1430" i="1"/>
  <c r="H1418" i="1"/>
  <c r="I1418" i="1"/>
  <c r="H1406" i="1"/>
  <c r="I1406" i="1"/>
  <c r="H1394" i="1"/>
  <c r="I1394" i="1"/>
  <c r="H1382" i="1"/>
  <c r="I1382" i="1"/>
  <c r="H1370" i="1"/>
  <c r="I1370" i="1"/>
  <c r="H1358" i="1"/>
  <c r="I1358" i="1"/>
  <c r="H1346" i="1"/>
  <c r="I1346" i="1"/>
  <c r="H1334" i="1"/>
  <c r="I1334" i="1"/>
  <c r="H1322" i="1"/>
  <c r="I1322" i="1"/>
  <c r="H1310" i="1"/>
  <c r="I1310" i="1"/>
  <c r="H1298" i="1"/>
  <c r="I1298" i="1"/>
  <c r="H1286" i="1"/>
  <c r="I1286" i="1"/>
  <c r="H1274" i="1"/>
  <c r="I1274" i="1"/>
  <c r="H1262" i="1"/>
  <c r="I1262" i="1"/>
  <c r="H1250" i="1"/>
  <c r="I1250" i="1"/>
  <c r="H1238" i="1"/>
  <c r="I1238" i="1"/>
  <c r="H1226" i="1"/>
  <c r="I1226" i="1"/>
  <c r="H1214" i="1"/>
  <c r="I1214" i="1"/>
  <c r="H1202" i="1"/>
  <c r="I1202" i="1"/>
  <c r="H1190" i="1"/>
  <c r="I1190" i="1"/>
  <c r="H1178" i="1"/>
  <c r="I1178" i="1"/>
  <c r="H1166" i="1"/>
  <c r="I1166" i="1"/>
  <c r="H1154" i="1"/>
  <c r="I1154" i="1"/>
  <c r="H1142" i="1"/>
  <c r="I1142" i="1"/>
  <c r="H1130" i="1"/>
  <c r="I1130" i="1"/>
  <c r="H1118" i="1"/>
  <c r="I1118" i="1"/>
  <c r="H1106" i="1"/>
  <c r="I1106" i="1"/>
  <c r="H1094" i="1"/>
  <c r="I1094" i="1"/>
  <c r="H1082" i="1"/>
  <c r="I1082" i="1"/>
  <c r="H1070" i="1"/>
  <c r="I1070" i="1"/>
  <c r="H1058" i="1"/>
  <c r="I1058" i="1"/>
  <c r="H1046" i="1"/>
  <c r="I1046" i="1"/>
  <c r="H1034" i="1"/>
  <c r="I1034" i="1"/>
  <c r="H1022" i="1"/>
  <c r="I1022" i="1"/>
  <c r="H1010" i="1"/>
  <c r="I1010" i="1"/>
  <c r="H998" i="1"/>
  <c r="I998" i="1"/>
  <c r="H986" i="1"/>
  <c r="I986" i="1"/>
  <c r="H974" i="1"/>
  <c r="I974" i="1"/>
  <c r="H962" i="1"/>
  <c r="I962" i="1"/>
  <c r="H950" i="1"/>
  <c r="I950" i="1"/>
  <c r="H938" i="1"/>
  <c r="I938" i="1"/>
  <c r="H926" i="1"/>
  <c r="I926" i="1"/>
  <c r="H914" i="1"/>
  <c r="I914" i="1"/>
  <c r="H902" i="1"/>
  <c r="I902" i="1"/>
  <c r="H890" i="1"/>
  <c r="I890" i="1"/>
  <c r="H878" i="1"/>
  <c r="I878" i="1"/>
  <c r="H866" i="1"/>
  <c r="I866" i="1"/>
  <c r="H854" i="1"/>
  <c r="I854" i="1"/>
  <c r="H842" i="1"/>
  <c r="I842" i="1"/>
  <c r="H830" i="1"/>
  <c r="I830" i="1"/>
  <c r="H818" i="1"/>
  <c r="I818" i="1"/>
  <c r="H806" i="1"/>
  <c r="I806" i="1"/>
  <c r="H794" i="1"/>
  <c r="I794" i="1"/>
  <c r="H782" i="1"/>
  <c r="I782" i="1"/>
  <c r="H770" i="1"/>
  <c r="I770" i="1"/>
  <c r="H758" i="1"/>
  <c r="I758" i="1"/>
  <c r="H746" i="1"/>
  <c r="I746" i="1"/>
  <c r="H734" i="1"/>
  <c r="I734" i="1"/>
  <c r="H722" i="1"/>
  <c r="I722" i="1"/>
  <c r="H710" i="1"/>
  <c r="I710" i="1"/>
  <c r="H698" i="1"/>
  <c r="I698" i="1"/>
  <c r="H686" i="1"/>
  <c r="I686" i="1"/>
  <c r="H674" i="1"/>
  <c r="I674" i="1"/>
  <c r="H662" i="1"/>
  <c r="I662" i="1"/>
  <c r="H650" i="1"/>
  <c r="I650" i="1"/>
  <c r="H638" i="1"/>
  <c r="I638" i="1"/>
  <c r="H626" i="1"/>
  <c r="I626" i="1"/>
  <c r="H614" i="1"/>
  <c r="I614" i="1"/>
  <c r="H602" i="1"/>
  <c r="I602" i="1"/>
  <c r="H590" i="1"/>
  <c r="I590" i="1"/>
  <c r="H578" i="1"/>
  <c r="I578" i="1"/>
  <c r="H566" i="1"/>
  <c r="I566" i="1"/>
  <c r="H554" i="1"/>
  <c r="I554" i="1"/>
  <c r="H542" i="1"/>
  <c r="I542" i="1"/>
  <c r="H530" i="1"/>
  <c r="I530" i="1"/>
  <c r="H518" i="1"/>
  <c r="I518" i="1"/>
  <c r="H506" i="1"/>
  <c r="I506" i="1"/>
  <c r="H494" i="1"/>
  <c r="I494" i="1"/>
  <c r="H482" i="1"/>
  <c r="I482" i="1"/>
  <c r="H470" i="1"/>
  <c r="I470" i="1"/>
  <c r="H458" i="1"/>
  <c r="I458" i="1"/>
  <c r="H446" i="1"/>
  <c r="I446" i="1"/>
  <c r="H434" i="1"/>
  <c r="I434" i="1"/>
  <c r="H422" i="1"/>
  <c r="I422" i="1"/>
  <c r="H410" i="1"/>
  <c r="I410" i="1"/>
  <c r="H386" i="1"/>
  <c r="I386" i="1"/>
  <c r="H374" i="1"/>
  <c r="I374" i="1"/>
  <c r="H362" i="1"/>
  <c r="I362" i="1"/>
  <c r="H350" i="1"/>
  <c r="I350" i="1"/>
  <c r="H338" i="1"/>
  <c r="I338" i="1"/>
  <c r="H326" i="1"/>
  <c r="I326" i="1"/>
  <c r="H314" i="1"/>
  <c r="I314" i="1"/>
  <c r="H302" i="1"/>
  <c r="I302" i="1"/>
  <c r="H290" i="1"/>
  <c r="I290" i="1"/>
  <c r="H278" i="1"/>
  <c r="I278" i="1"/>
  <c r="H266" i="1"/>
  <c r="I266" i="1"/>
  <c r="H254" i="1"/>
  <c r="I254" i="1"/>
  <c r="H242" i="1"/>
  <c r="I242" i="1"/>
  <c r="H230" i="1"/>
  <c r="I230" i="1"/>
  <c r="H218" i="1"/>
  <c r="I218" i="1"/>
  <c r="H206" i="1"/>
  <c r="I206" i="1"/>
  <c r="H194" i="1"/>
  <c r="I194" i="1"/>
  <c r="H182" i="1"/>
  <c r="I182" i="1"/>
  <c r="H170" i="1"/>
  <c r="I170" i="1"/>
  <c r="H158" i="1"/>
  <c r="I158" i="1"/>
  <c r="H146" i="1"/>
  <c r="I146" i="1"/>
  <c r="H134" i="1"/>
  <c r="I134" i="1"/>
  <c r="H122" i="1"/>
  <c r="I122" i="1"/>
  <c r="H110" i="1"/>
  <c r="I110" i="1"/>
  <c r="H98" i="1"/>
  <c r="I98" i="1"/>
  <c r="H86" i="1"/>
  <c r="I86" i="1"/>
  <c r="H74" i="1"/>
  <c r="I74" i="1"/>
  <c r="H62" i="1"/>
  <c r="I62" i="1"/>
  <c r="H50" i="1"/>
  <c r="I50" i="1"/>
  <c r="H38" i="1"/>
  <c r="I38" i="1"/>
  <c r="H26" i="1"/>
  <c r="I26" i="1"/>
  <c r="H14" i="1"/>
  <c r="I14" i="1"/>
</calcChain>
</file>

<file path=xl/sharedStrings.xml><?xml version="1.0" encoding="utf-8"?>
<sst xmlns="http://schemas.openxmlformats.org/spreadsheetml/2006/main" count="47887" uniqueCount="139">
  <si>
    <t>Material Number</t>
  </si>
  <si>
    <t>Product Family</t>
  </si>
  <si>
    <t>381</t>
  </si>
  <si>
    <t>322</t>
  </si>
  <si>
    <t>497</t>
  </si>
  <si>
    <t>152</t>
  </si>
  <si>
    <t>355</t>
  </si>
  <si>
    <t>309</t>
  </si>
  <si>
    <t>320</t>
  </si>
  <si>
    <t>217</t>
  </si>
  <si>
    <t>218</t>
  </si>
  <si>
    <t>167</t>
  </si>
  <si>
    <t>90</t>
  </si>
  <si>
    <t>998</t>
  </si>
  <si>
    <t>996</t>
  </si>
  <si>
    <t>4</t>
  </si>
  <si>
    <t>358</t>
  </si>
  <si>
    <t>258</t>
  </si>
  <si>
    <t>348</t>
  </si>
  <si>
    <t>562</t>
  </si>
  <si>
    <t>329</t>
  </si>
  <si>
    <t>74</t>
  </si>
  <si>
    <t>311</t>
  </si>
  <si>
    <t>424</t>
  </si>
  <si>
    <t>318</t>
  </si>
  <si>
    <t>475</t>
  </si>
  <si>
    <t>470</t>
  </si>
  <si>
    <t>127</t>
  </si>
  <si>
    <t>373</t>
  </si>
  <si>
    <t>295</t>
  </si>
  <si>
    <t>287</t>
  </si>
  <si>
    <t>272</t>
  </si>
  <si>
    <t>161</t>
  </si>
  <si>
    <t>203</t>
  </si>
  <si>
    <t>415</t>
  </si>
  <si>
    <t>153</t>
  </si>
  <si>
    <t>507</t>
  </si>
  <si>
    <t>238</t>
  </si>
  <si>
    <t>391</t>
  </si>
  <si>
    <t>28</t>
  </si>
  <si>
    <t>274</t>
  </si>
  <si>
    <t>234</t>
  </si>
  <si>
    <t>465</t>
  </si>
  <si>
    <t>313</t>
  </si>
  <si>
    <t>371</t>
  </si>
  <si>
    <t>228</t>
  </si>
  <si>
    <t>365</t>
  </si>
  <si>
    <t>368</t>
  </si>
  <si>
    <t>333</t>
  </si>
  <si>
    <t>83</t>
  </si>
  <si>
    <t>34</t>
  </si>
  <si>
    <t>232</t>
  </si>
  <si>
    <t>53</t>
  </si>
  <si>
    <t>547</t>
  </si>
  <si>
    <t>512</t>
  </si>
  <si>
    <t>72</t>
  </si>
  <si>
    <t>353</t>
  </si>
  <si>
    <t>87</t>
  </si>
  <si>
    <t>107</t>
  </si>
  <si>
    <t>240</t>
  </si>
  <si>
    <t>427</t>
  </si>
  <si>
    <t>1007</t>
  </si>
  <si>
    <t>117</t>
  </si>
  <si>
    <t>1009</t>
  </si>
  <si>
    <t>159</t>
  </si>
  <si>
    <t>545</t>
  </si>
  <si>
    <t>469</t>
  </si>
  <si>
    <t>179</t>
  </si>
  <si>
    <t>182</t>
  </si>
  <si>
    <t>269</t>
  </si>
  <si>
    <t>520</t>
  </si>
  <si>
    <t>553</t>
  </si>
  <si>
    <t>229</t>
  </si>
  <si>
    <t>61</t>
  </si>
  <si>
    <t>67</t>
  </si>
  <si>
    <t>468</t>
  </si>
  <si>
    <t>1068</t>
  </si>
  <si>
    <t>405</t>
  </si>
  <si>
    <t>59</t>
  </si>
  <si>
    <t>293</t>
  </si>
  <si>
    <t>455</t>
  </si>
  <si>
    <t>330</t>
  </si>
  <si>
    <t>354</t>
  </si>
  <si>
    <t>460</t>
  </si>
  <si>
    <t>574</t>
  </si>
  <si>
    <t>397</t>
  </si>
  <si>
    <t>404</t>
  </si>
  <si>
    <t>492</t>
  </si>
  <si>
    <t>441</t>
  </si>
  <si>
    <t>714</t>
  </si>
  <si>
    <t>439</t>
  </si>
  <si>
    <t>638</t>
  </si>
  <si>
    <t>201</t>
  </si>
  <si>
    <t>1057</t>
  </si>
  <si>
    <t>513</t>
  </si>
  <si>
    <t>29</t>
  </si>
  <si>
    <t>1119</t>
  </si>
  <si>
    <t>1149</t>
  </si>
  <si>
    <t>518</t>
  </si>
  <si>
    <t>335</t>
  </si>
  <si>
    <t>57</t>
  </si>
  <si>
    <t>374</t>
  </si>
  <si>
    <t>434</t>
  </si>
  <si>
    <t>376</t>
  </si>
  <si>
    <t>1064</t>
  </si>
  <si>
    <t>594</t>
  </si>
  <si>
    <t>166</t>
  </si>
  <si>
    <t>366</t>
  </si>
  <si>
    <t>673</t>
  </si>
  <si>
    <t>478</t>
  </si>
  <si>
    <t>52</t>
  </si>
  <si>
    <t>625</t>
  </si>
  <si>
    <t>536</t>
  </si>
  <si>
    <t>1155</t>
  </si>
  <si>
    <t>394</t>
  </si>
  <si>
    <t>597</t>
  </si>
  <si>
    <t>1035</t>
  </si>
  <si>
    <t>571</t>
  </si>
  <si>
    <t>69</t>
  </si>
  <si>
    <t>Contract  Status</t>
  </si>
  <si>
    <t>NEW BUSINESS</t>
  </si>
  <si>
    <t>EXISTING BUSINESS</t>
  </si>
  <si>
    <t>New Business</t>
  </si>
  <si>
    <t>Customer Response</t>
  </si>
  <si>
    <t>Won</t>
  </si>
  <si>
    <t xml:space="preserve">Lost </t>
  </si>
  <si>
    <t>Did not Bid- Apotex Cancellation</t>
  </si>
  <si>
    <t>Did not Bid- Supply</t>
  </si>
  <si>
    <t>2017</t>
  </si>
  <si>
    <t>2018</t>
  </si>
  <si>
    <t>2019</t>
  </si>
  <si>
    <t>Bid Submitted Month</t>
  </si>
  <si>
    <t>Bid Submitted Year</t>
  </si>
  <si>
    <t>Lookup</t>
  </si>
  <si>
    <t>FTS Rate</t>
  </si>
  <si>
    <t>Forecast</t>
  </si>
  <si>
    <t>Market Share</t>
  </si>
  <si>
    <t>Number of Competitors</t>
  </si>
  <si>
    <t>WAC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</si>
</sst>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4">
    <xf numFmtId="0" fontId="0" fillId="0" borderId="0"/>
    <xf numFmtId="0" fontId="1" fillId="0" borderId="0"/>
    <xf numFmtId="0" fontId="2" fillId="2" borderId="1" applyNumberFormat="0" applyProtection="0">
      <alignment horizontal="left" vertical="center" indent="1"/>
    </xf>
    <xf numFmtId="0" fontId="2" fillId="0" borderId="0"/>
  </cellStyleXfs>
  <cellXfs count="3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</cellXfs>
  <cellStyles count="4">
    <cellStyle name="Normal" xfId="0" builtinId="0"/>
    <cellStyle name="Normal 10" xfId="1" xr:uid="{72E36AAE-E193-4752-9E2F-9892DB0A00F1}"/>
    <cellStyle name="Normal 2 3 2 2" xfId="3" xr:uid="{DB611F18-2EF7-4888-89E7-4AB17367AE58}"/>
    <cellStyle name="SAPBEXstdItem 2 2 2 2 4 2 2" xfId="2" xr:uid="{84412566-5526-41E4-9A97-A31AAC1A6573}"/>
  </cellStyles>
  <dxfs count="25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id%20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orecast_edit_dat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US%20Market%20Share%20and%20WA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Data"/>
      <sheetName val="FTS rate_2018"/>
      <sheetName val="FTS rate_2019"/>
    </sheetNames>
    <sheetDataSet>
      <sheetData sheetId="0"/>
      <sheetData sheetId="1">
        <row r="1">
          <cell r="A1" t="str">
            <v>Material Number</v>
          </cell>
          <cell r="B1" t="str">
            <v>Weighted Avg Exposure/Unit</v>
          </cell>
        </row>
        <row r="2">
          <cell r="A2">
            <v>42405</v>
          </cell>
          <cell r="B2">
            <v>8.1240418190768295</v>
          </cell>
        </row>
        <row r="3">
          <cell r="A3">
            <v>46408</v>
          </cell>
          <cell r="B3">
            <v>43.123131182795689</v>
          </cell>
        </row>
        <row r="4">
          <cell r="A4">
            <v>42407</v>
          </cell>
          <cell r="B4">
            <v>12.930551095427139</v>
          </cell>
        </row>
        <row r="5">
          <cell r="A5">
            <v>46409</v>
          </cell>
          <cell r="B5">
            <v>75.768222601476026</v>
          </cell>
        </row>
        <row r="6">
          <cell r="A6">
            <v>42409</v>
          </cell>
          <cell r="B6">
            <v>11.472154113913255</v>
          </cell>
        </row>
        <row r="7">
          <cell r="A7">
            <v>42410</v>
          </cell>
          <cell r="B7">
            <v>63.278784063745036</v>
          </cell>
        </row>
        <row r="8">
          <cell r="A8">
            <v>42469</v>
          </cell>
          <cell r="B8">
            <v>6.1433733135523205</v>
          </cell>
        </row>
        <row r="9">
          <cell r="A9">
            <v>42470</v>
          </cell>
          <cell r="B9">
            <v>47.361199741295685</v>
          </cell>
        </row>
        <row r="10">
          <cell r="A10">
            <v>42433</v>
          </cell>
          <cell r="B10">
            <v>30.669027765659084</v>
          </cell>
        </row>
        <row r="11">
          <cell r="A11">
            <v>42435</v>
          </cell>
          <cell r="B11">
            <v>25.973185451230631</v>
          </cell>
        </row>
        <row r="12">
          <cell r="A12">
            <v>42613</v>
          </cell>
          <cell r="B12">
            <v>16.345054513628405</v>
          </cell>
        </row>
        <row r="13">
          <cell r="A13">
            <v>42518</v>
          </cell>
          <cell r="B13">
            <v>3.1994396723745897</v>
          </cell>
        </row>
        <row r="14">
          <cell r="A14">
            <v>42483</v>
          </cell>
          <cell r="B14">
            <v>19.320475412866653</v>
          </cell>
        </row>
        <row r="15">
          <cell r="A15">
            <v>42482</v>
          </cell>
          <cell r="B15">
            <v>522.0412727272726</v>
          </cell>
        </row>
        <row r="16">
          <cell r="A16">
            <v>42563</v>
          </cell>
          <cell r="B16">
            <v>2.6293817619783622</v>
          </cell>
        </row>
        <row r="17">
          <cell r="A17">
            <v>42564</v>
          </cell>
          <cell r="B17">
            <v>127.5029684418146</v>
          </cell>
        </row>
        <row r="18">
          <cell r="A18">
            <v>44059</v>
          </cell>
          <cell r="B18">
            <v>10.978659491193737</v>
          </cell>
        </row>
        <row r="19">
          <cell r="A19">
            <v>42567</v>
          </cell>
          <cell r="B19">
            <v>5.5817415057056232</v>
          </cell>
        </row>
        <row r="20">
          <cell r="A20">
            <v>42571</v>
          </cell>
          <cell r="B20">
            <v>8.2146270022883314</v>
          </cell>
        </row>
        <row r="21">
          <cell r="A21">
            <v>42573</v>
          </cell>
          <cell r="B21">
            <v>19.795287795992721</v>
          </cell>
        </row>
        <row r="22">
          <cell r="A22">
            <v>42460</v>
          </cell>
          <cell r="B22">
            <v>7.6182539682539633E-3</v>
          </cell>
        </row>
        <row r="23">
          <cell r="A23">
            <v>42461</v>
          </cell>
          <cell r="B23">
            <v>3.5933006154085838E-2</v>
          </cell>
        </row>
        <row r="24">
          <cell r="A24">
            <v>42462</v>
          </cell>
          <cell r="B24">
            <v>31.972199999999983</v>
          </cell>
        </row>
        <row r="25">
          <cell r="A25">
            <v>42463</v>
          </cell>
          <cell r="B25">
            <v>1.3397765363128478E-2</v>
          </cell>
        </row>
        <row r="26">
          <cell r="A26">
            <v>42464</v>
          </cell>
          <cell r="B26">
            <v>1.0725381679389314</v>
          </cell>
        </row>
        <row r="27">
          <cell r="A27">
            <v>42465</v>
          </cell>
          <cell r="B27">
            <v>40.509999999999991</v>
          </cell>
        </row>
        <row r="28">
          <cell r="A28">
            <v>42646</v>
          </cell>
          <cell r="B28">
            <v>9.3487603137079525</v>
          </cell>
        </row>
        <row r="29">
          <cell r="A29">
            <v>42418</v>
          </cell>
          <cell r="B29">
            <v>131.35923076923078</v>
          </cell>
        </row>
        <row r="30">
          <cell r="A30">
            <v>42647</v>
          </cell>
          <cell r="B30">
            <v>10.465027435245512</v>
          </cell>
        </row>
        <row r="31">
          <cell r="A31">
            <v>42420</v>
          </cell>
          <cell r="B31">
            <v>125.55017735334242</v>
          </cell>
        </row>
        <row r="32">
          <cell r="A32">
            <v>42648</v>
          </cell>
          <cell r="B32">
            <v>11.218245398450598</v>
          </cell>
        </row>
        <row r="33">
          <cell r="A33">
            <v>42422</v>
          </cell>
          <cell r="B33">
            <v>136.47329861111109</v>
          </cell>
        </row>
        <row r="34">
          <cell r="A34">
            <v>42649</v>
          </cell>
          <cell r="B34">
            <v>13.277395454705486</v>
          </cell>
        </row>
        <row r="35">
          <cell r="A35">
            <v>42424</v>
          </cell>
          <cell r="B35">
            <v>166.36848823529414</v>
          </cell>
        </row>
        <row r="36">
          <cell r="A36">
            <v>42457</v>
          </cell>
          <cell r="B36">
            <v>1.7207482014388462E-2</v>
          </cell>
        </row>
        <row r="37">
          <cell r="A37">
            <v>42458</v>
          </cell>
          <cell r="B37">
            <v>0.99658022774327126</v>
          </cell>
        </row>
        <row r="38">
          <cell r="A38">
            <v>42459</v>
          </cell>
          <cell r="B38">
            <v>49.423353846153844</v>
          </cell>
        </row>
        <row r="39">
          <cell r="A39">
            <v>42466</v>
          </cell>
          <cell r="B39">
            <v>2.0927741935483874E-2</v>
          </cell>
        </row>
        <row r="40">
          <cell r="A40">
            <v>42467</v>
          </cell>
          <cell r="B40">
            <v>1.7601380145278454</v>
          </cell>
        </row>
        <row r="41">
          <cell r="A41">
            <v>42468</v>
          </cell>
          <cell r="B41">
            <v>45.861836734693874</v>
          </cell>
        </row>
        <row r="42">
          <cell r="A42">
            <v>42615</v>
          </cell>
          <cell r="B42">
            <v>22.489983540701889</v>
          </cell>
        </row>
        <row r="43">
          <cell r="A43">
            <v>42401</v>
          </cell>
          <cell r="B43">
            <v>10.616482410097161</v>
          </cell>
        </row>
        <row r="44">
          <cell r="A44">
            <v>42403</v>
          </cell>
          <cell r="B44">
            <v>58.655031249252865</v>
          </cell>
        </row>
        <row r="45">
          <cell r="A45">
            <v>67532</v>
          </cell>
          <cell r="B45">
            <v>0.37071381216218036</v>
          </cell>
        </row>
        <row r="46">
          <cell r="A46">
            <v>67529</v>
          </cell>
          <cell r="B46">
            <v>11.244131872398214</v>
          </cell>
        </row>
        <row r="47">
          <cell r="A47">
            <v>67531</v>
          </cell>
          <cell r="B47">
            <v>4.9181513433366284</v>
          </cell>
        </row>
        <row r="48">
          <cell r="A48">
            <v>67533</v>
          </cell>
          <cell r="B48">
            <v>0.59700389586806846</v>
          </cell>
        </row>
        <row r="49">
          <cell r="A49">
            <v>67530</v>
          </cell>
          <cell r="B49">
            <v>15.582978531944981</v>
          </cell>
        </row>
        <row r="50">
          <cell r="A50">
            <v>67534</v>
          </cell>
          <cell r="B50">
            <v>6.6270490376042392</v>
          </cell>
        </row>
        <row r="51">
          <cell r="A51">
            <v>46974</v>
          </cell>
          <cell r="B51">
            <v>136.29731428571429</v>
          </cell>
        </row>
        <row r="52">
          <cell r="A52">
            <v>42561</v>
          </cell>
          <cell r="B52">
            <v>1.3635679886685548</v>
          </cell>
        </row>
        <row r="53">
          <cell r="A53">
            <v>42562</v>
          </cell>
          <cell r="B53">
            <v>122.17446601941747</v>
          </cell>
        </row>
        <row r="54">
          <cell r="A54">
            <v>44058</v>
          </cell>
          <cell r="B54">
            <v>5.4698305084745744</v>
          </cell>
        </row>
        <row r="55">
          <cell r="A55">
            <v>42565</v>
          </cell>
          <cell r="B55">
            <v>5.4134046454767724</v>
          </cell>
        </row>
        <row r="56">
          <cell r="A56">
            <v>42566</v>
          </cell>
          <cell r="B56">
            <v>104.61982519049752</v>
          </cell>
        </row>
        <row r="57">
          <cell r="A57">
            <v>44060</v>
          </cell>
          <cell r="B57">
            <v>18.988849878934623</v>
          </cell>
        </row>
        <row r="58">
          <cell r="A58">
            <v>42591</v>
          </cell>
          <cell r="B58">
            <v>17.103305032127643</v>
          </cell>
        </row>
        <row r="59">
          <cell r="A59">
            <v>42589</v>
          </cell>
          <cell r="B59">
            <v>12.565952239562586</v>
          </cell>
        </row>
        <row r="60">
          <cell r="A60">
            <v>42569</v>
          </cell>
          <cell r="B60">
            <v>7.5607361945217502</v>
          </cell>
        </row>
        <row r="61">
          <cell r="A61">
            <v>42443</v>
          </cell>
          <cell r="B61">
            <v>7.979376776154913</v>
          </cell>
        </row>
        <row r="62">
          <cell r="A62">
            <v>42445</v>
          </cell>
          <cell r="B62">
            <v>10.715592882787274</v>
          </cell>
        </row>
        <row r="63">
          <cell r="A63">
            <v>42447</v>
          </cell>
          <cell r="B63">
            <v>9.4423500301507541</v>
          </cell>
        </row>
        <row r="64">
          <cell r="A64">
            <v>46094</v>
          </cell>
          <cell r="B64">
            <v>5.0959523809523768</v>
          </cell>
        </row>
        <row r="65">
          <cell r="A65">
            <v>44035</v>
          </cell>
          <cell r="B65">
            <v>3.4876696013062998</v>
          </cell>
        </row>
        <row r="66">
          <cell r="A66">
            <v>46119</v>
          </cell>
          <cell r="B66">
            <v>45.469143730886849</v>
          </cell>
        </row>
        <row r="67">
          <cell r="A67">
            <v>44038</v>
          </cell>
          <cell r="B67">
            <v>2.5901649387370407</v>
          </cell>
        </row>
        <row r="68">
          <cell r="A68">
            <v>46125</v>
          </cell>
          <cell r="B68">
            <v>70.33</v>
          </cell>
        </row>
        <row r="69">
          <cell r="A69">
            <v>44042</v>
          </cell>
          <cell r="B69">
            <v>3.8340891155786871</v>
          </cell>
        </row>
        <row r="70">
          <cell r="A70">
            <v>42624</v>
          </cell>
          <cell r="B70">
            <v>10.107696000000001</v>
          </cell>
        </row>
        <row r="71">
          <cell r="A71">
            <v>42625</v>
          </cell>
          <cell r="B71">
            <v>72.090000000000032</v>
          </cell>
        </row>
        <row r="72">
          <cell r="A72">
            <v>42575</v>
          </cell>
          <cell r="B72">
            <v>9.1946794412278265</v>
          </cell>
        </row>
        <row r="73">
          <cell r="A73">
            <v>42577</v>
          </cell>
          <cell r="B73">
            <v>5.9303029045643143</v>
          </cell>
        </row>
        <row r="74">
          <cell r="A74">
            <v>42579</v>
          </cell>
          <cell r="B74">
            <v>5.011424539877301</v>
          </cell>
        </row>
        <row r="75">
          <cell r="A75">
            <v>44050</v>
          </cell>
          <cell r="B75">
            <v>0.43616941352158572</v>
          </cell>
        </row>
        <row r="76">
          <cell r="A76">
            <v>47251</v>
          </cell>
          <cell r="B76">
            <v>39.305579952267308</v>
          </cell>
        </row>
        <row r="77">
          <cell r="A77">
            <v>44052</v>
          </cell>
          <cell r="B77">
            <v>0.90689116535890713</v>
          </cell>
        </row>
        <row r="78">
          <cell r="A78">
            <v>47254</v>
          </cell>
          <cell r="B78">
            <v>51.337261794634593</v>
          </cell>
        </row>
        <row r="79">
          <cell r="A79">
            <v>44054</v>
          </cell>
          <cell r="B79">
            <v>1.5298951476036815</v>
          </cell>
        </row>
        <row r="80">
          <cell r="A80">
            <v>47257</v>
          </cell>
          <cell r="B80">
            <v>117.44348249027239</v>
          </cell>
        </row>
        <row r="81">
          <cell r="A81">
            <v>45392</v>
          </cell>
          <cell r="B81">
            <v>24.147091836734688</v>
          </cell>
        </row>
        <row r="82">
          <cell r="A82">
            <v>67525</v>
          </cell>
          <cell r="B82">
            <v>6.5817643870757276</v>
          </cell>
        </row>
        <row r="83">
          <cell r="A83">
            <v>45393</v>
          </cell>
          <cell r="B83">
            <v>28.978290925467231</v>
          </cell>
        </row>
        <row r="84">
          <cell r="A84">
            <v>67526</v>
          </cell>
          <cell r="B84">
            <v>5.2136635883905011</v>
          </cell>
        </row>
        <row r="85">
          <cell r="A85">
            <v>43986</v>
          </cell>
          <cell r="B85">
            <v>1.6575630361014237</v>
          </cell>
        </row>
        <row r="86">
          <cell r="A86">
            <v>45968</v>
          </cell>
          <cell r="B86">
            <v>20.744385368598763</v>
          </cell>
        </row>
        <row r="87">
          <cell r="A87">
            <v>46256</v>
          </cell>
          <cell r="B87">
            <v>54.408169865895339</v>
          </cell>
        </row>
        <row r="88">
          <cell r="A88">
            <v>46308</v>
          </cell>
          <cell r="B88">
            <v>36.742263594507442</v>
          </cell>
        </row>
        <row r="89">
          <cell r="A89">
            <v>44970</v>
          </cell>
          <cell r="B89">
            <v>11.830124406050063</v>
          </cell>
        </row>
        <row r="90">
          <cell r="A90">
            <v>44968</v>
          </cell>
          <cell r="B90">
            <v>17.370210598486903</v>
          </cell>
        </row>
        <row r="91">
          <cell r="A91">
            <v>57338</v>
          </cell>
          <cell r="B91">
            <v>8.7843095053865827</v>
          </cell>
        </row>
        <row r="92">
          <cell r="A92">
            <v>60820</v>
          </cell>
          <cell r="B92">
            <v>79.815812632821718</v>
          </cell>
        </row>
        <row r="93">
          <cell r="A93">
            <v>48740</v>
          </cell>
          <cell r="B93">
            <v>6.6645768870083186</v>
          </cell>
        </row>
        <row r="94">
          <cell r="A94">
            <v>49288</v>
          </cell>
          <cell r="B94">
            <v>5.231327237593403</v>
          </cell>
        </row>
        <row r="95">
          <cell r="A95">
            <v>50998</v>
          </cell>
          <cell r="B95">
            <v>13.072059615143699</v>
          </cell>
        </row>
        <row r="96">
          <cell r="A96">
            <v>51453</v>
          </cell>
          <cell r="B96">
            <v>13.50829820051414</v>
          </cell>
        </row>
        <row r="97">
          <cell r="A97">
            <v>51452</v>
          </cell>
          <cell r="B97">
            <v>8.9318918918918904</v>
          </cell>
        </row>
        <row r="98">
          <cell r="A98">
            <v>53212</v>
          </cell>
          <cell r="B98">
            <v>11.945133110182677</v>
          </cell>
        </row>
        <row r="99">
          <cell r="A99">
            <v>43658</v>
          </cell>
          <cell r="B99">
            <v>10.834436350499216</v>
          </cell>
        </row>
        <row r="100">
          <cell r="A100">
            <v>46108</v>
          </cell>
          <cell r="B100">
            <v>14.262562730912734</v>
          </cell>
        </row>
        <row r="101">
          <cell r="A101">
            <v>46612</v>
          </cell>
          <cell r="B101">
            <v>2.452596024765934</v>
          </cell>
        </row>
        <row r="102">
          <cell r="A102">
            <v>47808</v>
          </cell>
          <cell r="B102">
            <v>15.690491376342116</v>
          </cell>
        </row>
        <row r="103">
          <cell r="A103">
            <v>48009</v>
          </cell>
          <cell r="B103">
            <v>5.1946757409381323</v>
          </cell>
        </row>
        <row r="104">
          <cell r="A104">
            <v>55624</v>
          </cell>
          <cell r="B104">
            <v>26.640444222331727</v>
          </cell>
        </row>
        <row r="105">
          <cell r="A105">
            <v>56784</v>
          </cell>
          <cell r="B105">
            <v>24.844072388625023</v>
          </cell>
        </row>
        <row r="106">
          <cell r="A106">
            <v>44582</v>
          </cell>
          <cell r="B106">
            <v>4.6663508960817124</v>
          </cell>
        </row>
        <row r="107">
          <cell r="A107">
            <v>44584</v>
          </cell>
          <cell r="B107">
            <v>8.2667188376753522</v>
          </cell>
        </row>
        <row r="108">
          <cell r="A108">
            <v>61574</v>
          </cell>
          <cell r="B108">
            <v>55.078246479425218</v>
          </cell>
        </row>
        <row r="109">
          <cell r="A109">
            <v>61572</v>
          </cell>
          <cell r="B109">
            <v>7.8581688054466658</v>
          </cell>
        </row>
        <row r="110">
          <cell r="A110">
            <v>45720</v>
          </cell>
          <cell r="B110">
            <v>18.801454193811079</v>
          </cell>
        </row>
        <row r="111">
          <cell r="A111">
            <v>45726</v>
          </cell>
          <cell r="B111">
            <v>29.149144512221881</v>
          </cell>
        </row>
        <row r="112">
          <cell r="A112">
            <v>46128</v>
          </cell>
          <cell r="B112">
            <v>26.484911817069111</v>
          </cell>
        </row>
        <row r="113">
          <cell r="A113">
            <v>67476</v>
          </cell>
          <cell r="B113">
            <v>2.9263127601381291</v>
          </cell>
        </row>
        <row r="114">
          <cell r="A114">
            <v>45709</v>
          </cell>
          <cell r="B114">
            <v>48.1385798894446</v>
          </cell>
        </row>
        <row r="115">
          <cell r="A115">
            <v>45531</v>
          </cell>
          <cell r="B115">
            <v>21.225584112573763</v>
          </cell>
        </row>
        <row r="116">
          <cell r="A116">
            <v>45534</v>
          </cell>
          <cell r="B116">
            <v>21.659661962767178</v>
          </cell>
        </row>
        <row r="117">
          <cell r="A117">
            <v>45429</v>
          </cell>
          <cell r="B117">
            <v>1.2221087314662267</v>
          </cell>
        </row>
        <row r="118">
          <cell r="A118">
            <v>45430</v>
          </cell>
          <cell r="B118">
            <v>0.97999999999999865</v>
          </cell>
        </row>
        <row r="119">
          <cell r="A119">
            <v>67461</v>
          </cell>
          <cell r="B119">
            <v>23.090441578265249</v>
          </cell>
        </row>
        <row r="120">
          <cell r="A120">
            <v>67460</v>
          </cell>
          <cell r="B120">
            <v>14.205751943889636</v>
          </cell>
        </row>
        <row r="121">
          <cell r="A121">
            <v>46834</v>
          </cell>
          <cell r="B121">
            <v>11.493335578947367</v>
          </cell>
        </row>
        <row r="122">
          <cell r="A122">
            <v>46814</v>
          </cell>
          <cell r="B122">
            <v>9.543883285302595</v>
          </cell>
        </row>
        <row r="123">
          <cell r="A123">
            <v>46815</v>
          </cell>
          <cell r="B123">
            <v>9.1987306479859914</v>
          </cell>
        </row>
        <row r="124">
          <cell r="A124">
            <v>46816</v>
          </cell>
          <cell r="B124">
            <v>6.3576699712643663</v>
          </cell>
        </row>
        <row r="125">
          <cell r="A125">
            <v>47723</v>
          </cell>
          <cell r="B125">
            <v>39.464924286500512</v>
          </cell>
        </row>
        <row r="126">
          <cell r="A126">
            <v>54129</v>
          </cell>
          <cell r="B126">
            <v>25.835297847062613</v>
          </cell>
        </row>
        <row r="127">
          <cell r="A127">
            <v>54127</v>
          </cell>
          <cell r="B127">
            <v>2.5413827948724994</v>
          </cell>
        </row>
        <row r="128">
          <cell r="A128">
            <v>54136</v>
          </cell>
          <cell r="B128">
            <v>21.608515701829152</v>
          </cell>
        </row>
        <row r="129">
          <cell r="A129">
            <v>54134</v>
          </cell>
          <cell r="B129">
            <v>2.6179118995301534</v>
          </cell>
        </row>
        <row r="130">
          <cell r="A130">
            <v>54143</v>
          </cell>
          <cell r="B130">
            <v>48.82020155710785</v>
          </cell>
        </row>
        <row r="131">
          <cell r="A131">
            <v>54141</v>
          </cell>
          <cell r="B131">
            <v>4.1679636244852958</v>
          </cell>
        </row>
        <row r="132">
          <cell r="A132">
            <v>49086</v>
          </cell>
          <cell r="B132">
            <v>5.1429911472578098</v>
          </cell>
        </row>
        <row r="133">
          <cell r="A133">
            <v>49087</v>
          </cell>
          <cell r="B133">
            <v>72.223061992304409</v>
          </cell>
        </row>
        <row r="134">
          <cell r="A134">
            <v>49088</v>
          </cell>
          <cell r="B134">
            <v>24.424199874292906</v>
          </cell>
        </row>
        <row r="135">
          <cell r="A135">
            <v>51305</v>
          </cell>
          <cell r="B135">
            <v>4.0755246361420845</v>
          </cell>
        </row>
        <row r="136">
          <cell r="A136">
            <v>51306</v>
          </cell>
          <cell r="B136">
            <v>43.09262034217776</v>
          </cell>
        </row>
        <row r="137">
          <cell r="A137">
            <v>51317</v>
          </cell>
          <cell r="B137">
            <v>3.7350559421841547</v>
          </cell>
        </row>
        <row r="138">
          <cell r="A138">
            <v>51304</v>
          </cell>
          <cell r="B138">
            <v>43.640520268407016</v>
          </cell>
        </row>
        <row r="139">
          <cell r="A139">
            <v>51331</v>
          </cell>
          <cell r="B139">
            <v>69.728093749999985</v>
          </cell>
        </row>
        <row r="140">
          <cell r="A140">
            <v>54123</v>
          </cell>
          <cell r="B140">
            <v>57.312303786057697</v>
          </cell>
        </row>
        <row r="141">
          <cell r="A141">
            <v>54121</v>
          </cell>
          <cell r="B141">
            <v>6.4722257435248416</v>
          </cell>
        </row>
        <row r="142">
          <cell r="A142">
            <v>54050</v>
          </cell>
          <cell r="B142">
            <v>231.09</v>
          </cell>
        </row>
        <row r="143">
          <cell r="A143">
            <v>54077</v>
          </cell>
          <cell r="B143">
            <v>269.36000000000007</v>
          </cell>
        </row>
        <row r="144">
          <cell r="A144">
            <v>54073</v>
          </cell>
          <cell r="B144">
            <v>225.71000000000004</v>
          </cell>
        </row>
        <row r="145">
          <cell r="A145">
            <v>54071</v>
          </cell>
          <cell r="B145">
            <v>374.57</v>
          </cell>
        </row>
        <row r="146">
          <cell r="A146">
            <v>54069</v>
          </cell>
          <cell r="B146">
            <v>404.68</v>
          </cell>
        </row>
        <row r="147">
          <cell r="A147">
            <v>66416</v>
          </cell>
          <cell r="B147">
            <v>12.102098392002109</v>
          </cell>
        </row>
        <row r="148">
          <cell r="A148">
            <v>50589</v>
          </cell>
          <cell r="B148">
            <v>53.771199999999993</v>
          </cell>
        </row>
        <row r="149">
          <cell r="A149">
            <v>50595</v>
          </cell>
          <cell r="B149">
            <v>59.276799999999994</v>
          </cell>
        </row>
        <row r="150">
          <cell r="A150">
            <v>54170</v>
          </cell>
          <cell r="B150">
            <v>60.427599999999998</v>
          </cell>
        </row>
        <row r="151">
          <cell r="A151">
            <v>53086</v>
          </cell>
          <cell r="B151">
            <v>58.060700000000018</v>
          </cell>
        </row>
        <row r="152">
          <cell r="A152">
            <v>53102</v>
          </cell>
          <cell r="B152">
            <v>60.424399999999991</v>
          </cell>
        </row>
        <row r="153">
          <cell r="A153">
            <v>53108</v>
          </cell>
          <cell r="B153">
            <v>59.824319547657524</v>
          </cell>
        </row>
        <row r="154">
          <cell r="A154">
            <v>53114</v>
          </cell>
          <cell r="B154">
            <v>61.36092162799843</v>
          </cell>
        </row>
        <row r="155">
          <cell r="A155">
            <v>53120</v>
          </cell>
          <cell r="B155">
            <v>56.261099999999999</v>
          </cell>
        </row>
        <row r="156">
          <cell r="A156">
            <v>53126</v>
          </cell>
          <cell r="B156">
            <v>60.86695000000001</v>
          </cell>
        </row>
        <row r="157">
          <cell r="A157">
            <v>53080</v>
          </cell>
          <cell r="B157">
            <v>64.671499999999995</v>
          </cell>
        </row>
        <row r="158">
          <cell r="A158">
            <v>63479</v>
          </cell>
          <cell r="B158">
            <v>266.93889523809526</v>
          </cell>
        </row>
        <row r="159">
          <cell r="A159">
            <v>61086</v>
          </cell>
          <cell r="B159">
            <v>293.88586643115093</v>
          </cell>
        </row>
        <row r="160">
          <cell r="A160">
            <v>51523</v>
          </cell>
          <cell r="B160">
            <v>2.1762000000000001</v>
          </cell>
        </row>
        <row r="161">
          <cell r="A161">
            <v>51553</v>
          </cell>
          <cell r="B161">
            <v>50.343559928443639</v>
          </cell>
        </row>
        <row r="162">
          <cell r="A162">
            <v>51552</v>
          </cell>
          <cell r="B162">
            <v>8.151029065743943</v>
          </cell>
        </row>
        <row r="163">
          <cell r="A163">
            <v>51796</v>
          </cell>
          <cell r="B163">
            <v>84.885372712346765</v>
          </cell>
        </row>
        <row r="164">
          <cell r="A164">
            <v>51795</v>
          </cell>
          <cell r="B164">
            <v>174.90566977440702</v>
          </cell>
        </row>
        <row r="165">
          <cell r="A165">
            <v>52592</v>
          </cell>
          <cell r="B165">
            <v>6.7625999999999999</v>
          </cell>
        </row>
        <row r="166">
          <cell r="A166">
            <v>52593</v>
          </cell>
          <cell r="B166">
            <v>0.67320000000000058</v>
          </cell>
        </row>
        <row r="167">
          <cell r="A167">
            <v>52594</v>
          </cell>
          <cell r="B167">
            <v>1.0530076791808873</v>
          </cell>
        </row>
        <row r="168">
          <cell r="A168">
            <v>53003</v>
          </cell>
          <cell r="B168">
            <v>225.94</v>
          </cell>
        </row>
        <row r="169">
          <cell r="A169">
            <v>53970</v>
          </cell>
          <cell r="B169">
            <v>20.558576772391785</v>
          </cell>
        </row>
        <row r="170">
          <cell r="A170">
            <v>54880</v>
          </cell>
          <cell r="B170">
            <v>57.249366711458585</v>
          </cell>
        </row>
        <row r="171">
          <cell r="A171">
            <v>59466</v>
          </cell>
          <cell r="B171">
            <v>1.7432455845248109</v>
          </cell>
        </row>
        <row r="172">
          <cell r="A172">
            <v>59484</v>
          </cell>
          <cell r="B172">
            <v>0.50131993670886077</v>
          </cell>
        </row>
        <row r="173">
          <cell r="A173">
            <v>59486</v>
          </cell>
          <cell r="B173">
            <v>47.345062630480165</v>
          </cell>
        </row>
        <row r="174">
          <cell r="A174">
            <v>59467</v>
          </cell>
          <cell r="B174">
            <v>2.2736837536171972</v>
          </cell>
        </row>
        <row r="175">
          <cell r="A175">
            <v>59492</v>
          </cell>
          <cell r="B175">
            <v>52.978791947291349</v>
          </cell>
        </row>
        <row r="176">
          <cell r="A176">
            <v>59474</v>
          </cell>
          <cell r="B176">
            <v>2.8784526315789467</v>
          </cell>
        </row>
        <row r="177">
          <cell r="A177">
            <v>59495</v>
          </cell>
          <cell r="B177">
            <v>60.824488188976382</v>
          </cell>
        </row>
        <row r="178">
          <cell r="A178">
            <v>59499</v>
          </cell>
          <cell r="B178">
            <v>1.9277936732766758</v>
          </cell>
        </row>
        <row r="179">
          <cell r="A179">
            <v>59480</v>
          </cell>
          <cell r="B179">
            <v>53.989880434782592</v>
          </cell>
        </row>
        <row r="180">
          <cell r="A180">
            <v>59465</v>
          </cell>
          <cell r="B180">
            <v>3.442976588628762</v>
          </cell>
        </row>
        <row r="181">
          <cell r="A181">
            <v>59481</v>
          </cell>
          <cell r="B181">
            <v>2.569672131147541</v>
          </cell>
        </row>
        <row r="182">
          <cell r="A182">
            <v>59483</v>
          </cell>
          <cell r="B182">
            <v>74.857724324324295</v>
          </cell>
        </row>
        <row r="183">
          <cell r="A183">
            <v>53151</v>
          </cell>
          <cell r="B183">
            <v>2.6343000000000019</v>
          </cell>
        </row>
        <row r="184">
          <cell r="A184">
            <v>53145</v>
          </cell>
          <cell r="B184">
            <v>29.630780198019814</v>
          </cell>
        </row>
        <row r="185">
          <cell r="A185">
            <v>53148</v>
          </cell>
          <cell r="B185">
            <v>104.05989217548623</v>
          </cell>
        </row>
        <row r="186">
          <cell r="A186">
            <v>59509</v>
          </cell>
          <cell r="B186">
            <v>2.4489859154929574</v>
          </cell>
        </row>
        <row r="187">
          <cell r="A187">
            <v>59487</v>
          </cell>
          <cell r="B187">
            <v>8.6249999999999982</v>
          </cell>
        </row>
        <row r="188">
          <cell r="A188">
            <v>59489</v>
          </cell>
          <cell r="B188">
            <v>108.64322896281801</v>
          </cell>
        </row>
        <row r="189">
          <cell r="A189">
            <v>60119</v>
          </cell>
          <cell r="B189">
            <v>11.369214918480163</v>
          </cell>
        </row>
        <row r="190">
          <cell r="A190">
            <v>63207</v>
          </cell>
          <cell r="B190">
            <v>7.6636350643602462</v>
          </cell>
        </row>
        <row r="191">
          <cell r="A191">
            <v>54145</v>
          </cell>
          <cell r="B191">
            <v>1.2734761146496816</v>
          </cell>
        </row>
        <row r="192">
          <cell r="A192">
            <v>54146</v>
          </cell>
          <cell r="B192">
            <v>1.5709734355676475</v>
          </cell>
        </row>
        <row r="193">
          <cell r="A193">
            <v>54147</v>
          </cell>
          <cell r="B193">
            <v>3.5518287232864583</v>
          </cell>
        </row>
        <row r="194">
          <cell r="A194">
            <v>54101</v>
          </cell>
          <cell r="B194">
            <v>78.558981777139351</v>
          </cell>
        </row>
        <row r="195">
          <cell r="A195">
            <v>54107</v>
          </cell>
          <cell r="B195">
            <v>16.743070182992465</v>
          </cell>
        </row>
        <row r="196">
          <cell r="A196">
            <v>54112</v>
          </cell>
          <cell r="B196">
            <v>24.955247527472533</v>
          </cell>
        </row>
        <row r="197">
          <cell r="A197">
            <v>55984</v>
          </cell>
          <cell r="B197">
            <v>0.40899689762150993</v>
          </cell>
        </row>
        <row r="198">
          <cell r="A198">
            <v>60655</v>
          </cell>
          <cell r="B198">
            <v>14.301876033057855</v>
          </cell>
        </row>
        <row r="199">
          <cell r="A199">
            <v>60651</v>
          </cell>
          <cell r="B199">
            <v>10.248064450784595</v>
          </cell>
        </row>
        <row r="200">
          <cell r="A200">
            <v>60652</v>
          </cell>
          <cell r="B200">
            <v>26.084413793103447</v>
          </cell>
        </row>
        <row r="201">
          <cell r="A201">
            <v>60648</v>
          </cell>
          <cell r="B201">
            <v>13.103996682948992</v>
          </cell>
        </row>
        <row r="202">
          <cell r="A202">
            <v>60653</v>
          </cell>
          <cell r="B202">
            <v>12.604215189873434</v>
          </cell>
        </row>
        <row r="203">
          <cell r="A203">
            <v>60649</v>
          </cell>
          <cell r="B203">
            <v>14.740989846153845</v>
          </cell>
        </row>
        <row r="204">
          <cell r="A204">
            <v>60654</v>
          </cell>
          <cell r="B204">
            <v>49.27183743842366</v>
          </cell>
        </row>
        <row r="205">
          <cell r="A205">
            <v>60650</v>
          </cell>
          <cell r="B205">
            <v>24.06738652563369</v>
          </cell>
        </row>
        <row r="206">
          <cell r="A206">
            <v>56008</v>
          </cell>
          <cell r="B206">
            <v>3.9843138314785391</v>
          </cell>
        </row>
        <row r="207">
          <cell r="A207">
            <v>60394</v>
          </cell>
          <cell r="B207">
            <v>13.143078468899532</v>
          </cell>
        </row>
        <row r="208">
          <cell r="A208">
            <v>42485</v>
          </cell>
          <cell r="B208">
            <v>16.105075594514108</v>
          </cell>
        </row>
        <row r="209">
          <cell r="A209">
            <v>42484</v>
          </cell>
          <cell r="B209">
            <v>259.16999999999996</v>
          </cell>
        </row>
        <row r="210">
          <cell r="A210">
            <v>59428</v>
          </cell>
          <cell r="B210">
            <v>3.0221922796795337</v>
          </cell>
        </row>
        <row r="211">
          <cell r="A211">
            <v>61084</v>
          </cell>
          <cell r="B211">
            <v>20.497838712776176</v>
          </cell>
        </row>
        <row r="212">
          <cell r="A212">
            <v>57552</v>
          </cell>
          <cell r="B212">
            <v>12.665436737011451</v>
          </cell>
        </row>
        <row r="213">
          <cell r="A213">
            <v>57553</v>
          </cell>
          <cell r="B213">
            <v>19.145208582979159</v>
          </cell>
        </row>
        <row r="214">
          <cell r="A214">
            <v>57554</v>
          </cell>
          <cell r="B214">
            <v>16.821955842997326</v>
          </cell>
        </row>
        <row r="215">
          <cell r="A215">
            <v>58806</v>
          </cell>
          <cell r="B215">
            <v>57.145269888366613</v>
          </cell>
        </row>
        <row r="216">
          <cell r="A216">
            <v>58807</v>
          </cell>
          <cell r="B216">
            <v>49.293175617586726</v>
          </cell>
        </row>
        <row r="217">
          <cell r="A217">
            <v>58878</v>
          </cell>
          <cell r="B217">
            <v>58.348965001800934</v>
          </cell>
        </row>
        <row r="218">
          <cell r="A218">
            <v>58879</v>
          </cell>
          <cell r="B218">
            <v>50.979799849369236</v>
          </cell>
        </row>
        <row r="219">
          <cell r="A219">
            <v>61592</v>
          </cell>
          <cell r="B219">
            <v>5.8135090909090907</v>
          </cell>
        </row>
        <row r="220">
          <cell r="A220">
            <v>61586</v>
          </cell>
          <cell r="B220">
            <v>12.302855746978659</v>
          </cell>
        </row>
        <row r="221">
          <cell r="A221">
            <v>61587</v>
          </cell>
          <cell r="B221">
            <v>37.481999999999999</v>
          </cell>
        </row>
        <row r="222">
          <cell r="A222">
            <v>61589</v>
          </cell>
          <cell r="B222">
            <v>2.6003007427249485</v>
          </cell>
        </row>
        <row r="223">
          <cell r="A223">
            <v>61590</v>
          </cell>
          <cell r="B223">
            <v>35.271784511784517</v>
          </cell>
        </row>
        <row r="224">
          <cell r="A224">
            <v>63441</v>
          </cell>
          <cell r="B224">
            <v>15.573191666666668</v>
          </cell>
        </row>
        <row r="225">
          <cell r="A225">
            <v>63443</v>
          </cell>
          <cell r="B225">
            <v>17.823974965229482</v>
          </cell>
        </row>
        <row r="226">
          <cell r="A226">
            <v>63444</v>
          </cell>
          <cell r="B226">
            <v>15.985505379746835</v>
          </cell>
        </row>
        <row r="227">
          <cell r="A227">
            <v>63445</v>
          </cell>
          <cell r="B227">
            <v>15.673998988059095</v>
          </cell>
        </row>
        <row r="228">
          <cell r="A228">
            <v>62767</v>
          </cell>
          <cell r="B228">
            <v>155.23067142857144</v>
          </cell>
        </row>
        <row r="229">
          <cell r="A229">
            <v>65765</v>
          </cell>
          <cell r="B229">
            <v>447.54930000000002</v>
          </cell>
        </row>
        <row r="230">
          <cell r="A230">
            <v>66345</v>
          </cell>
          <cell r="B230">
            <v>4.1891789961811243</v>
          </cell>
        </row>
        <row r="231">
          <cell r="A231">
            <v>66346</v>
          </cell>
          <cell r="B231">
            <v>10.371199351206945</v>
          </cell>
        </row>
        <row r="232">
          <cell r="A232">
            <v>42516</v>
          </cell>
          <cell r="B232">
            <v>1.0429684601113169</v>
          </cell>
        </row>
        <row r="233">
          <cell r="A233">
            <v>42374</v>
          </cell>
          <cell r="B233">
            <v>4.8699999999999903</v>
          </cell>
        </row>
        <row r="234">
          <cell r="A234">
            <v>42517</v>
          </cell>
          <cell r="B234">
            <v>1.529495145631067</v>
          </cell>
        </row>
        <row r="235">
          <cell r="A235">
            <v>42376</v>
          </cell>
          <cell r="B235">
            <v>12.819999999999993</v>
          </cell>
        </row>
        <row r="236">
          <cell r="A236">
            <v>63307</v>
          </cell>
          <cell r="B236">
            <v>1.1235955056179775E-2</v>
          </cell>
        </row>
        <row r="237">
          <cell r="A237">
            <v>63895</v>
          </cell>
          <cell r="B237">
            <v>1.314571243837388</v>
          </cell>
        </row>
        <row r="238">
          <cell r="A238">
            <v>63896</v>
          </cell>
          <cell r="B238">
            <v>2.7159293063391967</v>
          </cell>
        </row>
        <row r="239">
          <cell r="A239">
            <v>64799</v>
          </cell>
          <cell r="B239">
            <v>4.0827030876425976</v>
          </cell>
        </row>
        <row r="240">
          <cell r="A240">
            <v>64640</v>
          </cell>
          <cell r="B240">
            <v>0.37891273844220669</v>
          </cell>
        </row>
        <row r="241">
          <cell r="A241">
            <v>64047</v>
          </cell>
          <cell r="B241">
            <v>13.54</v>
          </cell>
        </row>
        <row r="242">
          <cell r="A242">
            <v>64049</v>
          </cell>
          <cell r="B242">
            <v>37.33</v>
          </cell>
        </row>
        <row r="243">
          <cell r="A243">
            <v>65050</v>
          </cell>
          <cell r="B243">
            <v>1.724705666289494</v>
          </cell>
        </row>
        <row r="244">
          <cell r="A244">
            <v>65051</v>
          </cell>
          <cell r="B244">
            <v>5.245000000000001</v>
          </cell>
        </row>
        <row r="245">
          <cell r="A245">
            <v>65053</v>
          </cell>
          <cell r="B245">
            <v>0.42094017094017083</v>
          </cell>
        </row>
        <row r="246">
          <cell r="A246">
            <v>65052</v>
          </cell>
          <cell r="B246">
            <v>4.5995679538141214</v>
          </cell>
        </row>
        <row r="247">
          <cell r="A247">
            <v>65056</v>
          </cell>
          <cell r="B247">
            <v>1.8162400174603506</v>
          </cell>
        </row>
        <row r="248">
          <cell r="A248">
            <v>65055</v>
          </cell>
          <cell r="B248">
            <v>21.441346290719963</v>
          </cell>
        </row>
        <row r="249">
          <cell r="A249">
            <v>65059</v>
          </cell>
          <cell r="B249">
            <v>1.1717068326387368</v>
          </cell>
        </row>
        <row r="250">
          <cell r="A250">
            <v>65064</v>
          </cell>
          <cell r="B250">
            <v>1.6094049904030714</v>
          </cell>
        </row>
        <row r="251">
          <cell r="A251">
            <v>65062</v>
          </cell>
          <cell r="B251">
            <v>1.18111879541109</v>
          </cell>
        </row>
        <row r="252">
          <cell r="A252">
            <v>65060</v>
          </cell>
          <cell r="B252">
            <v>0.16349926374345553</v>
          </cell>
        </row>
        <row r="253">
          <cell r="A253">
            <v>65066</v>
          </cell>
          <cell r="B253">
            <v>55.084803206997073</v>
          </cell>
        </row>
        <row r="254">
          <cell r="A254">
            <v>65065</v>
          </cell>
          <cell r="B254">
            <v>1.4131693198263384E-2</v>
          </cell>
        </row>
        <row r="255">
          <cell r="A255">
            <v>65984</v>
          </cell>
          <cell r="B255">
            <v>62.276779569892469</v>
          </cell>
        </row>
        <row r="256">
          <cell r="A256">
            <v>66172</v>
          </cell>
          <cell r="B256">
            <v>135.04507201429905</v>
          </cell>
        </row>
        <row r="257">
          <cell r="A257">
            <v>66143</v>
          </cell>
          <cell r="B257">
            <v>257.77280028854079</v>
          </cell>
        </row>
        <row r="258">
          <cell r="A258">
            <v>61557</v>
          </cell>
          <cell r="B258">
            <v>6.5763089604917697</v>
          </cell>
        </row>
        <row r="259">
          <cell r="A259">
            <v>61568</v>
          </cell>
          <cell r="B259">
            <v>9.807740272528342</v>
          </cell>
        </row>
        <row r="260">
          <cell r="A260">
            <v>61569</v>
          </cell>
          <cell r="B260">
            <v>14.875645088461718</v>
          </cell>
        </row>
        <row r="261">
          <cell r="A261">
            <v>61555</v>
          </cell>
          <cell r="B261">
            <v>14.314430498940158</v>
          </cell>
        </row>
        <row r="262">
          <cell r="A262">
            <v>64271</v>
          </cell>
          <cell r="B262">
            <v>23.377157784431137</v>
          </cell>
        </row>
        <row r="263">
          <cell r="A263">
            <v>65942</v>
          </cell>
          <cell r="B263">
            <v>26.14928571428571</v>
          </cell>
        </row>
        <row r="264">
          <cell r="A264">
            <v>65959</v>
          </cell>
          <cell r="B264">
            <v>7.4135668265935557</v>
          </cell>
        </row>
        <row r="265">
          <cell r="A265">
            <v>65960</v>
          </cell>
          <cell r="B265">
            <v>12.968653248993673</v>
          </cell>
        </row>
        <row r="266">
          <cell r="A266">
            <v>65961</v>
          </cell>
          <cell r="B266">
            <v>14.610055813953489</v>
          </cell>
        </row>
        <row r="267">
          <cell r="A267">
            <v>45316</v>
          </cell>
          <cell r="B267">
            <v>1.3671439282608044</v>
          </cell>
        </row>
        <row r="268">
          <cell r="A268">
            <v>45320</v>
          </cell>
          <cell r="B268">
            <v>0.48054275899179744</v>
          </cell>
        </row>
        <row r="269">
          <cell r="A269">
            <v>46126</v>
          </cell>
          <cell r="B269">
            <v>2.3865566884316181</v>
          </cell>
        </row>
        <row r="270">
          <cell r="A270">
            <v>46384</v>
          </cell>
          <cell r="B270">
            <v>521.43994393978721</v>
          </cell>
        </row>
        <row r="271">
          <cell r="A271">
            <v>46387</v>
          </cell>
          <cell r="B271">
            <v>311.59253546910759</v>
          </cell>
        </row>
        <row r="272">
          <cell r="A272">
            <v>46973</v>
          </cell>
          <cell r="B272">
            <v>114.49388984509471</v>
          </cell>
        </row>
        <row r="273">
          <cell r="A273">
            <v>47059</v>
          </cell>
          <cell r="B273">
            <v>3.9160841627116518</v>
          </cell>
        </row>
        <row r="274">
          <cell r="A274">
            <v>47065</v>
          </cell>
          <cell r="B274">
            <v>5.8827138172849613</v>
          </cell>
        </row>
        <row r="275">
          <cell r="A275">
            <v>51328</v>
          </cell>
          <cell r="B275">
            <v>5843.630000000001</v>
          </cell>
        </row>
        <row r="276">
          <cell r="A276">
            <v>51451</v>
          </cell>
          <cell r="B276">
            <v>24.449695430450248</v>
          </cell>
        </row>
        <row r="277">
          <cell r="A277">
            <v>52610</v>
          </cell>
          <cell r="B277">
            <v>1.9487896825396824</v>
          </cell>
        </row>
        <row r="278">
          <cell r="A278">
            <v>52611</v>
          </cell>
          <cell r="B278">
            <v>9.6467828394515696</v>
          </cell>
        </row>
        <row r="279">
          <cell r="A279">
            <v>52612</v>
          </cell>
          <cell r="B279">
            <v>4.6027980472764645</v>
          </cell>
        </row>
        <row r="280">
          <cell r="A280">
            <v>52613</v>
          </cell>
          <cell r="B280">
            <v>3.0620741033755277</v>
          </cell>
        </row>
        <row r="281">
          <cell r="A281">
            <v>52614</v>
          </cell>
          <cell r="B281">
            <v>1.1113580246913581</v>
          </cell>
        </row>
        <row r="282">
          <cell r="A282">
            <v>52998</v>
          </cell>
          <cell r="B282">
            <v>5.3122466216216218</v>
          </cell>
        </row>
        <row r="283">
          <cell r="A283">
            <v>58366</v>
          </cell>
          <cell r="B283">
            <v>2.4733242134062829E-2</v>
          </cell>
        </row>
        <row r="284">
          <cell r="A284">
            <v>58367</v>
          </cell>
          <cell r="B284">
            <v>3.6483165789053848E-2</v>
          </cell>
        </row>
        <row r="285">
          <cell r="A285">
            <v>58678</v>
          </cell>
          <cell r="B285">
            <v>2.0154142581888183E-2</v>
          </cell>
        </row>
        <row r="286">
          <cell r="A286">
            <v>58679</v>
          </cell>
          <cell r="B286">
            <v>0.67171764705882608</v>
          </cell>
        </row>
        <row r="287">
          <cell r="A287">
            <v>63318</v>
          </cell>
          <cell r="B287">
            <v>808.42821428571426</v>
          </cell>
        </row>
        <row r="288">
          <cell r="A288">
            <v>65054</v>
          </cell>
          <cell r="B288">
            <v>16.080325508607199</v>
          </cell>
        </row>
        <row r="289">
          <cell r="A289">
            <v>66492</v>
          </cell>
          <cell r="B289">
            <v>2.9411764705882353E-3</v>
          </cell>
        </row>
      </sheetData>
      <sheetData sheetId="2">
        <row r="1">
          <cell r="A1" t="str">
            <v>Material Number</v>
          </cell>
          <cell r="B1" t="str">
            <v>Weighted Avg Exposure/Unit</v>
          </cell>
        </row>
        <row r="2">
          <cell r="A2">
            <v>42516</v>
          </cell>
          <cell r="B2">
            <v>16.884421789328222</v>
          </cell>
        </row>
        <row r="3">
          <cell r="A3">
            <v>50574</v>
          </cell>
          <cell r="B3">
            <v>69.762757599478149</v>
          </cell>
        </row>
        <row r="4">
          <cell r="A4">
            <v>50848</v>
          </cell>
          <cell r="B4">
            <v>48.131715471014502</v>
          </cell>
        </row>
        <row r="5">
          <cell r="A5">
            <v>60653</v>
          </cell>
          <cell r="B5">
            <v>97.866119402985092</v>
          </cell>
        </row>
        <row r="6">
          <cell r="A6">
            <v>52593</v>
          </cell>
          <cell r="B6">
            <v>0.72179999999999989</v>
          </cell>
        </row>
        <row r="7">
          <cell r="A7">
            <v>42517</v>
          </cell>
          <cell r="B7">
            <v>29.734855037874858</v>
          </cell>
        </row>
        <row r="8">
          <cell r="A8">
            <v>61572</v>
          </cell>
          <cell r="B8">
            <v>63.664324133242694</v>
          </cell>
        </row>
        <row r="9">
          <cell r="A9">
            <v>64799</v>
          </cell>
          <cell r="B9">
            <v>12.449985017151379</v>
          </cell>
        </row>
        <row r="10">
          <cell r="A10">
            <v>65053</v>
          </cell>
          <cell r="B10">
            <v>3.5336468477703735</v>
          </cell>
        </row>
        <row r="11">
          <cell r="A11">
            <v>58806</v>
          </cell>
          <cell r="B11">
            <v>148.01745564466381</v>
          </cell>
        </row>
        <row r="12">
          <cell r="A12">
            <v>42577</v>
          </cell>
          <cell r="B12">
            <v>33.506092832391026</v>
          </cell>
        </row>
        <row r="13">
          <cell r="A13">
            <v>58879</v>
          </cell>
          <cell r="B13">
            <v>180.5587688394277</v>
          </cell>
        </row>
        <row r="14">
          <cell r="A14">
            <v>58807</v>
          </cell>
          <cell r="B14">
            <v>151.33357890971038</v>
          </cell>
        </row>
        <row r="15">
          <cell r="A15">
            <v>58878</v>
          </cell>
          <cell r="B15">
            <v>150.53078763064323</v>
          </cell>
        </row>
        <row r="16">
          <cell r="A16">
            <v>42469</v>
          </cell>
          <cell r="B16">
            <v>20.434038228563729</v>
          </cell>
        </row>
        <row r="17">
          <cell r="A17">
            <v>42579</v>
          </cell>
          <cell r="B17">
            <v>45.547964739884392</v>
          </cell>
        </row>
        <row r="18">
          <cell r="A18">
            <v>60654</v>
          </cell>
          <cell r="B18">
            <v>37.446187500000008</v>
          </cell>
        </row>
        <row r="19">
          <cell r="A19">
            <v>63025</v>
          </cell>
          <cell r="B19">
            <v>41.055513266643672</v>
          </cell>
        </row>
        <row r="20">
          <cell r="A20">
            <v>63026</v>
          </cell>
          <cell r="B20">
            <v>74.495096774193541</v>
          </cell>
        </row>
        <row r="21">
          <cell r="A21">
            <v>66589</v>
          </cell>
          <cell r="B21">
            <v>875.9559078523655</v>
          </cell>
        </row>
        <row r="22">
          <cell r="A22">
            <v>44058</v>
          </cell>
          <cell r="B22">
            <v>8.6879701492537329</v>
          </cell>
        </row>
        <row r="23">
          <cell r="A23">
            <v>67956</v>
          </cell>
          <cell r="B23">
            <v>35.955848024918595</v>
          </cell>
        </row>
        <row r="24">
          <cell r="A24">
            <v>53145</v>
          </cell>
          <cell r="B24">
            <v>14.315481818181821</v>
          </cell>
        </row>
        <row r="25">
          <cell r="A25">
            <v>65960</v>
          </cell>
          <cell r="B25">
            <v>257.00772643253231</v>
          </cell>
        </row>
        <row r="26">
          <cell r="A26">
            <v>67954</v>
          </cell>
          <cell r="B26">
            <v>39.046096011579287</v>
          </cell>
        </row>
        <row r="27">
          <cell r="A27">
            <v>48009</v>
          </cell>
          <cell r="B27">
            <v>10.923548196772476</v>
          </cell>
        </row>
        <row r="28">
          <cell r="A28">
            <v>42561</v>
          </cell>
          <cell r="B28">
            <v>2.9242322418136024</v>
          </cell>
        </row>
        <row r="29">
          <cell r="A29">
            <v>65961</v>
          </cell>
          <cell r="B29">
            <v>396.21357692307691</v>
          </cell>
        </row>
        <row r="30">
          <cell r="A30">
            <v>46815</v>
          </cell>
          <cell r="B30">
            <v>18.699694323144104</v>
          </cell>
        </row>
        <row r="31">
          <cell r="A31">
            <v>46814</v>
          </cell>
          <cell r="B31">
            <v>17.122983606557376</v>
          </cell>
        </row>
        <row r="32">
          <cell r="A32">
            <v>42562</v>
          </cell>
          <cell r="B32">
            <v>102.42000000000003</v>
          </cell>
        </row>
        <row r="33">
          <cell r="A33">
            <v>46816</v>
          </cell>
          <cell r="B33">
            <v>17.414210526315792</v>
          </cell>
        </row>
        <row r="34">
          <cell r="A34">
            <v>67580</v>
          </cell>
          <cell r="B34">
            <v>81.918364613118442</v>
          </cell>
        </row>
        <row r="35">
          <cell r="A35">
            <v>51331</v>
          </cell>
          <cell r="B35">
            <v>52.368559055118126</v>
          </cell>
        </row>
        <row r="36">
          <cell r="A36">
            <v>46834</v>
          </cell>
          <cell r="B36">
            <v>17.204355555555559</v>
          </cell>
        </row>
        <row r="37">
          <cell r="A37">
            <v>63024</v>
          </cell>
          <cell r="B37">
            <v>51.675646714369506</v>
          </cell>
        </row>
        <row r="38">
          <cell r="A38">
            <v>46612</v>
          </cell>
          <cell r="B38">
            <v>5.4816473278240201</v>
          </cell>
        </row>
        <row r="39">
          <cell r="A39">
            <v>42447</v>
          </cell>
          <cell r="B39">
            <v>49.280008013714607</v>
          </cell>
        </row>
        <row r="40">
          <cell r="A40">
            <v>65959</v>
          </cell>
          <cell r="B40">
            <v>176.49082154587256</v>
          </cell>
        </row>
        <row r="41">
          <cell r="A41">
            <v>67531</v>
          </cell>
          <cell r="B41">
            <v>18.838569867091479</v>
          </cell>
        </row>
        <row r="42">
          <cell r="A42">
            <v>67534</v>
          </cell>
          <cell r="B42">
            <v>26.682486829335918</v>
          </cell>
        </row>
        <row r="43">
          <cell r="A43">
            <v>67579</v>
          </cell>
          <cell r="B43">
            <v>74.210470031571532</v>
          </cell>
        </row>
        <row r="44">
          <cell r="A44">
            <v>49087</v>
          </cell>
          <cell r="B44">
            <v>97.668768485121731</v>
          </cell>
        </row>
        <row r="45">
          <cell r="A45">
            <v>67526</v>
          </cell>
          <cell r="B45">
            <v>8.6893263138979808</v>
          </cell>
        </row>
        <row r="46">
          <cell r="A46">
            <v>42443</v>
          </cell>
          <cell r="B46">
            <v>31.107503546099291</v>
          </cell>
        </row>
        <row r="47">
          <cell r="A47">
            <v>42468</v>
          </cell>
          <cell r="B47">
            <v>25.75</v>
          </cell>
        </row>
        <row r="48">
          <cell r="A48">
            <v>42485</v>
          </cell>
          <cell r="B48">
            <v>48.723571304622183</v>
          </cell>
        </row>
        <row r="49">
          <cell r="A49">
            <v>42401</v>
          </cell>
          <cell r="B49">
            <v>52.652833282592908</v>
          </cell>
        </row>
        <row r="50">
          <cell r="A50">
            <v>57338</v>
          </cell>
          <cell r="B50">
            <v>23.45915108113746</v>
          </cell>
        </row>
        <row r="51">
          <cell r="A51">
            <v>46308</v>
          </cell>
          <cell r="B51">
            <v>57.679896047990113</v>
          </cell>
        </row>
        <row r="52">
          <cell r="A52">
            <v>42567</v>
          </cell>
          <cell r="B52">
            <v>7.9101440473215048</v>
          </cell>
        </row>
        <row r="53">
          <cell r="A53">
            <v>67555</v>
          </cell>
          <cell r="B53">
            <v>134.52041224179169</v>
          </cell>
        </row>
        <row r="54">
          <cell r="A54">
            <v>66345</v>
          </cell>
          <cell r="B54">
            <v>5.451236522480289</v>
          </cell>
        </row>
        <row r="55">
          <cell r="A55">
            <v>67461</v>
          </cell>
          <cell r="B55">
            <v>12.361094489328519</v>
          </cell>
        </row>
        <row r="56">
          <cell r="A56">
            <v>61086</v>
          </cell>
          <cell r="B56">
            <v>269.9886603790614</v>
          </cell>
        </row>
        <row r="57">
          <cell r="A57">
            <v>65050</v>
          </cell>
          <cell r="B57">
            <v>13.625449505928854</v>
          </cell>
        </row>
        <row r="58">
          <cell r="A58">
            <v>67460</v>
          </cell>
          <cell r="B58">
            <v>18.390938015361669</v>
          </cell>
        </row>
        <row r="59">
          <cell r="A59">
            <v>42591</v>
          </cell>
          <cell r="B59">
            <v>15.708747378792113</v>
          </cell>
        </row>
        <row r="60">
          <cell r="A60">
            <v>42445</v>
          </cell>
          <cell r="B60">
            <v>39.311511684529641</v>
          </cell>
        </row>
        <row r="61">
          <cell r="A61">
            <v>47808</v>
          </cell>
          <cell r="B61">
            <v>33.872498398037273</v>
          </cell>
        </row>
        <row r="62">
          <cell r="A62">
            <v>42575</v>
          </cell>
          <cell r="B62">
            <v>20.799449526813877</v>
          </cell>
        </row>
        <row r="63">
          <cell r="A63">
            <v>53148</v>
          </cell>
          <cell r="B63">
            <v>89.755977508405607</v>
          </cell>
        </row>
        <row r="64">
          <cell r="A64">
            <v>65056</v>
          </cell>
          <cell r="B64">
            <v>2.1942630533689607</v>
          </cell>
        </row>
        <row r="65">
          <cell r="A65">
            <v>59481</v>
          </cell>
          <cell r="B65">
            <v>0.22516263736263739</v>
          </cell>
        </row>
        <row r="66">
          <cell r="A66">
            <v>59487</v>
          </cell>
          <cell r="B66">
            <v>2.2097109890109898</v>
          </cell>
        </row>
        <row r="67">
          <cell r="A67">
            <v>54069</v>
          </cell>
          <cell r="B67">
            <v>417.07</v>
          </cell>
        </row>
        <row r="68">
          <cell r="A68">
            <v>53080</v>
          </cell>
          <cell r="B68">
            <v>67.221800000000002</v>
          </cell>
        </row>
        <row r="69">
          <cell r="A69">
            <v>53108</v>
          </cell>
          <cell r="B69">
            <v>68.677243447284923</v>
          </cell>
        </row>
        <row r="70">
          <cell r="A70">
            <v>45709</v>
          </cell>
          <cell r="B70">
            <v>62.873833490397416</v>
          </cell>
        </row>
        <row r="71">
          <cell r="A71">
            <v>50998</v>
          </cell>
          <cell r="B71">
            <v>11.980987702630866</v>
          </cell>
        </row>
        <row r="72">
          <cell r="A72">
            <v>61592</v>
          </cell>
          <cell r="B72">
            <v>16.1462</v>
          </cell>
        </row>
        <row r="73">
          <cell r="A73">
            <v>67783</v>
          </cell>
          <cell r="B73">
            <v>11.732653588516753</v>
          </cell>
        </row>
        <row r="74">
          <cell r="A74">
            <v>45720</v>
          </cell>
          <cell r="B74">
            <v>23.401703894864678</v>
          </cell>
        </row>
        <row r="75">
          <cell r="A75">
            <v>65064</v>
          </cell>
          <cell r="B75">
            <v>19.702789831845752</v>
          </cell>
        </row>
        <row r="76">
          <cell r="A76">
            <v>67725</v>
          </cell>
          <cell r="B76">
            <v>2.9572413656437551</v>
          </cell>
        </row>
        <row r="77">
          <cell r="A77">
            <v>67955</v>
          </cell>
          <cell r="B77">
            <v>9.1932429925964403</v>
          </cell>
        </row>
        <row r="78">
          <cell r="A78">
            <v>65055</v>
          </cell>
          <cell r="B78">
            <v>26.73963218679388</v>
          </cell>
        </row>
        <row r="79">
          <cell r="A79">
            <v>46108</v>
          </cell>
          <cell r="B79">
            <v>17.025377423431621</v>
          </cell>
        </row>
        <row r="80">
          <cell r="A80">
            <v>56784</v>
          </cell>
          <cell r="B80">
            <v>21.197586215363032</v>
          </cell>
        </row>
        <row r="81">
          <cell r="A81">
            <v>53086</v>
          </cell>
          <cell r="B81">
            <v>68.370943564356438</v>
          </cell>
        </row>
        <row r="82">
          <cell r="A82">
            <v>42569</v>
          </cell>
          <cell r="B82">
            <v>9.1795296473985744</v>
          </cell>
        </row>
        <row r="83">
          <cell r="A83">
            <v>51796</v>
          </cell>
          <cell r="B83">
            <v>83.868009023335347</v>
          </cell>
        </row>
        <row r="84">
          <cell r="A84">
            <v>67953</v>
          </cell>
          <cell r="B84">
            <v>9.2288806029467665</v>
          </cell>
        </row>
        <row r="85">
          <cell r="A85">
            <v>42374</v>
          </cell>
          <cell r="B85">
            <v>16.288717948717956</v>
          </cell>
        </row>
        <row r="86">
          <cell r="A86">
            <v>67456</v>
          </cell>
          <cell r="B86">
            <v>38.307827579050191</v>
          </cell>
        </row>
        <row r="87">
          <cell r="A87">
            <v>63445</v>
          </cell>
          <cell r="B87">
            <v>15.748525555433947</v>
          </cell>
        </row>
        <row r="88">
          <cell r="A88">
            <v>51523</v>
          </cell>
          <cell r="B88">
            <v>1.6795538461538455</v>
          </cell>
        </row>
        <row r="89">
          <cell r="A89">
            <v>46256</v>
          </cell>
          <cell r="B89">
            <v>48.56945634517767</v>
          </cell>
        </row>
        <row r="90">
          <cell r="A90">
            <v>44968</v>
          </cell>
          <cell r="B90">
            <v>13.494075161859918</v>
          </cell>
        </row>
        <row r="91">
          <cell r="A91">
            <v>53102</v>
          </cell>
          <cell r="B91">
            <v>65.005999097620986</v>
          </cell>
        </row>
        <row r="92">
          <cell r="A92">
            <v>63023</v>
          </cell>
          <cell r="B92">
            <v>63.6638553209797</v>
          </cell>
        </row>
        <row r="93">
          <cell r="A93">
            <v>46973</v>
          </cell>
          <cell r="B93">
            <v>235.28000000000009</v>
          </cell>
        </row>
        <row r="94">
          <cell r="A94">
            <v>42420</v>
          </cell>
          <cell r="B94">
            <v>187.29807291666671</v>
          </cell>
        </row>
        <row r="95">
          <cell r="A95">
            <v>43986</v>
          </cell>
          <cell r="B95">
            <v>2.1066338248800673</v>
          </cell>
        </row>
        <row r="96">
          <cell r="A96">
            <v>65052</v>
          </cell>
          <cell r="B96">
            <v>43.12513955364345</v>
          </cell>
        </row>
        <row r="97">
          <cell r="A97">
            <v>51553</v>
          </cell>
          <cell r="B97">
            <v>35.238639053254438</v>
          </cell>
        </row>
        <row r="98">
          <cell r="A98">
            <v>54145</v>
          </cell>
          <cell r="B98">
            <v>1.1421003787878787</v>
          </cell>
        </row>
        <row r="99">
          <cell r="A99">
            <v>52592</v>
          </cell>
          <cell r="B99">
            <v>3.7727999999999993</v>
          </cell>
        </row>
        <row r="100">
          <cell r="A100">
            <v>42422</v>
          </cell>
          <cell r="B100">
            <v>176.64477647058825</v>
          </cell>
        </row>
        <row r="101">
          <cell r="A101">
            <v>67473</v>
          </cell>
          <cell r="B101">
            <v>51.800040320650879</v>
          </cell>
        </row>
        <row r="102">
          <cell r="A102">
            <v>46409</v>
          </cell>
          <cell r="B102">
            <v>122.95584661545848</v>
          </cell>
        </row>
        <row r="103">
          <cell r="A103">
            <v>60652</v>
          </cell>
          <cell r="B103">
            <v>21.604897637795276</v>
          </cell>
        </row>
        <row r="104">
          <cell r="A104">
            <v>44584</v>
          </cell>
          <cell r="B104">
            <v>14.83809078817734</v>
          </cell>
        </row>
        <row r="105">
          <cell r="A105">
            <v>63443</v>
          </cell>
          <cell r="B105">
            <v>19.709192317091052</v>
          </cell>
        </row>
        <row r="106">
          <cell r="A106">
            <v>53120</v>
          </cell>
          <cell r="B106">
            <v>66.515228862702514</v>
          </cell>
        </row>
        <row r="107">
          <cell r="A107">
            <v>67474</v>
          </cell>
          <cell r="B107">
            <v>4.5009371026312639</v>
          </cell>
        </row>
        <row r="108">
          <cell r="A108">
            <v>54077</v>
          </cell>
          <cell r="B108">
            <v>267.51000000000005</v>
          </cell>
        </row>
        <row r="109">
          <cell r="A109">
            <v>42483</v>
          </cell>
          <cell r="B109">
            <v>34.185847965983882</v>
          </cell>
        </row>
        <row r="110">
          <cell r="A110">
            <v>54121</v>
          </cell>
          <cell r="B110">
            <v>9.6700903377982872</v>
          </cell>
        </row>
        <row r="111">
          <cell r="A111">
            <v>67475</v>
          </cell>
          <cell r="B111">
            <v>29.084799454607431</v>
          </cell>
        </row>
        <row r="112">
          <cell r="A112">
            <v>63022</v>
          </cell>
          <cell r="B112">
            <v>65.929944449995006</v>
          </cell>
        </row>
        <row r="113">
          <cell r="A113">
            <v>67552</v>
          </cell>
          <cell r="B113">
            <v>40.754235728490265</v>
          </cell>
        </row>
        <row r="114">
          <cell r="A114">
            <v>42573</v>
          </cell>
          <cell r="B114">
            <v>22.710187695516161</v>
          </cell>
        </row>
        <row r="115">
          <cell r="A115">
            <v>61586</v>
          </cell>
          <cell r="B115">
            <v>8.3916296970484954</v>
          </cell>
        </row>
        <row r="116">
          <cell r="A116">
            <v>65946</v>
          </cell>
          <cell r="B116">
            <v>14.911217653883913</v>
          </cell>
        </row>
        <row r="117">
          <cell r="A117">
            <v>67556</v>
          </cell>
          <cell r="B117">
            <v>15.551950746268659</v>
          </cell>
        </row>
        <row r="118">
          <cell r="A118">
            <v>63207</v>
          </cell>
          <cell r="B118">
            <v>9.7220231806395834</v>
          </cell>
        </row>
        <row r="119">
          <cell r="A119">
            <v>53114</v>
          </cell>
          <cell r="B119">
            <v>60.84626605593057</v>
          </cell>
        </row>
        <row r="120">
          <cell r="A120">
            <v>61587</v>
          </cell>
          <cell r="B120">
            <v>47.86</v>
          </cell>
        </row>
        <row r="121">
          <cell r="A121">
            <v>59483</v>
          </cell>
          <cell r="B121">
            <v>102.6713741349481</v>
          </cell>
        </row>
        <row r="122">
          <cell r="A122">
            <v>67551</v>
          </cell>
          <cell r="B122">
            <v>28.370263028916842</v>
          </cell>
        </row>
        <row r="123">
          <cell r="A123">
            <v>65048</v>
          </cell>
          <cell r="B123">
            <v>5.8556962025316466</v>
          </cell>
        </row>
        <row r="124">
          <cell r="A124">
            <v>54134</v>
          </cell>
          <cell r="B124">
            <v>3.5393874824323697</v>
          </cell>
        </row>
        <row r="125">
          <cell r="A125">
            <v>48740</v>
          </cell>
          <cell r="B125">
            <v>10.774687645026214</v>
          </cell>
        </row>
        <row r="126">
          <cell r="A126">
            <v>42418</v>
          </cell>
          <cell r="B126">
            <v>167.39090225563911</v>
          </cell>
        </row>
        <row r="127">
          <cell r="A127">
            <v>42470</v>
          </cell>
          <cell r="B127">
            <v>55.648854228920364</v>
          </cell>
        </row>
        <row r="128">
          <cell r="A128">
            <v>67726</v>
          </cell>
          <cell r="B128">
            <v>4.8284440352042264</v>
          </cell>
        </row>
        <row r="129">
          <cell r="A129">
            <v>67529</v>
          </cell>
          <cell r="B129">
            <v>17.141158141458707</v>
          </cell>
        </row>
        <row r="130">
          <cell r="A130">
            <v>53003</v>
          </cell>
          <cell r="B130">
            <v>241.35000000000002</v>
          </cell>
        </row>
        <row r="131">
          <cell r="A131">
            <v>45726</v>
          </cell>
          <cell r="B131">
            <v>31.196951003790534</v>
          </cell>
        </row>
        <row r="132">
          <cell r="A132">
            <v>47251</v>
          </cell>
          <cell r="B132">
            <v>35.139452826179351</v>
          </cell>
        </row>
        <row r="133">
          <cell r="A133">
            <v>42458</v>
          </cell>
          <cell r="B133">
            <v>0.87770000000000004</v>
          </cell>
        </row>
        <row r="134">
          <cell r="A134">
            <v>65945</v>
          </cell>
          <cell r="B134">
            <v>14.137713682051604</v>
          </cell>
        </row>
        <row r="135">
          <cell r="A135">
            <v>53126</v>
          </cell>
          <cell r="B135">
            <v>66.940183910673468</v>
          </cell>
        </row>
        <row r="136">
          <cell r="A136">
            <v>65066</v>
          </cell>
          <cell r="B136">
            <v>7.1924483233807983</v>
          </cell>
        </row>
        <row r="137">
          <cell r="A137">
            <v>63444</v>
          </cell>
          <cell r="B137">
            <v>21.179628582249713</v>
          </cell>
        </row>
        <row r="138">
          <cell r="A138">
            <v>42459</v>
          </cell>
          <cell r="B138">
            <v>5.8584615384615368</v>
          </cell>
        </row>
        <row r="139">
          <cell r="A139">
            <v>59465</v>
          </cell>
          <cell r="B139">
            <v>4.7298594594594601</v>
          </cell>
        </row>
        <row r="140">
          <cell r="A140">
            <v>54127</v>
          </cell>
          <cell r="B140">
            <v>2.6232618183874972</v>
          </cell>
        </row>
        <row r="141">
          <cell r="A141">
            <v>66172</v>
          </cell>
          <cell r="B141">
            <v>105.03971014611719</v>
          </cell>
        </row>
        <row r="142">
          <cell r="A142">
            <v>67553</v>
          </cell>
          <cell r="B142">
            <v>50.343538396594795</v>
          </cell>
        </row>
        <row r="143">
          <cell r="A143">
            <v>54050</v>
          </cell>
          <cell r="B143">
            <v>252.35</v>
          </cell>
        </row>
        <row r="144">
          <cell r="A144">
            <v>65942</v>
          </cell>
          <cell r="B144">
            <v>10.448309979231039</v>
          </cell>
        </row>
        <row r="145">
          <cell r="A145">
            <v>67630</v>
          </cell>
          <cell r="B145">
            <v>6.4386297229219132</v>
          </cell>
        </row>
        <row r="146">
          <cell r="A146">
            <v>53151</v>
          </cell>
          <cell r="B146">
            <v>11.613350000000004</v>
          </cell>
        </row>
        <row r="147">
          <cell r="A147">
            <v>42467</v>
          </cell>
          <cell r="B147">
            <v>1.731125</v>
          </cell>
        </row>
        <row r="148">
          <cell r="A148">
            <v>64640</v>
          </cell>
          <cell r="B148">
            <v>3.2834004431953305</v>
          </cell>
        </row>
        <row r="149">
          <cell r="A149">
            <v>42589</v>
          </cell>
          <cell r="B149">
            <v>13.471432582306203</v>
          </cell>
        </row>
        <row r="150">
          <cell r="A150">
            <v>67723</v>
          </cell>
          <cell r="B150">
            <v>36.934267264794435</v>
          </cell>
        </row>
        <row r="151">
          <cell r="A151">
            <v>63896</v>
          </cell>
          <cell r="B151">
            <v>2.7303453981385721</v>
          </cell>
        </row>
        <row r="152">
          <cell r="A152">
            <v>67528</v>
          </cell>
          <cell r="B152">
            <v>32.219359866406904</v>
          </cell>
        </row>
        <row r="153">
          <cell r="A153">
            <v>52614</v>
          </cell>
          <cell r="B153">
            <v>60.410958904109592</v>
          </cell>
        </row>
        <row r="154">
          <cell r="A154">
            <v>42647</v>
          </cell>
          <cell r="B154">
            <v>12.11204673628573</v>
          </cell>
        </row>
        <row r="155">
          <cell r="A155">
            <v>65984</v>
          </cell>
          <cell r="B155">
            <v>184.48499999999999</v>
          </cell>
        </row>
        <row r="156">
          <cell r="A156">
            <v>61590</v>
          </cell>
          <cell r="B156">
            <v>45.031250000000014</v>
          </cell>
        </row>
        <row r="157">
          <cell r="A157">
            <v>63895</v>
          </cell>
          <cell r="B157">
            <v>1.3162833505687694</v>
          </cell>
        </row>
        <row r="158">
          <cell r="A158">
            <v>42435</v>
          </cell>
          <cell r="B158">
            <v>65.375697441784197</v>
          </cell>
        </row>
        <row r="159">
          <cell r="A159">
            <v>67557</v>
          </cell>
          <cell r="B159">
            <v>18.983777186311791</v>
          </cell>
        </row>
        <row r="160">
          <cell r="A160">
            <v>44060</v>
          </cell>
          <cell r="B160">
            <v>19.353236994219653</v>
          </cell>
        </row>
        <row r="161">
          <cell r="A161">
            <v>44059</v>
          </cell>
          <cell r="B161">
            <v>11.250557491289197</v>
          </cell>
        </row>
        <row r="162">
          <cell r="A162">
            <v>42565</v>
          </cell>
          <cell r="B162">
            <v>5.561437346437347</v>
          </cell>
        </row>
        <row r="163">
          <cell r="A163">
            <v>65058</v>
          </cell>
          <cell r="B163">
            <v>9.0461538461538424</v>
          </cell>
        </row>
        <row r="164">
          <cell r="A164">
            <v>64049</v>
          </cell>
          <cell r="B164">
            <v>37.33</v>
          </cell>
        </row>
        <row r="165">
          <cell r="A165">
            <v>52594</v>
          </cell>
          <cell r="B165">
            <v>1.125</v>
          </cell>
        </row>
        <row r="166">
          <cell r="A166">
            <v>65051</v>
          </cell>
          <cell r="B166">
            <v>5.245000000000001</v>
          </cell>
        </row>
        <row r="167">
          <cell r="A167">
            <v>65765</v>
          </cell>
          <cell r="B167">
            <v>447.54930000000002</v>
          </cell>
        </row>
        <row r="168">
          <cell r="A168">
            <v>67554</v>
          </cell>
          <cell r="B168">
            <v>76.534010099598817</v>
          </cell>
        </row>
        <row r="169">
          <cell r="A169">
            <v>42564</v>
          </cell>
          <cell r="B169">
            <v>132.02728179551124</v>
          </cell>
        </row>
        <row r="170">
          <cell r="A170">
            <v>42563</v>
          </cell>
          <cell r="B170">
            <v>2.952907385697539</v>
          </cell>
        </row>
        <row r="171">
          <cell r="A171">
            <v>59509</v>
          </cell>
          <cell r="B171">
            <v>6.1827027027027031</v>
          </cell>
        </row>
        <row r="172">
          <cell r="A172">
            <v>54141</v>
          </cell>
          <cell r="B172">
            <v>4.21602989524128</v>
          </cell>
        </row>
        <row r="173">
          <cell r="A173">
            <v>67476</v>
          </cell>
          <cell r="B173">
            <v>5.3602759786856131</v>
          </cell>
        </row>
        <row r="174">
          <cell r="A174">
            <v>42566</v>
          </cell>
          <cell r="B174">
            <v>92.935623188405785</v>
          </cell>
        </row>
        <row r="175">
          <cell r="A175">
            <v>65065</v>
          </cell>
          <cell r="B175">
            <v>1.4428468368479468</v>
          </cell>
        </row>
        <row r="176">
          <cell r="A176">
            <v>51795</v>
          </cell>
          <cell r="B176">
            <v>199.58694593950938</v>
          </cell>
        </row>
        <row r="177">
          <cell r="A177">
            <v>46974</v>
          </cell>
          <cell r="B177">
            <v>164.83999999999997</v>
          </cell>
        </row>
        <row r="178">
          <cell r="A178">
            <v>44981</v>
          </cell>
          <cell r="B178">
            <v>12.232900000000001</v>
          </cell>
        </row>
        <row r="179">
          <cell r="A179">
            <v>66416</v>
          </cell>
          <cell r="B179">
            <v>10.678758873744995</v>
          </cell>
        </row>
        <row r="180">
          <cell r="A180">
            <v>64047</v>
          </cell>
          <cell r="B180">
            <v>14.74</v>
          </cell>
        </row>
        <row r="181">
          <cell r="A181">
            <v>59467</v>
          </cell>
          <cell r="B181">
            <v>2.2869158553546587</v>
          </cell>
        </row>
        <row r="182">
          <cell r="A182">
            <v>52613</v>
          </cell>
          <cell r="B182">
            <v>47.345647773279353</v>
          </cell>
        </row>
        <row r="183">
          <cell r="A183">
            <v>52998</v>
          </cell>
          <cell r="B183">
            <v>53.643922018348619</v>
          </cell>
        </row>
        <row r="184">
          <cell r="A184">
            <v>66143</v>
          </cell>
          <cell r="B184">
            <v>244.89327075642964</v>
          </cell>
        </row>
        <row r="185">
          <cell r="A185">
            <v>42648</v>
          </cell>
          <cell r="B185">
            <v>11.312685456990158</v>
          </cell>
        </row>
        <row r="186">
          <cell r="A186">
            <v>45429</v>
          </cell>
          <cell r="B186">
            <v>2.0905527713900565</v>
          </cell>
        </row>
        <row r="187">
          <cell r="A187">
            <v>67782</v>
          </cell>
          <cell r="B187">
            <v>4.8624292887029306</v>
          </cell>
        </row>
        <row r="188">
          <cell r="A188">
            <v>49288</v>
          </cell>
          <cell r="B188">
            <v>5.276198453958072</v>
          </cell>
        </row>
        <row r="189">
          <cell r="A189">
            <v>59486</v>
          </cell>
          <cell r="B189">
            <v>58.84173322147651</v>
          </cell>
        </row>
        <row r="190">
          <cell r="A190">
            <v>59492</v>
          </cell>
          <cell r="B190">
            <v>53.066732758620674</v>
          </cell>
        </row>
        <row r="191">
          <cell r="A191">
            <v>67525</v>
          </cell>
          <cell r="B191">
            <v>7.0394694591569547</v>
          </cell>
        </row>
        <row r="192">
          <cell r="A192">
            <v>59489</v>
          </cell>
          <cell r="B192">
            <v>82.050841836734691</v>
          </cell>
        </row>
        <row r="193">
          <cell r="A193">
            <v>67533</v>
          </cell>
          <cell r="B193">
            <v>1.5496667062433216</v>
          </cell>
        </row>
        <row r="194">
          <cell r="A194">
            <v>67532</v>
          </cell>
          <cell r="B194">
            <v>1.0004052351845105</v>
          </cell>
        </row>
        <row r="195">
          <cell r="A195">
            <v>63441</v>
          </cell>
          <cell r="B195">
            <v>20.640970029970028</v>
          </cell>
        </row>
        <row r="196">
          <cell r="A196">
            <v>54073</v>
          </cell>
          <cell r="B196">
            <v>228.53000000000003</v>
          </cell>
        </row>
        <row r="197">
          <cell r="A197">
            <v>44980</v>
          </cell>
          <cell r="B197">
            <v>6.8721000000000014</v>
          </cell>
        </row>
        <row r="198">
          <cell r="A198">
            <v>54071</v>
          </cell>
          <cell r="B198">
            <v>388.92</v>
          </cell>
        </row>
        <row r="199">
          <cell r="A199">
            <v>54146</v>
          </cell>
          <cell r="B199">
            <v>2.1536089863913657</v>
          </cell>
        </row>
        <row r="200">
          <cell r="A200">
            <v>44052</v>
          </cell>
          <cell r="B200">
            <v>1.0287681909547737</v>
          </cell>
        </row>
        <row r="201">
          <cell r="A201">
            <v>67530</v>
          </cell>
          <cell r="B201">
            <v>21.96318224089109</v>
          </cell>
        </row>
        <row r="202">
          <cell r="A202">
            <v>42571</v>
          </cell>
          <cell r="B202">
            <v>12.321243974336745</v>
          </cell>
        </row>
        <row r="203">
          <cell r="A203">
            <v>61574</v>
          </cell>
          <cell r="B203">
            <v>39.511825129697584</v>
          </cell>
        </row>
        <row r="204">
          <cell r="A204">
            <v>67469</v>
          </cell>
          <cell r="B204">
            <v>52.615890417788414</v>
          </cell>
        </row>
        <row r="205">
          <cell r="A205">
            <v>42424</v>
          </cell>
          <cell r="B205">
            <v>184.26143243243243</v>
          </cell>
        </row>
        <row r="206">
          <cell r="A206">
            <v>45968</v>
          </cell>
          <cell r="B206">
            <v>18.114356317934782</v>
          </cell>
        </row>
        <row r="207">
          <cell r="A207">
            <v>61589</v>
          </cell>
          <cell r="B207">
            <v>2.535907543687772</v>
          </cell>
        </row>
        <row r="208">
          <cell r="A208">
            <v>44970</v>
          </cell>
          <cell r="B208">
            <v>11.908842452760313</v>
          </cell>
        </row>
        <row r="209">
          <cell r="A209">
            <v>51452</v>
          </cell>
          <cell r="B209">
            <v>31.840095665135369</v>
          </cell>
        </row>
        <row r="210">
          <cell r="A210">
            <v>59484</v>
          </cell>
          <cell r="B210">
            <v>4.4870680034873587</v>
          </cell>
        </row>
        <row r="211">
          <cell r="A211">
            <v>42376</v>
          </cell>
          <cell r="B211">
            <v>22.900000000000006</v>
          </cell>
        </row>
        <row r="212">
          <cell r="A212">
            <v>49088</v>
          </cell>
          <cell r="B212">
            <v>22.026498086327877</v>
          </cell>
        </row>
        <row r="213">
          <cell r="A213">
            <v>44582</v>
          </cell>
          <cell r="B213">
            <v>6.3147468776426194</v>
          </cell>
        </row>
        <row r="214">
          <cell r="A214">
            <v>42518</v>
          </cell>
          <cell r="B214">
            <v>4.4139730087181839</v>
          </cell>
        </row>
        <row r="215">
          <cell r="A215">
            <v>59466</v>
          </cell>
          <cell r="B215">
            <v>2.0578851756640963</v>
          </cell>
        </row>
        <row r="216">
          <cell r="A216">
            <v>51552</v>
          </cell>
          <cell r="B216">
            <v>5.2295719806763268</v>
          </cell>
        </row>
        <row r="217">
          <cell r="A217">
            <v>62767</v>
          </cell>
          <cell r="B217">
            <v>51.359417436721586</v>
          </cell>
        </row>
        <row r="218">
          <cell r="A218">
            <v>42463</v>
          </cell>
          <cell r="B218">
            <v>3.2330131306150652E-2</v>
          </cell>
        </row>
        <row r="219">
          <cell r="A219">
            <v>53212</v>
          </cell>
          <cell r="B219">
            <v>8.5592347421983348</v>
          </cell>
        </row>
        <row r="220">
          <cell r="A220">
            <v>61568</v>
          </cell>
          <cell r="B220">
            <v>10.279850000000001</v>
          </cell>
        </row>
        <row r="221">
          <cell r="A221">
            <v>65944</v>
          </cell>
          <cell r="B221">
            <v>8.762170438752424</v>
          </cell>
        </row>
        <row r="222">
          <cell r="A222">
            <v>52611</v>
          </cell>
          <cell r="B222">
            <v>37.125</v>
          </cell>
        </row>
        <row r="223">
          <cell r="A223">
            <v>42649</v>
          </cell>
          <cell r="B223">
            <v>12.758835874641312</v>
          </cell>
        </row>
        <row r="224">
          <cell r="A224">
            <v>60119</v>
          </cell>
          <cell r="B224">
            <v>13.433112089552237</v>
          </cell>
        </row>
        <row r="225">
          <cell r="A225">
            <v>54147</v>
          </cell>
          <cell r="B225">
            <v>3.0942652173913032</v>
          </cell>
        </row>
        <row r="226">
          <cell r="A226">
            <v>67478</v>
          </cell>
          <cell r="B226">
            <v>36.496575147447636</v>
          </cell>
        </row>
        <row r="227">
          <cell r="A227">
            <v>59495</v>
          </cell>
          <cell r="B227">
            <v>80.241206896551716</v>
          </cell>
        </row>
        <row r="228">
          <cell r="A228">
            <v>53970</v>
          </cell>
          <cell r="B228">
            <v>17.044760041049443</v>
          </cell>
        </row>
        <row r="229">
          <cell r="A229">
            <v>67665</v>
          </cell>
          <cell r="B229">
            <v>29.83205755395683</v>
          </cell>
        </row>
        <row r="230">
          <cell r="A230">
            <v>44050</v>
          </cell>
          <cell r="B230">
            <v>0.44574287987271266</v>
          </cell>
        </row>
        <row r="231">
          <cell r="A231">
            <v>47254</v>
          </cell>
          <cell r="B231">
            <v>45.493773528533012</v>
          </cell>
        </row>
        <row r="232">
          <cell r="A232">
            <v>65062</v>
          </cell>
          <cell r="B232">
            <v>3.8181210069811709</v>
          </cell>
        </row>
        <row r="233">
          <cell r="A233">
            <v>52612</v>
          </cell>
          <cell r="B233">
            <v>35.850321888412012</v>
          </cell>
        </row>
        <row r="234">
          <cell r="A234">
            <v>66346</v>
          </cell>
          <cell r="B234">
            <v>7.2824795014068426</v>
          </cell>
        </row>
        <row r="235">
          <cell r="A235">
            <v>65060</v>
          </cell>
          <cell r="B235">
            <v>0.54054273643158912</v>
          </cell>
        </row>
        <row r="236">
          <cell r="A236">
            <v>55624</v>
          </cell>
          <cell r="B236">
            <v>30.776851487889271</v>
          </cell>
        </row>
        <row r="237">
          <cell r="A237">
            <v>42646</v>
          </cell>
          <cell r="B237">
            <v>9.0899005718618699</v>
          </cell>
        </row>
        <row r="238">
          <cell r="A238">
            <v>66401</v>
          </cell>
          <cell r="B238">
            <v>48.314285714285717</v>
          </cell>
        </row>
        <row r="239">
          <cell r="A239">
            <v>51306</v>
          </cell>
          <cell r="B239">
            <v>32.510615693012596</v>
          </cell>
        </row>
        <row r="240">
          <cell r="A240">
            <v>65943</v>
          </cell>
          <cell r="B240">
            <v>5.5863978218354271</v>
          </cell>
        </row>
        <row r="241">
          <cell r="A241">
            <v>60820</v>
          </cell>
          <cell r="B241">
            <v>147.27088095238096</v>
          </cell>
        </row>
        <row r="242">
          <cell r="A242">
            <v>42462</v>
          </cell>
          <cell r="B242">
            <v>24.113368983957205</v>
          </cell>
        </row>
        <row r="243">
          <cell r="A243">
            <v>59499</v>
          </cell>
          <cell r="B243">
            <v>2.4798699551569499</v>
          </cell>
        </row>
        <row r="244">
          <cell r="A244">
            <v>44054</v>
          </cell>
          <cell r="B244">
            <v>1.2622206943809966</v>
          </cell>
        </row>
        <row r="245">
          <cell r="A245">
            <v>51304</v>
          </cell>
          <cell r="B245">
            <v>34.909942748091602</v>
          </cell>
        </row>
        <row r="246">
          <cell r="A246">
            <v>59474</v>
          </cell>
          <cell r="B246">
            <v>3.7612512562814069</v>
          </cell>
        </row>
        <row r="247">
          <cell r="A247">
            <v>45430</v>
          </cell>
          <cell r="B247">
            <v>1.75</v>
          </cell>
        </row>
        <row r="248">
          <cell r="A248">
            <v>42464</v>
          </cell>
          <cell r="B248">
            <v>0.71748669201520898</v>
          </cell>
        </row>
        <row r="249">
          <cell r="A249">
            <v>51453</v>
          </cell>
          <cell r="B249">
            <v>32.594377520071362</v>
          </cell>
        </row>
        <row r="250">
          <cell r="A250">
            <v>42615</v>
          </cell>
          <cell r="B250">
            <v>29.422556014455346</v>
          </cell>
        </row>
        <row r="251">
          <cell r="A251">
            <v>67727</v>
          </cell>
          <cell r="B251">
            <v>5.7410795271976127</v>
          </cell>
        </row>
        <row r="252">
          <cell r="A252">
            <v>42433</v>
          </cell>
          <cell r="B252">
            <v>44.51844887742719</v>
          </cell>
        </row>
        <row r="253">
          <cell r="A253">
            <v>57553</v>
          </cell>
          <cell r="B253">
            <v>10.94131842470253</v>
          </cell>
        </row>
        <row r="254">
          <cell r="A254">
            <v>42613</v>
          </cell>
          <cell r="B254">
            <v>18.104692005067683</v>
          </cell>
        </row>
        <row r="255">
          <cell r="A255">
            <v>65059</v>
          </cell>
          <cell r="B255">
            <v>10.08757048590282</v>
          </cell>
        </row>
        <row r="256">
          <cell r="A256">
            <v>52610</v>
          </cell>
          <cell r="B256">
            <v>37.058823529411768</v>
          </cell>
        </row>
        <row r="257">
          <cell r="A257">
            <v>43658</v>
          </cell>
          <cell r="B257">
            <v>11.727736046511628</v>
          </cell>
        </row>
        <row r="258">
          <cell r="A258">
            <v>49086</v>
          </cell>
          <cell r="B258">
            <v>2.7182759050149463</v>
          </cell>
        </row>
        <row r="259">
          <cell r="A259">
            <v>60655</v>
          </cell>
          <cell r="B259">
            <v>21.451372093023259</v>
          </cell>
        </row>
        <row r="260">
          <cell r="A260">
            <v>67802</v>
          </cell>
          <cell r="B260">
            <v>20.231658824799005</v>
          </cell>
        </row>
        <row r="261">
          <cell r="A261">
            <v>60649</v>
          </cell>
          <cell r="B261">
            <v>7.2193349058176359</v>
          </cell>
        </row>
        <row r="262">
          <cell r="A262">
            <v>54880</v>
          </cell>
          <cell r="B262">
            <v>34.43284256325633</v>
          </cell>
        </row>
        <row r="263">
          <cell r="A263">
            <v>67667</v>
          </cell>
          <cell r="B263">
            <v>11.911118101229622</v>
          </cell>
        </row>
        <row r="264">
          <cell r="A264">
            <v>57554</v>
          </cell>
          <cell r="B264">
            <v>11.706219734345352</v>
          </cell>
        </row>
        <row r="265">
          <cell r="A265">
            <v>67801</v>
          </cell>
          <cell r="B265">
            <v>19.505617355614191</v>
          </cell>
        </row>
        <row r="266">
          <cell r="A266">
            <v>67666</v>
          </cell>
          <cell r="B266">
            <v>58.798175836030211</v>
          </cell>
        </row>
        <row r="267">
          <cell r="A267">
            <v>42457</v>
          </cell>
          <cell r="B267">
            <v>4.44208333333333E-3</v>
          </cell>
        </row>
        <row r="268">
          <cell r="A268">
            <v>47257</v>
          </cell>
          <cell r="B268">
            <v>54.101246006389779</v>
          </cell>
        </row>
        <row r="269">
          <cell r="A269">
            <v>42460</v>
          </cell>
          <cell r="B269">
            <v>9.3325499412455892E-3</v>
          </cell>
        </row>
        <row r="270">
          <cell r="A270">
            <v>67768</v>
          </cell>
          <cell r="B270">
            <v>4.441776657824934</v>
          </cell>
        </row>
        <row r="271">
          <cell r="A271">
            <v>67724</v>
          </cell>
          <cell r="B271">
            <v>37.92500647221631</v>
          </cell>
        </row>
        <row r="272">
          <cell r="A272">
            <v>63479</v>
          </cell>
          <cell r="B272">
            <v>219.7804452690167</v>
          </cell>
        </row>
        <row r="273">
          <cell r="A273">
            <v>67722</v>
          </cell>
          <cell r="B273">
            <v>12.897408786917254</v>
          </cell>
        </row>
        <row r="274">
          <cell r="A274">
            <v>42461</v>
          </cell>
          <cell r="B274">
            <v>6.1692683508102917E-3</v>
          </cell>
        </row>
        <row r="275">
          <cell r="A275">
            <v>57552</v>
          </cell>
          <cell r="B275">
            <v>11.269003500243072</v>
          </cell>
        </row>
        <row r="276">
          <cell r="A276">
            <v>42466</v>
          </cell>
          <cell r="B276">
            <v>1.3864285714285709E-2</v>
          </cell>
        </row>
        <row r="277">
          <cell r="A277">
            <v>45392</v>
          </cell>
          <cell r="B277">
            <v>19.38000000000001</v>
          </cell>
        </row>
        <row r="278">
          <cell r="A278">
            <v>58367</v>
          </cell>
          <cell r="B278">
            <v>0</v>
          </cell>
        </row>
        <row r="279">
          <cell r="A279">
            <v>58678</v>
          </cell>
          <cell r="B279">
            <v>0</v>
          </cell>
        </row>
        <row r="280">
          <cell r="A280">
            <v>61555</v>
          </cell>
          <cell r="B280">
            <v>18.372999999999998</v>
          </cell>
        </row>
        <row r="281">
          <cell r="A281">
            <v>61557</v>
          </cell>
          <cell r="B281">
            <v>6.4805499999999983</v>
          </cell>
        </row>
        <row r="282">
          <cell r="A282">
            <v>63307</v>
          </cell>
          <cell r="B282">
            <v>66.476361702127647</v>
          </cell>
        </row>
        <row r="283">
          <cell r="A283">
            <v>63907</v>
          </cell>
          <cell r="B283">
            <v>0</v>
          </cell>
        </row>
        <row r="284">
          <cell r="A284">
            <v>63918</v>
          </cell>
          <cell r="B284">
            <v>0</v>
          </cell>
        </row>
        <row r="285">
          <cell r="A285">
            <v>64241</v>
          </cell>
          <cell r="B285">
            <v>0</v>
          </cell>
        </row>
        <row r="286">
          <cell r="A286">
            <v>64271</v>
          </cell>
          <cell r="B286">
            <v>21.445300000000003</v>
          </cell>
        </row>
        <row r="287">
          <cell r="A287">
            <v>65054</v>
          </cell>
          <cell r="B287">
            <v>0</v>
          </cell>
        </row>
        <row r="288">
          <cell r="A288">
            <v>65759</v>
          </cell>
          <cell r="B288">
            <v>44.229285714285723</v>
          </cell>
        </row>
        <row r="289">
          <cell r="A289">
            <v>65760</v>
          </cell>
          <cell r="B289">
            <v>530.95272857142857</v>
          </cell>
        </row>
        <row r="290">
          <cell r="A290">
            <v>65785</v>
          </cell>
          <cell r="B290">
            <v>0</v>
          </cell>
        </row>
        <row r="291">
          <cell r="A291">
            <v>66495</v>
          </cell>
          <cell r="B291">
            <v>0</v>
          </cell>
        </row>
        <row r="292">
          <cell r="A292">
            <v>67467</v>
          </cell>
          <cell r="B292">
            <v>6.0995409198224584</v>
          </cell>
        </row>
        <row r="293">
          <cell r="A293">
            <v>67471</v>
          </cell>
          <cell r="B293">
            <v>4.9581019836639442</v>
          </cell>
        </row>
        <row r="294">
          <cell r="A294">
            <v>67505</v>
          </cell>
          <cell r="B294">
            <v>260.3649626167018</v>
          </cell>
        </row>
        <row r="295">
          <cell r="A295">
            <v>67578</v>
          </cell>
          <cell r="B295">
            <v>53.708255277674901</v>
          </cell>
        </row>
        <row r="296">
          <cell r="A296">
            <v>67581</v>
          </cell>
          <cell r="B296">
            <v>152.43140981240981</v>
          </cell>
        </row>
        <row r="297">
          <cell r="A297">
            <v>67583</v>
          </cell>
          <cell r="B297">
            <v>205.63721646962904</v>
          </cell>
        </row>
        <row r="298">
          <cell r="A298">
            <v>67628</v>
          </cell>
          <cell r="B298">
            <v>5.1807641333730654</v>
          </cell>
        </row>
        <row r="299">
          <cell r="A299">
            <v>67805</v>
          </cell>
          <cell r="B299">
            <v>84.949437863564256</v>
          </cell>
        </row>
        <row r="300">
          <cell r="A300">
            <v>68101</v>
          </cell>
          <cell r="B300">
            <v>62.873918918918903</v>
          </cell>
        </row>
        <row r="301">
          <cell r="A301">
            <v>67504</v>
          </cell>
          <cell r="B301">
            <v>52.652833282592908</v>
          </cell>
        </row>
        <row r="302">
          <cell r="A302">
            <v>67459</v>
          </cell>
          <cell r="B302">
            <v>83.868009023335347</v>
          </cell>
        </row>
        <row r="303">
          <cell r="A303">
            <v>67458</v>
          </cell>
          <cell r="B303">
            <v>199.58694593950938</v>
          </cell>
        </row>
        <row r="304">
          <cell r="A304">
            <v>67584</v>
          </cell>
          <cell r="B304">
            <v>111.3004045751634</v>
          </cell>
        </row>
        <row r="305">
          <cell r="A305">
            <v>61569</v>
          </cell>
          <cell r="B305">
            <v>17.954349999999998</v>
          </cell>
        </row>
        <row r="306">
          <cell r="A306">
            <v>68103</v>
          </cell>
          <cell r="B306">
            <v>96.948122155688608</v>
          </cell>
        </row>
        <row r="307">
          <cell r="A307">
            <v>68102</v>
          </cell>
          <cell r="B307">
            <v>0.17000123734533173</v>
          </cell>
        </row>
        <row r="308">
          <cell r="A308">
            <v>68105</v>
          </cell>
          <cell r="B308">
            <v>60.670945999999994</v>
          </cell>
        </row>
        <row r="309">
          <cell r="A309">
            <v>68104</v>
          </cell>
          <cell r="B309">
            <v>4.8163721639656814</v>
          </cell>
        </row>
        <row r="310">
          <cell r="A310">
            <v>68106</v>
          </cell>
          <cell r="B310">
            <v>1.6900157656772166</v>
          </cell>
        </row>
        <row r="311">
          <cell r="A311">
            <v>68109</v>
          </cell>
          <cell r="B311">
            <v>54.895280603773564</v>
          </cell>
        </row>
        <row r="312">
          <cell r="A312">
            <v>68111</v>
          </cell>
          <cell r="B312">
            <v>88.94625806451613</v>
          </cell>
        </row>
        <row r="313">
          <cell r="A313">
            <v>68112</v>
          </cell>
          <cell r="B313">
            <v>8.1150354823617459</v>
          </cell>
        </row>
        <row r="314">
          <cell r="A314">
            <v>68113</v>
          </cell>
          <cell r="B314">
            <v>11.087626181423142</v>
          </cell>
        </row>
        <row r="315">
          <cell r="A315">
            <v>68114</v>
          </cell>
          <cell r="B315">
            <v>12.42654930486594</v>
          </cell>
        </row>
        <row r="316">
          <cell r="A316">
            <v>68129</v>
          </cell>
          <cell r="B316">
            <v>8.1936050577928299</v>
          </cell>
        </row>
        <row r="317">
          <cell r="A317">
            <v>65761</v>
          </cell>
          <cell r="B317">
            <v>30.511083954198472</v>
          </cell>
        </row>
        <row r="318">
          <cell r="A318">
            <v>65762</v>
          </cell>
          <cell r="B318">
            <v>14.61756612206708</v>
          </cell>
        </row>
        <row r="319">
          <cell r="A319">
            <v>65763</v>
          </cell>
          <cell r="B319">
            <v>19.367128903413217</v>
          </cell>
        </row>
        <row r="320">
          <cell r="A320">
            <v>66275</v>
          </cell>
          <cell r="B320">
            <v>0</v>
          </cell>
        </row>
        <row r="321">
          <cell r="A321">
            <v>42482</v>
          </cell>
          <cell r="B321">
            <v>681.95127272727279</v>
          </cell>
        </row>
        <row r="322">
          <cell r="A322">
            <v>42484</v>
          </cell>
          <cell r="B322">
            <v>278.70499999999993</v>
          </cell>
        </row>
        <row r="323">
          <cell r="A323">
            <v>67629</v>
          </cell>
          <cell r="B323">
            <v>38.908974052214596</v>
          </cell>
        </row>
        <row r="324">
          <cell r="A324">
            <v>67587</v>
          </cell>
          <cell r="B324">
            <v>43.295055122739974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ot"/>
      <sheetName val="Data"/>
      <sheetName val="Sheet1"/>
    </sheetNames>
    <sheetDataSet>
      <sheetData sheetId="0"/>
      <sheetData sheetId="1"/>
      <sheetData sheetId="2">
        <row r="2">
          <cell r="A2" t="str">
            <v>42374 4 1 2017</v>
          </cell>
          <cell r="B2">
            <v>1932</v>
          </cell>
        </row>
        <row r="3">
          <cell r="A3" t="str">
            <v>42374 4 1 2018</v>
          </cell>
          <cell r="B3">
            <v>136</v>
          </cell>
        </row>
        <row r="4">
          <cell r="A4" t="str">
            <v>42374 4 1 2019</v>
          </cell>
          <cell r="B4">
            <v>366</v>
          </cell>
        </row>
        <row r="5">
          <cell r="A5" t="str">
            <v>42374 4 1 2020</v>
          </cell>
          <cell r="B5">
            <v>1235</v>
          </cell>
        </row>
        <row r="6">
          <cell r="A6" t="str">
            <v>42374 4 10 2019</v>
          </cell>
          <cell r="B6">
            <v>360</v>
          </cell>
        </row>
        <row r="7">
          <cell r="A7" t="str">
            <v>42374 4 11 2017</v>
          </cell>
          <cell r="B7">
            <v>2078</v>
          </cell>
        </row>
        <row r="8">
          <cell r="A8" t="str">
            <v>42374 4 11 2019</v>
          </cell>
          <cell r="B8">
            <v>360</v>
          </cell>
        </row>
        <row r="9">
          <cell r="A9" t="str">
            <v>42374 4 12 2017</v>
          </cell>
          <cell r="B9">
            <v>16</v>
          </cell>
        </row>
        <row r="10">
          <cell r="A10" t="str">
            <v>42374 4 12 2018</v>
          </cell>
          <cell r="B10">
            <v>6</v>
          </cell>
        </row>
        <row r="11">
          <cell r="A11" t="str">
            <v>42374 4 12 2019</v>
          </cell>
          <cell r="B11">
            <v>623</v>
          </cell>
        </row>
        <row r="12">
          <cell r="A12" t="str">
            <v>42374 4 2 2017</v>
          </cell>
          <cell r="B12">
            <v>964</v>
          </cell>
        </row>
        <row r="13">
          <cell r="A13" t="str">
            <v>42374 4 2 2018</v>
          </cell>
          <cell r="B13">
            <v>2036</v>
          </cell>
        </row>
        <row r="14">
          <cell r="A14" t="str">
            <v>42374 4 2 2019</v>
          </cell>
          <cell r="B14">
            <v>6</v>
          </cell>
        </row>
        <row r="15">
          <cell r="A15" t="str">
            <v>42374 4 3 2017</v>
          </cell>
          <cell r="B15">
            <v>1360</v>
          </cell>
        </row>
        <row r="16">
          <cell r="A16" t="str">
            <v>42374 4 3 2018</v>
          </cell>
          <cell r="B16">
            <v>1018</v>
          </cell>
        </row>
        <row r="17">
          <cell r="A17" t="str">
            <v>42374 4 3 2019</v>
          </cell>
          <cell r="B17">
            <v>6</v>
          </cell>
        </row>
        <row r="18">
          <cell r="A18" t="str">
            <v>42374 4 4 2017</v>
          </cell>
          <cell r="B18">
            <v>1096</v>
          </cell>
        </row>
        <row r="19">
          <cell r="A19" t="str">
            <v>42374 4 4 2018</v>
          </cell>
          <cell r="B19">
            <v>1023</v>
          </cell>
        </row>
        <row r="20">
          <cell r="A20" t="str">
            <v>42374 4 4 2019</v>
          </cell>
          <cell r="B20">
            <v>74</v>
          </cell>
        </row>
        <row r="21">
          <cell r="A21" t="str">
            <v>42374 4 5 2017</v>
          </cell>
          <cell r="B21">
            <v>970</v>
          </cell>
        </row>
        <row r="22">
          <cell r="A22" t="str">
            <v>42374 4 5 2018</v>
          </cell>
          <cell r="B22">
            <v>1023</v>
          </cell>
        </row>
        <row r="23">
          <cell r="A23" t="str">
            <v>42374 4 5 2019</v>
          </cell>
          <cell r="B23">
            <v>74</v>
          </cell>
        </row>
        <row r="24">
          <cell r="A24" t="str">
            <v>42374 4 6 2017</v>
          </cell>
          <cell r="B24">
            <v>964</v>
          </cell>
        </row>
        <row r="25">
          <cell r="A25" t="str">
            <v>42374 4 6 2018</v>
          </cell>
          <cell r="B25">
            <v>8</v>
          </cell>
        </row>
        <row r="26">
          <cell r="A26" t="str">
            <v>42374 4 7 2017</v>
          </cell>
          <cell r="B26">
            <v>964</v>
          </cell>
        </row>
        <row r="27">
          <cell r="A27" t="str">
            <v>42374 4 7 2018</v>
          </cell>
          <cell r="B27">
            <v>973</v>
          </cell>
        </row>
        <row r="28">
          <cell r="A28" t="str">
            <v>42374 4 8 2017</v>
          </cell>
          <cell r="B28">
            <v>569</v>
          </cell>
        </row>
        <row r="29">
          <cell r="A29" t="str">
            <v>42374 4 8 2019</v>
          </cell>
          <cell r="B29">
            <v>54</v>
          </cell>
        </row>
        <row r="30">
          <cell r="A30" t="str">
            <v>42374 4 9 2017</v>
          </cell>
          <cell r="B30">
            <v>939</v>
          </cell>
        </row>
        <row r="31">
          <cell r="A31" t="str">
            <v>42374 4 9 2019</v>
          </cell>
          <cell r="B31">
            <v>54</v>
          </cell>
        </row>
        <row r="32">
          <cell r="A32" t="str">
            <v>42376 4 1 2017</v>
          </cell>
          <cell r="B32">
            <v>1163</v>
          </cell>
        </row>
        <row r="33">
          <cell r="A33" t="str">
            <v>42376 4 1 2018</v>
          </cell>
          <cell r="B33">
            <v>216</v>
          </cell>
        </row>
        <row r="34">
          <cell r="A34" t="str">
            <v>42376 4 1 2019</v>
          </cell>
          <cell r="B34">
            <v>6</v>
          </cell>
        </row>
        <row r="35">
          <cell r="A35" t="str">
            <v>42376 4 1 2020</v>
          </cell>
          <cell r="B35">
            <v>363</v>
          </cell>
        </row>
        <row r="36">
          <cell r="A36" t="str">
            <v>42376 4 10 2018</v>
          </cell>
          <cell r="B36">
            <v>4</v>
          </cell>
        </row>
        <row r="37">
          <cell r="A37" t="str">
            <v>42376 4 10 2019</v>
          </cell>
          <cell r="B37">
            <v>315</v>
          </cell>
        </row>
        <row r="38">
          <cell r="A38" t="str">
            <v>42376 4 11 2017</v>
          </cell>
          <cell r="B38">
            <v>705</v>
          </cell>
        </row>
        <row r="39">
          <cell r="A39" t="str">
            <v>42376 4 11 2018</v>
          </cell>
          <cell r="B39">
            <v>4</v>
          </cell>
        </row>
        <row r="40">
          <cell r="A40" t="str">
            <v>42376 4 11 2019</v>
          </cell>
          <cell r="B40">
            <v>315</v>
          </cell>
        </row>
        <row r="41">
          <cell r="A41" t="str">
            <v>42376 4 12 2017</v>
          </cell>
          <cell r="B41">
            <v>13</v>
          </cell>
        </row>
        <row r="42">
          <cell r="A42" t="str">
            <v>42376 4 12 2018</v>
          </cell>
          <cell r="B42">
            <v>6</v>
          </cell>
        </row>
        <row r="43">
          <cell r="A43" t="str">
            <v>42376 4 12 2019</v>
          </cell>
          <cell r="B43">
            <v>318</v>
          </cell>
        </row>
        <row r="44">
          <cell r="A44" t="str">
            <v>42376 4 2 2017</v>
          </cell>
          <cell r="B44">
            <v>749</v>
          </cell>
        </row>
        <row r="45">
          <cell r="A45" t="str">
            <v>42376 4 2 2018</v>
          </cell>
          <cell r="B45">
            <v>1542</v>
          </cell>
        </row>
        <row r="46">
          <cell r="A46" t="str">
            <v>42376 4 2 2019</v>
          </cell>
          <cell r="B46">
            <v>6</v>
          </cell>
        </row>
        <row r="47">
          <cell r="A47" t="str">
            <v>42376 4 3 2017</v>
          </cell>
          <cell r="B47">
            <v>749</v>
          </cell>
        </row>
        <row r="48">
          <cell r="A48" t="str">
            <v>42376 4 3 2018</v>
          </cell>
          <cell r="B48">
            <v>786</v>
          </cell>
        </row>
        <row r="49">
          <cell r="A49" t="str">
            <v>42376 4 3 2019</v>
          </cell>
          <cell r="B49">
            <v>6</v>
          </cell>
        </row>
        <row r="50">
          <cell r="A50" t="str">
            <v>42376 4 4 2017</v>
          </cell>
          <cell r="B50">
            <v>720</v>
          </cell>
        </row>
        <row r="51">
          <cell r="A51" t="str">
            <v>42376 4 4 2018</v>
          </cell>
          <cell r="B51">
            <v>786</v>
          </cell>
        </row>
        <row r="52">
          <cell r="A52" t="str">
            <v>42376 4 4 2019</v>
          </cell>
          <cell r="B52">
            <v>27</v>
          </cell>
        </row>
        <row r="53">
          <cell r="A53" t="str">
            <v>42376 4 5 2017</v>
          </cell>
          <cell r="B53">
            <v>720</v>
          </cell>
        </row>
        <row r="54">
          <cell r="A54" t="str">
            <v>42376 4 5 2018</v>
          </cell>
          <cell r="B54">
            <v>786</v>
          </cell>
        </row>
        <row r="55">
          <cell r="A55" t="str">
            <v>42376 4 5 2019</v>
          </cell>
          <cell r="B55">
            <v>27</v>
          </cell>
        </row>
        <row r="56">
          <cell r="A56" t="str">
            <v>42376 4 6 2017</v>
          </cell>
          <cell r="B56">
            <v>720</v>
          </cell>
        </row>
        <row r="57">
          <cell r="A57" t="str">
            <v>42376 4 6 2018</v>
          </cell>
          <cell r="B57">
            <v>755</v>
          </cell>
        </row>
        <row r="58">
          <cell r="A58" t="str">
            <v>42376 4 6 2019</v>
          </cell>
          <cell r="B58">
            <v>27</v>
          </cell>
        </row>
        <row r="59">
          <cell r="A59" t="str">
            <v>42376 4 7 2017</v>
          </cell>
          <cell r="B59">
            <v>720</v>
          </cell>
        </row>
        <row r="60">
          <cell r="A60" t="str">
            <v>42376 4 7 2018</v>
          </cell>
          <cell r="B60">
            <v>755</v>
          </cell>
        </row>
        <row r="61">
          <cell r="A61" t="str">
            <v>42376 4 7 2019</v>
          </cell>
          <cell r="B61">
            <v>27</v>
          </cell>
        </row>
        <row r="62">
          <cell r="A62" t="str">
            <v>42376 4 8 2017</v>
          </cell>
          <cell r="B62">
            <v>200</v>
          </cell>
        </row>
        <row r="63">
          <cell r="A63" t="str">
            <v>42376 4 8 2018</v>
          </cell>
          <cell r="B63">
            <v>10</v>
          </cell>
        </row>
        <row r="64">
          <cell r="A64" t="str">
            <v>42376 4 8 2019</v>
          </cell>
          <cell r="B64">
            <v>67</v>
          </cell>
        </row>
        <row r="65">
          <cell r="A65" t="str">
            <v>42376 4 9 2017</v>
          </cell>
          <cell r="B65">
            <v>241</v>
          </cell>
        </row>
        <row r="66">
          <cell r="A66" t="str">
            <v>42376 4 9 2018</v>
          </cell>
          <cell r="B66">
            <v>4</v>
          </cell>
        </row>
        <row r="67">
          <cell r="A67" t="str">
            <v>42376 4 9 2019</v>
          </cell>
          <cell r="B67">
            <v>67</v>
          </cell>
        </row>
        <row r="68">
          <cell r="A68" t="str">
            <v>42401 53 1 2017</v>
          </cell>
          <cell r="B68">
            <v>15585</v>
          </cell>
        </row>
        <row r="69">
          <cell r="A69" t="str">
            <v>42401 53 1 2018</v>
          </cell>
          <cell r="B69">
            <v>18642</v>
          </cell>
        </row>
        <row r="70">
          <cell r="A70" t="str">
            <v>42401 53 1 2019</v>
          </cell>
          <cell r="B70">
            <v>15372</v>
          </cell>
        </row>
        <row r="71">
          <cell r="A71" t="str">
            <v>42401 53 10 2018</v>
          </cell>
          <cell r="B71">
            <v>15986</v>
          </cell>
        </row>
        <row r="72">
          <cell r="A72" t="str">
            <v>42401 53 10 2019</v>
          </cell>
          <cell r="B72">
            <v>12830</v>
          </cell>
        </row>
        <row r="73">
          <cell r="A73" t="str">
            <v>42401 53 11 2017</v>
          </cell>
          <cell r="B73">
            <v>18646</v>
          </cell>
        </row>
        <row r="74">
          <cell r="A74" t="str">
            <v>42401 53 11 2018</v>
          </cell>
          <cell r="B74">
            <v>15296</v>
          </cell>
        </row>
        <row r="75">
          <cell r="A75" t="str">
            <v>42401 53 11 2019</v>
          </cell>
          <cell r="B75">
            <v>12830</v>
          </cell>
        </row>
        <row r="76">
          <cell r="A76" t="str">
            <v>42401 53 12 2017</v>
          </cell>
          <cell r="B76">
            <v>19150</v>
          </cell>
        </row>
        <row r="77">
          <cell r="A77" t="str">
            <v>42401 53 12 2018</v>
          </cell>
          <cell r="B77">
            <v>15436</v>
          </cell>
        </row>
        <row r="78">
          <cell r="A78" t="str">
            <v>42401 53 12 2019</v>
          </cell>
          <cell r="B78">
            <v>12834</v>
          </cell>
        </row>
        <row r="79">
          <cell r="A79" t="str">
            <v>42401 53 2 2017</v>
          </cell>
          <cell r="B79">
            <v>15381</v>
          </cell>
        </row>
        <row r="80">
          <cell r="A80" t="str">
            <v>42401 53 2 2018</v>
          </cell>
          <cell r="B80">
            <v>18644</v>
          </cell>
        </row>
        <row r="81">
          <cell r="A81" t="str">
            <v>42401 53 2 2019</v>
          </cell>
          <cell r="B81">
            <v>13820</v>
          </cell>
        </row>
        <row r="82">
          <cell r="A82" t="str">
            <v>42401 53 3 2017</v>
          </cell>
          <cell r="B82">
            <v>15434</v>
          </cell>
        </row>
        <row r="83">
          <cell r="A83" t="str">
            <v>42401 53 3 2018</v>
          </cell>
          <cell r="B83">
            <v>17292</v>
          </cell>
        </row>
        <row r="84">
          <cell r="A84" t="str">
            <v>42401 53 3 2019</v>
          </cell>
          <cell r="B84">
            <v>12644</v>
          </cell>
        </row>
        <row r="85">
          <cell r="A85" t="str">
            <v>42401 53 4 2017</v>
          </cell>
          <cell r="B85">
            <v>15182</v>
          </cell>
        </row>
        <row r="86">
          <cell r="A86" t="str">
            <v>42401 53 4 2018</v>
          </cell>
          <cell r="B86">
            <v>17328</v>
          </cell>
        </row>
        <row r="87">
          <cell r="A87" t="str">
            <v>42401 53 4 2019</v>
          </cell>
          <cell r="B87">
            <v>10968</v>
          </cell>
        </row>
        <row r="88">
          <cell r="A88" t="str">
            <v>42401 53 5 2017</v>
          </cell>
          <cell r="B88">
            <v>15182</v>
          </cell>
        </row>
        <row r="89">
          <cell r="A89" t="str">
            <v>42401 53 5 2018</v>
          </cell>
          <cell r="B89">
            <v>17681</v>
          </cell>
        </row>
        <row r="90">
          <cell r="A90" t="str">
            <v>42401 53 5 2019</v>
          </cell>
          <cell r="B90">
            <v>10968</v>
          </cell>
        </row>
        <row r="91">
          <cell r="A91" t="str">
            <v>42401 53 6 2017</v>
          </cell>
          <cell r="B91">
            <v>15918</v>
          </cell>
        </row>
        <row r="92">
          <cell r="A92" t="str">
            <v>42401 53 6 2018</v>
          </cell>
          <cell r="B92">
            <v>18032</v>
          </cell>
        </row>
        <row r="93">
          <cell r="A93" t="str">
            <v>42401 53 6 2019</v>
          </cell>
          <cell r="B93">
            <v>10968</v>
          </cell>
        </row>
        <row r="94">
          <cell r="A94" t="str">
            <v>42401 53 7 2017</v>
          </cell>
          <cell r="B94">
            <v>15918</v>
          </cell>
        </row>
        <row r="95">
          <cell r="A95" t="str">
            <v>42401 53 7 2018</v>
          </cell>
          <cell r="B95">
            <v>17248</v>
          </cell>
        </row>
        <row r="96">
          <cell r="A96" t="str">
            <v>42401 53 7 2019</v>
          </cell>
          <cell r="B96">
            <v>10968</v>
          </cell>
        </row>
        <row r="97">
          <cell r="A97" t="str">
            <v>42401 53 8 2017</v>
          </cell>
          <cell r="B97">
            <v>16636</v>
          </cell>
        </row>
        <row r="98">
          <cell r="A98" t="str">
            <v>42401 53 8 2018</v>
          </cell>
          <cell r="B98">
            <v>16590</v>
          </cell>
        </row>
        <row r="99">
          <cell r="A99" t="str">
            <v>42401 53 8 2019</v>
          </cell>
          <cell r="B99">
            <v>10968</v>
          </cell>
        </row>
        <row r="100">
          <cell r="A100" t="str">
            <v>42401 53 9 2017</v>
          </cell>
          <cell r="B100">
            <v>17008</v>
          </cell>
        </row>
        <row r="101">
          <cell r="A101" t="str">
            <v>42401 53 9 2018</v>
          </cell>
          <cell r="B101">
            <v>15674</v>
          </cell>
        </row>
        <row r="102">
          <cell r="A102" t="str">
            <v>42401 53 9 2019</v>
          </cell>
          <cell r="B102">
            <v>10968</v>
          </cell>
        </row>
        <row r="103">
          <cell r="A103" t="str">
            <v>42403 53 1 2017</v>
          </cell>
          <cell r="B103">
            <v>8742</v>
          </cell>
        </row>
        <row r="104">
          <cell r="A104" t="str">
            <v>42403 53 1 2018</v>
          </cell>
          <cell r="B104">
            <v>7705</v>
          </cell>
        </row>
        <row r="105">
          <cell r="A105" t="str">
            <v>42403 53 1 2019</v>
          </cell>
          <cell r="B105">
            <v>8411</v>
          </cell>
        </row>
        <row r="106">
          <cell r="A106" t="str">
            <v>42403 53 10 2018</v>
          </cell>
          <cell r="B106">
            <v>7054</v>
          </cell>
        </row>
        <row r="107">
          <cell r="A107" t="str">
            <v>42403 53 10 2019</v>
          </cell>
          <cell r="B107">
            <v>6570</v>
          </cell>
        </row>
        <row r="108">
          <cell r="A108" t="str">
            <v>42403 53 11 2017</v>
          </cell>
          <cell r="B108">
            <v>7672</v>
          </cell>
        </row>
        <row r="109">
          <cell r="A109" t="str">
            <v>42403 53 11 2018</v>
          </cell>
          <cell r="B109">
            <v>7074</v>
          </cell>
        </row>
        <row r="110">
          <cell r="A110" t="str">
            <v>42403 53 12 2017</v>
          </cell>
          <cell r="B110">
            <v>7713</v>
          </cell>
        </row>
        <row r="111">
          <cell r="A111" t="str">
            <v>42403 53 12 2018</v>
          </cell>
          <cell r="B111">
            <v>7635</v>
          </cell>
        </row>
        <row r="112">
          <cell r="A112" t="str">
            <v>42403 53 2 2017</v>
          </cell>
          <cell r="B112">
            <v>8742</v>
          </cell>
        </row>
        <row r="113">
          <cell r="A113" t="str">
            <v>42403 53 2 2018</v>
          </cell>
          <cell r="B113">
            <v>7684</v>
          </cell>
        </row>
        <row r="114">
          <cell r="A114" t="str">
            <v>42403 53 2 2019</v>
          </cell>
          <cell r="B114">
            <v>7967</v>
          </cell>
        </row>
        <row r="115">
          <cell r="A115" t="str">
            <v>42403 53 3 2017</v>
          </cell>
          <cell r="B115">
            <v>8468</v>
          </cell>
        </row>
        <row r="116">
          <cell r="A116" t="str">
            <v>42403 53 3 2018</v>
          </cell>
          <cell r="B116">
            <v>6189</v>
          </cell>
        </row>
        <row r="117">
          <cell r="A117" t="str">
            <v>42403 53 3 2019</v>
          </cell>
          <cell r="B117">
            <v>7647</v>
          </cell>
        </row>
        <row r="118">
          <cell r="A118" t="str">
            <v>42403 53 4 2017</v>
          </cell>
          <cell r="B118">
            <v>8468</v>
          </cell>
        </row>
        <row r="119">
          <cell r="A119" t="str">
            <v>42403 53 4 2018</v>
          </cell>
          <cell r="B119">
            <v>6369</v>
          </cell>
        </row>
        <row r="120">
          <cell r="A120" t="str">
            <v>42403 53 4 2019</v>
          </cell>
          <cell r="B120">
            <v>6543</v>
          </cell>
        </row>
        <row r="121">
          <cell r="A121" t="str">
            <v>42403 53 5 2017</v>
          </cell>
          <cell r="B121">
            <v>8468</v>
          </cell>
        </row>
        <row r="122">
          <cell r="A122" t="str">
            <v>42403 53 5 2018</v>
          </cell>
          <cell r="B122">
            <v>6466</v>
          </cell>
        </row>
        <row r="123">
          <cell r="A123" t="str">
            <v>42403 53 5 2019</v>
          </cell>
          <cell r="B123">
            <v>6543</v>
          </cell>
        </row>
        <row r="124">
          <cell r="A124" t="str">
            <v>42403 53 6 2017</v>
          </cell>
          <cell r="B124">
            <v>8468</v>
          </cell>
        </row>
        <row r="125">
          <cell r="A125" t="str">
            <v>42403 53 6 2018</v>
          </cell>
          <cell r="B125">
            <v>6466</v>
          </cell>
        </row>
        <row r="126">
          <cell r="A126" t="str">
            <v>42403 53 6 2019</v>
          </cell>
          <cell r="B126">
            <v>6543</v>
          </cell>
        </row>
        <row r="127">
          <cell r="A127" t="str">
            <v>42403 53 7 2017</v>
          </cell>
          <cell r="B127">
            <v>8746</v>
          </cell>
        </row>
        <row r="128">
          <cell r="A128" t="str">
            <v>42403 53 7 2018</v>
          </cell>
          <cell r="B128">
            <v>7204</v>
          </cell>
        </row>
        <row r="129">
          <cell r="A129" t="str">
            <v>42403 53 7 2019</v>
          </cell>
          <cell r="B129">
            <v>6525</v>
          </cell>
        </row>
        <row r="130">
          <cell r="A130" t="str">
            <v>42403 53 8 2017</v>
          </cell>
          <cell r="B130">
            <v>8596</v>
          </cell>
        </row>
        <row r="131">
          <cell r="A131" t="str">
            <v>42403 53 8 2018</v>
          </cell>
          <cell r="B131">
            <v>7054</v>
          </cell>
        </row>
        <row r="132">
          <cell r="A132" t="str">
            <v>42403 53 8 2019</v>
          </cell>
          <cell r="B132">
            <v>6525</v>
          </cell>
        </row>
        <row r="133">
          <cell r="A133" t="str">
            <v>42403 53 9 2017</v>
          </cell>
          <cell r="B133">
            <v>9102</v>
          </cell>
        </row>
        <row r="134">
          <cell r="A134" t="str">
            <v>42403 53 9 2018</v>
          </cell>
          <cell r="B134">
            <v>7054</v>
          </cell>
        </row>
        <row r="135">
          <cell r="A135" t="str">
            <v>42403 53 9 2019</v>
          </cell>
          <cell r="B135">
            <v>6657</v>
          </cell>
        </row>
        <row r="136">
          <cell r="A136" t="str">
            <v>42405 61 1 2017</v>
          </cell>
          <cell r="B136">
            <v>11497</v>
          </cell>
        </row>
        <row r="137">
          <cell r="A137" t="str">
            <v>42405 61 1 2018</v>
          </cell>
          <cell r="B137">
            <v>14359</v>
          </cell>
        </row>
        <row r="138">
          <cell r="A138" t="str">
            <v>42405 61 1 2019</v>
          </cell>
          <cell r="B138">
            <v>19754</v>
          </cell>
        </row>
        <row r="139">
          <cell r="A139" t="str">
            <v>42405 61 10 2018</v>
          </cell>
          <cell r="B139">
            <v>18085</v>
          </cell>
        </row>
        <row r="140">
          <cell r="A140" t="str">
            <v>42405 61 11 2017</v>
          </cell>
          <cell r="B140">
            <v>15579</v>
          </cell>
        </row>
        <row r="141">
          <cell r="A141" t="str">
            <v>42405 61 11 2018</v>
          </cell>
          <cell r="B141">
            <v>18085</v>
          </cell>
        </row>
        <row r="142">
          <cell r="A142" t="str">
            <v>42405 61 12 2017</v>
          </cell>
          <cell r="B142">
            <v>15573</v>
          </cell>
        </row>
        <row r="143">
          <cell r="A143" t="str">
            <v>42405 61 12 2018</v>
          </cell>
          <cell r="B143">
            <v>19748</v>
          </cell>
        </row>
        <row r="144">
          <cell r="A144" t="str">
            <v>42405 61 2 2017</v>
          </cell>
          <cell r="B144">
            <v>12401</v>
          </cell>
        </row>
        <row r="145">
          <cell r="A145" t="str">
            <v>42405 61 2 2018</v>
          </cell>
          <cell r="B145">
            <v>14336</v>
          </cell>
        </row>
        <row r="146">
          <cell r="A146" t="str">
            <v>42405 61 2 2019</v>
          </cell>
          <cell r="B146">
            <v>19185</v>
          </cell>
        </row>
        <row r="147">
          <cell r="A147" t="str">
            <v>42405 61 3 2017</v>
          </cell>
          <cell r="B147">
            <v>13437</v>
          </cell>
        </row>
        <row r="148">
          <cell r="A148" t="str">
            <v>42405 61 3 2018</v>
          </cell>
          <cell r="B148">
            <v>15534</v>
          </cell>
        </row>
        <row r="149">
          <cell r="A149" t="str">
            <v>42405 61 3 2019</v>
          </cell>
          <cell r="B149">
            <v>17619</v>
          </cell>
        </row>
        <row r="150">
          <cell r="A150" t="str">
            <v>42405 61 4 2017</v>
          </cell>
          <cell r="B150">
            <v>13461</v>
          </cell>
        </row>
        <row r="151">
          <cell r="A151" t="str">
            <v>42405 61 4 2018</v>
          </cell>
          <cell r="B151">
            <v>14814</v>
          </cell>
        </row>
        <row r="152">
          <cell r="A152" t="str">
            <v>42405 61 4 2019</v>
          </cell>
          <cell r="B152">
            <v>17911</v>
          </cell>
        </row>
        <row r="153">
          <cell r="A153" t="str">
            <v>42405 61 5 2017</v>
          </cell>
          <cell r="B153">
            <v>13444</v>
          </cell>
        </row>
        <row r="154">
          <cell r="A154" t="str">
            <v>42405 61 5 2018</v>
          </cell>
          <cell r="B154">
            <v>14818</v>
          </cell>
        </row>
        <row r="155">
          <cell r="A155" t="str">
            <v>42405 61 5 2019</v>
          </cell>
          <cell r="B155">
            <v>18260</v>
          </cell>
        </row>
        <row r="156">
          <cell r="A156" t="str">
            <v>42405 61 6 2017</v>
          </cell>
          <cell r="B156">
            <v>12722</v>
          </cell>
        </row>
        <row r="157">
          <cell r="A157" t="str">
            <v>42405 61 6 2018</v>
          </cell>
          <cell r="B157">
            <v>15358</v>
          </cell>
        </row>
        <row r="158">
          <cell r="A158" t="str">
            <v>42405 61 6 2019</v>
          </cell>
          <cell r="B158">
            <v>18272</v>
          </cell>
        </row>
        <row r="159">
          <cell r="A159" t="str">
            <v>42405 61 7 2017</v>
          </cell>
          <cell r="B159">
            <v>14522</v>
          </cell>
        </row>
        <row r="160">
          <cell r="A160" t="str">
            <v>42405 61 7 2018</v>
          </cell>
          <cell r="B160">
            <v>17279</v>
          </cell>
        </row>
        <row r="161">
          <cell r="A161" t="str">
            <v>42405 61 7 2019</v>
          </cell>
          <cell r="B161">
            <v>18269</v>
          </cell>
        </row>
        <row r="162">
          <cell r="A162" t="str">
            <v>42405 61 8 2017</v>
          </cell>
          <cell r="B162">
            <v>14534</v>
          </cell>
        </row>
        <row r="163">
          <cell r="A163" t="str">
            <v>42405 61 8 2018</v>
          </cell>
          <cell r="B163">
            <v>18175</v>
          </cell>
        </row>
        <row r="164">
          <cell r="A164" t="str">
            <v>42405 61 8 2019</v>
          </cell>
          <cell r="B164">
            <v>18260</v>
          </cell>
        </row>
        <row r="165">
          <cell r="A165" t="str">
            <v>42405 61 9 2017</v>
          </cell>
          <cell r="B165">
            <v>14564</v>
          </cell>
        </row>
        <row r="166">
          <cell r="A166" t="str">
            <v>42405 61 9 2018</v>
          </cell>
          <cell r="B166">
            <v>18060</v>
          </cell>
        </row>
        <row r="167">
          <cell r="A167" t="str">
            <v>42407 61 1 2017</v>
          </cell>
          <cell r="B167">
            <v>13451</v>
          </cell>
        </row>
        <row r="168">
          <cell r="A168" t="str">
            <v>42407 61 1 2018</v>
          </cell>
          <cell r="B168">
            <v>13771</v>
          </cell>
        </row>
        <row r="169">
          <cell r="A169" t="str">
            <v>42407 61 1 2019</v>
          </cell>
          <cell r="B169">
            <v>19962</v>
          </cell>
        </row>
        <row r="170">
          <cell r="A170" t="str">
            <v>42407 61 10 2018</v>
          </cell>
          <cell r="B170">
            <v>20444</v>
          </cell>
        </row>
        <row r="171">
          <cell r="A171" t="str">
            <v>42407 61 11 2017</v>
          </cell>
          <cell r="B171">
            <v>12505</v>
          </cell>
        </row>
        <row r="172">
          <cell r="A172" t="str">
            <v>42407 61 11 2018</v>
          </cell>
          <cell r="B172">
            <v>20444</v>
          </cell>
        </row>
        <row r="173">
          <cell r="A173" t="str">
            <v>42407 61 12 2017</v>
          </cell>
          <cell r="B173">
            <v>12524</v>
          </cell>
        </row>
        <row r="174">
          <cell r="A174" t="str">
            <v>42407 61 12 2018</v>
          </cell>
          <cell r="B174">
            <v>20789</v>
          </cell>
        </row>
        <row r="175">
          <cell r="A175" t="str">
            <v>42407 61 2 2017</v>
          </cell>
          <cell r="B175">
            <v>13451</v>
          </cell>
        </row>
        <row r="176">
          <cell r="A176" t="str">
            <v>42407 61 2 2018</v>
          </cell>
          <cell r="B176">
            <v>13731</v>
          </cell>
        </row>
        <row r="177">
          <cell r="A177" t="str">
            <v>42407 61 2 2019</v>
          </cell>
          <cell r="B177">
            <v>18893</v>
          </cell>
        </row>
        <row r="178">
          <cell r="A178" t="str">
            <v>42407 61 3 2017</v>
          </cell>
          <cell r="B178">
            <v>14648</v>
          </cell>
        </row>
        <row r="179">
          <cell r="A179" t="str">
            <v>42407 61 3 2018</v>
          </cell>
          <cell r="B179">
            <v>13845</v>
          </cell>
        </row>
        <row r="180">
          <cell r="A180" t="str">
            <v>42407 61 3 2019</v>
          </cell>
          <cell r="B180">
            <v>18739</v>
          </cell>
        </row>
        <row r="181">
          <cell r="A181" t="str">
            <v>42407 61 4 2017</v>
          </cell>
          <cell r="B181">
            <v>15047</v>
          </cell>
        </row>
        <row r="182">
          <cell r="A182" t="str">
            <v>42407 61 4 2018</v>
          </cell>
          <cell r="B182">
            <v>15684</v>
          </cell>
        </row>
        <row r="183">
          <cell r="A183" t="str">
            <v>42407 61 4 2019</v>
          </cell>
          <cell r="B183">
            <v>18794</v>
          </cell>
        </row>
        <row r="184">
          <cell r="A184" t="str">
            <v>42407 61 5 2017</v>
          </cell>
          <cell r="B184">
            <v>15011</v>
          </cell>
        </row>
        <row r="185">
          <cell r="A185" t="str">
            <v>42407 61 5 2018</v>
          </cell>
          <cell r="B185">
            <v>15703</v>
          </cell>
        </row>
        <row r="186">
          <cell r="A186" t="str">
            <v>42407 61 5 2019</v>
          </cell>
          <cell r="B186">
            <v>18929</v>
          </cell>
        </row>
        <row r="187">
          <cell r="A187" t="str">
            <v>42407 61 6 2017</v>
          </cell>
          <cell r="B187">
            <v>14116</v>
          </cell>
        </row>
        <row r="188">
          <cell r="A188" t="str">
            <v>42407 61 6 2018</v>
          </cell>
          <cell r="B188">
            <v>15919</v>
          </cell>
        </row>
        <row r="189">
          <cell r="A189" t="str">
            <v>42407 61 6 2019</v>
          </cell>
          <cell r="B189">
            <v>18953</v>
          </cell>
        </row>
        <row r="190">
          <cell r="A190" t="str">
            <v>42407 61 7 2017</v>
          </cell>
          <cell r="B190">
            <v>12412</v>
          </cell>
        </row>
        <row r="191">
          <cell r="A191" t="str">
            <v>42407 61 7 2018</v>
          </cell>
          <cell r="B191">
            <v>17486</v>
          </cell>
        </row>
        <row r="192">
          <cell r="A192" t="str">
            <v>42407 61 7 2019</v>
          </cell>
          <cell r="B192">
            <v>18942</v>
          </cell>
        </row>
        <row r="193">
          <cell r="A193" t="str">
            <v>42407 61 8 2017</v>
          </cell>
          <cell r="B193">
            <v>12424</v>
          </cell>
        </row>
        <row r="194">
          <cell r="A194" t="str">
            <v>42407 61 8 2018</v>
          </cell>
          <cell r="B194">
            <v>20596</v>
          </cell>
        </row>
        <row r="195">
          <cell r="A195" t="str">
            <v>42407 61 8 2019</v>
          </cell>
          <cell r="B195">
            <v>18953</v>
          </cell>
        </row>
        <row r="196">
          <cell r="A196" t="str">
            <v>42407 61 9 2017</v>
          </cell>
          <cell r="B196">
            <v>12520</v>
          </cell>
        </row>
        <row r="197">
          <cell r="A197" t="str">
            <v>42407 61 9 2018</v>
          </cell>
          <cell r="B197">
            <v>20450</v>
          </cell>
        </row>
        <row r="198">
          <cell r="A198" t="str">
            <v>42409 61 1 2017</v>
          </cell>
          <cell r="B198">
            <v>17049</v>
          </cell>
        </row>
        <row r="199">
          <cell r="A199" t="str">
            <v>42409 61 1 2018</v>
          </cell>
          <cell r="B199">
            <v>16790</v>
          </cell>
        </row>
        <row r="200">
          <cell r="A200" t="str">
            <v>42409 61 1 2019</v>
          </cell>
          <cell r="B200">
            <v>18596</v>
          </cell>
        </row>
        <row r="201">
          <cell r="A201" t="str">
            <v>42409 61 10 2018</v>
          </cell>
          <cell r="B201">
            <v>17308</v>
          </cell>
        </row>
        <row r="202">
          <cell r="A202" t="str">
            <v>42409 61 11 2017</v>
          </cell>
          <cell r="B202">
            <v>16205</v>
          </cell>
        </row>
        <row r="203">
          <cell r="A203" t="str">
            <v>42409 61 11 2018</v>
          </cell>
          <cell r="B203">
            <v>18605</v>
          </cell>
        </row>
        <row r="204">
          <cell r="A204" t="str">
            <v>42409 61 12 2017</v>
          </cell>
          <cell r="B204">
            <v>16293</v>
          </cell>
        </row>
        <row r="205">
          <cell r="A205" t="str">
            <v>42409 61 12 2018</v>
          </cell>
          <cell r="B205">
            <v>18612</v>
          </cell>
        </row>
        <row r="206">
          <cell r="A206" t="str">
            <v>42409 61 2 2017</v>
          </cell>
          <cell r="B206">
            <v>17049</v>
          </cell>
        </row>
        <row r="207">
          <cell r="A207" t="str">
            <v>42409 61 2 2018</v>
          </cell>
          <cell r="B207">
            <v>16981</v>
          </cell>
        </row>
        <row r="208">
          <cell r="A208" t="str">
            <v>42409 61 2 2019</v>
          </cell>
          <cell r="B208">
            <v>18323</v>
          </cell>
        </row>
        <row r="209">
          <cell r="A209" t="str">
            <v>42409 61 3 2017</v>
          </cell>
          <cell r="B209">
            <v>17033</v>
          </cell>
        </row>
        <row r="210">
          <cell r="A210" t="str">
            <v>42409 61 3 2018</v>
          </cell>
          <cell r="B210">
            <v>21423</v>
          </cell>
        </row>
        <row r="211">
          <cell r="A211" t="str">
            <v>42409 61 3 2019</v>
          </cell>
          <cell r="B211">
            <v>17921</v>
          </cell>
        </row>
        <row r="212">
          <cell r="A212" t="str">
            <v>42409 61 4 2017</v>
          </cell>
          <cell r="B212">
            <v>17102</v>
          </cell>
        </row>
        <row r="213">
          <cell r="A213" t="str">
            <v>42409 61 4 2018</v>
          </cell>
          <cell r="B213">
            <v>20709</v>
          </cell>
        </row>
        <row r="214">
          <cell r="A214" t="str">
            <v>42409 61 4 2019</v>
          </cell>
          <cell r="B214">
            <v>18561</v>
          </cell>
        </row>
        <row r="215">
          <cell r="A215" t="str">
            <v>42409 61 5 2017</v>
          </cell>
          <cell r="B215">
            <v>16889</v>
          </cell>
        </row>
        <row r="216">
          <cell r="A216" t="str">
            <v>42409 61 5 2018</v>
          </cell>
          <cell r="B216">
            <v>20797</v>
          </cell>
        </row>
        <row r="217">
          <cell r="A217" t="str">
            <v>42409 61 5 2019</v>
          </cell>
          <cell r="B217">
            <v>19208</v>
          </cell>
        </row>
        <row r="218">
          <cell r="A218" t="str">
            <v>42409 61 6 2017</v>
          </cell>
          <cell r="B218">
            <v>15346</v>
          </cell>
        </row>
        <row r="219">
          <cell r="A219" t="str">
            <v>42409 61 6 2018</v>
          </cell>
          <cell r="B219">
            <v>17905</v>
          </cell>
        </row>
        <row r="220">
          <cell r="A220" t="str">
            <v>42409 61 6 2019</v>
          </cell>
          <cell r="B220">
            <v>19380</v>
          </cell>
        </row>
        <row r="221">
          <cell r="A221" t="str">
            <v>42409 61 7 2017</v>
          </cell>
          <cell r="B221">
            <v>14871</v>
          </cell>
        </row>
        <row r="222">
          <cell r="A222" t="str">
            <v>42409 61 7 2018</v>
          </cell>
          <cell r="B222">
            <v>19192</v>
          </cell>
        </row>
        <row r="223">
          <cell r="A223" t="str">
            <v>42409 61 8 2017</v>
          </cell>
          <cell r="B223">
            <v>14883</v>
          </cell>
        </row>
        <row r="224">
          <cell r="A224" t="str">
            <v>42409 61 8 2018</v>
          </cell>
          <cell r="B224">
            <v>18875</v>
          </cell>
        </row>
        <row r="225">
          <cell r="A225" t="str">
            <v>42409 61 9 2017</v>
          </cell>
          <cell r="B225">
            <v>14883</v>
          </cell>
        </row>
        <row r="226">
          <cell r="A226" t="str">
            <v>42409 61 9 2018</v>
          </cell>
          <cell r="B226">
            <v>17271</v>
          </cell>
        </row>
        <row r="227">
          <cell r="A227" t="str">
            <v>42410 61 1 2017</v>
          </cell>
          <cell r="B227">
            <v>1336</v>
          </cell>
        </row>
        <row r="228">
          <cell r="A228" t="str">
            <v>42410 61 1 2018</v>
          </cell>
          <cell r="B228">
            <v>1545</v>
          </cell>
        </row>
        <row r="229">
          <cell r="A229" t="str">
            <v>42410 61 1 2019</v>
          </cell>
          <cell r="B229">
            <v>2268</v>
          </cell>
        </row>
        <row r="230">
          <cell r="A230" t="str">
            <v>42410 61 10 2018</v>
          </cell>
          <cell r="B230">
            <v>2130</v>
          </cell>
        </row>
        <row r="231">
          <cell r="A231" t="str">
            <v>42410 61 10 2019</v>
          </cell>
          <cell r="B231">
            <v>135</v>
          </cell>
        </row>
        <row r="232">
          <cell r="A232" t="str">
            <v>42410 61 11 2017</v>
          </cell>
          <cell r="B232">
            <v>1414</v>
          </cell>
        </row>
        <row r="233">
          <cell r="A233" t="str">
            <v>42410 61 11 2018</v>
          </cell>
          <cell r="B233">
            <v>2202</v>
          </cell>
        </row>
        <row r="234">
          <cell r="A234" t="str">
            <v>42410 61 12 2017</v>
          </cell>
          <cell r="B234">
            <v>1545</v>
          </cell>
        </row>
        <row r="235">
          <cell r="A235" t="str">
            <v>42410 61 12 2018</v>
          </cell>
          <cell r="B235">
            <v>2268</v>
          </cell>
        </row>
        <row r="236">
          <cell r="A236" t="str">
            <v>42410 61 2 2017</v>
          </cell>
          <cell r="B236">
            <v>1336</v>
          </cell>
        </row>
        <row r="237">
          <cell r="A237" t="str">
            <v>42410 61 2 2018</v>
          </cell>
          <cell r="B237">
            <v>1510</v>
          </cell>
        </row>
        <row r="238">
          <cell r="A238" t="str">
            <v>42410 61 2 2019</v>
          </cell>
          <cell r="B238">
            <v>2027</v>
          </cell>
        </row>
        <row r="239">
          <cell r="A239" t="str">
            <v>42410 61 3 2017</v>
          </cell>
          <cell r="B239">
            <v>1338</v>
          </cell>
        </row>
        <row r="240">
          <cell r="A240" t="str">
            <v>42410 61 3 2018</v>
          </cell>
          <cell r="B240">
            <v>1744</v>
          </cell>
        </row>
        <row r="241">
          <cell r="A241" t="str">
            <v>42410 61 3 2019</v>
          </cell>
          <cell r="B241">
            <v>2047</v>
          </cell>
        </row>
        <row r="242">
          <cell r="A242" t="str">
            <v>42410 61 4 2017</v>
          </cell>
          <cell r="B242">
            <v>1332</v>
          </cell>
        </row>
        <row r="243">
          <cell r="A243" t="str">
            <v>42410 61 4 2018</v>
          </cell>
          <cell r="B243">
            <v>1731</v>
          </cell>
        </row>
        <row r="244">
          <cell r="A244" t="str">
            <v>42410 61 4 2019</v>
          </cell>
          <cell r="B244">
            <v>1975</v>
          </cell>
        </row>
        <row r="245">
          <cell r="A245" t="str">
            <v>42410 61 5 2017</v>
          </cell>
          <cell r="B245">
            <v>1296</v>
          </cell>
        </row>
        <row r="246">
          <cell r="A246" t="str">
            <v>42410 61 5 2018</v>
          </cell>
          <cell r="B246">
            <v>1731</v>
          </cell>
        </row>
        <row r="247">
          <cell r="A247" t="str">
            <v>42410 61 5 2019</v>
          </cell>
          <cell r="B247">
            <v>2091</v>
          </cell>
        </row>
        <row r="248">
          <cell r="A248" t="str">
            <v>42410 61 6 2017</v>
          </cell>
          <cell r="B248">
            <v>1296</v>
          </cell>
        </row>
        <row r="249">
          <cell r="A249" t="str">
            <v>42410 61 6 2018</v>
          </cell>
          <cell r="B249">
            <v>1449</v>
          </cell>
        </row>
        <row r="250">
          <cell r="A250" t="str">
            <v>42410 61 6 2019</v>
          </cell>
          <cell r="B250">
            <v>2103</v>
          </cell>
        </row>
        <row r="251">
          <cell r="A251" t="str">
            <v>42410 61 7 2017</v>
          </cell>
          <cell r="B251">
            <v>1314</v>
          </cell>
        </row>
        <row r="252">
          <cell r="A252" t="str">
            <v>42410 61 7 2018</v>
          </cell>
          <cell r="B252">
            <v>1890</v>
          </cell>
        </row>
        <row r="253">
          <cell r="A253" t="str">
            <v>42410 61 7 2019</v>
          </cell>
          <cell r="B253">
            <v>2103</v>
          </cell>
        </row>
        <row r="254">
          <cell r="A254" t="str">
            <v>42410 61 8 2017</v>
          </cell>
          <cell r="B254">
            <v>1280</v>
          </cell>
        </row>
        <row r="255">
          <cell r="A255" t="str">
            <v>42410 61 8 2018</v>
          </cell>
          <cell r="B255">
            <v>1869</v>
          </cell>
        </row>
        <row r="256">
          <cell r="A256" t="str">
            <v>42410 61 9 2017</v>
          </cell>
          <cell r="B256">
            <v>1280</v>
          </cell>
        </row>
        <row r="257">
          <cell r="A257" t="str">
            <v>42410 61 9 2018</v>
          </cell>
          <cell r="B257">
            <v>2032</v>
          </cell>
        </row>
        <row r="258">
          <cell r="A258" t="str">
            <v>42418 67 1 2017</v>
          </cell>
          <cell r="B258">
            <v>269</v>
          </cell>
        </row>
        <row r="259">
          <cell r="A259" t="str">
            <v>42418 67 1 2018</v>
          </cell>
          <cell r="B259">
            <v>245</v>
          </cell>
        </row>
        <row r="260">
          <cell r="A260" t="str">
            <v>42418 67 1 2019</v>
          </cell>
          <cell r="B260">
            <v>232</v>
          </cell>
        </row>
        <row r="261">
          <cell r="A261" t="str">
            <v>42418 67 1 2020</v>
          </cell>
          <cell r="B261">
            <v>170</v>
          </cell>
        </row>
        <row r="262">
          <cell r="A262" t="str">
            <v>42418 67 10 2018</v>
          </cell>
          <cell r="B262">
            <v>104</v>
          </cell>
        </row>
        <row r="263">
          <cell r="A263" t="str">
            <v>42418 67 10 2019</v>
          </cell>
          <cell r="B263">
            <v>130</v>
          </cell>
        </row>
        <row r="264">
          <cell r="A264" t="str">
            <v>42418 67 11 2017</v>
          </cell>
          <cell r="B264">
            <v>233</v>
          </cell>
        </row>
        <row r="265">
          <cell r="A265" t="str">
            <v>42418 67 11 2018</v>
          </cell>
          <cell r="B265">
            <v>232</v>
          </cell>
        </row>
        <row r="266">
          <cell r="A266" t="str">
            <v>42418 67 11 2019</v>
          </cell>
          <cell r="B266">
            <v>130</v>
          </cell>
        </row>
        <row r="267">
          <cell r="A267" t="str">
            <v>42418 67 12 2017</v>
          </cell>
          <cell r="B267">
            <v>233</v>
          </cell>
        </row>
        <row r="268">
          <cell r="A268" t="str">
            <v>42418 67 12 2018</v>
          </cell>
          <cell r="B268">
            <v>232</v>
          </cell>
        </row>
        <row r="269">
          <cell r="A269" t="str">
            <v>42418 67 12 2019</v>
          </cell>
          <cell r="B269">
            <v>168</v>
          </cell>
        </row>
        <row r="270">
          <cell r="A270" t="str">
            <v>42418 67 2 2017</v>
          </cell>
          <cell r="B270">
            <v>269</v>
          </cell>
        </row>
        <row r="271">
          <cell r="A271" t="str">
            <v>42418 67 2 2018</v>
          </cell>
          <cell r="B271">
            <v>290</v>
          </cell>
        </row>
        <row r="272">
          <cell r="A272" t="str">
            <v>42418 67 2 2019</v>
          </cell>
          <cell r="B272">
            <v>234</v>
          </cell>
        </row>
        <row r="273">
          <cell r="A273" t="str">
            <v>42418 67 3 2017</v>
          </cell>
          <cell r="B273">
            <v>267</v>
          </cell>
        </row>
        <row r="274">
          <cell r="A274" t="str">
            <v>42418 67 3 2018</v>
          </cell>
          <cell r="B274">
            <v>290</v>
          </cell>
        </row>
        <row r="275">
          <cell r="A275" t="str">
            <v>42418 67 3 2019</v>
          </cell>
          <cell r="B275">
            <v>234</v>
          </cell>
        </row>
        <row r="276">
          <cell r="A276" t="str">
            <v>42418 67 4 2017</v>
          </cell>
          <cell r="B276">
            <v>259</v>
          </cell>
        </row>
        <row r="277">
          <cell r="A277" t="str">
            <v>42418 67 4 2018</v>
          </cell>
          <cell r="B277">
            <v>290</v>
          </cell>
        </row>
        <row r="278">
          <cell r="A278" t="str">
            <v>42418 67 4 2019</v>
          </cell>
          <cell r="B278">
            <v>234</v>
          </cell>
        </row>
        <row r="279">
          <cell r="A279" t="str">
            <v>42418 67 5 2017</v>
          </cell>
          <cell r="B279">
            <v>379</v>
          </cell>
        </row>
        <row r="280">
          <cell r="A280" t="str">
            <v>42418 67 5 2018</v>
          </cell>
          <cell r="B280">
            <v>204</v>
          </cell>
        </row>
        <row r="281">
          <cell r="A281" t="str">
            <v>42418 67 5 2019</v>
          </cell>
          <cell r="B281">
            <v>186</v>
          </cell>
        </row>
        <row r="282">
          <cell r="A282" t="str">
            <v>42418 67 6 2017</v>
          </cell>
          <cell r="B282">
            <v>235</v>
          </cell>
        </row>
        <row r="283">
          <cell r="A283" t="str">
            <v>42418 67 6 2018</v>
          </cell>
          <cell r="B283">
            <v>204</v>
          </cell>
        </row>
        <row r="284">
          <cell r="A284" t="str">
            <v>42418 67 6 2019</v>
          </cell>
          <cell r="B284">
            <v>186</v>
          </cell>
        </row>
        <row r="285">
          <cell r="A285" t="str">
            <v>42418 67 7 2017</v>
          </cell>
          <cell r="B285">
            <v>235</v>
          </cell>
        </row>
        <row r="286">
          <cell r="A286" t="str">
            <v>42418 67 7 2018</v>
          </cell>
          <cell r="B286">
            <v>204</v>
          </cell>
        </row>
        <row r="287">
          <cell r="A287" t="str">
            <v>42418 67 7 2019</v>
          </cell>
          <cell r="B287">
            <v>186</v>
          </cell>
        </row>
        <row r="288">
          <cell r="A288" t="str">
            <v>42418 67 8 2017</v>
          </cell>
          <cell r="B288">
            <v>247</v>
          </cell>
        </row>
        <row r="289">
          <cell r="A289" t="str">
            <v>42418 67 8 2018</v>
          </cell>
          <cell r="B289">
            <v>104</v>
          </cell>
        </row>
        <row r="290">
          <cell r="A290" t="str">
            <v>42418 67 8 2019</v>
          </cell>
          <cell r="B290">
            <v>153</v>
          </cell>
        </row>
        <row r="291">
          <cell r="A291" t="str">
            <v>42418 67 9 2017</v>
          </cell>
          <cell r="B291">
            <v>239</v>
          </cell>
        </row>
        <row r="292">
          <cell r="A292" t="str">
            <v>42418 67 9 2018</v>
          </cell>
          <cell r="B292">
            <v>224</v>
          </cell>
        </row>
        <row r="293">
          <cell r="A293" t="str">
            <v>42418 67 9 2019</v>
          </cell>
          <cell r="B293">
            <v>153</v>
          </cell>
        </row>
        <row r="294">
          <cell r="A294" t="str">
            <v>42420 67 1 2017</v>
          </cell>
          <cell r="B294">
            <v>876</v>
          </cell>
        </row>
        <row r="295">
          <cell r="A295" t="str">
            <v>42420 67 1 2018</v>
          </cell>
          <cell r="B295">
            <v>771</v>
          </cell>
        </row>
        <row r="296">
          <cell r="A296" t="str">
            <v>42420 67 1 2019</v>
          </cell>
          <cell r="B296">
            <v>2521</v>
          </cell>
        </row>
        <row r="297">
          <cell r="A297" t="str">
            <v>42420 67 1 2020</v>
          </cell>
          <cell r="B297">
            <v>590</v>
          </cell>
        </row>
        <row r="298">
          <cell r="A298" t="str">
            <v>42420 67 10 2018</v>
          </cell>
          <cell r="B298">
            <v>1229</v>
          </cell>
        </row>
        <row r="299">
          <cell r="A299" t="str">
            <v>42420 67 10 2019</v>
          </cell>
          <cell r="B299">
            <v>455</v>
          </cell>
        </row>
        <row r="300">
          <cell r="A300" t="str">
            <v>42420 67 11 2017</v>
          </cell>
          <cell r="B300">
            <v>775</v>
          </cell>
        </row>
        <row r="301">
          <cell r="A301" t="str">
            <v>42420 67 11 2018</v>
          </cell>
          <cell r="B301">
            <v>921</v>
          </cell>
        </row>
        <row r="302">
          <cell r="A302" t="str">
            <v>42420 67 11 2019</v>
          </cell>
          <cell r="B302">
            <v>455</v>
          </cell>
        </row>
        <row r="303">
          <cell r="A303" t="str">
            <v>42420 67 12 2017</v>
          </cell>
          <cell r="B303">
            <v>1095</v>
          </cell>
        </row>
        <row r="304">
          <cell r="A304" t="str">
            <v>42420 67 12 2018</v>
          </cell>
          <cell r="B304">
            <v>921</v>
          </cell>
        </row>
        <row r="305">
          <cell r="A305" t="str">
            <v>42420 67 12 2019</v>
          </cell>
          <cell r="B305">
            <v>555</v>
          </cell>
        </row>
        <row r="306">
          <cell r="A306" t="str">
            <v>42420 67 2 2017</v>
          </cell>
          <cell r="B306">
            <v>828</v>
          </cell>
        </row>
        <row r="307">
          <cell r="A307" t="str">
            <v>42420 67 2 2018</v>
          </cell>
          <cell r="B307">
            <v>1032</v>
          </cell>
        </row>
        <row r="308">
          <cell r="A308" t="str">
            <v>42420 67 2 2019</v>
          </cell>
          <cell r="B308">
            <v>743</v>
          </cell>
        </row>
        <row r="309">
          <cell r="A309" t="str">
            <v>42420 67 3 2017</v>
          </cell>
          <cell r="B309">
            <v>1076</v>
          </cell>
        </row>
        <row r="310">
          <cell r="A310" t="str">
            <v>42420 67 3 2018</v>
          </cell>
          <cell r="B310">
            <v>708</v>
          </cell>
        </row>
        <row r="311">
          <cell r="A311" t="str">
            <v>42420 67 3 2019</v>
          </cell>
          <cell r="B311">
            <v>743</v>
          </cell>
        </row>
        <row r="312">
          <cell r="A312" t="str">
            <v>42420 67 4 2017</v>
          </cell>
          <cell r="B312">
            <v>776</v>
          </cell>
        </row>
        <row r="313">
          <cell r="A313" t="str">
            <v>42420 67 4 2018</v>
          </cell>
          <cell r="B313">
            <v>948</v>
          </cell>
        </row>
        <row r="314">
          <cell r="A314" t="str">
            <v>42420 67 4 2019</v>
          </cell>
          <cell r="B314">
            <v>1023</v>
          </cell>
        </row>
        <row r="315">
          <cell r="A315" t="str">
            <v>42420 67 5 2017</v>
          </cell>
          <cell r="B315">
            <v>924</v>
          </cell>
        </row>
        <row r="316">
          <cell r="A316" t="str">
            <v>42420 67 5 2018</v>
          </cell>
          <cell r="B316">
            <v>651</v>
          </cell>
        </row>
        <row r="317">
          <cell r="A317" t="str">
            <v>42420 67 5 2019</v>
          </cell>
          <cell r="B317">
            <v>829</v>
          </cell>
        </row>
        <row r="318">
          <cell r="A318" t="str">
            <v>42420 67 6 2017</v>
          </cell>
          <cell r="B318">
            <v>720</v>
          </cell>
        </row>
        <row r="319">
          <cell r="A319" t="str">
            <v>42420 67 6 2018</v>
          </cell>
          <cell r="B319">
            <v>651</v>
          </cell>
        </row>
        <row r="320">
          <cell r="A320" t="str">
            <v>42420 67 6 2019</v>
          </cell>
          <cell r="B320">
            <v>829</v>
          </cell>
        </row>
        <row r="321">
          <cell r="A321" t="str">
            <v>42420 67 7 2017</v>
          </cell>
          <cell r="B321">
            <v>720</v>
          </cell>
        </row>
        <row r="322">
          <cell r="A322" t="str">
            <v>42420 67 7 2018</v>
          </cell>
          <cell r="B322">
            <v>951</v>
          </cell>
        </row>
        <row r="323">
          <cell r="A323" t="str">
            <v>42420 67 7 2019</v>
          </cell>
          <cell r="B323">
            <v>1969</v>
          </cell>
        </row>
        <row r="324">
          <cell r="A324" t="str">
            <v>42420 67 8 2017</v>
          </cell>
          <cell r="B324">
            <v>1074</v>
          </cell>
        </row>
        <row r="325">
          <cell r="A325" t="str">
            <v>42420 67 8 2018</v>
          </cell>
          <cell r="B325">
            <v>987</v>
          </cell>
        </row>
        <row r="326">
          <cell r="A326" t="str">
            <v>42420 67 8 2019</v>
          </cell>
          <cell r="B326">
            <v>476</v>
          </cell>
        </row>
        <row r="327">
          <cell r="A327" t="str">
            <v>42420 67 9 2017</v>
          </cell>
          <cell r="B327">
            <v>786</v>
          </cell>
        </row>
        <row r="328">
          <cell r="A328" t="str">
            <v>42420 67 9 2018</v>
          </cell>
          <cell r="B328">
            <v>687</v>
          </cell>
        </row>
        <row r="329">
          <cell r="A329" t="str">
            <v>42420 67 9 2019</v>
          </cell>
          <cell r="B329">
            <v>476</v>
          </cell>
        </row>
        <row r="330">
          <cell r="A330" t="str">
            <v>42422 67 1 2017</v>
          </cell>
          <cell r="B330">
            <v>1413</v>
          </cell>
        </row>
        <row r="331">
          <cell r="A331" t="str">
            <v>42422 67 1 2018</v>
          </cell>
          <cell r="B331">
            <v>1644</v>
          </cell>
        </row>
        <row r="332">
          <cell r="A332" t="str">
            <v>42422 67 1 2019</v>
          </cell>
          <cell r="B332">
            <v>3148</v>
          </cell>
        </row>
        <row r="333">
          <cell r="A333" t="str">
            <v>42422 67 1 2020</v>
          </cell>
          <cell r="B333">
            <v>910</v>
          </cell>
        </row>
        <row r="334">
          <cell r="A334" t="str">
            <v>42422 67 10 2018</v>
          </cell>
          <cell r="B334">
            <v>1192</v>
          </cell>
        </row>
        <row r="335">
          <cell r="A335" t="str">
            <v>42422 67 10 2019</v>
          </cell>
          <cell r="B335">
            <v>2590</v>
          </cell>
        </row>
        <row r="336">
          <cell r="A336" t="str">
            <v>42422 67 11 2017</v>
          </cell>
          <cell r="B336">
            <v>1047</v>
          </cell>
        </row>
        <row r="337">
          <cell r="A337" t="str">
            <v>42422 67 11 2018</v>
          </cell>
          <cell r="B337">
            <v>2548</v>
          </cell>
        </row>
        <row r="338">
          <cell r="A338" t="str">
            <v>42422 67 11 2019</v>
          </cell>
          <cell r="B338">
            <v>705</v>
          </cell>
        </row>
        <row r="339">
          <cell r="A339" t="str">
            <v>42422 67 12 2017</v>
          </cell>
          <cell r="B339">
            <v>1764</v>
          </cell>
        </row>
        <row r="340">
          <cell r="A340" t="str">
            <v>42422 67 12 2018</v>
          </cell>
          <cell r="B340">
            <v>1348</v>
          </cell>
        </row>
        <row r="341">
          <cell r="A341" t="str">
            <v>42422 67 12 2019</v>
          </cell>
          <cell r="B341">
            <v>911</v>
          </cell>
        </row>
        <row r="342">
          <cell r="A342" t="str">
            <v>42422 67 2 2017</v>
          </cell>
          <cell r="B342">
            <v>1413</v>
          </cell>
        </row>
        <row r="343">
          <cell r="A343" t="str">
            <v>42422 67 2 2018</v>
          </cell>
          <cell r="B343">
            <v>1134</v>
          </cell>
        </row>
        <row r="344">
          <cell r="A344" t="str">
            <v>42422 67 2 2019</v>
          </cell>
          <cell r="B344">
            <v>1159</v>
          </cell>
        </row>
        <row r="345">
          <cell r="A345" t="str">
            <v>42422 67 3 2017</v>
          </cell>
          <cell r="B345">
            <v>1184</v>
          </cell>
        </row>
        <row r="346">
          <cell r="A346" t="str">
            <v>42422 67 3 2018</v>
          </cell>
          <cell r="B346">
            <v>1134</v>
          </cell>
        </row>
        <row r="347">
          <cell r="A347" t="str">
            <v>42422 67 3 2019</v>
          </cell>
          <cell r="B347">
            <v>2959</v>
          </cell>
        </row>
        <row r="348">
          <cell r="A348" t="str">
            <v>42422 67 4 2017</v>
          </cell>
          <cell r="B348">
            <v>2184</v>
          </cell>
        </row>
        <row r="349">
          <cell r="A349" t="str">
            <v>42422 67 4 2018</v>
          </cell>
          <cell r="B349">
            <v>1458</v>
          </cell>
        </row>
        <row r="350">
          <cell r="A350" t="str">
            <v>42422 67 4 2019</v>
          </cell>
          <cell r="B350">
            <v>877</v>
          </cell>
        </row>
        <row r="351">
          <cell r="A351" t="str">
            <v>42422 67 5 2017</v>
          </cell>
          <cell r="B351">
            <v>1187</v>
          </cell>
        </row>
        <row r="352">
          <cell r="A352" t="str">
            <v>42422 67 5 2018</v>
          </cell>
          <cell r="B352">
            <v>1505</v>
          </cell>
        </row>
        <row r="353">
          <cell r="A353" t="str">
            <v>42422 67 5 2019</v>
          </cell>
          <cell r="B353">
            <v>811</v>
          </cell>
        </row>
        <row r="354">
          <cell r="A354" t="str">
            <v>42422 67 6 2017</v>
          </cell>
          <cell r="B354">
            <v>1177</v>
          </cell>
        </row>
        <row r="355">
          <cell r="A355" t="str">
            <v>42422 67 6 2018</v>
          </cell>
          <cell r="B355">
            <v>1073</v>
          </cell>
        </row>
        <row r="356">
          <cell r="A356" t="str">
            <v>42422 67 6 2019</v>
          </cell>
          <cell r="B356">
            <v>811</v>
          </cell>
        </row>
        <row r="357">
          <cell r="A357" t="str">
            <v>42422 67 7 2017</v>
          </cell>
          <cell r="B357">
            <v>1181</v>
          </cell>
        </row>
        <row r="358">
          <cell r="A358" t="str">
            <v>42422 67 7 2018</v>
          </cell>
          <cell r="B358">
            <v>1793</v>
          </cell>
        </row>
        <row r="359">
          <cell r="A359" t="str">
            <v>42422 67 7 2019</v>
          </cell>
          <cell r="B359">
            <v>811</v>
          </cell>
        </row>
        <row r="360">
          <cell r="A360" t="str">
            <v>42422 67 8 2017</v>
          </cell>
          <cell r="B360">
            <v>1187</v>
          </cell>
        </row>
        <row r="361">
          <cell r="A361" t="str">
            <v>42422 67 8 2018</v>
          </cell>
          <cell r="B361">
            <v>1192</v>
          </cell>
        </row>
        <row r="362">
          <cell r="A362" t="str">
            <v>42422 67 8 2019</v>
          </cell>
          <cell r="B362">
            <v>669</v>
          </cell>
        </row>
        <row r="363">
          <cell r="A363" t="str">
            <v>42422 67 9 2017</v>
          </cell>
          <cell r="B363">
            <v>1127</v>
          </cell>
        </row>
        <row r="364">
          <cell r="A364" t="str">
            <v>42422 67 9 2018</v>
          </cell>
          <cell r="B364">
            <v>1912</v>
          </cell>
        </row>
        <row r="365">
          <cell r="A365" t="str">
            <v>42422 67 9 2019</v>
          </cell>
          <cell r="B365">
            <v>2553</v>
          </cell>
        </row>
        <row r="366">
          <cell r="A366" t="str">
            <v>42424 67 1 2017</v>
          </cell>
          <cell r="B366">
            <v>810</v>
          </cell>
        </row>
        <row r="367">
          <cell r="A367" t="str">
            <v>42424 67 1 2018</v>
          </cell>
          <cell r="B367">
            <v>867</v>
          </cell>
        </row>
        <row r="368">
          <cell r="A368" t="str">
            <v>42424 67 1 2019</v>
          </cell>
          <cell r="B368">
            <v>1644</v>
          </cell>
        </row>
        <row r="369">
          <cell r="A369" t="str">
            <v>42424 67 1 2020</v>
          </cell>
          <cell r="B369">
            <v>495</v>
          </cell>
        </row>
        <row r="370">
          <cell r="A370" t="str">
            <v>42424 67 10 2018</v>
          </cell>
          <cell r="B370">
            <v>2076</v>
          </cell>
        </row>
        <row r="371">
          <cell r="A371" t="str">
            <v>42424 67 10 2019</v>
          </cell>
          <cell r="B371">
            <v>350</v>
          </cell>
        </row>
        <row r="372">
          <cell r="A372" t="str">
            <v>42424 67 11 2017</v>
          </cell>
          <cell r="B372">
            <v>507</v>
          </cell>
        </row>
        <row r="373">
          <cell r="A373" t="str">
            <v>42424 67 11 2018</v>
          </cell>
          <cell r="B373">
            <v>636</v>
          </cell>
        </row>
        <row r="374">
          <cell r="A374" t="str">
            <v>42424 67 11 2019</v>
          </cell>
          <cell r="B374">
            <v>350</v>
          </cell>
        </row>
        <row r="375">
          <cell r="A375" t="str">
            <v>42424 67 12 2017</v>
          </cell>
          <cell r="B375">
            <v>867</v>
          </cell>
        </row>
        <row r="376">
          <cell r="A376" t="str">
            <v>42424 67 12 2018</v>
          </cell>
          <cell r="B376">
            <v>636</v>
          </cell>
        </row>
        <row r="377">
          <cell r="A377" t="str">
            <v>42424 67 12 2019</v>
          </cell>
          <cell r="B377">
            <v>494</v>
          </cell>
        </row>
        <row r="378">
          <cell r="A378" t="str">
            <v>42424 67 2 2017</v>
          </cell>
          <cell r="B378">
            <v>666</v>
          </cell>
        </row>
        <row r="379">
          <cell r="A379" t="str">
            <v>42424 67 2 2018</v>
          </cell>
          <cell r="B379">
            <v>537</v>
          </cell>
        </row>
        <row r="380">
          <cell r="A380" t="str">
            <v>42424 67 2 2019</v>
          </cell>
          <cell r="B380">
            <v>565</v>
          </cell>
        </row>
        <row r="381">
          <cell r="A381" t="str">
            <v>42424 67 3 2017</v>
          </cell>
          <cell r="B381">
            <v>618</v>
          </cell>
        </row>
        <row r="382">
          <cell r="A382" t="str">
            <v>42424 67 3 2018</v>
          </cell>
          <cell r="B382">
            <v>537</v>
          </cell>
        </row>
        <row r="383">
          <cell r="A383" t="str">
            <v>42424 67 3 2019</v>
          </cell>
          <cell r="B383">
            <v>565</v>
          </cell>
        </row>
        <row r="384">
          <cell r="A384" t="str">
            <v>42424 67 4 2017</v>
          </cell>
          <cell r="B384">
            <v>1612</v>
          </cell>
        </row>
        <row r="385">
          <cell r="A385" t="str">
            <v>42424 67 4 2018</v>
          </cell>
          <cell r="B385">
            <v>537</v>
          </cell>
        </row>
        <row r="386">
          <cell r="A386" t="str">
            <v>42424 67 4 2019</v>
          </cell>
          <cell r="B386">
            <v>565</v>
          </cell>
        </row>
        <row r="387">
          <cell r="A387" t="str">
            <v>42424 67 5 2017</v>
          </cell>
          <cell r="B387">
            <v>614</v>
          </cell>
        </row>
        <row r="388">
          <cell r="A388" t="str">
            <v>42424 67 5 2018</v>
          </cell>
          <cell r="B388">
            <v>466</v>
          </cell>
        </row>
        <row r="389">
          <cell r="A389" t="str">
            <v>42424 67 5 2019</v>
          </cell>
          <cell r="B389">
            <v>451</v>
          </cell>
        </row>
        <row r="390">
          <cell r="A390" t="str">
            <v>42424 67 6 2017</v>
          </cell>
          <cell r="B390">
            <v>806</v>
          </cell>
        </row>
        <row r="391">
          <cell r="A391" t="str">
            <v>42424 67 6 2018</v>
          </cell>
          <cell r="B391">
            <v>466</v>
          </cell>
        </row>
        <row r="392">
          <cell r="A392" t="str">
            <v>42424 67 6 2019</v>
          </cell>
          <cell r="B392">
            <v>451</v>
          </cell>
        </row>
        <row r="393">
          <cell r="A393" t="str">
            <v>42424 67 7 2017</v>
          </cell>
          <cell r="B393">
            <v>950</v>
          </cell>
        </row>
        <row r="394">
          <cell r="A394" t="str">
            <v>42424 67 7 2018</v>
          </cell>
          <cell r="B394">
            <v>690</v>
          </cell>
        </row>
        <row r="395">
          <cell r="A395" t="str">
            <v>42424 67 7 2019</v>
          </cell>
          <cell r="B395">
            <v>451</v>
          </cell>
        </row>
        <row r="396">
          <cell r="A396" t="str">
            <v>42424 67 8 2017</v>
          </cell>
          <cell r="B396">
            <v>596</v>
          </cell>
        </row>
        <row r="397">
          <cell r="A397" t="str">
            <v>42424 67 8 2018</v>
          </cell>
          <cell r="B397">
            <v>636</v>
          </cell>
        </row>
        <row r="398">
          <cell r="A398" t="str">
            <v>42424 67 8 2019</v>
          </cell>
          <cell r="B398">
            <v>354</v>
          </cell>
        </row>
        <row r="399">
          <cell r="A399" t="str">
            <v>42424 67 9 2017</v>
          </cell>
          <cell r="B399">
            <v>868</v>
          </cell>
        </row>
        <row r="400">
          <cell r="A400" t="str">
            <v>42424 67 9 2018</v>
          </cell>
          <cell r="B400">
            <v>636</v>
          </cell>
        </row>
        <row r="401">
          <cell r="A401" t="str">
            <v>42424 67 9 2019</v>
          </cell>
          <cell r="B401">
            <v>354</v>
          </cell>
        </row>
        <row r="402">
          <cell r="A402" t="str">
            <v>42425 70 1 2017</v>
          </cell>
          <cell r="B402">
            <v>508</v>
          </cell>
        </row>
        <row r="403">
          <cell r="A403" t="str">
            <v>42427 70 1 2017</v>
          </cell>
          <cell r="B403">
            <v>1091</v>
          </cell>
        </row>
        <row r="404">
          <cell r="A404" t="str">
            <v>42429 70 1 2017</v>
          </cell>
          <cell r="B404">
            <v>1465</v>
          </cell>
        </row>
        <row r="405">
          <cell r="A405" t="str">
            <v>42431 70 1 2017</v>
          </cell>
          <cell r="B405">
            <v>1963</v>
          </cell>
        </row>
        <row r="406">
          <cell r="A406" t="str">
            <v>42433 72 1 2017</v>
          </cell>
          <cell r="B406">
            <v>1684</v>
          </cell>
        </row>
        <row r="407">
          <cell r="A407" t="str">
            <v>42433 72 1 2018</v>
          </cell>
          <cell r="B407">
            <v>8037</v>
          </cell>
        </row>
        <row r="408">
          <cell r="A408" t="str">
            <v>42433 72 1 2019</v>
          </cell>
          <cell r="B408">
            <v>6515</v>
          </cell>
        </row>
        <row r="409">
          <cell r="A409" t="str">
            <v>42433 72 1 2020</v>
          </cell>
          <cell r="B409">
            <v>1627</v>
          </cell>
        </row>
        <row r="410">
          <cell r="A410" t="str">
            <v>42433 72 10 2018</v>
          </cell>
          <cell r="B410">
            <v>1454</v>
          </cell>
        </row>
        <row r="411">
          <cell r="A411" t="str">
            <v>42433 72 10 2019</v>
          </cell>
          <cell r="B411">
            <v>1470</v>
          </cell>
        </row>
        <row r="412">
          <cell r="A412" t="str">
            <v>42433 72 11 2017</v>
          </cell>
          <cell r="B412">
            <v>2062</v>
          </cell>
        </row>
        <row r="413">
          <cell r="A413" t="str">
            <v>42433 72 11 2018</v>
          </cell>
          <cell r="B413">
            <v>6384</v>
          </cell>
        </row>
        <row r="414">
          <cell r="A414" t="str">
            <v>42433 72 11 2019</v>
          </cell>
          <cell r="B414">
            <v>1470</v>
          </cell>
        </row>
        <row r="415">
          <cell r="A415" t="str">
            <v>42433 72 12 2017</v>
          </cell>
          <cell r="B415">
            <v>8037</v>
          </cell>
        </row>
        <row r="416">
          <cell r="A416" t="str">
            <v>42433 72 12 2018</v>
          </cell>
          <cell r="B416">
            <v>1471</v>
          </cell>
        </row>
        <row r="417">
          <cell r="A417" t="str">
            <v>42433 72 12 2019</v>
          </cell>
          <cell r="B417">
            <v>5273</v>
          </cell>
        </row>
        <row r="418">
          <cell r="A418" t="str">
            <v>42433 72 2 2017</v>
          </cell>
          <cell r="B418">
            <v>1696</v>
          </cell>
        </row>
        <row r="419">
          <cell r="A419" t="str">
            <v>42433 72 2 2018</v>
          </cell>
          <cell r="B419">
            <v>2040</v>
          </cell>
        </row>
        <row r="420">
          <cell r="A420" t="str">
            <v>42433 72 2 2019</v>
          </cell>
          <cell r="B420">
            <v>1475</v>
          </cell>
        </row>
        <row r="421">
          <cell r="A421" t="str">
            <v>42433 72 3 2017</v>
          </cell>
          <cell r="B421">
            <v>4252</v>
          </cell>
        </row>
        <row r="422">
          <cell r="A422" t="str">
            <v>42433 72 3 2018</v>
          </cell>
          <cell r="B422">
            <v>6903</v>
          </cell>
        </row>
        <row r="423">
          <cell r="A423" t="str">
            <v>42433 72 3 2019</v>
          </cell>
          <cell r="B423">
            <v>2323</v>
          </cell>
        </row>
        <row r="424">
          <cell r="A424" t="str">
            <v>42433 72 4 2017</v>
          </cell>
          <cell r="B424">
            <v>4302</v>
          </cell>
        </row>
        <row r="425">
          <cell r="A425" t="str">
            <v>42433 72 4 2018</v>
          </cell>
          <cell r="B425">
            <v>2080</v>
          </cell>
        </row>
        <row r="426">
          <cell r="A426" t="str">
            <v>42433 72 4 2019</v>
          </cell>
          <cell r="B426">
            <v>6123</v>
          </cell>
        </row>
        <row r="427">
          <cell r="A427" t="str">
            <v>42433 72 5 2017</v>
          </cell>
          <cell r="B427">
            <v>4290</v>
          </cell>
        </row>
        <row r="428">
          <cell r="A428" t="str">
            <v>42433 72 5 2018</v>
          </cell>
          <cell r="B428">
            <v>2046</v>
          </cell>
        </row>
        <row r="429">
          <cell r="A429" t="str">
            <v>42433 72 5 2019</v>
          </cell>
          <cell r="B429">
            <v>2349</v>
          </cell>
        </row>
        <row r="430">
          <cell r="A430" t="str">
            <v>42433 72 6 2017</v>
          </cell>
          <cell r="B430">
            <v>4295</v>
          </cell>
        </row>
        <row r="431">
          <cell r="A431" t="str">
            <v>42433 72 6 2018</v>
          </cell>
          <cell r="B431">
            <v>1486</v>
          </cell>
        </row>
        <row r="432">
          <cell r="A432" t="str">
            <v>42433 72 6 2019</v>
          </cell>
          <cell r="B432">
            <v>2349</v>
          </cell>
        </row>
        <row r="433">
          <cell r="A433" t="str">
            <v>42433 72 7 2017</v>
          </cell>
          <cell r="B433">
            <v>4425</v>
          </cell>
        </row>
        <row r="434">
          <cell r="A434" t="str">
            <v>42433 72 7 2018</v>
          </cell>
          <cell r="B434">
            <v>6629</v>
          </cell>
        </row>
        <row r="435">
          <cell r="A435" t="str">
            <v>42433 72 7 2019</v>
          </cell>
          <cell r="B435">
            <v>2176</v>
          </cell>
        </row>
        <row r="436">
          <cell r="A436" t="str">
            <v>42433 72 8 2017</v>
          </cell>
          <cell r="B436">
            <v>4437</v>
          </cell>
        </row>
        <row r="437">
          <cell r="A437" t="str">
            <v>42433 72 8 2018</v>
          </cell>
          <cell r="B437">
            <v>6626</v>
          </cell>
        </row>
        <row r="438">
          <cell r="A438" t="str">
            <v>42433 72 8 2019</v>
          </cell>
          <cell r="B438">
            <v>5976</v>
          </cell>
        </row>
        <row r="439">
          <cell r="A439" t="str">
            <v>42433 72 9 2017</v>
          </cell>
          <cell r="B439">
            <v>4746</v>
          </cell>
        </row>
        <row r="440">
          <cell r="A440" t="str">
            <v>42433 72 9 2018</v>
          </cell>
          <cell r="B440">
            <v>1454</v>
          </cell>
        </row>
        <row r="441">
          <cell r="A441" t="str">
            <v>42433 72 9 2019</v>
          </cell>
          <cell r="B441">
            <v>1529</v>
          </cell>
        </row>
        <row r="442">
          <cell r="A442" t="str">
            <v>42435 72 1 2017</v>
          </cell>
          <cell r="B442">
            <v>3820</v>
          </cell>
        </row>
        <row r="443">
          <cell r="A443" t="str">
            <v>42435 72 1 2018</v>
          </cell>
          <cell r="B443">
            <v>3768</v>
          </cell>
        </row>
        <row r="444">
          <cell r="A444" t="str">
            <v>42435 72 1 2019</v>
          </cell>
          <cell r="B444">
            <v>2515</v>
          </cell>
        </row>
        <row r="445">
          <cell r="A445" t="str">
            <v>42435 72 1 2020</v>
          </cell>
          <cell r="B445">
            <v>1930</v>
          </cell>
        </row>
        <row r="446">
          <cell r="A446" t="str">
            <v>42435 72 10 2018</v>
          </cell>
          <cell r="B446">
            <v>3573</v>
          </cell>
        </row>
        <row r="447">
          <cell r="A447" t="str">
            <v>42435 72 10 2019</v>
          </cell>
          <cell r="B447">
            <v>8790</v>
          </cell>
        </row>
        <row r="448">
          <cell r="A448" t="str">
            <v>42435 72 11 2017</v>
          </cell>
          <cell r="B448">
            <v>3173</v>
          </cell>
        </row>
        <row r="449">
          <cell r="A449" t="str">
            <v>42435 72 11 2018</v>
          </cell>
          <cell r="B449">
            <v>11168</v>
          </cell>
        </row>
        <row r="450">
          <cell r="A450" t="str">
            <v>42435 72 11 2019</v>
          </cell>
          <cell r="B450">
            <v>1790</v>
          </cell>
        </row>
        <row r="451">
          <cell r="A451" t="str">
            <v>42435 72 12 2017</v>
          </cell>
          <cell r="B451">
            <v>12171</v>
          </cell>
        </row>
        <row r="452">
          <cell r="A452" t="str">
            <v>42435 72 12 2018</v>
          </cell>
          <cell r="B452">
            <v>2772</v>
          </cell>
        </row>
        <row r="453">
          <cell r="A453" t="str">
            <v>42435 72 12 2019</v>
          </cell>
          <cell r="B453">
            <v>1901</v>
          </cell>
        </row>
        <row r="454">
          <cell r="A454" t="str">
            <v>42435 72 2 2017</v>
          </cell>
          <cell r="B454">
            <v>3844</v>
          </cell>
        </row>
        <row r="455">
          <cell r="A455" t="str">
            <v>42435 72 2 2018</v>
          </cell>
          <cell r="B455">
            <v>3834</v>
          </cell>
        </row>
        <row r="456">
          <cell r="A456" t="str">
            <v>42435 72 2 2019</v>
          </cell>
          <cell r="B456">
            <v>9527</v>
          </cell>
        </row>
        <row r="457">
          <cell r="A457" t="str">
            <v>42435 72 3 2017</v>
          </cell>
          <cell r="B457">
            <v>8918</v>
          </cell>
        </row>
        <row r="458">
          <cell r="A458" t="str">
            <v>42435 72 3 2018</v>
          </cell>
          <cell r="B458">
            <v>9153</v>
          </cell>
        </row>
        <row r="459">
          <cell r="A459" t="str">
            <v>42435 72 3 2019</v>
          </cell>
          <cell r="B459">
            <v>2646</v>
          </cell>
        </row>
        <row r="460">
          <cell r="A460" t="str">
            <v>42435 72 4 2017</v>
          </cell>
          <cell r="B460">
            <v>8978</v>
          </cell>
        </row>
        <row r="461">
          <cell r="A461" t="str">
            <v>42435 72 4 2018</v>
          </cell>
          <cell r="B461">
            <v>3118</v>
          </cell>
        </row>
        <row r="462">
          <cell r="A462" t="str">
            <v>42435 72 4 2019</v>
          </cell>
          <cell r="B462">
            <v>3068</v>
          </cell>
        </row>
        <row r="463">
          <cell r="A463" t="str">
            <v>42435 72 5 2017</v>
          </cell>
          <cell r="B463">
            <v>8938</v>
          </cell>
        </row>
        <row r="464">
          <cell r="A464" t="str">
            <v>42435 72 5 2018</v>
          </cell>
          <cell r="B464">
            <v>3751</v>
          </cell>
        </row>
        <row r="465">
          <cell r="A465" t="str">
            <v>42435 72 5 2019</v>
          </cell>
          <cell r="B465">
            <v>3067</v>
          </cell>
        </row>
        <row r="466">
          <cell r="A466" t="str">
            <v>42435 72 6 2017</v>
          </cell>
          <cell r="B466">
            <v>5624</v>
          </cell>
        </row>
        <row r="467">
          <cell r="A467" t="str">
            <v>42435 72 6 2018</v>
          </cell>
          <cell r="B467">
            <v>3719</v>
          </cell>
        </row>
        <row r="468">
          <cell r="A468" t="str">
            <v>42435 72 6 2019</v>
          </cell>
          <cell r="B468">
            <v>9985</v>
          </cell>
        </row>
        <row r="469">
          <cell r="A469" t="str">
            <v>42435 72 7 2017</v>
          </cell>
          <cell r="B469">
            <v>8256</v>
          </cell>
        </row>
        <row r="470">
          <cell r="A470" t="str">
            <v>42435 72 7 2018</v>
          </cell>
          <cell r="B470">
            <v>4116</v>
          </cell>
        </row>
        <row r="471">
          <cell r="A471" t="str">
            <v>42435 72 7 2019</v>
          </cell>
          <cell r="B471">
            <v>2877</v>
          </cell>
        </row>
        <row r="472">
          <cell r="A472" t="str">
            <v>42435 72 8 2017</v>
          </cell>
          <cell r="B472">
            <v>8268</v>
          </cell>
        </row>
        <row r="473">
          <cell r="A473" t="str">
            <v>42435 72 8 2018</v>
          </cell>
          <cell r="B473">
            <v>12047</v>
          </cell>
        </row>
        <row r="474">
          <cell r="A474" t="str">
            <v>42435 72 8 2019</v>
          </cell>
          <cell r="B474">
            <v>2877</v>
          </cell>
        </row>
        <row r="475">
          <cell r="A475" t="str">
            <v>42435 72 9 2017</v>
          </cell>
          <cell r="B475">
            <v>8268</v>
          </cell>
        </row>
        <row r="476">
          <cell r="A476" t="str">
            <v>42435 72 9 2018</v>
          </cell>
          <cell r="B476">
            <v>3505</v>
          </cell>
        </row>
        <row r="477">
          <cell r="A477" t="str">
            <v>42435 72 9 2019</v>
          </cell>
          <cell r="B477">
            <v>2100</v>
          </cell>
        </row>
        <row r="478">
          <cell r="A478" t="str">
            <v>42443 87 1 2017</v>
          </cell>
          <cell r="B478">
            <v>358</v>
          </cell>
        </row>
        <row r="479">
          <cell r="A479" t="str">
            <v>42443 87 1 2018</v>
          </cell>
          <cell r="B479">
            <v>4566</v>
          </cell>
        </row>
        <row r="480">
          <cell r="A480" t="str">
            <v>42443 87 1 2019</v>
          </cell>
          <cell r="B480">
            <v>4415</v>
          </cell>
        </row>
        <row r="481">
          <cell r="A481" t="str">
            <v>42443 87 1 2020</v>
          </cell>
          <cell r="B481">
            <v>4457</v>
          </cell>
        </row>
        <row r="482">
          <cell r="A482" t="str">
            <v>42443 87 10 2018</v>
          </cell>
          <cell r="B482">
            <v>4275</v>
          </cell>
        </row>
        <row r="483">
          <cell r="A483" t="str">
            <v>42443 87 10 2019</v>
          </cell>
          <cell r="B483">
            <v>4225</v>
          </cell>
        </row>
        <row r="484">
          <cell r="A484" t="str">
            <v>42443 87 11 2017</v>
          </cell>
          <cell r="B484">
            <v>4473</v>
          </cell>
        </row>
        <row r="485">
          <cell r="A485" t="str">
            <v>42443 87 11 2018</v>
          </cell>
          <cell r="B485">
            <v>4275</v>
          </cell>
        </row>
        <row r="486">
          <cell r="A486" t="str">
            <v>42443 87 11 2019</v>
          </cell>
          <cell r="B486">
            <v>4285</v>
          </cell>
        </row>
        <row r="487">
          <cell r="A487" t="str">
            <v>42443 87 12 2017</v>
          </cell>
          <cell r="B487">
            <v>4518</v>
          </cell>
        </row>
        <row r="488">
          <cell r="A488" t="str">
            <v>42443 87 12 2018</v>
          </cell>
          <cell r="B488">
            <v>4335</v>
          </cell>
        </row>
        <row r="489">
          <cell r="A489" t="str">
            <v>42443 87 12 2019</v>
          </cell>
          <cell r="B489">
            <v>4290</v>
          </cell>
        </row>
        <row r="490">
          <cell r="A490" t="str">
            <v>42443 87 2 2017</v>
          </cell>
          <cell r="B490">
            <v>358</v>
          </cell>
        </row>
        <row r="491">
          <cell r="A491" t="str">
            <v>42443 87 2 2018</v>
          </cell>
          <cell r="B491">
            <v>4546</v>
          </cell>
        </row>
        <row r="492">
          <cell r="A492" t="str">
            <v>42443 87 2 2019</v>
          </cell>
          <cell r="B492">
            <v>4466</v>
          </cell>
        </row>
        <row r="493">
          <cell r="A493" t="str">
            <v>42443 87 3 2017</v>
          </cell>
          <cell r="B493">
            <v>358</v>
          </cell>
        </row>
        <row r="494">
          <cell r="A494" t="str">
            <v>42443 87 3 2018</v>
          </cell>
          <cell r="B494">
            <v>4575</v>
          </cell>
        </row>
        <row r="495">
          <cell r="A495" t="str">
            <v>42443 87 3 2019</v>
          </cell>
          <cell r="B495">
            <v>4290</v>
          </cell>
        </row>
        <row r="496">
          <cell r="A496" t="str">
            <v>42443 87 4 2017</v>
          </cell>
          <cell r="B496">
            <v>370</v>
          </cell>
        </row>
        <row r="497">
          <cell r="A497" t="str">
            <v>42443 87 4 2018</v>
          </cell>
          <cell r="B497">
            <v>4512</v>
          </cell>
        </row>
        <row r="498">
          <cell r="A498" t="str">
            <v>42443 87 4 2019</v>
          </cell>
          <cell r="B498">
            <v>5662</v>
          </cell>
        </row>
        <row r="499">
          <cell r="A499" t="str">
            <v>42443 87 5 2017</v>
          </cell>
          <cell r="B499">
            <v>370</v>
          </cell>
        </row>
        <row r="500">
          <cell r="A500" t="str">
            <v>42443 87 5 2018</v>
          </cell>
          <cell r="B500">
            <v>4429</v>
          </cell>
        </row>
        <row r="501">
          <cell r="A501" t="str">
            <v>42443 87 5 2019</v>
          </cell>
          <cell r="B501">
            <v>5467</v>
          </cell>
        </row>
        <row r="502">
          <cell r="A502" t="str">
            <v>42443 87 6 2017</v>
          </cell>
          <cell r="B502">
            <v>377</v>
          </cell>
        </row>
        <row r="503">
          <cell r="A503" t="str">
            <v>42443 87 6 2018</v>
          </cell>
          <cell r="B503">
            <v>4454</v>
          </cell>
        </row>
        <row r="504">
          <cell r="A504" t="str">
            <v>42443 87 6 2019</v>
          </cell>
          <cell r="B504">
            <v>5467</v>
          </cell>
        </row>
        <row r="505">
          <cell r="A505" t="str">
            <v>42443 87 7 2017</v>
          </cell>
          <cell r="B505">
            <v>1627</v>
          </cell>
        </row>
        <row r="506">
          <cell r="A506" t="str">
            <v>42443 87 7 2018</v>
          </cell>
          <cell r="B506">
            <v>4422</v>
          </cell>
        </row>
        <row r="507">
          <cell r="A507" t="str">
            <v>42443 87 7 2019</v>
          </cell>
          <cell r="B507">
            <v>5467</v>
          </cell>
        </row>
        <row r="508">
          <cell r="A508" t="str">
            <v>42443 87 8 2017</v>
          </cell>
          <cell r="B508">
            <v>1639</v>
          </cell>
        </row>
        <row r="509">
          <cell r="A509" t="str">
            <v>42443 87 8 2018</v>
          </cell>
          <cell r="B509">
            <v>4422</v>
          </cell>
        </row>
        <row r="510">
          <cell r="A510" t="str">
            <v>42443 87 8 2019</v>
          </cell>
          <cell r="B510">
            <v>5524</v>
          </cell>
        </row>
        <row r="511">
          <cell r="A511" t="str">
            <v>42443 87 9 2017</v>
          </cell>
          <cell r="B511">
            <v>4214</v>
          </cell>
        </row>
        <row r="512">
          <cell r="A512" t="str">
            <v>42443 87 9 2018</v>
          </cell>
          <cell r="B512">
            <v>4250</v>
          </cell>
        </row>
        <row r="513">
          <cell r="A513" t="str">
            <v>42443 87 9 2019</v>
          </cell>
          <cell r="B513">
            <v>5524</v>
          </cell>
        </row>
        <row r="514">
          <cell r="A514" t="str">
            <v>42445 87 1 2017</v>
          </cell>
          <cell r="B514">
            <v>2096</v>
          </cell>
        </row>
        <row r="515">
          <cell r="A515" t="str">
            <v>42445 87 1 2018</v>
          </cell>
          <cell r="B515">
            <v>14617</v>
          </cell>
        </row>
        <row r="516">
          <cell r="A516" t="str">
            <v>42445 87 1 2019</v>
          </cell>
          <cell r="B516">
            <v>11858</v>
          </cell>
        </row>
        <row r="517">
          <cell r="A517" t="str">
            <v>42445 87 1 2020</v>
          </cell>
          <cell r="B517">
            <v>11229</v>
          </cell>
        </row>
        <row r="518">
          <cell r="A518" t="str">
            <v>42445 87 10 2018</v>
          </cell>
          <cell r="B518">
            <v>11637</v>
          </cell>
        </row>
        <row r="519">
          <cell r="A519" t="str">
            <v>42445 87 10 2019</v>
          </cell>
          <cell r="B519">
            <v>11085</v>
          </cell>
        </row>
        <row r="520">
          <cell r="A520" t="str">
            <v>42445 87 11 2017</v>
          </cell>
          <cell r="B520">
            <v>12981</v>
          </cell>
        </row>
        <row r="521">
          <cell r="A521" t="str">
            <v>42445 87 11 2018</v>
          </cell>
          <cell r="B521">
            <v>12013</v>
          </cell>
        </row>
        <row r="522">
          <cell r="A522" t="str">
            <v>42445 87 11 2019</v>
          </cell>
          <cell r="B522">
            <v>11045</v>
          </cell>
        </row>
        <row r="523">
          <cell r="A523" t="str">
            <v>42445 87 12 2017</v>
          </cell>
          <cell r="B523">
            <v>12725</v>
          </cell>
        </row>
        <row r="524">
          <cell r="A524" t="str">
            <v>42445 87 12 2018</v>
          </cell>
          <cell r="B524">
            <v>12013</v>
          </cell>
        </row>
        <row r="525">
          <cell r="A525" t="str">
            <v>42445 87 12 2019</v>
          </cell>
          <cell r="B525">
            <v>11110</v>
          </cell>
        </row>
        <row r="526">
          <cell r="A526" t="str">
            <v>42445 87 2 2017</v>
          </cell>
          <cell r="B526">
            <v>2120</v>
          </cell>
        </row>
        <row r="527">
          <cell r="A527" t="str">
            <v>42445 87 2 2018</v>
          </cell>
          <cell r="B527">
            <v>14803</v>
          </cell>
        </row>
        <row r="528">
          <cell r="A528" t="str">
            <v>42445 87 2 2019</v>
          </cell>
          <cell r="B528">
            <v>12217</v>
          </cell>
        </row>
        <row r="529">
          <cell r="A529" t="str">
            <v>42445 87 3 2017</v>
          </cell>
          <cell r="B529">
            <v>2108</v>
          </cell>
        </row>
        <row r="530">
          <cell r="A530" t="str">
            <v>42445 87 3 2018</v>
          </cell>
          <cell r="B530">
            <v>13190</v>
          </cell>
        </row>
        <row r="531">
          <cell r="A531" t="str">
            <v>42445 87 3 2019</v>
          </cell>
          <cell r="B531">
            <v>12002</v>
          </cell>
        </row>
        <row r="532">
          <cell r="A532" t="str">
            <v>42445 87 4 2017</v>
          </cell>
          <cell r="B532">
            <v>2554</v>
          </cell>
        </row>
        <row r="533">
          <cell r="A533" t="str">
            <v>42445 87 4 2018</v>
          </cell>
          <cell r="B533">
            <v>11772</v>
          </cell>
        </row>
        <row r="534">
          <cell r="A534" t="str">
            <v>42445 87 4 2019</v>
          </cell>
          <cell r="B534">
            <v>15281</v>
          </cell>
        </row>
        <row r="535">
          <cell r="A535" t="str">
            <v>42445 87 5 2017</v>
          </cell>
          <cell r="B535">
            <v>2568</v>
          </cell>
        </row>
        <row r="536">
          <cell r="A536" t="str">
            <v>42445 87 5 2018</v>
          </cell>
          <cell r="B536">
            <v>11691</v>
          </cell>
        </row>
        <row r="537">
          <cell r="A537" t="str">
            <v>42445 87 5 2019</v>
          </cell>
          <cell r="B537">
            <v>14844</v>
          </cell>
        </row>
        <row r="538">
          <cell r="A538" t="str">
            <v>42445 87 6 2017</v>
          </cell>
          <cell r="B538">
            <v>2568</v>
          </cell>
        </row>
        <row r="539">
          <cell r="A539" t="str">
            <v>42445 87 6 2018</v>
          </cell>
          <cell r="B539">
            <v>11943</v>
          </cell>
        </row>
        <row r="540">
          <cell r="A540" t="str">
            <v>42445 87 6 2019</v>
          </cell>
          <cell r="B540">
            <v>14844</v>
          </cell>
        </row>
        <row r="541">
          <cell r="A541" t="str">
            <v>42445 87 7 2017</v>
          </cell>
          <cell r="B541">
            <v>5785</v>
          </cell>
        </row>
        <row r="542">
          <cell r="A542" t="str">
            <v>42445 87 7 2018</v>
          </cell>
          <cell r="B542">
            <v>11579</v>
          </cell>
        </row>
        <row r="543">
          <cell r="A543" t="str">
            <v>42445 87 7 2019</v>
          </cell>
          <cell r="B543">
            <v>14844</v>
          </cell>
        </row>
        <row r="544">
          <cell r="A544" t="str">
            <v>42445 87 8 2017</v>
          </cell>
          <cell r="B544">
            <v>5797</v>
          </cell>
        </row>
        <row r="545">
          <cell r="A545" t="str">
            <v>42445 87 8 2018</v>
          </cell>
          <cell r="B545">
            <v>11579</v>
          </cell>
        </row>
        <row r="546">
          <cell r="A546" t="str">
            <v>42445 87 8 2019</v>
          </cell>
          <cell r="B546">
            <v>14386</v>
          </cell>
        </row>
        <row r="547">
          <cell r="A547" t="str">
            <v>42445 87 9 2017</v>
          </cell>
          <cell r="B547">
            <v>13538</v>
          </cell>
        </row>
        <row r="548">
          <cell r="A548" t="str">
            <v>42445 87 9 2018</v>
          </cell>
          <cell r="B548">
            <v>11516</v>
          </cell>
        </row>
        <row r="549">
          <cell r="A549" t="str">
            <v>42445 87 9 2019</v>
          </cell>
          <cell r="B549">
            <v>14386</v>
          </cell>
        </row>
        <row r="550">
          <cell r="A550" t="str">
            <v>42447 87 1 2017</v>
          </cell>
          <cell r="B550">
            <v>5015</v>
          </cell>
        </row>
        <row r="551">
          <cell r="A551" t="str">
            <v>42447 87 1 2018</v>
          </cell>
          <cell r="B551">
            <v>34157</v>
          </cell>
        </row>
        <row r="552">
          <cell r="A552" t="str">
            <v>42447 87 1 2019</v>
          </cell>
          <cell r="B552">
            <v>30184</v>
          </cell>
        </row>
        <row r="553">
          <cell r="A553" t="str">
            <v>42447 87 1 2020</v>
          </cell>
          <cell r="B553">
            <v>26891</v>
          </cell>
        </row>
        <row r="554">
          <cell r="A554" t="str">
            <v>42447 87 10 2018</v>
          </cell>
          <cell r="B554">
            <v>28796</v>
          </cell>
        </row>
        <row r="555">
          <cell r="A555" t="str">
            <v>42447 87 10 2019</v>
          </cell>
          <cell r="B555">
            <v>26755</v>
          </cell>
        </row>
        <row r="556">
          <cell r="A556" t="str">
            <v>42447 87 11 2017</v>
          </cell>
          <cell r="B556">
            <v>30990</v>
          </cell>
        </row>
        <row r="557">
          <cell r="A557" t="str">
            <v>42447 87 11 2018</v>
          </cell>
          <cell r="B557">
            <v>30797</v>
          </cell>
        </row>
        <row r="558">
          <cell r="A558" t="str">
            <v>42447 87 11 2019</v>
          </cell>
          <cell r="B558">
            <v>26470</v>
          </cell>
        </row>
        <row r="559">
          <cell r="A559" t="str">
            <v>42447 87 12 2017</v>
          </cell>
          <cell r="B559">
            <v>31256</v>
          </cell>
        </row>
        <row r="560">
          <cell r="A560" t="str">
            <v>42447 87 12 2018</v>
          </cell>
          <cell r="B560">
            <v>30256</v>
          </cell>
        </row>
        <row r="561">
          <cell r="A561" t="str">
            <v>42447 87 12 2019</v>
          </cell>
          <cell r="B561">
            <v>26562</v>
          </cell>
        </row>
        <row r="562">
          <cell r="A562" t="str">
            <v>42447 87 2 2017</v>
          </cell>
          <cell r="B562">
            <v>5092</v>
          </cell>
        </row>
        <row r="563">
          <cell r="A563" t="str">
            <v>42447 87 2 2018</v>
          </cell>
          <cell r="B563">
            <v>33838</v>
          </cell>
        </row>
        <row r="564">
          <cell r="A564" t="str">
            <v>42447 87 2 2019</v>
          </cell>
          <cell r="B564">
            <v>29494</v>
          </cell>
        </row>
        <row r="565">
          <cell r="A565" t="str">
            <v>42447 87 3 2017</v>
          </cell>
          <cell r="B565">
            <v>5104</v>
          </cell>
        </row>
        <row r="566">
          <cell r="A566" t="str">
            <v>42447 87 3 2018</v>
          </cell>
          <cell r="B566">
            <v>33275</v>
          </cell>
        </row>
        <row r="567">
          <cell r="A567" t="str">
            <v>42447 87 3 2019</v>
          </cell>
          <cell r="B567">
            <v>27911</v>
          </cell>
        </row>
        <row r="568">
          <cell r="A568" t="str">
            <v>42447 87 4 2017</v>
          </cell>
          <cell r="B568">
            <v>5823</v>
          </cell>
        </row>
        <row r="569">
          <cell r="A569" t="str">
            <v>42447 87 4 2018</v>
          </cell>
          <cell r="B569">
            <v>30413</v>
          </cell>
        </row>
        <row r="570">
          <cell r="A570" t="str">
            <v>42447 87 4 2019</v>
          </cell>
          <cell r="B570">
            <v>38381</v>
          </cell>
        </row>
        <row r="571">
          <cell r="A571" t="str">
            <v>42447 87 5 2017</v>
          </cell>
          <cell r="B571">
            <v>5750</v>
          </cell>
        </row>
        <row r="572">
          <cell r="A572" t="str">
            <v>42447 87 5 2018</v>
          </cell>
          <cell r="B572">
            <v>29872</v>
          </cell>
        </row>
        <row r="573">
          <cell r="A573" t="str">
            <v>42447 87 5 2019</v>
          </cell>
          <cell r="B573">
            <v>37680</v>
          </cell>
        </row>
        <row r="574">
          <cell r="A574" t="str">
            <v>42447 87 6 2017</v>
          </cell>
          <cell r="B574">
            <v>5770</v>
          </cell>
        </row>
        <row r="575">
          <cell r="A575" t="str">
            <v>42447 87 6 2018</v>
          </cell>
          <cell r="B575">
            <v>30202</v>
          </cell>
        </row>
        <row r="576">
          <cell r="A576" t="str">
            <v>42447 87 6 2019</v>
          </cell>
          <cell r="B576">
            <v>37680</v>
          </cell>
        </row>
        <row r="577">
          <cell r="A577" t="str">
            <v>42447 87 7 2017</v>
          </cell>
          <cell r="B577">
            <v>14961</v>
          </cell>
        </row>
        <row r="578">
          <cell r="A578" t="str">
            <v>42447 87 7 2018</v>
          </cell>
          <cell r="B578">
            <v>28647</v>
          </cell>
        </row>
        <row r="579">
          <cell r="A579" t="str">
            <v>42447 87 7 2019</v>
          </cell>
          <cell r="B579">
            <v>37680</v>
          </cell>
        </row>
        <row r="580">
          <cell r="A580" t="str">
            <v>42447 87 8 2017</v>
          </cell>
          <cell r="B580">
            <v>14973</v>
          </cell>
        </row>
        <row r="581">
          <cell r="A581" t="str">
            <v>42447 87 8 2018</v>
          </cell>
          <cell r="B581">
            <v>28849</v>
          </cell>
        </row>
        <row r="582">
          <cell r="A582" t="str">
            <v>42447 87 8 2019</v>
          </cell>
          <cell r="B582">
            <v>36596</v>
          </cell>
        </row>
        <row r="583">
          <cell r="A583" t="str">
            <v>42447 87 9 2017</v>
          </cell>
          <cell r="B583">
            <v>30317</v>
          </cell>
        </row>
        <row r="584">
          <cell r="A584" t="str">
            <v>42447 87 9 2018</v>
          </cell>
          <cell r="B584">
            <v>28779</v>
          </cell>
        </row>
        <row r="585">
          <cell r="A585" t="str">
            <v>42447 87 9 2019</v>
          </cell>
          <cell r="B585">
            <v>36596</v>
          </cell>
        </row>
        <row r="586">
          <cell r="A586" t="str">
            <v>42455 91 1 2017</v>
          </cell>
          <cell r="B586">
            <v>1</v>
          </cell>
        </row>
        <row r="587">
          <cell r="A587" t="str">
            <v>42457 159 1 2017</v>
          </cell>
          <cell r="B587">
            <v>2929</v>
          </cell>
        </row>
        <row r="588">
          <cell r="A588" t="str">
            <v>42457 159 1 2018</v>
          </cell>
          <cell r="B588">
            <v>2884</v>
          </cell>
        </row>
        <row r="589">
          <cell r="A589" t="str">
            <v>42457 159 1 2019</v>
          </cell>
          <cell r="B589">
            <v>2978</v>
          </cell>
        </row>
        <row r="590">
          <cell r="A590" t="str">
            <v>42457 159 1 2020</v>
          </cell>
          <cell r="B590">
            <v>730</v>
          </cell>
        </row>
        <row r="591">
          <cell r="A591" t="str">
            <v>42457 159 10 2018</v>
          </cell>
          <cell r="B591">
            <v>3582</v>
          </cell>
        </row>
        <row r="592">
          <cell r="A592" t="str">
            <v>42457 159 10 2019</v>
          </cell>
          <cell r="B592">
            <v>745</v>
          </cell>
        </row>
        <row r="593">
          <cell r="A593" t="str">
            <v>42457 159 11 2017</v>
          </cell>
          <cell r="B593">
            <v>3591</v>
          </cell>
        </row>
        <row r="594">
          <cell r="A594" t="str">
            <v>42457 159 11 2018</v>
          </cell>
          <cell r="B594">
            <v>3570</v>
          </cell>
        </row>
        <row r="595">
          <cell r="A595" t="str">
            <v>42457 159 11 2019</v>
          </cell>
          <cell r="B595">
            <v>790</v>
          </cell>
        </row>
        <row r="596">
          <cell r="A596" t="str">
            <v>42457 159 12 2017</v>
          </cell>
          <cell r="B596">
            <v>2896</v>
          </cell>
        </row>
        <row r="597">
          <cell r="A597" t="str">
            <v>42457 159 12 2018</v>
          </cell>
          <cell r="B597">
            <v>2990</v>
          </cell>
        </row>
        <row r="598">
          <cell r="A598" t="str">
            <v>42457 159 12 2019</v>
          </cell>
          <cell r="B598">
            <v>743</v>
          </cell>
        </row>
        <row r="599">
          <cell r="A599" t="str">
            <v>42457 159 2 2017</v>
          </cell>
          <cell r="B599">
            <v>2929</v>
          </cell>
        </row>
        <row r="600">
          <cell r="A600" t="str">
            <v>42457 159 2 2018</v>
          </cell>
          <cell r="B600">
            <v>2816</v>
          </cell>
        </row>
        <row r="601">
          <cell r="A601" t="str">
            <v>42457 159 2 2019</v>
          </cell>
          <cell r="B601">
            <v>2563</v>
          </cell>
        </row>
        <row r="602">
          <cell r="A602" t="str">
            <v>42457 159 3 2017</v>
          </cell>
          <cell r="B602">
            <v>2711</v>
          </cell>
        </row>
        <row r="603">
          <cell r="A603" t="str">
            <v>42457 159 3 2018</v>
          </cell>
          <cell r="B603">
            <v>3086</v>
          </cell>
        </row>
        <row r="604">
          <cell r="A604" t="str">
            <v>42457 159 3 2019</v>
          </cell>
          <cell r="B604">
            <v>2551</v>
          </cell>
        </row>
        <row r="605">
          <cell r="A605" t="str">
            <v>42457 159 4 2017</v>
          </cell>
          <cell r="B605">
            <v>4053</v>
          </cell>
        </row>
        <row r="606">
          <cell r="A606" t="str">
            <v>42457 159 4 2018</v>
          </cell>
          <cell r="B606">
            <v>3098</v>
          </cell>
        </row>
        <row r="607">
          <cell r="A607" t="str">
            <v>42457 159 4 2019</v>
          </cell>
          <cell r="B607">
            <v>2822</v>
          </cell>
        </row>
        <row r="608">
          <cell r="A608" t="str">
            <v>42457 159 5 2017</v>
          </cell>
          <cell r="B608">
            <v>4047</v>
          </cell>
        </row>
        <row r="609">
          <cell r="A609" t="str">
            <v>42457 159 5 2018</v>
          </cell>
          <cell r="B609">
            <v>4829</v>
          </cell>
        </row>
        <row r="610">
          <cell r="A610" t="str">
            <v>42457 159 5 2019</v>
          </cell>
          <cell r="B610">
            <v>2810</v>
          </cell>
        </row>
        <row r="611">
          <cell r="A611" t="str">
            <v>42457 159 6 2017</v>
          </cell>
          <cell r="B611">
            <v>3516</v>
          </cell>
        </row>
        <row r="612">
          <cell r="A612" t="str">
            <v>42457 159 6 2018</v>
          </cell>
          <cell r="B612">
            <v>4841</v>
          </cell>
        </row>
        <row r="613">
          <cell r="A613" t="str">
            <v>42457 159 6 2019</v>
          </cell>
          <cell r="B613">
            <v>1444</v>
          </cell>
        </row>
        <row r="614">
          <cell r="A614" t="str">
            <v>42457 159 7 2017</v>
          </cell>
          <cell r="B614">
            <v>4133</v>
          </cell>
        </row>
        <row r="615">
          <cell r="A615" t="str">
            <v>42457 159 7 2018</v>
          </cell>
          <cell r="B615">
            <v>3755</v>
          </cell>
        </row>
        <row r="616">
          <cell r="A616" t="str">
            <v>42457 159 7 2019</v>
          </cell>
          <cell r="B616">
            <v>1432</v>
          </cell>
        </row>
        <row r="617">
          <cell r="A617" t="str">
            <v>42457 159 8 2017</v>
          </cell>
          <cell r="B617">
            <v>4133</v>
          </cell>
        </row>
        <row r="618">
          <cell r="A618" t="str">
            <v>42457 159 8 2018</v>
          </cell>
          <cell r="B618">
            <v>3665</v>
          </cell>
        </row>
        <row r="619">
          <cell r="A619" t="str">
            <v>42457 159 8 2019</v>
          </cell>
          <cell r="B619">
            <v>1444</v>
          </cell>
        </row>
        <row r="620">
          <cell r="A620" t="str">
            <v>42457 159 9 2017</v>
          </cell>
          <cell r="B620">
            <v>2645</v>
          </cell>
        </row>
        <row r="621">
          <cell r="A621" t="str">
            <v>42457 159 9 2018</v>
          </cell>
          <cell r="B621">
            <v>2449</v>
          </cell>
        </row>
        <row r="622">
          <cell r="A622" t="str">
            <v>42457 159 9 2019</v>
          </cell>
          <cell r="B622">
            <v>1432</v>
          </cell>
        </row>
        <row r="623">
          <cell r="A623" t="str">
            <v>42458 159 1 2017</v>
          </cell>
          <cell r="B623">
            <v>2805</v>
          </cell>
        </row>
        <row r="624">
          <cell r="A624" t="str">
            <v>42458 159 1 2018</v>
          </cell>
          <cell r="B624">
            <v>3172</v>
          </cell>
        </row>
        <row r="625">
          <cell r="A625" t="str">
            <v>42458 159 1 2019</v>
          </cell>
          <cell r="B625">
            <v>3642</v>
          </cell>
        </row>
        <row r="626">
          <cell r="A626" t="str">
            <v>42458 159 1 2020</v>
          </cell>
          <cell r="B626">
            <v>2210</v>
          </cell>
        </row>
        <row r="627">
          <cell r="A627" t="str">
            <v>42458 159 10 2018</v>
          </cell>
          <cell r="B627">
            <v>3030</v>
          </cell>
        </row>
        <row r="628">
          <cell r="A628" t="str">
            <v>42458 159 10 2019</v>
          </cell>
          <cell r="B628">
            <v>2225</v>
          </cell>
        </row>
        <row r="629">
          <cell r="A629" t="str">
            <v>42458 159 11 2017</v>
          </cell>
          <cell r="B629">
            <v>3262</v>
          </cell>
        </row>
        <row r="630">
          <cell r="A630" t="str">
            <v>42458 159 11 2018</v>
          </cell>
          <cell r="B630">
            <v>3030</v>
          </cell>
        </row>
        <row r="631">
          <cell r="A631" t="str">
            <v>42458 159 11 2019</v>
          </cell>
          <cell r="B631">
            <v>2225</v>
          </cell>
        </row>
        <row r="632">
          <cell r="A632" t="str">
            <v>42458 159 12 2017</v>
          </cell>
          <cell r="B632">
            <v>3172</v>
          </cell>
        </row>
        <row r="633">
          <cell r="A633" t="str">
            <v>42458 159 12 2018</v>
          </cell>
          <cell r="B633">
            <v>3624</v>
          </cell>
        </row>
        <row r="634">
          <cell r="A634" t="str">
            <v>42458 159 12 2019</v>
          </cell>
          <cell r="B634">
            <v>2210</v>
          </cell>
        </row>
        <row r="635">
          <cell r="A635" t="str">
            <v>42458 159 2 2017</v>
          </cell>
          <cell r="B635">
            <v>2805</v>
          </cell>
        </row>
        <row r="636">
          <cell r="A636" t="str">
            <v>42458 159 2 2018</v>
          </cell>
          <cell r="B636">
            <v>3036</v>
          </cell>
        </row>
        <row r="637">
          <cell r="A637" t="str">
            <v>42458 159 2 2019</v>
          </cell>
          <cell r="B637">
            <v>3484</v>
          </cell>
        </row>
        <row r="638">
          <cell r="A638" t="str">
            <v>42458 159 3 2017</v>
          </cell>
          <cell r="B638">
            <v>2805</v>
          </cell>
        </row>
        <row r="639">
          <cell r="A639" t="str">
            <v>42458 159 3 2018</v>
          </cell>
          <cell r="B639">
            <v>3454</v>
          </cell>
        </row>
        <row r="640">
          <cell r="A640" t="str">
            <v>42458 159 3 2019</v>
          </cell>
          <cell r="B640">
            <v>3592</v>
          </cell>
        </row>
        <row r="641">
          <cell r="A641" t="str">
            <v>42458 159 4 2017</v>
          </cell>
          <cell r="B641">
            <v>2841</v>
          </cell>
        </row>
        <row r="642">
          <cell r="A642" t="str">
            <v>42458 159 4 2018</v>
          </cell>
          <cell r="B642">
            <v>3603</v>
          </cell>
        </row>
        <row r="643">
          <cell r="A643" t="str">
            <v>42458 159 4 2019</v>
          </cell>
          <cell r="B643">
            <v>2786</v>
          </cell>
        </row>
        <row r="644">
          <cell r="A644" t="str">
            <v>42458 159 5 2017</v>
          </cell>
          <cell r="B644">
            <v>2841</v>
          </cell>
        </row>
        <row r="645">
          <cell r="A645" t="str">
            <v>42458 159 5 2018</v>
          </cell>
          <cell r="B645">
            <v>3405</v>
          </cell>
        </row>
        <row r="646">
          <cell r="A646" t="str">
            <v>42458 159 5 2019</v>
          </cell>
          <cell r="B646">
            <v>2786</v>
          </cell>
        </row>
        <row r="647">
          <cell r="A647" t="str">
            <v>42458 159 6 2017</v>
          </cell>
          <cell r="B647">
            <v>2841</v>
          </cell>
        </row>
        <row r="648">
          <cell r="A648" t="str">
            <v>42458 159 6 2018</v>
          </cell>
          <cell r="B648">
            <v>3405</v>
          </cell>
        </row>
        <row r="649">
          <cell r="A649" t="str">
            <v>42458 159 6 2019</v>
          </cell>
          <cell r="B649">
            <v>2604</v>
          </cell>
        </row>
        <row r="650">
          <cell r="A650" t="str">
            <v>42458 159 7 2017</v>
          </cell>
          <cell r="B650">
            <v>3535</v>
          </cell>
        </row>
        <row r="651">
          <cell r="A651" t="str">
            <v>42458 159 7 2018</v>
          </cell>
          <cell r="B651">
            <v>3405</v>
          </cell>
        </row>
        <row r="652">
          <cell r="A652" t="str">
            <v>42458 159 7 2019</v>
          </cell>
          <cell r="B652">
            <v>2604</v>
          </cell>
        </row>
        <row r="653">
          <cell r="A653" t="str">
            <v>42458 159 8 2017</v>
          </cell>
          <cell r="B653">
            <v>3571</v>
          </cell>
        </row>
        <row r="654">
          <cell r="A654" t="str">
            <v>42458 159 8 2018</v>
          </cell>
          <cell r="B654">
            <v>3182</v>
          </cell>
        </row>
        <row r="655">
          <cell r="A655" t="str">
            <v>42458 159 8 2019</v>
          </cell>
          <cell r="B655">
            <v>2544</v>
          </cell>
        </row>
        <row r="656">
          <cell r="A656" t="str">
            <v>42458 159 9 2017</v>
          </cell>
          <cell r="B656">
            <v>3308</v>
          </cell>
        </row>
        <row r="657">
          <cell r="A657" t="str">
            <v>42458 159 9 2018</v>
          </cell>
          <cell r="B657">
            <v>3015</v>
          </cell>
        </row>
        <row r="658">
          <cell r="A658" t="str">
            <v>42458 159 9 2019</v>
          </cell>
          <cell r="B658">
            <v>2544</v>
          </cell>
        </row>
        <row r="659">
          <cell r="A659" t="str">
            <v>42459 159 1 2017</v>
          </cell>
          <cell r="B659">
            <v>629</v>
          </cell>
        </row>
        <row r="660">
          <cell r="A660" t="str">
            <v>42459 159 1 2018</v>
          </cell>
          <cell r="B660">
            <v>815</v>
          </cell>
        </row>
        <row r="661">
          <cell r="A661" t="str">
            <v>42459 159 1 2019</v>
          </cell>
          <cell r="B661">
            <v>1021</v>
          </cell>
        </row>
        <row r="662">
          <cell r="A662" t="str">
            <v>42459 159 1 2020</v>
          </cell>
          <cell r="B662">
            <v>274</v>
          </cell>
        </row>
        <row r="663">
          <cell r="A663" t="str">
            <v>42459 159 10 2018</v>
          </cell>
          <cell r="B663">
            <v>1212</v>
          </cell>
        </row>
        <row r="664">
          <cell r="A664" t="str">
            <v>42459 159 10 2019</v>
          </cell>
          <cell r="B664">
            <v>470</v>
          </cell>
        </row>
        <row r="665">
          <cell r="A665" t="str">
            <v>42459 159 11 2017</v>
          </cell>
          <cell r="B665">
            <v>696</v>
          </cell>
        </row>
        <row r="666">
          <cell r="A666" t="str">
            <v>42459 159 11 2018</v>
          </cell>
          <cell r="B666">
            <v>1212</v>
          </cell>
        </row>
        <row r="667">
          <cell r="A667" t="str">
            <v>42459 159 11 2019</v>
          </cell>
          <cell r="B667">
            <v>230</v>
          </cell>
        </row>
        <row r="668">
          <cell r="A668" t="str">
            <v>42459 159 12 2017</v>
          </cell>
          <cell r="B668">
            <v>863</v>
          </cell>
        </row>
        <row r="669">
          <cell r="A669" t="str">
            <v>42459 159 12 2018</v>
          </cell>
          <cell r="B669">
            <v>1021</v>
          </cell>
        </row>
        <row r="670">
          <cell r="A670" t="str">
            <v>42459 159 12 2019</v>
          </cell>
          <cell r="B670">
            <v>614</v>
          </cell>
        </row>
        <row r="671">
          <cell r="A671" t="str">
            <v>42459 159 2 2017</v>
          </cell>
          <cell r="B671">
            <v>796</v>
          </cell>
        </row>
        <row r="672">
          <cell r="A672" t="str">
            <v>42459 159 2 2018</v>
          </cell>
          <cell r="B672">
            <v>719</v>
          </cell>
        </row>
        <row r="673">
          <cell r="A673" t="str">
            <v>42459 159 2 2019</v>
          </cell>
          <cell r="B673">
            <v>837</v>
          </cell>
        </row>
        <row r="674">
          <cell r="A674" t="str">
            <v>42459 159 3 2017</v>
          </cell>
          <cell r="B674">
            <v>670</v>
          </cell>
        </row>
        <row r="675">
          <cell r="A675" t="str">
            <v>42459 159 3 2018</v>
          </cell>
          <cell r="B675">
            <v>679</v>
          </cell>
        </row>
        <row r="676">
          <cell r="A676" t="str">
            <v>42459 159 3 2019</v>
          </cell>
          <cell r="B676">
            <v>741</v>
          </cell>
        </row>
        <row r="677">
          <cell r="A677" t="str">
            <v>42459 159 4 2017</v>
          </cell>
          <cell r="B677">
            <v>664</v>
          </cell>
        </row>
        <row r="678">
          <cell r="A678" t="str">
            <v>42459 159 4 2018</v>
          </cell>
          <cell r="B678">
            <v>681</v>
          </cell>
        </row>
        <row r="679">
          <cell r="A679" t="str">
            <v>42459 159 4 2019</v>
          </cell>
          <cell r="B679">
            <v>496</v>
          </cell>
        </row>
        <row r="680">
          <cell r="A680" t="str">
            <v>42459 159 5 2017</v>
          </cell>
          <cell r="B680">
            <v>812</v>
          </cell>
        </row>
        <row r="681">
          <cell r="A681" t="str">
            <v>42459 159 5 2018</v>
          </cell>
          <cell r="B681">
            <v>641</v>
          </cell>
        </row>
        <row r="682">
          <cell r="A682" t="str">
            <v>42459 159 5 2019</v>
          </cell>
          <cell r="B682">
            <v>635</v>
          </cell>
        </row>
        <row r="683">
          <cell r="A683" t="str">
            <v>42459 159 6 2017</v>
          </cell>
          <cell r="B683">
            <v>644</v>
          </cell>
        </row>
        <row r="684">
          <cell r="A684" t="str">
            <v>42459 159 6 2018</v>
          </cell>
          <cell r="B684">
            <v>641</v>
          </cell>
        </row>
        <row r="685">
          <cell r="A685" t="str">
            <v>42459 159 6 2019</v>
          </cell>
          <cell r="B685">
            <v>759</v>
          </cell>
        </row>
        <row r="686">
          <cell r="A686" t="str">
            <v>42459 159 7 2017</v>
          </cell>
          <cell r="B686">
            <v>645</v>
          </cell>
        </row>
        <row r="687">
          <cell r="A687" t="str">
            <v>42459 159 7 2018</v>
          </cell>
          <cell r="B687">
            <v>648</v>
          </cell>
        </row>
        <row r="688">
          <cell r="A688" t="str">
            <v>42459 159 7 2019</v>
          </cell>
          <cell r="B688">
            <v>430</v>
          </cell>
        </row>
        <row r="689">
          <cell r="A689" t="str">
            <v>42459 159 8 2017</v>
          </cell>
          <cell r="B689">
            <v>677</v>
          </cell>
        </row>
        <row r="690">
          <cell r="A690" t="str">
            <v>42459 159 8 2018</v>
          </cell>
          <cell r="B690">
            <v>672</v>
          </cell>
        </row>
        <row r="691">
          <cell r="A691" t="str">
            <v>42459 159 8 2019</v>
          </cell>
          <cell r="B691">
            <v>246</v>
          </cell>
        </row>
        <row r="692">
          <cell r="A692" t="str">
            <v>42459 159 9 2017</v>
          </cell>
          <cell r="B692">
            <v>689</v>
          </cell>
        </row>
        <row r="693">
          <cell r="A693" t="str">
            <v>42459 159 9 2018</v>
          </cell>
          <cell r="B693">
            <v>722</v>
          </cell>
        </row>
        <row r="694">
          <cell r="A694" t="str">
            <v>42459 159 9 2019</v>
          </cell>
          <cell r="B694">
            <v>246</v>
          </cell>
        </row>
        <row r="695">
          <cell r="A695" t="str">
            <v>42460 159 1 2017</v>
          </cell>
          <cell r="B695">
            <v>1975</v>
          </cell>
        </row>
        <row r="696">
          <cell r="A696" t="str">
            <v>42460 159 1 2018</v>
          </cell>
          <cell r="B696">
            <v>1706</v>
          </cell>
        </row>
        <row r="697">
          <cell r="A697" t="str">
            <v>42460 159 1 2019</v>
          </cell>
          <cell r="B697">
            <v>1542</v>
          </cell>
        </row>
        <row r="698">
          <cell r="A698" t="str">
            <v>42460 159 1 2020</v>
          </cell>
          <cell r="B698">
            <v>605</v>
          </cell>
        </row>
        <row r="699">
          <cell r="A699" t="str">
            <v>42460 159 10 2018</v>
          </cell>
          <cell r="B699">
            <v>1326</v>
          </cell>
        </row>
        <row r="700">
          <cell r="A700" t="str">
            <v>42460 159 10 2019</v>
          </cell>
          <cell r="B700">
            <v>980</v>
          </cell>
        </row>
        <row r="701">
          <cell r="A701" t="str">
            <v>42460 159 11 2017</v>
          </cell>
          <cell r="B701">
            <v>1326</v>
          </cell>
        </row>
        <row r="702">
          <cell r="A702" t="str">
            <v>42460 159 11 2018</v>
          </cell>
          <cell r="B702">
            <v>1474</v>
          </cell>
        </row>
        <row r="703">
          <cell r="A703" t="str">
            <v>42460 159 11 2019</v>
          </cell>
          <cell r="B703">
            <v>1020</v>
          </cell>
        </row>
        <row r="704">
          <cell r="A704" t="str">
            <v>42460 159 12 2017</v>
          </cell>
          <cell r="B704">
            <v>1706</v>
          </cell>
        </row>
        <row r="705">
          <cell r="A705" t="str">
            <v>42460 159 12 2018</v>
          </cell>
          <cell r="B705">
            <v>1542</v>
          </cell>
        </row>
        <row r="706">
          <cell r="A706" t="str">
            <v>42460 159 12 2019</v>
          </cell>
          <cell r="B706">
            <v>605</v>
          </cell>
        </row>
        <row r="707">
          <cell r="A707" t="str">
            <v>42460 159 2 2017</v>
          </cell>
          <cell r="B707">
            <v>1975</v>
          </cell>
        </row>
        <row r="708">
          <cell r="A708" t="str">
            <v>42460 159 2 2018</v>
          </cell>
          <cell r="B708">
            <v>1538</v>
          </cell>
        </row>
        <row r="709">
          <cell r="A709" t="str">
            <v>42460 159 2 2019</v>
          </cell>
          <cell r="B709">
            <v>2056</v>
          </cell>
        </row>
        <row r="710">
          <cell r="A710" t="str">
            <v>42460 159 3 2017</v>
          </cell>
          <cell r="B710">
            <v>1804</v>
          </cell>
        </row>
        <row r="711">
          <cell r="A711" t="str">
            <v>42460 159 3 2018</v>
          </cell>
          <cell r="B711">
            <v>1240</v>
          </cell>
        </row>
        <row r="712">
          <cell r="A712" t="str">
            <v>42460 159 3 2019</v>
          </cell>
          <cell r="B712">
            <v>2056</v>
          </cell>
        </row>
        <row r="713">
          <cell r="A713" t="str">
            <v>42460 159 4 2017</v>
          </cell>
          <cell r="B713">
            <v>1754</v>
          </cell>
        </row>
        <row r="714">
          <cell r="A714" t="str">
            <v>42460 159 4 2018</v>
          </cell>
          <cell r="B714">
            <v>1241</v>
          </cell>
        </row>
        <row r="715">
          <cell r="A715" t="str">
            <v>42460 159 4 2019</v>
          </cell>
          <cell r="B715">
            <v>2644</v>
          </cell>
        </row>
        <row r="716">
          <cell r="A716" t="str">
            <v>42460 159 5 2017</v>
          </cell>
          <cell r="B716">
            <v>1742</v>
          </cell>
        </row>
        <row r="717">
          <cell r="A717" t="str">
            <v>42460 159 5 2018</v>
          </cell>
          <cell r="B717">
            <v>2644</v>
          </cell>
        </row>
        <row r="718">
          <cell r="A718" t="str">
            <v>42460 159 5 2019</v>
          </cell>
          <cell r="B718">
            <v>2644</v>
          </cell>
        </row>
        <row r="719">
          <cell r="A719" t="str">
            <v>42460 159 6 2017</v>
          </cell>
          <cell r="B719">
            <v>1742</v>
          </cell>
        </row>
        <row r="720">
          <cell r="A720" t="str">
            <v>42460 159 6 2018</v>
          </cell>
          <cell r="B720">
            <v>2692</v>
          </cell>
        </row>
        <row r="721">
          <cell r="A721" t="str">
            <v>42460 159 6 2019</v>
          </cell>
          <cell r="B721">
            <v>2230</v>
          </cell>
        </row>
        <row r="722">
          <cell r="A722" t="str">
            <v>42460 159 7 2017</v>
          </cell>
          <cell r="B722">
            <v>1836</v>
          </cell>
        </row>
        <row r="723">
          <cell r="A723" t="str">
            <v>42460 159 7 2018</v>
          </cell>
          <cell r="B723">
            <v>1504</v>
          </cell>
        </row>
        <row r="724">
          <cell r="A724" t="str">
            <v>42460 159 7 2019</v>
          </cell>
          <cell r="B724">
            <v>2230</v>
          </cell>
        </row>
        <row r="725">
          <cell r="A725" t="str">
            <v>42460 159 8 2017</v>
          </cell>
          <cell r="B725">
            <v>1836</v>
          </cell>
        </row>
        <row r="726">
          <cell r="A726" t="str">
            <v>42460 159 8 2018</v>
          </cell>
          <cell r="B726">
            <v>1426</v>
          </cell>
        </row>
        <row r="727">
          <cell r="A727" t="str">
            <v>42460 159 8 2019</v>
          </cell>
          <cell r="B727">
            <v>2230</v>
          </cell>
        </row>
        <row r="728">
          <cell r="A728" t="str">
            <v>42460 159 9 2017</v>
          </cell>
          <cell r="B728">
            <v>1548</v>
          </cell>
        </row>
        <row r="729">
          <cell r="A729" t="str">
            <v>42460 159 9 2018</v>
          </cell>
          <cell r="B729">
            <v>1624</v>
          </cell>
        </row>
        <row r="730">
          <cell r="A730" t="str">
            <v>42460 159 9 2019</v>
          </cell>
          <cell r="B730">
            <v>2230</v>
          </cell>
        </row>
        <row r="731">
          <cell r="A731" t="str">
            <v>42461 159 1 2017</v>
          </cell>
          <cell r="B731">
            <v>6318</v>
          </cell>
        </row>
        <row r="732">
          <cell r="A732" t="str">
            <v>42461 159 1 2018</v>
          </cell>
          <cell r="B732">
            <v>8507</v>
          </cell>
        </row>
        <row r="733">
          <cell r="A733" t="str">
            <v>42461 159 1 2019</v>
          </cell>
          <cell r="B733">
            <v>7238</v>
          </cell>
        </row>
        <row r="734">
          <cell r="A734" t="str">
            <v>42461 159 1 2020</v>
          </cell>
          <cell r="B734">
            <v>5955</v>
          </cell>
        </row>
        <row r="735">
          <cell r="A735" t="str">
            <v>42461 159 10 2018</v>
          </cell>
          <cell r="B735">
            <v>6566</v>
          </cell>
        </row>
        <row r="736">
          <cell r="A736" t="str">
            <v>42461 159 10 2019</v>
          </cell>
          <cell r="B736">
            <v>6540</v>
          </cell>
        </row>
        <row r="737">
          <cell r="A737" t="str">
            <v>42461 159 11 2017</v>
          </cell>
          <cell r="B737">
            <v>8319</v>
          </cell>
        </row>
        <row r="738">
          <cell r="A738" t="str">
            <v>42461 159 11 2018</v>
          </cell>
          <cell r="B738">
            <v>6554</v>
          </cell>
        </row>
        <row r="739">
          <cell r="A739" t="str">
            <v>42461 159 11 2019</v>
          </cell>
          <cell r="B739">
            <v>6530</v>
          </cell>
        </row>
        <row r="740">
          <cell r="A740" t="str">
            <v>42461 159 12 2017</v>
          </cell>
          <cell r="B740">
            <v>8519</v>
          </cell>
        </row>
        <row r="741">
          <cell r="A741" t="str">
            <v>42461 159 12 2018</v>
          </cell>
          <cell r="B741">
            <v>7250</v>
          </cell>
        </row>
        <row r="742">
          <cell r="A742" t="str">
            <v>42461 159 12 2019</v>
          </cell>
          <cell r="B742">
            <v>5967</v>
          </cell>
        </row>
        <row r="743">
          <cell r="A743" t="str">
            <v>42461 159 2 2017</v>
          </cell>
          <cell r="B743">
            <v>6318</v>
          </cell>
        </row>
        <row r="744">
          <cell r="A744" t="str">
            <v>42461 159 2 2018</v>
          </cell>
          <cell r="B744">
            <v>8365</v>
          </cell>
        </row>
        <row r="745">
          <cell r="A745" t="str">
            <v>42461 159 2 2019</v>
          </cell>
          <cell r="B745">
            <v>7246</v>
          </cell>
        </row>
        <row r="746">
          <cell r="A746" t="str">
            <v>42461 159 3 2017</v>
          </cell>
          <cell r="B746">
            <v>6162</v>
          </cell>
        </row>
        <row r="747">
          <cell r="A747" t="str">
            <v>42461 159 3 2018</v>
          </cell>
          <cell r="B747">
            <v>8077</v>
          </cell>
        </row>
        <row r="748">
          <cell r="A748" t="str">
            <v>42461 159 3 2019</v>
          </cell>
          <cell r="B748">
            <v>7234</v>
          </cell>
        </row>
        <row r="749">
          <cell r="A749" t="str">
            <v>42461 159 4 2017</v>
          </cell>
          <cell r="B749">
            <v>6210</v>
          </cell>
        </row>
        <row r="750">
          <cell r="A750" t="str">
            <v>42461 159 4 2018</v>
          </cell>
          <cell r="B750">
            <v>8086</v>
          </cell>
        </row>
        <row r="751">
          <cell r="A751" t="str">
            <v>42461 159 4 2019</v>
          </cell>
          <cell r="B751">
            <v>6651</v>
          </cell>
        </row>
        <row r="752">
          <cell r="A752" t="str">
            <v>42461 159 5 2017</v>
          </cell>
          <cell r="B752">
            <v>6210</v>
          </cell>
        </row>
        <row r="753">
          <cell r="A753" t="str">
            <v>42461 159 5 2018</v>
          </cell>
          <cell r="B753">
            <v>7259</v>
          </cell>
        </row>
        <row r="754">
          <cell r="A754" t="str">
            <v>42461 159 5 2019</v>
          </cell>
          <cell r="B754">
            <v>6639</v>
          </cell>
        </row>
        <row r="755">
          <cell r="A755" t="str">
            <v>42461 159 6 2017</v>
          </cell>
          <cell r="B755">
            <v>6240</v>
          </cell>
        </row>
        <row r="756">
          <cell r="A756" t="str">
            <v>42461 159 6 2018</v>
          </cell>
          <cell r="B756">
            <v>7271</v>
          </cell>
        </row>
        <row r="757">
          <cell r="A757" t="str">
            <v>42461 159 6 2019</v>
          </cell>
          <cell r="B757">
            <v>6581</v>
          </cell>
        </row>
        <row r="758">
          <cell r="A758" t="str">
            <v>42461 159 7 2017</v>
          </cell>
          <cell r="B758">
            <v>6145</v>
          </cell>
        </row>
        <row r="759">
          <cell r="A759" t="str">
            <v>42461 159 7 2018</v>
          </cell>
          <cell r="B759">
            <v>6668</v>
          </cell>
        </row>
        <row r="760">
          <cell r="A760" t="str">
            <v>42461 159 7 2019</v>
          </cell>
          <cell r="B760">
            <v>6569</v>
          </cell>
        </row>
        <row r="761">
          <cell r="A761" t="str">
            <v>42461 159 8 2017</v>
          </cell>
          <cell r="B761">
            <v>6169</v>
          </cell>
        </row>
        <row r="762">
          <cell r="A762" t="str">
            <v>42461 159 8 2018</v>
          </cell>
          <cell r="B762">
            <v>6648</v>
          </cell>
        </row>
        <row r="763">
          <cell r="A763" t="str">
            <v>42461 159 8 2019</v>
          </cell>
          <cell r="B763">
            <v>6581</v>
          </cell>
        </row>
        <row r="764">
          <cell r="A764" t="str">
            <v>42461 159 9 2017</v>
          </cell>
          <cell r="B764">
            <v>8329</v>
          </cell>
        </row>
        <row r="765">
          <cell r="A765" t="str">
            <v>42461 159 9 2018</v>
          </cell>
          <cell r="B765">
            <v>6684</v>
          </cell>
        </row>
        <row r="766">
          <cell r="A766" t="str">
            <v>42461 159 9 2019</v>
          </cell>
          <cell r="B766">
            <v>6569</v>
          </cell>
        </row>
        <row r="767">
          <cell r="A767" t="str">
            <v>42462 159 1 2017</v>
          </cell>
          <cell r="B767">
            <v>1765</v>
          </cell>
        </row>
        <row r="768">
          <cell r="A768" t="str">
            <v>42462 159 1 2018</v>
          </cell>
          <cell r="B768">
            <v>1203</v>
          </cell>
        </row>
        <row r="769">
          <cell r="A769" t="str">
            <v>42462 159 1 2019</v>
          </cell>
          <cell r="B769">
            <v>1655</v>
          </cell>
        </row>
        <row r="770">
          <cell r="A770" t="str">
            <v>42462 159 1 2020</v>
          </cell>
          <cell r="B770">
            <v>1283</v>
          </cell>
        </row>
        <row r="771">
          <cell r="A771" t="str">
            <v>42462 159 10 2018</v>
          </cell>
          <cell r="B771">
            <v>2060</v>
          </cell>
        </row>
        <row r="772">
          <cell r="A772" t="str">
            <v>42462 159 10 2019</v>
          </cell>
          <cell r="B772">
            <v>650</v>
          </cell>
        </row>
        <row r="773">
          <cell r="A773" t="str">
            <v>42462 159 11 2017</v>
          </cell>
          <cell r="B773">
            <v>1771</v>
          </cell>
        </row>
        <row r="774">
          <cell r="A774" t="str">
            <v>42462 159 11 2018</v>
          </cell>
          <cell r="B774">
            <v>2060</v>
          </cell>
        </row>
        <row r="775">
          <cell r="A775" t="str">
            <v>42462 159 11 2019</v>
          </cell>
          <cell r="B775">
            <v>650</v>
          </cell>
        </row>
        <row r="776">
          <cell r="A776" t="str">
            <v>42462 159 12 2017</v>
          </cell>
          <cell r="B776">
            <v>1203</v>
          </cell>
        </row>
        <row r="777">
          <cell r="A777" t="str">
            <v>42462 159 12 2018</v>
          </cell>
          <cell r="B777">
            <v>1367</v>
          </cell>
        </row>
        <row r="778">
          <cell r="A778" t="str">
            <v>42462 159 12 2019</v>
          </cell>
          <cell r="B778">
            <v>742</v>
          </cell>
        </row>
        <row r="779">
          <cell r="A779" t="str">
            <v>42462 159 2 2017</v>
          </cell>
          <cell r="B779">
            <v>1820</v>
          </cell>
        </row>
        <row r="780">
          <cell r="A780" t="str">
            <v>42462 159 2 2018</v>
          </cell>
          <cell r="B780">
            <v>1317</v>
          </cell>
        </row>
        <row r="781">
          <cell r="A781" t="str">
            <v>42462 159 2 2019</v>
          </cell>
          <cell r="B781">
            <v>1179</v>
          </cell>
        </row>
        <row r="782">
          <cell r="A782" t="str">
            <v>42462 159 3 2017</v>
          </cell>
          <cell r="B782">
            <v>1865</v>
          </cell>
        </row>
        <row r="783">
          <cell r="A783" t="str">
            <v>42462 159 3 2018</v>
          </cell>
          <cell r="B783">
            <v>1103</v>
          </cell>
        </row>
        <row r="784">
          <cell r="A784" t="str">
            <v>42462 159 3 2019</v>
          </cell>
          <cell r="B784">
            <v>1323</v>
          </cell>
        </row>
        <row r="785">
          <cell r="A785" t="str">
            <v>42462 159 4 2017</v>
          </cell>
          <cell r="B785">
            <v>2171</v>
          </cell>
        </row>
        <row r="786">
          <cell r="A786" t="str">
            <v>42462 159 4 2018</v>
          </cell>
          <cell r="B786">
            <v>1111</v>
          </cell>
        </row>
        <row r="787">
          <cell r="A787" t="str">
            <v>42462 159 4 2019</v>
          </cell>
          <cell r="B787">
            <v>364</v>
          </cell>
        </row>
        <row r="788">
          <cell r="A788" t="str">
            <v>42462 159 5 2017</v>
          </cell>
          <cell r="B788">
            <v>1787</v>
          </cell>
        </row>
        <row r="789">
          <cell r="A789" t="str">
            <v>42462 159 5 2018</v>
          </cell>
          <cell r="B789">
            <v>1341</v>
          </cell>
        </row>
        <row r="790">
          <cell r="A790" t="str">
            <v>42462 159 5 2019</v>
          </cell>
          <cell r="B790">
            <v>694</v>
          </cell>
        </row>
        <row r="791">
          <cell r="A791" t="str">
            <v>42462 159 6 2017</v>
          </cell>
          <cell r="B791">
            <v>1787</v>
          </cell>
        </row>
        <row r="792">
          <cell r="A792" t="str">
            <v>42462 159 6 2018</v>
          </cell>
          <cell r="B792">
            <v>1099</v>
          </cell>
        </row>
        <row r="793">
          <cell r="A793" t="str">
            <v>42462 159 6 2019</v>
          </cell>
          <cell r="B793">
            <v>506</v>
          </cell>
        </row>
        <row r="794">
          <cell r="A794" t="str">
            <v>42462 159 7 2017</v>
          </cell>
          <cell r="B794">
            <v>1746</v>
          </cell>
        </row>
        <row r="795">
          <cell r="A795" t="str">
            <v>42462 159 7 2018</v>
          </cell>
          <cell r="B795">
            <v>2064</v>
          </cell>
        </row>
        <row r="796">
          <cell r="A796" t="str">
            <v>42462 159 7 2019</v>
          </cell>
          <cell r="B796">
            <v>1143</v>
          </cell>
        </row>
        <row r="797">
          <cell r="A797" t="str">
            <v>42462 159 8 2017</v>
          </cell>
          <cell r="B797">
            <v>2036</v>
          </cell>
        </row>
        <row r="798">
          <cell r="A798" t="str">
            <v>42462 159 8 2018</v>
          </cell>
          <cell r="B798">
            <v>1725</v>
          </cell>
        </row>
        <row r="799">
          <cell r="A799" t="str">
            <v>42462 159 8 2019</v>
          </cell>
          <cell r="B799">
            <v>1098</v>
          </cell>
        </row>
        <row r="800">
          <cell r="A800" t="str">
            <v>42462 159 9 2017</v>
          </cell>
          <cell r="B800">
            <v>1773</v>
          </cell>
        </row>
        <row r="801">
          <cell r="A801" t="str">
            <v>42462 159 9 2018</v>
          </cell>
          <cell r="B801">
            <v>1725</v>
          </cell>
        </row>
        <row r="802">
          <cell r="A802" t="str">
            <v>42462 159 9 2019</v>
          </cell>
          <cell r="B802">
            <v>630</v>
          </cell>
        </row>
        <row r="803">
          <cell r="A803" t="str">
            <v>42463 159 1 2017</v>
          </cell>
          <cell r="B803">
            <v>1955</v>
          </cell>
        </row>
        <row r="804">
          <cell r="A804" t="str">
            <v>42463 159 1 2018</v>
          </cell>
          <cell r="B804">
            <v>1158</v>
          </cell>
        </row>
        <row r="805">
          <cell r="A805" t="str">
            <v>42463 159 1 2019</v>
          </cell>
          <cell r="B805">
            <v>734</v>
          </cell>
        </row>
        <row r="806">
          <cell r="A806" t="str">
            <v>42463 159 1 2020</v>
          </cell>
          <cell r="B806">
            <v>670</v>
          </cell>
        </row>
        <row r="807">
          <cell r="A807" t="str">
            <v>42463 159 10 2018</v>
          </cell>
          <cell r="B807">
            <v>504</v>
          </cell>
        </row>
        <row r="808">
          <cell r="A808" t="str">
            <v>42463 159 10 2019</v>
          </cell>
          <cell r="B808">
            <v>625</v>
          </cell>
        </row>
        <row r="809">
          <cell r="A809" t="str">
            <v>42463 159 11 2017</v>
          </cell>
          <cell r="B809">
            <v>1456</v>
          </cell>
        </row>
        <row r="810">
          <cell r="A810" t="str">
            <v>42463 159 11 2018</v>
          </cell>
          <cell r="B810">
            <v>746</v>
          </cell>
        </row>
        <row r="811">
          <cell r="A811" t="str">
            <v>42463 159 11 2019</v>
          </cell>
          <cell r="B811">
            <v>680</v>
          </cell>
        </row>
        <row r="812">
          <cell r="A812" t="str">
            <v>42463 159 12 2017</v>
          </cell>
          <cell r="B812">
            <v>1158</v>
          </cell>
        </row>
        <row r="813">
          <cell r="A813" t="str">
            <v>42463 159 12 2018</v>
          </cell>
          <cell r="B813">
            <v>734</v>
          </cell>
        </row>
        <row r="814">
          <cell r="A814" t="str">
            <v>42463 159 12 2019</v>
          </cell>
          <cell r="B814">
            <v>673</v>
          </cell>
        </row>
        <row r="815">
          <cell r="A815" t="str">
            <v>42463 159 2 2017</v>
          </cell>
          <cell r="B815">
            <v>1955</v>
          </cell>
        </row>
        <row r="816">
          <cell r="A816" t="str">
            <v>42463 159 2 2018</v>
          </cell>
          <cell r="B816">
            <v>1170</v>
          </cell>
        </row>
        <row r="817">
          <cell r="A817" t="str">
            <v>42463 159 2 2019</v>
          </cell>
          <cell r="B817">
            <v>732</v>
          </cell>
        </row>
        <row r="818">
          <cell r="A818" t="str">
            <v>42463 159 3 2017</v>
          </cell>
          <cell r="B818">
            <v>1855</v>
          </cell>
        </row>
        <row r="819">
          <cell r="A819" t="str">
            <v>42463 159 3 2018</v>
          </cell>
          <cell r="B819">
            <v>1254</v>
          </cell>
        </row>
        <row r="820">
          <cell r="A820" t="str">
            <v>42463 159 3 2019</v>
          </cell>
          <cell r="B820">
            <v>1260</v>
          </cell>
        </row>
        <row r="821">
          <cell r="A821" t="str">
            <v>42463 159 4 2017</v>
          </cell>
          <cell r="B821">
            <v>2233</v>
          </cell>
        </row>
        <row r="822">
          <cell r="A822" t="str">
            <v>42463 159 4 2018</v>
          </cell>
          <cell r="B822">
            <v>1242</v>
          </cell>
        </row>
        <row r="823">
          <cell r="A823" t="str">
            <v>42463 159 4 2019</v>
          </cell>
          <cell r="B823">
            <v>1260</v>
          </cell>
        </row>
        <row r="824">
          <cell r="A824" t="str">
            <v>42463 159 5 2017</v>
          </cell>
          <cell r="B824">
            <v>2181</v>
          </cell>
        </row>
        <row r="825">
          <cell r="A825" t="str">
            <v>42463 159 5 2018</v>
          </cell>
          <cell r="B825">
            <v>3380</v>
          </cell>
        </row>
        <row r="826">
          <cell r="A826" t="str">
            <v>42463 159 5 2019</v>
          </cell>
          <cell r="B826">
            <v>1272</v>
          </cell>
        </row>
        <row r="827">
          <cell r="A827" t="str">
            <v>42463 159 6 2017</v>
          </cell>
          <cell r="B827">
            <v>1871</v>
          </cell>
        </row>
        <row r="828">
          <cell r="A828" t="str">
            <v>42463 159 6 2018</v>
          </cell>
          <cell r="B828">
            <v>3368</v>
          </cell>
        </row>
        <row r="829">
          <cell r="A829" t="str">
            <v>42463 159 6 2019</v>
          </cell>
          <cell r="B829">
            <v>914</v>
          </cell>
        </row>
        <row r="830">
          <cell r="A830" t="str">
            <v>42463 159 7 2017</v>
          </cell>
          <cell r="B830">
            <v>1634</v>
          </cell>
        </row>
        <row r="831">
          <cell r="A831" t="str">
            <v>42463 159 7 2018</v>
          </cell>
          <cell r="B831">
            <v>512</v>
          </cell>
        </row>
        <row r="832">
          <cell r="A832" t="str">
            <v>42463 159 7 2019</v>
          </cell>
          <cell r="B832">
            <v>914</v>
          </cell>
        </row>
        <row r="833">
          <cell r="A833" t="str">
            <v>42463 159 8 2017</v>
          </cell>
          <cell r="B833">
            <v>1658</v>
          </cell>
        </row>
        <row r="834">
          <cell r="A834" t="str">
            <v>42463 159 8 2018</v>
          </cell>
          <cell r="B834">
            <v>332</v>
          </cell>
        </row>
        <row r="835">
          <cell r="A835" t="str">
            <v>42463 159 8 2019</v>
          </cell>
          <cell r="B835">
            <v>926</v>
          </cell>
        </row>
        <row r="836">
          <cell r="A836" t="str">
            <v>42463 159 9 2017</v>
          </cell>
          <cell r="B836">
            <v>1642</v>
          </cell>
        </row>
        <row r="837">
          <cell r="A837" t="str">
            <v>42463 159 9 2018</v>
          </cell>
          <cell r="B837">
            <v>462</v>
          </cell>
        </row>
        <row r="838">
          <cell r="A838" t="str">
            <v>42463 159 9 2019</v>
          </cell>
          <cell r="B838">
            <v>914</v>
          </cell>
        </row>
        <row r="839">
          <cell r="A839" t="str">
            <v>42464 159 1 2017</v>
          </cell>
          <cell r="B839">
            <v>1052</v>
          </cell>
        </row>
        <row r="840">
          <cell r="A840" t="str">
            <v>42464 159 1 2018</v>
          </cell>
          <cell r="B840">
            <v>1372</v>
          </cell>
        </row>
        <row r="841">
          <cell r="A841" t="str">
            <v>42464 159 1 2019</v>
          </cell>
          <cell r="B841">
            <v>1186</v>
          </cell>
        </row>
        <row r="842">
          <cell r="A842" t="str">
            <v>42464 159 1 2020</v>
          </cell>
          <cell r="B842">
            <v>685</v>
          </cell>
        </row>
        <row r="843">
          <cell r="A843" t="str">
            <v>42464 159 10 2018</v>
          </cell>
          <cell r="B843">
            <v>1036</v>
          </cell>
        </row>
        <row r="844">
          <cell r="A844" t="str">
            <v>42464 159 10 2019</v>
          </cell>
          <cell r="B844">
            <v>800</v>
          </cell>
        </row>
        <row r="845">
          <cell r="A845" t="str">
            <v>42464 159 11 2017</v>
          </cell>
          <cell r="B845">
            <v>1372</v>
          </cell>
        </row>
        <row r="846">
          <cell r="A846" t="str">
            <v>42464 159 11 2018</v>
          </cell>
          <cell r="B846">
            <v>1036</v>
          </cell>
        </row>
        <row r="847">
          <cell r="A847" t="str">
            <v>42464 159 11 2019</v>
          </cell>
          <cell r="B847">
            <v>800</v>
          </cell>
        </row>
        <row r="848">
          <cell r="A848" t="str">
            <v>42464 159 12 2017</v>
          </cell>
          <cell r="B848">
            <v>1372</v>
          </cell>
        </row>
        <row r="849">
          <cell r="A849" t="str">
            <v>42464 159 12 2018</v>
          </cell>
          <cell r="B849">
            <v>1174</v>
          </cell>
        </row>
        <row r="850">
          <cell r="A850" t="str">
            <v>42464 159 12 2019</v>
          </cell>
          <cell r="B850">
            <v>690</v>
          </cell>
        </row>
        <row r="851">
          <cell r="A851" t="str">
            <v>42464 159 2 2017</v>
          </cell>
          <cell r="B851">
            <v>1052</v>
          </cell>
        </row>
        <row r="852">
          <cell r="A852" t="str">
            <v>42464 159 2 2018</v>
          </cell>
          <cell r="B852">
            <v>1248</v>
          </cell>
        </row>
        <row r="853">
          <cell r="A853" t="str">
            <v>42464 159 2 2019</v>
          </cell>
          <cell r="B853">
            <v>1032</v>
          </cell>
        </row>
        <row r="854">
          <cell r="A854" t="str">
            <v>42464 159 3 2017</v>
          </cell>
          <cell r="B854">
            <v>1052</v>
          </cell>
        </row>
        <row r="855">
          <cell r="A855" t="str">
            <v>42464 159 3 2018</v>
          </cell>
          <cell r="B855">
            <v>1282</v>
          </cell>
        </row>
        <row r="856">
          <cell r="A856" t="str">
            <v>42464 159 3 2019</v>
          </cell>
          <cell r="B856">
            <v>1140</v>
          </cell>
        </row>
        <row r="857">
          <cell r="A857" t="str">
            <v>42464 159 4 2017</v>
          </cell>
          <cell r="B857">
            <v>1076</v>
          </cell>
        </row>
        <row r="858">
          <cell r="A858" t="str">
            <v>42464 159 4 2018</v>
          </cell>
          <cell r="B858">
            <v>1426</v>
          </cell>
        </row>
        <row r="859">
          <cell r="A859" t="str">
            <v>42464 159 4 2019</v>
          </cell>
          <cell r="B859">
            <v>1010</v>
          </cell>
        </row>
        <row r="860">
          <cell r="A860" t="str">
            <v>42464 159 5 2017</v>
          </cell>
          <cell r="B860">
            <v>1076</v>
          </cell>
        </row>
        <row r="861">
          <cell r="A861" t="str">
            <v>42464 159 5 2018</v>
          </cell>
          <cell r="B861">
            <v>1317</v>
          </cell>
        </row>
        <row r="862">
          <cell r="A862" t="str">
            <v>42464 159 5 2019</v>
          </cell>
          <cell r="B862">
            <v>1010</v>
          </cell>
        </row>
        <row r="863">
          <cell r="A863" t="str">
            <v>42464 159 6 2017</v>
          </cell>
          <cell r="B863">
            <v>1076</v>
          </cell>
        </row>
        <row r="864">
          <cell r="A864" t="str">
            <v>42464 159 6 2018</v>
          </cell>
          <cell r="B864">
            <v>1317</v>
          </cell>
        </row>
        <row r="865">
          <cell r="A865" t="str">
            <v>42464 159 6 2019</v>
          </cell>
          <cell r="B865">
            <v>921</v>
          </cell>
        </row>
        <row r="866">
          <cell r="A866" t="str">
            <v>42464 159 7 2017</v>
          </cell>
          <cell r="B866">
            <v>1364</v>
          </cell>
        </row>
        <row r="867">
          <cell r="A867" t="str">
            <v>42464 159 7 2018</v>
          </cell>
          <cell r="B867">
            <v>1333</v>
          </cell>
        </row>
        <row r="868">
          <cell r="A868" t="str">
            <v>42464 159 7 2019</v>
          </cell>
          <cell r="B868">
            <v>898</v>
          </cell>
        </row>
        <row r="869">
          <cell r="A869" t="str">
            <v>42464 159 8 2017</v>
          </cell>
          <cell r="B869">
            <v>1409</v>
          </cell>
        </row>
        <row r="870">
          <cell r="A870" t="str">
            <v>42464 159 8 2018</v>
          </cell>
          <cell r="B870">
            <v>1130</v>
          </cell>
        </row>
        <row r="871">
          <cell r="A871" t="str">
            <v>42464 159 8 2019</v>
          </cell>
          <cell r="B871">
            <v>850</v>
          </cell>
        </row>
        <row r="872">
          <cell r="A872" t="str">
            <v>42464 159 9 2017</v>
          </cell>
          <cell r="B872">
            <v>1366</v>
          </cell>
        </row>
        <row r="873">
          <cell r="A873" t="str">
            <v>42464 159 9 2018</v>
          </cell>
          <cell r="B873">
            <v>1124</v>
          </cell>
        </row>
        <row r="874">
          <cell r="A874" t="str">
            <v>42464 159 9 2019</v>
          </cell>
          <cell r="B874">
            <v>850</v>
          </cell>
        </row>
        <row r="875">
          <cell r="A875" t="str">
            <v>42465 159 1 2017</v>
          </cell>
          <cell r="B875">
            <v>296</v>
          </cell>
        </row>
        <row r="876">
          <cell r="A876" t="str">
            <v>42465 159 1 2018</v>
          </cell>
          <cell r="B876">
            <v>99</v>
          </cell>
        </row>
        <row r="877">
          <cell r="A877" t="str">
            <v>42465 159 1 2019</v>
          </cell>
          <cell r="B877">
            <v>336</v>
          </cell>
        </row>
        <row r="878">
          <cell r="A878" t="str">
            <v>42465 159 1 2020</v>
          </cell>
          <cell r="B878">
            <v>215</v>
          </cell>
        </row>
        <row r="879">
          <cell r="A879" t="str">
            <v>42465 159 10 2018</v>
          </cell>
          <cell r="B879">
            <v>468</v>
          </cell>
        </row>
        <row r="880">
          <cell r="A880" t="str">
            <v>42465 159 10 2019</v>
          </cell>
          <cell r="B880">
            <v>195</v>
          </cell>
        </row>
        <row r="881">
          <cell r="A881" t="str">
            <v>42465 159 11 2017</v>
          </cell>
          <cell r="B881">
            <v>250</v>
          </cell>
        </row>
        <row r="882">
          <cell r="A882" t="str">
            <v>42465 159 11 2018</v>
          </cell>
          <cell r="B882">
            <v>414</v>
          </cell>
        </row>
        <row r="883">
          <cell r="A883" t="str">
            <v>42465 159 11 2019</v>
          </cell>
          <cell r="B883">
            <v>265</v>
          </cell>
        </row>
        <row r="884">
          <cell r="A884" t="str">
            <v>42465 159 12 2017</v>
          </cell>
          <cell r="B884">
            <v>153</v>
          </cell>
        </row>
        <row r="885">
          <cell r="A885" t="str">
            <v>42465 159 12 2018</v>
          </cell>
          <cell r="B885">
            <v>336</v>
          </cell>
        </row>
        <row r="886">
          <cell r="A886" t="str">
            <v>42465 159 12 2019</v>
          </cell>
          <cell r="B886">
            <v>212</v>
          </cell>
        </row>
        <row r="887">
          <cell r="A887" t="str">
            <v>42465 159 2 2017</v>
          </cell>
          <cell r="B887">
            <v>304</v>
          </cell>
        </row>
        <row r="888">
          <cell r="A888" t="str">
            <v>42465 159 2 2018</v>
          </cell>
          <cell r="B888">
            <v>103</v>
          </cell>
        </row>
        <row r="889">
          <cell r="A889" t="str">
            <v>42465 159 2 2019</v>
          </cell>
          <cell r="B889">
            <v>243</v>
          </cell>
        </row>
        <row r="890">
          <cell r="A890" t="str">
            <v>42465 159 3 2017</v>
          </cell>
          <cell r="B890">
            <v>298</v>
          </cell>
        </row>
        <row r="891">
          <cell r="A891" t="str">
            <v>42465 159 3 2018</v>
          </cell>
          <cell r="B891">
            <v>131</v>
          </cell>
        </row>
        <row r="892">
          <cell r="A892" t="str">
            <v>42465 159 3 2019</v>
          </cell>
          <cell r="B892">
            <v>243</v>
          </cell>
        </row>
        <row r="893">
          <cell r="A893" t="str">
            <v>42465 159 4 2017</v>
          </cell>
          <cell r="B893">
            <v>364</v>
          </cell>
        </row>
        <row r="894">
          <cell r="A894" t="str">
            <v>42465 159 4 2018</v>
          </cell>
          <cell r="B894">
            <v>132</v>
          </cell>
        </row>
        <row r="895">
          <cell r="A895" t="str">
            <v>42465 159 4 2019</v>
          </cell>
          <cell r="B895">
            <v>67</v>
          </cell>
        </row>
        <row r="896">
          <cell r="A896" t="str">
            <v>42465 159 5 2017</v>
          </cell>
          <cell r="B896">
            <v>294</v>
          </cell>
        </row>
        <row r="897">
          <cell r="A897" t="str">
            <v>42465 159 5 2018</v>
          </cell>
          <cell r="B897">
            <v>106</v>
          </cell>
        </row>
        <row r="898">
          <cell r="A898" t="str">
            <v>42465 159 5 2019</v>
          </cell>
          <cell r="B898">
            <v>200</v>
          </cell>
        </row>
        <row r="899">
          <cell r="A899" t="str">
            <v>42465 159 6 2017</v>
          </cell>
          <cell r="B899">
            <v>294</v>
          </cell>
        </row>
        <row r="900">
          <cell r="A900" t="str">
            <v>42465 159 6 2018</v>
          </cell>
          <cell r="B900">
            <v>106</v>
          </cell>
        </row>
        <row r="901">
          <cell r="A901" t="str">
            <v>42465 159 6 2019</v>
          </cell>
          <cell r="B901">
            <v>52</v>
          </cell>
        </row>
        <row r="902">
          <cell r="A902" t="str">
            <v>42465 159 7 2017</v>
          </cell>
          <cell r="B902">
            <v>238</v>
          </cell>
        </row>
        <row r="903">
          <cell r="A903" t="str">
            <v>42465 159 7 2018</v>
          </cell>
          <cell r="B903">
            <v>261</v>
          </cell>
        </row>
        <row r="904">
          <cell r="A904" t="str">
            <v>42465 159 7 2019</v>
          </cell>
          <cell r="B904">
            <v>185</v>
          </cell>
        </row>
        <row r="905">
          <cell r="A905" t="str">
            <v>42465 159 8 2017</v>
          </cell>
          <cell r="B905">
            <v>244</v>
          </cell>
        </row>
        <row r="906">
          <cell r="A906" t="str">
            <v>42465 159 8 2018</v>
          </cell>
          <cell r="B906">
            <v>328</v>
          </cell>
        </row>
        <row r="907">
          <cell r="A907" t="str">
            <v>42465 159 8 2019</v>
          </cell>
          <cell r="B907">
            <v>179</v>
          </cell>
        </row>
        <row r="908">
          <cell r="A908" t="str">
            <v>42465 159 9 2017</v>
          </cell>
          <cell r="B908">
            <v>248</v>
          </cell>
        </row>
        <row r="909">
          <cell r="A909" t="str">
            <v>42465 159 9 2018</v>
          </cell>
          <cell r="B909">
            <v>328</v>
          </cell>
        </row>
        <row r="910">
          <cell r="A910" t="str">
            <v>42465 159 9 2019</v>
          </cell>
          <cell r="B910">
            <v>179</v>
          </cell>
        </row>
        <row r="911">
          <cell r="A911" t="str">
            <v>42466 159 1 2017</v>
          </cell>
          <cell r="B911">
            <v>2151</v>
          </cell>
        </row>
        <row r="912">
          <cell r="A912" t="str">
            <v>42466 159 1 2018</v>
          </cell>
          <cell r="B912">
            <v>1049</v>
          </cell>
        </row>
        <row r="913">
          <cell r="A913" t="str">
            <v>42466 159 1 2019</v>
          </cell>
          <cell r="B913">
            <v>1498</v>
          </cell>
        </row>
        <row r="914">
          <cell r="A914" t="str">
            <v>42466 159 1 2020</v>
          </cell>
          <cell r="B914">
            <v>610</v>
          </cell>
        </row>
        <row r="915">
          <cell r="A915" t="str">
            <v>42466 159 10 2018</v>
          </cell>
          <cell r="B915">
            <v>998</v>
          </cell>
        </row>
        <row r="916">
          <cell r="A916" t="str">
            <v>42466 159 10 2019</v>
          </cell>
          <cell r="B916">
            <v>565</v>
          </cell>
        </row>
        <row r="917">
          <cell r="A917" t="str">
            <v>42466 159 11 2017</v>
          </cell>
          <cell r="B917">
            <v>1049</v>
          </cell>
        </row>
        <row r="918">
          <cell r="A918" t="str">
            <v>42466 159 11 2018</v>
          </cell>
          <cell r="B918">
            <v>1498</v>
          </cell>
        </row>
        <row r="919">
          <cell r="A919" t="str">
            <v>42466 159 11 2019</v>
          </cell>
          <cell r="B919">
            <v>610</v>
          </cell>
        </row>
        <row r="920">
          <cell r="A920" t="str">
            <v>42466 159 12 2017</v>
          </cell>
          <cell r="B920">
            <v>1061</v>
          </cell>
        </row>
        <row r="921">
          <cell r="A921" t="str">
            <v>42466 159 12 2018</v>
          </cell>
          <cell r="B921">
            <v>1510</v>
          </cell>
        </row>
        <row r="922">
          <cell r="A922" t="str">
            <v>42466 159 12 2019</v>
          </cell>
          <cell r="B922">
            <v>624</v>
          </cell>
        </row>
        <row r="923">
          <cell r="A923" t="str">
            <v>42466 159 2 2017</v>
          </cell>
          <cell r="B923">
            <v>1871</v>
          </cell>
        </row>
        <row r="924">
          <cell r="A924" t="str">
            <v>42466 159 2 2018</v>
          </cell>
          <cell r="B924">
            <v>1065</v>
          </cell>
        </row>
        <row r="925">
          <cell r="A925" t="str">
            <v>42466 159 2 2019</v>
          </cell>
          <cell r="B925">
            <v>1144</v>
          </cell>
        </row>
        <row r="926">
          <cell r="A926" t="str">
            <v>42466 159 3 2017</v>
          </cell>
          <cell r="B926">
            <v>1671</v>
          </cell>
        </row>
        <row r="927">
          <cell r="A927" t="str">
            <v>42466 159 3 2018</v>
          </cell>
          <cell r="B927">
            <v>1258</v>
          </cell>
        </row>
        <row r="928">
          <cell r="A928" t="str">
            <v>42466 159 3 2019</v>
          </cell>
          <cell r="B928">
            <v>1693</v>
          </cell>
        </row>
        <row r="929">
          <cell r="A929" t="str">
            <v>42466 159 4 2017</v>
          </cell>
          <cell r="B929">
            <v>1182</v>
          </cell>
        </row>
        <row r="930">
          <cell r="A930" t="str">
            <v>42466 159 4 2018</v>
          </cell>
          <cell r="B930">
            <v>1394</v>
          </cell>
        </row>
        <row r="931">
          <cell r="A931" t="str">
            <v>42466 159 4 2019</v>
          </cell>
          <cell r="B931">
            <v>1705</v>
          </cell>
        </row>
        <row r="932">
          <cell r="A932" t="str">
            <v>42466 159 5 2017</v>
          </cell>
          <cell r="B932">
            <v>1122</v>
          </cell>
        </row>
        <row r="933">
          <cell r="A933" t="str">
            <v>42466 159 5 2018</v>
          </cell>
          <cell r="B933">
            <v>3498</v>
          </cell>
        </row>
        <row r="934">
          <cell r="A934" t="str">
            <v>42466 159 5 2019</v>
          </cell>
          <cell r="B934">
            <v>1693</v>
          </cell>
        </row>
        <row r="935">
          <cell r="A935" t="str">
            <v>42466 159 6 2017</v>
          </cell>
          <cell r="B935">
            <v>440</v>
          </cell>
        </row>
        <row r="936">
          <cell r="A936" t="str">
            <v>42466 159 6 2018</v>
          </cell>
          <cell r="B936">
            <v>3510</v>
          </cell>
        </row>
        <row r="937">
          <cell r="A937" t="str">
            <v>42466 159 6 2019</v>
          </cell>
          <cell r="B937">
            <v>1061</v>
          </cell>
        </row>
        <row r="938">
          <cell r="A938" t="str">
            <v>42466 159 7 2017</v>
          </cell>
          <cell r="B938">
            <v>539</v>
          </cell>
        </row>
        <row r="939">
          <cell r="A939" t="str">
            <v>42466 159 7 2018</v>
          </cell>
          <cell r="B939">
            <v>3457</v>
          </cell>
        </row>
        <row r="940">
          <cell r="A940" t="str">
            <v>42466 159 7 2019</v>
          </cell>
          <cell r="B940">
            <v>1049</v>
          </cell>
        </row>
        <row r="941">
          <cell r="A941" t="str">
            <v>42466 159 8 2017</v>
          </cell>
          <cell r="B941">
            <v>539</v>
          </cell>
        </row>
        <row r="942">
          <cell r="A942" t="str">
            <v>42466 159 8 2018</v>
          </cell>
          <cell r="B942">
            <v>1422</v>
          </cell>
        </row>
        <row r="943">
          <cell r="A943" t="str">
            <v>42466 159 8 2019</v>
          </cell>
          <cell r="B943">
            <v>1061</v>
          </cell>
        </row>
        <row r="944">
          <cell r="A944" t="str">
            <v>42466 159 9 2017</v>
          </cell>
          <cell r="B944">
            <v>1061</v>
          </cell>
        </row>
        <row r="945">
          <cell r="A945" t="str">
            <v>42466 159 9 2018</v>
          </cell>
          <cell r="B945">
            <v>992</v>
          </cell>
        </row>
        <row r="946">
          <cell r="A946" t="str">
            <v>42466 159 9 2019</v>
          </cell>
          <cell r="B946">
            <v>1049</v>
          </cell>
        </row>
        <row r="947">
          <cell r="A947" t="str">
            <v>42467 159 1 2017</v>
          </cell>
          <cell r="B947">
            <v>2504</v>
          </cell>
        </row>
        <row r="948">
          <cell r="A948" t="str">
            <v>42467 159 1 2018</v>
          </cell>
          <cell r="B948">
            <v>3699</v>
          </cell>
        </row>
        <row r="949">
          <cell r="A949" t="str">
            <v>42467 159 1 2019</v>
          </cell>
          <cell r="B949">
            <v>3432</v>
          </cell>
        </row>
        <row r="950">
          <cell r="A950" t="str">
            <v>42467 159 1 2020</v>
          </cell>
          <cell r="B950">
            <v>1670</v>
          </cell>
        </row>
        <row r="951">
          <cell r="A951" t="str">
            <v>42467 159 10 2018</v>
          </cell>
          <cell r="B951">
            <v>3190</v>
          </cell>
        </row>
        <row r="952">
          <cell r="A952" t="str">
            <v>42467 159 10 2019</v>
          </cell>
          <cell r="B952">
            <v>1800</v>
          </cell>
        </row>
        <row r="953">
          <cell r="A953" t="str">
            <v>42467 159 11 2017</v>
          </cell>
          <cell r="B953">
            <v>3699</v>
          </cell>
        </row>
        <row r="954">
          <cell r="A954" t="str">
            <v>42467 159 11 2018</v>
          </cell>
          <cell r="B954">
            <v>3190</v>
          </cell>
        </row>
        <row r="955">
          <cell r="A955" t="str">
            <v>42467 159 11 2019</v>
          </cell>
          <cell r="B955">
            <v>1800</v>
          </cell>
        </row>
        <row r="956">
          <cell r="A956" t="str">
            <v>42467 159 12 2017</v>
          </cell>
          <cell r="B956">
            <v>3699</v>
          </cell>
        </row>
        <row r="957">
          <cell r="A957" t="str">
            <v>42467 159 12 2018</v>
          </cell>
          <cell r="B957">
            <v>3485</v>
          </cell>
        </row>
        <row r="958">
          <cell r="A958" t="str">
            <v>42467 159 12 2019</v>
          </cell>
          <cell r="B958">
            <v>1666</v>
          </cell>
        </row>
        <row r="959">
          <cell r="A959" t="str">
            <v>42467 159 2 2017</v>
          </cell>
          <cell r="B959">
            <v>2504</v>
          </cell>
        </row>
        <row r="960">
          <cell r="A960" t="str">
            <v>42467 159 2 2018</v>
          </cell>
          <cell r="B960">
            <v>3612</v>
          </cell>
        </row>
        <row r="961">
          <cell r="A961" t="str">
            <v>42467 159 2 2019</v>
          </cell>
          <cell r="B961">
            <v>3137</v>
          </cell>
        </row>
        <row r="962">
          <cell r="A962" t="str">
            <v>42467 159 3 2017</v>
          </cell>
          <cell r="B962">
            <v>2504</v>
          </cell>
        </row>
        <row r="963">
          <cell r="A963" t="str">
            <v>42467 159 3 2018</v>
          </cell>
          <cell r="B963">
            <v>3099</v>
          </cell>
        </row>
        <row r="964">
          <cell r="A964" t="str">
            <v>42467 159 3 2019</v>
          </cell>
          <cell r="B964">
            <v>3166</v>
          </cell>
        </row>
        <row r="965">
          <cell r="A965" t="str">
            <v>42467 159 4 2017</v>
          </cell>
          <cell r="B965">
            <v>2540</v>
          </cell>
        </row>
        <row r="966">
          <cell r="A966" t="str">
            <v>42467 159 4 2018</v>
          </cell>
          <cell r="B966">
            <v>3218</v>
          </cell>
        </row>
        <row r="967">
          <cell r="A967" t="str">
            <v>42467 159 4 2019</v>
          </cell>
          <cell r="B967">
            <v>2649</v>
          </cell>
        </row>
        <row r="968">
          <cell r="A968" t="str">
            <v>42467 159 5 2017</v>
          </cell>
          <cell r="B968">
            <v>2540</v>
          </cell>
        </row>
        <row r="969">
          <cell r="A969" t="str">
            <v>42467 159 5 2018</v>
          </cell>
          <cell r="B969">
            <v>3068</v>
          </cell>
        </row>
        <row r="970">
          <cell r="A970" t="str">
            <v>42467 159 5 2019</v>
          </cell>
          <cell r="B970">
            <v>2649</v>
          </cell>
        </row>
        <row r="971">
          <cell r="A971" t="str">
            <v>42467 159 6 2017</v>
          </cell>
          <cell r="B971">
            <v>2612</v>
          </cell>
        </row>
        <row r="972">
          <cell r="A972" t="str">
            <v>42467 159 6 2018</v>
          </cell>
          <cell r="B972">
            <v>3164</v>
          </cell>
        </row>
        <row r="973">
          <cell r="A973" t="str">
            <v>42467 159 6 2019</v>
          </cell>
          <cell r="B973">
            <v>2175</v>
          </cell>
        </row>
        <row r="974">
          <cell r="A974" t="str">
            <v>42467 159 7 2017</v>
          </cell>
          <cell r="B974">
            <v>3606</v>
          </cell>
        </row>
        <row r="975">
          <cell r="A975" t="str">
            <v>42467 159 7 2018</v>
          </cell>
          <cell r="B975">
            <v>3320</v>
          </cell>
        </row>
        <row r="976">
          <cell r="A976" t="str">
            <v>42467 159 7 2019</v>
          </cell>
          <cell r="B976">
            <v>2171</v>
          </cell>
        </row>
        <row r="977">
          <cell r="A977" t="str">
            <v>42467 159 8 2017</v>
          </cell>
          <cell r="B977">
            <v>3678</v>
          </cell>
        </row>
        <row r="978">
          <cell r="A978" t="str">
            <v>42467 159 8 2018</v>
          </cell>
          <cell r="B978">
            <v>3100</v>
          </cell>
        </row>
        <row r="979">
          <cell r="A979" t="str">
            <v>42467 159 8 2019</v>
          </cell>
          <cell r="B979">
            <v>2147</v>
          </cell>
        </row>
        <row r="980">
          <cell r="A980" t="str">
            <v>42467 159 9 2017</v>
          </cell>
          <cell r="B980">
            <v>3706</v>
          </cell>
        </row>
        <row r="981">
          <cell r="A981" t="str">
            <v>42467 159 9 2018</v>
          </cell>
          <cell r="B981">
            <v>3100</v>
          </cell>
        </row>
        <row r="982">
          <cell r="A982" t="str">
            <v>42467 159 9 2019</v>
          </cell>
          <cell r="B982">
            <v>2147</v>
          </cell>
        </row>
        <row r="983">
          <cell r="A983" t="str">
            <v>42468 159 1 2017</v>
          </cell>
          <cell r="B983">
            <v>814</v>
          </cell>
        </row>
        <row r="984">
          <cell r="A984" t="str">
            <v>42468 159 1 2018</v>
          </cell>
          <cell r="B984">
            <v>538</v>
          </cell>
        </row>
        <row r="985">
          <cell r="A985" t="str">
            <v>42468 159 1 2019</v>
          </cell>
          <cell r="B985">
            <v>815</v>
          </cell>
        </row>
        <row r="986">
          <cell r="A986" t="str">
            <v>42468 159 1 2020</v>
          </cell>
          <cell r="B986">
            <v>180</v>
          </cell>
        </row>
        <row r="987">
          <cell r="A987" t="str">
            <v>42468 159 10 2018</v>
          </cell>
          <cell r="B987">
            <v>1243</v>
          </cell>
        </row>
        <row r="988">
          <cell r="A988" t="str">
            <v>42468 159 10 2019</v>
          </cell>
          <cell r="B988">
            <v>640</v>
          </cell>
        </row>
        <row r="989">
          <cell r="A989" t="str">
            <v>42468 159 11 2017</v>
          </cell>
          <cell r="B989">
            <v>778</v>
          </cell>
        </row>
        <row r="990">
          <cell r="A990" t="str">
            <v>42468 159 11 2018</v>
          </cell>
          <cell r="B990">
            <v>1243</v>
          </cell>
        </row>
        <row r="991">
          <cell r="A991" t="str">
            <v>42468 159 11 2019</v>
          </cell>
          <cell r="B991">
            <v>155</v>
          </cell>
        </row>
        <row r="992">
          <cell r="A992" t="str">
            <v>42468 159 12 2017</v>
          </cell>
          <cell r="B992">
            <v>538</v>
          </cell>
        </row>
        <row r="993">
          <cell r="A993" t="str">
            <v>42468 159 12 2018</v>
          </cell>
          <cell r="B993">
            <v>815</v>
          </cell>
        </row>
        <row r="994">
          <cell r="A994" t="str">
            <v>42468 159 12 2019</v>
          </cell>
          <cell r="B994">
            <v>176</v>
          </cell>
        </row>
        <row r="995">
          <cell r="A995" t="str">
            <v>42468 159 2 2017</v>
          </cell>
          <cell r="B995">
            <v>845</v>
          </cell>
        </row>
        <row r="996">
          <cell r="A996" t="str">
            <v>42468 159 2 2018</v>
          </cell>
          <cell r="B996">
            <v>544</v>
          </cell>
        </row>
        <row r="997">
          <cell r="A997" t="str">
            <v>42468 159 2 2019</v>
          </cell>
          <cell r="B997">
            <v>659</v>
          </cell>
        </row>
        <row r="998">
          <cell r="A998" t="str">
            <v>42468 159 3 2017</v>
          </cell>
          <cell r="B998">
            <v>910</v>
          </cell>
        </row>
        <row r="999">
          <cell r="A999" t="str">
            <v>42468 159 3 2018</v>
          </cell>
          <cell r="B999">
            <v>537</v>
          </cell>
        </row>
        <row r="1000">
          <cell r="A1000" t="str">
            <v>42468 159 3 2019</v>
          </cell>
          <cell r="B1000">
            <v>731</v>
          </cell>
        </row>
        <row r="1001">
          <cell r="A1001" t="str">
            <v>42468 159 4 2017</v>
          </cell>
          <cell r="B1001">
            <v>916</v>
          </cell>
        </row>
        <row r="1002">
          <cell r="A1002" t="str">
            <v>42468 159 4 2018</v>
          </cell>
          <cell r="B1002">
            <v>540</v>
          </cell>
        </row>
        <row r="1003">
          <cell r="A1003" t="str">
            <v>42468 159 4 2019</v>
          </cell>
          <cell r="B1003">
            <v>199</v>
          </cell>
        </row>
        <row r="1004">
          <cell r="A1004" t="str">
            <v>42468 159 5 2017</v>
          </cell>
          <cell r="B1004">
            <v>905</v>
          </cell>
        </row>
        <row r="1005">
          <cell r="A1005" t="str">
            <v>42468 159 5 2018</v>
          </cell>
          <cell r="B1005">
            <v>395</v>
          </cell>
        </row>
        <row r="1006">
          <cell r="A1006" t="str">
            <v>42468 159 5 2019</v>
          </cell>
          <cell r="B1006">
            <v>573</v>
          </cell>
        </row>
        <row r="1007">
          <cell r="A1007" t="str">
            <v>42468 159 6 2017</v>
          </cell>
          <cell r="B1007">
            <v>905</v>
          </cell>
        </row>
        <row r="1008">
          <cell r="A1008" t="str">
            <v>42468 159 6 2018</v>
          </cell>
          <cell r="B1008">
            <v>395</v>
          </cell>
        </row>
        <row r="1009">
          <cell r="A1009" t="str">
            <v>42468 159 6 2019</v>
          </cell>
          <cell r="B1009">
            <v>181</v>
          </cell>
        </row>
        <row r="1010">
          <cell r="A1010" t="str">
            <v>42468 159 7 2017</v>
          </cell>
          <cell r="B1010">
            <v>750</v>
          </cell>
        </row>
        <row r="1011">
          <cell r="A1011" t="str">
            <v>42468 159 7 2018</v>
          </cell>
          <cell r="B1011">
            <v>718</v>
          </cell>
        </row>
        <row r="1012">
          <cell r="A1012" t="str">
            <v>42468 159 7 2019</v>
          </cell>
          <cell r="B1012">
            <v>573</v>
          </cell>
        </row>
        <row r="1013">
          <cell r="A1013" t="str">
            <v>42468 159 8 2017</v>
          </cell>
          <cell r="B1013">
            <v>768</v>
          </cell>
        </row>
        <row r="1014">
          <cell r="A1014" t="str">
            <v>42468 159 8 2018</v>
          </cell>
          <cell r="B1014">
            <v>828</v>
          </cell>
        </row>
        <row r="1015">
          <cell r="A1015" t="str">
            <v>42468 159 8 2019</v>
          </cell>
          <cell r="B1015">
            <v>573</v>
          </cell>
        </row>
        <row r="1016">
          <cell r="A1016" t="str">
            <v>42468 159 9 2017</v>
          </cell>
          <cell r="B1016">
            <v>788</v>
          </cell>
        </row>
        <row r="1017">
          <cell r="A1017" t="str">
            <v>42468 159 9 2018</v>
          </cell>
          <cell r="B1017">
            <v>828</v>
          </cell>
        </row>
        <row r="1018">
          <cell r="A1018" t="str">
            <v>42468 159 9 2019</v>
          </cell>
          <cell r="B1018">
            <v>609</v>
          </cell>
        </row>
        <row r="1019">
          <cell r="A1019" t="str">
            <v>42469 161 1 2017</v>
          </cell>
          <cell r="B1019">
            <v>38870</v>
          </cell>
        </row>
        <row r="1020">
          <cell r="A1020" t="str">
            <v>42469 161 1 2018</v>
          </cell>
          <cell r="B1020">
            <v>39223</v>
          </cell>
        </row>
        <row r="1021">
          <cell r="A1021" t="str">
            <v>42469 161 1 2019</v>
          </cell>
          <cell r="B1021">
            <v>40518</v>
          </cell>
        </row>
        <row r="1022">
          <cell r="A1022" t="str">
            <v>42469 161 1 2020</v>
          </cell>
          <cell r="B1022">
            <v>34140</v>
          </cell>
        </row>
        <row r="1023">
          <cell r="A1023" t="str">
            <v>42469 161 10 2018</v>
          </cell>
          <cell r="B1023">
            <v>39812</v>
          </cell>
        </row>
        <row r="1024">
          <cell r="A1024" t="str">
            <v>42469 161 10 2019</v>
          </cell>
          <cell r="B1024">
            <v>33250</v>
          </cell>
        </row>
        <row r="1025">
          <cell r="A1025" t="str">
            <v>42469 161 11 2017</v>
          </cell>
          <cell r="B1025">
            <v>36335</v>
          </cell>
        </row>
        <row r="1026">
          <cell r="A1026" t="str">
            <v>42469 161 11 2018</v>
          </cell>
          <cell r="B1026">
            <v>40028</v>
          </cell>
        </row>
        <row r="1027">
          <cell r="A1027" t="str">
            <v>42469 161 11 2019</v>
          </cell>
          <cell r="B1027">
            <v>33250</v>
          </cell>
        </row>
        <row r="1028">
          <cell r="A1028" t="str">
            <v>42469 161 12 2017</v>
          </cell>
          <cell r="B1028">
            <v>39079</v>
          </cell>
        </row>
        <row r="1029">
          <cell r="A1029" t="str">
            <v>42469 161 12 2018</v>
          </cell>
          <cell r="B1029">
            <v>40862</v>
          </cell>
        </row>
        <row r="1030">
          <cell r="A1030" t="str">
            <v>42469 161 12 2019</v>
          </cell>
          <cell r="B1030">
            <v>33258</v>
          </cell>
        </row>
        <row r="1031">
          <cell r="A1031" t="str">
            <v>42469 161 2 2017</v>
          </cell>
          <cell r="B1031">
            <v>38910</v>
          </cell>
        </row>
        <row r="1032">
          <cell r="A1032" t="str">
            <v>42469 161 2 2018</v>
          </cell>
          <cell r="B1032">
            <v>38872</v>
          </cell>
        </row>
        <row r="1033">
          <cell r="A1033" t="str">
            <v>42469 161 2 2019</v>
          </cell>
          <cell r="B1033">
            <v>40518</v>
          </cell>
        </row>
        <row r="1034">
          <cell r="A1034" t="str">
            <v>42469 161 3 2017</v>
          </cell>
          <cell r="B1034">
            <v>38009</v>
          </cell>
        </row>
        <row r="1035">
          <cell r="A1035" t="str">
            <v>42469 161 3 2018</v>
          </cell>
          <cell r="B1035">
            <v>39047</v>
          </cell>
        </row>
        <row r="1036">
          <cell r="A1036" t="str">
            <v>42469 161 3 2019</v>
          </cell>
          <cell r="B1036">
            <v>38518</v>
          </cell>
        </row>
        <row r="1037">
          <cell r="A1037" t="str">
            <v>42469 161 4 2017</v>
          </cell>
          <cell r="B1037">
            <v>37578</v>
          </cell>
        </row>
        <row r="1038">
          <cell r="A1038" t="str">
            <v>42469 161 4 2018</v>
          </cell>
          <cell r="B1038">
            <v>39047</v>
          </cell>
        </row>
        <row r="1039">
          <cell r="A1039" t="str">
            <v>42469 161 4 2019</v>
          </cell>
          <cell r="B1039">
            <v>36640</v>
          </cell>
        </row>
        <row r="1040">
          <cell r="A1040" t="str">
            <v>42469 161 5 2017</v>
          </cell>
          <cell r="B1040">
            <v>37949</v>
          </cell>
        </row>
        <row r="1041">
          <cell r="A1041" t="str">
            <v>42469 161 5 2018</v>
          </cell>
          <cell r="B1041">
            <v>38257</v>
          </cell>
        </row>
        <row r="1042">
          <cell r="A1042" t="str">
            <v>42469 161 5 2019</v>
          </cell>
          <cell r="B1042">
            <v>36773</v>
          </cell>
        </row>
        <row r="1043">
          <cell r="A1043" t="str">
            <v>42469 161 6 2017</v>
          </cell>
          <cell r="B1043">
            <v>37911</v>
          </cell>
        </row>
        <row r="1044">
          <cell r="A1044" t="str">
            <v>42469 161 6 2018</v>
          </cell>
          <cell r="B1044">
            <v>37230</v>
          </cell>
        </row>
        <row r="1045">
          <cell r="A1045" t="str">
            <v>42469 161 6 2019</v>
          </cell>
          <cell r="B1045">
            <v>37049</v>
          </cell>
        </row>
        <row r="1046">
          <cell r="A1046" t="str">
            <v>42469 161 7 2017</v>
          </cell>
          <cell r="B1046">
            <v>37505</v>
          </cell>
        </row>
        <row r="1047">
          <cell r="A1047" t="str">
            <v>42469 161 7 2018</v>
          </cell>
          <cell r="B1047">
            <v>37382</v>
          </cell>
        </row>
        <row r="1048">
          <cell r="A1048" t="str">
            <v>42469 161 7 2019</v>
          </cell>
          <cell r="B1048">
            <v>36715</v>
          </cell>
        </row>
        <row r="1049">
          <cell r="A1049" t="str">
            <v>42469 161 8 2017</v>
          </cell>
          <cell r="B1049">
            <v>37548</v>
          </cell>
        </row>
        <row r="1050">
          <cell r="A1050" t="str">
            <v>42469 161 8 2018</v>
          </cell>
          <cell r="B1050">
            <v>40089</v>
          </cell>
        </row>
        <row r="1051">
          <cell r="A1051" t="str">
            <v>42469 161 8 2019</v>
          </cell>
          <cell r="B1051">
            <v>36715</v>
          </cell>
        </row>
        <row r="1052">
          <cell r="A1052" t="str">
            <v>42469 161 9 2017</v>
          </cell>
          <cell r="B1052">
            <v>35626</v>
          </cell>
        </row>
        <row r="1053">
          <cell r="A1053" t="str">
            <v>42469 161 9 2018</v>
          </cell>
          <cell r="B1053">
            <v>39187</v>
          </cell>
        </row>
        <row r="1054">
          <cell r="A1054" t="str">
            <v>42469 161 9 2019</v>
          </cell>
          <cell r="B1054">
            <v>36715</v>
          </cell>
        </row>
        <row r="1055">
          <cell r="A1055" t="str">
            <v>42470 161 1 2017</v>
          </cell>
          <cell r="B1055">
            <v>3344</v>
          </cell>
        </row>
        <row r="1056">
          <cell r="A1056" t="str">
            <v>42470 161 1 2018</v>
          </cell>
          <cell r="B1056">
            <v>3785</v>
          </cell>
        </row>
        <row r="1057">
          <cell r="A1057" t="str">
            <v>42470 161 1 2019</v>
          </cell>
          <cell r="B1057">
            <v>3704</v>
          </cell>
        </row>
        <row r="1058">
          <cell r="A1058" t="str">
            <v>42470 161 1 2020</v>
          </cell>
          <cell r="B1058">
            <v>3006</v>
          </cell>
        </row>
        <row r="1059">
          <cell r="A1059" t="str">
            <v>42470 161 10 2018</v>
          </cell>
          <cell r="B1059">
            <v>3927</v>
          </cell>
        </row>
        <row r="1060">
          <cell r="A1060" t="str">
            <v>42470 161 10 2019</v>
          </cell>
          <cell r="B1060">
            <v>3125</v>
          </cell>
        </row>
        <row r="1061">
          <cell r="A1061" t="str">
            <v>42470 161 11 2017</v>
          </cell>
          <cell r="B1061">
            <v>3155</v>
          </cell>
        </row>
        <row r="1062">
          <cell r="A1062" t="str">
            <v>42470 161 11 2018</v>
          </cell>
          <cell r="B1062">
            <v>4491</v>
          </cell>
        </row>
        <row r="1063">
          <cell r="A1063" t="str">
            <v>42470 161 11 2019</v>
          </cell>
          <cell r="B1063">
            <v>3125</v>
          </cell>
        </row>
        <row r="1064">
          <cell r="A1064" t="str">
            <v>42470 161 12 2017</v>
          </cell>
          <cell r="B1064">
            <v>4169</v>
          </cell>
        </row>
        <row r="1065">
          <cell r="A1065" t="str">
            <v>42470 161 12 2018</v>
          </cell>
          <cell r="B1065">
            <v>3793</v>
          </cell>
        </row>
        <row r="1066">
          <cell r="A1066" t="str">
            <v>42470 161 12 2019</v>
          </cell>
          <cell r="B1066">
            <v>3132</v>
          </cell>
        </row>
        <row r="1067">
          <cell r="A1067" t="str">
            <v>42470 161 2 2017</v>
          </cell>
          <cell r="B1067">
            <v>3268</v>
          </cell>
        </row>
        <row r="1068">
          <cell r="A1068" t="str">
            <v>42470 161 2 2018</v>
          </cell>
          <cell r="B1068">
            <v>3741</v>
          </cell>
        </row>
        <row r="1069">
          <cell r="A1069" t="str">
            <v>42470 161 2 2019</v>
          </cell>
          <cell r="B1069">
            <v>3692</v>
          </cell>
        </row>
        <row r="1070">
          <cell r="A1070" t="str">
            <v>42470 161 3 2017</v>
          </cell>
          <cell r="B1070">
            <v>2822</v>
          </cell>
        </row>
        <row r="1071">
          <cell r="A1071" t="str">
            <v>42470 161 3 2018</v>
          </cell>
          <cell r="B1071">
            <v>3515</v>
          </cell>
        </row>
        <row r="1072">
          <cell r="A1072" t="str">
            <v>42470 161 3 2019</v>
          </cell>
          <cell r="B1072">
            <v>3692</v>
          </cell>
        </row>
        <row r="1073">
          <cell r="A1073" t="str">
            <v>42470 161 4 2017</v>
          </cell>
          <cell r="B1073">
            <v>2819</v>
          </cell>
        </row>
        <row r="1074">
          <cell r="A1074" t="str">
            <v>42470 161 4 2018</v>
          </cell>
          <cell r="B1074">
            <v>3500</v>
          </cell>
        </row>
        <row r="1075">
          <cell r="A1075" t="str">
            <v>42470 161 4 2019</v>
          </cell>
          <cell r="B1075">
            <v>3253</v>
          </cell>
        </row>
        <row r="1076">
          <cell r="A1076" t="str">
            <v>42470 161 5 2017</v>
          </cell>
          <cell r="B1076">
            <v>2819</v>
          </cell>
        </row>
        <row r="1077">
          <cell r="A1077" t="str">
            <v>42470 161 5 2018</v>
          </cell>
          <cell r="B1077">
            <v>3500</v>
          </cell>
        </row>
        <row r="1078">
          <cell r="A1078" t="str">
            <v>42470 161 5 2019</v>
          </cell>
          <cell r="B1078">
            <v>3247</v>
          </cell>
        </row>
        <row r="1079">
          <cell r="A1079" t="str">
            <v>42470 161 6 2017</v>
          </cell>
          <cell r="B1079">
            <v>3109</v>
          </cell>
        </row>
        <row r="1080">
          <cell r="A1080" t="str">
            <v>42470 161 6 2018</v>
          </cell>
          <cell r="B1080">
            <v>3503</v>
          </cell>
        </row>
        <row r="1081">
          <cell r="A1081" t="str">
            <v>42470 161 6 2019</v>
          </cell>
          <cell r="B1081">
            <v>3261</v>
          </cell>
        </row>
        <row r="1082">
          <cell r="A1082" t="str">
            <v>42470 161 7 2017</v>
          </cell>
          <cell r="B1082">
            <v>3629</v>
          </cell>
        </row>
        <row r="1083">
          <cell r="A1083" t="str">
            <v>42470 161 7 2018</v>
          </cell>
          <cell r="B1083">
            <v>3490</v>
          </cell>
        </row>
        <row r="1084">
          <cell r="A1084" t="str">
            <v>42470 161 7 2019</v>
          </cell>
          <cell r="B1084">
            <v>3885</v>
          </cell>
        </row>
        <row r="1085">
          <cell r="A1085" t="str">
            <v>42470 161 8 2017</v>
          </cell>
          <cell r="B1085">
            <v>3299</v>
          </cell>
        </row>
        <row r="1086">
          <cell r="A1086" t="str">
            <v>42470 161 8 2018</v>
          </cell>
          <cell r="B1086">
            <v>3701</v>
          </cell>
        </row>
        <row r="1087">
          <cell r="A1087" t="str">
            <v>42470 161 8 2019</v>
          </cell>
          <cell r="B1087">
            <v>4165</v>
          </cell>
        </row>
        <row r="1088">
          <cell r="A1088" t="str">
            <v>42470 161 9 2017</v>
          </cell>
          <cell r="B1088">
            <v>3124</v>
          </cell>
        </row>
        <row r="1089">
          <cell r="A1089" t="str">
            <v>42470 161 9 2018</v>
          </cell>
          <cell r="B1089">
            <v>3719</v>
          </cell>
        </row>
        <row r="1090">
          <cell r="A1090" t="str">
            <v>42470 161 9 2019</v>
          </cell>
          <cell r="B1090">
            <v>3325</v>
          </cell>
        </row>
        <row r="1091">
          <cell r="A1091" t="str">
            <v>42482 179 1 2017</v>
          </cell>
          <cell r="B1091">
            <v>25</v>
          </cell>
        </row>
        <row r="1092">
          <cell r="A1092" t="str">
            <v>42482 179 1 2018</v>
          </cell>
          <cell r="B1092">
            <v>29</v>
          </cell>
        </row>
        <row r="1093">
          <cell r="A1093" t="str">
            <v>42482 179 1 2019</v>
          </cell>
          <cell r="B1093">
            <v>18</v>
          </cell>
        </row>
        <row r="1094">
          <cell r="A1094" t="str">
            <v>42482 179 1 2020</v>
          </cell>
          <cell r="B1094">
            <v>15</v>
          </cell>
        </row>
        <row r="1095">
          <cell r="A1095" t="str">
            <v>42482 179 10 2018</v>
          </cell>
          <cell r="B1095">
            <v>20</v>
          </cell>
        </row>
        <row r="1096">
          <cell r="A1096" t="str">
            <v>42482 179 10 2019</v>
          </cell>
          <cell r="B1096">
            <v>15</v>
          </cell>
        </row>
        <row r="1097">
          <cell r="A1097" t="str">
            <v>42482 179 11 2017</v>
          </cell>
          <cell r="B1097">
            <v>29</v>
          </cell>
        </row>
        <row r="1098">
          <cell r="A1098" t="str">
            <v>42482 179 11 2018</v>
          </cell>
          <cell r="B1098">
            <v>20</v>
          </cell>
        </row>
        <row r="1099">
          <cell r="A1099" t="str">
            <v>42482 179 11 2019</v>
          </cell>
          <cell r="B1099">
            <v>15</v>
          </cell>
        </row>
        <row r="1100">
          <cell r="A1100" t="str">
            <v>42482 179 12 2017</v>
          </cell>
          <cell r="B1100">
            <v>29</v>
          </cell>
        </row>
        <row r="1101">
          <cell r="A1101" t="str">
            <v>42482 179 12 2018</v>
          </cell>
          <cell r="B1101">
            <v>24</v>
          </cell>
        </row>
        <row r="1102">
          <cell r="A1102" t="str">
            <v>42482 179 12 2019</v>
          </cell>
          <cell r="B1102">
            <v>18</v>
          </cell>
        </row>
        <row r="1103">
          <cell r="A1103" t="str">
            <v>42482 179 2 2017</v>
          </cell>
          <cell r="B1103">
            <v>25</v>
          </cell>
        </row>
        <row r="1104">
          <cell r="A1104" t="str">
            <v>42482 179 2 2018</v>
          </cell>
          <cell r="B1104">
            <v>29</v>
          </cell>
        </row>
        <row r="1105">
          <cell r="A1105" t="str">
            <v>42482 179 2 2019</v>
          </cell>
          <cell r="B1105">
            <v>24</v>
          </cell>
        </row>
        <row r="1106">
          <cell r="A1106" t="str">
            <v>42482 179 3 2017</v>
          </cell>
          <cell r="B1106">
            <v>23</v>
          </cell>
        </row>
        <row r="1107">
          <cell r="A1107" t="str">
            <v>42482 179 3 2018</v>
          </cell>
          <cell r="B1107">
            <v>23</v>
          </cell>
        </row>
        <row r="1108">
          <cell r="A1108" t="str">
            <v>42482 179 3 2019</v>
          </cell>
          <cell r="B1108">
            <v>18</v>
          </cell>
        </row>
        <row r="1109">
          <cell r="A1109" t="str">
            <v>42482 179 4 2017</v>
          </cell>
          <cell r="B1109">
            <v>23</v>
          </cell>
        </row>
        <row r="1110">
          <cell r="A1110" t="str">
            <v>42482 179 4 2018</v>
          </cell>
          <cell r="B1110">
            <v>23</v>
          </cell>
        </row>
        <row r="1111">
          <cell r="A1111" t="str">
            <v>42482 179 4 2019</v>
          </cell>
          <cell r="B1111">
            <v>14</v>
          </cell>
        </row>
        <row r="1112">
          <cell r="A1112" t="str">
            <v>42482 179 5 2017</v>
          </cell>
          <cell r="B1112">
            <v>23</v>
          </cell>
        </row>
        <row r="1113">
          <cell r="A1113" t="str">
            <v>42482 179 5 2018</v>
          </cell>
          <cell r="B1113">
            <v>23</v>
          </cell>
        </row>
        <row r="1114">
          <cell r="A1114" t="str">
            <v>42482 179 5 2019</v>
          </cell>
          <cell r="B1114">
            <v>14</v>
          </cell>
        </row>
        <row r="1115">
          <cell r="A1115" t="str">
            <v>42482 179 6 2017</v>
          </cell>
          <cell r="B1115">
            <v>23</v>
          </cell>
        </row>
        <row r="1116">
          <cell r="A1116" t="str">
            <v>42482 179 6 2018</v>
          </cell>
          <cell r="B1116">
            <v>23</v>
          </cell>
        </row>
        <row r="1117">
          <cell r="A1117" t="str">
            <v>42482 179 6 2019</v>
          </cell>
          <cell r="B1117">
            <v>14</v>
          </cell>
        </row>
        <row r="1118">
          <cell r="A1118" t="str">
            <v>42482 179 7 2017</v>
          </cell>
          <cell r="B1118">
            <v>23</v>
          </cell>
        </row>
        <row r="1119">
          <cell r="A1119" t="str">
            <v>42482 179 7 2018</v>
          </cell>
          <cell r="B1119">
            <v>23</v>
          </cell>
        </row>
        <row r="1120">
          <cell r="A1120" t="str">
            <v>42482 179 7 2019</v>
          </cell>
          <cell r="B1120">
            <v>14</v>
          </cell>
        </row>
        <row r="1121">
          <cell r="A1121" t="str">
            <v>42482 179 8 2017</v>
          </cell>
          <cell r="B1121">
            <v>29</v>
          </cell>
        </row>
        <row r="1122">
          <cell r="A1122" t="str">
            <v>42482 179 8 2018</v>
          </cell>
          <cell r="B1122">
            <v>23</v>
          </cell>
        </row>
        <row r="1123">
          <cell r="A1123" t="str">
            <v>42482 179 8 2019</v>
          </cell>
          <cell r="B1123">
            <v>17</v>
          </cell>
        </row>
        <row r="1124">
          <cell r="A1124" t="str">
            <v>42482 179 9 2017</v>
          </cell>
          <cell r="B1124">
            <v>29</v>
          </cell>
        </row>
        <row r="1125">
          <cell r="A1125" t="str">
            <v>42482 179 9 2018</v>
          </cell>
          <cell r="B1125">
            <v>20</v>
          </cell>
        </row>
        <row r="1126">
          <cell r="A1126" t="str">
            <v>42482 179 9 2019</v>
          </cell>
          <cell r="B1126">
            <v>17</v>
          </cell>
        </row>
        <row r="1127">
          <cell r="A1127" t="str">
            <v>42483 179 1 2017</v>
          </cell>
          <cell r="B1127">
            <v>7032</v>
          </cell>
        </row>
        <row r="1128">
          <cell r="A1128" t="str">
            <v>42483 179 1 2018</v>
          </cell>
          <cell r="B1128">
            <v>5460</v>
          </cell>
        </row>
        <row r="1129">
          <cell r="A1129" t="str">
            <v>42483 179 1 2019</v>
          </cell>
          <cell r="B1129">
            <v>6236</v>
          </cell>
        </row>
        <row r="1130">
          <cell r="A1130" t="str">
            <v>42483 179 1 2020</v>
          </cell>
          <cell r="B1130">
            <v>9177</v>
          </cell>
        </row>
        <row r="1131">
          <cell r="A1131" t="str">
            <v>42483 179 10 2018</v>
          </cell>
          <cell r="B1131">
            <v>5809</v>
          </cell>
        </row>
        <row r="1132">
          <cell r="A1132" t="str">
            <v>42483 179 10 2019</v>
          </cell>
          <cell r="B1132">
            <v>8880</v>
          </cell>
        </row>
        <row r="1133">
          <cell r="A1133" t="str">
            <v>42483 179 11 2017</v>
          </cell>
          <cell r="B1133">
            <v>5423</v>
          </cell>
        </row>
        <row r="1134">
          <cell r="A1134" t="str">
            <v>42483 179 11 2018</v>
          </cell>
          <cell r="B1134">
            <v>5809</v>
          </cell>
        </row>
        <row r="1135">
          <cell r="A1135" t="str">
            <v>42483 179 11 2019</v>
          </cell>
          <cell r="B1135">
            <v>9010</v>
          </cell>
        </row>
        <row r="1136">
          <cell r="A1136" t="str">
            <v>42483 179 12 2017</v>
          </cell>
          <cell r="B1136">
            <v>5460</v>
          </cell>
        </row>
        <row r="1137">
          <cell r="A1137" t="str">
            <v>42483 179 12 2018</v>
          </cell>
          <cell r="B1137">
            <v>6244</v>
          </cell>
        </row>
        <row r="1138">
          <cell r="A1138" t="str">
            <v>42483 179 12 2019</v>
          </cell>
          <cell r="B1138">
            <v>9023</v>
          </cell>
        </row>
        <row r="1139">
          <cell r="A1139" t="str">
            <v>42483 179 2 2017</v>
          </cell>
          <cell r="B1139">
            <v>6502</v>
          </cell>
        </row>
        <row r="1140">
          <cell r="A1140" t="str">
            <v>42483 179 2 2018</v>
          </cell>
          <cell r="B1140">
            <v>5452</v>
          </cell>
        </row>
        <row r="1141">
          <cell r="A1141" t="str">
            <v>42483 179 2 2019</v>
          </cell>
          <cell r="B1141">
            <v>6102</v>
          </cell>
        </row>
        <row r="1142">
          <cell r="A1142" t="str">
            <v>42483 179 3 2017</v>
          </cell>
          <cell r="B1142">
            <v>5655</v>
          </cell>
        </row>
        <row r="1143">
          <cell r="A1143" t="str">
            <v>42483 179 3 2018</v>
          </cell>
          <cell r="B1143">
            <v>5810</v>
          </cell>
        </row>
        <row r="1144">
          <cell r="A1144" t="str">
            <v>42483 179 3 2019</v>
          </cell>
          <cell r="B1144">
            <v>6200</v>
          </cell>
        </row>
        <row r="1145">
          <cell r="A1145" t="str">
            <v>42483 179 4 2017</v>
          </cell>
          <cell r="B1145">
            <v>5667</v>
          </cell>
        </row>
        <row r="1146">
          <cell r="A1146" t="str">
            <v>42483 179 4 2018</v>
          </cell>
          <cell r="B1146">
            <v>5818</v>
          </cell>
        </row>
        <row r="1147">
          <cell r="A1147" t="str">
            <v>42483 179 4 2019</v>
          </cell>
          <cell r="B1147">
            <v>6921</v>
          </cell>
        </row>
        <row r="1148">
          <cell r="A1148" t="str">
            <v>42483 179 5 2017</v>
          </cell>
          <cell r="B1148">
            <v>5667</v>
          </cell>
        </row>
        <row r="1149">
          <cell r="A1149" t="str">
            <v>42483 179 5 2018</v>
          </cell>
          <cell r="B1149">
            <v>5818</v>
          </cell>
        </row>
        <row r="1150">
          <cell r="A1150" t="str">
            <v>42483 179 5 2019</v>
          </cell>
          <cell r="B1150">
            <v>6984</v>
          </cell>
        </row>
        <row r="1151">
          <cell r="A1151" t="str">
            <v>42483 179 6 2017</v>
          </cell>
          <cell r="B1151">
            <v>5667</v>
          </cell>
        </row>
        <row r="1152">
          <cell r="A1152" t="str">
            <v>42483 179 6 2018</v>
          </cell>
          <cell r="B1152">
            <v>5759</v>
          </cell>
        </row>
        <row r="1153">
          <cell r="A1153" t="str">
            <v>42483 179 6 2019</v>
          </cell>
          <cell r="B1153">
            <v>7058</v>
          </cell>
        </row>
        <row r="1154">
          <cell r="A1154" t="str">
            <v>42483 179 7 2017</v>
          </cell>
          <cell r="B1154">
            <v>5679</v>
          </cell>
        </row>
        <row r="1155">
          <cell r="A1155" t="str">
            <v>42483 179 7 2018</v>
          </cell>
          <cell r="B1155">
            <v>5836</v>
          </cell>
        </row>
        <row r="1156">
          <cell r="A1156" t="str">
            <v>42483 179 7 2019</v>
          </cell>
          <cell r="B1156">
            <v>7229</v>
          </cell>
        </row>
        <row r="1157">
          <cell r="A1157" t="str">
            <v>42483 179 8 2017</v>
          </cell>
          <cell r="B1157">
            <v>5691</v>
          </cell>
        </row>
        <row r="1158">
          <cell r="A1158" t="str">
            <v>42483 179 8 2018</v>
          </cell>
          <cell r="B1158">
            <v>5848</v>
          </cell>
        </row>
        <row r="1159">
          <cell r="A1159" t="str">
            <v>42483 179 8 2019</v>
          </cell>
          <cell r="B1159">
            <v>7313</v>
          </cell>
        </row>
        <row r="1160">
          <cell r="A1160" t="str">
            <v>42483 179 9 2017</v>
          </cell>
          <cell r="B1160">
            <v>5691</v>
          </cell>
        </row>
        <row r="1161">
          <cell r="A1161" t="str">
            <v>42483 179 9 2018</v>
          </cell>
          <cell r="B1161">
            <v>5617</v>
          </cell>
        </row>
        <row r="1162">
          <cell r="A1162" t="str">
            <v>42483 179 9 2019</v>
          </cell>
          <cell r="B1162">
            <v>7313</v>
          </cell>
        </row>
        <row r="1163">
          <cell r="A1163" t="str">
            <v>42484 179 1 2017</v>
          </cell>
          <cell r="B1163">
            <v>42</v>
          </cell>
        </row>
        <row r="1164">
          <cell r="A1164" t="str">
            <v>42484 179 1 2018</v>
          </cell>
          <cell r="B1164">
            <v>56</v>
          </cell>
        </row>
        <row r="1165">
          <cell r="A1165" t="str">
            <v>42484 179 1 2019</v>
          </cell>
          <cell r="B1165">
            <v>53</v>
          </cell>
        </row>
        <row r="1166">
          <cell r="A1166" t="str">
            <v>42484 179 1 2020</v>
          </cell>
          <cell r="B1166">
            <v>62</v>
          </cell>
        </row>
        <row r="1167">
          <cell r="A1167" t="str">
            <v>42484 179 10 2018</v>
          </cell>
          <cell r="B1167">
            <v>59</v>
          </cell>
        </row>
        <row r="1168">
          <cell r="A1168" t="str">
            <v>42484 179 10 2019</v>
          </cell>
          <cell r="B1168">
            <v>60</v>
          </cell>
        </row>
        <row r="1169">
          <cell r="A1169" t="str">
            <v>42484 179 11 2017</v>
          </cell>
          <cell r="B1169">
            <v>77</v>
          </cell>
        </row>
        <row r="1170">
          <cell r="A1170" t="str">
            <v>42484 179 11 2018</v>
          </cell>
          <cell r="B1170">
            <v>59</v>
          </cell>
        </row>
        <row r="1171">
          <cell r="A1171" t="str">
            <v>42484 179 11 2019</v>
          </cell>
          <cell r="B1171">
            <v>60</v>
          </cell>
        </row>
        <row r="1172">
          <cell r="A1172" t="str">
            <v>42484 179 12 2017</v>
          </cell>
          <cell r="B1172">
            <v>56</v>
          </cell>
        </row>
        <row r="1173">
          <cell r="A1173" t="str">
            <v>42484 179 12 2018</v>
          </cell>
          <cell r="B1173">
            <v>32</v>
          </cell>
        </row>
        <row r="1174">
          <cell r="A1174" t="str">
            <v>42484 179 12 2019</v>
          </cell>
          <cell r="B1174">
            <v>62</v>
          </cell>
        </row>
        <row r="1175">
          <cell r="A1175" t="str">
            <v>42484 179 2 2017</v>
          </cell>
          <cell r="B1175">
            <v>42</v>
          </cell>
        </row>
        <row r="1176">
          <cell r="A1176" t="str">
            <v>42484 179 2 2018</v>
          </cell>
          <cell r="B1176">
            <v>56</v>
          </cell>
        </row>
        <row r="1177">
          <cell r="A1177" t="str">
            <v>42484 179 2 2019</v>
          </cell>
          <cell r="B1177">
            <v>52</v>
          </cell>
        </row>
        <row r="1178">
          <cell r="A1178" t="str">
            <v>42484 179 3 2017</v>
          </cell>
          <cell r="B1178">
            <v>42</v>
          </cell>
        </row>
        <row r="1179">
          <cell r="A1179" t="str">
            <v>42484 179 3 2018</v>
          </cell>
          <cell r="B1179">
            <v>28</v>
          </cell>
        </row>
        <row r="1180">
          <cell r="A1180" t="str">
            <v>42484 179 3 2019</v>
          </cell>
          <cell r="B1180">
            <v>52</v>
          </cell>
        </row>
        <row r="1181">
          <cell r="A1181" t="str">
            <v>42484 179 4 2017</v>
          </cell>
          <cell r="B1181">
            <v>42</v>
          </cell>
        </row>
        <row r="1182">
          <cell r="A1182" t="str">
            <v>42484 179 4 2018</v>
          </cell>
          <cell r="B1182">
            <v>28</v>
          </cell>
        </row>
        <row r="1183">
          <cell r="A1183" t="str">
            <v>42484 179 4 2019</v>
          </cell>
          <cell r="B1183">
            <v>32</v>
          </cell>
        </row>
        <row r="1184">
          <cell r="A1184" t="str">
            <v>42484 179 5 2017</v>
          </cell>
          <cell r="B1184">
            <v>42</v>
          </cell>
        </row>
        <row r="1185">
          <cell r="A1185" t="str">
            <v>42484 179 5 2018</v>
          </cell>
          <cell r="B1185">
            <v>28</v>
          </cell>
        </row>
        <row r="1186">
          <cell r="A1186" t="str">
            <v>42484 179 5 2019</v>
          </cell>
          <cell r="B1186">
            <v>32</v>
          </cell>
        </row>
        <row r="1187">
          <cell r="A1187" t="str">
            <v>42484 179 6 2017</v>
          </cell>
          <cell r="B1187">
            <v>54</v>
          </cell>
        </row>
        <row r="1188">
          <cell r="A1188" t="str">
            <v>42484 179 6 2018</v>
          </cell>
          <cell r="B1188">
            <v>28</v>
          </cell>
        </row>
        <row r="1189">
          <cell r="A1189" t="str">
            <v>42484 179 6 2019</v>
          </cell>
          <cell r="B1189">
            <v>58</v>
          </cell>
        </row>
        <row r="1190">
          <cell r="A1190" t="str">
            <v>42484 179 7 2017</v>
          </cell>
          <cell r="B1190">
            <v>74</v>
          </cell>
        </row>
        <row r="1191">
          <cell r="A1191" t="str">
            <v>42484 179 7 2018</v>
          </cell>
          <cell r="B1191">
            <v>33</v>
          </cell>
        </row>
        <row r="1192">
          <cell r="A1192" t="str">
            <v>42484 179 7 2019</v>
          </cell>
          <cell r="B1192">
            <v>58</v>
          </cell>
        </row>
        <row r="1193">
          <cell r="A1193" t="str">
            <v>42484 179 8 2017</v>
          </cell>
          <cell r="B1193">
            <v>86</v>
          </cell>
        </row>
        <row r="1194">
          <cell r="A1194" t="str">
            <v>42484 179 8 2018</v>
          </cell>
          <cell r="B1194">
            <v>57</v>
          </cell>
        </row>
        <row r="1195">
          <cell r="A1195" t="str">
            <v>42484 179 8 2019</v>
          </cell>
          <cell r="B1195">
            <v>70</v>
          </cell>
        </row>
        <row r="1196">
          <cell r="A1196" t="str">
            <v>42484 179 9 2017</v>
          </cell>
          <cell r="B1196">
            <v>77</v>
          </cell>
        </row>
        <row r="1197">
          <cell r="A1197" t="str">
            <v>42484 179 9 2018</v>
          </cell>
          <cell r="B1197">
            <v>59</v>
          </cell>
        </row>
        <row r="1198">
          <cell r="A1198" t="str">
            <v>42484 179 9 2019</v>
          </cell>
          <cell r="B1198">
            <v>70</v>
          </cell>
        </row>
        <row r="1199">
          <cell r="A1199" t="str">
            <v>42485 179 1 2017</v>
          </cell>
          <cell r="B1199">
            <v>3278</v>
          </cell>
        </row>
        <row r="1200">
          <cell r="A1200" t="str">
            <v>42485 179 1 2018</v>
          </cell>
          <cell r="B1200">
            <v>4684</v>
          </cell>
        </row>
        <row r="1201">
          <cell r="A1201" t="str">
            <v>42485 179 1 2019</v>
          </cell>
          <cell r="B1201">
            <v>7999</v>
          </cell>
        </row>
        <row r="1202">
          <cell r="A1202" t="str">
            <v>42485 179 1 2020</v>
          </cell>
          <cell r="B1202">
            <v>7891</v>
          </cell>
        </row>
        <row r="1203">
          <cell r="A1203" t="str">
            <v>42485 179 10 2018</v>
          </cell>
          <cell r="B1203">
            <v>9781</v>
          </cell>
        </row>
        <row r="1204">
          <cell r="A1204" t="str">
            <v>42485 179 10 2019</v>
          </cell>
          <cell r="B1204">
            <v>8995</v>
          </cell>
        </row>
        <row r="1205">
          <cell r="A1205" t="str">
            <v>42485 179 11 2017</v>
          </cell>
          <cell r="B1205">
            <v>4548</v>
          </cell>
        </row>
        <row r="1206">
          <cell r="A1206" t="str">
            <v>42485 179 11 2018</v>
          </cell>
          <cell r="B1206">
            <v>9938</v>
          </cell>
        </row>
        <row r="1207">
          <cell r="A1207" t="str">
            <v>42485 179 11 2019</v>
          </cell>
          <cell r="B1207">
            <v>8995</v>
          </cell>
        </row>
        <row r="1208">
          <cell r="A1208" t="str">
            <v>42485 179 12 2017</v>
          </cell>
          <cell r="B1208">
            <v>4548</v>
          </cell>
        </row>
        <row r="1209">
          <cell r="A1209" t="str">
            <v>42485 179 12 2018</v>
          </cell>
          <cell r="B1209">
            <v>7934</v>
          </cell>
        </row>
        <row r="1210">
          <cell r="A1210" t="str">
            <v>42485 179 12 2019</v>
          </cell>
          <cell r="B1210">
            <v>9008</v>
          </cell>
        </row>
        <row r="1211">
          <cell r="A1211" t="str">
            <v>42485 179 2 2017</v>
          </cell>
          <cell r="B1211">
            <v>3010</v>
          </cell>
        </row>
        <row r="1212">
          <cell r="A1212" t="str">
            <v>42485 179 2 2018</v>
          </cell>
          <cell r="B1212">
            <v>4689</v>
          </cell>
        </row>
        <row r="1213">
          <cell r="A1213" t="str">
            <v>42485 179 2 2019</v>
          </cell>
          <cell r="B1213">
            <v>8314</v>
          </cell>
        </row>
        <row r="1214">
          <cell r="A1214" t="str">
            <v>42485 179 3 2017</v>
          </cell>
          <cell r="B1214">
            <v>3291</v>
          </cell>
        </row>
        <row r="1215">
          <cell r="A1215" t="str">
            <v>42485 179 3 2018</v>
          </cell>
          <cell r="B1215">
            <v>5205</v>
          </cell>
        </row>
        <row r="1216">
          <cell r="A1216" t="str">
            <v>42485 179 3 2019</v>
          </cell>
          <cell r="B1216">
            <v>7796</v>
          </cell>
        </row>
        <row r="1217">
          <cell r="A1217" t="str">
            <v>42485 179 4 2017</v>
          </cell>
          <cell r="B1217">
            <v>3291</v>
          </cell>
        </row>
        <row r="1218">
          <cell r="A1218" t="str">
            <v>42485 179 4 2018</v>
          </cell>
          <cell r="B1218">
            <v>4943</v>
          </cell>
        </row>
        <row r="1219">
          <cell r="A1219" t="str">
            <v>42485 179 4 2019</v>
          </cell>
          <cell r="B1219">
            <v>7749</v>
          </cell>
        </row>
        <row r="1220">
          <cell r="A1220" t="str">
            <v>42485 179 5 2017</v>
          </cell>
          <cell r="B1220">
            <v>3291</v>
          </cell>
        </row>
        <row r="1221">
          <cell r="A1221" t="str">
            <v>42485 179 5 2018</v>
          </cell>
          <cell r="B1221">
            <v>4943</v>
          </cell>
        </row>
        <row r="1222">
          <cell r="A1222" t="str">
            <v>42485 179 5 2019</v>
          </cell>
          <cell r="B1222">
            <v>7757</v>
          </cell>
        </row>
        <row r="1223">
          <cell r="A1223" t="str">
            <v>42485 179 6 2017</v>
          </cell>
          <cell r="B1223">
            <v>3303</v>
          </cell>
        </row>
        <row r="1224">
          <cell r="A1224" t="str">
            <v>42485 179 6 2018</v>
          </cell>
          <cell r="B1224">
            <v>4865</v>
          </cell>
        </row>
        <row r="1225">
          <cell r="A1225" t="str">
            <v>42485 179 6 2019</v>
          </cell>
          <cell r="B1225">
            <v>7779</v>
          </cell>
        </row>
        <row r="1226">
          <cell r="A1226" t="str">
            <v>42485 179 7 2017</v>
          </cell>
          <cell r="B1226">
            <v>3344</v>
          </cell>
        </row>
        <row r="1227">
          <cell r="A1227" t="str">
            <v>42485 179 7 2018</v>
          </cell>
          <cell r="B1227">
            <v>4884</v>
          </cell>
        </row>
        <row r="1228">
          <cell r="A1228" t="str">
            <v>42485 179 7 2019</v>
          </cell>
          <cell r="B1228">
            <v>9014</v>
          </cell>
        </row>
        <row r="1229">
          <cell r="A1229" t="str">
            <v>42485 179 8 2017</v>
          </cell>
          <cell r="B1229">
            <v>4048</v>
          </cell>
        </row>
        <row r="1230">
          <cell r="A1230" t="str">
            <v>42485 179 8 2018</v>
          </cell>
          <cell r="B1230">
            <v>7370</v>
          </cell>
        </row>
        <row r="1231">
          <cell r="A1231" t="str">
            <v>42485 179 8 2019</v>
          </cell>
          <cell r="B1231">
            <v>9014</v>
          </cell>
        </row>
        <row r="1232">
          <cell r="A1232" t="str">
            <v>42485 179 9 2017</v>
          </cell>
          <cell r="B1232">
            <v>4527</v>
          </cell>
        </row>
        <row r="1233">
          <cell r="A1233" t="str">
            <v>42485 179 9 2018</v>
          </cell>
          <cell r="B1233">
            <v>7269</v>
          </cell>
        </row>
        <row r="1234">
          <cell r="A1234" t="str">
            <v>42485 179 9 2019</v>
          </cell>
          <cell r="B1234">
            <v>9014</v>
          </cell>
        </row>
        <row r="1235">
          <cell r="A1235" t="str">
            <v>42516 4 1 2017</v>
          </cell>
          <cell r="B1235">
            <v>29780</v>
          </cell>
        </row>
        <row r="1236">
          <cell r="A1236" t="str">
            <v>42516 4 1 2018</v>
          </cell>
          <cell r="B1236">
            <v>19598</v>
          </cell>
        </row>
        <row r="1237">
          <cell r="A1237" t="str">
            <v>42516 4 1 2019</v>
          </cell>
          <cell r="B1237">
            <v>120</v>
          </cell>
        </row>
        <row r="1238">
          <cell r="A1238" t="str">
            <v>42516 4 1 2020</v>
          </cell>
          <cell r="B1238">
            <v>25069</v>
          </cell>
        </row>
        <row r="1239">
          <cell r="A1239" t="str">
            <v>42516 4 10 2018</v>
          </cell>
          <cell r="B1239">
            <v>171</v>
          </cell>
        </row>
        <row r="1240">
          <cell r="A1240" t="str">
            <v>42516 4 10 2019</v>
          </cell>
          <cell r="B1240">
            <v>18985</v>
          </cell>
        </row>
        <row r="1241">
          <cell r="A1241" t="str">
            <v>42516 4 11 2017</v>
          </cell>
          <cell r="B1241">
            <v>19598</v>
          </cell>
        </row>
        <row r="1242">
          <cell r="A1242" t="str">
            <v>42516 4 11 2018</v>
          </cell>
          <cell r="B1242">
            <v>221</v>
          </cell>
        </row>
        <row r="1243">
          <cell r="A1243" t="str">
            <v>42516 4 11 2019</v>
          </cell>
          <cell r="B1243">
            <v>19105</v>
          </cell>
        </row>
        <row r="1244">
          <cell r="A1244" t="str">
            <v>42516 4 12 2017</v>
          </cell>
          <cell r="B1244">
            <v>19598</v>
          </cell>
        </row>
        <row r="1245">
          <cell r="A1245" t="str">
            <v>42516 4 12 2018</v>
          </cell>
          <cell r="B1245">
            <v>264</v>
          </cell>
        </row>
        <row r="1246">
          <cell r="A1246" t="str">
            <v>42516 4 12 2019</v>
          </cell>
          <cell r="B1246">
            <v>18669</v>
          </cell>
        </row>
        <row r="1247">
          <cell r="A1247" t="str">
            <v>42516 4 2 2017</v>
          </cell>
          <cell r="B1247">
            <v>21521</v>
          </cell>
        </row>
        <row r="1248">
          <cell r="A1248" t="str">
            <v>42516 4 2 2018</v>
          </cell>
          <cell r="B1248">
            <v>911</v>
          </cell>
        </row>
        <row r="1249">
          <cell r="A1249" t="str">
            <v>42516 4 2 2019</v>
          </cell>
          <cell r="B1249">
            <v>258</v>
          </cell>
        </row>
        <row r="1250">
          <cell r="A1250" t="str">
            <v>42516 4 3 2017</v>
          </cell>
          <cell r="B1250">
            <v>21521</v>
          </cell>
        </row>
        <row r="1251">
          <cell r="A1251" t="str">
            <v>42516 4 3 2018</v>
          </cell>
          <cell r="B1251">
            <v>798</v>
          </cell>
        </row>
        <row r="1252">
          <cell r="A1252" t="str">
            <v>42516 4 3 2019</v>
          </cell>
          <cell r="B1252">
            <v>256</v>
          </cell>
        </row>
        <row r="1253">
          <cell r="A1253" t="str">
            <v>42516 4 4 2017</v>
          </cell>
          <cell r="B1253">
            <v>22979</v>
          </cell>
        </row>
        <row r="1254">
          <cell r="A1254" t="str">
            <v>42516 4 4 2018</v>
          </cell>
          <cell r="B1254">
            <v>288</v>
          </cell>
        </row>
        <row r="1255">
          <cell r="A1255" t="str">
            <v>42516 4 4 2019</v>
          </cell>
          <cell r="B1255">
            <v>873</v>
          </cell>
        </row>
        <row r="1256">
          <cell r="A1256" t="str">
            <v>42516 4 5 2017</v>
          </cell>
          <cell r="B1256">
            <v>22979</v>
          </cell>
        </row>
        <row r="1257">
          <cell r="A1257" t="str">
            <v>42516 4 5 2018</v>
          </cell>
          <cell r="B1257">
            <v>288</v>
          </cell>
        </row>
        <row r="1258">
          <cell r="A1258" t="str">
            <v>42516 4 5 2019</v>
          </cell>
          <cell r="B1258">
            <v>873</v>
          </cell>
        </row>
        <row r="1259">
          <cell r="A1259" t="str">
            <v>42516 4 6 2017</v>
          </cell>
          <cell r="B1259">
            <v>22979</v>
          </cell>
        </row>
        <row r="1260">
          <cell r="A1260" t="str">
            <v>42516 4 6 2018</v>
          </cell>
          <cell r="B1260">
            <v>270</v>
          </cell>
        </row>
        <row r="1261">
          <cell r="A1261" t="str">
            <v>42516 4 6 2019</v>
          </cell>
          <cell r="B1261">
            <v>566</v>
          </cell>
        </row>
        <row r="1262">
          <cell r="A1262" t="str">
            <v>42516 4 7 2017</v>
          </cell>
          <cell r="B1262">
            <v>22979</v>
          </cell>
        </row>
        <row r="1263">
          <cell r="A1263" t="str">
            <v>42516 4 7 2018</v>
          </cell>
          <cell r="B1263">
            <v>148</v>
          </cell>
        </row>
        <row r="1264">
          <cell r="A1264" t="str">
            <v>42516 4 7 2019</v>
          </cell>
          <cell r="B1264">
            <v>566</v>
          </cell>
        </row>
        <row r="1265">
          <cell r="A1265" t="str">
            <v>42516 4 8 2017</v>
          </cell>
          <cell r="B1265">
            <v>22979</v>
          </cell>
        </row>
        <row r="1266">
          <cell r="A1266" t="str">
            <v>42516 4 8 2018</v>
          </cell>
          <cell r="B1266">
            <v>116</v>
          </cell>
        </row>
        <row r="1267">
          <cell r="A1267" t="str">
            <v>42516 4 8 2019</v>
          </cell>
          <cell r="B1267">
            <v>16240</v>
          </cell>
        </row>
        <row r="1268">
          <cell r="A1268" t="str">
            <v>42516 4 9 2017</v>
          </cell>
          <cell r="B1268">
            <v>19580</v>
          </cell>
        </row>
        <row r="1269">
          <cell r="A1269" t="str">
            <v>42516 4 9 2018</v>
          </cell>
          <cell r="B1269">
            <v>171</v>
          </cell>
        </row>
        <row r="1270">
          <cell r="A1270" t="str">
            <v>42516 4 9 2019</v>
          </cell>
          <cell r="B1270">
            <v>18007</v>
          </cell>
        </row>
        <row r="1271">
          <cell r="A1271" t="str">
            <v>42517 4 1 2017</v>
          </cell>
          <cell r="B1271">
            <v>6190</v>
          </cell>
        </row>
        <row r="1272">
          <cell r="A1272" t="str">
            <v>42517 4 1 2018</v>
          </cell>
          <cell r="B1272">
            <v>3130</v>
          </cell>
        </row>
        <row r="1273">
          <cell r="A1273" t="str">
            <v>42517 4 1 2019</v>
          </cell>
          <cell r="B1273">
            <v>374</v>
          </cell>
        </row>
        <row r="1274">
          <cell r="A1274" t="str">
            <v>42517 4 1 2020</v>
          </cell>
          <cell r="B1274">
            <v>8275</v>
          </cell>
        </row>
        <row r="1275">
          <cell r="A1275" t="str">
            <v>42517 4 10 2018</v>
          </cell>
          <cell r="B1275">
            <v>408</v>
          </cell>
        </row>
        <row r="1276">
          <cell r="A1276" t="str">
            <v>42517 4 10 2019</v>
          </cell>
          <cell r="B1276">
            <v>5895</v>
          </cell>
        </row>
        <row r="1277">
          <cell r="A1277" t="str">
            <v>42517 4 11 2017</v>
          </cell>
          <cell r="B1277">
            <v>3130</v>
          </cell>
        </row>
        <row r="1278">
          <cell r="A1278" t="str">
            <v>42517 4 11 2018</v>
          </cell>
          <cell r="B1278">
            <v>408</v>
          </cell>
        </row>
        <row r="1279">
          <cell r="A1279" t="str">
            <v>42517 4 11 2019</v>
          </cell>
          <cell r="B1279">
            <v>5895</v>
          </cell>
        </row>
        <row r="1280">
          <cell r="A1280" t="str">
            <v>42517 4 12 2017</v>
          </cell>
          <cell r="B1280">
            <v>3130</v>
          </cell>
        </row>
        <row r="1281">
          <cell r="A1281" t="str">
            <v>42517 4 12 2018</v>
          </cell>
          <cell r="B1281">
            <v>374</v>
          </cell>
        </row>
        <row r="1282">
          <cell r="A1282" t="str">
            <v>42517 4 12 2019</v>
          </cell>
          <cell r="B1282">
            <v>5100</v>
          </cell>
        </row>
        <row r="1283">
          <cell r="A1283" t="str">
            <v>42517 4 2 2017</v>
          </cell>
          <cell r="B1283">
            <v>3065</v>
          </cell>
        </row>
        <row r="1284">
          <cell r="A1284" t="str">
            <v>42517 4 2 2018</v>
          </cell>
          <cell r="B1284">
            <v>932</v>
          </cell>
        </row>
        <row r="1285">
          <cell r="A1285" t="str">
            <v>42517 4 2 2019</v>
          </cell>
          <cell r="B1285">
            <v>374</v>
          </cell>
        </row>
        <row r="1286">
          <cell r="A1286" t="str">
            <v>42517 4 3 2017</v>
          </cell>
          <cell r="B1286">
            <v>3065</v>
          </cell>
        </row>
        <row r="1287">
          <cell r="A1287" t="str">
            <v>42517 4 3 2018</v>
          </cell>
          <cell r="B1287">
            <v>816</v>
          </cell>
        </row>
        <row r="1288">
          <cell r="A1288" t="str">
            <v>42517 4 3 2019</v>
          </cell>
          <cell r="B1288">
            <v>355</v>
          </cell>
        </row>
        <row r="1289">
          <cell r="A1289" t="str">
            <v>42517 4 4 2017</v>
          </cell>
          <cell r="B1289">
            <v>2763</v>
          </cell>
        </row>
        <row r="1290">
          <cell r="A1290" t="str">
            <v>42517 4 4 2018</v>
          </cell>
          <cell r="B1290">
            <v>440</v>
          </cell>
        </row>
        <row r="1291">
          <cell r="A1291" t="str">
            <v>42517 4 4 2019</v>
          </cell>
          <cell r="B1291">
            <v>584</v>
          </cell>
        </row>
        <row r="1292">
          <cell r="A1292" t="str">
            <v>42517 4 5 2017</v>
          </cell>
          <cell r="B1292">
            <v>2763</v>
          </cell>
        </row>
        <row r="1293">
          <cell r="A1293" t="str">
            <v>42517 4 5 2018</v>
          </cell>
          <cell r="B1293">
            <v>440</v>
          </cell>
        </row>
        <row r="1294">
          <cell r="A1294" t="str">
            <v>42517 4 5 2019</v>
          </cell>
          <cell r="B1294">
            <v>584</v>
          </cell>
        </row>
        <row r="1295">
          <cell r="A1295" t="str">
            <v>42517 4 6 2017</v>
          </cell>
          <cell r="B1295">
            <v>2763</v>
          </cell>
        </row>
        <row r="1296">
          <cell r="A1296" t="str">
            <v>42517 4 6 2018</v>
          </cell>
          <cell r="B1296">
            <v>418</v>
          </cell>
        </row>
        <row r="1297">
          <cell r="A1297" t="str">
            <v>42517 4 6 2019</v>
          </cell>
          <cell r="B1297">
            <v>576</v>
          </cell>
        </row>
        <row r="1298">
          <cell r="A1298" t="str">
            <v>42517 4 7 2017</v>
          </cell>
          <cell r="B1298">
            <v>2763</v>
          </cell>
        </row>
        <row r="1299">
          <cell r="A1299" t="str">
            <v>42517 4 7 2018</v>
          </cell>
          <cell r="B1299">
            <v>442</v>
          </cell>
        </row>
        <row r="1300">
          <cell r="A1300" t="str">
            <v>42517 4 7 2019</v>
          </cell>
          <cell r="B1300">
            <v>576</v>
          </cell>
        </row>
        <row r="1301">
          <cell r="A1301" t="str">
            <v>42517 4 8 2017</v>
          </cell>
          <cell r="B1301">
            <v>2763</v>
          </cell>
        </row>
        <row r="1302">
          <cell r="A1302" t="str">
            <v>42517 4 8 2018</v>
          </cell>
          <cell r="B1302">
            <v>430</v>
          </cell>
        </row>
        <row r="1303">
          <cell r="A1303" t="str">
            <v>42517 4 8 2019</v>
          </cell>
          <cell r="B1303">
            <v>4590</v>
          </cell>
        </row>
        <row r="1304">
          <cell r="A1304" t="str">
            <v>42517 4 9 2017</v>
          </cell>
          <cell r="B1304">
            <v>3029</v>
          </cell>
        </row>
        <row r="1305">
          <cell r="A1305" t="str">
            <v>42517 4 9 2018</v>
          </cell>
          <cell r="B1305">
            <v>408</v>
          </cell>
        </row>
        <row r="1306">
          <cell r="A1306" t="str">
            <v>42517 4 9 2019</v>
          </cell>
          <cell r="B1306">
            <v>5202</v>
          </cell>
        </row>
        <row r="1307">
          <cell r="A1307" t="str">
            <v>42518 4 1 2017</v>
          </cell>
          <cell r="B1307">
            <v>44425</v>
          </cell>
        </row>
        <row r="1308">
          <cell r="A1308" t="str">
            <v>42518 4 1 2018</v>
          </cell>
          <cell r="B1308">
            <v>39891</v>
          </cell>
        </row>
        <row r="1309">
          <cell r="A1309" t="str">
            <v>42518 4 1 2019</v>
          </cell>
          <cell r="B1309">
            <v>19353</v>
          </cell>
        </row>
        <row r="1310">
          <cell r="A1310" t="str">
            <v>42518 4 1 2020</v>
          </cell>
          <cell r="B1310">
            <v>16935</v>
          </cell>
        </row>
        <row r="1311">
          <cell r="A1311" t="str">
            <v>42518 4 10 2018</v>
          </cell>
          <cell r="B1311">
            <v>13058</v>
          </cell>
        </row>
        <row r="1312">
          <cell r="A1312" t="str">
            <v>42518 4 10 2019</v>
          </cell>
          <cell r="B1312">
            <v>17915</v>
          </cell>
        </row>
        <row r="1313">
          <cell r="A1313" t="str">
            <v>42518 4 11 2017</v>
          </cell>
          <cell r="B1313">
            <v>51731</v>
          </cell>
        </row>
        <row r="1314">
          <cell r="A1314" t="str">
            <v>42518 4 11 2018</v>
          </cell>
          <cell r="B1314">
            <v>14716</v>
          </cell>
        </row>
        <row r="1315">
          <cell r="A1315" t="str">
            <v>42518 4 11 2019</v>
          </cell>
          <cell r="B1315">
            <v>44425</v>
          </cell>
        </row>
        <row r="1316">
          <cell r="A1316" t="str">
            <v>42518 4 12 2017</v>
          </cell>
          <cell r="B1316">
            <v>41247</v>
          </cell>
        </row>
        <row r="1317">
          <cell r="A1317" t="str">
            <v>42518 4 12 2018</v>
          </cell>
          <cell r="B1317">
            <v>19444</v>
          </cell>
        </row>
        <row r="1318">
          <cell r="A1318" t="str">
            <v>42518 4 12 2019</v>
          </cell>
          <cell r="B1318">
            <v>16936</v>
          </cell>
        </row>
        <row r="1319">
          <cell r="A1319" t="str">
            <v>42518 4 2 2017</v>
          </cell>
          <cell r="B1319">
            <v>44790</v>
          </cell>
        </row>
        <row r="1320">
          <cell r="A1320" t="str">
            <v>42518 4 2 2018</v>
          </cell>
          <cell r="B1320">
            <v>37758</v>
          </cell>
        </row>
        <row r="1321">
          <cell r="A1321" t="str">
            <v>42518 4 2 2019</v>
          </cell>
          <cell r="B1321">
            <v>32541</v>
          </cell>
        </row>
        <row r="1322">
          <cell r="A1322" t="str">
            <v>42518 4 3 2017</v>
          </cell>
          <cell r="B1322">
            <v>39302</v>
          </cell>
        </row>
        <row r="1323">
          <cell r="A1323" t="str">
            <v>42518 4 3 2018</v>
          </cell>
          <cell r="B1323">
            <v>36226</v>
          </cell>
        </row>
        <row r="1324">
          <cell r="A1324" t="str">
            <v>42518 4 3 2019</v>
          </cell>
          <cell r="B1324">
            <v>28186</v>
          </cell>
        </row>
        <row r="1325">
          <cell r="A1325" t="str">
            <v>42518 4 4 2017</v>
          </cell>
          <cell r="B1325">
            <v>40478</v>
          </cell>
        </row>
        <row r="1326">
          <cell r="A1326" t="str">
            <v>42518 4 4 2018</v>
          </cell>
          <cell r="B1326">
            <v>37387</v>
          </cell>
        </row>
        <row r="1327">
          <cell r="A1327" t="str">
            <v>42518 4 4 2019</v>
          </cell>
          <cell r="B1327">
            <v>56302</v>
          </cell>
        </row>
        <row r="1328">
          <cell r="A1328" t="str">
            <v>42518 4 5 2017</v>
          </cell>
          <cell r="B1328">
            <v>36085</v>
          </cell>
        </row>
        <row r="1329">
          <cell r="A1329" t="str">
            <v>42518 4 5 2018</v>
          </cell>
          <cell r="B1329">
            <v>38158</v>
          </cell>
        </row>
        <row r="1330">
          <cell r="A1330" t="str">
            <v>42518 4 5 2019</v>
          </cell>
          <cell r="B1330">
            <v>26998</v>
          </cell>
        </row>
        <row r="1331">
          <cell r="A1331" t="str">
            <v>42518 4 6 2017</v>
          </cell>
          <cell r="B1331">
            <v>29072</v>
          </cell>
        </row>
        <row r="1332">
          <cell r="A1332" t="str">
            <v>42518 4 6 2018</v>
          </cell>
          <cell r="B1332">
            <v>18405</v>
          </cell>
        </row>
        <row r="1333">
          <cell r="A1333" t="str">
            <v>42518 4 6 2019</v>
          </cell>
          <cell r="B1333">
            <v>45998</v>
          </cell>
        </row>
        <row r="1334">
          <cell r="A1334" t="str">
            <v>42518 4 7 2017</v>
          </cell>
          <cell r="B1334">
            <v>45506</v>
          </cell>
        </row>
        <row r="1335">
          <cell r="A1335" t="str">
            <v>42518 4 7 2018</v>
          </cell>
          <cell r="B1335">
            <v>26358</v>
          </cell>
        </row>
        <row r="1336">
          <cell r="A1336" t="str">
            <v>42518 4 7 2019</v>
          </cell>
          <cell r="B1336">
            <v>18638</v>
          </cell>
        </row>
        <row r="1337">
          <cell r="A1337" t="str">
            <v>42518 4 8 2017</v>
          </cell>
          <cell r="B1337">
            <v>51304</v>
          </cell>
        </row>
        <row r="1338">
          <cell r="A1338" t="str">
            <v>42518 4 8 2018</v>
          </cell>
          <cell r="B1338">
            <v>10981</v>
          </cell>
        </row>
        <row r="1339">
          <cell r="A1339" t="str">
            <v>42518 4 8 2019</v>
          </cell>
          <cell r="B1339">
            <v>18682</v>
          </cell>
        </row>
        <row r="1340">
          <cell r="A1340" t="str">
            <v>42518 4 9 2017</v>
          </cell>
          <cell r="B1340">
            <v>53652</v>
          </cell>
        </row>
        <row r="1341">
          <cell r="A1341" t="str">
            <v>42518 4 9 2018</v>
          </cell>
          <cell r="B1341">
            <v>10660</v>
          </cell>
        </row>
        <row r="1342">
          <cell r="A1342" t="str">
            <v>42518 4 9 2019</v>
          </cell>
          <cell r="B1342">
            <v>25738</v>
          </cell>
        </row>
        <row r="1343">
          <cell r="A1343" t="str">
            <v>42561 153 1 2017</v>
          </cell>
          <cell r="B1343">
            <v>8968</v>
          </cell>
        </row>
        <row r="1344">
          <cell r="A1344" t="str">
            <v>42561 153 1 2018</v>
          </cell>
          <cell r="B1344">
            <v>5105</v>
          </cell>
        </row>
        <row r="1345">
          <cell r="A1345" t="str">
            <v>42561 153 1 2019</v>
          </cell>
          <cell r="B1345">
            <v>8943</v>
          </cell>
        </row>
        <row r="1346">
          <cell r="A1346" t="str">
            <v>42561 153 1 2020</v>
          </cell>
          <cell r="B1346">
            <v>1213</v>
          </cell>
        </row>
        <row r="1347">
          <cell r="A1347" t="str">
            <v>42561 153 10 2018</v>
          </cell>
          <cell r="B1347">
            <v>8490</v>
          </cell>
        </row>
        <row r="1348">
          <cell r="A1348" t="str">
            <v>42561 153 10 2019</v>
          </cell>
          <cell r="B1348">
            <v>960</v>
          </cell>
        </row>
        <row r="1349">
          <cell r="A1349" t="str">
            <v>42561 153 11 2017</v>
          </cell>
          <cell r="B1349">
            <v>4785</v>
          </cell>
        </row>
        <row r="1350">
          <cell r="A1350" t="str">
            <v>42561 153 11 2018</v>
          </cell>
          <cell r="B1350">
            <v>9464</v>
          </cell>
        </row>
        <row r="1351">
          <cell r="A1351" t="str">
            <v>42561 153 11 2019</v>
          </cell>
          <cell r="B1351">
            <v>1075</v>
          </cell>
        </row>
        <row r="1352">
          <cell r="A1352" t="str">
            <v>42561 153 12 2017</v>
          </cell>
          <cell r="B1352">
            <v>5105</v>
          </cell>
        </row>
        <row r="1353">
          <cell r="A1353" t="str">
            <v>42561 153 12 2018</v>
          </cell>
          <cell r="B1353">
            <v>8943</v>
          </cell>
        </row>
        <row r="1354">
          <cell r="A1354" t="str">
            <v>42561 153 12 2019</v>
          </cell>
          <cell r="B1354">
            <v>1074</v>
          </cell>
        </row>
        <row r="1355">
          <cell r="A1355" t="str">
            <v>42561 153 2 2017</v>
          </cell>
          <cell r="B1355">
            <v>8968</v>
          </cell>
        </row>
        <row r="1356">
          <cell r="A1356" t="str">
            <v>42561 153 2 2018</v>
          </cell>
          <cell r="B1356">
            <v>5291</v>
          </cell>
        </row>
        <row r="1357">
          <cell r="A1357" t="str">
            <v>42561 153 2 2019</v>
          </cell>
          <cell r="B1357">
            <v>8954</v>
          </cell>
        </row>
        <row r="1358">
          <cell r="A1358" t="str">
            <v>42561 153 3 2017</v>
          </cell>
          <cell r="B1358">
            <v>7524</v>
          </cell>
        </row>
        <row r="1359">
          <cell r="A1359" t="str">
            <v>42561 153 3 2018</v>
          </cell>
          <cell r="B1359">
            <v>5796</v>
          </cell>
        </row>
        <row r="1360">
          <cell r="A1360" t="str">
            <v>42561 153 3 2019</v>
          </cell>
          <cell r="B1360">
            <v>4140</v>
          </cell>
        </row>
        <row r="1361">
          <cell r="A1361" t="str">
            <v>42561 153 4 2017</v>
          </cell>
          <cell r="B1361">
            <v>7439</v>
          </cell>
        </row>
        <row r="1362">
          <cell r="A1362" t="str">
            <v>42561 153 4 2018</v>
          </cell>
          <cell r="B1362">
            <v>5802</v>
          </cell>
        </row>
        <row r="1363">
          <cell r="A1363" t="str">
            <v>42561 153 4 2019</v>
          </cell>
          <cell r="B1363">
            <v>4140</v>
          </cell>
        </row>
        <row r="1364">
          <cell r="A1364" t="str">
            <v>42561 153 5 2017</v>
          </cell>
          <cell r="B1364">
            <v>7964</v>
          </cell>
        </row>
        <row r="1365">
          <cell r="A1365" t="str">
            <v>42561 153 5 2018</v>
          </cell>
          <cell r="B1365">
            <v>7905</v>
          </cell>
        </row>
        <row r="1366">
          <cell r="A1366" t="str">
            <v>42561 153 5 2019</v>
          </cell>
          <cell r="B1366">
            <v>1377</v>
          </cell>
        </row>
        <row r="1367">
          <cell r="A1367" t="str">
            <v>42561 153 6 2017</v>
          </cell>
          <cell r="B1367">
            <v>7964</v>
          </cell>
        </row>
        <row r="1368">
          <cell r="A1368" t="str">
            <v>42561 153 6 2018</v>
          </cell>
          <cell r="B1368">
            <v>7970</v>
          </cell>
        </row>
        <row r="1369">
          <cell r="A1369" t="str">
            <v>42561 153 6 2019</v>
          </cell>
          <cell r="B1369">
            <v>1729</v>
          </cell>
        </row>
        <row r="1370">
          <cell r="A1370" t="str">
            <v>42561 153 7 2017</v>
          </cell>
          <cell r="B1370">
            <v>8634</v>
          </cell>
        </row>
        <row r="1371">
          <cell r="A1371" t="str">
            <v>42561 153 7 2018</v>
          </cell>
          <cell r="B1371">
            <v>7964</v>
          </cell>
        </row>
        <row r="1372">
          <cell r="A1372" t="str">
            <v>42561 153 7 2019</v>
          </cell>
          <cell r="B1372">
            <v>1964</v>
          </cell>
        </row>
        <row r="1373">
          <cell r="A1373" t="str">
            <v>42561 153 8 2017</v>
          </cell>
          <cell r="B1373">
            <v>8779</v>
          </cell>
        </row>
        <row r="1374">
          <cell r="A1374" t="str">
            <v>42561 153 8 2018</v>
          </cell>
          <cell r="B1374">
            <v>7964</v>
          </cell>
        </row>
        <row r="1375">
          <cell r="A1375" t="str">
            <v>42561 153 8 2019</v>
          </cell>
          <cell r="B1375">
            <v>1126</v>
          </cell>
        </row>
        <row r="1376">
          <cell r="A1376" t="str">
            <v>42561 153 9 2017</v>
          </cell>
          <cell r="B1376">
            <v>8779</v>
          </cell>
        </row>
        <row r="1377">
          <cell r="A1377" t="str">
            <v>42561 153 9 2018</v>
          </cell>
          <cell r="B1377">
            <v>7498</v>
          </cell>
        </row>
        <row r="1378">
          <cell r="A1378" t="str">
            <v>42561 153 9 2019</v>
          </cell>
          <cell r="B1378">
            <v>1126</v>
          </cell>
        </row>
        <row r="1379">
          <cell r="A1379" t="str">
            <v>42562 153 1 2017</v>
          </cell>
          <cell r="B1379">
            <v>18</v>
          </cell>
        </row>
        <row r="1380">
          <cell r="A1380" t="str">
            <v>42562 153 1 2018</v>
          </cell>
          <cell r="B1380">
            <v>88</v>
          </cell>
        </row>
        <row r="1381">
          <cell r="A1381" t="str">
            <v>42562 153 1 2019</v>
          </cell>
          <cell r="B1381">
            <v>68</v>
          </cell>
        </row>
        <row r="1382">
          <cell r="A1382" t="str">
            <v>42562 153 10 2018</v>
          </cell>
          <cell r="B1382">
            <v>68</v>
          </cell>
        </row>
        <row r="1383">
          <cell r="A1383" t="str">
            <v>42562 153 11 2017</v>
          </cell>
          <cell r="B1383">
            <v>81</v>
          </cell>
        </row>
        <row r="1384">
          <cell r="A1384" t="str">
            <v>42562 153 11 2018</v>
          </cell>
          <cell r="B1384">
            <v>68</v>
          </cell>
        </row>
        <row r="1385">
          <cell r="A1385" t="str">
            <v>42562 153 12 2017</v>
          </cell>
          <cell r="B1385">
            <v>88</v>
          </cell>
        </row>
        <row r="1386">
          <cell r="A1386" t="str">
            <v>42562 153 12 2018</v>
          </cell>
          <cell r="B1386">
            <v>68</v>
          </cell>
        </row>
        <row r="1387">
          <cell r="A1387" t="str">
            <v>42562 153 2 2017</v>
          </cell>
          <cell r="B1387">
            <v>18</v>
          </cell>
        </row>
        <row r="1388">
          <cell r="A1388" t="str">
            <v>42562 153 2 2018</v>
          </cell>
          <cell r="B1388">
            <v>88</v>
          </cell>
        </row>
        <row r="1389">
          <cell r="A1389" t="str">
            <v>42562 153 2 2019</v>
          </cell>
          <cell r="B1389">
            <v>68</v>
          </cell>
        </row>
        <row r="1390">
          <cell r="A1390" t="str">
            <v>42562 153 3 2017</v>
          </cell>
          <cell r="B1390">
            <v>6</v>
          </cell>
        </row>
        <row r="1391">
          <cell r="A1391" t="str">
            <v>42562 153 3 2018</v>
          </cell>
          <cell r="B1391">
            <v>82</v>
          </cell>
        </row>
        <row r="1392">
          <cell r="A1392" t="str">
            <v>42562 153 3 2019</v>
          </cell>
          <cell r="B1392">
            <v>68</v>
          </cell>
        </row>
        <row r="1393">
          <cell r="A1393" t="str">
            <v>42562 153 4 2017</v>
          </cell>
          <cell r="B1393">
            <v>6</v>
          </cell>
        </row>
        <row r="1394">
          <cell r="A1394" t="str">
            <v>42562 153 4 2018</v>
          </cell>
          <cell r="B1394">
            <v>82</v>
          </cell>
        </row>
        <row r="1395">
          <cell r="A1395" t="str">
            <v>42562 153 4 2019</v>
          </cell>
          <cell r="B1395">
            <v>68</v>
          </cell>
        </row>
        <row r="1396">
          <cell r="A1396" t="str">
            <v>42562 153 5 2017</v>
          </cell>
          <cell r="B1396">
            <v>6</v>
          </cell>
        </row>
        <row r="1397">
          <cell r="A1397" t="str">
            <v>42562 153 5 2018</v>
          </cell>
          <cell r="B1397">
            <v>82</v>
          </cell>
        </row>
        <row r="1398">
          <cell r="A1398" t="str">
            <v>42562 153 5 2019</v>
          </cell>
          <cell r="B1398">
            <v>42</v>
          </cell>
        </row>
        <row r="1399">
          <cell r="A1399" t="str">
            <v>42562 153 6 2017</v>
          </cell>
          <cell r="B1399">
            <v>64</v>
          </cell>
        </row>
        <row r="1400">
          <cell r="A1400" t="str">
            <v>42562 153 6 2018</v>
          </cell>
          <cell r="B1400">
            <v>76</v>
          </cell>
        </row>
        <row r="1401">
          <cell r="A1401" t="str">
            <v>42562 153 6 2019</v>
          </cell>
          <cell r="B1401">
            <v>42</v>
          </cell>
        </row>
        <row r="1402">
          <cell r="A1402" t="str">
            <v>42562 153 7 2017</v>
          </cell>
          <cell r="B1402">
            <v>64</v>
          </cell>
        </row>
        <row r="1403">
          <cell r="A1403" t="str">
            <v>42562 153 7 2018</v>
          </cell>
          <cell r="B1403">
            <v>76</v>
          </cell>
        </row>
        <row r="1404">
          <cell r="A1404" t="str">
            <v>42562 153 7 2019</v>
          </cell>
          <cell r="B1404">
            <v>42</v>
          </cell>
        </row>
        <row r="1405">
          <cell r="A1405" t="str">
            <v>42562 153 8 2017</v>
          </cell>
          <cell r="B1405">
            <v>64</v>
          </cell>
        </row>
        <row r="1406">
          <cell r="A1406" t="str">
            <v>42562 153 8 2018</v>
          </cell>
          <cell r="B1406">
            <v>68</v>
          </cell>
        </row>
        <row r="1407">
          <cell r="A1407" t="str">
            <v>42562 153 9 2017</v>
          </cell>
          <cell r="B1407">
            <v>78</v>
          </cell>
        </row>
        <row r="1408">
          <cell r="A1408" t="str">
            <v>42562 153 9 2018</v>
          </cell>
          <cell r="B1408">
            <v>68</v>
          </cell>
        </row>
        <row r="1409">
          <cell r="A1409" t="str">
            <v>42563 153 1 2017</v>
          </cell>
          <cell r="B1409">
            <v>67083</v>
          </cell>
        </row>
        <row r="1410">
          <cell r="A1410" t="str">
            <v>42563 153 1 2018</v>
          </cell>
          <cell r="B1410">
            <v>27583</v>
          </cell>
        </row>
        <row r="1411">
          <cell r="A1411" t="str">
            <v>42563 153 1 2019</v>
          </cell>
          <cell r="B1411">
            <v>8083</v>
          </cell>
        </row>
        <row r="1412">
          <cell r="A1412" t="str">
            <v>42563 153 1 2020</v>
          </cell>
          <cell r="B1412">
            <v>7581</v>
          </cell>
        </row>
        <row r="1413">
          <cell r="A1413" t="str">
            <v>42563 153 10 2018</v>
          </cell>
          <cell r="B1413">
            <v>10812</v>
          </cell>
        </row>
        <row r="1414">
          <cell r="A1414" t="str">
            <v>42563 153 10 2019</v>
          </cell>
          <cell r="B1414">
            <v>4795</v>
          </cell>
        </row>
        <row r="1415">
          <cell r="A1415" t="str">
            <v>42563 153 11 2017</v>
          </cell>
          <cell r="B1415">
            <v>3704</v>
          </cell>
        </row>
        <row r="1416">
          <cell r="A1416" t="str">
            <v>42563 153 11 2018</v>
          </cell>
          <cell r="B1416">
            <v>10812</v>
          </cell>
        </row>
        <row r="1417">
          <cell r="A1417" t="str">
            <v>42563 153 11 2019</v>
          </cell>
          <cell r="B1417">
            <v>6460</v>
          </cell>
        </row>
        <row r="1418">
          <cell r="A1418" t="str">
            <v>42563 153 12 2017</v>
          </cell>
          <cell r="B1418">
            <v>3990</v>
          </cell>
        </row>
        <row r="1419">
          <cell r="A1419" t="str">
            <v>42563 153 12 2018</v>
          </cell>
          <cell r="B1419">
            <v>8083</v>
          </cell>
        </row>
        <row r="1420">
          <cell r="A1420" t="str">
            <v>42563 153 12 2019</v>
          </cell>
          <cell r="B1420">
            <v>7726</v>
          </cell>
        </row>
        <row r="1421">
          <cell r="A1421" t="str">
            <v>42563 153 2 2017</v>
          </cell>
          <cell r="B1421">
            <v>67083</v>
          </cell>
        </row>
        <row r="1422">
          <cell r="A1422" t="str">
            <v>42563 153 2 2018</v>
          </cell>
          <cell r="B1422">
            <v>27544</v>
          </cell>
        </row>
        <row r="1423">
          <cell r="A1423" t="str">
            <v>42563 153 2 2019</v>
          </cell>
          <cell r="B1423">
            <v>8111</v>
          </cell>
        </row>
        <row r="1424">
          <cell r="A1424" t="str">
            <v>42563 153 3 2017</v>
          </cell>
          <cell r="B1424">
            <v>64332</v>
          </cell>
        </row>
        <row r="1425">
          <cell r="A1425" t="str">
            <v>42563 153 3 2018</v>
          </cell>
          <cell r="B1425">
            <v>24559</v>
          </cell>
        </row>
        <row r="1426">
          <cell r="A1426" t="str">
            <v>42563 153 3 2019</v>
          </cell>
          <cell r="B1426">
            <v>6310</v>
          </cell>
        </row>
        <row r="1427">
          <cell r="A1427" t="str">
            <v>42563 153 4 2017</v>
          </cell>
          <cell r="B1427">
            <v>63968</v>
          </cell>
        </row>
        <row r="1428">
          <cell r="A1428" t="str">
            <v>42563 153 4 2018</v>
          </cell>
          <cell r="B1428">
            <v>24559</v>
          </cell>
        </row>
        <row r="1429">
          <cell r="A1429" t="str">
            <v>42563 153 4 2019</v>
          </cell>
          <cell r="B1429">
            <v>6270</v>
          </cell>
        </row>
        <row r="1430">
          <cell r="A1430" t="str">
            <v>42563 153 5 2017</v>
          </cell>
          <cell r="B1430">
            <v>46618</v>
          </cell>
        </row>
        <row r="1431">
          <cell r="A1431" t="str">
            <v>42563 153 5 2018</v>
          </cell>
          <cell r="B1431">
            <v>5087</v>
          </cell>
        </row>
        <row r="1432">
          <cell r="A1432" t="str">
            <v>42563 153 5 2019</v>
          </cell>
          <cell r="B1432">
            <v>4006</v>
          </cell>
        </row>
        <row r="1433">
          <cell r="A1433" t="str">
            <v>42563 153 6 2017</v>
          </cell>
          <cell r="B1433">
            <v>46618</v>
          </cell>
        </row>
        <row r="1434">
          <cell r="A1434" t="str">
            <v>42563 153 6 2018</v>
          </cell>
          <cell r="B1434">
            <v>4566</v>
          </cell>
        </row>
        <row r="1435">
          <cell r="A1435" t="str">
            <v>42563 153 6 2019</v>
          </cell>
          <cell r="B1435">
            <v>25673</v>
          </cell>
        </row>
        <row r="1436">
          <cell r="A1436" t="str">
            <v>42563 153 7 2017</v>
          </cell>
          <cell r="B1436">
            <v>46618</v>
          </cell>
        </row>
        <row r="1437">
          <cell r="A1437" t="str">
            <v>42563 153 7 2018</v>
          </cell>
          <cell r="B1437">
            <v>3820</v>
          </cell>
        </row>
        <row r="1438">
          <cell r="A1438" t="str">
            <v>42563 153 7 2019</v>
          </cell>
          <cell r="B1438">
            <v>4653</v>
          </cell>
        </row>
        <row r="1439">
          <cell r="A1439" t="str">
            <v>42563 153 8 2017</v>
          </cell>
          <cell r="B1439">
            <v>49488</v>
          </cell>
        </row>
        <row r="1440">
          <cell r="A1440" t="str">
            <v>42563 153 8 2018</v>
          </cell>
          <cell r="B1440">
            <v>9616</v>
          </cell>
        </row>
        <row r="1441">
          <cell r="A1441" t="str">
            <v>42563 153 8 2019</v>
          </cell>
          <cell r="B1441">
            <v>4942</v>
          </cell>
        </row>
        <row r="1442">
          <cell r="A1442" t="str">
            <v>42563 153 9 2017</v>
          </cell>
          <cell r="B1442">
            <v>46325</v>
          </cell>
        </row>
        <row r="1443">
          <cell r="A1443" t="str">
            <v>42563 153 9 2018</v>
          </cell>
          <cell r="B1443">
            <v>10612</v>
          </cell>
        </row>
        <row r="1444">
          <cell r="A1444" t="str">
            <v>42563 153 9 2019</v>
          </cell>
          <cell r="B1444">
            <v>4942</v>
          </cell>
        </row>
        <row r="1445">
          <cell r="A1445" t="str">
            <v>42564 153 1 2017</v>
          </cell>
          <cell r="B1445">
            <v>40229</v>
          </cell>
        </row>
        <row r="1446">
          <cell r="A1446" t="str">
            <v>42564 153 1 2018</v>
          </cell>
          <cell r="B1446">
            <v>6875</v>
          </cell>
        </row>
        <row r="1447">
          <cell r="A1447" t="str">
            <v>42564 153 1 2019</v>
          </cell>
          <cell r="B1447">
            <v>24027</v>
          </cell>
        </row>
        <row r="1448">
          <cell r="A1448" t="str">
            <v>42564 153 1 2020</v>
          </cell>
          <cell r="B1448">
            <v>12654</v>
          </cell>
        </row>
        <row r="1449">
          <cell r="A1449" t="str">
            <v>42564 153 10 2018</v>
          </cell>
          <cell r="B1449">
            <v>28920</v>
          </cell>
        </row>
        <row r="1450">
          <cell r="A1450" t="str">
            <v>42564 153 10 2019</v>
          </cell>
          <cell r="B1450">
            <v>3460</v>
          </cell>
        </row>
        <row r="1451">
          <cell r="A1451" t="str">
            <v>42564 153 11 2017</v>
          </cell>
          <cell r="B1451">
            <v>30563</v>
          </cell>
        </row>
        <row r="1452">
          <cell r="A1452" t="str">
            <v>42564 153 11 2018</v>
          </cell>
          <cell r="B1452">
            <v>28356</v>
          </cell>
        </row>
        <row r="1453">
          <cell r="A1453" t="str">
            <v>42564 153 11 2019</v>
          </cell>
          <cell r="B1453">
            <v>2590</v>
          </cell>
        </row>
        <row r="1454">
          <cell r="A1454" t="str">
            <v>42564 153 12 2017</v>
          </cell>
          <cell r="B1454">
            <v>6075</v>
          </cell>
        </row>
        <row r="1455">
          <cell r="A1455" t="str">
            <v>42564 153 12 2018</v>
          </cell>
          <cell r="B1455">
            <v>23739</v>
          </cell>
        </row>
        <row r="1456">
          <cell r="A1456" t="str">
            <v>42564 153 12 2019</v>
          </cell>
          <cell r="B1456">
            <v>3333</v>
          </cell>
        </row>
        <row r="1457">
          <cell r="A1457" t="str">
            <v>42564 153 2 2017</v>
          </cell>
          <cell r="B1457">
            <v>40217</v>
          </cell>
        </row>
        <row r="1458">
          <cell r="A1458" t="str">
            <v>42564 153 2 2018</v>
          </cell>
          <cell r="B1458">
            <v>8215</v>
          </cell>
        </row>
        <row r="1459">
          <cell r="A1459" t="str">
            <v>42564 153 2 2019</v>
          </cell>
          <cell r="B1459">
            <v>23394</v>
          </cell>
        </row>
        <row r="1460">
          <cell r="A1460" t="str">
            <v>42564 153 3 2017</v>
          </cell>
          <cell r="B1460">
            <v>36573</v>
          </cell>
        </row>
        <row r="1461">
          <cell r="A1461" t="str">
            <v>42564 153 3 2018</v>
          </cell>
          <cell r="B1461">
            <v>8612</v>
          </cell>
        </row>
        <row r="1462">
          <cell r="A1462" t="str">
            <v>42564 153 3 2019</v>
          </cell>
          <cell r="B1462">
            <v>9574</v>
          </cell>
        </row>
        <row r="1463">
          <cell r="A1463" t="str">
            <v>42564 153 4 2017</v>
          </cell>
          <cell r="B1463">
            <v>34743</v>
          </cell>
        </row>
        <row r="1464">
          <cell r="A1464" t="str">
            <v>42564 153 4 2018</v>
          </cell>
          <cell r="B1464">
            <v>7956</v>
          </cell>
        </row>
        <row r="1465">
          <cell r="A1465" t="str">
            <v>42564 153 4 2019</v>
          </cell>
          <cell r="B1465">
            <v>8263</v>
          </cell>
        </row>
        <row r="1466">
          <cell r="A1466" t="str">
            <v>42564 153 5 2017</v>
          </cell>
          <cell r="B1466">
            <v>28752</v>
          </cell>
        </row>
        <row r="1467">
          <cell r="A1467" t="str">
            <v>42564 153 5 2018</v>
          </cell>
          <cell r="B1467">
            <v>23883</v>
          </cell>
        </row>
        <row r="1468">
          <cell r="A1468" t="str">
            <v>42564 153 5 2019</v>
          </cell>
          <cell r="B1468">
            <v>3531</v>
          </cell>
        </row>
        <row r="1469">
          <cell r="A1469" t="str">
            <v>42564 153 6 2017</v>
          </cell>
          <cell r="B1469">
            <v>29960</v>
          </cell>
        </row>
        <row r="1470">
          <cell r="A1470" t="str">
            <v>42564 153 6 2018</v>
          </cell>
          <cell r="B1470">
            <v>22726</v>
          </cell>
        </row>
        <row r="1471">
          <cell r="A1471" t="str">
            <v>42564 153 6 2019</v>
          </cell>
          <cell r="B1471">
            <v>13814</v>
          </cell>
        </row>
        <row r="1472">
          <cell r="A1472" t="str">
            <v>42564 153 7 2017</v>
          </cell>
          <cell r="B1472">
            <v>29680</v>
          </cell>
        </row>
        <row r="1473">
          <cell r="A1473" t="str">
            <v>42564 153 7 2018</v>
          </cell>
          <cell r="B1473">
            <v>24270</v>
          </cell>
        </row>
        <row r="1474">
          <cell r="A1474" t="str">
            <v>42564 153 7 2019</v>
          </cell>
          <cell r="B1474">
            <v>6019</v>
          </cell>
        </row>
        <row r="1475">
          <cell r="A1475" t="str">
            <v>42564 153 8 2017</v>
          </cell>
          <cell r="B1475">
            <v>30027</v>
          </cell>
        </row>
        <row r="1476">
          <cell r="A1476" t="str">
            <v>42564 153 8 2018</v>
          </cell>
          <cell r="B1476">
            <v>25180</v>
          </cell>
        </row>
        <row r="1477">
          <cell r="A1477" t="str">
            <v>42564 153 8 2019</v>
          </cell>
          <cell r="B1477">
            <v>4755</v>
          </cell>
        </row>
        <row r="1478">
          <cell r="A1478" t="str">
            <v>42564 153 9 2017</v>
          </cell>
          <cell r="B1478">
            <v>17863</v>
          </cell>
        </row>
        <row r="1479">
          <cell r="A1479" t="str">
            <v>42564 153 9 2018</v>
          </cell>
          <cell r="B1479">
            <v>26277</v>
          </cell>
        </row>
        <row r="1480">
          <cell r="A1480" t="str">
            <v>42564 153 9 2019</v>
          </cell>
          <cell r="B1480">
            <v>5511</v>
          </cell>
        </row>
        <row r="1481">
          <cell r="A1481" t="str">
            <v>42565 153 1 2017</v>
          </cell>
          <cell r="B1481">
            <v>408025</v>
          </cell>
        </row>
        <row r="1482">
          <cell r="A1482" t="str">
            <v>42565 153 1 2018</v>
          </cell>
          <cell r="B1482">
            <v>337794</v>
          </cell>
        </row>
        <row r="1483">
          <cell r="A1483" t="str">
            <v>42565 153 1 2019</v>
          </cell>
          <cell r="B1483">
            <v>292101</v>
          </cell>
        </row>
        <row r="1484">
          <cell r="A1484" t="str">
            <v>42565 153 1 2020</v>
          </cell>
          <cell r="B1484">
            <v>2245</v>
          </cell>
        </row>
        <row r="1485">
          <cell r="A1485" t="str">
            <v>42565 153 10 2018</v>
          </cell>
          <cell r="B1485">
            <v>279887</v>
          </cell>
        </row>
        <row r="1486">
          <cell r="A1486" t="str">
            <v>42565 153 10 2019</v>
          </cell>
          <cell r="B1486">
            <v>2780</v>
          </cell>
        </row>
        <row r="1487">
          <cell r="A1487" t="str">
            <v>42565 153 11 2017</v>
          </cell>
          <cell r="B1487">
            <v>337392</v>
          </cell>
        </row>
        <row r="1488">
          <cell r="A1488" t="str">
            <v>42565 153 11 2018</v>
          </cell>
          <cell r="B1488">
            <v>280387</v>
          </cell>
        </row>
        <row r="1489">
          <cell r="A1489" t="str">
            <v>42565 153 11 2019</v>
          </cell>
          <cell r="B1489">
            <v>2585</v>
          </cell>
        </row>
        <row r="1490">
          <cell r="A1490" t="str">
            <v>42565 153 12 2017</v>
          </cell>
          <cell r="B1490">
            <v>337794</v>
          </cell>
        </row>
        <row r="1491">
          <cell r="A1491" t="str">
            <v>42565 153 12 2018</v>
          </cell>
          <cell r="B1491">
            <v>291101</v>
          </cell>
        </row>
        <row r="1492">
          <cell r="A1492" t="str">
            <v>42565 153 12 2019</v>
          </cell>
          <cell r="B1492">
            <v>2583</v>
          </cell>
        </row>
        <row r="1493">
          <cell r="A1493" t="str">
            <v>42565 153 2 2017</v>
          </cell>
          <cell r="B1493">
            <v>373025</v>
          </cell>
        </row>
        <row r="1494">
          <cell r="A1494" t="str">
            <v>42565 153 2 2018</v>
          </cell>
          <cell r="B1494">
            <v>337833</v>
          </cell>
        </row>
        <row r="1495">
          <cell r="A1495" t="str">
            <v>42565 153 2 2019</v>
          </cell>
          <cell r="B1495">
            <v>290623</v>
          </cell>
        </row>
        <row r="1496">
          <cell r="A1496" t="str">
            <v>42565 153 3 2017</v>
          </cell>
          <cell r="B1496">
            <v>313112</v>
          </cell>
        </row>
        <row r="1497">
          <cell r="A1497" t="str">
            <v>42565 153 3 2018</v>
          </cell>
          <cell r="B1497">
            <v>309923</v>
          </cell>
        </row>
        <row r="1498">
          <cell r="A1498" t="str">
            <v>42565 153 3 2019</v>
          </cell>
          <cell r="B1498">
            <v>2923</v>
          </cell>
        </row>
        <row r="1499">
          <cell r="A1499" t="str">
            <v>42565 153 4 2017</v>
          </cell>
          <cell r="B1499">
            <v>312828</v>
          </cell>
        </row>
        <row r="1500">
          <cell r="A1500" t="str">
            <v>42565 153 4 2018</v>
          </cell>
          <cell r="B1500">
            <v>309779</v>
          </cell>
        </row>
        <row r="1501">
          <cell r="A1501" t="str">
            <v>42565 153 4 2019</v>
          </cell>
          <cell r="B1501">
            <v>2923</v>
          </cell>
        </row>
        <row r="1502">
          <cell r="A1502" t="str">
            <v>42565 153 5 2017</v>
          </cell>
          <cell r="B1502">
            <v>316316</v>
          </cell>
        </row>
        <row r="1503">
          <cell r="A1503" t="str">
            <v>42565 153 5 2018</v>
          </cell>
          <cell r="B1503">
            <v>289506</v>
          </cell>
        </row>
        <row r="1504">
          <cell r="A1504" t="str">
            <v>42565 153 5 2019</v>
          </cell>
          <cell r="B1504">
            <v>2874</v>
          </cell>
        </row>
        <row r="1505">
          <cell r="A1505" t="str">
            <v>42565 153 6 2017</v>
          </cell>
          <cell r="B1505">
            <v>316316</v>
          </cell>
        </row>
        <row r="1506">
          <cell r="A1506" t="str">
            <v>42565 153 6 2018</v>
          </cell>
          <cell r="B1506">
            <v>281232</v>
          </cell>
        </row>
        <row r="1507">
          <cell r="A1507" t="str">
            <v>42565 153 6 2019</v>
          </cell>
          <cell r="B1507">
            <v>80874</v>
          </cell>
        </row>
        <row r="1508">
          <cell r="A1508" t="str">
            <v>42565 153 7 2017</v>
          </cell>
          <cell r="B1508">
            <v>355073</v>
          </cell>
        </row>
        <row r="1509">
          <cell r="A1509" t="str">
            <v>42565 153 7 2018</v>
          </cell>
          <cell r="B1509">
            <v>272088</v>
          </cell>
        </row>
        <row r="1510">
          <cell r="A1510" t="str">
            <v>42565 153 7 2019</v>
          </cell>
          <cell r="B1510">
            <v>3596</v>
          </cell>
        </row>
        <row r="1511">
          <cell r="A1511" t="str">
            <v>42565 153 8 2017</v>
          </cell>
          <cell r="B1511">
            <v>355207</v>
          </cell>
        </row>
        <row r="1512">
          <cell r="A1512" t="str">
            <v>42565 153 8 2018</v>
          </cell>
          <cell r="B1512">
            <v>272088</v>
          </cell>
        </row>
        <row r="1513">
          <cell r="A1513" t="str">
            <v>42565 153 8 2019</v>
          </cell>
          <cell r="B1513">
            <v>3620</v>
          </cell>
        </row>
        <row r="1514">
          <cell r="A1514" t="str">
            <v>42565 153 9 2017</v>
          </cell>
          <cell r="B1514">
            <v>355207</v>
          </cell>
        </row>
        <row r="1515">
          <cell r="A1515" t="str">
            <v>42565 153 9 2018</v>
          </cell>
          <cell r="B1515">
            <v>271695</v>
          </cell>
        </row>
        <row r="1516">
          <cell r="A1516" t="str">
            <v>42565 153 9 2019</v>
          </cell>
          <cell r="B1516">
            <v>3620</v>
          </cell>
        </row>
        <row r="1517">
          <cell r="A1517" t="str">
            <v>42566 153 1 2017</v>
          </cell>
          <cell r="B1517">
            <v>12125</v>
          </cell>
        </row>
        <row r="1518">
          <cell r="A1518" t="str">
            <v>42566 153 1 2018</v>
          </cell>
          <cell r="B1518">
            <v>3298</v>
          </cell>
        </row>
        <row r="1519">
          <cell r="A1519" t="str">
            <v>42566 153 1 2019</v>
          </cell>
          <cell r="B1519">
            <v>2004</v>
          </cell>
        </row>
        <row r="1520">
          <cell r="A1520" t="str">
            <v>42566 153 1 2020</v>
          </cell>
          <cell r="B1520">
            <v>2265</v>
          </cell>
        </row>
        <row r="1521">
          <cell r="A1521" t="str">
            <v>42566 153 10 2018</v>
          </cell>
          <cell r="B1521">
            <v>2312</v>
          </cell>
        </row>
        <row r="1522">
          <cell r="A1522" t="str">
            <v>42566 153 10 2019</v>
          </cell>
          <cell r="B1522">
            <v>1975</v>
          </cell>
        </row>
        <row r="1523">
          <cell r="A1523" t="str">
            <v>42566 153 11 2017</v>
          </cell>
          <cell r="B1523">
            <v>4550</v>
          </cell>
        </row>
        <row r="1524">
          <cell r="A1524" t="str">
            <v>42566 153 11 2018</v>
          </cell>
          <cell r="B1524">
            <v>2312</v>
          </cell>
        </row>
        <row r="1525">
          <cell r="A1525" t="str">
            <v>42566 153 11 2019</v>
          </cell>
          <cell r="B1525">
            <v>2515</v>
          </cell>
        </row>
        <row r="1526">
          <cell r="A1526" t="str">
            <v>42566 153 12 2017</v>
          </cell>
          <cell r="B1526">
            <v>3298</v>
          </cell>
        </row>
        <row r="1527">
          <cell r="A1527" t="str">
            <v>42566 153 12 2018</v>
          </cell>
          <cell r="B1527">
            <v>2004</v>
          </cell>
        </row>
        <row r="1528">
          <cell r="A1528" t="str">
            <v>42566 153 12 2019</v>
          </cell>
          <cell r="B1528">
            <v>2520</v>
          </cell>
        </row>
        <row r="1529">
          <cell r="A1529" t="str">
            <v>42566 153 2 2017</v>
          </cell>
          <cell r="B1529">
            <v>8415</v>
          </cell>
        </row>
        <row r="1530">
          <cell r="A1530" t="str">
            <v>42566 153 2 2018</v>
          </cell>
          <cell r="B1530">
            <v>3250</v>
          </cell>
        </row>
        <row r="1531">
          <cell r="A1531" t="str">
            <v>42566 153 2 2019</v>
          </cell>
          <cell r="B1531">
            <v>1833</v>
          </cell>
        </row>
        <row r="1532">
          <cell r="A1532" t="str">
            <v>42566 153 3 2017</v>
          </cell>
          <cell r="B1532">
            <v>7596</v>
          </cell>
        </row>
        <row r="1533">
          <cell r="A1533" t="str">
            <v>42566 153 3 2018</v>
          </cell>
          <cell r="B1533">
            <v>3469</v>
          </cell>
        </row>
        <row r="1534">
          <cell r="A1534" t="str">
            <v>42566 153 3 2019</v>
          </cell>
          <cell r="B1534">
            <v>1877</v>
          </cell>
        </row>
        <row r="1535">
          <cell r="A1535" t="str">
            <v>42566 153 4 2017</v>
          </cell>
          <cell r="B1535">
            <v>7602</v>
          </cell>
        </row>
        <row r="1536">
          <cell r="A1536" t="str">
            <v>42566 153 4 2018</v>
          </cell>
          <cell r="B1536">
            <v>3427</v>
          </cell>
        </row>
        <row r="1537">
          <cell r="A1537" t="str">
            <v>42566 153 4 2019</v>
          </cell>
          <cell r="B1537">
            <v>1789</v>
          </cell>
        </row>
        <row r="1538">
          <cell r="A1538" t="str">
            <v>42566 153 5 2017</v>
          </cell>
          <cell r="B1538">
            <v>6465</v>
          </cell>
        </row>
        <row r="1539">
          <cell r="A1539" t="str">
            <v>42566 153 5 2018</v>
          </cell>
          <cell r="B1539">
            <v>3098</v>
          </cell>
        </row>
        <row r="1540">
          <cell r="A1540" t="str">
            <v>42566 153 5 2019</v>
          </cell>
          <cell r="B1540">
            <v>1469</v>
          </cell>
        </row>
        <row r="1541">
          <cell r="A1541" t="str">
            <v>42566 153 6 2017</v>
          </cell>
          <cell r="B1541">
            <v>6465</v>
          </cell>
        </row>
        <row r="1542">
          <cell r="A1542" t="str">
            <v>42566 153 6 2018</v>
          </cell>
          <cell r="B1542">
            <v>2945</v>
          </cell>
        </row>
        <row r="1543">
          <cell r="A1543" t="str">
            <v>42566 153 6 2019</v>
          </cell>
          <cell r="B1543">
            <v>4321</v>
          </cell>
        </row>
        <row r="1544">
          <cell r="A1544" t="str">
            <v>42566 153 7 2017</v>
          </cell>
          <cell r="B1544">
            <v>6438</v>
          </cell>
        </row>
        <row r="1545">
          <cell r="A1545" t="str">
            <v>42566 153 7 2018</v>
          </cell>
          <cell r="B1545">
            <v>2882</v>
          </cell>
        </row>
        <row r="1546">
          <cell r="A1546" t="str">
            <v>42566 153 7 2019</v>
          </cell>
          <cell r="B1546">
            <v>3674</v>
          </cell>
        </row>
        <row r="1547">
          <cell r="A1547" t="str">
            <v>42566 153 8 2017</v>
          </cell>
          <cell r="B1547">
            <v>6327</v>
          </cell>
        </row>
        <row r="1548">
          <cell r="A1548" t="str">
            <v>42566 153 8 2018</v>
          </cell>
          <cell r="B1548">
            <v>2795</v>
          </cell>
        </row>
        <row r="1549">
          <cell r="A1549" t="str">
            <v>42566 153 8 2019</v>
          </cell>
          <cell r="B1549">
            <v>3460</v>
          </cell>
        </row>
        <row r="1550">
          <cell r="A1550" t="str">
            <v>42566 153 9 2017</v>
          </cell>
          <cell r="B1550">
            <v>6271</v>
          </cell>
        </row>
        <row r="1551">
          <cell r="A1551" t="str">
            <v>42566 153 9 2018</v>
          </cell>
          <cell r="B1551">
            <v>2312</v>
          </cell>
        </row>
        <row r="1552">
          <cell r="A1552" t="str">
            <v>42566 153 9 2019</v>
          </cell>
          <cell r="B1552">
            <v>3460</v>
          </cell>
        </row>
        <row r="1553">
          <cell r="A1553" t="str">
            <v>42567 182 1 2017</v>
          </cell>
          <cell r="B1553">
            <v>53489</v>
          </cell>
        </row>
        <row r="1554">
          <cell r="A1554" t="str">
            <v>42567 182 1 2018</v>
          </cell>
          <cell r="B1554">
            <v>99766</v>
          </cell>
        </row>
        <row r="1555">
          <cell r="A1555" t="str">
            <v>42567 182 1 2019</v>
          </cell>
          <cell r="B1555">
            <v>54167</v>
          </cell>
        </row>
        <row r="1556">
          <cell r="A1556" t="str">
            <v>42567 182 1 2020</v>
          </cell>
          <cell r="B1556">
            <v>48351</v>
          </cell>
        </row>
        <row r="1557">
          <cell r="A1557" t="str">
            <v>42567 182 10 2018</v>
          </cell>
          <cell r="B1557">
            <v>67168</v>
          </cell>
        </row>
        <row r="1558">
          <cell r="A1558" t="str">
            <v>42567 182 10 2019</v>
          </cell>
          <cell r="B1558">
            <v>46270</v>
          </cell>
        </row>
        <row r="1559">
          <cell r="A1559" t="str">
            <v>42567 182 11 2017</v>
          </cell>
          <cell r="B1559">
            <v>79214</v>
          </cell>
        </row>
        <row r="1560">
          <cell r="A1560" t="str">
            <v>42567 182 11 2018</v>
          </cell>
          <cell r="B1560">
            <v>53394</v>
          </cell>
        </row>
        <row r="1561">
          <cell r="A1561" t="str">
            <v>42567 182 11 2019</v>
          </cell>
          <cell r="B1561">
            <v>42330</v>
          </cell>
        </row>
        <row r="1562">
          <cell r="A1562" t="str">
            <v>42567 182 12 2017</v>
          </cell>
          <cell r="B1562">
            <v>86027</v>
          </cell>
        </row>
        <row r="1563">
          <cell r="A1563" t="str">
            <v>42567 182 12 2018</v>
          </cell>
          <cell r="B1563">
            <v>58260</v>
          </cell>
        </row>
        <row r="1564">
          <cell r="A1564" t="str">
            <v>42567 182 12 2019</v>
          </cell>
          <cell r="B1564">
            <v>49128</v>
          </cell>
        </row>
        <row r="1565">
          <cell r="A1565" t="str">
            <v>42567 182 2 2017</v>
          </cell>
          <cell r="B1565">
            <v>52928</v>
          </cell>
        </row>
        <row r="1566">
          <cell r="A1566" t="str">
            <v>42567 182 2 2018</v>
          </cell>
          <cell r="B1566">
            <v>96235</v>
          </cell>
        </row>
        <row r="1567">
          <cell r="A1567" t="str">
            <v>42567 182 2 2019</v>
          </cell>
          <cell r="B1567">
            <v>52977</v>
          </cell>
        </row>
        <row r="1568">
          <cell r="A1568" t="str">
            <v>42567 182 3 2017</v>
          </cell>
          <cell r="B1568">
            <v>52304</v>
          </cell>
        </row>
        <row r="1569">
          <cell r="A1569" t="str">
            <v>42567 182 3 2018</v>
          </cell>
          <cell r="B1569">
            <v>96337</v>
          </cell>
        </row>
        <row r="1570">
          <cell r="A1570" t="str">
            <v>42567 182 3 2019</v>
          </cell>
          <cell r="B1570">
            <v>55151</v>
          </cell>
        </row>
        <row r="1571">
          <cell r="A1571" t="str">
            <v>42567 182 4 2017</v>
          </cell>
          <cell r="B1571">
            <v>52292</v>
          </cell>
        </row>
        <row r="1572">
          <cell r="A1572" t="str">
            <v>42567 182 4 2018</v>
          </cell>
          <cell r="B1572">
            <v>83144</v>
          </cell>
        </row>
        <row r="1573">
          <cell r="A1573" t="str">
            <v>42567 182 4 2019</v>
          </cell>
          <cell r="B1573">
            <v>67433</v>
          </cell>
        </row>
        <row r="1574">
          <cell r="A1574" t="str">
            <v>42567 182 5 2017</v>
          </cell>
          <cell r="B1574">
            <v>54025</v>
          </cell>
        </row>
        <row r="1575">
          <cell r="A1575" t="str">
            <v>42567 182 5 2018</v>
          </cell>
          <cell r="B1575">
            <v>83533</v>
          </cell>
        </row>
        <row r="1576">
          <cell r="A1576" t="str">
            <v>42567 182 5 2019</v>
          </cell>
          <cell r="B1576">
            <v>64993</v>
          </cell>
        </row>
        <row r="1577">
          <cell r="A1577" t="str">
            <v>42567 182 6 2017</v>
          </cell>
          <cell r="B1577">
            <v>54005</v>
          </cell>
        </row>
        <row r="1578">
          <cell r="A1578" t="str">
            <v>42567 182 6 2018</v>
          </cell>
          <cell r="B1578">
            <v>87044</v>
          </cell>
        </row>
        <row r="1579">
          <cell r="A1579" t="str">
            <v>42567 182 6 2019</v>
          </cell>
          <cell r="B1579">
            <v>61627</v>
          </cell>
        </row>
        <row r="1580">
          <cell r="A1580" t="str">
            <v>42567 182 7 2017</v>
          </cell>
          <cell r="B1580">
            <v>68609</v>
          </cell>
        </row>
        <row r="1581">
          <cell r="A1581" t="str">
            <v>42567 182 7 2018</v>
          </cell>
          <cell r="B1581">
            <v>83337</v>
          </cell>
        </row>
        <row r="1582">
          <cell r="A1582" t="str">
            <v>42567 182 7 2019</v>
          </cell>
          <cell r="B1582">
            <v>64526</v>
          </cell>
        </row>
        <row r="1583">
          <cell r="A1583" t="str">
            <v>42567 182 8 2017</v>
          </cell>
          <cell r="B1583">
            <v>68621</v>
          </cell>
        </row>
        <row r="1584">
          <cell r="A1584" t="str">
            <v>42567 182 8 2018</v>
          </cell>
          <cell r="B1584">
            <v>68333</v>
          </cell>
        </row>
        <row r="1585">
          <cell r="A1585" t="str">
            <v>42567 182 8 2019</v>
          </cell>
          <cell r="B1585">
            <v>53839</v>
          </cell>
        </row>
        <row r="1586">
          <cell r="A1586" t="str">
            <v>42567 182 9 2017</v>
          </cell>
          <cell r="B1586">
            <v>70340</v>
          </cell>
        </row>
        <row r="1587">
          <cell r="A1587" t="str">
            <v>42567 182 9 2018</v>
          </cell>
          <cell r="B1587">
            <v>68225</v>
          </cell>
        </row>
        <row r="1588">
          <cell r="A1588" t="str">
            <v>42567 182 9 2019</v>
          </cell>
          <cell r="B1588">
            <v>49355</v>
          </cell>
        </row>
        <row r="1589">
          <cell r="A1589" t="str">
            <v>42569 182 1 2017</v>
          </cell>
          <cell r="B1589">
            <v>11406</v>
          </cell>
        </row>
        <row r="1590">
          <cell r="A1590" t="str">
            <v>42569 182 1 2018</v>
          </cell>
          <cell r="B1590">
            <v>23573</v>
          </cell>
        </row>
        <row r="1591">
          <cell r="A1591" t="str">
            <v>42569 182 1 2019</v>
          </cell>
          <cell r="B1591">
            <v>17029</v>
          </cell>
        </row>
        <row r="1592">
          <cell r="A1592" t="str">
            <v>42569 182 1 2020</v>
          </cell>
          <cell r="B1592">
            <v>16989</v>
          </cell>
        </row>
        <row r="1593">
          <cell r="A1593" t="str">
            <v>42569 182 10 2018</v>
          </cell>
          <cell r="B1593">
            <v>21433</v>
          </cell>
        </row>
        <row r="1594">
          <cell r="A1594" t="str">
            <v>42569 182 10 2019</v>
          </cell>
          <cell r="B1594">
            <v>16820</v>
          </cell>
        </row>
        <row r="1595">
          <cell r="A1595" t="str">
            <v>42569 182 11 2017</v>
          </cell>
          <cell r="B1595">
            <v>21054</v>
          </cell>
        </row>
        <row r="1596">
          <cell r="A1596" t="str">
            <v>42569 182 11 2018</v>
          </cell>
          <cell r="B1596">
            <v>18250</v>
          </cell>
        </row>
        <row r="1597">
          <cell r="A1597" t="str">
            <v>42569 182 11 2019</v>
          </cell>
          <cell r="B1597">
            <v>16550</v>
          </cell>
        </row>
        <row r="1598">
          <cell r="A1598" t="str">
            <v>42569 182 12 2017</v>
          </cell>
          <cell r="B1598">
            <v>23339</v>
          </cell>
        </row>
        <row r="1599">
          <cell r="A1599" t="str">
            <v>42569 182 12 2018</v>
          </cell>
          <cell r="B1599">
            <v>18263</v>
          </cell>
        </row>
        <row r="1600">
          <cell r="A1600" t="str">
            <v>42569 182 12 2019</v>
          </cell>
          <cell r="B1600">
            <v>16620</v>
          </cell>
        </row>
        <row r="1601">
          <cell r="A1601" t="str">
            <v>42569 182 2 2017</v>
          </cell>
          <cell r="B1601">
            <v>11357</v>
          </cell>
        </row>
        <row r="1602">
          <cell r="A1602" t="str">
            <v>42569 182 2 2018</v>
          </cell>
          <cell r="B1602">
            <v>23079</v>
          </cell>
        </row>
        <row r="1603">
          <cell r="A1603" t="str">
            <v>42569 182 2 2019</v>
          </cell>
          <cell r="B1603">
            <v>14241</v>
          </cell>
        </row>
        <row r="1604">
          <cell r="A1604" t="str">
            <v>42569 182 3 2017</v>
          </cell>
          <cell r="B1604">
            <v>20232</v>
          </cell>
        </row>
        <row r="1605">
          <cell r="A1605" t="str">
            <v>42569 182 3 2018</v>
          </cell>
          <cell r="B1605">
            <v>23118</v>
          </cell>
        </row>
        <row r="1606">
          <cell r="A1606" t="str">
            <v>42569 182 3 2019</v>
          </cell>
          <cell r="B1606">
            <v>14241</v>
          </cell>
        </row>
        <row r="1607">
          <cell r="A1607" t="str">
            <v>42569 182 4 2017</v>
          </cell>
          <cell r="B1607">
            <v>20333</v>
          </cell>
        </row>
        <row r="1608">
          <cell r="A1608" t="str">
            <v>42569 182 4 2018</v>
          </cell>
          <cell r="B1608">
            <v>24407</v>
          </cell>
        </row>
        <row r="1609">
          <cell r="A1609" t="str">
            <v>42569 182 4 2019</v>
          </cell>
          <cell r="B1609">
            <v>16461</v>
          </cell>
        </row>
        <row r="1610">
          <cell r="A1610" t="str">
            <v>42569 182 5 2017</v>
          </cell>
          <cell r="B1610">
            <v>20408</v>
          </cell>
        </row>
        <row r="1611">
          <cell r="A1611" t="str">
            <v>42569 182 5 2018</v>
          </cell>
          <cell r="B1611">
            <v>26225</v>
          </cell>
        </row>
        <row r="1612">
          <cell r="A1612" t="str">
            <v>42569 182 5 2019</v>
          </cell>
          <cell r="B1612">
            <v>16702</v>
          </cell>
        </row>
        <row r="1613">
          <cell r="A1613" t="str">
            <v>42569 182 6 2017</v>
          </cell>
          <cell r="B1613">
            <v>20804</v>
          </cell>
        </row>
        <row r="1614">
          <cell r="A1614" t="str">
            <v>42569 182 6 2018</v>
          </cell>
          <cell r="B1614">
            <v>26293</v>
          </cell>
        </row>
        <row r="1615">
          <cell r="A1615" t="str">
            <v>42569 182 6 2019</v>
          </cell>
          <cell r="B1615">
            <v>16702</v>
          </cell>
        </row>
        <row r="1616">
          <cell r="A1616" t="str">
            <v>42569 182 7 2017</v>
          </cell>
          <cell r="B1616">
            <v>21299</v>
          </cell>
        </row>
        <row r="1617">
          <cell r="A1617" t="str">
            <v>42569 182 7 2018</v>
          </cell>
          <cell r="B1617">
            <v>21291</v>
          </cell>
        </row>
        <row r="1618">
          <cell r="A1618" t="str">
            <v>42569 182 7 2019</v>
          </cell>
          <cell r="B1618">
            <v>16749</v>
          </cell>
        </row>
        <row r="1619">
          <cell r="A1619" t="str">
            <v>42569 182 8 2017</v>
          </cell>
          <cell r="B1619">
            <v>21311</v>
          </cell>
        </row>
        <row r="1620">
          <cell r="A1620" t="str">
            <v>42569 182 8 2018</v>
          </cell>
          <cell r="B1620">
            <v>22020</v>
          </cell>
        </row>
        <row r="1621">
          <cell r="A1621" t="str">
            <v>42569 182 8 2019</v>
          </cell>
          <cell r="B1621">
            <v>17921</v>
          </cell>
        </row>
        <row r="1622">
          <cell r="A1622" t="str">
            <v>42569 182 9 2017</v>
          </cell>
          <cell r="B1622">
            <v>21311</v>
          </cell>
        </row>
        <row r="1623">
          <cell r="A1623" t="str">
            <v>42569 182 9 2018</v>
          </cell>
          <cell r="B1623">
            <v>21957</v>
          </cell>
        </row>
        <row r="1624">
          <cell r="A1624" t="str">
            <v>42569 182 9 2019</v>
          </cell>
          <cell r="B1624">
            <v>17921</v>
          </cell>
        </row>
        <row r="1625">
          <cell r="A1625" t="str">
            <v>42571 182 1 2017</v>
          </cell>
          <cell r="B1625">
            <v>3737</v>
          </cell>
        </row>
        <row r="1626">
          <cell r="A1626" t="str">
            <v>42571 182 1 2018</v>
          </cell>
          <cell r="B1626">
            <v>8065</v>
          </cell>
        </row>
        <row r="1627">
          <cell r="A1627" t="str">
            <v>42571 182 1 2019</v>
          </cell>
          <cell r="B1627">
            <v>6180</v>
          </cell>
        </row>
        <row r="1628">
          <cell r="A1628" t="str">
            <v>42571 182 1 2020</v>
          </cell>
          <cell r="B1628">
            <v>4760</v>
          </cell>
        </row>
        <row r="1629">
          <cell r="A1629" t="str">
            <v>42571 182 10 2018</v>
          </cell>
          <cell r="B1629">
            <v>5968</v>
          </cell>
        </row>
        <row r="1630">
          <cell r="A1630" t="str">
            <v>42571 182 10 2019</v>
          </cell>
          <cell r="B1630">
            <v>4750</v>
          </cell>
        </row>
        <row r="1631">
          <cell r="A1631" t="str">
            <v>42571 182 11 2017</v>
          </cell>
          <cell r="B1631">
            <v>7211</v>
          </cell>
        </row>
        <row r="1632">
          <cell r="A1632" t="str">
            <v>42571 182 11 2018</v>
          </cell>
          <cell r="B1632">
            <v>5157</v>
          </cell>
        </row>
        <row r="1633">
          <cell r="A1633" t="str">
            <v>42571 182 11 2019</v>
          </cell>
          <cell r="B1633">
            <v>4545</v>
          </cell>
        </row>
        <row r="1634">
          <cell r="A1634" t="str">
            <v>42571 182 12 2017</v>
          </cell>
          <cell r="B1634">
            <v>8065</v>
          </cell>
        </row>
        <row r="1635">
          <cell r="A1635" t="str">
            <v>42571 182 12 2018</v>
          </cell>
          <cell r="B1635">
            <v>6287</v>
          </cell>
        </row>
        <row r="1636">
          <cell r="A1636" t="str">
            <v>42571 182 12 2019</v>
          </cell>
          <cell r="B1636">
            <v>4548</v>
          </cell>
        </row>
        <row r="1637">
          <cell r="A1637" t="str">
            <v>42571 182 2 2017</v>
          </cell>
          <cell r="B1637">
            <v>3709</v>
          </cell>
        </row>
        <row r="1638">
          <cell r="A1638" t="str">
            <v>42571 182 2 2018</v>
          </cell>
          <cell r="B1638">
            <v>7158</v>
          </cell>
        </row>
        <row r="1639">
          <cell r="A1639" t="str">
            <v>42571 182 2 2019</v>
          </cell>
          <cell r="B1639">
            <v>3527</v>
          </cell>
        </row>
        <row r="1640">
          <cell r="A1640" t="str">
            <v>42571 182 3 2017</v>
          </cell>
          <cell r="B1640">
            <v>6066</v>
          </cell>
        </row>
        <row r="1641">
          <cell r="A1641" t="str">
            <v>42571 182 3 2018</v>
          </cell>
          <cell r="B1641">
            <v>7203</v>
          </cell>
        </row>
        <row r="1642">
          <cell r="A1642" t="str">
            <v>42571 182 3 2019</v>
          </cell>
          <cell r="B1642">
            <v>3527</v>
          </cell>
        </row>
        <row r="1643">
          <cell r="A1643" t="str">
            <v>42571 182 4 2017</v>
          </cell>
          <cell r="B1643">
            <v>6123</v>
          </cell>
        </row>
        <row r="1644">
          <cell r="A1644" t="str">
            <v>42571 182 4 2018</v>
          </cell>
          <cell r="B1644">
            <v>7043</v>
          </cell>
        </row>
        <row r="1645">
          <cell r="A1645" t="str">
            <v>42571 182 4 2019</v>
          </cell>
          <cell r="B1645">
            <v>6406</v>
          </cell>
        </row>
        <row r="1646">
          <cell r="A1646" t="str">
            <v>42571 182 5 2017</v>
          </cell>
          <cell r="B1646">
            <v>6852</v>
          </cell>
        </row>
        <row r="1647">
          <cell r="A1647" t="str">
            <v>42571 182 5 2018</v>
          </cell>
          <cell r="B1647">
            <v>6231</v>
          </cell>
        </row>
        <row r="1648">
          <cell r="A1648" t="str">
            <v>42571 182 5 2019</v>
          </cell>
          <cell r="B1648">
            <v>5563</v>
          </cell>
        </row>
        <row r="1649">
          <cell r="A1649" t="str">
            <v>42571 182 6 2017</v>
          </cell>
          <cell r="B1649">
            <v>6971</v>
          </cell>
        </row>
        <row r="1650">
          <cell r="A1650" t="str">
            <v>42571 182 6 2018</v>
          </cell>
          <cell r="B1650">
            <v>7290</v>
          </cell>
        </row>
        <row r="1651">
          <cell r="A1651" t="str">
            <v>42571 182 6 2019</v>
          </cell>
          <cell r="B1651">
            <v>5563</v>
          </cell>
        </row>
        <row r="1652">
          <cell r="A1652" t="str">
            <v>42571 182 7 2017</v>
          </cell>
          <cell r="B1652">
            <v>6977</v>
          </cell>
        </row>
        <row r="1653">
          <cell r="A1653" t="str">
            <v>42571 182 7 2018</v>
          </cell>
          <cell r="B1653">
            <v>5108</v>
          </cell>
        </row>
        <row r="1654">
          <cell r="A1654" t="str">
            <v>42571 182 7 2019</v>
          </cell>
          <cell r="B1654">
            <v>6560</v>
          </cell>
        </row>
        <row r="1655">
          <cell r="A1655" t="str">
            <v>42571 182 8 2017</v>
          </cell>
          <cell r="B1655">
            <v>6989</v>
          </cell>
        </row>
        <row r="1656">
          <cell r="A1656" t="str">
            <v>42571 182 8 2018</v>
          </cell>
          <cell r="B1656">
            <v>5870</v>
          </cell>
        </row>
        <row r="1657">
          <cell r="A1657" t="str">
            <v>42571 182 8 2019</v>
          </cell>
          <cell r="B1657">
            <v>4789</v>
          </cell>
        </row>
        <row r="1658">
          <cell r="A1658" t="str">
            <v>42571 182 9 2017</v>
          </cell>
          <cell r="B1658">
            <v>7368</v>
          </cell>
        </row>
        <row r="1659">
          <cell r="A1659" t="str">
            <v>42571 182 9 2018</v>
          </cell>
          <cell r="B1659">
            <v>5870</v>
          </cell>
        </row>
        <row r="1660">
          <cell r="A1660" t="str">
            <v>42571 182 9 2019</v>
          </cell>
          <cell r="B1660">
            <v>4789</v>
          </cell>
        </row>
        <row r="1661">
          <cell r="A1661" t="str">
            <v>42573 182 1 2017</v>
          </cell>
          <cell r="B1661">
            <v>654</v>
          </cell>
        </row>
        <row r="1662">
          <cell r="A1662" t="str">
            <v>42573 182 1 2018</v>
          </cell>
          <cell r="B1662">
            <v>654</v>
          </cell>
        </row>
        <row r="1663">
          <cell r="A1663" t="str">
            <v>42573 182 1 2019</v>
          </cell>
          <cell r="B1663">
            <v>993</v>
          </cell>
        </row>
        <row r="1664">
          <cell r="A1664" t="str">
            <v>42573 182 1 2020</v>
          </cell>
          <cell r="B1664">
            <v>438</v>
          </cell>
        </row>
        <row r="1665">
          <cell r="A1665" t="str">
            <v>42573 182 10 2018</v>
          </cell>
          <cell r="B1665">
            <v>1106</v>
          </cell>
        </row>
        <row r="1666">
          <cell r="A1666" t="str">
            <v>42573 182 10 2019</v>
          </cell>
          <cell r="B1666">
            <v>445</v>
          </cell>
        </row>
        <row r="1667">
          <cell r="A1667" t="str">
            <v>42573 182 11 2017</v>
          </cell>
          <cell r="B1667">
            <v>743</v>
          </cell>
        </row>
        <row r="1668">
          <cell r="A1668" t="str">
            <v>42573 182 11 2018</v>
          </cell>
          <cell r="B1668">
            <v>995</v>
          </cell>
        </row>
        <row r="1669">
          <cell r="A1669" t="str">
            <v>42573 182 11 2019</v>
          </cell>
          <cell r="B1669">
            <v>430</v>
          </cell>
        </row>
        <row r="1670">
          <cell r="A1670" t="str">
            <v>42573 182 12 2017</v>
          </cell>
          <cell r="B1670">
            <v>810</v>
          </cell>
        </row>
        <row r="1671">
          <cell r="A1671" t="str">
            <v>42573 182 12 2018</v>
          </cell>
          <cell r="B1671">
            <v>783</v>
          </cell>
        </row>
        <row r="1672">
          <cell r="A1672" t="str">
            <v>42573 182 12 2019</v>
          </cell>
          <cell r="B1672">
            <v>432</v>
          </cell>
        </row>
        <row r="1673">
          <cell r="A1673" t="str">
            <v>42573 182 2 2017</v>
          </cell>
          <cell r="B1673">
            <v>654</v>
          </cell>
        </row>
        <row r="1674">
          <cell r="A1674" t="str">
            <v>42573 182 2 2018</v>
          </cell>
          <cell r="B1674">
            <v>641</v>
          </cell>
        </row>
        <row r="1675">
          <cell r="A1675" t="str">
            <v>42573 182 2 2019</v>
          </cell>
          <cell r="B1675">
            <v>951</v>
          </cell>
        </row>
        <row r="1676">
          <cell r="A1676" t="str">
            <v>42573 182 3 2017</v>
          </cell>
          <cell r="B1676">
            <v>561</v>
          </cell>
        </row>
        <row r="1677">
          <cell r="A1677" t="str">
            <v>42573 182 3 2018</v>
          </cell>
          <cell r="B1677">
            <v>641</v>
          </cell>
        </row>
        <row r="1678">
          <cell r="A1678" t="str">
            <v>42573 182 3 2019</v>
          </cell>
          <cell r="B1678">
            <v>973</v>
          </cell>
        </row>
        <row r="1679">
          <cell r="A1679" t="str">
            <v>42573 182 4 2017</v>
          </cell>
          <cell r="B1679">
            <v>561</v>
          </cell>
        </row>
        <row r="1680">
          <cell r="A1680" t="str">
            <v>42573 182 4 2018</v>
          </cell>
          <cell r="B1680">
            <v>664</v>
          </cell>
        </row>
        <row r="1681">
          <cell r="A1681" t="str">
            <v>42573 182 4 2019</v>
          </cell>
          <cell r="B1681">
            <v>1476</v>
          </cell>
        </row>
        <row r="1682">
          <cell r="A1682" t="str">
            <v>42573 182 5 2017</v>
          </cell>
          <cell r="B1682">
            <v>565</v>
          </cell>
        </row>
        <row r="1683">
          <cell r="A1683" t="str">
            <v>42573 182 5 2018</v>
          </cell>
          <cell r="B1683">
            <v>649</v>
          </cell>
        </row>
        <row r="1684">
          <cell r="A1684" t="str">
            <v>42573 182 5 2019</v>
          </cell>
          <cell r="B1684">
            <v>1674</v>
          </cell>
        </row>
        <row r="1685">
          <cell r="A1685" t="str">
            <v>42573 182 6 2017</v>
          </cell>
          <cell r="B1685">
            <v>608</v>
          </cell>
        </row>
        <row r="1686">
          <cell r="A1686" t="str">
            <v>42573 182 6 2018</v>
          </cell>
          <cell r="B1686">
            <v>831</v>
          </cell>
        </row>
        <row r="1687">
          <cell r="A1687" t="str">
            <v>42573 182 6 2019</v>
          </cell>
          <cell r="B1687">
            <v>1660</v>
          </cell>
        </row>
        <row r="1688">
          <cell r="A1688" t="str">
            <v>42573 182 7 2017</v>
          </cell>
          <cell r="B1688">
            <v>617</v>
          </cell>
        </row>
        <row r="1689">
          <cell r="A1689" t="str">
            <v>42573 182 7 2018</v>
          </cell>
          <cell r="B1689">
            <v>501</v>
          </cell>
        </row>
        <row r="1690">
          <cell r="A1690" t="str">
            <v>42573 182 7 2019</v>
          </cell>
          <cell r="B1690">
            <v>1466</v>
          </cell>
        </row>
        <row r="1691">
          <cell r="A1691" t="str">
            <v>42573 182 8 2017</v>
          </cell>
          <cell r="B1691">
            <v>557</v>
          </cell>
        </row>
        <row r="1692">
          <cell r="A1692" t="str">
            <v>42573 182 8 2018</v>
          </cell>
          <cell r="B1692">
            <v>587</v>
          </cell>
        </row>
        <row r="1693">
          <cell r="A1693" t="str">
            <v>42573 182 8 2019</v>
          </cell>
          <cell r="B1693">
            <v>465</v>
          </cell>
        </row>
        <row r="1694">
          <cell r="A1694" t="str">
            <v>42573 182 9 2017</v>
          </cell>
          <cell r="B1694">
            <v>714</v>
          </cell>
        </row>
        <row r="1695">
          <cell r="A1695" t="str">
            <v>42573 182 9 2018</v>
          </cell>
          <cell r="B1695">
            <v>648</v>
          </cell>
        </row>
        <row r="1696">
          <cell r="A1696" t="str">
            <v>42573 182 9 2019</v>
          </cell>
          <cell r="B1696">
            <v>465</v>
          </cell>
        </row>
        <row r="1697">
          <cell r="A1697" t="str">
            <v>42575 182 1 2017</v>
          </cell>
          <cell r="B1697">
            <v>6194</v>
          </cell>
        </row>
        <row r="1698">
          <cell r="A1698" t="str">
            <v>42575 182 1 2018</v>
          </cell>
          <cell r="B1698">
            <v>6125</v>
          </cell>
        </row>
        <row r="1699">
          <cell r="A1699" t="str">
            <v>42575 182 1 2019</v>
          </cell>
          <cell r="B1699">
            <v>6009</v>
          </cell>
        </row>
        <row r="1700">
          <cell r="A1700" t="str">
            <v>42575 182 1 2020</v>
          </cell>
          <cell r="B1700">
            <v>4531</v>
          </cell>
        </row>
        <row r="1701">
          <cell r="A1701" t="str">
            <v>42575 182 10 2018</v>
          </cell>
          <cell r="B1701">
            <v>4239</v>
          </cell>
        </row>
        <row r="1702">
          <cell r="A1702" t="str">
            <v>42575 182 10 2019</v>
          </cell>
          <cell r="B1702">
            <v>6860</v>
          </cell>
        </row>
        <row r="1703">
          <cell r="A1703" t="str">
            <v>42575 182 11 2017</v>
          </cell>
          <cell r="B1703">
            <v>6020</v>
          </cell>
        </row>
        <row r="1704">
          <cell r="A1704" t="str">
            <v>42575 182 11 2018</v>
          </cell>
          <cell r="B1704">
            <v>6009</v>
          </cell>
        </row>
        <row r="1705">
          <cell r="A1705" t="str">
            <v>42575 182 11 2019</v>
          </cell>
          <cell r="B1705">
            <v>6925</v>
          </cell>
        </row>
        <row r="1706">
          <cell r="A1706" t="str">
            <v>42575 182 12 2017</v>
          </cell>
          <cell r="B1706">
            <v>6125</v>
          </cell>
        </row>
        <row r="1707">
          <cell r="A1707" t="str">
            <v>42575 182 12 2018</v>
          </cell>
          <cell r="B1707">
            <v>6009</v>
          </cell>
        </row>
        <row r="1708">
          <cell r="A1708" t="str">
            <v>42575 182 12 2019</v>
          </cell>
          <cell r="B1708">
            <v>7028</v>
          </cell>
        </row>
        <row r="1709">
          <cell r="A1709" t="str">
            <v>42575 182 2 2017</v>
          </cell>
          <cell r="B1709">
            <v>6254</v>
          </cell>
        </row>
        <row r="1710">
          <cell r="A1710" t="str">
            <v>42575 182 2 2018</v>
          </cell>
          <cell r="B1710">
            <v>5666</v>
          </cell>
        </row>
        <row r="1711">
          <cell r="A1711" t="str">
            <v>42575 182 2 2019</v>
          </cell>
          <cell r="B1711">
            <v>5489</v>
          </cell>
        </row>
        <row r="1712">
          <cell r="A1712" t="str">
            <v>42575 182 3 2017</v>
          </cell>
          <cell r="B1712">
            <v>5520</v>
          </cell>
        </row>
        <row r="1713">
          <cell r="A1713" t="str">
            <v>42575 182 3 2018</v>
          </cell>
          <cell r="B1713">
            <v>5666</v>
          </cell>
        </row>
        <row r="1714">
          <cell r="A1714" t="str">
            <v>42575 182 3 2019</v>
          </cell>
          <cell r="B1714">
            <v>5489</v>
          </cell>
        </row>
        <row r="1715">
          <cell r="A1715" t="str">
            <v>42575 182 4 2017</v>
          </cell>
          <cell r="B1715">
            <v>5520</v>
          </cell>
        </row>
        <row r="1716">
          <cell r="A1716" t="str">
            <v>42575 182 4 2018</v>
          </cell>
          <cell r="B1716">
            <v>5647</v>
          </cell>
        </row>
        <row r="1717">
          <cell r="A1717" t="str">
            <v>42575 182 4 2019</v>
          </cell>
          <cell r="B1717">
            <v>5525</v>
          </cell>
        </row>
        <row r="1718">
          <cell r="A1718" t="str">
            <v>42575 182 5 2017</v>
          </cell>
          <cell r="B1718">
            <v>5954</v>
          </cell>
        </row>
        <row r="1719">
          <cell r="A1719" t="str">
            <v>42575 182 5 2018</v>
          </cell>
          <cell r="B1719">
            <v>6195</v>
          </cell>
        </row>
        <row r="1720">
          <cell r="A1720" t="str">
            <v>42575 182 5 2019</v>
          </cell>
          <cell r="B1720">
            <v>5901</v>
          </cell>
        </row>
        <row r="1721">
          <cell r="A1721" t="str">
            <v>42575 182 6 2017</v>
          </cell>
          <cell r="B1721">
            <v>5954</v>
          </cell>
        </row>
        <row r="1722">
          <cell r="A1722" t="str">
            <v>42575 182 6 2018</v>
          </cell>
          <cell r="B1722">
            <v>6309</v>
          </cell>
        </row>
        <row r="1723">
          <cell r="A1723" t="str">
            <v>42575 182 6 2019</v>
          </cell>
          <cell r="B1723">
            <v>5901</v>
          </cell>
        </row>
        <row r="1724">
          <cell r="A1724" t="str">
            <v>42575 182 7 2017</v>
          </cell>
          <cell r="B1724">
            <v>6005</v>
          </cell>
        </row>
        <row r="1725">
          <cell r="A1725" t="str">
            <v>42575 182 7 2018</v>
          </cell>
          <cell r="B1725">
            <v>4410</v>
          </cell>
        </row>
        <row r="1726">
          <cell r="A1726" t="str">
            <v>42575 182 7 2019</v>
          </cell>
          <cell r="B1726">
            <v>5889</v>
          </cell>
        </row>
        <row r="1727">
          <cell r="A1727" t="str">
            <v>42575 182 8 2017</v>
          </cell>
          <cell r="B1727">
            <v>6005</v>
          </cell>
        </row>
        <row r="1728">
          <cell r="A1728" t="str">
            <v>42575 182 8 2018</v>
          </cell>
          <cell r="B1728">
            <v>4315</v>
          </cell>
        </row>
        <row r="1729">
          <cell r="A1729" t="str">
            <v>42575 182 8 2019</v>
          </cell>
          <cell r="B1729">
            <v>5400</v>
          </cell>
        </row>
        <row r="1730">
          <cell r="A1730" t="str">
            <v>42575 182 9 2017</v>
          </cell>
          <cell r="B1730">
            <v>6024</v>
          </cell>
        </row>
        <row r="1731">
          <cell r="A1731" t="str">
            <v>42575 182 9 2018</v>
          </cell>
          <cell r="B1731">
            <v>4315</v>
          </cell>
        </row>
        <row r="1732">
          <cell r="A1732" t="str">
            <v>42575 182 9 2019</v>
          </cell>
          <cell r="B1732">
            <v>5400</v>
          </cell>
        </row>
        <row r="1733">
          <cell r="A1733" t="str">
            <v>42577 182 1 2017</v>
          </cell>
          <cell r="B1733">
            <v>2668</v>
          </cell>
        </row>
        <row r="1734">
          <cell r="A1734" t="str">
            <v>42577 182 1 2018</v>
          </cell>
          <cell r="B1734">
            <v>3450</v>
          </cell>
        </row>
        <row r="1735">
          <cell r="A1735" t="str">
            <v>42577 182 1 2019</v>
          </cell>
          <cell r="B1735">
            <v>2103</v>
          </cell>
        </row>
        <row r="1736">
          <cell r="A1736" t="str">
            <v>42577 182 1 2020</v>
          </cell>
          <cell r="B1736">
            <v>1540</v>
          </cell>
        </row>
        <row r="1737">
          <cell r="A1737" t="str">
            <v>42577 182 10 2018</v>
          </cell>
          <cell r="B1737">
            <v>1792</v>
          </cell>
        </row>
        <row r="1738">
          <cell r="A1738" t="str">
            <v>42577 182 10 2019</v>
          </cell>
          <cell r="B1738">
            <v>1365</v>
          </cell>
        </row>
        <row r="1739">
          <cell r="A1739" t="str">
            <v>42577 182 11 2017</v>
          </cell>
          <cell r="B1739">
            <v>2616</v>
          </cell>
        </row>
        <row r="1740">
          <cell r="A1740" t="str">
            <v>42577 182 11 2018</v>
          </cell>
          <cell r="B1740">
            <v>2103</v>
          </cell>
        </row>
        <row r="1741">
          <cell r="A1741" t="str">
            <v>42577 182 11 2019</v>
          </cell>
          <cell r="B1741">
            <v>1485</v>
          </cell>
        </row>
        <row r="1742">
          <cell r="A1742" t="str">
            <v>42577 182 12 2017</v>
          </cell>
          <cell r="B1742">
            <v>2790</v>
          </cell>
        </row>
        <row r="1743">
          <cell r="A1743" t="str">
            <v>42577 182 12 2018</v>
          </cell>
          <cell r="B1743">
            <v>2103</v>
          </cell>
        </row>
        <row r="1744">
          <cell r="A1744" t="str">
            <v>42577 182 12 2019</v>
          </cell>
          <cell r="B1744">
            <v>1543</v>
          </cell>
        </row>
        <row r="1745">
          <cell r="A1745" t="str">
            <v>42577 182 2 2017</v>
          </cell>
          <cell r="B1745">
            <v>2937</v>
          </cell>
        </row>
        <row r="1746">
          <cell r="A1746" t="str">
            <v>42577 182 2 2018</v>
          </cell>
          <cell r="B1746">
            <v>3451</v>
          </cell>
        </row>
        <row r="1747">
          <cell r="A1747" t="str">
            <v>42577 182 2 2019</v>
          </cell>
          <cell r="B1747">
            <v>1717</v>
          </cell>
        </row>
        <row r="1748">
          <cell r="A1748" t="str">
            <v>42577 182 3 2017</v>
          </cell>
          <cell r="B1748">
            <v>2779</v>
          </cell>
        </row>
        <row r="1749">
          <cell r="A1749" t="str">
            <v>42577 182 3 2018</v>
          </cell>
          <cell r="B1749">
            <v>3605</v>
          </cell>
        </row>
        <row r="1750">
          <cell r="A1750" t="str">
            <v>42577 182 3 2019</v>
          </cell>
          <cell r="B1750">
            <v>1717</v>
          </cell>
        </row>
        <row r="1751">
          <cell r="A1751" t="str">
            <v>42577 182 4 2017</v>
          </cell>
          <cell r="B1751">
            <v>2779</v>
          </cell>
        </row>
        <row r="1752">
          <cell r="A1752" t="str">
            <v>42577 182 4 2018</v>
          </cell>
          <cell r="B1752">
            <v>3111</v>
          </cell>
        </row>
        <row r="1753">
          <cell r="A1753" t="str">
            <v>42577 182 4 2019</v>
          </cell>
          <cell r="B1753">
            <v>1717</v>
          </cell>
        </row>
        <row r="1754">
          <cell r="A1754" t="str">
            <v>42577 182 5 2017</v>
          </cell>
          <cell r="B1754">
            <v>2598</v>
          </cell>
        </row>
        <row r="1755">
          <cell r="A1755" t="str">
            <v>42577 182 5 2018</v>
          </cell>
          <cell r="B1755">
            <v>3182</v>
          </cell>
        </row>
        <row r="1756">
          <cell r="A1756" t="str">
            <v>42577 182 5 2019</v>
          </cell>
          <cell r="B1756">
            <v>1362</v>
          </cell>
        </row>
        <row r="1757">
          <cell r="A1757" t="str">
            <v>42577 182 6 2017</v>
          </cell>
          <cell r="B1757">
            <v>2614</v>
          </cell>
        </row>
        <row r="1758">
          <cell r="A1758" t="str">
            <v>42577 182 6 2018</v>
          </cell>
          <cell r="B1758">
            <v>3182</v>
          </cell>
        </row>
        <row r="1759">
          <cell r="A1759" t="str">
            <v>42577 182 6 2019</v>
          </cell>
          <cell r="B1759">
            <v>1359</v>
          </cell>
        </row>
        <row r="1760">
          <cell r="A1760" t="str">
            <v>42577 182 7 2017</v>
          </cell>
          <cell r="B1760">
            <v>2614</v>
          </cell>
        </row>
        <row r="1761">
          <cell r="A1761" t="str">
            <v>42577 182 7 2018</v>
          </cell>
          <cell r="B1761">
            <v>1860</v>
          </cell>
        </row>
        <row r="1762">
          <cell r="A1762" t="str">
            <v>42577 182 7 2019</v>
          </cell>
          <cell r="B1762">
            <v>1359</v>
          </cell>
        </row>
        <row r="1763">
          <cell r="A1763" t="str">
            <v>42577 182 8 2017</v>
          </cell>
          <cell r="B1763">
            <v>2614</v>
          </cell>
        </row>
        <row r="1764">
          <cell r="A1764" t="str">
            <v>42577 182 8 2018</v>
          </cell>
          <cell r="B1764">
            <v>1828</v>
          </cell>
        </row>
        <row r="1765">
          <cell r="A1765" t="str">
            <v>42577 182 8 2019</v>
          </cell>
          <cell r="B1765">
            <v>1119</v>
          </cell>
        </row>
        <row r="1766">
          <cell r="A1766" t="str">
            <v>42577 182 9 2017</v>
          </cell>
          <cell r="B1766">
            <v>2614</v>
          </cell>
        </row>
        <row r="1767">
          <cell r="A1767" t="str">
            <v>42577 182 9 2018</v>
          </cell>
          <cell r="B1767">
            <v>1828</v>
          </cell>
        </row>
        <row r="1768">
          <cell r="A1768" t="str">
            <v>42577 182 9 2019</v>
          </cell>
          <cell r="B1768">
            <v>1119</v>
          </cell>
        </row>
        <row r="1769">
          <cell r="A1769" t="str">
            <v>42579 182 1 2017</v>
          </cell>
          <cell r="B1769">
            <v>805</v>
          </cell>
        </row>
        <row r="1770">
          <cell r="A1770" t="str">
            <v>42579 182 1 2018</v>
          </cell>
          <cell r="B1770">
            <v>928</v>
          </cell>
        </row>
        <row r="1771">
          <cell r="A1771" t="str">
            <v>42579 182 1 2019</v>
          </cell>
          <cell r="B1771">
            <v>470</v>
          </cell>
        </row>
        <row r="1772">
          <cell r="A1772" t="str">
            <v>42579 182 1 2020</v>
          </cell>
          <cell r="B1772">
            <v>520</v>
          </cell>
        </row>
        <row r="1773">
          <cell r="A1773" t="str">
            <v>42579 182 10 2018</v>
          </cell>
          <cell r="B1773">
            <v>641</v>
          </cell>
        </row>
        <row r="1774">
          <cell r="A1774" t="str">
            <v>42579 182 10 2019</v>
          </cell>
          <cell r="B1774">
            <v>500</v>
          </cell>
        </row>
        <row r="1775">
          <cell r="A1775" t="str">
            <v>42579 182 11 2017</v>
          </cell>
          <cell r="B1775">
            <v>815</v>
          </cell>
        </row>
        <row r="1776">
          <cell r="A1776" t="str">
            <v>42579 182 11 2018</v>
          </cell>
          <cell r="B1776">
            <v>584</v>
          </cell>
        </row>
        <row r="1777">
          <cell r="A1777" t="str">
            <v>42579 182 11 2019</v>
          </cell>
          <cell r="B1777">
            <v>510</v>
          </cell>
        </row>
        <row r="1778">
          <cell r="A1778" t="str">
            <v>42579 182 12 2017</v>
          </cell>
          <cell r="B1778">
            <v>928</v>
          </cell>
        </row>
        <row r="1779">
          <cell r="A1779" t="str">
            <v>42579 182 12 2018</v>
          </cell>
          <cell r="B1779">
            <v>470</v>
          </cell>
        </row>
        <row r="1780">
          <cell r="A1780" t="str">
            <v>42579 182 12 2019</v>
          </cell>
          <cell r="B1780">
            <v>519</v>
          </cell>
        </row>
        <row r="1781">
          <cell r="A1781" t="str">
            <v>42579 182 2 2017</v>
          </cell>
          <cell r="B1781">
            <v>881</v>
          </cell>
        </row>
        <row r="1782">
          <cell r="A1782" t="str">
            <v>42579 182 2 2018</v>
          </cell>
          <cell r="B1782">
            <v>930</v>
          </cell>
        </row>
        <row r="1783">
          <cell r="A1783" t="str">
            <v>42579 182 2 2019</v>
          </cell>
          <cell r="B1783">
            <v>426</v>
          </cell>
        </row>
        <row r="1784">
          <cell r="A1784" t="str">
            <v>42579 182 3 2017</v>
          </cell>
          <cell r="B1784">
            <v>832</v>
          </cell>
        </row>
        <row r="1785">
          <cell r="A1785" t="str">
            <v>42579 182 3 2018</v>
          </cell>
          <cell r="B1785">
            <v>1011</v>
          </cell>
        </row>
        <row r="1786">
          <cell r="A1786" t="str">
            <v>42579 182 3 2019</v>
          </cell>
          <cell r="B1786">
            <v>426</v>
          </cell>
        </row>
        <row r="1787">
          <cell r="A1787" t="str">
            <v>42579 182 4 2017</v>
          </cell>
          <cell r="B1787">
            <v>832</v>
          </cell>
        </row>
        <row r="1788">
          <cell r="A1788" t="str">
            <v>42579 182 4 2018</v>
          </cell>
          <cell r="B1788">
            <v>1023</v>
          </cell>
        </row>
        <row r="1789">
          <cell r="A1789" t="str">
            <v>42579 182 4 2019</v>
          </cell>
          <cell r="B1789">
            <v>426</v>
          </cell>
        </row>
        <row r="1790">
          <cell r="A1790" t="str">
            <v>42579 182 5 2017</v>
          </cell>
          <cell r="B1790">
            <v>902</v>
          </cell>
        </row>
        <row r="1791">
          <cell r="A1791" t="str">
            <v>42579 182 5 2018</v>
          </cell>
          <cell r="B1791">
            <v>1095</v>
          </cell>
        </row>
        <row r="1792">
          <cell r="A1792" t="str">
            <v>42579 182 5 2019</v>
          </cell>
          <cell r="B1792">
            <v>328</v>
          </cell>
        </row>
        <row r="1793">
          <cell r="A1793" t="str">
            <v>42579 182 6 2017</v>
          </cell>
          <cell r="B1793">
            <v>902</v>
          </cell>
        </row>
        <row r="1794">
          <cell r="A1794" t="str">
            <v>42579 182 6 2018</v>
          </cell>
          <cell r="B1794">
            <v>1155</v>
          </cell>
        </row>
        <row r="1795">
          <cell r="A1795" t="str">
            <v>42579 182 6 2019</v>
          </cell>
          <cell r="B1795">
            <v>328</v>
          </cell>
        </row>
        <row r="1796">
          <cell r="A1796" t="str">
            <v>42579 182 7 2017</v>
          </cell>
          <cell r="B1796">
            <v>912</v>
          </cell>
        </row>
        <row r="1797">
          <cell r="A1797" t="str">
            <v>42579 182 7 2018</v>
          </cell>
          <cell r="B1797">
            <v>531</v>
          </cell>
        </row>
        <row r="1798">
          <cell r="A1798" t="str">
            <v>42579 182 7 2019</v>
          </cell>
          <cell r="B1798">
            <v>328</v>
          </cell>
        </row>
        <row r="1799">
          <cell r="A1799" t="str">
            <v>42579 182 8 2017</v>
          </cell>
          <cell r="B1799">
            <v>912</v>
          </cell>
        </row>
        <row r="1800">
          <cell r="A1800" t="str">
            <v>42579 182 8 2018</v>
          </cell>
          <cell r="B1800">
            <v>493</v>
          </cell>
        </row>
        <row r="1801">
          <cell r="A1801" t="str">
            <v>42579 182 8 2019</v>
          </cell>
          <cell r="B1801">
            <v>248</v>
          </cell>
        </row>
        <row r="1802">
          <cell r="A1802" t="str">
            <v>42579 182 9 2017</v>
          </cell>
          <cell r="B1802">
            <v>818</v>
          </cell>
        </row>
        <row r="1803">
          <cell r="A1803" t="str">
            <v>42579 182 9 2018</v>
          </cell>
          <cell r="B1803">
            <v>493</v>
          </cell>
        </row>
        <row r="1804">
          <cell r="A1804" t="str">
            <v>42579 182 9 2019</v>
          </cell>
          <cell r="B1804">
            <v>248</v>
          </cell>
        </row>
        <row r="1805">
          <cell r="A1805" t="str">
            <v>42581 218 1 2017</v>
          </cell>
          <cell r="B1805">
            <v>10772</v>
          </cell>
        </row>
        <row r="1806">
          <cell r="A1806" t="str">
            <v>42581 218 1 2018</v>
          </cell>
          <cell r="B1806">
            <v>12652</v>
          </cell>
        </row>
        <row r="1807">
          <cell r="A1807" t="str">
            <v>42581 218 10 2018</v>
          </cell>
          <cell r="B1807">
            <v>22872</v>
          </cell>
        </row>
        <row r="1808">
          <cell r="A1808" t="str">
            <v>42581 218 11 2017</v>
          </cell>
          <cell r="B1808">
            <v>12498</v>
          </cell>
        </row>
        <row r="1809">
          <cell r="A1809" t="str">
            <v>42581 218 11 2018</v>
          </cell>
          <cell r="B1809">
            <v>23277</v>
          </cell>
        </row>
        <row r="1810">
          <cell r="A1810" t="str">
            <v>42581 218 12 2017</v>
          </cell>
          <cell r="B1810">
            <v>12609</v>
          </cell>
        </row>
        <row r="1811">
          <cell r="A1811" t="str">
            <v>42581 218 12 2018</v>
          </cell>
          <cell r="B1811">
            <v>25370</v>
          </cell>
        </row>
        <row r="1812">
          <cell r="A1812" t="str">
            <v>42581 218 2 2017</v>
          </cell>
          <cell r="B1812">
            <v>10772</v>
          </cell>
        </row>
        <row r="1813">
          <cell r="A1813" t="str">
            <v>42581 218 2 2018</v>
          </cell>
          <cell r="B1813">
            <v>13134</v>
          </cell>
        </row>
        <row r="1814">
          <cell r="A1814" t="str">
            <v>42581 218 3 2017</v>
          </cell>
          <cell r="B1814">
            <v>10850</v>
          </cell>
        </row>
        <row r="1815">
          <cell r="A1815" t="str">
            <v>42581 218 3 2018</v>
          </cell>
          <cell r="B1815">
            <v>16144</v>
          </cell>
        </row>
        <row r="1816">
          <cell r="A1816" t="str">
            <v>42581 218 4 2017</v>
          </cell>
          <cell r="B1816">
            <v>10930</v>
          </cell>
        </row>
        <row r="1817">
          <cell r="A1817" t="str">
            <v>42581 218 4 2018</v>
          </cell>
          <cell r="B1817">
            <v>16432</v>
          </cell>
        </row>
        <row r="1818">
          <cell r="A1818" t="str">
            <v>42581 218 5 2017</v>
          </cell>
          <cell r="B1818">
            <v>11191</v>
          </cell>
        </row>
        <row r="1819">
          <cell r="A1819" t="str">
            <v>42581 218 5 2018</v>
          </cell>
          <cell r="B1819">
            <v>16240</v>
          </cell>
        </row>
        <row r="1820">
          <cell r="A1820" t="str">
            <v>42581 218 6 2017</v>
          </cell>
          <cell r="B1820">
            <v>11652</v>
          </cell>
        </row>
        <row r="1821">
          <cell r="A1821" t="str">
            <v>42581 218 6 2018</v>
          </cell>
          <cell r="B1821">
            <v>20351</v>
          </cell>
        </row>
        <row r="1822">
          <cell r="A1822" t="str">
            <v>42581 218 7 2017</v>
          </cell>
          <cell r="B1822">
            <v>11664</v>
          </cell>
        </row>
        <row r="1823">
          <cell r="A1823" t="str">
            <v>42581 218 7 2018</v>
          </cell>
          <cell r="B1823">
            <v>20883</v>
          </cell>
        </row>
        <row r="1824">
          <cell r="A1824" t="str">
            <v>42581 218 8 2017</v>
          </cell>
          <cell r="B1824">
            <v>11704</v>
          </cell>
        </row>
        <row r="1825">
          <cell r="A1825" t="str">
            <v>42581 218 8 2018</v>
          </cell>
          <cell r="B1825">
            <v>19294</v>
          </cell>
        </row>
        <row r="1826">
          <cell r="A1826" t="str">
            <v>42581 218 9 2017</v>
          </cell>
          <cell r="B1826">
            <v>12355</v>
          </cell>
        </row>
        <row r="1827">
          <cell r="A1827" t="str">
            <v>42581 218 9 2018</v>
          </cell>
          <cell r="B1827">
            <v>19318</v>
          </cell>
        </row>
        <row r="1828">
          <cell r="A1828" t="str">
            <v>42582 218 1 2017</v>
          </cell>
          <cell r="B1828">
            <v>9461</v>
          </cell>
        </row>
        <row r="1829">
          <cell r="A1829" t="str">
            <v>42582 218 1 2018</v>
          </cell>
          <cell r="B1829">
            <v>11942</v>
          </cell>
        </row>
        <row r="1830">
          <cell r="A1830" t="str">
            <v>42582 218 10 2018</v>
          </cell>
          <cell r="B1830">
            <v>20786</v>
          </cell>
        </row>
        <row r="1831">
          <cell r="A1831" t="str">
            <v>42582 218 11 2017</v>
          </cell>
          <cell r="B1831">
            <v>11952</v>
          </cell>
        </row>
        <row r="1832">
          <cell r="A1832" t="str">
            <v>42582 218 11 2018</v>
          </cell>
          <cell r="B1832">
            <v>22981</v>
          </cell>
        </row>
        <row r="1833">
          <cell r="A1833" t="str">
            <v>42582 218 12 2017</v>
          </cell>
          <cell r="B1833">
            <v>11953</v>
          </cell>
        </row>
        <row r="1834">
          <cell r="A1834" t="str">
            <v>42582 218 12 2018</v>
          </cell>
          <cell r="B1834">
            <v>25999</v>
          </cell>
        </row>
        <row r="1835">
          <cell r="A1835" t="str">
            <v>42582 218 2 2017</v>
          </cell>
          <cell r="B1835">
            <v>9461</v>
          </cell>
        </row>
        <row r="1836">
          <cell r="A1836" t="str">
            <v>42582 218 2 2018</v>
          </cell>
          <cell r="B1836">
            <v>11854</v>
          </cell>
        </row>
        <row r="1837">
          <cell r="A1837" t="str">
            <v>42582 218 3 2017</v>
          </cell>
          <cell r="B1837">
            <v>9461</v>
          </cell>
        </row>
        <row r="1838">
          <cell r="A1838" t="str">
            <v>42582 218 3 2018</v>
          </cell>
          <cell r="B1838">
            <v>14615</v>
          </cell>
        </row>
        <row r="1839">
          <cell r="A1839" t="str">
            <v>42582 218 4 2017</v>
          </cell>
          <cell r="B1839">
            <v>9339</v>
          </cell>
        </row>
        <row r="1840">
          <cell r="A1840" t="str">
            <v>42582 218 4 2018</v>
          </cell>
          <cell r="B1840">
            <v>14856</v>
          </cell>
        </row>
        <row r="1841">
          <cell r="A1841" t="str">
            <v>42582 218 5 2017</v>
          </cell>
          <cell r="B1841">
            <v>9626</v>
          </cell>
        </row>
        <row r="1842">
          <cell r="A1842" t="str">
            <v>42582 218 5 2018</v>
          </cell>
          <cell r="B1842">
            <v>14969</v>
          </cell>
        </row>
        <row r="1843">
          <cell r="A1843" t="str">
            <v>42582 218 6 2017</v>
          </cell>
          <cell r="B1843">
            <v>10431</v>
          </cell>
        </row>
        <row r="1844">
          <cell r="A1844" t="str">
            <v>42582 218 6 2018</v>
          </cell>
          <cell r="B1844">
            <v>17997</v>
          </cell>
        </row>
        <row r="1845">
          <cell r="A1845" t="str">
            <v>42582 218 7 2017</v>
          </cell>
          <cell r="B1845">
            <v>10368</v>
          </cell>
        </row>
        <row r="1846">
          <cell r="A1846" t="str">
            <v>42582 218 7 2018</v>
          </cell>
          <cell r="B1846">
            <v>19360</v>
          </cell>
        </row>
        <row r="1847">
          <cell r="A1847" t="str">
            <v>42582 218 8 2017</v>
          </cell>
          <cell r="B1847">
            <v>11231</v>
          </cell>
        </row>
        <row r="1848">
          <cell r="A1848" t="str">
            <v>42582 218 8 2018</v>
          </cell>
          <cell r="B1848">
            <v>19590</v>
          </cell>
        </row>
        <row r="1849">
          <cell r="A1849" t="str">
            <v>42582 218 9 2017</v>
          </cell>
          <cell r="B1849">
            <v>11639</v>
          </cell>
        </row>
        <row r="1850">
          <cell r="A1850" t="str">
            <v>42582 218 9 2018</v>
          </cell>
          <cell r="B1850">
            <v>19590</v>
          </cell>
        </row>
        <row r="1851">
          <cell r="A1851" t="str">
            <v>42583 218 1 2017</v>
          </cell>
          <cell r="B1851">
            <v>24491</v>
          </cell>
        </row>
        <row r="1852">
          <cell r="A1852" t="str">
            <v>42583 218 1 2018</v>
          </cell>
          <cell r="B1852">
            <v>37927</v>
          </cell>
        </row>
        <row r="1853">
          <cell r="A1853" t="str">
            <v>42583 218 10 2018</v>
          </cell>
          <cell r="B1853">
            <v>70592</v>
          </cell>
        </row>
        <row r="1854">
          <cell r="A1854" t="str">
            <v>42583 218 11 2017</v>
          </cell>
          <cell r="B1854">
            <v>34061</v>
          </cell>
        </row>
        <row r="1855">
          <cell r="A1855" t="str">
            <v>42583 218 11 2018</v>
          </cell>
          <cell r="B1855">
            <v>70592</v>
          </cell>
        </row>
        <row r="1856">
          <cell r="A1856" t="str">
            <v>42583 218 12 2017</v>
          </cell>
          <cell r="B1856">
            <v>34159</v>
          </cell>
        </row>
        <row r="1857">
          <cell r="A1857" t="str">
            <v>42583 218 12 2018</v>
          </cell>
          <cell r="B1857">
            <v>79331</v>
          </cell>
        </row>
        <row r="1858">
          <cell r="A1858" t="str">
            <v>42583 218 2 2017</v>
          </cell>
          <cell r="B1858">
            <v>24491</v>
          </cell>
        </row>
        <row r="1859">
          <cell r="A1859" t="str">
            <v>42583 218 2 2018</v>
          </cell>
          <cell r="B1859">
            <v>37874</v>
          </cell>
        </row>
        <row r="1860">
          <cell r="A1860" t="str">
            <v>42583 218 3 2017</v>
          </cell>
          <cell r="B1860">
            <v>24491</v>
          </cell>
        </row>
        <row r="1861">
          <cell r="A1861" t="str">
            <v>42583 218 3 2018</v>
          </cell>
          <cell r="B1861">
            <v>69319</v>
          </cell>
        </row>
        <row r="1862">
          <cell r="A1862" t="str">
            <v>42583 218 4 2017</v>
          </cell>
          <cell r="B1862">
            <v>23778</v>
          </cell>
        </row>
        <row r="1863">
          <cell r="A1863" t="str">
            <v>42583 218 4 2018</v>
          </cell>
          <cell r="B1863">
            <v>66333</v>
          </cell>
        </row>
        <row r="1864">
          <cell r="A1864" t="str">
            <v>42583 218 5 2017</v>
          </cell>
          <cell r="B1864">
            <v>29203</v>
          </cell>
        </row>
        <row r="1865">
          <cell r="A1865" t="str">
            <v>42583 218 5 2018</v>
          </cell>
          <cell r="B1865">
            <v>65896</v>
          </cell>
        </row>
        <row r="1866">
          <cell r="A1866" t="str">
            <v>42583 218 6 2017</v>
          </cell>
          <cell r="B1866">
            <v>33489</v>
          </cell>
        </row>
        <row r="1867">
          <cell r="A1867" t="str">
            <v>42583 218 6 2018</v>
          </cell>
          <cell r="B1867">
            <v>74506</v>
          </cell>
        </row>
        <row r="1868">
          <cell r="A1868" t="str">
            <v>42583 218 7 2017</v>
          </cell>
          <cell r="B1868">
            <v>33477</v>
          </cell>
        </row>
        <row r="1869">
          <cell r="A1869" t="str">
            <v>42583 218 7 2018</v>
          </cell>
          <cell r="B1869">
            <v>72829</v>
          </cell>
        </row>
        <row r="1870">
          <cell r="A1870" t="str">
            <v>42583 218 8 2017</v>
          </cell>
          <cell r="B1870">
            <v>33477</v>
          </cell>
        </row>
        <row r="1871">
          <cell r="A1871" t="str">
            <v>42583 218 8 2018</v>
          </cell>
          <cell r="B1871">
            <v>53127</v>
          </cell>
        </row>
        <row r="1872">
          <cell r="A1872" t="str">
            <v>42583 218 9 2017</v>
          </cell>
          <cell r="B1872">
            <v>33773</v>
          </cell>
        </row>
        <row r="1873">
          <cell r="A1873" t="str">
            <v>42583 218 9 2018</v>
          </cell>
          <cell r="B1873">
            <v>53659</v>
          </cell>
        </row>
        <row r="1874">
          <cell r="A1874" t="str">
            <v>42585 218 1 2017</v>
          </cell>
          <cell r="B1874">
            <v>10284</v>
          </cell>
        </row>
        <row r="1875">
          <cell r="A1875" t="str">
            <v>42585 218 1 2018</v>
          </cell>
          <cell r="B1875">
            <v>14785</v>
          </cell>
        </row>
        <row r="1876">
          <cell r="A1876" t="str">
            <v>42585 218 10 2018</v>
          </cell>
          <cell r="B1876">
            <v>28943</v>
          </cell>
        </row>
        <row r="1877">
          <cell r="A1877" t="str">
            <v>42585 218 11 2017</v>
          </cell>
          <cell r="B1877">
            <v>13738</v>
          </cell>
        </row>
        <row r="1878">
          <cell r="A1878" t="str">
            <v>42585 218 11 2018</v>
          </cell>
          <cell r="B1878">
            <v>29061</v>
          </cell>
        </row>
        <row r="1879">
          <cell r="A1879" t="str">
            <v>42585 218 12 2017</v>
          </cell>
          <cell r="B1879">
            <v>13827</v>
          </cell>
        </row>
        <row r="1880">
          <cell r="A1880" t="str">
            <v>42585 218 12 2018</v>
          </cell>
          <cell r="B1880">
            <v>30849</v>
          </cell>
        </row>
        <row r="1881">
          <cell r="A1881" t="str">
            <v>42585 218 2 2017</v>
          </cell>
          <cell r="B1881">
            <v>10284</v>
          </cell>
        </row>
        <row r="1882">
          <cell r="A1882" t="str">
            <v>42585 218 2 2018</v>
          </cell>
          <cell r="B1882">
            <v>15502</v>
          </cell>
        </row>
        <row r="1883">
          <cell r="A1883" t="str">
            <v>42585 218 3 2017</v>
          </cell>
          <cell r="B1883">
            <v>10284</v>
          </cell>
        </row>
        <row r="1884">
          <cell r="A1884" t="str">
            <v>42585 218 3 2018</v>
          </cell>
          <cell r="B1884">
            <v>15128</v>
          </cell>
        </row>
        <row r="1885">
          <cell r="A1885" t="str">
            <v>42585 218 4 2017</v>
          </cell>
          <cell r="B1885">
            <v>10583</v>
          </cell>
        </row>
        <row r="1886">
          <cell r="A1886" t="str">
            <v>42585 218 4 2018</v>
          </cell>
          <cell r="B1886">
            <v>13951</v>
          </cell>
        </row>
        <row r="1887">
          <cell r="A1887" t="str">
            <v>42585 218 5 2017</v>
          </cell>
          <cell r="B1887">
            <v>10834</v>
          </cell>
        </row>
        <row r="1888">
          <cell r="A1888" t="str">
            <v>42585 218 5 2018</v>
          </cell>
          <cell r="B1888">
            <v>13774</v>
          </cell>
        </row>
        <row r="1889">
          <cell r="A1889" t="str">
            <v>42585 218 6 2017</v>
          </cell>
          <cell r="B1889">
            <v>10834</v>
          </cell>
        </row>
        <row r="1890">
          <cell r="A1890" t="str">
            <v>42585 218 6 2018</v>
          </cell>
          <cell r="B1890">
            <v>28056</v>
          </cell>
        </row>
        <row r="1891">
          <cell r="A1891" t="str">
            <v>42585 218 7 2017</v>
          </cell>
          <cell r="B1891">
            <v>11135</v>
          </cell>
        </row>
        <row r="1892">
          <cell r="A1892" t="str">
            <v>42585 218 7 2018</v>
          </cell>
          <cell r="B1892">
            <v>28262</v>
          </cell>
        </row>
        <row r="1893">
          <cell r="A1893" t="str">
            <v>42585 218 8 2017</v>
          </cell>
          <cell r="B1893">
            <v>11135</v>
          </cell>
        </row>
        <row r="1894">
          <cell r="A1894" t="str">
            <v>42585 218 8 2018</v>
          </cell>
          <cell r="B1894">
            <v>28344</v>
          </cell>
        </row>
        <row r="1895">
          <cell r="A1895" t="str">
            <v>42585 218 9 2017</v>
          </cell>
          <cell r="B1895">
            <v>12606</v>
          </cell>
        </row>
        <row r="1896">
          <cell r="A1896" t="str">
            <v>42585 218 9 2018</v>
          </cell>
          <cell r="B1896">
            <v>28788</v>
          </cell>
        </row>
        <row r="1897">
          <cell r="A1897" t="str">
            <v>42586 218 1 2017</v>
          </cell>
          <cell r="B1897">
            <v>23782</v>
          </cell>
        </row>
        <row r="1898">
          <cell r="A1898" t="str">
            <v>42586 218 1 2018</v>
          </cell>
          <cell r="B1898">
            <v>48001</v>
          </cell>
        </row>
        <row r="1899">
          <cell r="A1899" t="str">
            <v>42586 218 10 2018</v>
          </cell>
          <cell r="B1899">
            <v>84642</v>
          </cell>
        </row>
        <row r="1900">
          <cell r="A1900" t="str">
            <v>42586 218 11 2017</v>
          </cell>
          <cell r="B1900">
            <v>44631</v>
          </cell>
        </row>
        <row r="1901">
          <cell r="A1901" t="str">
            <v>42586 218 11 2018</v>
          </cell>
          <cell r="B1901">
            <v>84642</v>
          </cell>
        </row>
        <row r="1902">
          <cell r="A1902" t="str">
            <v>42586 218 12 2017</v>
          </cell>
          <cell r="B1902">
            <v>44718</v>
          </cell>
        </row>
        <row r="1903">
          <cell r="A1903" t="str">
            <v>42586 218 12 2018</v>
          </cell>
          <cell r="B1903">
            <v>103058</v>
          </cell>
        </row>
        <row r="1904">
          <cell r="A1904" t="str">
            <v>42586 218 2 2017</v>
          </cell>
          <cell r="B1904">
            <v>23782</v>
          </cell>
        </row>
        <row r="1905">
          <cell r="A1905" t="str">
            <v>42586 218 2 2018</v>
          </cell>
          <cell r="B1905">
            <v>48358</v>
          </cell>
        </row>
        <row r="1906">
          <cell r="A1906" t="str">
            <v>42586 218 3 2017</v>
          </cell>
          <cell r="B1906">
            <v>23782</v>
          </cell>
        </row>
        <row r="1907">
          <cell r="A1907" t="str">
            <v>42586 218 3 2018</v>
          </cell>
          <cell r="B1907">
            <v>79057</v>
          </cell>
        </row>
        <row r="1908">
          <cell r="A1908" t="str">
            <v>42586 218 4 2017</v>
          </cell>
          <cell r="B1908">
            <v>22371</v>
          </cell>
        </row>
        <row r="1909">
          <cell r="A1909" t="str">
            <v>42586 218 4 2018</v>
          </cell>
          <cell r="B1909">
            <v>79371</v>
          </cell>
        </row>
        <row r="1910">
          <cell r="A1910" t="str">
            <v>42586 218 5 2017</v>
          </cell>
          <cell r="B1910">
            <v>27229</v>
          </cell>
        </row>
        <row r="1911">
          <cell r="A1911" t="str">
            <v>42586 218 5 2018</v>
          </cell>
          <cell r="B1911">
            <v>81213</v>
          </cell>
        </row>
        <row r="1912">
          <cell r="A1912" t="str">
            <v>42586 218 6 2017</v>
          </cell>
          <cell r="B1912">
            <v>35694</v>
          </cell>
        </row>
        <row r="1913">
          <cell r="A1913" t="str">
            <v>42586 218 6 2018</v>
          </cell>
          <cell r="B1913">
            <v>88058</v>
          </cell>
        </row>
        <row r="1914">
          <cell r="A1914" t="str">
            <v>42586 218 7 2017</v>
          </cell>
          <cell r="B1914">
            <v>36467</v>
          </cell>
        </row>
        <row r="1915">
          <cell r="A1915" t="str">
            <v>42586 218 7 2018</v>
          </cell>
          <cell r="B1915">
            <v>83733</v>
          </cell>
        </row>
        <row r="1916">
          <cell r="A1916" t="str">
            <v>42586 218 8 2017</v>
          </cell>
          <cell r="B1916">
            <v>36467</v>
          </cell>
        </row>
        <row r="1917">
          <cell r="A1917" t="str">
            <v>42586 218 8 2018</v>
          </cell>
          <cell r="B1917">
            <v>66281</v>
          </cell>
        </row>
        <row r="1918">
          <cell r="A1918" t="str">
            <v>42586 218 9 2017</v>
          </cell>
          <cell r="B1918">
            <v>45075</v>
          </cell>
        </row>
        <row r="1919">
          <cell r="A1919" t="str">
            <v>42586 218 9 2018</v>
          </cell>
          <cell r="B1919">
            <v>74970</v>
          </cell>
        </row>
        <row r="1920">
          <cell r="A1920" t="str">
            <v>42588 218 1 2017</v>
          </cell>
          <cell r="B1920">
            <v>19358</v>
          </cell>
        </row>
        <row r="1921">
          <cell r="A1921" t="str">
            <v>42588 218 1 2018</v>
          </cell>
          <cell r="B1921">
            <v>21867</v>
          </cell>
        </row>
        <row r="1922">
          <cell r="A1922" t="str">
            <v>42588 218 10 2018</v>
          </cell>
          <cell r="B1922">
            <v>36642</v>
          </cell>
        </row>
        <row r="1923">
          <cell r="A1923" t="str">
            <v>42588 218 11 2017</v>
          </cell>
          <cell r="B1923">
            <v>21848</v>
          </cell>
        </row>
        <row r="1924">
          <cell r="A1924" t="str">
            <v>42588 218 11 2018</v>
          </cell>
          <cell r="B1924">
            <v>36642</v>
          </cell>
        </row>
        <row r="1925">
          <cell r="A1925" t="str">
            <v>42588 218 12 2017</v>
          </cell>
          <cell r="B1925">
            <v>21915</v>
          </cell>
        </row>
        <row r="1926">
          <cell r="A1926" t="str">
            <v>42588 218 12 2018</v>
          </cell>
          <cell r="B1926">
            <v>43851</v>
          </cell>
        </row>
        <row r="1927">
          <cell r="A1927" t="str">
            <v>42588 218 2 2017</v>
          </cell>
          <cell r="B1927">
            <v>19358</v>
          </cell>
        </row>
        <row r="1928">
          <cell r="A1928" t="str">
            <v>42588 218 2 2018</v>
          </cell>
          <cell r="B1928">
            <v>25430</v>
          </cell>
        </row>
        <row r="1929">
          <cell r="A1929" t="str">
            <v>42588 218 3 2017</v>
          </cell>
          <cell r="B1929">
            <v>19503</v>
          </cell>
        </row>
        <row r="1930">
          <cell r="A1930" t="str">
            <v>42588 218 3 2018</v>
          </cell>
          <cell r="B1930">
            <v>25003</v>
          </cell>
        </row>
        <row r="1931">
          <cell r="A1931" t="str">
            <v>42588 218 4 2017</v>
          </cell>
          <cell r="B1931">
            <v>18347</v>
          </cell>
        </row>
        <row r="1932">
          <cell r="A1932" t="str">
            <v>42588 218 4 2018</v>
          </cell>
          <cell r="B1932">
            <v>23951</v>
          </cell>
        </row>
        <row r="1933">
          <cell r="A1933" t="str">
            <v>42588 218 5 2017</v>
          </cell>
          <cell r="B1933">
            <v>18796</v>
          </cell>
        </row>
        <row r="1934">
          <cell r="A1934" t="str">
            <v>42588 218 5 2018</v>
          </cell>
          <cell r="B1934">
            <v>23767</v>
          </cell>
        </row>
        <row r="1935">
          <cell r="A1935" t="str">
            <v>42588 218 6 2017</v>
          </cell>
          <cell r="B1935">
            <v>18796</v>
          </cell>
        </row>
        <row r="1936">
          <cell r="A1936" t="str">
            <v>42588 218 6 2018</v>
          </cell>
          <cell r="B1936">
            <v>36963</v>
          </cell>
        </row>
        <row r="1937">
          <cell r="A1937" t="str">
            <v>42588 218 7 2017</v>
          </cell>
          <cell r="B1937">
            <v>19875</v>
          </cell>
        </row>
        <row r="1938">
          <cell r="A1938" t="str">
            <v>42588 218 7 2018</v>
          </cell>
          <cell r="B1938">
            <v>38638</v>
          </cell>
        </row>
        <row r="1939">
          <cell r="A1939" t="str">
            <v>42588 218 8 2017</v>
          </cell>
          <cell r="B1939">
            <v>19875</v>
          </cell>
        </row>
        <row r="1940">
          <cell r="A1940" t="str">
            <v>42588 218 8 2018</v>
          </cell>
          <cell r="B1940">
            <v>35635</v>
          </cell>
        </row>
        <row r="1941">
          <cell r="A1941" t="str">
            <v>42588 218 9 2017</v>
          </cell>
          <cell r="B1941">
            <v>20948</v>
          </cell>
        </row>
        <row r="1942">
          <cell r="A1942" t="str">
            <v>42588 218 9 2018</v>
          </cell>
          <cell r="B1942">
            <v>36207</v>
          </cell>
        </row>
        <row r="1943">
          <cell r="A1943" t="str">
            <v>42589 217 1 2017</v>
          </cell>
          <cell r="B1943">
            <v>48257</v>
          </cell>
        </row>
        <row r="1944">
          <cell r="A1944" t="str">
            <v>42589 217 1 2018</v>
          </cell>
          <cell r="B1944">
            <v>44408</v>
          </cell>
        </row>
        <row r="1945">
          <cell r="A1945" t="str">
            <v>42589 217 1 2019</v>
          </cell>
          <cell r="B1945">
            <v>45567</v>
          </cell>
        </row>
        <row r="1946">
          <cell r="A1946" t="str">
            <v>42589 217 1 2020</v>
          </cell>
          <cell r="B1946">
            <v>59204</v>
          </cell>
        </row>
        <row r="1947">
          <cell r="A1947" t="str">
            <v>42589 217 10 2018</v>
          </cell>
          <cell r="B1947">
            <v>46671</v>
          </cell>
        </row>
        <row r="1948">
          <cell r="A1948" t="str">
            <v>42589 217 10 2019</v>
          </cell>
          <cell r="B1948">
            <v>43935</v>
          </cell>
        </row>
        <row r="1949">
          <cell r="A1949" t="str">
            <v>42589 217 11 2017</v>
          </cell>
          <cell r="B1949">
            <v>46530</v>
          </cell>
        </row>
        <row r="1950">
          <cell r="A1950" t="str">
            <v>42589 217 11 2018</v>
          </cell>
          <cell r="B1950">
            <v>48279</v>
          </cell>
        </row>
        <row r="1951">
          <cell r="A1951" t="str">
            <v>42589 217 11 2019</v>
          </cell>
          <cell r="B1951">
            <v>63840</v>
          </cell>
        </row>
        <row r="1952">
          <cell r="A1952" t="str">
            <v>42589 217 12 2017</v>
          </cell>
          <cell r="B1952">
            <v>44345</v>
          </cell>
        </row>
        <row r="1953">
          <cell r="A1953" t="str">
            <v>42589 217 12 2018</v>
          </cell>
          <cell r="B1953">
            <v>47932</v>
          </cell>
        </row>
        <row r="1954">
          <cell r="A1954" t="str">
            <v>42589 217 12 2019</v>
          </cell>
          <cell r="B1954">
            <v>59330</v>
          </cell>
        </row>
        <row r="1955">
          <cell r="A1955" t="str">
            <v>42589 217 2 2017</v>
          </cell>
          <cell r="B1955">
            <v>39579</v>
          </cell>
        </row>
        <row r="1956">
          <cell r="A1956" t="str">
            <v>42589 217 2 2018</v>
          </cell>
          <cell r="B1956">
            <v>43975</v>
          </cell>
        </row>
        <row r="1957">
          <cell r="A1957" t="str">
            <v>42589 217 2 2019</v>
          </cell>
          <cell r="B1957">
            <v>46467</v>
          </cell>
        </row>
        <row r="1958">
          <cell r="A1958" t="str">
            <v>42589 217 3 2017</v>
          </cell>
          <cell r="B1958">
            <v>39420</v>
          </cell>
        </row>
        <row r="1959">
          <cell r="A1959" t="str">
            <v>42589 217 3 2018</v>
          </cell>
          <cell r="B1959">
            <v>43917</v>
          </cell>
        </row>
        <row r="1960">
          <cell r="A1960" t="str">
            <v>42589 217 3 2019</v>
          </cell>
          <cell r="B1960">
            <v>43567</v>
          </cell>
        </row>
        <row r="1961">
          <cell r="A1961" t="str">
            <v>42589 217 4 2017</v>
          </cell>
          <cell r="B1961">
            <v>40484</v>
          </cell>
        </row>
        <row r="1962">
          <cell r="A1962" t="str">
            <v>42589 217 4 2018</v>
          </cell>
          <cell r="B1962">
            <v>44736</v>
          </cell>
        </row>
        <row r="1963">
          <cell r="A1963" t="str">
            <v>42589 217 4 2019</v>
          </cell>
          <cell r="B1963">
            <v>53567</v>
          </cell>
        </row>
        <row r="1964">
          <cell r="A1964" t="str">
            <v>42589 217 5 2017</v>
          </cell>
          <cell r="B1964">
            <v>38892</v>
          </cell>
        </row>
        <row r="1965">
          <cell r="A1965" t="str">
            <v>42589 217 5 2018</v>
          </cell>
          <cell r="B1965">
            <v>44442</v>
          </cell>
        </row>
        <row r="1966">
          <cell r="A1966" t="str">
            <v>42589 217 5 2019</v>
          </cell>
          <cell r="B1966">
            <v>53265</v>
          </cell>
        </row>
        <row r="1967">
          <cell r="A1967" t="str">
            <v>42589 217 6 2017</v>
          </cell>
          <cell r="B1967">
            <v>43752</v>
          </cell>
        </row>
        <row r="1968">
          <cell r="A1968" t="str">
            <v>42589 217 6 2018</v>
          </cell>
          <cell r="B1968">
            <v>42174</v>
          </cell>
        </row>
        <row r="1969">
          <cell r="A1969" t="str">
            <v>42589 217 6 2019</v>
          </cell>
          <cell r="B1969">
            <v>52226</v>
          </cell>
        </row>
        <row r="1970">
          <cell r="A1970" t="str">
            <v>42589 217 7 2017</v>
          </cell>
          <cell r="B1970">
            <v>51391</v>
          </cell>
        </row>
        <row r="1971">
          <cell r="A1971" t="str">
            <v>42589 217 7 2018</v>
          </cell>
          <cell r="B1971">
            <v>44123</v>
          </cell>
        </row>
        <row r="1972">
          <cell r="A1972" t="str">
            <v>42589 217 7 2019</v>
          </cell>
          <cell r="B1972">
            <v>52226</v>
          </cell>
        </row>
        <row r="1973">
          <cell r="A1973" t="str">
            <v>42589 217 8 2017</v>
          </cell>
          <cell r="B1973">
            <v>50177</v>
          </cell>
        </row>
        <row r="1974">
          <cell r="A1974" t="str">
            <v>42589 217 8 2018</v>
          </cell>
          <cell r="B1974">
            <v>46407</v>
          </cell>
        </row>
        <row r="1975">
          <cell r="A1975" t="str">
            <v>42589 217 8 2019</v>
          </cell>
          <cell r="B1975">
            <v>52286</v>
          </cell>
        </row>
        <row r="1976">
          <cell r="A1976" t="str">
            <v>42589 217 9 2017</v>
          </cell>
          <cell r="B1976">
            <v>49688</v>
          </cell>
        </row>
        <row r="1977">
          <cell r="A1977" t="str">
            <v>42589 217 9 2018</v>
          </cell>
          <cell r="B1977">
            <v>46370</v>
          </cell>
        </row>
        <row r="1978">
          <cell r="A1978" t="str">
            <v>42589 217 9 2019</v>
          </cell>
          <cell r="B1978">
            <v>53390</v>
          </cell>
        </row>
        <row r="1979">
          <cell r="A1979" t="str">
            <v>42591 217 1 2017</v>
          </cell>
          <cell r="B1979">
            <v>40892</v>
          </cell>
        </row>
        <row r="1980">
          <cell r="A1980" t="str">
            <v>42591 217 1 2018</v>
          </cell>
          <cell r="B1980">
            <v>40645</v>
          </cell>
        </row>
        <row r="1981">
          <cell r="A1981" t="str">
            <v>42591 217 1 2019</v>
          </cell>
          <cell r="B1981">
            <v>35407</v>
          </cell>
        </row>
        <row r="1982">
          <cell r="A1982" t="str">
            <v>42591 217 1 2020</v>
          </cell>
          <cell r="B1982">
            <v>42174</v>
          </cell>
        </row>
        <row r="1983">
          <cell r="A1983" t="str">
            <v>42591 217 10 2018</v>
          </cell>
          <cell r="B1983">
            <v>37868</v>
          </cell>
        </row>
        <row r="1984">
          <cell r="A1984" t="str">
            <v>42591 217 10 2019</v>
          </cell>
          <cell r="B1984">
            <v>32385</v>
          </cell>
        </row>
        <row r="1985">
          <cell r="A1985" t="str">
            <v>42591 217 11 2017</v>
          </cell>
          <cell r="B1985">
            <v>40004</v>
          </cell>
        </row>
        <row r="1986">
          <cell r="A1986" t="str">
            <v>42591 217 11 2018</v>
          </cell>
          <cell r="B1986">
            <v>38214</v>
          </cell>
        </row>
        <row r="1987">
          <cell r="A1987" t="str">
            <v>42591 217 11 2019</v>
          </cell>
          <cell r="B1987">
            <v>42655</v>
          </cell>
        </row>
        <row r="1988">
          <cell r="A1988" t="str">
            <v>42591 217 12 2017</v>
          </cell>
          <cell r="B1988">
            <v>40561</v>
          </cell>
        </row>
        <row r="1989">
          <cell r="A1989" t="str">
            <v>42591 217 12 2018</v>
          </cell>
          <cell r="B1989">
            <v>36774</v>
          </cell>
        </row>
        <row r="1990">
          <cell r="A1990" t="str">
            <v>42591 217 12 2019</v>
          </cell>
          <cell r="B1990">
            <v>40530</v>
          </cell>
        </row>
        <row r="1991">
          <cell r="A1991" t="str">
            <v>42591 217 2 2017</v>
          </cell>
          <cell r="B1991">
            <v>33125</v>
          </cell>
        </row>
        <row r="1992">
          <cell r="A1992" t="str">
            <v>42591 217 2 2018</v>
          </cell>
          <cell r="B1992">
            <v>41001</v>
          </cell>
        </row>
        <row r="1993">
          <cell r="A1993" t="str">
            <v>42591 217 2 2019</v>
          </cell>
          <cell r="B1993">
            <v>35490</v>
          </cell>
        </row>
        <row r="1994">
          <cell r="A1994" t="str">
            <v>42591 217 3 2017</v>
          </cell>
          <cell r="B1994">
            <v>33351</v>
          </cell>
        </row>
        <row r="1995">
          <cell r="A1995" t="str">
            <v>42591 217 3 2018</v>
          </cell>
          <cell r="B1995">
            <v>38423</v>
          </cell>
        </row>
        <row r="1996">
          <cell r="A1996" t="str">
            <v>42591 217 3 2019</v>
          </cell>
          <cell r="B1996">
            <v>34629</v>
          </cell>
        </row>
        <row r="1997">
          <cell r="A1997" t="str">
            <v>42591 217 4 2017</v>
          </cell>
          <cell r="B1997">
            <v>35418</v>
          </cell>
        </row>
        <row r="1998">
          <cell r="A1998" t="str">
            <v>42591 217 4 2018</v>
          </cell>
          <cell r="B1998">
            <v>39094</v>
          </cell>
        </row>
        <row r="1999">
          <cell r="A1999" t="str">
            <v>42591 217 4 2019</v>
          </cell>
          <cell r="B1999">
            <v>41877</v>
          </cell>
        </row>
        <row r="2000">
          <cell r="A2000" t="str">
            <v>42591 217 5 2017</v>
          </cell>
          <cell r="B2000">
            <v>33768</v>
          </cell>
        </row>
        <row r="2001">
          <cell r="A2001" t="str">
            <v>42591 217 5 2018</v>
          </cell>
          <cell r="B2001">
            <v>39146</v>
          </cell>
        </row>
        <row r="2002">
          <cell r="A2002" t="str">
            <v>42591 217 5 2019</v>
          </cell>
          <cell r="B2002">
            <v>42499</v>
          </cell>
        </row>
        <row r="2003">
          <cell r="A2003" t="str">
            <v>42591 217 6 2017</v>
          </cell>
          <cell r="B2003">
            <v>36107</v>
          </cell>
        </row>
        <row r="2004">
          <cell r="A2004" t="str">
            <v>42591 217 6 2018</v>
          </cell>
          <cell r="B2004">
            <v>37151</v>
          </cell>
        </row>
        <row r="2005">
          <cell r="A2005" t="str">
            <v>42591 217 6 2019</v>
          </cell>
          <cell r="B2005">
            <v>40453</v>
          </cell>
        </row>
        <row r="2006">
          <cell r="A2006" t="str">
            <v>42591 217 7 2017</v>
          </cell>
          <cell r="B2006">
            <v>44020</v>
          </cell>
        </row>
        <row r="2007">
          <cell r="A2007" t="str">
            <v>42591 217 7 2018</v>
          </cell>
          <cell r="B2007">
            <v>37190</v>
          </cell>
        </row>
        <row r="2008">
          <cell r="A2008" t="str">
            <v>42591 217 7 2019</v>
          </cell>
          <cell r="B2008">
            <v>40525</v>
          </cell>
        </row>
        <row r="2009">
          <cell r="A2009" t="str">
            <v>42591 217 8 2017</v>
          </cell>
          <cell r="B2009">
            <v>42798</v>
          </cell>
        </row>
        <row r="2010">
          <cell r="A2010" t="str">
            <v>42591 217 8 2018</v>
          </cell>
          <cell r="B2010">
            <v>37909</v>
          </cell>
        </row>
        <row r="2011">
          <cell r="A2011" t="str">
            <v>42591 217 8 2019</v>
          </cell>
          <cell r="B2011">
            <v>41401</v>
          </cell>
        </row>
        <row r="2012">
          <cell r="A2012" t="str">
            <v>42591 217 9 2017</v>
          </cell>
          <cell r="B2012">
            <v>43341</v>
          </cell>
        </row>
        <row r="2013">
          <cell r="A2013" t="str">
            <v>42591 217 9 2018</v>
          </cell>
          <cell r="B2013">
            <v>37034</v>
          </cell>
        </row>
        <row r="2014">
          <cell r="A2014" t="str">
            <v>42591 217 9 2019</v>
          </cell>
          <cell r="B2014">
            <v>40681</v>
          </cell>
        </row>
        <row r="2015">
          <cell r="A2015" t="str">
            <v>42613 72 1 2017</v>
          </cell>
          <cell r="B2015">
            <v>16607</v>
          </cell>
        </row>
        <row r="2016">
          <cell r="A2016" t="str">
            <v>42613 72 1 2018</v>
          </cell>
          <cell r="B2016">
            <v>14497</v>
          </cell>
        </row>
        <row r="2017">
          <cell r="A2017" t="str">
            <v>42613 72 1 2019</v>
          </cell>
          <cell r="B2017">
            <v>11477</v>
          </cell>
        </row>
        <row r="2018">
          <cell r="A2018" t="str">
            <v>42613 72 1 2020</v>
          </cell>
          <cell r="B2018">
            <v>10942</v>
          </cell>
        </row>
        <row r="2019">
          <cell r="A2019" t="str">
            <v>42613 72 10 2018</v>
          </cell>
          <cell r="B2019">
            <v>8523</v>
          </cell>
        </row>
        <row r="2020">
          <cell r="A2020" t="str">
            <v>42613 72 10 2019</v>
          </cell>
          <cell r="B2020">
            <v>11225</v>
          </cell>
        </row>
        <row r="2021">
          <cell r="A2021" t="str">
            <v>42613 72 11 2017</v>
          </cell>
          <cell r="B2021">
            <v>14482</v>
          </cell>
        </row>
        <row r="2022">
          <cell r="A2022" t="str">
            <v>42613 72 11 2018</v>
          </cell>
          <cell r="B2022">
            <v>8151</v>
          </cell>
        </row>
        <row r="2023">
          <cell r="A2023" t="str">
            <v>42613 72 11 2019</v>
          </cell>
          <cell r="B2023">
            <v>11225</v>
          </cell>
        </row>
        <row r="2024">
          <cell r="A2024" t="str">
            <v>42613 72 12 2017</v>
          </cell>
          <cell r="B2024">
            <v>14497</v>
          </cell>
        </row>
        <row r="2025">
          <cell r="A2025" t="str">
            <v>42613 72 12 2018</v>
          </cell>
          <cell r="B2025">
            <v>8399</v>
          </cell>
        </row>
        <row r="2026">
          <cell r="A2026" t="str">
            <v>42613 72 12 2019</v>
          </cell>
          <cell r="B2026">
            <v>11230</v>
          </cell>
        </row>
        <row r="2027">
          <cell r="A2027" t="str">
            <v>42613 72 2 2017</v>
          </cell>
          <cell r="B2027">
            <v>16595</v>
          </cell>
        </row>
        <row r="2028">
          <cell r="A2028" t="str">
            <v>42613 72 2 2018</v>
          </cell>
          <cell r="B2028">
            <v>14438</v>
          </cell>
        </row>
        <row r="2029">
          <cell r="A2029" t="str">
            <v>42613 72 2 2019</v>
          </cell>
          <cell r="B2029">
            <v>12598</v>
          </cell>
        </row>
        <row r="2030">
          <cell r="A2030" t="str">
            <v>42613 72 3 2017</v>
          </cell>
          <cell r="B2030">
            <v>15376</v>
          </cell>
        </row>
        <row r="2031">
          <cell r="A2031" t="str">
            <v>42613 72 3 2018</v>
          </cell>
          <cell r="B2031">
            <v>14569</v>
          </cell>
        </row>
        <row r="2032">
          <cell r="A2032" t="str">
            <v>42613 72 3 2019</v>
          </cell>
          <cell r="B2032">
            <v>13684</v>
          </cell>
        </row>
        <row r="2033">
          <cell r="A2033" t="str">
            <v>42613 72 4 2017</v>
          </cell>
          <cell r="B2033">
            <v>16234</v>
          </cell>
        </row>
        <row r="2034">
          <cell r="A2034" t="str">
            <v>42613 72 4 2018</v>
          </cell>
          <cell r="B2034">
            <v>14088</v>
          </cell>
        </row>
        <row r="2035">
          <cell r="A2035" t="str">
            <v>42613 72 4 2019</v>
          </cell>
          <cell r="B2035">
            <v>13746</v>
          </cell>
        </row>
        <row r="2036">
          <cell r="A2036" t="str">
            <v>42613 72 5 2017</v>
          </cell>
          <cell r="B2036">
            <v>14413</v>
          </cell>
        </row>
        <row r="2037">
          <cell r="A2037" t="str">
            <v>42613 72 5 2018</v>
          </cell>
          <cell r="B2037">
            <v>14545</v>
          </cell>
        </row>
        <row r="2038">
          <cell r="A2038" t="str">
            <v>42613 72 5 2019</v>
          </cell>
          <cell r="B2038">
            <v>13196</v>
          </cell>
        </row>
        <row r="2039">
          <cell r="A2039" t="str">
            <v>42613 72 6 2017</v>
          </cell>
          <cell r="B2039">
            <v>14540</v>
          </cell>
        </row>
        <row r="2040">
          <cell r="A2040" t="str">
            <v>42613 72 6 2018</v>
          </cell>
          <cell r="B2040">
            <v>12764</v>
          </cell>
        </row>
        <row r="2041">
          <cell r="A2041" t="str">
            <v>42613 72 6 2019</v>
          </cell>
          <cell r="B2041">
            <v>13196</v>
          </cell>
        </row>
        <row r="2042">
          <cell r="A2042" t="str">
            <v>42613 72 7 2017</v>
          </cell>
          <cell r="B2042">
            <v>14612</v>
          </cell>
        </row>
        <row r="2043">
          <cell r="A2043" t="str">
            <v>42613 72 7 2018</v>
          </cell>
          <cell r="B2043">
            <v>12747</v>
          </cell>
        </row>
        <row r="2044">
          <cell r="A2044" t="str">
            <v>42613 72 7 2019</v>
          </cell>
          <cell r="B2044">
            <v>12080</v>
          </cell>
        </row>
        <row r="2045">
          <cell r="A2045" t="str">
            <v>42613 72 8 2017</v>
          </cell>
          <cell r="B2045">
            <v>14653</v>
          </cell>
        </row>
        <row r="2046">
          <cell r="A2046" t="str">
            <v>42613 72 8 2018</v>
          </cell>
          <cell r="B2046">
            <v>12841</v>
          </cell>
        </row>
        <row r="2047">
          <cell r="A2047" t="str">
            <v>42613 72 8 2019</v>
          </cell>
          <cell r="B2047">
            <v>12080</v>
          </cell>
        </row>
        <row r="2048">
          <cell r="A2048" t="str">
            <v>42613 72 9 2017</v>
          </cell>
          <cell r="B2048">
            <v>14965</v>
          </cell>
        </row>
        <row r="2049">
          <cell r="A2049" t="str">
            <v>42613 72 9 2018</v>
          </cell>
          <cell r="B2049">
            <v>10631</v>
          </cell>
        </row>
        <row r="2050">
          <cell r="A2050" t="str">
            <v>42613 72 9 2019</v>
          </cell>
          <cell r="B2050">
            <v>12080</v>
          </cell>
        </row>
        <row r="2051">
          <cell r="A2051" t="str">
            <v>42615 72 1 2017</v>
          </cell>
          <cell r="B2051">
            <v>7516</v>
          </cell>
        </row>
        <row r="2052">
          <cell r="A2052" t="str">
            <v>42615 72 1 2018</v>
          </cell>
          <cell r="B2052">
            <v>7524</v>
          </cell>
        </row>
        <row r="2053">
          <cell r="A2053" t="str">
            <v>42615 72 1 2019</v>
          </cell>
          <cell r="B2053">
            <v>7422</v>
          </cell>
        </row>
        <row r="2054">
          <cell r="A2054" t="str">
            <v>42615 72 1 2020</v>
          </cell>
          <cell r="B2054">
            <v>2588</v>
          </cell>
        </row>
        <row r="2055">
          <cell r="A2055" t="str">
            <v>42615 72 10 2018</v>
          </cell>
          <cell r="B2055">
            <v>7819</v>
          </cell>
        </row>
        <row r="2056">
          <cell r="A2056" t="str">
            <v>42615 72 10 2019</v>
          </cell>
          <cell r="B2056">
            <v>2915</v>
          </cell>
        </row>
        <row r="2057">
          <cell r="A2057" t="str">
            <v>42615 72 11 2017</v>
          </cell>
          <cell r="B2057">
            <v>5323</v>
          </cell>
        </row>
        <row r="2058">
          <cell r="A2058" t="str">
            <v>42615 72 11 2018</v>
          </cell>
          <cell r="B2058">
            <v>7831</v>
          </cell>
        </row>
        <row r="2059">
          <cell r="A2059" t="str">
            <v>42615 72 11 2019</v>
          </cell>
          <cell r="B2059">
            <v>2915</v>
          </cell>
        </row>
        <row r="2060">
          <cell r="A2060" t="str">
            <v>42615 72 12 2017</v>
          </cell>
          <cell r="B2060">
            <v>5320</v>
          </cell>
        </row>
        <row r="2061">
          <cell r="A2061" t="str">
            <v>42615 72 12 2018</v>
          </cell>
          <cell r="B2061">
            <v>8016</v>
          </cell>
        </row>
        <row r="2062">
          <cell r="A2062" t="str">
            <v>42615 72 12 2019</v>
          </cell>
          <cell r="B2062">
            <v>2921</v>
          </cell>
        </row>
        <row r="2063">
          <cell r="A2063" t="str">
            <v>42615 72 2 2017</v>
          </cell>
          <cell r="B2063">
            <v>7550</v>
          </cell>
        </row>
        <row r="2064">
          <cell r="A2064" t="str">
            <v>42615 72 2 2018</v>
          </cell>
          <cell r="B2064">
            <v>7646</v>
          </cell>
        </row>
        <row r="2065">
          <cell r="A2065" t="str">
            <v>42615 72 2 2019</v>
          </cell>
          <cell r="B2065">
            <v>7422</v>
          </cell>
        </row>
        <row r="2066">
          <cell r="A2066" t="str">
            <v>42615 72 3 2017</v>
          </cell>
          <cell r="B2066">
            <v>7618</v>
          </cell>
        </row>
        <row r="2067">
          <cell r="A2067" t="str">
            <v>42615 72 3 2018</v>
          </cell>
          <cell r="B2067">
            <v>8156</v>
          </cell>
        </row>
        <row r="2068">
          <cell r="A2068" t="str">
            <v>42615 72 3 2019</v>
          </cell>
          <cell r="B2068">
            <v>8133</v>
          </cell>
        </row>
        <row r="2069">
          <cell r="A2069" t="str">
            <v>42615 72 4 2017</v>
          </cell>
          <cell r="B2069">
            <v>7362</v>
          </cell>
        </row>
        <row r="2070">
          <cell r="A2070" t="str">
            <v>42615 72 4 2018</v>
          </cell>
          <cell r="B2070">
            <v>7986</v>
          </cell>
        </row>
        <row r="2071">
          <cell r="A2071" t="str">
            <v>42615 72 4 2019</v>
          </cell>
          <cell r="B2071">
            <v>7837</v>
          </cell>
        </row>
        <row r="2072">
          <cell r="A2072" t="str">
            <v>42615 72 5 2017</v>
          </cell>
          <cell r="B2072">
            <v>5923</v>
          </cell>
        </row>
        <row r="2073">
          <cell r="A2073" t="str">
            <v>42615 72 5 2018</v>
          </cell>
          <cell r="B2073">
            <v>8380</v>
          </cell>
        </row>
        <row r="2074">
          <cell r="A2074" t="str">
            <v>42615 72 5 2019</v>
          </cell>
          <cell r="B2074">
            <v>7699</v>
          </cell>
        </row>
        <row r="2075">
          <cell r="A2075" t="str">
            <v>42615 72 6 2017</v>
          </cell>
          <cell r="B2075">
            <v>5969</v>
          </cell>
        </row>
        <row r="2076">
          <cell r="A2076" t="str">
            <v>42615 72 6 2018</v>
          </cell>
          <cell r="B2076">
            <v>7673</v>
          </cell>
        </row>
        <row r="2077">
          <cell r="A2077" t="str">
            <v>42615 72 6 2019</v>
          </cell>
          <cell r="B2077">
            <v>7699</v>
          </cell>
        </row>
        <row r="2078">
          <cell r="A2078" t="str">
            <v>42615 72 7 2017</v>
          </cell>
          <cell r="B2078">
            <v>5999</v>
          </cell>
        </row>
        <row r="2079">
          <cell r="A2079" t="str">
            <v>42615 72 7 2018</v>
          </cell>
          <cell r="B2079">
            <v>7687</v>
          </cell>
        </row>
        <row r="2080">
          <cell r="A2080" t="str">
            <v>42615 72 7 2019</v>
          </cell>
          <cell r="B2080">
            <v>7837</v>
          </cell>
        </row>
        <row r="2081">
          <cell r="A2081" t="str">
            <v>42615 72 8 2017</v>
          </cell>
          <cell r="B2081">
            <v>6011</v>
          </cell>
        </row>
        <row r="2082">
          <cell r="A2082" t="str">
            <v>42615 72 8 2018</v>
          </cell>
          <cell r="B2082">
            <v>7681</v>
          </cell>
        </row>
        <row r="2083">
          <cell r="A2083" t="str">
            <v>42615 72 8 2019</v>
          </cell>
          <cell r="B2083">
            <v>7837</v>
          </cell>
        </row>
        <row r="2084">
          <cell r="A2084" t="str">
            <v>42615 72 9 2017</v>
          </cell>
          <cell r="B2084">
            <v>5866</v>
          </cell>
        </row>
        <row r="2085">
          <cell r="A2085" t="str">
            <v>42615 72 9 2018</v>
          </cell>
          <cell r="B2085">
            <v>6612</v>
          </cell>
        </row>
        <row r="2086">
          <cell r="A2086" t="str">
            <v>42615 72 9 2019</v>
          </cell>
          <cell r="B2086">
            <v>6582</v>
          </cell>
        </row>
        <row r="2087">
          <cell r="A2087" t="str">
            <v>42620 117 1 2017</v>
          </cell>
          <cell r="B2087">
            <v>4743</v>
          </cell>
        </row>
        <row r="2088">
          <cell r="A2088" t="str">
            <v>42620 117 1 2018</v>
          </cell>
          <cell r="B2088">
            <v>9923</v>
          </cell>
        </row>
        <row r="2089">
          <cell r="A2089" t="str">
            <v>42620 117 11 2017</v>
          </cell>
          <cell r="B2089">
            <v>10444</v>
          </cell>
        </row>
        <row r="2090">
          <cell r="A2090" t="str">
            <v>42620 117 12 2017</v>
          </cell>
          <cell r="B2090">
            <v>9923</v>
          </cell>
        </row>
        <row r="2091">
          <cell r="A2091" t="str">
            <v>42620 117 2 2017</v>
          </cell>
          <cell r="B2091">
            <v>4311</v>
          </cell>
        </row>
        <row r="2092">
          <cell r="A2092" t="str">
            <v>42620 117 2 2018</v>
          </cell>
          <cell r="B2092">
            <v>8283</v>
          </cell>
        </row>
        <row r="2093">
          <cell r="A2093" t="str">
            <v>42620 117 3 2017</v>
          </cell>
          <cell r="B2093">
            <v>6091</v>
          </cell>
        </row>
        <row r="2094">
          <cell r="A2094" t="str">
            <v>42620 117 3 2018</v>
          </cell>
          <cell r="B2094">
            <v>7695</v>
          </cell>
        </row>
        <row r="2095">
          <cell r="A2095" t="str">
            <v>42620 117 4 2017</v>
          </cell>
          <cell r="B2095">
            <v>6175</v>
          </cell>
        </row>
        <row r="2096">
          <cell r="A2096" t="str">
            <v>42620 117 4 2018</v>
          </cell>
          <cell r="B2096">
            <v>7695</v>
          </cell>
        </row>
        <row r="2097">
          <cell r="A2097" t="str">
            <v>42620 117 5 2017</v>
          </cell>
          <cell r="B2097">
            <v>6607</v>
          </cell>
        </row>
        <row r="2098">
          <cell r="A2098" t="str">
            <v>42620 117 5 2018</v>
          </cell>
          <cell r="B2098">
            <v>8223</v>
          </cell>
        </row>
        <row r="2099">
          <cell r="A2099" t="str">
            <v>42620 117 6 2017</v>
          </cell>
          <cell r="B2099">
            <v>6175</v>
          </cell>
        </row>
        <row r="2100">
          <cell r="A2100" t="str">
            <v>42620 117 7 2017</v>
          </cell>
          <cell r="B2100">
            <v>6655</v>
          </cell>
        </row>
        <row r="2101">
          <cell r="A2101" t="str">
            <v>42620 117 8 2017</v>
          </cell>
          <cell r="B2101">
            <v>7243</v>
          </cell>
        </row>
        <row r="2102">
          <cell r="A2102" t="str">
            <v>42620 117 9 2017</v>
          </cell>
          <cell r="B2102">
            <v>5707</v>
          </cell>
        </row>
        <row r="2103">
          <cell r="A2103" t="str">
            <v>42623 117 1 2018</v>
          </cell>
          <cell r="B2103">
            <v>5412</v>
          </cell>
        </row>
        <row r="2104">
          <cell r="A2104" t="str">
            <v>42623 117 1 2020</v>
          </cell>
          <cell r="B2104">
            <v>5900</v>
          </cell>
        </row>
        <row r="2105">
          <cell r="A2105" t="str">
            <v>42623 117 11 2017</v>
          </cell>
          <cell r="B2105">
            <v>8434</v>
          </cell>
        </row>
        <row r="2106">
          <cell r="A2106" t="str">
            <v>42623 117 11 2019</v>
          </cell>
          <cell r="B2106">
            <v>5900</v>
          </cell>
        </row>
        <row r="2107">
          <cell r="A2107" t="str">
            <v>42623 117 12 2017</v>
          </cell>
          <cell r="B2107">
            <v>12</v>
          </cell>
        </row>
        <row r="2108">
          <cell r="A2108" t="str">
            <v>42623 117 2 2018</v>
          </cell>
          <cell r="B2108">
            <v>12</v>
          </cell>
        </row>
        <row r="2109">
          <cell r="A2109" t="str">
            <v>42623 117 3 2017</v>
          </cell>
          <cell r="B2109">
            <v>5004</v>
          </cell>
        </row>
        <row r="2110">
          <cell r="A2110" t="str">
            <v>42623 117 3 2018</v>
          </cell>
          <cell r="B2110">
            <v>4800</v>
          </cell>
        </row>
        <row r="2111">
          <cell r="A2111" t="str">
            <v>42623 117 4 2017</v>
          </cell>
          <cell r="B2111">
            <v>8400</v>
          </cell>
        </row>
        <row r="2112">
          <cell r="A2112" t="str">
            <v>42623 117 4 2018</v>
          </cell>
          <cell r="B2112">
            <v>10800</v>
          </cell>
        </row>
        <row r="2113">
          <cell r="A2113" t="str">
            <v>42623 117 5 2017</v>
          </cell>
          <cell r="B2113">
            <v>22</v>
          </cell>
        </row>
        <row r="2114">
          <cell r="A2114" t="str">
            <v>42623 117 5 2018</v>
          </cell>
          <cell r="B2114">
            <v>12</v>
          </cell>
        </row>
        <row r="2115">
          <cell r="A2115" t="str">
            <v>42623 117 6 2017</v>
          </cell>
          <cell r="B2115">
            <v>22</v>
          </cell>
        </row>
        <row r="2116">
          <cell r="A2116" t="str">
            <v>42623 117 6 2018</v>
          </cell>
          <cell r="B2116">
            <v>12</v>
          </cell>
        </row>
        <row r="2117">
          <cell r="A2117" t="str">
            <v>42623 117 7 2017</v>
          </cell>
          <cell r="B2117">
            <v>22</v>
          </cell>
        </row>
        <row r="2118">
          <cell r="A2118" t="str">
            <v>42623 117 8 2017</v>
          </cell>
          <cell r="B2118">
            <v>34</v>
          </cell>
        </row>
        <row r="2119">
          <cell r="A2119" t="str">
            <v>42623 117 9 2017</v>
          </cell>
          <cell r="B2119">
            <v>5434</v>
          </cell>
        </row>
        <row r="2120">
          <cell r="A2120" t="str">
            <v>42624 28 1 2017</v>
          </cell>
          <cell r="B2120">
            <v>44897</v>
          </cell>
        </row>
        <row r="2121">
          <cell r="A2121" t="str">
            <v>42624 28 1 2018</v>
          </cell>
          <cell r="B2121">
            <v>41411</v>
          </cell>
        </row>
        <row r="2122">
          <cell r="A2122" t="str">
            <v>42624 28 1 2019</v>
          </cell>
          <cell r="B2122">
            <v>43776</v>
          </cell>
        </row>
        <row r="2123">
          <cell r="A2123" t="str">
            <v>42624 28 10 2018</v>
          </cell>
          <cell r="B2123">
            <v>45338</v>
          </cell>
        </row>
        <row r="2124">
          <cell r="A2124" t="str">
            <v>42624 28 11 2017</v>
          </cell>
          <cell r="B2124">
            <v>40591</v>
          </cell>
        </row>
        <row r="2125">
          <cell r="A2125" t="str">
            <v>42624 28 11 2018</v>
          </cell>
          <cell r="B2125">
            <v>45200</v>
          </cell>
        </row>
        <row r="2126">
          <cell r="A2126" t="str">
            <v>42624 28 12 2017</v>
          </cell>
          <cell r="B2126">
            <v>41268</v>
          </cell>
        </row>
        <row r="2127">
          <cell r="A2127" t="str">
            <v>42624 28 12 2018</v>
          </cell>
          <cell r="B2127">
            <v>45200</v>
          </cell>
        </row>
        <row r="2128">
          <cell r="A2128" t="str">
            <v>42624 28 2 2017</v>
          </cell>
          <cell r="B2128">
            <v>44897</v>
          </cell>
        </row>
        <row r="2129">
          <cell r="A2129" t="str">
            <v>42624 28 2 2018</v>
          </cell>
          <cell r="B2129">
            <v>40239</v>
          </cell>
        </row>
        <row r="2130">
          <cell r="A2130" t="str">
            <v>42624 28 2 2019</v>
          </cell>
          <cell r="B2130">
            <v>1342</v>
          </cell>
        </row>
        <row r="2131">
          <cell r="A2131" t="str">
            <v>42624 28 3 2017</v>
          </cell>
          <cell r="B2131">
            <v>44897</v>
          </cell>
        </row>
        <row r="2132">
          <cell r="A2132" t="str">
            <v>42624 28 3 2018</v>
          </cell>
          <cell r="B2132">
            <v>40479</v>
          </cell>
        </row>
        <row r="2133">
          <cell r="A2133" t="str">
            <v>42624 28 3 2019</v>
          </cell>
          <cell r="B2133">
            <v>1330</v>
          </cell>
        </row>
        <row r="2134">
          <cell r="A2134" t="str">
            <v>42624 28 4 2017</v>
          </cell>
          <cell r="B2134">
            <v>31980</v>
          </cell>
        </row>
        <row r="2135">
          <cell r="A2135" t="str">
            <v>42624 28 4 2018</v>
          </cell>
          <cell r="B2135">
            <v>42290</v>
          </cell>
        </row>
        <row r="2136">
          <cell r="A2136" t="str">
            <v>42624 28 5 2017</v>
          </cell>
          <cell r="B2136">
            <v>32222</v>
          </cell>
        </row>
        <row r="2137">
          <cell r="A2137" t="str">
            <v>42624 28 5 2018</v>
          </cell>
          <cell r="B2137">
            <v>45177</v>
          </cell>
        </row>
        <row r="2138">
          <cell r="A2138" t="str">
            <v>42624 28 6 2017</v>
          </cell>
          <cell r="B2138">
            <v>41139</v>
          </cell>
        </row>
        <row r="2139">
          <cell r="A2139" t="str">
            <v>42624 28 6 2018</v>
          </cell>
          <cell r="B2139">
            <v>45861</v>
          </cell>
        </row>
        <row r="2140">
          <cell r="A2140" t="str">
            <v>42624 28 7 2017</v>
          </cell>
          <cell r="B2140">
            <v>47517</v>
          </cell>
        </row>
        <row r="2141">
          <cell r="A2141" t="str">
            <v>42624 28 7 2018</v>
          </cell>
          <cell r="B2141">
            <v>45470</v>
          </cell>
        </row>
        <row r="2142">
          <cell r="A2142" t="str">
            <v>42624 28 8 2017</v>
          </cell>
          <cell r="B2142">
            <v>44841</v>
          </cell>
        </row>
        <row r="2143">
          <cell r="A2143" t="str">
            <v>42624 28 8 2018</v>
          </cell>
          <cell r="B2143">
            <v>46849</v>
          </cell>
        </row>
        <row r="2144">
          <cell r="A2144" t="str">
            <v>42624 28 9 2017</v>
          </cell>
          <cell r="B2144">
            <v>39833</v>
          </cell>
        </row>
        <row r="2145">
          <cell r="A2145" t="str">
            <v>42624 28 9 2018</v>
          </cell>
          <cell r="B2145">
            <v>44923</v>
          </cell>
        </row>
        <row r="2146">
          <cell r="A2146" t="str">
            <v>42625 28 1 2017</v>
          </cell>
          <cell r="B2146">
            <v>1759</v>
          </cell>
        </row>
        <row r="2147">
          <cell r="A2147" t="str">
            <v>42625 28 1 2018</v>
          </cell>
          <cell r="B2147">
            <v>1661</v>
          </cell>
        </row>
        <row r="2148">
          <cell r="A2148" t="str">
            <v>42625 28 1 2019</v>
          </cell>
          <cell r="B2148">
            <v>3734</v>
          </cell>
        </row>
        <row r="2149">
          <cell r="A2149" t="str">
            <v>42625 28 10 2018</v>
          </cell>
          <cell r="B2149">
            <v>4847</v>
          </cell>
        </row>
        <row r="2150">
          <cell r="A2150" t="str">
            <v>42625 28 11 2017</v>
          </cell>
          <cell r="B2150">
            <v>2945</v>
          </cell>
        </row>
        <row r="2151">
          <cell r="A2151" t="str">
            <v>42625 28 11 2018</v>
          </cell>
          <cell r="B2151">
            <v>3342</v>
          </cell>
        </row>
        <row r="2152">
          <cell r="A2152" t="str">
            <v>42625 28 12 2017</v>
          </cell>
          <cell r="B2152">
            <v>1847</v>
          </cell>
        </row>
        <row r="2153">
          <cell r="A2153" t="str">
            <v>42625 28 12 2018</v>
          </cell>
          <cell r="B2153">
            <v>4400</v>
          </cell>
        </row>
        <row r="2154">
          <cell r="A2154" t="str">
            <v>42625 28 2 2017</v>
          </cell>
          <cell r="B2154">
            <v>2472</v>
          </cell>
        </row>
        <row r="2155">
          <cell r="A2155" t="str">
            <v>42625 28 2 2018</v>
          </cell>
          <cell r="B2155">
            <v>3494</v>
          </cell>
        </row>
        <row r="2156">
          <cell r="A2156" t="str">
            <v>42625 28 2 2019</v>
          </cell>
          <cell r="B2156">
            <v>28</v>
          </cell>
        </row>
        <row r="2157">
          <cell r="A2157" t="str">
            <v>42625 28 3 2017</v>
          </cell>
          <cell r="B2157">
            <v>2622</v>
          </cell>
        </row>
        <row r="2158">
          <cell r="A2158" t="str">
            <v>42625 28 3 2018</v>
          </cell>
          <cell r="B2158">
            <v>3518</v>
          </cell>
        </row>
        <row r="2159">
          <cell r="A2159" t="str">
            <v>42625 28 3 2019</v>
          </cell>
          <cell r="B2159">
            <v>28</v>
          </cell>
        </row>
        <row r="2160">
          <cell r="A2160" t="str">
            <v>42625 28 4 2017</v>
          </cell>
          <cell r="B2160">
            <v>2183</v>
          </cell>
        </row>
        <row r="2161">
          <cell r="A2161" t="str">
            <v>42625 28 4 2018</v>
          </cell>
          <cell r="B2161">
            <v>3777</v>
          </cell>
        </row>
        <row r="2162">
          <cell r="A2162" t="str">
            <v>42625 28 5 2017</v>
          </cell>
          <cell r="B2162">
            <v>2220</v>
          </cell>
        </row>
        <row r="2163">
          <cell r="A2163" t="str">
            <v>42625 28 5 2018</v>
          </cell>
          <cell r="B2163">
            <v>4048</v>
          </cell>
        </row>
        <row r="2164">
          <cell r="A2164" t="str">
            <v>42625 28 6 2017</v>
          </cell>
          <cell r="B2164">
            <v>2648</v>
          </cell>
        </row>
        <row r="2165">
          <cell r="A2165" t="str">
            <v>42625 28 6 2018</v>
          </cell>
          <cell r="B2165">
            <v>4292</v>
          </cell>
        </row>
        <row r="2166">
          <cell r="A2166" t="str">
            <v>42625 28 7 2017</v>
          </cell>
          <cell r="B2166">
            <v>1679</v>
          </cell>
        </row>
        <row r="2167">
          <cell r="A2167" t="str">
            <v>42625 28 7 2018</v>
          </cell>
          <cell r="B2167">
            <v>2766</v>
          </cell>
        </row>
        <row r="2168">
          <cell r="A2168" t="str">
            <v>42625 28 8 2017</v>
          </cell>
          <cell r="B2168">
            <v>3288</v>
          </cell>
        </row>
        <row r="2169">
          <cell r="A2169" t="str">
            <v>42625 28 8 2018</v>
          </cell>
          <cell r="B2169">
            <v>4447</v>
          </cell>
        </row>
        <row r="2170">
          <cell r="A2170" t="str">
            <v>42625 28 9 2017</v>
          </cell>
          <cell r="B2170">
            <v>5336</v>
          </cell>
        </row>
        <row r="2171">
          <cell r="A2171" t="str">
            <v>42625 28 9 2018</v>
          </cell>
          <cell r="B2171">
            <v>4249</v>
          </cell>
        </row>
        <row r="2172">
          <cell r="A2172" t="str">
            <v>42646 67 1 2017</v>
          </cell>
          <cell r="B2172">
            <v>7879</v>
          </cell>
        </row>
        <row r="2173">
          <cell r="A2173" t="str">
            <v>42646 67 1 2018</v>
          </cell>
          <cell r="B2173">
            <v>6870</v>
          </cell>
        </row>
        <row r="2174">
          <cell r="A2174" t="str">
            <v>42646 67 1 2019</v>
          </cell>
          <cell r="B2174">
            <v>8856</v>
          </cell>
        </row>
        <row r="2175">
          <cell r="A2175" t="str">
            <v>42646 67 1 2020</v>
          </cell>
          <cell r="B2175">
            <v>10490</v>
          </cell>
        </row>
        <row r="2176">
          <cell r="A2176" t="str">
            <v>42646 67 10 2018</v>
          </cell>
          <cell r="B2176">
            <v>7312</v>
          </cell>
        </row>
        <row r="2177">
          <cell r="A2177" t="str">
            <v>42646 67 10 2019</v>
          </cell>
          <cell r="B2177">
            <v>9865</v>
          </cell>
        </row>
        <row r="2178">
          <cell r="A2178" t="str">
            <v>42646 67 11 2017</v>
          </cell>
          <cell r="B2178">
            <v>5159</v>
          </cell>
        </row>
        <row r="2179">
          <cell r="A2179" t="str">
            <v>42646 67 11 2018</v>
          </cell>
          <cell r="B2179">
            <v>7879</v>
          </cell>
        </row>
        <row r="2180">
          <cell r="A2180" t="str">
            <v>42646 67 11 2019</v>
          </cell>
          <cell r="B2180">
            <v>9865</v>
          </cell>
        </row>
        <row r="2181">
          <cell r="A2181" t="str">
            <v>42646 67 12 2017</v>
          </cell>
          <cell r="B2181">
            <v>7684</v>
          </cell>
        </row>
        <row r="2182">
          <cell r="A2182" t="str">
            <v>42646 67 12 2018</v>
          </cell>
          <cell r="B2182">
            <v>10536</v>
          </cell>
        </row>
        <row r="2183">
          <cell r="A2183" t="str">
            <v>42646 67 12 2019</v>
          </cell>
          <cell r="B2183">
            <v>11936</v>
          </cell>
        </row>
        <row r="2184">
          <cell r="A2184" t="str">
            <v>42646 67 2 2017</v>
          </cell>
          <cell r="B2184">
            <v>7879</v>
          </cell>
        </row>
        <row r="2185">
          <cell r="A2185" t="str">
            <v>42646 67 2 2018</v>
          </cell>
          <cell r="B2185">
            <v>6737</v>
          </cell>
        </row>
        <row r="2186">
          <cell r="A2186" t="str">
            <v>42646 67 2 2019</v>
          </cell>
          <cell r="B2186">
            <v>9479</v>
          </cell>
        </row>
        <row r="2187">
          <cell r="A2187" t="str">
            <v>42646 67 3 2017</v>
          </cell>
          <cell r="B2187">
            <v>8693</v>
          </cell>
        </row>
        <row r="2188">
          <cell r="A2188" t="str">
            <v>42646 67 3 2018</v>
          </cell>
          <cell r="B2188">
            <v>8677</v>
          </cell>
        </row>
        <row r="2189">
          <cell r="A2189" t="str">
            <v>42646 67 3 2019</v>
          </cell>
          <cell r="B2189">
            <v>9943</v>
          </cell>
        </row>
        <row r="2190">
          <cell r="A2190" t="str">
            <v>42646 67 4 2017</v>
          </cell>
          <cell r="B2190">
            <v>8354</v>
          </cell>
        </row>
        <row r="2191">
          <cell r="A2191" t="str">
            <v>42646 67 4 2018</v>
          </cell>
          <cell r="B2191">
            <v>6588</v>
          </cell>
        </row>
        <row r="2192">
          <cell r="A2192" t="str">
            <v>42646 67 4 2019</v>
          </cell>
          <cell r="B2192">
            <v>10195</v>
          </cell>
        </row>
        <row r="2193">
          <cell r="A2193" t="str">
            <v>42646 67 5 2017</v>
          </cell>
          <cell r="B2193">
            <v>8357</v>
          </cell>
        </row>
        <row r="2194">
          <cell r="A2194" t="str">
            <v>42646 67 5 2018</v>
          </cell>
          <cell r="B2194">
            <v>6661</v>
          </cell>
        </row>
        <row r="2195">
          <cell r="A2195" t="str">
            <v>42646 67 5 2019</v>
          </cell>
          <cell r="B2195">
            <v>12191</v>
          </cell>
        </row>
        <row r="2196">
          <cell r="A2196" t="str">
            <v>42646 67 6 2017</v>
          </cell>
          <cell r="B2196">
            <v>8111</v>
          </cell>
        </row>
        <row r="2197">
          <cell r="A2197" t="str">
            <v>42646 67 6 2018</v>
          </cell>
          <cell r="B2197">
            <v>6078</v>
          </cell>
        </row>
        <row r="2198">
          <cell r="A2198" t="str">
            <v>42646 67 6 2019</v>
          </cell>
          <cell r="B2198">
            <v>10031</v>
          </cell>
        </row>
        <row r="2199">
          <cell r="A2199" t="str">
            <v>42646 67 7 2017</v>
          </cell>
          <cell r="B2199">
            <v>8484</v>
          </cell>
        </row>
        <row r="2200">
          <cell r="A2200" t="str">
            <v>42646 67 7 2018</v>
          </cell>
          <cell r="B2200">
            <v>6067</v>
          </cell>
        </row>
        <row r="2201">
          <cell r="A2201" t="str">
            <v>42646 67 7 2019</v>
          </cell>
          <cell r="B2201">
            <v>10031</v>
          </cell>
        </row>
        <row r="2202">
          <cell r="A2202" t="str">
            <v>42646 67 8 2017</v>
          </cell>
          <cell r="B2202">
            <v>8340</v>
          </cell>
        </row>
        <row r="2203">
          <cell r="A2203" t="str">
            <v>42646 67 8 2018</v>
          </cell>
          <cell r="B2203">
            <v>6980</v>
          </cell>
        </row>
        <row r="2204">
          <cell r="A2204" t="str">
            <v>42646 67 8 2019</v>
          </cell>
          <cell r="B2204">
            <v>9774</v>
          </cell>
        </row>
        <row r="2205">
          <cell r="A2205" t="str">
            <v>42646 67 9 2017</v>
          </cell>
          <cell r="B2205">
            <v>4927</v>
          </cell>
        </row>
        <row r="2206">
          <cell r="A2206" t="str">
            <v>42646 67 9 2018</v>
          </cell>
          <cell r="B2206">
            <v>7312</v>
          </cell>
        </row>
        <row r="2207">
          <cell r="A2207" t="str">
            <v>42646 67 9 2019</v>
          </cell>
          <cell r="B2207">
            <v>9774</v>
          </cell>
        </row>
        <row r="2208">
          <cell r="A2208" t="str">
            <v>42647 67 1 2017</v>
          </cell>
          <cell r="B2208">
            <v>14939</v>
          </cell>
        </row>
        <row r="2209">
          <cell r="A2209" t="str">
            <v>42647 67 1 2018</v>
          </cell>
          <cell r="B2209">
            <v>21004</v>
          </cell>
        </row>
        <row r="2210">
          <cell r="A2210" t="str">
            <v>42647 67 1 2019</v>
          </cell>
          <cell r="B2210">
            <v>29206</v>
          </cell>
        </row>
        <row r="2211">
          <cell r="A2211" t="str">
            <v>42647 67 1 2020</v>
          </cell>
          <cell r="B2211">
            <v>28900</v>
          </cell>
        </row>
        <row r="2212">
          <cell r="A2212" t="str">
            <v>42647 67 10 2018</v>
          </cell>
          <cell r="B2212">
            <v>17555</v>
          </cell>
        </row>
        <row r="2213">
          <cell r="A2213" t="str">
            <v>42647 67 10 2019</v>
          </cell>
          <cell r="B2213">
            <v>22675</v>
          </cell>
        </row>
        <row r="2214">
          <cell r="A2214" t="str">
            <v>42647 67 11 2017</v>
          </cell>
          <cell r="B2214">
            <v>18085</v>
          </cell>
        </row>
        <row r="2215">
          <cell r="A2215" t="str">
            <v>42647 67 11 2018</v>
          </cell>
          <cell r="B2215">
            <v>17938</v>
          </cell>
        </row>
        <row r="2216">
          <cell r="A2216" t="str">
            <v>42647 67 11 2019</v>
          </cell>
          <cell r="B2216">
            <v>24510</v>
          </cell>
        </row>
        <row r="2217">
          <cell r="A2217" t="str">
            <v>42647 67 12 2017</v>
          </cell>
          <cell r="B2217">
            <v>20399</v>
          </cell>
        </row>
        <row r="2218">
          <cell r="A2218" t="str">
            <v>42647 67 12 2018</v>
          </cell>
          <cell r="B2218">
            <v>31738</v>
          </cell>
        </row>
        <row r="2219">
          <cell r="A2219" t="str">
            <v>42647 67 12 2019</v>
          </cell>
          <cell r="B2219">
            <v>29248</v>
          </cell>
        </row>
        <row r="2220">
          <cell r="A2220" t="str">
            <v>42647 67 2 2017</v>
          </cell>
          <cell r="B2220">
            <v>14939</v>
          </cell>
        </row>
        <row r="2221">
          <cell r="A2221" t="str">
            <v>42647 67 2 2018</v>
          </cell>
          <cell r="B2221">
            <v>17995</v>
          </cell>
        </row>
        <row r="2222">
          <cell r="A2222" t="str">
            <v>42647 67 2 2019</v>
          </cell>
          <cell r="B2222">
            <v>29972</v>
          </cell>
        </row>
        <row r="2223">
          <cell r="A2223" t="str">
            <v>42647 67 3 2017</v>
          </cell>
          <cell r="B2223">
            <v>14805</v>
          </cell>
        </row>
        <row r="2224">
          <cell r="A2224" t="str">
            <v>42647 67 3 2018</v>
          </cell>
          <cell r="B2224">
            <v>17301</v>
          </cell>
        </row>
        <row r="2225">
          <cell r="A2225" t="str">
            <v>42647 67 3 2019</v>
          </cell>
          <cell r="B2225">
            <v>32206</v>
          </cell>
        </row>
        <row r="2226">
          <cell r="A2226" t="str">
            <v>42647 67 4 2017</v>
          </cell>
          <cell r="B2226">
            <v>13192</v>
          </cell>
        </row>
        <row r="2227">
          <cell r="A2227" t="str">
            <v>42647 67 4 2018</v>
          </cell>
          <cell r="B2227">
            <v>19383</v>
          </cell>
        </row>
        <row r="2228">
          <cell r="A2228" t="str">
            <v>42647 67 4 2019</v>
          </cell>
          <cell r="B2228">
            <v>34366</v>
          </cell>
        </row>
        <row r="2229">
          <cell r="A2229" t="str">
            <v>42647 67 5 2017</v>
          </cell>
          <cell r="B2229">
            <v>13235</v>
          </cell>
        </row>
        <row r="2230">
          <cell r="A2230" t="str">
            <v>42647 67 5 2018</v>
          </cell>
          <cell r="B2230">
            <v>16489</v>
          </cell>
        </row>
        <row r="2231">
          <cell r="A2231" t="str">
            <v>42647 67 5 2019</v>
          </cell>
          <cell r="B2231">
            <v>27987</v>
          </cell>
        </row>
        <row r="2232">
          <cell r="A2232" t="str">
            <v>42647 67 6 2017</v>
          </cell>
          <cell r="B2232">
            <v>13313</v>
          </cell>
        </row>
        <row r="2233">
          <cell r="A2233" t="str">
            <v>42647 67 6 2018</v>
          </cell>
          <cell r="B2233">
            <v>14024</v>
          </cell>
        </row>
        <row r="2234">
          <cell r="A2234" t="str">
            <v>42647 67 6 2019</v>
          </cell>
          <cell r="B2234">
            <v>27987</v>
          </cell>
        </row>
        <row r="2235">
          <cell r="A2235" t="str">
            <v>42647 67 7 2017</v>
          </cell>
          <cell r="B2235">
            <v>15236</v>
          </cell>
        </row>
        <row r="2236">
          <cell r="A2236" t="str">
            <v>42647 67 7 2018</v>
          </cell>
          <cell r="B2236">
            <v>13694</v>
          </cell>
        </row>
        <row r="2237">
          <cell r="A2237" t="str">
            <v>42647 67 7 2019</v>
          </cell>
          <cell r="B2237">
            <v>30363</v>
          </cell>
        </row>
        <row r="2238">
          <cell r="A2238" t="str">
            <v>42647 67 8 2017</v>
          </cell>
          <cell r="B2238">
            <v>15174</v>
          </cell>
        </row>
        <row r="2239">
          <cell r="A2239" t="str">
            <v>42647 67 8 2018</v>
          </cell>
          <cell r="B2239">
            <v>16321</v>
          </cell>
        </row>
        <row r="2240">
          <cell r="A2240" t="str">
            <v>42647 67 8 2019</v>
          </cell>
          <cell r="B2240">
            <v>23611</v>
          </cell>
        </row>
        <row r="2241">
          <cell r="A2241" t="str">
            <v>42647 67 9 2017</v>
          </cell>
          <cell r="B2241">
            <v>17718</v>
          </cell>
        </row>
        <row r="2242">
          <cell r="A2242" t="str">
            <v>42647 67 9 2018</v>
          </cell>
          <cell r="B2242">
            <v>16759</v>
          </cell>
        </row>
        <row r="2243">
          <cell r="A2243" t="str">
            <v>42647 67 9 2019</v>
          </cell>
          <cell r="B2243">
            <v>23611</v>
          </cell>
        </row>
        <row r="2244">
          <cell r="A2244" t="str">
            <v>42648 67 1 2017</v>
          </cell>
          <cell r="B2244">
            <v>20565</v>
          </cell>
        </row>
        <row r="2245">
          <cell r="A2245" t="str">
            <v>42648 67 1 2018</v>
          </cell>
          <cell r="B2245">
            <v>22502</v>
          </cell>
        </row>
        <row r="2246">
          <cell r="A2246" t="str">
            <v>42648 67 1 2019</v>
          </cell>
          <cell r="B2246">
            <v>34037</v>
          </cell>
        </row>
        <row r="2247">
          <cell r="A2247" t="str">
            <v>42648 67 1 2020</v>
          </cell>
          <cell r="B2247">
            <v>33075</v>
          </cell>
        </row>
        <row r="2248">
          <cell r="A2248" t="str">
            <v>42648 67 10 2018</v>
          </cell>
          <cell r="B2248">
            <v>21591</v>
          </cell>
        </row>
        <row r="2249">
          <cell r="A2249" t="str">
            <v>42648 67 10 2019</v>
          </cell>
          <cell r="B2249">
            <v>29835</v>
          </cell>
        </row>
        <row r="2250">
          <cell r="A2250" t="str">
            <v>42648 67 11 2017</v>
          </cell>
          <cell r="B2250">
            <v>19913</v>
          </cell>
        </row>
        <row r="2251">
          <cell r="A2251" t="str">
            <v>42648 67 11 2018</v>
          </cell>
          <cell r="B2251">
            <v>22000</v>
          </cell>
        </row>
        <row r="2252">
          <cell r="A2252" t="str">
            <v>42648 67 11 2019</v>
          </cell>
          <cell r="B2252">
            <v>28275</v>
          </cell>
        </row>
        <row r="2253">
          <cell r="A2253" t="str">
            <v>42648 67 12 2017</v>
          </cell>
          <cell r="B2253">
            <v>22120</v>
          </cell>
        </row>
        <row r="2254">
          <cell r="A2254" t="str">
            <v>42648 67 12 2018</v>
          </cell>
          <cell r="B2254">
            <v>35549</v>
          </cell>
        </row>
        <row r="2255">
          <cell r="A2255" t="str">
            <v>42648 67 12 2019</v>
          </cell>
          <cell r="B2255">
            <v>33078</v>
          </cell>
        </row>
        <row r="2256">
          <cell r="A2256" t="str">
            <v>42648 67 2 2017</v>
          </cell>
          <cell r="B2256">
            <v>20565</v>
          </cell>
        </row>
        <row r="2257">
          <cell r="A2257" t="str">
            <v>42648 67 2 2018</v>
          </cell>
          <cell r="B2257">
            <v>20930</v>
          </cell>
        </row>
        <row r="2258">
          <cell r="A2258" t="str">
            <v>42648 67 2 2019</v>
          </cell>
          <cell r="B2258">
            <v>36794</v>
          </cell>
        </row>
        <row r="2259">
          <cell r="A2259" t="str">
            <v>42648 67 3 2017</v>
          </cell>
          <cell r="B2259">
            <v>21482</v>
          </cell>
        </row>
        <row r="2260">
          <cell r="A2260" t="str">
            <v>42648 67 3 2018</v>
          </cell>
          <cell r="B2260">
            <v>20180</v>
          </cell>
        </row>
        <row r="2261">
          <cell r="A2261" t="str">
            <v>42648 67 3 2019</v>
          </cell>
          <cell r="B2261">
            <v>35396</v>
          </cell>
        </row>
        <row r="2262">
          <cell r="A2262" t="str">
            <v>42648 67 4 2017</v>
          </cell>
          <cell r="B2262">
            <v>19848</v>
          </cell>
        </row>
        <row r="2263">
          <cell r="A2263" t="str">
            <v>42648 67 4 2018</v>
          </cell>
          <cell r="B2263">
            <v>20345</v>
          </cell>
        </row>
        <row r="2264">
          <cell r="A2264" t="str">
            <v>42648 67 4 2019</v>
          </cell>
          <cell r="B2264">
            <v>37456</v>
          </cell>
        </row>
        <row r="2265">
          <cell r="A2265" t="str">
            <v>42648 67 5 2017</v>
          </cell>
          <cell r="B2265">
            <v>19848</v>
          </cell>
        </row>
        <row r="2266">
          <cell r="A2266" t="str">
            <v>42648 67 5 2018</v>
          </cell>
          <cell r="B2266">
            <v>19552</v>
          </cell>
        </row>
        <row r="2267">
          <cell r="A2267" t="str">
            <v>42648 67 5 2019</v>
          </cell>
          <cell r="B2267">
            <v>36957</v>
          </cell>
        </row>
        <row r="2268">
          <cell r="A2268" t="str">
            <v>42648 67 6 2017</v>
          </cell>
          <cell r="B2268">
            <v>19592</v>
          </cell>
        </row>
        <row r="2269">
          <cell r="A2269" t="str">
            <v>42648 67 6 2018</v>
          </cell>
          <cell r="B2269">
            <v>17073</v>
          </cell>
        </row>
        <row r="2270">
          <cell r="A2270" t="str">
            <v>42648 67 6 2019</v>
          </cell>
          <cell r="B2270">
            <v>35301</v>
          </cell>
        </row>
        <row r="2271">
          <cell r="A2271" t="str">
            <v>42648 67 7 2017</v>
          </cell>
          <cell r="B2271">
            <v>21292</v>
          </cell>
        </row>
        <row r="2272">
          <cell r="A2272" t="str">
            <v>42648 67 7 2018</v>
          </cell>
          <cell r="B2272">
            <v>16346</v>
          </cell>
        </row>
        <row r="2273">
          <cell r="A2273" t="str">
            <v>42648 67 7 2019</v>
          </cell>
          <cell r="B2273">
            <v>35301</v>
          </cell>
        </row>
        <row r="2274">
          <cell r="A2274" t="str">
            <v>42648 67 8 2017</v>
          </cell>
          <cell r="B2274">
            <v>23068</v>
          </cell>
        </row>
        <row r="2275">
          <cell r="A2275" t="str">
            <v>42648 67 8 2018</v>
          </cell>
          <cell r="B2275">
            <v>20273</v>
          </cell>
        </row>
        <row r="2276">
          <cell r="A2276" t="str">
            <v>42648 67 8 2019</v>
          </cell>
          <cell r="B2276">
            <v>29950</v>
          </cell>
        </row>
        <row r="2277">
          <cell r="A2277" t="str">
            <v>42648 67 9 2017</v>
          </cell>
          <cell r="B2277">
            <v>21304</v>
          </cell>
        </row>
        <row r="2278">
          <cell r="A2278" t="str">
            <v>42648 67 9 2018</v>
          </cell>
          <cell r="B2278">
            <v>20873</v>
          </cell>
        </row>
        <row r="2279">
          <cell r="A2279" t="str">
            <v>42648 67 9 2019</v>
          </cell>
          <cell r="B2279">
            <v>31678</v>
          </cell>
        </row>
        <row r="2280">
          <cell r="A2280" t="str">
            <v>42649 67 1 2017</v>
          </cell>
          <cell r="B2280">
            <v>10454</v>
          </cell>
        </row>
        <row r="2281">
          <cell r="A2281" t="str">
            <v>42649 67 1 2018</v>
          </cell>
          <cell r="B2281">
            <v>12330</v>
          </cell>
        </row>
        <row r="2282">
          <cell r="A2282" t="str">
            <v>42649 67 1 2019</v>
          </cell>
          <cell r="B2282">
            <v>12760</v>
          </cell>
        </row>
        <row r="2283">
          <cell r="A2283" t="str">
            <v>42649 67 1 2020</v>
          </cell>
          <cell r="B2283">
            <v>19235</v>
          </cell>
        </row>
        <row r="2284">
          <cell r="A2284" t="str">
            <v>42649 67 10 2018</v>
          </cell>
          <cell r="B2284">
            <v>10760</v>
          </cell>
        </row>
        <row r="2285">
          <cell r="A2285" t="str">
            <v>42649 67 10 2019</v>
          </cell>
          <cell r="B2285">
            <v>17100</v>
          </cell>
        </row>
        <row r="2286">
          <cell r="A2286" t="str">
            <v>42649 67 11 2017</v>
          </cell>
          <cell r="B2286">
            <v>9672</v>
          </cell>
        </row>
        <row r="2287">
          <cell r="A2287" t="str">
            <v>42649 67 11 2018</v>
          </cell>
          <cell r="B2287">
            <v>11542</v>
          </cell>
        </row>
        <row r="2288">
          <cell r="A2288" t="str">
            <v>42649 67 11 2019</v>
          </cell>
          <cell r="B2288">
            <v>17100</v>
          </cell>
        </row>
        <row r="2289">
          <cell r="A2289" t="str">
            <v>42649 67 12 2017</v>
          </cell>
          <cell r="B2289">
            <v>11443</v>
          </cell>
        </row>
        <row r="2290">
          <cell r="A2290" t="str">
            <v>42649 67 12 2018</v>
          </cell>
          <cell r="B2290">
            <v>12760</v>
          </cell>
        </row>
        <row r="2291">
          <cell r="A2291" t="str">
            <v>42649 67 12 2019</v>
          </cell>
          <cell r="B2291">
            <v>19235</v>
          </cell>
        </row>
        <row r="2292">
          <cell r="A2292" t="str">
            <v>42649 67 2 2017</v>
          </cell>
          <cell r="B2292">
            <v>10454</v>
          </cell>
        </row>
        <row r="2293">
          <cell r="A2293" t="str">
            <v>42649 67 2 2018</v>
          </cell>
          <cell r="B2293">
            <v>11362</v>
          </cell>
        </row>
        <row r="2294">
          <cell r="A2294" t="str">
            <v>42649 67 2 2019</v>
          </cell>
          <cell r="B2294">
            <v>13524</v>
          </cell>
        </row>
        <row r="2295">
          <cell r="A2295" t="str">
            <v>42649 67 3 2017</v>
          </cell>
          <cell r="B2295">
            <v>9779</v>
          </cell>
        </row>
        <row r="2296">
          <cell r="A2296" t="str">
            <v>42649 67 3 2018</v>
          </cell>
          <cell r="B2296">
            <v>11037</v>
          </cell>
        </row>
        <row r="2297">
          <cell r="A2297" t="str">
            <v>42649 67 3 2019</v>
          </cell>
          <cell r="B2297">
            <v>18230</v>
          </cell>
        </row>
        <row r="2298">
          <cell r="A2298" t="str">
            <v>42649 67 4 2017</v>
          </cell>
          <cell r="B2298">
            <v>8953</v>
          </cell>
        </row>
        <row r="2299">
          <cell r="A2299" t="str">
            <v>42649 67 4 2018</v>
          </cell>
          <cell r="B2299">
            <v>9840</v>
          </cell>
        </row>
        <row r="2300">
          <cell r="A2300" t="str">
            <v>42649 67 4 2019</v>
          </cell>
          <cell r="B2300">
            <v>19126</v>
          </cell>
        </row>
        <row r="2301">
          <cell r="A2301" t="str">
            <v>42649 67 5 2017</v>
          </cell>
          <cell r="B2301">
            <v>8953</v>
          </cell>
        </row>
        <row r="2302">
          <cell r="A2302" t="str">
            <v>42649 67 5 2018</v>
          </cell>
          <cell r="B2302">
            <v>9513</v>
          </cell>
        </row>
        <row r="2303">
          <cell r="A2303" t="str">
            <v>42649 67 5 2019</v>
          </cell>
          <cell r="B2303">
            <v>18642</v>
          </cell>
        </row>
        <row r="2304">
          <cell r="A2304" t="str">
            <v>42649 67 6 2017</v>
          </cell>
          <cell r="B2304">
            <v>9005</v>
          </cell>
        </row>
        <row r="2305">
          <cell r="A2305" t="str">
            <v>42649 67 6 2018</v>
          </cell>
          <cell r="B2305">
            <v>8779</v>
          </cell>
        </row>
        <row r="2306">
          <cell r="A2306" t="str">
            <v>42649 67 6 2019</v>
          </cell>
          <cell r="B2306">
            <v>18642</v>
          </cell>
        </row>
        <row r="2307">
          <cell r="A2307" t="str">
            <v>42649 67 7 2017</v>
          </cell>
          <cell r="B2307">
            <v>9574</v>
          </cell>
        </row>
        <row r="2308">
          <cell r="A2308" t="str">
            <v>42649 67 7 2018</v>
          </cell>
          <cell r="B2308">
            <v>8348</v>
          </cell>
        </row>
        <row r="2309">
          <cell r="A2309" t="str">
            <v>42649 67 7 2019</v>
          </cell>
          <cell r="B2309">
            <v>18642</v>
          </cell>
        </row>
        <row r="2310">
          <cell r="A2310" t="str">
            <v>42649 67 8 2017</v>
          </cell>
          <cell r="B2310">
            <v>10396</v>
          </cell>
        </row>
        <row r="2311">
          <cell r="A2311" t="str">
            <v>42649 67 8 2018</v>
          </cell>
          <cell r="B2311">
            <v>9938</v>
          </cell>
        </row>
        <row r="2312">
          <cell r="A2312" t="str">
            <v>42649 67 8 2019</v>
          </cell>
          <cell r="B2312">
            <v>16510</v>
          </cell>
        </row>
        <row r="2313">
          <cell r="A2313" t="str">
            <v>42649 67 9 2017</v>
          </cell>
          <cell r="B2313">
            <v>10396</v>
          </cell>
        </row>
        <row r="2314">
          <cell r="A2314" t="str">
            <v>42649 67 9 2018</v>
          </cell>
          <cell r="B2314">
            <v>10561</v>
          </cell>
        </row>
        <row r="2315">
          <cell r="A2315" t="str">
            <v>42649 67 9 2019</v>
          </cell>
          <cell r="B2315">
            <v>16510</v>
          </cell>
        </row>
        <row r="2316">
          <cell r="A2316" t="str">
            <v>42654 90 1 2017</v>
          </cell>
          <cell r="B2316">
            <v>2022</v>
          </cell>
        </row>
        <row r="2317">
          <cell r="A2317" t="str">
            <v>42654 90 2 2017</v>
          </cell>
          <cell r="B2317">
            <v>2022</v>
          </cell>
        </row>
        <row r="2318">
          <cell r="A2318" t="str">
            <v>42654 90 3 2017</v>
          </cell>
          <cell r="B2318">
            <v>1597</v>
          </cell>
        </row>
        <row r="2319">
          <cell r="A2319" t="str">
            <v>42654 90 4 2017</v>
          </cell>
          <cell r="B2319">
            <v>977</v>
          </cell>
        </row>
        <row r="2320">
          <cell r="A2320" t="str">
            <v>42654 90 5 2017</v>
          </cell>
          <cell r="B2320">
            <v>977</v>
          </cell>
        </row>
        <row r="2321">
          <cell r="A2321" t="str">
            <v>42654 90 6 2017</v>
          </cell>
          <cell r="B2321">
            <v>977</v>
          </cell>
        </row>
        <row r="2322">
          <cell r="A2322" t="str">
            <v>42654 90 7 2017</v>
          </cell>
          <cell r="B2322">
            <v>977</v>
          </cell>
        </row>
        <row r="2323">
          <cell r="A2323" t="str">
            <v>42654 90 8 2017</v>
          </cell>
          <cell r="B2323">
            <v>944</v>
          </cell>
        </row>
        <row r="2324">
          <cell r="A2324" t="str">
            <v>42655 90 1 2017</v>
          </cell>
          <cell r="B2324">
            <v>1152</v>
          </cell>
        </row>
        <row r="2325">
          <cell r="A2325" t="str">
            <v>42655 90 2 2017</v>
          </cell>
          <cell r="B2325">
            <v>1152</v>
          </cell>
        </row>
        <row r="2326">
          <cell r="A2326" t="str">
            <v>42655 90 3 2017</v>
          </cell>
          <cell r="B2326">
            <v>1395</v>
          </cell>
        </row>
        <row r="2327">
          <cell r="A2327" t="str">
            <v>42655 90 4 2017</v>
          </cell>
          <cell r="B2327">
            <v>409</v>
          </cell>
        </row>
        <row r="2328">
          <cell r="A2328" t="str">
            <v>42655 90 5 2017</v>
          </cell>
          <cell r="B2328">
            <v>409</v>
          </cell>
        </row>
        <row r="2329">
          <cell r="A2329" t="str">
            <v>42655 90 6 2017</v>
          </cell>
          <cell r="B2329">
            <v>409</v>
          </cell>
        </row>
        <row r="2330">
          <cell r="A2330" t="str">
            <v>42655 90 7 2017</v>
          </cell>
          <cell r="B2330">
            <v>409</v>
          </cell>
        </row>
        <row r="2331">
          <cell r="A2331" t="str">
            <v>42655 90 8 2017</v>
          </cell>
          <cell r="B2331">
            <v>677</v>
          </cell>
        </row>
        <row r="2332">
          <cell r="A2332" t="str">
            <v>42657 90 1 2017</v>
          </cell>
          <cell r="B2332">
            <v>6593</v>
          </cell>
        </row>
        <row r="2333">
          <cell r="A2333" t="str">
            <v>42657 90 2 2017</v>
          </cell>
          <cell r="B2333">
            <v>6593</v>
          </cell>
        </row>
        <row r="2334">
          <cell r="A2334" t="str">
            <v>42657 90 3 2017</v>
          </cell>
          <cell r="B2334">
            <v>5762</v>
          </cell>
        </row>
        <row r="2335">
          <cell r="A2335" t="str">
            <v>42657 90 4 2017</v>
          </cell>
          <cell r="B2335">
            <v>4762</v>
          </cell>
        </row>
        <row r="2336">
          <cell r="A2336" t="str">
            <v>42657 90 5 2017</v>
          </cell>
          <cell r="B2336">
            <v>4762</v>
          </cell>
        </row>
        <row r="2337">
          <cell r="A2337" t="str">
            <v>42657 90 6 2017</v>
          </cell>
          <cell r="B2337">
            <v>4762</v>
          </cell>
        </row>
        <row r="2338">
          <cell r="A2338" t="str">
            <v>42657 90 7 2017</v>
          </cell>
          <cell r="B2338">
            <v>4750</v>
          </cell>
        </row>
        <row r="2339">
          <cell r="A2339" t="str">
            <v>42657 90 8 2017</v>
          </cell>
          <cell r="B2339">
            <v>5602</v>
          </cell>
        </row>
        <row r="2340">
          <cell r="A2340" t="str">
            <v>42658 90 1 2017</v>
          </cell>
          <cell r="B2340">
            <v>6920</v>
          </cell>
        </row>
        <row r="2341">
          <cell r="A2341" t="str">
            <v>42658 90 2 2017</v>
          </cell>
          <cell r="B2341">
            <v>8372</v>
          </cell>
        </row>
        <row r="2342">
          <cell r="A2342" t="str">
            <v>42658 90 3 2017</v>
          </cell>
          <cell r="B2342">
            <v>4343</v>
          </cell>
        </row>
        <row r="2343">
          <cell r="A2343" t="str">
            <v>42658 90 4 2017</v>
          </cell>
          <cell r="B2343">
            <v>4093</v>
          </cell>
        </row>
        <row r="2344">
          <cell r="A2344" t="str">
            <v>42658 90 5 2017</v>
          </cell>
          <cell r="B2344">
            <v>4159</v>
          </cell>
        </row>
        <row r="2345">
          <cell r="A2345" t="str">
            <v>42658 90 6 2017</v>
          </cell>
          <cell r="B2345">
            <v>3934</v>
          </cell>
        </row>
        <row r="2346">
          <cell r="A2346" t="str">
            <v>42658 90 7 2017</v>
          </cell>
          <cell r="B2346">
            <v>3922</v>
          </cell>
        </row>
        <row r="2347">
          <cell r="A2347" t="str">
            <v>42658 90 8 2017</v>
          </cell>
          <cell r="B2347">
            <v>6387</v>
          </cell>
        </row>
        <row r="2348">
          <cell r="A2348" t="str">
            <v>42660 90 1 2017</v>
          </cell>
          <cell r="B2348">
            <v>29323</v>
          </cell>
        </row>
        <row r="2349">
          <cell r="A2349" t="str">
            <v>42660 90 2 2017</v>
          </cell>
          <cell r="B2349">
            <v>29323</v>
          </cell>
        </row>
        <row r="2350">
          <cell r="A2350" t="str">
            <v>42660 90 3 2017</v>
          </cell>
          <cell r="B2350">
            <v>29087</v>
          </cell>
        </row>
        <row r="2351">
          <cell r="A2351" t="str">
            <v>42660 90 4 2017</v>
          </cell>
          <cell r="B2351">
            <v>27302</v>
          </cell>
        </row>
        <row r="2352">
          <cell r="A2352" t="str">
            <v>42660 90 5 2017</v>
          </cell>
          <cell r="B2352">
            <v>27257</v>
          </cell>
        </row>
        <row r="2353">
          <cell r="A2353" t="str">
            <v>42660 90 6 2017</v>
          </cell>
          <cell r="B2353">
            <v>27207</v>
          </cell>
        </row>
        <row r="2354">
          <cell r="A2354" t="str">
            <v>42660 90 7 2017</v>
          </cell>
          <cell r="B2354">
            <v>27221</v>
          </cell>
        </row>
        <row r="2355">
          <cell r="A2355" t="str">
            <v>42660 90 8 2017</v>
          </cell>
          <cell r="B2355">
            <v>38392</v>
          </cell>
        </row>
        <row r="2356">
          <cell r="A2356" t="str">
            <v>42661 90 1 2017</v>
          </cell>
          <cell r="B2356">
            <v>2908</v>
          </cell>
        </row>
        <row r="2357">
          <cell r="A2357" t="str">
            <v>42661 90 2 2017</v>
          </cell>
          <cell r="B2357">
            <v>1756</v>
          </cell>
        </row>
        <row r="2358">
          <cell r="A2358" t="str">
            <v>42661 90 3 2017</v>
          </cell>
          <cell r="B2358">
            <v>3072</v>
          </cell>
        </row>
        <row r="2359">
          <cell r="A2359" t="str">
            <v>42661 90 4 2017</v>
          </cell>
          <cell r="B2359">
            <v>2680</v>
          </cell>
        </row>
        <row r="2360">
          <cell r="A2360" t="str">
            <v>42661 90 5 2017</v>
          </cell>
          <cell r="B2360">
            <v>1216</v>
          </cell>
        </row>
        <row r="2361">
          <cell r="A2361" t="str">
            <v>42661 90 6 2017</v>
          </cell>
          <cell r="B2361">
            <v>980</v>
          </cell>
        </row>
        <row r="2362">
          <cell r="A2362" t="str">
            <v>42661 90 7 2017</v>
          </cell>
          <cell r="B2362">
            <v>1004</v>
          </cell>
        </row>
        <row r="2363">
          <cell r="A2363" t="str">
            <v>42661 90 8 2017</v>
          </cell>
          <cell r="B2363">
            <v>1063</v>
          </cell>
        </row>
        <row r="2364">
          <cell r="A2364" t="str">
            <v>43658 83 1 2017</v>
          </cell>
          <cell r="B2364">
            <v>10580</v>
          </cell>
        </row>
        <row r="2365">
          <cell r="A2365" t="str">
            <v>43658 83 1 2018</v>
          </cell>
          <cell r="B2365">
            <v>5615</v>
          </cell>
        </row>
        <row r="2366">
          <cell r="A2366" t="str">
            <v>43658 83 1 2019</v>
          </cell>
          <cell r="B2366">
            <v>3003</v>
          </cell>
        </row>
        <row r="2367">
          <cell r="A2367" t="str">
            <v>43658 83 1 2020</v>
          </cell>
          <cell r="B2367">
            <v>2400</v>
          </cell>
        </row>
        <row r="2368">
          <cell r="A2368" t="str">
            <v>43658 83 10 2018</v>
          </cell>
          <cell r="B2368">
            <v>2916</v>
          </cell>
        </row>
        <row r="2369">
          <cell r="A2369" t="str">
            <v>43658 83 10 2019</v>
          </cell>
          <cell r="B2369">
            <v>2340</v>
          </cell>
        </row>
        <row r="2370">
          <cell r="A2370" t="str">
            <v>43658 83 11 2017</v>
          </cell>
          <cell r="B2370">
            <v>11421</v>
          </cell>
        </row>
        <row r="2371">
          <cell r="A2371" t="str">
            <v>43658 83 11 2018</v>
          </cell>
          <cell r="B2371">
            <v>2916</v>
          </cell>
        </row>
        <row r="2372">
          <cell r="A2372" t="str">
            <v>43658 83 11 2019</v>
          </cell>
          <cell r="B2372">
            <v>2340</v>
          </cell>
        </row>
        <row r="2373">
          <cell r="A2373" t="str">
            <v>43658 83 12 2017</v>
          </cell>
          <cell r="B2373">
            <v>11255</v>
          </cell>
        </row>
        <row r="2374">
          <cell r="A2374" t="str">
            <v>43658 83 12 2018</v>
          </cell>
          <cell r="B2374">
            <v>3003</v>
          </cell>
        </row>
        <row r="2375">
          <cell r="A2375" t="str">
            <v>43658 83 12 2019</v>
          </cell>
          <cell r="B2375">
            <v>2345</v>
          </cell>
        </row>
        <row r="2376">
          <cell r="A2376" t="str">
            <v>43658 83 2 2017</v>
          </cell>
          <cell r="B2376">
            <v>10580</v>
          </cell>
        </row>
        <row r="2377">
          <cell r="A2377" t="str">
            <v>43658 83 2 2018</v>
          </cell>
          <cell r="B2377">
            <v>5804</v>
          </cell>
        </row>
        <row r="2378">
          <cell r="A2378" t="str">
            <v>43658 83 2 2019</v>
          </cell>
          <cell r="B2378">
            <v>3151</v>
          </cell>
        </row>
        <row r="2379">
          <cell r="A2379" t="str">
            <v>43658 83 3 2017</v>
          </cell>
          <cell r="B2379">
            <v>10580</v>
          </cell>
        </row>
        <row r="2380">
          <cell r="A2380" t="str">
            <v>43658 83 3 2018</v>
          </cell>
          <cell r="B2380">
            <v>5872</v>
          </cell>
        </row>
        <row r="2381">
          <cell r="A2381" t="str">
            <v>43658 83 3 2019</v>
          </cell>
          <cell r="B2381">
            <v>2697</v>
          </cell>
        </row>
        <row r="2382">
          <cell r="A2382" t="str">
            <v>43658 83 4 2017</v>
          </cell>
          <cell r="B2382">
            <v>10578</v>
          </cell>
        </row>
        <row r="2383">
          <cell r="A2383" t="str">
            <v>43658 83 4 2018</v>
          </cell>
          <cell r="B2383">
            <v>9422</v>
          </cell>
        </row>
        <row r="2384">
          <cell r="A2384" t="str">
            <v>43658 83 4 2019</v>
          </cell>
          <cell r="B2384">
            <v>2214</v>
          </cell>
        </row>
        <row r="2385">
          <cell r="A2385" t="str">
            <v>43658 83 5 2017</v>
          </cell>
          <cell r="B2385">
            <v>10538</v>
          </cell>
        </row>
        <row r="2386">
          <cell r="A2386" t="str">
            <v>43658 83 5 2018</v>
          </cell>
          <cell r="B2386">
            <v>9477</v>
          </cell>
        </row>
        <row r="2387">
          <cell r="A2387" t="str">
            <v>43658 83 5 2019</v>
          </cell>
          <cell r="B2387">
            <v>2328</v>
          </cell>
        </row>
        <row r="2388">
          <cell r="A2388" t="str">
            <v>43658 83 6 2017</v>
          </cell>
          <cell r="B2388">
            <v>10622</v>
          </cell>
        </row>
        <row r="2389">
          <cell r="A2389" t="str">
            <v>43658 83 6 2018</v>
          </cell>
          <cell r="B2389">
            <v>10073</v>
          </cell>
        </row>
        <row r="2390">
          <cell r="A2390" t="str">
            <v>43658 83 6 2019</v>
          </cell>
          <cell r="B2390">
            <v>2368</v>
          </cell>
        </row>
        <row r="2391">
          <cell r="A2391" t="str">
            <v>43658 83 7 2017</v>
          </cell>
          <cell r="B2391">
            <v>10622</v>
          </cell>
        </row>
        <row r="2392">
          <cell r="A2392" t="str">
            <v>43658 83 7 2018</v>
          </cell>
          <cell r="B2392">
            <v>9879</v>
          </cell>
        </row>
        <row r="2393">
          <cell r="A2393" t="str">
            <v>43658 83 7 2019</v>
          </cell>
          <cell r="B2393">
            <v>2368</v>
          </cell>
        </row>
        <row r="2394">
          <cell r="A2394" t="str">
            <v>43658 83 8 2017</v>
          </cell>
          <cell r="B2394">
            <v>10625</v>
          </cell>
        </row>
        <row r="2395">
          <cell r="A2395" t="str">
            <v>43658 83 8 2018</v>
          </cell>
          <cell r="B2395">
            <v>9965</v>
          </cell>
        </row>
        <row r="2396">
          <cell r="A2396" t="str">
            <v>43658 83 8 2019</v>
          </cell>
          <cell r="B2396">
            <v>2368</v>
          </cell>
        </row>
        <row r="2397">
          <cell r="A2397" t="str">
            <v>43658 83 9 2017</v>
          </cell>
          <cell r="B2397">
            <v>10896</v>
          </cell>
        </row>
        <row r="2398">
          <cell r="A2398" t="str">
            <v>43658 83 9 2018</v>
          </cell>
          <cell r="B2398">
            <v>9723</v>
          </cell>
        </row>
        <row r="2399">
          <cell r="A2399" t="str">
            <v>43658 83 9 2019</v>
          </cell>
          <cell r="B2399">
            <v>2368</v>
          </cell>
        </row>
        <row r="2400">
          <cell r="A2400" t="str">
            <v>43986 232 1 2017</v>
          </cell>
          <cell r="B2400">
            <v>229203</v>
          </cell>
        </row>
        <row r="2401">
          <cell r="A2401" t="str">
            <v>43986 232 1 2018</v>
          </cell>
          <cell r="B2401">
            <v>196727</v>
          </cell>
        </row>
        <row r="2402">
          <cell r="A2402" t="str">
            <v>43986 232 1 2019</v>
          </cell>
          <cell r="B2402">
            <v>114155</v>
          </cell>
        </row>
        <row r="2403">
          <cell r="A2403" t="str">
            <v>43986 232 1 2020</v>
          </cell>
          <cell r="B2403">
            <v>109192</v>
          </cell>
        </row>
        <row r="2404">
          <cell r="A2404" t="str">
            <v>43986 232 10 2018</v>
          </cell>
          <cell r="B2404">
            <v>170309</v>
          </cell>
        </row>
        <row r="2405">
          <cell r="A2405" t="str">
            <v>43986 232 10 2019</v>
          </cell>
          <cell r="B2405">
            <v>118935</v>
          </cell>
        </row>
        <row r="2406">
          <cell r="A2406" t="str">
            <v>43986 232 11 2017</v>
          </cell>
          <cell r="B2406">
            <v>210725</v>
          </cell>
        </row>
        <row r="2407">
          <cell r="A2407" t="str">
            <v>43986 232 11 2018</v>
          </cell>
          <cell r="B2407">
            <v>150173</v>
          </cell>
        </row>
        <row r="2408">
          <cell r="A2408" t="str">
            <v>43986 232 11 2019</v>
          </cell>
          <cell r="B2408">
            <v>118105</v>
          </cell>
        </row>
        <row r="2409">
          <cell r="A2409" t="str">
            <v>43986 232 12 2017</v>
          </cell>
          <cell r="B2409">
            <v>210725</v>
          </cell>
        </row>
        <row r="2410">
          <cell r="A2410" t="str">
            <v>43986 232 12 2018</v>
          </cell>
          <cell r="B2410">
            <v>116735</v>
          </cell>
        </row>
        <row r="2411">
          <cell r="A2411" t="str">
            <v>43986 232 12 2019</v>
          </cell>
          <cell r="B2411">
            <v>118104</v>
          </cell>
        </row>
        <row r="2412">
          <cell r="A2412" t="str">
            <v>43986 232 2 2017</v>
          </cell>
          <cell r="B2412">
            <v>229203</v>
          </cell>
        </row>
        <row r="2413">
          <cell r="A2413" t="str">
            <v>43986 232 2 2018</v>
          </cell>
          <cell r="B2413">
            <v>196727</v>
          </cell>
        </row>
        <row r="2414">
          <cell r="A2414" t="str">
            <v>43986 232 2 2019</v>
          </cell>
          <cell r="B2414">
            <v>114155</v>
          </cell>
        </row>
        <row r="2415">
          <cell r="A2415" t="str">
            <v>43986 232 3 2017</v>
          </cell>
          <cell r="B2415">
            <v>221413</v>
          </cell>
        </row>
        <row r="2416">
          <cell r="A2416" t="str">
            <v>43986 232 3 2018</v>
          </cell>
          <cell r="B2416">
            <v>196727</v>
          </cell>
        </row>
        <row r="2417">
          <cell r="A2417" t="str">
            <v>43986 232 3 2019</v>
          </cell>
          <cell r="B2417">
            <v>122116</v>
          </cell>
        </row>
        <row r="2418">
          <cell r="A2418" t="str">
            <v>43986 232 4 2017</v>
          </cell>
          <cell r="B2418">
            <v>221413</v>
          </cell>
        </row>
        <row r="2419">
          <cell r="A2419" t="str">
            <v>43986 232 4 2018</v>
          </cell>
          <cell r="B2419">
            <v>319796</v>
          </cell>
        </row>
        <row r="2420">
          <cell r="A2420" t="str">
            <v>43986 232 4 2019</v>
          </cell>
          <cell r="B2420">
            <v>118166</v>
          </cell>
        </row>
        <row r="2421">
          <cell r="A2421" t="str">
            <v>43986 232 5 2017</v>
          </cell>
          <cell r="B2421">
            <v>221413</v>
          </cell>
        </row>
        <row r="2422">
          <cell r="A2422" t="str">
            <v>43986 232 5 2018</v>
          </cell>
          <cell r="B2422">
            <v>186240</v>
          </cell>
        </row>
        <row r="2423">
          <cell r="A2423" t="str">
            <v>43986 232 5 2019</v>
          </cell>
          <cell r="B2423">
            <v>112828</v>
          </cell>
        </row>
        <row r="2424">
          <cell r="A2424" t="str">
            <v>43986 232 6 2017</v>
          </cell>
          <cell r="B2424">
            <v>218845</v>
          </cell>
        </row>
        <row r="2425">
          <cell r="A2425" t="str">
            <v>43986 232 6 2018</v>
          </cell>
          <cell r="B2425">
            <v>179240</v>
          </cell>
        </row>
        <row r="2426">
          <cell r="A2426" t="str">
            <v>43986 232 6 2019</v>
          </cell>
          <cell r="B2426">
            <v>112828</v>
          </cell>
        </row>
        <row r="2427">
          <cell r="A2427" t="str">
            <v>43986 232 7 2017</v>
          </cell>
          <cell r="B2427">
            <v>207501</v>
          </cell>
        </row>
        <row r="2428">
          <cell r="A2428" t="str">
            <v>43986 232 7 2018</v>
          </cell>
          <cell r="B2428">
            <v>179041</v>
          </cell>
        </row>
        <row r="2429">
          <cell r="A2429" t="str">
            <v>43986 232 7 2019</v>
          </cell>
          <cell r="B2429">
            <v>114706</v>
          </cell>
        </row>
        <row r="2430">
          <cell r="A2430" t="str">
            <v>43986 232 8 2017</v>
          </cell>
          <cell r="B2430">
            <v>207501</v>
          </cell>
        </row>
        <row r="2431">
          <cell r="A2431" t="str">
            <v>43986 232 8 2018</v>
          </cell>
          <cell r="B2431">
            <v>179041</v>
          </cell>
        </row>
        <row r="2432">
          <cell r="A2432" t="str">
            <v>43986 232 8 2019</v>
          </cell>
          <cell r="B2432">
            <v>114706</v>
          </cell>
        </row>
        <row r="2433">
          <cell r="A2433" t="str">
            <v>43986 232 9 2017</v>
          </cell>
          <cell r="B2433">
            <v>207261</v>
          </cell>
        </row>
        <row r="2434">
          <cell r="A2434" t="str">
            <v>43986 232 9 2018</v>
          </cell>
          <cell r="B2434">
            <v>170216</v>
          </cell>
        </row>
        <row r="2435">
          <cell r="A2435" t="str">
            <v>43986 232 9 2019</v>
          </cell>
          <cell r="B2435">
            <v>114706</v>
          </cell>
        </row>
        <row r="2436">
          <cell r="A2436" t="str">
            <v>44035 167 1 2017</v>
          </cell>
          <cell r="B2436">
            <v>34099</v>
          </cell>
        </row>
        <row r="2437">
          <cell r="A2437" t="str">
            <v>44035 167 1 2018</v>
          </cell>
          <cell r="B2437">
            <v>27585</v>
          </cell>
        </row>
        <row r="2438">
          <cell r="A2438" t="str">
            <v>44035 167 1 2019</v>
          </cell>
          <cell r="B2438">
            <v>7632</v>
          </cell>
        </row>
        <row r="2439">
          <cell r="A2439" t="str">
            <v>44035 167 10 2018</v>
          </cell>
          <cell r="B2439">
            <v>17437</v>
          </cell>
        </row>
        <row r="2440">
          <cell r="A2440" t="str">
            <v>44035 167 11 2017</v>
          </cell>
          <cell r="B2440">
            <v>32487</v>
          </cell>
        </row>
        <row r="2441">
          <cell r="A2441" t="str">
            <v>44035 167 11 2018</v>
          </cell>
          <cell r="B2441">
            <v>15652</v>
          </cell>
        </row>
        <row r="2442">
          <cell r="A2442" t="str">
            <v>44035 167 12 2017</v>
          </cell>
          <cell r="B2442">
            <v>32511</v>
          </cell>
        </row>
        <row r="2443">
          <cell r="A2443" t="str">
            <v>44035 167 12 2018</v>
          </cell>
          <cell r="B2443">
            <v>7632</v>
          </cell>
        </row>
        <row r="2444">
          <cell r="A2444" t="str">
            <v>44035 167 2 2017</v>
          </cell>
          <cell r="B2444">
            <v>34733</v>
          </cell>
        </row>
        <row r="2445">
          <cell r="A2445" t="str">
            <v>44035 167 2 2018</v>
          </cell>
          <cell r="B2445">
            <v>27838</v>
          </cell>
        </row>
        <row r="2446">
          <cell r="A2446" t="str">
            <v>44035 167 2 2019</v>
          </cell>
          <cell r="B2446">
            <v>7662</v>
          </cell>
        </row>
        <row r="2447">
          <cell r="A2447" t="str">
            <v>44035 167 3 2017</v>
          </cell>
          <cell r="B2447">
            <v>32665</v>
          </cell>
        </row>
        <row r="2448">
          <cell r="A2448" t="str">
            <v>44035 167 3 2018</v>
          </cell>
          <cell r="B2448">
            <v>27890</v>
          </cell>
        </row>
        <row r="2449">
          <cell r="A2449" t="str">
            <v>44035 167 3 2019</v>
          </cell>
          <cell r="B2449">
            <v>8629</v>
          </cell>
        </row>
        <row r="2450">
          <cell r="A2450" t="str">
            <v>44035 167 4 2017</v>
          </cell>
          <cell r="B2450">
            <v>33456</v>
          </cell>
        </row>
        <row r="2451">
          <cell r="A2451" t="str">
            <v>44035 167 4 2018</v>
          </cell>
          <cell r="B2451">
            <v>20212</v>
          </cell>
        </row>
        <row r="2452">
          <cell r="A2452" t="str">
            <v>44035 167 4 2019</v>
          </cell>
          <cell r="B2452">
            <v>8629</v>
          </cell>
        </row>
        <row r="2453">
          <cell r="A2453" t="str">
            <v>44035 167 5 2017</v>
          </cell>
          <cell r="B2453">
            <v>28714</v>
          </cell>
        </row>
        <row r="2454">
          <cell r="A2454" t="str">
            <v>44035 167 5 2018</v>
          </cell>
          <cell r="B2454">
            <v>20259</v>
          </cell>
        </row>
        <row r="2455">
          <cell r="A2455" t="str">
            <v>44035 167 5 2019</v>
          </cell>
          <cell r="B2455">
            <v>6432</v>
          </cell>
        </row>
        <row r="2456">
          <cell r="A2456" t="str">
            <v>44035 167 6 2017</v>
          </cell>
          <cell r="B2456">
            <v>28714</v>
          </cell>
        </row>
        <row r="2457">
          <cell r="A2457" t="str">
            <v>44035 167 6 2018</v>
          </cell>
          <cell r="B2457">
            <v>20259</v>
          </cell>
        </row>
        <row r="2458">
          <cell r="A2458" t="str">
            <v>44035 167 6 2019</v>
          </cell>
          <cell r="B2458">
            <v>6692</v>
          </cell>
        </row>
        <row r="2459">
          <cell r="A2459" t="str">
            <v>44035 167 7 2017</v>
          </cell>
          <cell r="B2459">
            <v>29766</v>
          </cell>
        </row>
        <row r="2460">
          <cell r="A2460" t="str">
            <v>44035 167 7 2018</v>
          </cell>
          <cell r="B2460">
            <v>17853</v>
          </cell>
        </row>
        <row r="2461">
          <cell r="A2461" t="str">
            <v>44035 167 7 2019</v>
          </cell>
          <cell r="B2461">
            <v>6702</v>
          </cell>
        </row>
        <row r="2462">
          <cell r="A2462" t="str">
            <v>44035 167 8 2017</v>
          </cell>
          <cell r="B2462">
            <v>30150</v>
          </cell>
        </row>
        <row r="2463">
          <cell r="A2463" t="str">
            <v>44035 167 8 2018</v>
          </cell>
          <cell r="B2463">
            <v>17741</v>
          </cell>
        </row>
        <row r="2464">
          <cell r="A2464" t="str">
            <v>44035 167 8 2019</v>
          </cell>
          <cell r="B2464">
            <v>16151</v>
          </cell>
        </row>
        <row r="2465">
          <cell r="A2465" t="str">
            <v>44035 167 9 2017</v>
          </cell>
          <cell r="B2465">
            <v>30186</v>
          </cell>
        </row>
        <row r="2466">
          <cell r="A2466" t="str">
            <v>44035 167 9 2018</v>
          </cell>
          <cell r="B2466">
            <v>16818</v>
          </cell>
        </row>
        <row r="2467">
          <cell r="A2467" t="str">
            <v>44035 167 9 2019</v>
          </cell>
          <cell r="B2467">
            <v>16151</v>
          </cell>
        </row>
        <row r="2468">
          <cell r="A2468" t="str">
            <v>44038 167 1 2017</v>
          </cell>
          <cell r="B2468">
            <v>83398</v>
          </cell>
        </row>
        <row r="2469">
          <cell r="A2469" t="str">
            <v>44038 167 1 2018</v>
          </cell>
          <cell r="B2469">
            <v>60536</v>
          </cell>
        </row>
        <row r="2470">
          <cell r="A2470" t="str">
            <v>44038 167 1 2019</v>
          </cell>
          <cell r="B2470">
            <v>36664</v>
          </cell>
        </row>
        <row r="2471">
          <cell r="A2471" t="str">
            <v>44038 167 10 2018</v>
          </cell>
          <cell r="B2471">
            <v>38529</v>
          </cell>
        </row>
        <row r="2472">
          <cell r="A2472" t="str">
            <v>44038 167 11 2017</v>
          </cell>
          <cell r="B2472">
            <v>74584</v>
          </cell>
        </row>
        <row r="2473">
          <cell r="A2473" t="str">
            <v>44038 167 11 2018</v>
          </cell>
          <cell r="B2473">
            <v>37329</v>
          </cell>
        </row>
        <row r="2474">
          <cell r="A2474" t="str">
            <v>44038 167 12 2017</v>
          </cell>
          <cell r="B2474">
            <v>74965</v>
          </cell>
        </row>
        <row r="2475">
          <cell r="A2475" t="str">
            <v>44038 167 12 2018</v>
          </cell>
          <cell r="B2475">
            <v>39046</v>
          </cell>
        </row>
        <row r="2476">
          <cell r="A2476" t="str">
            <v>44038 167 2 2017</v>
          </cell>
          <cell r="B2476">
            <v>83398</v>
          </cell>
        </row>
        <row r="2477">
          <cell r="A2477" t="str">
            <v>44038 167 2 2018</v>
          </cell>
          <cell r="B2477">
            <v>60014</v>
          </cell>
        </row>
        <row r="2478">
          <cell r="A2478" t="str">
            <v>44038 167 2 2019</v>
          </cell>
          <cell r="B2478">
            <v>36724</v>
          </cell>
        </row>
        <row r="2479">
          <cell r="A2479" t="str">
            <v>44038 167 3 2017</v>
          </cell>
          <cell r="B2479">
            <v>73735</v>
          </cell>
        </row>
        <row r="2480">
          <cell r="A2480" t="str">
            <v>44038 167 3 2018</v>
          </cell>
          <cell r="B2480">
            <v>58969</v>
          </cell>
        </row>
        <row r="2481">
          <cell r="A2481" t="str">
            <v>44038 167 3 2019</v>
          </cell>
          <cell r="B2481">
            <v>18500</v>
          </cell>
        </row>
        <row r="2482">
          <cell r="A2482" t="str">
            <v>44038 167 4 2017</v>
          </cell>
          <cell r="B2482">
            <v>74892</v>
          </cell>
        </row>
        <row r="2483">
          <cell r="A2483" t="str">
            <v>44038 167 4 2018</v>
          </cell>
          <cell r="B2483">
            <v>48156</v>
          </cell>
        </row>
        <row r="2484">
          <cell r="A2484" t="str">
            <v>44038 167 4 2019</v>
          </cell>
          <cell r="B2484">
            <v>18500</v>
          </cell>
        </row>
        <row r="2485">
          <cell r="A2485" t="str">
            <v>44038 167 5 2017</v>
          </cell>
          <cell r="B2485">
            <v>75776</v>
          </cell>
        </row>
        <row r="2486">
          <cell r="A2486" t="str">
            <v>44038 167 5 2018</v>
          </cell>
          <cell r="B2486">
            <v>48200</v>
          </cell>
        </row>
        <row r="2487">
          <cell r="A2487" t="str">
            <v>44038 167 5 2019</v>
          </cell>
          <cell r="B2487">
            <v>14758</v>
          </cell>
        </row>
        <row r="2488">
          <cell r="A2488" t="str">
            <v>44038 167 6 2017</v>
          </cell>
          <cell r="B2488">
            <v>77824</v>
          </cell>
        </row>
        <row r="2489">
          <cell r="A2489" t="str">
            <v>44038 167 6 2018</v>
          </cell>
          <cell r="B2489">
            <v>42676</v>
          </cell>
        </row>
        <row r="2490">
          <cell r="A2490" t="str">
            <v>44038 167 6 2019</v>
          </cell>
          <cell r="B2490">
            <v>15163</v>
          </cell>
        </row>
        <row r="2491">
          <cell r="A2491" t="str">
            <v>44038 167 7 2017</v>
          </cell>
          <cell r="B2491">
            <v>81112</v>
          </cell>
        </row>
        <row r="2492">
          <cell r="A2492" t="str">
            <v>44038 167 7 2018</v>
          </cell>
          <cell r="B2492">
            <v>37853</v>
          </cell>
        </row>
        <row r="2493">
          <cell r="A2493" t="str">
            <v>44038 167 7 2019</v>
          </cell>
          <cell r="B2493">
            <v>15182</v>
          </cell>
        </row>
        <row r="2494">
          <cell r="A2494" t="str">
            <v>44038 167 8 2017</v>
          </cell>
          <cell r="B2494">
            <v>80736</v>
          </cell>
        </row>
        <row r="2495">
          <cell r="A2495" t="str">
            <v>44038 167 8 2018</v>
          </cell>
          <cell r="B2495">
            <v>38065</v>
          </cell>
        </row>
        <row r="2496">
          <cell r="A2496" t="str">
            <v>44038 167 8 2019</v>
          </cell>
          <cell r="B2496">
            <v>43707</v>
          </cell>
        </row>
        <row r="2497">
          <cell r="A2497" t="str">
            <v>44038 167 9 2017</v>
          </cell>
          <cell r="B2497">
            <v>79256</v>
          </cell>
        </row>
        <row r="2498">
          <cell r="A2498" t="str">
            <v>44038 167 9 2018</v>
          </cell>
          <cell r="B2498">
            <v>37247</v>
          </cell>
        </row>
        <row r="2499">
          <cell r="A2499" t="str">
            <v>44038 167 9 2019</v>
          </cell>
          <cell r="B2499">
            <v>43707</v>
          </cell>
        </row>
        <row r="2500">
          <cell r="A2500" t="str">
            <v>44042 167 1 2017</v>
          </cell>
          <cell r="B2500">
            <v>149498</v>
          </cell>
        </row>
        <row r="2501">
          <cell r="A2501" t="str">
            <v>44042 167 1 2018</v>
          </cell>
          <cell r="B2501">
            <v>116267</v>
          </cell>
        </row>
        <row r="2502">
          <cell r="A2502" t="str">
            <v>44042 167 1 2019</v>
          </cell>
          <cell r="B2502">
            <v>79767</v>
          </cell>
        </row>
        <row r="2503">
          <cell r="A2503" t="str">
            <v>44042 167 10 2018</v>
          </cell>
          <cell r="B2503">
            <v>81264</v>
          </cell>
        </row>
        <row r="2504">
          <cell r="A2504" t="str">
            <v>44042 167 11 2017</v>
          </cell>
          <cell r="B2504">
            <v>135220</v>
          </cell>
        </row>
        <row r="2505">
          <cell r="A2505" t="str">
            <v>44042 167 11 2018</v>
          </cell>
          <cell r="B2505">
            <v>77116</v>
          </cell>
        </row>
        <row r="2506">
          <cell r="A2506" t="str">
            <v>44042 167 12 2017</v>
          </cell>
          <cell r="B2506">
            <v>135698</v>
          </cell>
        </row>
        <row r="2507">
          <cell r="A2507" t="str">
            <v>44042 167 12 2018</v>
          </cell>
          <cell r="B2507">
            <v>79767</v>
          </cell>
        </row>
        <row r="2508">
          <cell r="A2508" t="str">
            <v>44042 167 2 2017</v>
          </cell>
          <cell r="B2508">
            <v>153098</v>
          </cell>
        </row>
        <row r="2509">
          <cell r="A2509" t="str">
            <v>44042 167 2 2018</v>
          </cell>
          <cell r="B2509">
            <v>116592</v>
          </cell>
        </row>
        <row r="2510">
          <cell r="A2510" t="str">
            <v>44042 167 2 2019</v>
          </cell>
          <cell r="B2510">
            <v>83099</v>
          </cell>
        </row>
        <row r="2511">
          <cell r="A2511" t="str">
            <v>44042 167 3 2017</v>
          </cell>
          <cell r="B2511">
            <v>123588</v>
          </cell>
        </row>
        <row r="2512">
          <cell r="A2512" t="str">
            <v>44042 167 3 2018</v>
          </cell>
          <cell r="B2512">
            <v>117988</v>
          </cell>
        </row>
        <row r="2513">
          <cell r="A2513" t="str">
            <v>44042 167 3 2019</v>
          </cell>
          <cell r="B2513">
            <v>79474</v>
          </cell>
        </row>
        <row r="2514">
          <cell r="A2514" t="str">
            <v>44042 167 4 2017</v>
          </cell>
          <cell r="B2514">
            <v>124934</v>
          </cell>
        </row>
        <row r="2515">
          <cell r="A2515" t="str">
            <v>44042 167 4 2018</v>
          </cell>
          <cell r="B2515">
            <v>109347</v>
          </cell>
        </row>
        <row r="2516">
          <cell r="A2516" t="str">
            <v>44042 167 5 2017</v>
          </cell>
          <cell r="B2516">
            <v>128646</v>
          </cell>
        </row>
        <row r="2517">
          <cell r="A2517" t="str">
            <v>44042 167 5 2018</v>
          </cell>
          <cell r="B2517">
            <v>109459</v>
          </cell>
        </row>
        <row r="2518">
          <cell r="A2518" t="str">
            <v>44042 167 6 2017</v>
          </cell>
          <cell r="B2518">
            <v>132028</v>
          </cell>
        </row>
        <row r="2519">
          <cell r="A2519" t="str">
            <v>44042 167 6 2018</v>
          </cell>
          <cell r="B2519">
            <v>111876</v>
          </cell>
        </row>
        <row r="2520">
          <cell r="A2520" t="str">
            <v>44042 167 7 2017</v>
          </cell>
          <cell r="B2520">
            <v>134840</v>
          </cell>
        </row>
        <row r="2521">
          <cell r="A2521" t="str">
            <v>44042 167 7 2018</v>
          </cell>
          <cell r="B2521">
            <v>97668</v>
          </cell>
        </row>
        <row r="2522">
          <cell r="A2522" t="str">
            <v>44042 167 8 2017</v>
          </cell>
          <cell r="B2522">
            <v>133912</v>
          </cell>
        </row>
        <row r="2523">
          <cell r="A2523" t="str">
            <v>44042 167 8 2018</v>
          </cell>
          <cell r="B2523">
            <v>83619</v>
          </cell>
        </row>
        <row r="2524">
          <cell r="A2524" t="str">
            <v>44042 167 9 2017</v>
          </cell>
          <cell r="B2524">
            <v>144529</v>
          </cell>
        </row>
        <row r="2525">
          <cell r="A2525" t="str">
            <v>44042 167 9 2018</v>
          </cell>
          <cell r="B2525">
            <v>81794</v>
          </cell>
        </row>
        <row r="2526">
          <cell r="A2526" t="str">
            <v>44050 234 1 2017</v>
          </cell>
          <cell r="B2526">
            <v>44463</v>
          </cell>
        </row>
        <row r="2527">
          <cell r="A2527" t="str">
            <v>44050 234 1 2018</v>
          </cell>
          <cell r="B2527">
            <v>40828</v>
          </cell>
        </row>
        <row r="2528">
          <cell r="A2528" t="str">
            <v>44050 234 1 2019</v>
          </cell>
          <cell r="B2528">
            <v>9925</v>
          </cell>
        </row>
        <row r="2529">
          <cell r="A2529" t="str">
            <v>44050 234 1 2020</v>
          </cell>
          <cell r="B2529">
            <v>10485</v>
          </cell>
        </row>
        <row r="2530">
          <cell r="A2530" t="str">
            <v>44050 234 10 2018</v>
          </cell>
          <cell r="B2530">
            <v>15060</v>
          </cell>
        </row>
        <row r="2531">
          <cell r="A2531" t="str">
            <v>44050 234 10 2019</v>
          </cell>
          <cell r="B2531">
            <v>6315</v>
          </cell>
        </row>
        <row r="2532">
          <cell r="A2532" t="str">
            <v>44050 234 11 2017</v>
          </cell>
          <cell r="B2532">
            <v>37591</v>
          </cell>
        </row>
        <row r="2533">
          <cell r="A2533" t="str">
            <v>44050 234 11 2018</v>
          </cell>
          <cell r="B2533">
            <v>9949</v>
          </cell>
        </row>
        <row r="2534">
          <cell r="A2534" t="str">
            <v>44050 234 11 2019</v>
          </cell>
          <cell r="B2534">
            <v>5315</v>
          </cell>
        </row>
        <row r="2535">
          <cell r="A2535" t="str">
            <v>44050 234 12 2017</v>
          </cell>
          <cell r="B2535">
            <v>40367</v>
          </cell>
        </row>
        <row r="2536">
          <cell r="A2536" t="str">
            <v>44050 234 12 2018</v>
          </cell>
          <cell r="B2536">
            <v>9949</v>
          </cell>
        </row>
        <row r="2537">
          <cell r="A2537" t="str">
            <v>44050 234 12 2019</v>
          </cell>
          <cell r="B2537">
            <v>9944</v>
          </cell>
        </row>
        <row r="2538">
          <cell r="A2538" t="str">
            <v>44050 234 2 2017</v>
          </cell>
          <cell r="B2538">
            <v>47218</v>
          </cell>
        </row>
        <row r="2539">
          <cell r="A2539" t="str">
            <v>44050 234 2 2018</v>
          </cell>
          <cell r="B2539">
            <v>42241</v>
          </cell>
        </row>
        <row r="2540">
          <cell r="A2540" t="str">
            <v>44050 234 2 2019</v>
          </cell>
          <cell r="B2540">
            <v>8308</v>
          </cell>
        </row>
        <row r="2541">
          <cell r="A2541" t="str">
            <v>44050 234 3 2017</v>
          </cell>
          <cell r="B2541">
            <v>47218</v>
          </cell>
        </row>
        <row r="2542">
          <cell r="A2542" t="str">
            <v>44050 234 3 2018</v>
          </cell>
          <cell r="B2542">
            <v>42241</v>
          </cell>
        </row>
        <row r="2543">
          <cell r="A2543" t="str">
            <v>44050 234 3 2019</v>
          </cell>
          <cell r="B2543">
            <v>8022</v>
          </cell>
        </row>
        <row r="2544">
          <cell r="A2544" t="str">
            <v>44050 234 4 2017</v>
          </cell>
          <cell r="B2544">
            <v>39210</v>
          </cell>
        </row>
        <row r="2545">
          <cell r="A2545" t="str">
            <v>44050 234 4 2018</v>
          </cell>
          <cell r="B2545">
            <v>29064</v>
          </cell>
        </row>
        <row r="2546">
          <cell r="A2546" t="str">
            <v>44050 234 4 2019</v>
          </cell>
          <cell r="B2546">
            <v>8096</v>
          </cell>
        </row>
        <row r="2547">
          <cell r="A2547" t="str">
            <v>44050 234 5 2017</v>
          </cell>
          <cell r="B2547">
            <v>39424</v>
          </cell>
        </row>
        <row r="2548">
          <cell r="A2548" t="str">
            <v>44050 234 5 2018</v>
          </cell>
          <cell r="B2548">
            <v>13276</v>
          </cell>
        </row>
        <row r="2549">
          <cell r="A2549" t="str">
            <v>44050 234 5 2019</v>
          </cell>
          <cell r="B2549">
            <v>8096</v>
          </cell>
        </row>
        <row r="2550">
          <cell r="A2550" t="str">
            <v>44050 234 6 2017</v>
          </cell>
          <cell r="B2550">
            <v>39424</v>
          </cell>
        </row>
        <row r="2551">
          <cell r="A2551" t="str">
            <v>44050 234 6 2018</v>
          </cell>
          <cell r="B2551">
            <v>13276</v>
          </cell>
        </row>
        <row r="2552">
          <cell r="A2552" t="str">
            <v>44050 234 6 2019</v>
          </cell>
          <cell r="B2552">
            <v>6308</v>
          </cell>
        </row>
        <row r="2553">
          <cell r="A2553" t="str">
            <v>44050 234 7 2017</v>
          </cell>
          <cell r="B2553">
            <v>40157</v>
          </cell>
        </row>
        <row r="2554">
          <cell r="A2554" t="str">
            <v>44050 234 7 2018</v>
          </cell>
          <cell r="B2554">
            <v>14728</v>
          </cell>
        </row>
        <row r="2555">
          <cell r="A2555" t="str">
            <v>44050 234 7 2019</v>
          </cell>
          <cell r="B2555">
            <v>6308</v>
          </cell>
        </row>
        <row r="2556">
          <cell r="A2556" t="str">
            <v>44050 234 8 2017</v>
          </cell>
          <cell r="B2556">
            <v>44369</v>
          </cell>
        </row>
        <row r="2557">
          <cell r="A2557" t="str">
            <v>44050 234 8 2018</v>
          </cell>
          <cell r="B2557">
            <v>13740</v>
          </cell>
        </row>
        <row r="2558">
          <cell r="A2558" t="str">
            <v>44050 234 8 2019</v>
          </cell>
          <cell r="B2558">
            <v>6308</v>
          </cell>
        </row>
        <row r="2559">
          <cell r="A2559" t="str">
            <v>44050 234 9 2017</v>
          </cell>
          <cell r="B2559">
            <v>44596</v>
          </cell>
        </row>
        <row r="2560">
          <cell r="A2560" t="str">
            <v>44050 234 9 2018</v>
          </cell>
          <cell r="B2560">
            <v>13740</v>
          </cell>
        </row>
        <row r="2561">
          <cell r="A2561" t="str">
            <v>44050 234 9 2019</v>
          </cell>
          <cell r="B2561">
            <v>6308</v>
          </cell>
        </row>
        <row r="2562">
          <cell r="A2562" t="str">
            <v>44052 234 1 2017</v>
          </cell>
          <cell r="B2562">
            <v>23381</v>
          </cell>
        </row>
        <row r="2563">
          <cell r="A2563" t="str">
            <v>44052 234 1 2018</v>
          </cell>
          <cell r="B2563">
            <v>19531</v>
          </cell>
        </row>
        <row r="2564">
          <cell r="A2564" t="str">
            <v>44052 234 1 2019</v>
          </cell>
          <cell r="B2564">
            <v>6886</v>
          </cell>
        </row>
        <row r="2565">
          <cell r="A2565" t="str">
            <v>44052 234 1 2020</v>
          </cell>
          <cell r="B2565">
            <v>11685</v>
          </cell>
        </row>
        <row r="2566">
          <cell r="A2566" t="str">
            <v>44052 234 10 2018</v>
          </cell>
          <cell r="B2566">
            <v>7946</v>
          </cell>
        </row>
        <row r="2567">
          <cell r="A2567" t="str">
            <v>44052 234 10 2019</v>
          </cell>
          <cell r="B2567">
            <v>6835</v>
          </cell>
        </row>
        <row r="2568">
          <cell r="A2568" t="str">
            <v>44052 234 11 2017</v>
          </cell>
          <cell r="B2568">
            <v>19444</v>
          </cell>
        </row>
        <row r="2569">
          <cell r="A2569" t="str">
            <v>44052 234 11 2018</v>
          </cell>
          <cell r="B2569">
            <v>6798</v>
          </cell>
        </row>
        <row r="2570">
          <cell r="A2570" t="str">
            <v>44052 234 11 2019</v>
          </cell>
          <cell r="B2570">
            <v>6555</v>
          </cell>
        </row>
        <row r="2571">
          <cell r="A2571" t="str">
            <v>44052 234 12 2017</v>
          </cell>
          <cell r="B2571">
            <v>19531</v>
          </cell>
        </row>
        <row r="2572">
          <cell r="A2572" t="str">
            <v>44052 234 12 2018</v>
          </cell>
          <cell r="B2572">
            <v>6886</v>
          </cell>
        </row>
        <row r="2573">
          <cell r="A2573" t="str">
            <v>44052 234 12 2019</v>
          </cell>
          <cell r="B2573">
            <v>11687</v>
          </cell>
        </row>
        <row r="2574">
          <cell r="A2574" t="str">
            <v>44052 234 2 2017</v>
          </cell>
          <cell r="B2574">
            <v>23381</v>
          </cell>
        </row>
        <row r="2575">
          <cell r="A2575" t="str">
            <v>44052 234 2 2018</v>
          </cell>
          <cell r="B2575">
            <v>15554</v>
          </cell>
        </row>
        <row r="2576">
          <cell r="A2576" t="str">
            <v>44052 234 2 2019</v>
          </cell>
          <cell r="B2576">
            <v>6722</v>
          </cell>
        </row>
        <row r="2577">
          <cell r="A2577" t="str">
            <v>44052 234 3 2017</v>
          </cell>
          <cell r="B2577">
            <v>23381</v>
          </cell>
        </row>
        <row r="2578">
          <cell r="A2578" t="str">
            <v>44052 234 3 2018</v>
          </cell>
          <cell r="B2578">
            <v>15384</v>
          </cell>
        </row>
        <row r="2579">
          <cell r="A2579" t="str">
            <v>44052 234 3 2019</v>
          </cell>
          <cell r="B2579">
            <v>6722</v>
          </cell>
        </row>
        <row r="2580">
          <cell r="A2580" t="str">
            <v>44052 234 4 2017</v>
          </cell>
          <cell r="B2580">
            <v>21672</v>
          </cell>
        </row>
        <row r="2581">
          <cell r="A2581" t="str">
            <v>44052 234 4 2018</v>
          </cell>
          <cell r="B2581">
            <v>14362</v>
          </cell>
        </row>
        <row r="2582">
          <cell r="A2582" t="str">
            <v>44052 234 4 2019</v>
          </cell>
          <cell r="B2582">
            <v>7426</v>
          </cell>
        </row>
        <row r="2583">
          <cell r="A2583" t="str">
            <v>44052 234 5 2017</v>
          </cell>
          <cell r="B2583">
            <v>22132</v>
          </cell>
        </row>
        <row r="2584">
          <cell r="A2584" t="str">
            <v>44052 234 5 2018</v>
          </cell>
          <cell r="B2584">
            <v>8442</v>
          </cell>
        </row>
        <row r="2585">
          <cell r="A2585" t="str">
            <v>44052 234 5 2019</v>
          </cell>
          <cell r="B2585">
            <v>7426</v>
          </cell>
        </row>
        <row r="2586">
          <cell r="A2586" t="str">
            <v>44052 234 6 2017</v>
          </cell>
          <cell r="B2586">
            <v>22132</v>
          </cell>
        </row>
        <row r="2587">
          <cell r="A2587" t="str">
            <v>44052 234 6 2018</v>
          </cell>
          <cell r="B2587">
            <v>7439</v>
          </cell>
        </row>
        <row r="2588">
          <cell r="A2588" t="str">
            <v>44052 234 6 2019</v>
          </cell>
          <cell r="B2588">
            <v>7744</v>
          </cell>
        </row>
        <row r="2589">
          <cell r="A2589" t="str">
            <v>44052 234 7 2017</v>
          </cell>
          <cell r="B2589">
            <v>22294</v>
          </cell>
        </row>
        <row r="2590">
          <cell r="A2590" t="str">
            <v>44052 234 7 2018</v>
          </cell>
          <cell r="B2590">
            <v>8677</v>
          </cell>
        </row>
        <row r="2591">
          <cell r="A2591" t="str">
            <v>44052 234 7 2019</v>
          </cell>
          <cell r="B2591">
            <v>6811</v>
          </cell>
        </row>
        <row r="2592">
          <cell r="A2592" t="str">
            <v>44052 234 8 2017</v>
          </cell>
          <cell r="B2592">
            <v>22801</v>
          </cell>
        </row>
        <row r="2593">
          <cell r="A2593" t="str">
            <v>44052 234 8 2018</v>
          </cell>
          <cell r="B2593">
            <v>7686</v>
          </cell>
        </row>
        <row r="2594">
          <cell r="A2594" t="str">
            <v>44052 234 8 2019</v>
          </cell>
          <cell r="B2594">
            <v>6835</v>
          </cell>
        </row>
        <row r="2595">
          <cell r="A2595" t="str">
            <v>44052 234 9 2017</v>
          </cell>
          <cell r="B2595">
            <v>22920</v>
          </cell>
        </row>
        <row r="2596">
          <cell r="A2596" t="str">
            <v>44052 234 9 2018</v>
          </cell>
          <cell r="B2596">
            <v>7686</v>
          </cell>
        </row>
        <row r="2597">
          <cell r="A2597" t="str">
            <v>44052 234 9 2019</v>
          </cell>
          <cell r="B2597">
            <v>6835</v>
          </cell>
        </row>
        <row r="2598">
          <cell r="A2598" t="str">
            <v>44054 234 1 2017</v>
          </cell>
          <cell r="B2598">
            <v>20393</v>
          </cell>
        </row>
        <row r="2599">
          <cell r="A2599" t="str">
            <v>44054 234 1 2018</v>
          </cell>
          <cell r="B2599">
            <v>13013</v>
          </cell>
        </row>
        <row r="2600">
          <cell r="A2600" t="str">
            <v>44054 234 1 2019</v>
          </cell>
          <cell r="B2600">
            <v>6508</v>
          </cell>
        </row>
        <row r="2601">
          <cell r="A2601" t="str">
            <v>44054 234 1 2020</v>
          </cell>
          <cell r="B2601">
            <v>7305</v>
          </cell>
        </row>
        <row r="2602">
          <cell r="A2602" t="str">
            <v>44054 234 10 2018</v>
          </cell>
          <cell r="B2602">
            <v>6599</v>
          </cell>
        </row>
        <row r="2603">
          <cell r="A2603" t="str">
            <v>44054 234 10 2019</v>
          </cell>
          <cell r="B2603">
            <v>5605</v>
          </cell>
        </row>
        <row r="2604">
          <cell r="A2604" t="str">
            <v>44054 234 11 2017</v>
          </cell>
          <cell r="B2604">
            <v>12972</v>
          </cell>
        </row>
        <row r="2605">
          <cell r="A2605" t="str">
            <v>44054 234 11 2018</v>
          </cell>
          <cell r="B2605">
            <v>6411</v>
          </cell>
        </row>
        <row r="2606">
          <cell r="A2606" t="str">
            <v>44054 234 11 2019</v>
          </cell>
          <cell r="B2606">
            <v>5725</v>
          </cell>
        </row>
        <row r="2607">
          <cell r="A2607" t="str">
            <v>44054 234 12 2017</v>
          </cell>
          <cell r="B2607">
            <v>13013</v>
          </cell>
        </row>
        <row r="2608">
          <cell r="A2608" t="str">
            <v>44054 234 12 2018</v>
          </cell>
          <cell r="B2608">
            <v>6508</v>
          </cell>
        </row>
        <row r="2609">
          <cell r="A2609" t="str">
            <v>44054 234 12 2019</v>
          </cell>
          <cell r="B2609">
            <v>7311</v>
          </cell>
        </row>
        <row r="2610">
          <cell r="A2610" t="str">
            <v>44054 234 2 2017</v>
          </cell>
          <cell r="B2610">
            <v>21159</v>
          </cell>
        </row>
        <row r="2611">
          <cell r="A2611" t="str">
            <v>44054 234 2 2018</v>
          </cell>
          <cell r="B2611">
            <v>11994</v>
          </cell>
        </row>
        <row r="2612">
          <cell r="A2612" t="str">
            <v>44054 234 2 2019</v>
          </cell>
          <cell r="B2612">
            <v>6503</v>
          </cell>
        </row>
        <row r="2613">
          <cell r="A2613" t="str">
            <v>44054 234 3 2017</v>
          </cell>
          <cell r="B2613">
            <v>21159</v>
          </cell>
        </row>
        <row r="2614">
          <cell r="A2614" t="str">
            <v>44054 234 3 2018</v>
          </cell>
          <cell r="B2614">
            <v>11994</v>
          </cell>
        </row>
        <row r="2615">
          <cell r="A2615" t="str">
            <v>44054 234 3 2019</v>
          </cell>
          <cell r="B2615">
            <v>6203</v>
          </cell>
        </row>
        <row r="2616">
          <cell r="A2616" t="str">
            <v>44054 234 4 2017</v>
          </cell>
          <cell r="B2616">
            <v>21159</v>
          </cell>
        </row>
        <row r="2617">
          <cell r="A2617" t="str">
            <v>44054 234 4 2018</v>
          </cell>
          <cell r="B2617">
            <v>9289</v>
          </cell>
        </row>
        <row r="2618">
          <cell r="A2618" t="str">
            <v>44054 234 4 2019</v>
          </cell>
          <cell r="B2618">
            <v>6219</v>
          </cell>
        </row>
        <row r="2619">
          <cell r="A2619" t="str">
            <v>44054 234 5 2017</v>
          </cell>
          <cell r="B2619">
            <v>22036</v>
          </cell>
        </row>
        <row r="2620">
          <cell r="A2620" t="str">
            <v>44054 234 5 2018</v>
          </cell>
          <cell r="B2620">
            <v>5686</v>
          </cell>
        </row>
        <row r="2621">
          <cell r="A2621" t="str">
            <v>44054 234 5 2019</v>
          </cell>
          <cell r="B2621">
            <v>6219</v>
          </cell>
        </row>
        <row r="2622">
          <cell r="A2622" t="str">
            <v>44054 234 6 2017</v>
          </cell>
          <cell r="B2622">
            <v>22036</v>
          </cell>
        </row>
        <row r="2623">
          <cell r="A2623" t="str">
            <v>44054 234 6 2018</v>
          </cell>
          <cell r="B2623">
            <v>5782</v>
          </cell>
        </row>
        <row r="2624">
          <cell r="A2624" t="str">
            <v>44054 234 6 2019</v>
          </cell>
          <cell r="B2624">
            <v>6325</v>
          </cell>
        </row>
        <row r="2625">
          <cell r="A2625" t="str">
            <v>44054 234 7 2017</v>
          </cell>
          <cell r="B2625">
            <v>22852</v>
          </cell>
        </row>
        <row r="2626">
          <cell r="A2626" t="str">
            <v>44054 234 7 2018</v>
          </cell>
          <cell r="B2626">
            <v>6886</v>
          </cell>
        </row>
        <row r="2627">
          <cell r="A2627" t="str">
            <v>44054 234 7 2019</v>
          </cell>
          <cell r="B2627">
            <v>5983</v>
          </cell>
        </row>
        <row r="2628">
          <cell r="A2628" t="str">
            <v>44054 234 8 2017</v>
          </cell>
          <cell r="B2628">
            <v>23709</v>
          </cell>
        </row>
        <row r="2629">
          <cell r="A2629" t="str">
            <v>44054 234 8 2018</v>
          </cell>
          <cell r="B2629">
            <v>7929</v>
          </cell>
        </row>
        <row r="2630">
          <cell r="A2630" t="str">
            <v>44054 234 8 2019</v>
          </cell>
          <cell r="B2630">
            <v>5983</v>
          </cell>
        </row>
        <row r="2631">
          <cell r="A2631" t="str">
            <v>44054 234 9 2017</v>
          </cell>
          <cell r="B2631">
            <v>23850</v>
          </cell>
        </row>
        <row r="2632">
          <cell r="A2632" t="str">
            <v>44054 234 9 2018</v>
          </cell>
          <cell r="B2632">
            <v>7929</v>
          </cell>
        </row>
        <row r="2633">
          <cell r="A2633" t="str">
            <v>44054 234 9 2019</v>
          </cell>
          <cell r="B2633">
            <v>5983</v>
          </cell>
        </row>
        <row r="2634">
          <cell r="A2634" t="str">
            <v>44058 153 1 2017</v>
          </cell>
          <cell r="B2634">
            <v>381</v>
          </cell>
        </row>
        <row r="2635">
          <cell r="A2635" t="str">
            <v>44058 153 1 2018</v>
          </cell>
          <cell r="B2635">
            <v>301</v>
          </cell>
        </row>
        <row r="2636">
          <cell r="A2636" t="str">
            <v>44058 153 1 2019</v>
          </cell>
          <cell r="B2636">
            <v>300</v>
          </cell>
        </row>
        <row r="2637">
          <cell r="A2637" t="str">
            <v>44058 153 1 2020</v>
          </cell>
          <cell r="B2637">
            <v>90</v>
          </cell>
        </row>
        <row r="2638">
          <cell r="A2638" t="str">
            <v>44058 153 10 2018</v>
          </cell>
          <cell r="B2638">
            <v>194</v>
          </cell>
        </row>
        <row r="2639">
          <cell r="A2639" t="str">
            <v>44058 153 10 2019</v>
          </cell>
          <cell r="B2639">
            <v>135</v>
          </cell>
        </row>
        <row r="2640">
          <cell r="A2640" t="str">
            <v>44058 153 11 2017</v>
          </cell>
          <cell r="B2640">
            <v>368</v>
          </cell>
        </row>
        <row r="2641">
          <cell r="A2641" t="str">
            <v>44058 153 11 2018</v>
          </cell>
          <cell r="B2641">
            <v>312</v>
          </cell>
        </row>
        <row r="2642">
          <cell r="A2642" t="str">
            <v>44058 153 11 2019</v>
          </cell>
          <cell r="B2642">
            <v>105</v>
          </cell>
        </row>
        <row r="2643">
          <cell r="A2643" t="str">
            <v>44058 153 12 2017</v>
          </cell>
          <cell r="B2643">
            <v>301</v>
          </cell>
        </row>
        <row r="2644">
          <cell r="A2644" t="str">
            <v>44058 153 12 2018</v>
          </cell>
          <cell r="B2644">
            <v>300</v>
          </cell>
        </row>
        <row r="2645">
          <cell r="A2645" t="str">
            <v>44058 153 12 2019</v>
          </cell>
          <cell r="B2645">
            <v>107</v>
          </cell>
        </row>
        <row r="2646">
          <cell r="A2646" t="str">
            <v>44058 153 2 2017</v>
          </cell>
          <cell r="B2646">
            <v>381</v>
          </cell>
        </row>
        <row r="2647">
          <cell r="A2647" t="str">
            <v>44058 153 2 2018</v>
          </cell>
          <cell r="B2647">
            <v>363</v>
          </cell>
        </row>
        <row r="2648">
          <cell r="A2648" t="str">
            <v>44058 153 2 2019</v>
          </cell>
          <cell r="B2648">
            <v>276</v>
          </cell>
        </row>
        <row r="2649">
          <cell r="A2649" t="str">
            <v>44058 153 3 2017</v>
          </cell>
          <cell r="B2649">
            <v>417</v>
          </cell>
        </row>
        <row r="2650">
          <cell r="A2650" t="str">
            <v>44058 153 3 2018</v>
          </cell>
          <cell r="B2650">
            <v>332</v>
          </cell>
        </row>
        <row r="2651">
          <cell r="A2651" t="str">
            <v>44058 153 3 2019</v>
          </cell>
          <cell r="B2651">
            <v>276</v>
          </cell>
        </row>
        <row r="2652">
          <cell r="A2652" t="str">
            <v>44058 153 4 2017</v>
          </cell>
          <cell r="B2652">
            <v>377</v>
          </cell>
        </row>
        <row r="2653">
          <cell r="A2653" t="str">
            <v>44058 153 4 2018</v>
          </cell>
          <cell r="B2653">
            <v>320</v>
          </cell>
        </row>
        <row r="2654">
          <cell r="A2654" t="str">
            <v>44058 153 4 2019</v>
          </cell>
          <cell r="B2654">
            <v>276</v>
          </cell>
        </row>
        <row r="2655">
          <cell r="A2655" t="str">
            <v>44058 153 5 2017</v>
          </cell>
          <cell r="B2655">
            <v>386</v>
          </cell>
        </row>
        <row r="2656">
          <cell r="A2656" t="str">
            <v>44058 153 5 2018</v>
          </cell>
          <cell r="B2656">
            <v>320</v>
          </cell>
        </row>
        <row r="2657">
          <cell r="A2657" t="str">
            <v>44058 153 5 2019</v>
          </cell>
          <cell r="B2657">
            <v>248</v>
          </cell>
        </row>
        <row r="2658">
          <cell r="A2658" t="str">
            <v>44058 153 6 2017</v>
          </cell>
          <cell r="B2658">
            <v>386</v>
          </cell>
        </row>
        <row r="2659">
          <cell r="A2659" t="str">
            <v>44058 153 6 2018</v>
          </cell>
          <cell r="B2659">
            <v>217</v>
          </cell>
        </row>
        <row r="2660">
          <cell r="A2660" t="str">
            <v>44058 153 6 2019</v>
          </cell>
          <cell r="B2660">
            <v>248</v>
          </cell>
        </row>
        <row r="2661">
          <cell r="A2661" t="str">
            <v>44058 153 7 2017</v>
          </cell>
          <cell r="B2661">
            <v>473</v>
          </cell>
        </row>
        <row r="2662">
          <cell r="A2662" t="str">
            <v>44058 153 7 2018</v>
          </cell>
          <cell r="B2662">
            <v>217</v>
          </cell>
        </row>
        <row r="2663">
          <cell r="A2663" t="str">
            <v>44058 153 7 2019</v>
          </cell>
          <cell r="B2663">
            <v>263</v>
          </cell>
        </row>
        <row r="2664">
          <cell r="A2664" t="str">
            <v>44058 153 8 2017</v>
          </cell>
          <cell r="B2664">
            <v>473</v>
          </cell>
        </row>
        <row r="2665">
          <cell r="A2665" t="str">
            <v>44058 153 8 2018</v>
          </cell>
          <cell r="B2665">
            <v>217</v>
          </cell>
        </row>
        <row r="2666">
          <cell r="A2666" t="str">
            <v>44058 153 8 2019</v>
          </cell>
          <cell r="B2666">
            <v>187</v>
          </cell>
        </row>
        <row r="2667">
          <cell r="A2667" t="str">
            <v>44058 153 9 2017</v>
          </cell>
          <cell r="B2667">
            <v>473</v>
          </cell>
        </row>
        <row r="2668">
          <cell r="A2668" t="str">
            <v>44058 153 9 2018</v>
          </cell>
          <cell r="B2668">
            <v>200</v>
          </cell>
        </row>
        <row r="2669">
          <cell r="A2669" t="str">
            <v>44058 153 9 2019</v>
          </cell>
          <cell r="B2669">
            <v>187</v>
          </cell>
        </row>
        <row r="2670">
          <cell r="A2670" t="str">
            <v>44059 153 1 2017</v>
          </cell>
          <cell r="B2670">
            <v>32823</v>
          </cell>
        </row>
        <row r="2671">
          <cell r="A2671" t="str">
            <v>44059 153 1 2018</v>
          </cell>
          <cell r="B2671">
            <v>3177</v>
          </cell>
        </row>
        <row r="2672">
          <cell r="A2672" t="str">
            <v>44059 153 1 2019</v>
          </cell>
          <cell r="B2672">
            <v>54376</v>
          </cell>
        </row>
        <row r="2673">
          <cell r="A2673" t="str">
            <v>44059 153 1 2020</v>
          </cell>
          <cell r="B2673">
            <v>840</v>
          </cell>
        </row>
        <row r="2674">
          <cell r="A2674" t="str">
            <v>44059 153 10 2018</v>
          </cell>
          <cell r="B2674">
            <v>32396</v>
          </cell>
        </row>
        <row r="2675">
          <cell r="A2675" t="str">
            <v>44059 153 10 2019</v>
          </cell>
          <cell r="B2675">
            <v>1235</v>
          </cell>
        </row>
        <row r="2676">
          <cell r="A2676" t="str">
            <v>44059 153 11 2017</v>
          </cell>
          <cell r="B2676">
            <v>15461</v>
          </cell>
        </row>
        <row r="2677">
          <cell r="A2677" t="str">
            <v>44059 153 11 2018</v>
          </cell>
          <cell r="B2677">
            <v>32396</v>
          </cell>
        </row>
        <row r="2678">
          <cell r="A2678" t="str">
            <v>44059 153 11 2019</v>
          </cell>
          <cell r="B2678">
            <v>815</v>
          </cell>
        </row>
        <row r="2679">
          <cell r="A2679" t="str">
            <v>44059 153 12 2017</v>
          </cell>
          <cell r="B2679">
            <v>15477</v>
          </cell>
        </row>
        <row r="2680">
          <cell r="A2680" t="str">
            <v>44059 153 12 2018</v>
          </cell>
          <cell r="B2680">
            <v>54376</v>
          </cell>
        </row>
        <row r="2681">
          <cell r="A2681" t="str">
            <v>44059 153 12 2019</v>
          </cell>
          <cell r="B2681">
            <v>794</v>
          </cell>
        </row>
        <row r="2682">
          <cell r="A2682" t="str">
            <v>44059 153 2 2017</v>
          </cell>
          <cell r="B2682">
            <v>32823</v>
          </cell>
        </row>
        <row r="2683">
          <cell r="A2683" t="str">
            <v>44059 153 2 2018</v>
          </cell>
          <cell r="B2683">
            <v>3402</v>
          </cell>
        </row>
        <row r="2684">
          <cell r="A2684" t="str">
            <v>44059 153 2 2019</v>
          </cell>
          <cell r="B2684">
            <v>54217</v>
          </cell>
        </row>
        <row r="2685">
          <cell r="A2685" t="str">
            <v>44059 153 3 2017</v>
          </cell>
          <cell r="B2685">
            <v>36816</v>
          </cell>
        </row>
        <row r="2686">
          <cell r="A2686" t="str">
            <v>44059 153 3 2018</v>
          </cell>
          <cell r="B2686">
            <v>10440</v>
          </cell>
        </row>
        <row r="2687">
          <cell r="A2687" t="str">
            <v>44059 153 3 2019</v>
          </cell>
          <cell r="B2687">
            <v>30869</v>
          </cell>
        </row>
        <row r="2688">
          <cell r="A2688" t="str">
            <v>44059 153 4 2017</v>
          </cell>
          <cell r="B2688">
            <v>36282</v>
          </cell>
        </row>
        <row r="2689">
          <cell r="A2689" t="str">
            <v>44059 153 4 2018</v>
          </cell>
          <cell r="B2689">
            <v>10428</v>
          </cell>
        </row>
        <row r="2690">
          <cell r="A2690" t="str">
            <v>44059 153 4 2019</v>
          </cell>
          <cell r="B2690">
            <v>30869</v>
          </cell>
        </row>
        <row r="2691">
          <cell r="A2691" t="str">
            <v>44059 153 5 2017</v>
          </cell>
          <cell r="B2691">
            <v>25348</v>
          </cell>
        </row>
        <row r="2692">
          <cell r="A2692" t="str">
            <v>44059 153 5 2018</v>
          </cell>
          <cell r="B2692">
            <v>32114</v>
          </cell>
        </row>
        <row r="2693">
          <cell r="A2693" t="str">
            <v>44059 153 5 2019</v>
          </cell>
          <cell r="B2693">
            <v>3418</v>
          </cell>
        </row>
        <row r="2694">
          <cell r="A2694" t="str">
            <v>44059 153 6 2017</v>
          </cell>
          <cell r="B2694">
            <v>25348</v>
          </cell>
        </row>
        <row r="2695">
          <cell r="A2695" t="str">
            <v>44059 153 6 2018</v>
          </cell>
          <cell r="B2695">
            <v>31872</v>
          </cell>
        </row>
        <row r="2696">
          <cell r="A2696" t="str">
            <v>44059 153 6 2019</v>
          </cell>
          <cell r="B2696">
            <v>9918</v>
          </cell>
        </row>
        <row r="2697">
          <cell r="A2697" t="str">
            <v>44059 153 7 2017</v>
          </cell>
          <cell r="B2697">
            <v>24848</v>
          </cell>
        </row>
        <row r="2698">
          <cell r="A2698" t="str">
            <v>44059 153 7 2018</v>
          </cell>
          <cell r="B2698">
            <v>30110</v>
          </cell>
        </row>
        <row r="2699">
          <cell r="A2699" t="str">
            <v>44059 153 7 2019</v>
          </cell>
          <cell r="B2699">
            <v>2663</v>
          </cell>
        </row>
        <row r="2700">
          <cell r="A2700" t="str">
            <v>44059 153 8 2017</v>
          </cell>
          <cell r="B2700">
            <v>28100</v>
          </cell>
        </row>
        <row r="2701">
          <cell r="A2701" t="str">
            <v>44059 153 8 2018</v>
          </cell>
          <cell r="B2701">
            <v>30640</v>
          </cell>
        </row>
        <row r="2702">
          <cell r="A2702" t="str">
            <v>44059 153 8 2019</v>
          </cell>
          <cell r="B2702">
            <v>2034</v>
          </cell>
        </row>
        <row r="2703">
          <cell r="A2703" t="str">
            <v>44059 153 9 2017</v>
          </cell>
          <cell r="B2703">
            <v>28160</v>
          </cell>
        </row>
        <row r="2704">
          <cell r="A2704" t="str">
            <v>44059 153 9 2018</v>
          </cell>
          <cell r="B2704">
            <v>31018</v>
          </cell>
        </row>
        <row r="2705">
          <cell r="A2705" t="str">
            <v>44059 153 9 2019</v>
          </cell>
          <cell r="B2705">
            <v>2034</v>
          </cell>
        </row>
        <row r="2706">
          <cell r="A2706" t="str">
            <v>44060 153 1 2017</v>
          </cell>
          <cell r="B2706">
            <v>33322</v>
          </cell>
        </row>
        <row r="2707">
          <cell r="A2707" t="str">
            <v>44060 153 1 2018</v>
          </cell>
          <cell r="B2707">
            <v>5768</v>
          </cell>
        </row>
        <row r="2708">
          <cell r="A2708" t="str">
            <v>44060 153 1 2019</v>
          </cell>
          <cell r="B2708">
            <v>4966</v>
          </cell>
        </row>
        <row r="2709">
          <cell r="A2709" t="str">
            <v>44060 153 1 2020</v>
          </cell>
          <cell r="B2709">
            <v>1698</v>
          </cell>
        </row>
        <row r="2710">
          <cell r="A2710" t="str">
            <v>44060 153 10 2018</v>
          </cell>
          <cell r="B2710">
            <v>5711</v>
          </cell>
        </row>
        <row r="2711">
          <cell r="A2711" t="str">
            <v>44060 153 10 2019</v>
          </cell>
          <cell r="B2711">
            <v>1800</v>
          </cell>
        </row>
        <row r="2712">
          <cell r="A2712" t="str">
            <v>44060 153 11 2017</v>
          </cell>
          <cell r="B2712">
            <v>8677</v>
          </cell>
        </row>
        <row r="2713">
          <cell r="A2713" t="str">
            <v>44060 153 11 2018</v>
          </cell>
          <cell r="B2713">
            <v>5711</v>
          </cell>
        </row>
        <row r="2714">
          <cell r="A2714" t="str">
            <v>44060 153 11 2019</v>
          </cell>
          <cell r="B2714">
            <v>1755</v>
          </cell>
        </row>
        <row r="2715">
          <cell r="A2715" t="str">
            <v>44060 153 12 2017</v>
          </cell>
          <cell r="B2715">
            <v>8615</v>
          </cell>
        </row>
        <row r="2716">
          <cell r="A2716" t="str">
            <v>44060 153 12 2018</v>
          </cell>
          <cell r="B2716">
            <v>4966</v>
          </cell>
        </row>
        <row r="2717">
          <cell r="A2717" t="str">
            <v>44060 153 12 2019</v>
          </cell>
          <cell r="B2717">
            <v>1756</v>
          </cell>
        </row>
        <row r="2718">
          <cell r="A2718" t="str">
            <v>44060 153 2 2017</v>
          </cell>
          <cell r="B2718">
            <v>33322</v>
          </cell>
        </row>
        <row r="2719">
          <cell r="A2719" t="str">
            <v>44060 153 2 2018</v>
          </cell>
          <cell r="B2719">
            <v>5842</v>
          </cell>
        </row>
        <row r="2720">
          <cell r="A2720" t="str">
            <v>44060 153 2 2019</v>
          </cell>
          <cell r="B2720">
            <v>4802</v>
          </cell>
        </row>
        <row r="2721">
          <cell r="A2721" t="str">
            <v>44060 153 3 2017</v>
          </cell>
          <cell r="B2721">
            <v>25304</v>
          </cell>
        </row>
        <row r="2722">
          <cell r="A2722" t="str">
            <v>44060 153 3 2018</v>
          </cell>
          <cell r="B2722">
            <v>6139</v>
          </cell>
        </row>
        <row r="2723">
          <cell r="A2723" t="str">
            <v>44060 153 3 2019</v>
          </cell>
          <cell r="B2723">
            <v>4976</v>
          </cell>
        </row>
        <row r="2724">
          <cell r="A2724" t="str">
            <v>44060 153 4 2017</v>
          </cell>
          <cell r="B2724">
            <v>24909</v>
          </cell>
        </row>
        <row r="2725">
          <cell r="A2725" t="str">
            <v>44060 153 4 2018</v>
          </cell>
          <cell r="B2725">
            <v>6034</v>
          </cell>
        </row>
        <row r="2726">
          <cell r="A2726" t="str">
            <v>44060 153 4 2019</v>
          </cell>
          <cell r="B2726">
            <v>2451</v>
          </cell>
        </row>
        <row r="2727">
          <cell r="A2727" t="str">
            <v>44060 153 5 2017</v>
          </cell>
          <cell r="B2727">
            <v>22497</v>
          </cell>
        </row>
        <row r="2728">
          <cell r="A2728" t="str">
            <v>44060 153 5 2018</v>
          </cell>
          <cell r="B2728">
            <v>6352</v>
          </cell>
        </row>
        <row r="2729">
          <cell r="A2729" t="str">
            <v>44060 153 5 2019</v>
          </cell>
          <cell r="B2729">
            <v>3850</v>
          </cell>
        </row>
        <row r="2730">
          <cell r="A2730" t="str">
            <v>44060 153 6 2017</v>
          </cell>
          <cell r="B2730">
            <v>22497</v>
          </cell>
        </row>
        <row r="2731">
          <cell r="A2731" t="str">
            <v>44060 153 6 2018</v>
          </cell>
          <cell r="B2731">
            <v>6310</v>
          </cell>
        </row>
        <row r="2732">
          <cell r="A2732" t="str">
            <v>44060 153 6 2019</v>
          </cell>
          <cell r="B2732">
            <v>3850</v>
          </cell>
        </row>
        <row r="2733">
          <cell r="A2733" t="str">
            <v>44060 153 7 2017</v>
          </cell>
          <cell r="B2733">
            <v>22297</v>
          </cell>
        </row>
        <row r="2734">
          <cell r="A2734" t="str">
            <v>44060 153 7 2018</v>
          </cell>
          <cell r="B2734">
            <v>6310</v>
          </cell>
        </row>
        <row r="2735">
          <cell r="A2735" t="str">
            <v>44060 153 7 2019</v>
          </cell>
          <cell r="B2735">
            <v>4216</v>
          </cell>
        </row>
        <row r="2736">
          <cell r="A2736" t="str">
            <v>44060 153 8 2017</v>
          </cell>
          <cell r="B2736">
            <v>22469</v>
          </cell>
        </row>
        <row r="2737">
          <cell r="A2737" t="str">
            <v>44060 153 8 2018</v>
          </cell>
          <cell r="B2737">
            <v>6285</v>
          </cell>
        </row>
        <row r="2738">
          <cell r="A2738" t="str">
            <v>44060 153 8 2019</v>
          </cell>
          <cell r="B2738">
            <v>1884</v>
          </cell>
        </row>
        <row r="2739">
          <cell r="A2739" t="str">
            <v>44060 153 9 2017</v>
          </cell>
          <cell r="B2739">
            <v>22552</v>
          </cell>
        </row>
        <row r="2740">
          <cell r="A2740" t="str">
            <v>44060 153 9 2018</v>
          </cell>
          <cell r="B2740">
            <v>5711</v>
          </cell>
        </row>
        <row r="2741">
          <cell r="A2741" t="str">
            <v>44060 153 9 2019</v>
          </cell>
          <cell r="B2741">
            <v>1884</v>
          </cell>
        </row>
        <row r="2742">
          <cell r="A2742" t="str">
            <v>44556 103 1 2019</v>
          </cell>
          <cell r="B2742">
            <v>24914</v>
          </cell>
        </row>
        <row r="2743">
          <cell r="A2743" t="str">
            <v>44556 103 12 2018</v>
          </cell>
          <cell r="B2743">
            <v>24128</v>
          </cell>
        </row>
        <row r="2744">
          <cell r="A2744" t="str">
            <v>44556 103 2 2019</v>
          </cell>
          <cell r="B2744">
            <v>24914</v>
          </cell>
        </row>
        <row r="2745">
          <cell r="A2745" t="str">
            <v>44556 103 4 2019</v>
          </cell>
          <cell r="B2745">
            <v>24914</v>
          </cell>
        </row>
        <row r="2746">
          <cell r="A2746" t="str">
            <v>44557 103 1 2019</v>
          </cell>
          <cell r="B2746">
            <v>50859</v>
          </cell>
        </row>
        <row r="2747">
          <cell r="A2747" t="str">
            <v>44557 103 12 2018</v>
          </cell>
          <cell r="B2747">
            <v>49413</v>
          </cell>
        </row>
        <row r="2748">
          <cell r="A2748" t="str">
            <v>44557 103 2 2019</v>
          </cell>
          <cell r="B2748">
            <v>50859</v>
          </cell>
        </row>
        <row r="2749">
          <cell r="A2749" t="str">
            <v>44557 103 4 2019</v>
          </cell>
          <cell r="B2749">
            <v>50859</v>
          </cell>
        </row>
        <row r="2750">
          <cell r="A2750" t="str">
            <v>44582 107 1 2017</v>
          </cell>
          <cell r="B2750">
            <v>17190</v>
          </cell>
        </row>
        <row r="2751">
          <cell r="A2751" t="str">
            <v>44582 107 1 2018</v>
          </cell>
          <cell r="B2751">
            <v>24118</v>
          </cell>
        </row>
        <row r="2752">
          <cell r="A2752" t="str">
            <v>44582 107 1 2019</v>
          </cell>
          <cell r="B2752">
            <v>34699</v>
          </cell>
        </row>
        <row r="2753">
          <cell r="A2753" t="str">
            <v>44582 107 1 2020</v>
          </cell>
          <cell r="B2753">
            <v>65715</v>
          </cell>
        </row>
        <row r="2754">
          <cell r="A2754" t="str">
            <v>44582 107 10 2018</v>
          </cell>
          <cell r="B2754">
            <v>30050</v>
          </cell>
        </row>
        <row r="2755">
          <cell r="A2755" t="str">
            <v>44582 107 10 2019</v>
          </cell>
          <cell r="B2755">
            <v>65775</v>
          </cell>
        </row>
        <row r="2756">
          <cell r="A2756" t="str">
            <v>44582 107 11 2017</v>
          </cell>
          <cell r="B2756">
            <v>20281</v>
          </cell>
        </row>
        <row r="2757">
          <cell r="A2757" t="str">
            <v>44582 107 11 2018</v>
          </cell>
          <cell r="B2757">
            <v>29846</v>
          </cell>
        </row>
        <row r="2758">
          <cell r="A2758" t="str">
            <v>44582 107 11 2019</v>
          </cell>
          <cell r="B2758">
            <v>66195</v>
          </cell>
        </row>
        <row r="2759">
          <cell r="A2759" t="str">
            <v>44582 107 12 2017</v>
          </cell>
          <cell r="B2759">
            <v>18354</v>
          </cell>
        </row>
        <row r="2760">
          <cell r="A2760" t="str">
            <v>44582 107 12 2018</v>
          </cell>
          <cell r="B2760">
            <v>36831</v>
          </cell>
        </row>
        <row r="2761">
          <cell r="A2761" t="str">
            <v>44582 107 12 2019</v>
          </cell>
          <cell r="B2761">
            <v>66192</v>
          </cell>
        </row>
        <row r="2762">
          <cell r="A2762" t="str">
            <v>44582 107 2 2017</v>
          </cell>
          <cell r="B2762">
            <v>16964</v>
          </cell>
        </row>
        <row r="2763">
          <cell r="A2763" t="str">
            <v>44582 107 2 2018</v>
          </cell>
          <cell r="B2763">
            <v>33991</v>
          </cell>
        </row>
        <row r="2764">
          <cell r="A2764" t="str">
            <v>44582 107 2 2019</v>
          </cell>
          <cell r="B2764">
            <v>65675</v>
          </cell>
        </row>
        <row r="2765">
          <cell r="A2765" t="str">
            <v>44582 107 3 2017</v>
          </cell>
          <cell r="B2765">
            <v>17044</v>
          </cell>
        </row>
        <row r="2766">
          <cell r="A2766" t="str">
            <v>44582 107 3 2018</v>
          </cell>
          <cell r="B2766">
            <v>34770</v>
          </cell>
        </row>
        <row r="2767">
          <cell r="A2767" t="str">
            <v>44582 107 3 2019</v>
          </cell>
          <cell r="B2767">
            <v>63247</v>
          </cell>
        </row>
        <row r="2768">
          <cell r="A2768" t="str">
            <v>44582 107 4 2017</v>
          </cell>
          <cell r="B2768">
            <v>17020</v>
          </cell>
        </row>
        <row r="2769">
          <cell r="A2769" t="str">
            <v>44582 107 4 2018</v>
          </cell>
          <cell r="B2769">
            <v>36028</v>
          </cell>
        </row>
        <row r="2770">
          <cell r="A2770" t="str">
            <v>44582 107 4 2019</v>
          </cell>
          <cell r="B2770">
            <v>62601</v>
          </cell>
        </row>
        <row r="2771">
          <cell r="A2771" t="str">
            <v>44582 107 5 2017</v>
          </cell>
          <cell r="B2771">
            <v>18486</v>
          </cell>
        </row>
        <row r="2772">
          <cell r="A2772" t="str">
            <v>44582 107 5 2018</v>
          </cell>
          <cell r="B2772">
            <v>40504</v>
          </cell>
        </row>
        <row r="2773">
          <cell r="A2773" t="str">
            <v>44582 107 5 2019</v>
          </cell>
          <cell r="B2773">
            <v>62383</v>
          </cell>
        </row>
        <row r="2774">
          <cell r="A2774" t="str">
            <v>44582 107 6 2017</v>
          </cell>
          <cell r="B2774">
            <v>23241</v>
          </cell>
        </row>
        <row r="2775">
          <cell r="A2775" t="str">
            <v>44582 107 6 2018</v>
          </cell>
          <cell r="B2775">
            <v>40912</v>
          </cell>
        </row>
        <row r="2776">
          <cell r="A2776" t="str">
            <v>44582 107 6 2019</v>
          </cell>
          <cell r="B2776">
            <v>66844</v>
          </cell>
        </row>
        <row r="2777">
          <cell r="A2777" t="str">
            <v>44582 107 7 2017</v>
          </cell>
          <cell r="B2777">
            <v>20814</v>
          </cell>
        </row>
        <row r="2778">
          <cell r="A2778" t="str">
            <v>44582 107 7 2018</v>
          </cell>
          <cell r="B2778">
            <v>44545</v>
          </cell>
        </row>
        <row r="2779">
          <cell r="A2779" t="str">
            <v>44582 107 7 2019</v>
          </cell>
          <cell r="B2779">
            <v>66762</v>
          </cell>
        </row>
        <row r="2780">
          <cell r="A2780" t="str">
            <v>44582 107 8 2017</v>
          </cell>
          <cell r="B2780">
            <v>20826</v>
          </cell>
        </row>
        <row r="2781">
          <cell r="A2781" t="str">
            <v>44582 107 8 2018</v>
          </cell>
          <cell r="B2781">
            <v>32479</v>
          </cell>
        </row>
        <row r="2782">
          <cell r="A2782" t="str">
            <v>44582 107 8 2019</v>
          </cell>
          <cell r="B2782">
            <v>66798</v>
          </cell>
        </row>
        <row r="2783">
          <cell r="A2783" t="str">
            <v>44582 107 9 2017</v>
          </cell>
          <cell r="B2783">
            <v>21273</v>
          </cell>
        </row>
        <row r="2784">
          <cell r="A2784" t="str">
            <v>44582 107 9 2018</v>
          </cell>
          <cell r="B2784">
            <v>32894</v>
          </cell>
        </row>
        <row r="2785">
          <cell r="A2785" t="str">
            <v>44582 107 9 2019</v>
          </cell>
          <cell r="B2785">
            <v>66798</v>
          </cell>
        </row>
        <row r="2786">
          <cell r="A2786" t="str">
            <v>44584 107 1 2017</v>
          </cell>
          <cell r="B2786">
            <v>3097</v>
          </cell>
        </row>
        <row r="2787">
          <cell r="A2787" t="str">
            <v>44584 107 1 2018</v>
          </cell>
          <cell r="B2787">
            <v>4071</v>
          </cell>
        </row>
        <row r="2788">
          <cell r="A2788" t="str">
            <v>44584 107 1 2019</v>
          </cell>
          <cell r="B2788">
            <v>6859</v>
          </cell>
        </row>
        <row r="2789">
          <cell r="A2789" t="str">
            <v>44584 107 1 2020</v>
          </cell>
          <cell r="B2789">
            <v>15470</v>
          </cell>
        </row>
        <row r="2790">
          <cell r="A2790" t="str">
            <v>44584 107 10 2018</v>
          </cell>
          <cell r="B2790">
            <v>6846</v>
          </cell>
        </row>
        <row r="2791">
          <cell r="A2791" t="str">
            <v>44584 107 10 2019</v>
          </cell>
          <cell r="B2791">
            <v>15070</v>
          </cell>
        </row>
        <row r="2792">
          <cell r="A2792" t="str">
            <v>44584 107 11 2017</v>
          </cell>
          <cell r="B2792">
            <v>4504</v>
          </cell>
        </row>
        <row r="2793">
          <cell r="A2793" t="str">
            <v>44584 107 11 2018</v>
          </cell>
          <cell r="B2793">
            <v>6057</v>
          </cell>
        </row>
        <row r="2794">
          <cell r="A2794" t="str">
            <v>44584 107 11 2019</v>
          </cell>
          <cell r="B2794">
            <v>15470</v>
          </cell>
        </row>
        <row r="2795">
          <cell r="A2795" t="str">
            <v>44584 107 12 2017</v>
          </cell>
          <cell r="B2795">
            <v>4626</v>
          </cell>
        </row>
        <row r="2796">
          <cell r="A2796" t="str">
            <v>44584 107 12 2018</v>
          </cell>
          <cell r="B2796">
            <v>6552</v>
          </cell>
        </row>
        <row r="2797">
          <cell r="A2797" t="str">
            <v>44584 107 12 2019</v>
          </cell>
          <cell r="B2797">
            <v>15470</v>
          </cell>
        </row>
        <row r="2798">
          <cell r="A2798" t="str">
            <v>44584 107 2 2017</v>
          </cell>
          <cell r="B2798">
            <v>3072</v>
          </cell>
        </row>
        <row r="2799">
          <cell r="A2799" t="str">
            <v>44584 107 2 2018</v>
          </cell>
          <cell r="B2799">
            <v>4371</v>
          </cell>
        </row>
        <row r="2800">
          <cell r="A2800" t="str">
            <v>44584 107 2 2019</v>
          </cell>
          <cell r="B2800">
            <v>7113</v>
          </cell>
        </row>
        <row r="2801">
          <cell r="A2801" t="str">
            <v>44584 107 3 2017</v>
          </cell>
          <cell r="B2801">
            <v>3072</v>
          </cell>
        </row>
        <row r="2802">
          <cell r="A2802" t="str">
            <v>44584 107 3 2018</v>
          </cell>
          <cell r="B2802">
            <v>4441</v>
          </cell>
        </row>
        <row r="2803">
          <cell r="A2803" t="str">
            <v>44584 107 3 2019</v>
          </cell>
          <cell r="B2803">
            <v>7880</v>
          </cell>
        </row>
        <row r="2804">
          <cell r="A2804" t="str">
            <v>44584 107 4 2017</v>
          </cell>
          <cell r="B2804">
            <v>3090</v>
          </cell>
        </row>
        <row r="2805">
          <cell r="A2805" t="str">
            <v>44584 107 4 2018</v>
          </cell>
          <cell r="B2805">
            <v>4609</v>
          </cell>
        </row>
        <row r="2806">
          <cell r="A2806" t="str">
            <v>44584 107 4 2019</v>
          </cell>
          <cell r="B2806">
            <v>14605</v>
          </cell>
        </row>
        <row r="2807">
          <cell r="A2807" t="str">
            <v>44584 107 5 2017</v>
          </cell>
          <cell r="B2807">
            <v>3340</v>
          </cell>
        </row>
        <row r="2808">
          <cell r="A2808" t="str">
            <v>44584 107 5 2018</v>
          </cell>
          <cell r="B2808">
            <v>4676</v>
          </cell>
        </row>
        <row r="2809">
          <cell r="A2809" t="str">
            <v>44584 107 5 2019</v>
          </cell>
          <cell r="B2809">
            <v>15370</v>
          </cell>
        </row>
        <row r="2810">
          <cell r="A2810" t="str">
            <v>44584 107 6 2017</v>
          </cell>
          <cell r="B2810">
            <v>4136</v>
          </cell>
        </row>
        <row r="2811">
          <cell r="A2811" t="str">
            <v>44584 107 6 2018</v>
          </cell>
          <cell r="B2811">
            <v>9010</v>
          </cell>
        </row>
        <row r="2812">
          <cell r="A2812" t="str">
            <v>44584 107 6 2019</v>
          </cell>
          <cell r="B2812">
            <v>15103</v>
          </cell>
        </row>
        <row r="2813">
          <cell r="A2813" t="str">
            <v>44584 107 7 2017</v>
          </cell>
          <cell r="B2813">
            <v>4235</v>
          </cell>
        </row>
        <row r="2814">
          <cell r="A2814" t="str">
            <v>44584 107 7 2018</v>
          </cell>
          <cell r="B2814">
            <v>10190</v>
          </cell>
        </row>
        <row r="2815">
          <cell r="A2815" t="str">
            <v>44584 107 7 2019</v>
          </cell>
          <cell r="B2815">
            <v>15175</v>
          </cell>
        </row>
        <row r="2816">
          <cell r="A2816" t="str">
            <v>44584 107 8 2017</v>
          </cell>
          <cell r="B2816">
            <v>4247</v>
          </cell>
        </row>
        <row r="2817">
          <cell r="A2817" t="str">
            <v>44584 107 8 2018</v>
          </cell>
          <cell r="B2817">
            <v>7631</v>
          </cell>
        </row>
        <row r="2818">
          <cell r="A2818" t="str">
            <v>44584 107 8 2019</v>
          </cell>
          <cell r="B2818">
            <v>15175</v>
          </cell>
        </row>
        <row r="2819">
          <cell r="A2819" t="str">
            <v>44584 107 9 2017</v>
          </cell>
          <cell r="B2819">
            <v>4412</v>
          </cell>
        </row>
        <row r="2820">
          <cell r="A2820" t="str">
            <v>44584 107 9 2018</v>
          </cell>
          <cell r="B2820">
            <v>7593</v>
          </cell>
        </row>
        <row r="2821">
          <cell r="A2821" t="str">
            <v>44584 107 9 2019</v>
          </cell>
          <cell r="B2821">
            <v>15175</v>
          </cell>
        </row>
        <row r="2822">
          <cell r="A2822" t="str">
            <v>44615 57 7 2018</v>
          </cell>
          <cell r="B2822">
            <v>4570</v>
          </cell>
        </row>
        <row r="2823">
          <cell r="A2823" t="str">
            <v>44615 57 8 2018</v>
          </cell>
          <cell r="B2823">
            <v>3452</v>
          </cell>
        </row>
        <row r="2824">
          <cell r="A2824" t="str">
            <v>44615 57 9 2018</v>
          </cell>
          <cell r="B2824">
            <v>3452</v>
          </cell>
        </row>
        <row r="2825">
          <cell r="A2825" t="str">
            <v>44615 57 9 2019</v>
          </cell>
          <cell r="B2825">
            <v>3596</v>
          </cell>
        </row>
        <row r="2826">
          <cell r="A2826" t="str">
            <v>44968 152 1 2017</v>
          </cell>
          <cell r="B2826">
            <v>9286</v>
          </cell>
        </row>
        <row r="2827">
          <cell r="A2827" t="str">
            <v>44968 152 1 2018</v>
          </cell>
          <cell r="B2827">
            <v>20990</v>
          </cell>
        </row>
        <row r="2828">
          <cell r="A2828" t="str">
            <v>44968 152 1 2019</v>
          </cell>
          <cell r="B2828">
            <v>26346</v>
          </cell>
        </row>
        <row r="2829">
          <cell r="A2829" t="str">
            <v>44968 152 1 2020</v>
          </cell>
          <cell r="B2829">
            <v>31446</v>
          </cell>
        </row>
        <row r="2830">
          <cell r="A2830" t="str">
            <v>44968 152 10 2018</v>
          </cell>
          <cell r="B2830">
            <v>20770</v>
          </cell>
        </row>
        <row r="2831">
          <cell r="A2831" t="str">
            <v>44968 152 10 2019</v>
          </cell>
          <cell r="B2831">
            <v>21080</v>
          </cell>
        </row>
        <row r="2832">
          <cell r="A2832" t="str">
            <v>44968 152 11 2017</v>
          </cell>
          <cell r="B2832">
            <v>19719</v>
          </cell>
        </row>
        <row r="2833">
          <cell r="A2833" t="str">
            <v>44968 152 11 2018</v>
          </cell>
          <cell r="B2833">
            <v>26040</v>
          </cell>
        </row>
        <row r="2834">
          <cell r="A2834" t="str">
            <v>44968 152 11 2019</v>
          </cell>
          <cell r="B2834">
            <v>34065</v>
          </cell>
        </row>
        <row r="2835">
          <cell r="A2835" t="str">
            <v>44968 152 12 2017</v>
          </cell>
          <cell r="B2835">
            <v>23183</v>
          </cell>
        </row>
        <row r="2836">
          <cell r="A2836" t="str">
            <v>44968 152 12 2018</v>
          </cell>
          <cell r="B2836">
            <v>21898</v>
          </cell>
        </row>
        <row r="2837">
          <cell r="A2837" t="str">
            <v>44968 152 12 2019</v>
          </cell>
          <cell r="B2837">
            <v>25750</v>
          </cell>
        </row>
        <row r="2838">
          <cell r="A2838" t="str">
            <v>44968 152 2 2017</v>
          </cell>
          <cell r="B2838">
            <v>9847</v>
          </cell>
        </row>
        <row r="2839">
          <cell r="A2839" t="str">
            <v>44968 152 2 2018</v>
          </cell>
          <cell r="B2839">
            <v>20660</v>
          </cell>
        </row>
        <row r="2840">
          <cell r="A2840" t="str">
            <v>44968 152 2 2019</v>
          </cell>
          <cell r="B2840">
            <v>18131</v>
          </cell>
        </row>
        <row r="2841">
          <cell r="A2841" t="str">
            <v>44968 152 3 2017</v>
          </cell>
          <cell r="B2841">
            <v>12392</v>
          </cell>
        </row>
        <row r="2842">
          <cell r="A2842" t="str">
            <v>44968 152 3 2018</v>
          </cell>
          <cell r="B2842">
            <v>28756</v>
          </cell>
        </row>
        <row r="2843">
          <cell r="A2843" t="str">
            <v>44968 152 3 2019</v>
          </cell>
          <cell r="B2843">
            <v>32153</v>
          </cell>
        </row>
        <row r="2844">
          <cell r="A2844" t="str">
            <v>44968 152 4 2017</v>
          </cell>
          <cell r="B2844">
            <v>7514</v>
          </cell>
        </row>
        <row r="2845">
          <cell r="A2845" t="str">
            <v>44968 152 4 2018</v>
          </cell>
          <cell r="B2845">
            <v>14795</v>
          </cell>
        </row>
        <row r="2846">
          <cell r="A2846" t="str">
            <v>44968 152 4 2019</v>
          </cell>
          <cell r="B2846">
            <v>16034</v>
          </cell>
        </row>
        <row r="2847">
          <cell r="A2847" t="str">
            <v>44968 152 5 2017</v>
          </cell>
          <cell r="B2847">
            <v>8902</v>
          </cell>
        </row>
        <row r="2848">
          <cell r="A2848" t="str">
            <v>44968 152 5 2018</v>
          </cell>
          <cell r="B2848">
            <v>15395</v>
          </cell>
        </row>
        <row r="2849">
          <cell r="A2849" t="str">
            <v>44968 152 5 2019</v>
          </cell>
          <cell r="B2849">
            <v>18747</v>
          </cell>
        </row>
        <row r="2850">
          <cell r="A2850" t="str">
            <v>44968 152 6 2017</v>
          </cell>
          <cell r="B2850">
            <v>10896</v>
          </cell>
        </row>
        <row r="2851">
          <cell r="A2851" t="str">
            <v>44968 152 6 2018</v>
          </cell>
          <cell r="B2851">
            <v>20479</v>
          </cell>
        </row>
        <row r="2852">
          <cell r="A2852" t="str">
            <v>44968 152 6 2019</v>
          </cell>
          <cell r="B2852">
            <v>24172</v>
          </cell>
        </row>
        <row r="2853">
          <cell r="A2853" t="str">
            <v>44968 152 7 2017</v>
          </cell>
          <cell r="B2853">
            <v>8697</v>
          </cell>
        </row>
        <row r="2854">
          <cell r="A2854" t="str">
            <v>44968 152 7 2018</v>
          </cell>
          <cell r="B2854">
            <v>19046</v>
          </cell>
        </row>
        <row r="2855">
          <cell r="A2855" t="str">
            <v>44968 152 7 2019</v>
          </cell>
          <cell r="B2855">
            <v>24206</v>
          </cell>
        </row>
        <row r="2856">
          <cell r="A2856" t="str">
            <v>44968 152 8 2017</v>
          </cell>
          <cell r="B2856">
            <v>9778</v>
          </cell>
        </row>
        <row r="2857">
          <cell r="A2857" t="str">
            <v>44968 152 8 2018</v>
          </cell>
          <cell r="B2857">
            <v>21849</v>
          </cell>
        </row>
        <row r="2858">
          <cell r="A2858" t="str">
            <v>44968 152 8 2019</v>
          </cell>
          <cell r="B2858">
            <v>26901</v>
          </cell>
        </row>
        <row r="2859">
          <cell r="A2859" t="str">
            <v>44968 152 9 2017</v>
          </cell>
          <cell r="B2859">
            <v>11197</v>
          </cell>
        </row>
        <row r="2860">
          <cell r="A2860" t="str">
            <v>44968 152 9 2018</v>
          </cell>
          <cell r="B2860">
            <v>23551</v>
          </cell>
        </row>
        <row r="2861">
          <cell r="A2861" t="str">
            <v>44968 152 9 2019</v>
          </cell>
          <cell r="B2861">
            <v>24206</v>
          </cell>
        </row>
        <row r="2862">
          <cell r="A2862" t="str">
            <v>44970 152 1 2017</v>
          </cell>
          <cell r="B2862">
            <v>15482</v>
          </cell>
        </row>
        <row r="2863">
          <cell r="A2863" t="str">
            <v>44970 152 1 2018</v>
          </cell>
          <cell r="B2863">
            <v>34413</v>
          </cell>
        </row>
        <row r="2864">
          <cell r="A2864" t="str">
            <v>44970 152 1 2019</v>
          </cell>
          <cell r="B2864">
            <v>61671</v>
          </cell>
        </row>
        <row r="2865">
          <cell r="A2865" t="str">
            <v>44970 152 1 2020</v>
          </cell>
          <cell r="B2865">
            <v>73788</v>
          </cell>
        </row>
        <row r="2866">
          <cell r="A2866" t="str">
            <v>44970 152 10 2018</v>
          </cell>
          <cell r="B2866">
            <v>45205</v>
          </cell>
        </row>
        <row r="2867">
          <cell r="A2867" t="str">
            <v>44970 152 10 2019</v>
          </cell>
          <cell r="B2867">
            <v>52060</v>
          </cell>
        </row>
        <row r="2868">
          <cell r="A2868" t="str">
            <v>44970 152 11 2017</v>
          </cell>
          <cell r="B2868">
            <v>30917</v>
          </cell>
        </row>
        <row r="2869">
          <cell r="A2869" t="str">
            <v>44970 152 11 2018</v>
          </cell>
          <cell r="B2869">
            <v>56638</v>
          </cell>
        </row>
        <row r="2870">
          <cell r="A2870" t="str">
            <v>44970 152 11 2019</v>
          </cell>
          <cell r="B2870">
            <v>81495</v>
          </cell>
        </row>
        <row r="2871">
          <cell r="A2871" t="str">
            <v>44970 152 12 2017</v>
          </cell>
          <cell r="B2871">
            <v>36180</v>
          </cell>
        </row>
        <row r="2872">
          <cell r="A2872" t="str">
            <v>44970 152 12 2018</v>
          </cell>
          <cell r="B2872">
            <v>51399</v>
          </cell>
        </row>
        <row r="2873">
          <cell r="A2873" t="str">
            <v>44970 152 12 2019</v>
          </cell>
          <cell r="B2873">
            <v>61129</v>
          </cell>
        </row>
        <row r="2874">
          <cell r="A2874" t="str">
            <v>44970 152 2 2017</v>
          </cell>
          <cell r="B2874">
            <v>20399</v>
          </cell>
        </row>
        <row r="2875">
          <cell r="A2875" t="str">
            <v>44970 152 2 2018</v>
          </cell>
          <cell r="B2875">
            <v>33931</v>
          </cell>
        </row>
        <row r="2876">
          <cell r="A2876" t="str">
            <v>44970 152 2 2019</v>
          </cell>
          <cell r="B2876">
            <v>41212</v>
          </cell>
        </row>
        <row r="2877">
          <cell r="A2877" t="str">
            <v>44970 152 3 2017</v>
          </cell>
          <cell r="B2877">
            <v>25607</v>
          </cell>
        </row>
        <row r="2878">
          <cell r="A2878" t="str">
            <v>44970 152 3 2018</v>
          </cell>
          <cell r="B2878">
            <v>53216</v>
          </cell>
        </row>
        <row r="2879">
          <cell r="A2879" t="str">
            <v>44970 152 3 2019</v>
          </cell>
          <cell r="B2879">
            <v>71796</v>
          </cell>
        </row>
        <row r="2880">
          <cell r="A2880" t="str">
            <v>44970 152 4 2017</v>
          </cell>
          <cell r="B2880">
            <v>19516</v>
          </cell>
        </row>
        <row r="2881">
          <cell r="A2881" t="str">
            <v>44970 152 4 2018</v>
          </cell>
          <cell r="B2881">
            <v>28257</v>
          </cell>
        </row>
        <row r="2882">
          <cell r="A2882" t="str">
            <v>44970 152 4 2019</v>
          </cell>
          <cell r="B2882">
            <v>35845</v>
          </cell>
        </row>
        <row r="2883">
          <cell r="A2883" t="str">
            <v>44970 152 5 2017</v>
          </cell>
          <cell r="B2883">
            <v>22780</v>
          </cell>
        </row>
        <row r="2884">
          <cell r="A2884" t="str">
            <v>44970 152 5 2018</v>
          </cell>
          <cell r="B2884">
            <v>32626</v>
          </cell>
        </row>
        <row r="2885">
          <cell r="A2885" t="str">
            <v>44970 152 5 2019</v>
          </cell>
          <cell r="B2885">
            <v>43339</v>
          </cell>
        </row>
        <row r="2886">
          <cell r="A2886" t="str">
            <v>44970 152 6 2017</v>
          </cell>
          <cell r="B2886">
            <v>27653</v>
          </cell>
        </row>
        <row r="2887">
          <cell r="A2887" t="str">
            <v>44970 152 6 2018</v>
          </cell>
          <cell r="B2887">
            <v>46209</v>
          </cell>
        </row>
        <row r="2888">
          <cell r="A2888" t="str">
            <v>44970 152 6 2019</v>
          </cell>
          <cell r="B2888">
            <v>58547</v>
          </cell>
        </row>
        <row r="2889">
          <cell r="A2889" t="str">
            <v>44970 152 7 2017</v>
          </cell>
          <cell r="B2889">
            <v>22010</v>
          </cell>
        </row>
        <row r="2890">
          <cell r="A2890" t="str">
            <v>44970 152 7 2018</v>
          </cell>
          <cell r="B2890">
            <v>47458</v>
          </cell>
        </row>
        <row r="2891">
          <cell r="A2891" t="str">
            <v>44970 152 7 2019</v>
          </cell>
          <cell r="B2891">
            <v>58571</v>
          </cell>
        </row>
        <row r="2892">
          <cell r="A2892" t="str">
            <v>44970 152 8 2017</v>
          </cell>
          <cell r="B2892">
            <v>26513</v>
          </cell>
        </row>
        <row r="2893">
          <cell r="A2893" t="str">
            <v>44970 152 8 2018</v>
          </cell>
          <cell r="B2893">
            <v>53848</v>
          </cell>
        </row>
        <row r="2894">
          <cell r="A2894" t="str">
            <v>44970 152 8 2019</v>
          </cell>
          <cell r="B2894">
            <v>67178</v>
          </cell>
        </row>
        <row r="2895">
          <cell r="A2895" t="str">
            <v>44970 152 9 2017</v>
          </cell>
          <cell r="B2895">
            <v>32976</v>
          </cell>
        </row>
        <row r="2896">
          <cell r="A2896" t="str">
            <v>44970 152 9 2018</v>
          </cell>
          <cell r="B2896">
            <v>52675</v>
          </cell>
        </row>
        <row r="2897">
          <cell r="A2897" t="str">
            <v>44970 152 9 2019</v>
          </cell>
          <cell r="B2897">
            <v>60452</v>
          </cell>
        </row>
        <row r="2898">
          <cell r="A2898" t="str">
            <v>44980 152 1 2020</v>
          </cell>
          <cell r="B2898">
            <v>66906</v>
          </cell>
        </row>
        <row r="2899">
          <cell r="A2899" t="str">
            <v>44980 152 10 2019</v>
          </cell>
          <cell r="B2899">
            <v>63365</v>
          </cell>
        </row>
        <row r="2900">
          <cell r="A2900" t="str">
            <v>44980 152 11 2019</v>
          </cell>
          <cell r="B2900">
            <v>63365</v>
          </cell>
        </row>
        <row r="2901">
          <cell r="A2901" t="str">
            <v>44980 152 12 2019</v>
          </cell>
          <cell r="B2901">
            <v>63365</v>
          </cell>
        </row>
        <row r="2902">
          <cell r="A2902" t="str">
            <v>44980 152 3 2019</v>
          </cell>
          <cell r="B2902">
            <v>49977</v>
          </cell>
        </row>
        <row r="2903">
          <cell r="A2903" t="str">
            <v>44980 152 4 2019</v>
          </cell>
          <cell r="B2903">
            <v>41700</v>
          </cell>
        </row>
        <row r="2904">
          <cell r="A2904" t="str">
            <v>44980 152 5 2019</v>
          </cell>
          <cell r="B2904">
            <v>63367</v>
          </cell>
        </row>
        <row r="2905">
          <cell r="A2905" t="str">
            <v>44980 152 6 2019</v>
          </cell>
          <cell r="B2905">
            <v>63367</v>
          </cell>
        </row>
        <row r="2906">
          <cell r="A2906" t="str">
            <v>44980 152 7 2019</v>
          </cell>
          <cell r="B2906">
            <v>63367</v>
          </cell>
        </row>
        <row r="2907">
          <cell r="A2907" t="str">
            <v>44980 152 8 2019</v>
          </cell>
          <cell r="B2907">
            <v>63367</v>
          </cell>
        </row>
        <row r="2908">
          <cell r="A2908" t="str">
            <v>44980 152 9 2019</v>
          </cell>
          <cell r="B2908">
            <v>63367</v>
          </cell>
        </row>
        <row r="2909">
          <cell r="A2909" t="str">
            <v>44981 152 1 2020</v>
          </cell>
          <cell r="B2909">
            <v>21278</v>
          </cell>
        </row>
        <row r="2910">
          <cell r="A2910" t="str">
            <v>44981 152 10 2019</v>
          </cell>
          <cell r="B2910">
            <v>20500</v>
          </cell>
        </row>
        <row r="2911">
          <cell r="A2911" t="str">
            <v>44981 152 11 2019</v>
          </cell>
          <cell r="B2911">
            <v>20495</v>
          </cell>
        </row>
        <row r="2912">
          <cell r="A2912" t="str">
            <v>44981 152 12 2019</v>
          </cell>
          <cell r="B2912">
            <v>20499</v>
          </cell>
        </row>
        <row r="2913">
          <cell r="A2913" t="str">
            <v>44981 152 3 2019</v>
          </cell>
          <cell r="B2913">
            <v>6623</v>
          </cell>
        </row>
        <row r="2914">
          <cell r="A2914" t="str">
            <v>44981 152 4 2019</v>
          </cell>
          <cell r="B2914">
            <v>14250</v>
          </cell>
        </row>
        <row r="2915">
          <cell r="A2915" t="str">
            <v>44981 152 5 2019</v>
          </cell>
          <cell r="B2915">
            <v>20500</v>
          </cell>
        </row>
        <row r="2916">
          <cell r="A2916" t="str">
            <v>44981 152 6 2019</v>
          </cell>
          <cell r="B2916">
            <v>20500</v>
          </cell>
        </row>
        <row r="2917">
          <cell r="A2917" t="str">
            <v>44981 152 7 2019</v>
          </cell>
          <cell r="B2917">
            <v>20500</v>
          </cell>
        </row>
        <row r="2918">
          <cell r="A2918" t="str">
            <v>44981 152 8 2019</v>
          </cell>
          <cell r="B2918">
            <v>20500</v>
          </cell>
        </row>
        <row r="2919">
          <cell r="A2919" t="str">
            <v>44981 152 9 2019</v>
          </cell>
          <cell r="B2919">
            <v>20500</v>
          </cell>
        </row>
        <row r="2920">
          <cell r="A2920" t="str">
            <v>45316 269 1 2017</v>
          </cell>
          <cell r="B2920">
            <v>10102</v>
          </cell>
        </row>
        <row r="2921">
          <cell r="A2921" t="str">
            <v>45316 269 1 2018</v>
          </cell>
          <cell r="B2921">
            <v>27109</v>
          </cell>
        </row>
        <row r="2922">
          <cell r="A2922" t="str">
            <v>45316 269 1 2019</v>
          </cell>
          <cell r="B2922">
            <v>30059</v>
          </cell>
        </row>
        <row r="2923">
          <cell r="A2923" t="str">
            <v>45316 269 10 2018</v>
          </cell>
          <cell r="B2923">
            <v>22899</v>
          </cell>
        </row>
        <row r="2924">
          <cell r="A2924" t="str">
            <v>45316 269 11 2017</v>
          </cell>
          <cell r="B2924">
            <v>21177</v>
          </cell>
        </row>
        <row r="2925">
          <cell r="A2925" t="str">
            <v>45316 269 11 2018</v>
          </cell>
          <cell r="B2925">
            <v>27687</v>
          </cell>
        </row>
        <row r="2926">
          <cell r="A2926" t="str">
            <v>45316 269 12 2017</v>
          </cell>
          <cell r="B2926">
            <v>21342</v>
          </cell>
        </row>
        <row r="2927">
          <cell r="A2927" t="str">
            <v>45316 269 12 2018</v>
          </cell>
          <cell r="B2927">
            <v>27343</v>
          </cell>
        </row>
        <row r="2928">
          <cell r="A2928" t="str">
            <v>45316 269 2 2017</v>
          </cell>
          <cell r="B2928">
            <v>10102</v>
          </cell>
        </row>
        <row r="2929">
          <cell r="A2929" t="str">
            <v>45316 269 2 2018</v>
          </cell>
          <cell r="B2929">
            <v>26896</v>
          </cell>
        </row>
        <row r="2930">
          <cell r="A2930" t="str">
            <v>45316 269 3 2017</v>
          </cell>
          <cell r="B2930">
            <v>14251</v>
          </cell>
        </row>
        <row r="2931">
          <cell r="A2931" t="str">
            <v>45316 269 3 2018</v>
          </cell>
          <cell r="B2931">
            <v>27532</v>
          </cell>
        </row>
        <row r="2932">
          <cell r="A2932" t="str">
            <v>45316 269 4 2017</v>
          </cell>
          <cell r="B2932">
            <v>14565</v>
          </cell>
        </row>
        <row r="2933">
          <cell r="A2933" t="str">
            <v>45316 269 4 2018</v>
          </cell>
          <cell r="B2933">
            <v>28566</v>
          </cell>
        </row>
        <row r="2934">
          <cell r="A2934" t="str">
            <v>45316 269 5 2017</v>
          </cell>
          <cell r="B2934">
            <v>14891</v>
          </cell>
        </row>
        <row r="2935">
          <cell r="A2935" t="str">
            <v>45316 269 5 2018</v>
          </cell>
          <cell r="B2935">
            <v>28627</v>
          </cell>
        </row>
        <row r="2936">
          <cell r="A2936" t="str">
            <v>45316 269 6 2017</v>
          </cell>
          <cell r="B2936">
            <v>15125</v>
          </cell>
        </row>
        <row r="2937">
          <cell r="A2937" t="str">
            <v>45316 269 6 2018</v>
          </cell>
          <cell r="B2937">
            <v>24080</v>
          </cell>
        </row>
        <row r="2938">
          <cell r="A2938" t="str">
            <v>45316 269 7 2017</v>
          </cell>
          <cell r="B2938">
            <v>14826</v>
          </cell>
        </row>
        <row r="2939">
          <cell r="A2939" t="str">
            <v>45316 269 7 2018</v>
          </cell>
          <cell r="B2939">
            <v>23036</v>
          </cell>
        </row>
        <row r="2940">
          <cell r="A2940" t="str">
            <v>45316 269 8 2017</v>
          </cell>
          <cell r="B2940">
            <v>16608</v>
          </cell>
        </row>
        <row r="2941">
          <cell r="A2941" t="str">
            <v>45316 269 8 2018</v>
          </cell>
          <cell r="B2941">
            <v>21282</v>
          </cell>
        </row>
        <row r="2942">
          <cell r="A2942" t="str">
            <v>45316 269 9 2017</v>
          </cell>
          <cell r="B2942">
            <v>16602</v>
          </cell>
        </row>
        <row r="2943">
          <cell r="A2943" t="str">
            <v>45316 269 9 2018</v>
          </cell>
          <cell r="B2943">
            <v>21078</v>
          </cell>
        </row>
        <row r="2944">
          <cell r="A2944" t="str">
            <v>45320 269 1 2017</v>
          </cell>
          <cell r="B2944">
            <v>18746</v>
          </cell>
        </row>
        <row r="2945">
          <cell r="A2945" t="str">
            <v>45320 269 1 2018</v>
          </cell>
          <cell r="B2945">
            <v>40655</v>
          </cell>
        </row>
        <row r="2946">
          <cell r="A2946" t="str">
            <v>45320 269 1 2019</v>
          </cell>
          <cell r="B2946">
            <v>66721</v>
          </cell>
        </row>
        <row r="2947">
          <cell r="A2947" t="str">
            <v>45320 269 10 2018</v>
          </cell>
          <cell r="B2947">
            <v>52575</v>
          </cell>
        </row>
        <row r="2948">
          <cell r="A2948" t="str">
            <v>45320 269 11 2017</v>
          </cell>
          <cell r="B2948">
            <v>35721</v>
          </cell>
        </row>
        <row r="2949">
          <cell r="A2949" t="str">
            <v>45320 269 11 2018</v>
          </cell>
          <cell r="B2949">
            <v>69626</v>
          </cell>
        </row>
        <row r="2950">
          <cell r="A2950" t="str">
            <v>45320 269 12 2017</v>
          </cell>
          <cell r="B2950">
            <v>36189</v>
          </cell>
        </row>
        <row r="2951">
          <cell r="A2951" t="str">
            <v>45320 269 12 2018</v>
          </cell>
          <cell r="B2951">
            <v>66792</v>
          </cell>
        </row>
        <row r="2952">
          <cell r="A2952" t="str">
            <v>45320 269 2 2017</v>
          </cell>
          <cell r="B2952">
            <v>18746</v>
          </cell>
        </row>
        <row r="2953">
          <cell r="A2953" t="str">
            <v>45320 269 2 2018</v>
          </cell>
          <cell r="B2953">
            <v>40496</v>
          </cell>
        </row>
        <row r="2954">
          <cell r="A2954" t="str">
            <v>45320 269 3 2017</v>
          </cell>
          <cell r="B2954">
            <v>22403</v>
          </cell>
        </row>
        <row r="2955">
          <cell r="A2955" t="str">
            <v>45320 269 3 2018</v>
          </cell>
          <cell r="B2955">
            <v>40394</v>
          </cell>
        </row>
        <row r="2956">
          <cell r="A2956" t="str">
            <v>45320 269 4 2017</v>
          </cell>
          <cell r="B2956">
            <v>25207</v>
          </cell>
        </row>
        <row r="2957">
          <cell r="A2957" t="str">
            <v>45320 269 4 2018</v>
          </cell>
          <cell r="B2957">
            <v>45037</v>
          </cell>
        </row>
        <row r="2958">
          <cell r="A2958" t="str">
            <v>45320 269 5 2017</v>
          </cell>
          <cell r="B2958">
            <v>24996</v>
          </cell>
        </row>
        <row r="2959">
          <cell r="A2959" t="str">
            <v>45320 269 5 2018</v>
          </cell>
          <cell r="B2959">
            <v>46196</v>
          </cell>
        </row>
        <row r="2960">
          <cell r="A2960" t="str">
            <v>45320 269 6 2017</v>
          </cell>
          <cell r="B2960">
            <v>24575</v>
          </cell>
        </row>
        <row r="2961">
          <cell r="A2961" t="str">
            <v>45320 269 6 2018</v>
          </cell>
          <cell r="B2961">
            <v>50117</v>
          </cell>
        </row>
        <row r="2962">
          <cell r="A2962" t="str">
            <v>45320 269 7 2017</v>
          </cell>
          <cell r="B2962">
            <v>25018</v>
          </cell>
        </row>
        <row r="2963">
          <cell r="A2963" t="str">
            <v>45320 269 7 2018</v>
          </cell>
          <cell r="B2963">
            <v>47095</v>
          </cell>
        </row>
        <row r="2964">
          <cell r="A2964" t="str">
            <v>45320 269 8 2017</v>
          </cell>
          <cell r="B2964">
            <v>25030</v>
          </cell>
        </row>
        <row r="2965">
          <cell r="A2965" t="str">
            <v>45320 269 8 2018</v>
          </cell>
          <cell r="B2965">
            <v>42060</v>
          </cell>
        </row>
        <row r="2966">
          <cell r="A2966" t="str">
            <v>45320 269 9 2017</v>
          </cell>
          <cell r="B2966">
            <v>24719</v>
          </cell>
        </row>
        <row r="2967">
          <cell r="A2967" t="str">
            <v>45320 269 9 2018</v>
          </cell>
          <cell r="B2967">
            <v>37499</v>
          </cell>
        </row>
        <row r="2968">
          <cell r="A2968" t="str">
            <v>45392 269 1 2017</v>
          </cell>
          <cell r="B2968">
            <v>366</v>
          </cell>
        </row>
        <row r="2969">
          <cell r="A2969" t="str">
            <v>45392 269 1 2018</v>
          </cell>
          <cell r="B2969">
            <v>824</v>
          </cell>
        </row>
        <row r="2970">
          <cell r="A2970" t="str">
            <v>45392 269 1 2019</v>
          </cell>
          <cell r="B2970">
            <v>549</v>
          </cell>
        </row>
        <row r="2971">
          <cell r="A2971" t="str">
            <v>45392 269 1 2020</v>
          </cell>
          <cell r="B2971">
            <v>51</v>
          </cell>
        </row>
        <row r="2972">
          <cell r="A2972" t="str">
            <v>45392 269 10 2018</v>
          </cell>
          <cell r="B2972">
            <v>870</v>
          </cell>
        </row>
        <row r="2973">
          <cell r="A2973" t="str">
            <v>45392 269 10 2019</v>
          </cell>
          <cell r="B2973">
            <v>90</v>
          </cell>
        </row>
        <row r="2974">
          <cell r="A2974" t="str">
            <v>45392 269 11 2017</v>
          </cell>
          <cell r="B2974">
            <v>581</v>
          </cell>
        </row>
        <row r="2975">
          <cell r="A2975" t="str">
            <v>45392 269 11 2018</v>
          </cell>
          <cell r="B2975">
            <v>1142</v>
          </cell>
        </row>
        <row r="2976">
          <cell r="A2976" t="str">
            <v>45392 269 12 2017</v>
          </cell>
          <cell r="B2976">
            <v>582</v>
          </cell>
        </row>
        <row r="2977">
          <cell r="A2977" t="str">
            <v>45392 269 12 2018</v>
          </cell>
          <cell r="B2977">
            <v>669</v>
          </cell>
        </row>
        <row r="2978">
          <cell r="A2978" t="str">
            <v>45392 269 2 2017</v>
          </cell>
          <cell r="B2978">
            <v>386</v>
          </cell>
        </row>
        <row r="2979">
          <cell r="A2979" t="str">
            <v>45392 269 2 2018</v>
          </cell>
          <cell r="B2979">
            <v>819</v>
          </cell>
        </row>
        <row r="2980">
          <cell r="A2980" t="str">
            <v>45392 269 2 2019</v>
          </cell>
          <cell r="B2980">
            <v>561</v>
          </cell>
        </row>
        <row r="2981">
          <cell r="A2981" t="str">
            <v>45392 269 3 2017</v>
          </cell>
          <cell r="B2981">
            <v>469</v>
          </cell>
        </row>
        <row r="2982">
          <cell r="A2982" t="str">
            <v>45392 269 3 2018</v>
          </cell>
          <cell r="B2982">
            <v>846</v>
          </cell>
        </row>
        <row r="2983">
          <cell r="A2983" t="str">
            <v>45392 269 3 2019</v>
          </cell>
          <cell r="B2983">
            <v>561</v>
          </cell>
        </row>
        <row r="2984">
          <cell r="A2984" t="str">
            <v>45392 269 4 2017</v>
          </cell>
          <cell r="B2984">
            <v>469</v>
          </cell>
        </row>
        <row r="2985">
          <cell r="A2985" t="str">
            <v>45392 269 4 2018</v>
          </cell>
          <cell r="B2985">
            <v>1084</v>
          </cell>
        </row>
        <row r="2986">
          <cell r="A2986" t="str">
            <v>45392 269 4 2019</v>
          </cell>
          <cell r="B2986">
            <v>501</v>
          </cell>
        </row>
        <row r="2987">
          <cell r="A2987" t="str">
            <v>45392 269 5 2017</v>
          </cell>
          <cell r="B2987">
            <v>503</v>
          </cell>
        </row>
        <row r="2988">
          <cell r="A2988" t="str">
            <v>45392 269 5 2018</v>
          </cell>
          <cell r="B2988">
            <v>1084</v>
          </cell>
        </row>
        <row r="2989">
          <cell r="A2989" t="str">
            <v>45392 269 5 2019</v>
          </cell>
          <cell r="B2989">
            <v>378</v>
          </cell>
        </row>
        <row r="2990">
          <cell r="A2990" t="str">
            <v>45392 269 6 2017</v>
          </cell>
          <cell r="B2990">
            <v>543</v>
          </cell>
        </row>
        <row r="2991">
          <cell r="A2991" t="str">
            <v>45392 269 6 2018</v>
          </cell>
          <cell r="B2991">
            <v>980</v>
          </cell>
        </row>
        <row r="2992">
          <cell r="A2992" t="str">
            <v>45392 269 6 2019</v>
          </cell>
          <cell r="B2992">
            <v>66</v>
          </cell>
        </row>
        <row r="2993">
          <cell r="A2993" t="str">
            <v>45392 269 7 2017</v>
          </cell>
          <cell r="B2993">
            <v>446</v>
          </cell>
        </row>
        <row r="2994">
          <cell r="A2994" t="str">
            <v>45392 269 7 2018</v>
          </cell>
          <cell r="B2994">
            <v>1460</v>
          </cell>
        </row>
        <row r="2995">
          <cell r="A2995" t="str">
            <v>45392 269 7 2019</v>
          </cell>
          <cell r="B2995">
            <v>107</v>
          </cell>
        </row>
        <row r="2996">
          <cell r="A2996" t="str">
            <v>45392 269 8 2017</v>
          </cell>
          <cell r="B2996">
            <v>458</v>
          </cell>
        </row>
        <row r="2997">
          <cell r="A2997" t="str">
            <v>45392 269 8 2018</v>
          </cell>
          <cell r="B2997">
            <v>1159</v>
          </cell>
        </row>
        <row r="2998">
          <cell r="A2998" t="str">
            <v>45392 269 8 2019</v>
          </cell>
          <cell r="B2998">
            <v>107</v>
          </cell>
        </row>
        <row r="2999">
          <cell r="A2999" t="str">
            <v>45392 269 9 2017</v>
          </cell>
          <cell r="B2999">
            <v>450</v>
          </cell>
        </row>
        <row r="3000">
          <cell r="A3000" t="str">
            <v>45392 269 9 2018</v>
          </cell>
          <cell r="B3000">
            <v>1305</v>
          </cell>
        </row>
        <row r="3001">
          <cell r="A3001" t="str">
            <v>45392 269 9 2019</v>
          </cell>
          <cell r="B3001">
            <v>107</v>
          </cell>
        </row>
        <row r="3002">
          <cell r="A3002" t="str">
            <v>45393 269 1 2017</v>
          </cell>
          <cell r="B3002">
            <v>4956</v>
          </cell>
        </row>
        <row r="3003">
          <cell r="A3003" t="str">
            <v>45393 269 1 2018</v>
          </cell>
          <cell r="B3003">
            <v>8898</v>
          </cell>
        </row>
        <row r="3004">
          <cell r="A3004" t="str">
            <v>45393 269 1 2019</v>
          </cell>
          <cell r="B3004">
            <v>5853</v>
          </cell>
        </row>
        <row r="3005">
          <cell r="A3005" t="str">
            <v>45393 269 10 2018</v>
          </cell>
          <cell r="B3005">
            <v>8995</v>
          </cell>
        </row>
        <row r="3006">
          <cell r="A3006" t="str">
            <v>45393 269 11 2017</v>
          </cell>
          <cell r="B3006">
            <v>9179</v>
          </cell>
        </row>
        <row r="3007">
          <cell r="A3007" t="str">
            <v>45393 269 11 2018</v>
          </cell>
          <cell r="B3007">
            <v>6308</v>
          </cell>
        </row>
        <row r="3008">
          <cell r="A3008" t="str">
            <v>45393 269 12 2017</v>
          </cell>
          <cell r="B3008">
            <v>8979</v>
          </cell>
        </row>
        <row r="3009">
          <cell r="A3009" t="str">
            <v>45393 269 12 2018</v>
          </cell>
          <cell r="B3009">
            <v>7540</v>
          </cell>
        </row>
        <row r="3010">
          <cell r="A3010" t="str">
            <v>45393 269 2 2017</v>
          </cell>
          <cell r="B3010">
            <v>5032</v>
          </cell>
        </row>
        <row r="3011">
          <cell r="A3011" t="str">
            <v>45393 269 2 2018</v>
          </cell>
          <cell r="B3011">
            <v>8720</v>
          </cell>
        </row>
        <row r="3012">
          <cell r="A3012" t="str">
            <v>45393 269 2 2019</v>
          </cell>
          <cell r="B3012">
            <v>5074</v>
          </cell>
        </row>
        <row r="3013">
          <cell r="A3013" t="str">
            <v>45393 269 3 2017</v>
          </cell>
          <cell r="B3013">
            <v>3946</v>
          </cell>
        </row>
        <row r="3014">
          <cell r="A3014" t="str">
            <v>45393 269 3 2018</v>
          </cell>
          <cell r="B3014">
            <v>9470</v>
          </cell>
        </row>
        <row r="3015">
          <cell r="A3015" t="str">
            <v>45393 269 3 2019</v>
          </cell>
          <cell r="B3015">
            <v>5957</v>
          </cell>
        </row>
        <row r="3016">
          <cell r="A3016" t="str">
            <v>45393 269 4 2017</v>
          </cell>
          <cell r="B3016">
            <v>4078</v>
          </cell>
        </row>
        <row r="3017">
          <cell r="A3017" t="str">
            <v>45393 269 4 2018</v>
          </cell>
          <cell r="B3017">
            <v>9620</v>
          </cell>
        </row>
        <row r="3018">
          <cell r="A3018" t="str">
            <v>45393 269 4 2019</v>
          </cell>
          <cell r="B3018">
            <v>4949</v>
          </cell>
        </row>
        <row r="3019">
          <cell r="A3019" t="str">
            <v>45393 269 5 2017</v>
          </cell>
          <cell r="B3019">
            <v>4426</v>
          </cell>
        </row>
        <row r="3020">
          <cell r="A3020" t="str">
            <v>45393 269 5 2018</v>
          </cell>
          <cell r="B3020">
            <v>11164</v>
          </cell>
        </row>
        <row r="3021">
          <cell r="A3021" t="str">
            <v>45393 269 5 2019</v>
          </cell>
          <cell r="B3021">
            <v>4645</v>
          </cell>
        </row>
        <row r="3022">
          <cell r="A3022" t="str">
            <v>45393 269 6 2017</v>
          </cell>
          <cell r="B3022">
            <v>4844</v>
          </cell>
        </row>
        <row r="3023">
          <cell r="A3023" t="str">
            <v>45393 269 6 2018</v>
          </cell>
          <cell r="B3023">
            <v>10750</v>
          </cell>
        </row>
        <row r="3024">
          <cell r="A3024" t="str">
            <v>45393 269 6 2019</v>
          </cell>
          <cell r="B3024">
            <v>4645</v>
          </cell>
        </row>
        <row r="3025">
          <cell r="A3025" t="str">
            <v>45393 269 7 2017</v>
          </cell>
          <cell r="B3025">
            <v>4760</v>
          </cell>
        </row>
        <row r="3026">
          <cell r="A3026" t="str">
            <v>45393 269 7 2018</v>
          </cell>
          <cell r="B3026">
            <v>10318</v>
          </cell>
        </row>
        <row r="3027">
          <cell r="A3027" t="str">
            <v>45393 269 8 2017</v>
          </cell>
          <cell r="B3027">
            <v>5261</v>
          </cell>
        </row>
        <row r="3028">
          <cell r="A3028" t="str">
            <v>45393 269 8 2018</v>
          </cell>
          <cell r="B3028">
            <v>8067</v>
          </cell>
        </row>
        <row r="3029">
          <cell r="A3029" t="str">
            <v>45393 269 9 2017</v>
          </cell>
          <cell r="B3029">
            <v>4770</v>
          </cell>
        </row>
        <row r="3030">
          <cell r="A3030" t="str">
            <v>45393 269 9 2018</v>
          </cell>
          <cell r="B3030">
            <v>10034</v>
          </cell>
        </row>
        <row r="3031">
          <cell r="A3031" t="str">
            <v>45429 287 1 2017</v>
          </cell>
          <cell r="B3031">
            <v>1854</v>
          </cell>
        </row>
        <row r="3032">
          <cell r="A3032" t="str">
            <v>45429 287 1 2018</v>
          </cell>
          <cell r="B3032">
            <v>1398</v>
          </cell>
        </row>
        <row r="3033">
          <cell r="A3033" t="str">
            <v>45429 287 1 2019</v>
          </cell>
          <cell r="B3033">
            <v>1314</v>
          </cell>
        </row>
        <row r="3034">
          <cell r="A3034" t="str">
            <v>45429 287 1 2020</v>
          </cell>
          <cell r="B3034">
            <v>8660</v>
          </cell>
        </row>
        <row r="3035">
          <cell r="A3035" t="str">
            <v>45429 287 10 2018</v>
          </cell>
          <cell r="B3035">
            <v>1104</v>
          </cell>
        </row>
        <row r="3036">
          <cell r="A3036" t="str">
            <v>45429 287 10 2019</v>
          </cell>
          <cell r="B3036">
            <v>100540</v>
          </cell>
        </row>
        <row r="3037">
          <cell r="A3037" t="str">
            <v>45429 287 11 2017</v>
          </cell>
          <cell r="B3037">
            <v>1864</v>
          </cell>
        </row>
        <row r="3038">
          <cell r="A3038" t="str">
            <v>45429 287 11 2018</v>
          </cell>
          <cell r="B3038">
            <v>1003</v>
          </cell>
        </row>
        <row r="3039">
          <cell r="A3039" t="str">
            <v>45429 287 11 2019</v>
          </cell>
          <cell r="B3039">
            <v>4655</v>
          </cell>
        </row>
        <row r="3040">
          <cell r="A3040" t="str">
            <v>45429 287 12 2017</v>
          </cell>
          <cell r="B3040">
            <v>1818</v>
          </cell>
        </row>
        <row r="3041">
          <cell r="A3041" t="str">
            <v>45429 287 12 2018</v>
          </cell>
          <cell r="B3041">
            <v>1113</v>
          </cell>
        </row>
        <row r="3042">
          <cell r="A3042" t="str">
            <v>45429 287 12 2019</v>
          </cell>
          <cell r="B3042">
            <v>9953</v>
          </cell>
        </row>
        <row r="3043">
          <cell r="A3043" t="str">
            <v>45429 287 2 2017</v>
          </cell>
          <cell r="B3043">
            <v>2000</v>
          </cell>
        </row>
        <row r="3044">
          <cell r="A3044" t="str">
            <v>45429 287 2 2018</v>
          </cell>
          <cell r="B3044">
            <v>1530</v>
          </cell>
        </row>
        <row r="3045">
          <cell r="A3045" t="str">
            <v>45429 287 2 2019</v>
          </cell>
          <cell r="B3045">
            <v>1314</v>
          </cell>
        </row>
        <row r="3046">
          <cell r="A3046" t="str">
            <v>45429 287 3 2017</v>
          </cell>
          <cell r="B3046">
            <v>1688</v>
          </cell>
        </row>
        <row r="3047">
          <cell r="A3047" t="str">
            <v>45429 287 3 2018</v>
          </cell>
          <cell r="B3047">
            <v>1142</v>
          </cell>
        </row>
        <row r="3048">
          <cell r="A3048" t="str">
            <v>45429 287 3 2019</v>
          </cell>
          <cell r="B3048">
            <v>1036</v>
          </cell>
        </row>
        <row r="3049">
          <cell r="A3049" t="str">
            <v>45429 287 4 2017</v>
          </cell>
          <cell r="B3049">
            <v>1897</v>
          </cell>
        </row>
        <row r="3050">
          <cell r="A3050" t="str">
            <v>45429 287 4 2018</v>
          </cell>
          <cell r="B3050">
            <v>1148</v>
          </cell>
        </row>
        <row r="3051">
          <cell r="A3051" t="str">
            <v>45429 287 4 2019</v>
          </cell>
          <cell r="B3051">
            <v>1036</v>
          </cell>
        </row>
        <row r="3052">
          <cell r="A3052" t="str">
            <v>45429 287 5 2017</v>
          </cell>
          <cell r="B3052">
            <v>1619</v>
          </cell>
        </row>
        <row r="3053">
          <cell r="A3053" t="str">
            <v>45429 287 5 2018</v>
          </cell>
          <cell r="B3053">
            <v>1388</v>
          </cell>
        </row>
        <row r="3054">
          <cell r="A3054" t="str">
            <v>45429 287 5 2019</v>
          </cell>
          <cell r="B3054">
            <v>1036</v>
          </cell>
        </row>
        <row r="3055">
          <cell r="A3055" t="str">
            <v>45429 287 6 2017</v>
          </cell>
          <cell r="B3055">
            <v>1619</v>
          </cell>
        </row>
        <row r="3056">
          <cell r="A3056" t="str">
            <v>45429 287 6 2018</v>
          </cell>
          <cell r="B3056">
            <v>1178</v>
          </cell>
        </row>
        <row r="3057">
          <cell r="A3057" t="str">
            <v>45429 287 6 2019</v>
          </cell>
          <cell r="B3057">
            <v>728</v>
          </cell>
        </row>
        <row r="3058">
          <cell r="A3058" t="str">
            <v>45429 287 7 2017</v>
          </cell>
          <cell r="B3058">
            <v>1619</v>
          </cell>
        </row>
        <row r="3059">
          <cell r="A3059" t="str">
            <v>45429 287 7 2018</v>
          </cell>
          <cell r="B3059">
            <v>1709</v>
          </cell>
        </row>
        <row r="3060">
          <cell r="A3060" t="str">
            <v>45429 287 7 2019</v>
          </cell>
          <cell r="B3060">
            <v>728</v>
          </cell>
        </row>
        <row r="3061">
          <cell r="A3061" t="str">
            <v>45429 287 8 2017</v>
          </cell>
          <cell r="B3061">
            <v>1979</v>
          </cell>
        </row>
        <row r="3062">
          <cell r="A3062" t="str">
            <v>45429 287 8 2018</v>
          </cell>
          <cell r="B3062">
            <v>1049</v>
          </cell>
        </row>
        <row r="3063">
          <cell r="A3063" t="str">
            <v>45429 287 8 2019</v>
          </cell>
          <cell r="B3063">
            <v>728</v>
          </cell>
        </row>
        <row r="3064">
          <cell r="A3064" t="str">
            <v>45429 287 9 2017</v>
          </cell>
          <cell r="B3064">
            <v>1513</v>
          </cell>
        </row>
        <row r="3065">
          <cell r="A3065" t="str">
            <v>45429 287 9 2018</v>
          </cell>
          <cell r="B3065">
            <v>1020</v>
          </cell>
        </row>
        <row r="3066">
          <cell r="A3066" t="str">
            <v>45429 287 9 2019</v>
          </cell>
          <cell r="B3066">
            <v>2168</v>
          </cell>
        </row>
        <row r="3067">
          <cell r="A3067" t="str">
            <v>45430 287 1 2017</v>
          </cell>
          <cell r="B3067">
            <v>2409</v>
          </cell>
        </row>
        <row r="3068">
          <cell r="A3068" t="str">
            <v>45430 287 1 2018</v>
          </cell>
          <cell r="B3068">
            <v>2203</v>
          </cell>
        </row>
        <row r="3069">
          <cell r="A3069" t="str">
            <v>45430 287 1 2019</v>
          </cell>
          <cell r="B3069">
            <v>917</v>
          </cell>
        </row>
        <row r="3070">
          <cell r="A3070" t="str">
            <v>45430 287 1 2020</v>
          </cell>
          <cell r="B3070">
            <v>14015</v>
          </cell>
        </row>
        <row r="3071">
          <cell r="A3071" t="str">
            <v>45430 287 10 2018</v>
          </cell>
          <cell r="B3071">
            <v>1070</v>
          </cell>
        </row>
        <row r="3072">
          <cell r="A3072" t="str">
            <v>45430 287 10 2019</v>
          </cell>
          <cell r="B3072">
            <v>165395</v>
          </cell>
        </row>
        <row r="3073">
          <cell r="A3073" t="str">
            <v>45430 287 11 2017</v>
          </cell>
          <cell r="B3073">
            <v>2204</v>
          </cell>
        </row>
        <row r="3074">
          <cell r="A3074" t="str">
            <v>45430 287 11 2018</v>
          </cell>
          <cell r="B3074">
            <v>1155</v>
          </cell>
        </row>
        <row r="3075">
          <cell r="A3075" t="str">
            <v>45430 287 11 2019</v>
          </cell>
          <cell r="B3075">
            <v>7260</v>
          </cell>
        </row>
        <row r="3076">
          <cell r="A3076" t="str">
            <v>45430 287 12 2017</v>
          </cell>
          <cell r="B3076">
            <v>2005</v>
          </cell>
        </row>
        <row r="3077">
          <cell r="A3077" t="str">
            <v>45430 287 12 2018</v>
          </cell>
          <cell r="B3077">
            <v>1822</v>
          </cell>
        </row>
        <row r="3078">
          <cell r="A3078" t="str">
            <v>45430 287 12 2019</v>
          </cell>
          <cell r="B3078">
            <v>14015</v>
          </cell>
        </row>
        <row r="3079">
          <cell r="A3079" t="str">
            <v>45430 287 2 2017</v>
          </cell>
          <cell r="B3079">
            <v>2409</v>
          </cell>
        </row>
        <row r="3080">
          <cell r="A3080" t="str">
            <v>45430 287 2 2018</v>
          </cell>
          <cell r="B3080">
            <v>2822</v>
          </cell>
        </row>
        <row r="3081">
          <cell r="A3081" t="str">
            <v>45430 287 2 2019</v>
          </cell>
          <cell r="B3081">
            <v>1445</v>
          </cell>
        </row>
        <row r="3082">
          <cell r="A3082" t="str">
            <v>45430 287 3 2017</v>
          </cell>
          <cell r="B3082">
            <v>2409</v>
          </cell>
        </row>
        <row r="3083">
          <cell r="A3083" t="str">
            <v>45430 287 3 2018</v>
          </cell>
          <cell r="B3083">
            <v>1402</v>
          </cell>
        </row>
        <row r="3084">
          <cell r="A3084" t="str">
            <v>45430 287 3 2019</v>
          </cell>
          <cell r="B3084">
            <v>600</v>
          </cell>
        </row>
        <row r="3085">
          <cell r="A3085" t="str">
            <v>45430 287 4 2017</v>
          </cell>
          <cell r="B3085">
            <v>2582</v>
          </cell>
        </row>
        <row r="3086">
          <cell r="A3086" t="str">
            <v>45430 287 4 2018</v>
          </cell>
          <cell r="B3086">
            <v>1763</v>
          </cell>
        </row>
        <row r="3087">
          <cell r="A3087" t="str">
            <v>45430 287 4 2019</v>
          </cell>
          <cell r="B3087">
            <v>600</v>
          </cell>
        </row>
        <row r="3088">
          <cell r="A3088" t="str">
            <v>45430 287 5 2017</v>
          </cell>
          <cell r="B3088">
            <v>2582</v>
          </cell>
        </row>
        <row r="3089">
          <cell r="A3089" t="str">
            <v>45430 287 5 2018</v>
          </cell>
          <cell r="B3089">
            <v>1355</v>
          </cell>
        </row>
        <row r="3090">
          <cell r="A3090" t="str">
            <v>45430 287 5 2019</v>
          </cell>
          <cell r="B3090">
            <v>600</v>
          </cell>
        </row>
        <row r="3091">
          <cell r="A3091" t="str">
            <v>45430 287 6 2017</v>
          </cell>
          <cell r="B3091">
            <v>2582</v>
          </cell>
        </row>
        <row r="3092">
          <cell r="A3092" t="str">
            <v>45430 287 6 2018</v>
          </cell>
          <cell r="B3092">
            <v>1278</v>
          </cell>
        </row>
        <row r="3093">
          <cell r="A3093" t="str">
            <v>45430 287 6 2019</v>
          </cell>
          <cell r="B3093">
            <v>2562</v>
          </cell>
        </row>
        <row r="3094">
          <cell r="A3094" t="str">
            <v>45430 287 7 2017</v>
          </cell>
          <cell r="B3094">
            <v>2582</v>
          </cell>
        </row>
        <row r="3095">
          <cell r="A3095" t="str">
            <v>45430 287 7 2018</v>
          </cell>
          <cell r="B3095">
            <v>1758</v>
          </cell>
        </row>
        <row r="3096">
          <cell r="A3096" t="str">
            <v>45430 287 7 2019</v>
          </cell>
          <cell r="B3096">
            <v>402</v>
          </cell>
        </row>
        <row r="3097">
          <cell r="A3097" t="str">
            <v>45430 287 8 2017</v>
          </cell>
          <cell r="B3097">
            <v>2582</v>
          </cell>
        </row>
        <row r="3098">
          <cell r="A3098" t="str">
            <v>45430 287 8 2018</v>
          </cell>
          <cell r="B3098">
            <v>1230</v>
          </cell>
        </row>
        <row r="3099">
          <cell r="A3099" t="str">
            <v>45430 287 8 2019</v>
          </cell>
          <cell r="B3099">
            <v>402</v>
          </cell>
        </row>
        <row r="3100">
          <cell r="A3100" t="str">
            <v>45430 287 9 2017</v>
          </cell>
          <cell r="B3100">
            <v>2090</v>
          </cell>
        </row>
        <row r="3101">
          <cell r="A3101" t="str">
            <v>45430 287 9 2018</v>
          </cell>
          <cell r="B3101">
            <v>2014</v>
          </cell>
        </row>
        <row r="3102">
          <cell r="A3102" t="str">
            <v>45430 287 9 2019</v>
          </cell>
          <cell r="B3102">
            <v>402</v>
          </cell>
        </row>
        <row r="3103">
          <cell r="A3103" t="str">
            <v>45531 240 1 2017</v>
          </cell>
          <cell r="B3103">
            <v>3928</v>
          </cell>
        </row>
        <row r="3104">
          <cell r="A3104" t="str">
            <v>45531 240 1 2018</v>
          </cell>
          <cell r="B3104">
            <v>7314</v>
          </cell>
        </row>
        <row r="3105">
          <cell r="A3105" t="str">
            <v>45531 240 1 2019</v>
          </cell>
          <cell r="B3105">
            <v>7042</v>
          </cell>
        </row>
        <row r="3106">
          <cell r="A3106" t="str">
            <v>45531 240 10 2018</v>
          </cell>
          <cell r="B3106">
            <v>5750</v>
          </cell>
        </row>
        <row r="3107">
          <cell r="A3107" t="str">
            <v>45531 240 11 2017</v>
          </cell>
          <cell r="B3107">
            <v>7652</v>
          </cell>
        </row>
        <row r="3108">
          <cell r="A3108" t="str">
            <v>45531 240 11 2018</v>
          </cell>
          <cell r="B3108">
            <v>5777</v>
          </cell>
        </row>
        <row r="3109">
          <cell r="A3109" t="str">
            <v>45531 240 12 2017</v>
          </cell>
          <cell r="B3109">
            <v>7705</v>
          </cell>
        </row>
        <row r="3110">
          <cell r="A3110" t="str">
            <v>45531 240 12 2018</v>
          </cell>
          <cell r="B3110">
            <v>6687</v>
          </cell>
        </row>
        <row r="3111">
          <cell r="A3111" t="str">
            <v>45531 240 2 2017</v>
          </cell>
          <cell r="B3111">
            <v>3928</v>
          </cell>
        </row>
        <row r="3112">
          <cell r="A3112" t="str">
            <v>45531 240 2 2018</v>
          </cell>
          <cell r="B3112">
            <v>7314</v>
          </cell>
        </row>
        <row r="3113">
          <cell r="A3113" t="str">
            <v>45531 240 2 2019</v>
          </cell>
          <cell r="B3113">
            <v>6963</v>
          </cell>
        </row>
        <row r="3114">
          <cell r="A3114" t="str">
            <v>45531 240 3 2017</v>
          </cell>
          <cell r="B3114">
            <v>3928</v>
          </cell>
        </row>
        <row r="3115">
          <cell r="A3115" t="str">
            <v>45531 240 3 2018</v>
          </cell>
          <cell r="B3115">
            <v>6554</v>
          </cell>
        </row>
        <row r="3116">
          <cell r="A3116" t="str">
            <v>45531 240 3 2019</v>
          </cell>
          <cell r="B3116">
            <v>7208</v>
          </cell>
        </row>
        <row r="3117">
          <cell r="A3117" t="str">
            <v>45531 240 4 2017</v>
          </cell>
          <cell r="B3117">
            <v>3928</v>
          </cell>
        </row>
        <row r="3118">
          <cell r="A3118" t="str">
            <v>45531 240 4 2018</v>
          </cell>
          <cell r="B3118">
            <v>6433</v>
          </cell>
        </row>
        <row r="3119">
          <cell r="A3119" t="str">
            <v>45531 240 4 2019</v>
          </cell>
          <cell r="B3119">
            <v>7619</v>
          </cell>
        </row>
        <row r="3120">
          <cell r="A3120" t="str">
            <v>45531 240 5 2017</v>
          </cell>
          <cell r="B3120">
            <v>3928</v>
          </cell>
        </row>
        <row r="3121">
          <cell r="A3121" t="str">
            <v>45531 240 5 2018</v>
          </cell>
          <cell r="B3121">
            <v>6421</v>
          </cell>
        </row>
        <row r="3122">
          <cell r="A3122" t="str">
            <v>45531 240 5 2019</v>
          </cell>
          <cell r="B3122">
            <v>8006</v>
          </cell>
        </row>
        <row r="3123">
          <cell r="A3123" t="str">
            <v>45531 240 6 2017</v>
          </cell>
          <cell r="B3123">
            <v>3928</v>
          </cell>
        </row>
        <row r="3124">
          <cell r="A3124" t="str">
            <v>45531 240 6 2018</v>
          </cell>
          <cell r="B3124">
            <v>6230</v>
          </cell>
        </row>
        <row r="3125">
          <cell r="A3125" t="str">
            <v>45531 240 7 2017</v>
          </cell>
          <cell r="B3125">
            <v>4546</v>
          </cell>
        </row>
        <row r="3126">
          <cell r="A3126" t="str">
            <v>45531 240 7 2018</v>
          </cell>
          <cell r="B3126">
            <v>6038</v>
          </cell>
        </row>
        <row r="3127">
          <cell r="A3127" t="str">
            <v>45531 240 8 2017</v>
          </cell>
          <cell r="B3127">
            <v>4768</v>
          </cell>
        </row>
        <row r="3128">
          <cell r="A3128" t="str">
            <v>45531 240 8 2018</v>
          </cell>
          <cell r="B3128">
            <v>7029</v>
          </cell>
        </row>
        <row r="3129">
          <cell r="A3129" t="str">
            <v>45531 240 9 2017</v>
          </cell>
          <cell r="B3129">
            <v>4864</v>
          </cell>
        </row>
        <row r="3130">
          <cell r="A3130" t="str">
            <v>45531 240 9 2018</v>
          </cell>
          <cell r="B3130">
            <v>5729</v>
          </cell>
        </row>
        <row r="3131">
          <cell r="A3131" t="str">
            <v>45534 240 1 2017</v>
          </cell>
          <cell r="B3131">
            <v>12478</v>
          </cell>
        </row>
        <row r="3132">
          <cell r="A3132" t="str">
            <v>45534 240 1 2018</v>
          </cell>
          <cell r="B3132">
            <v>24580</v>
          </cell>
        </row>
        <row r="3133">
          <cell r="A3133" t="str">
            <v>45534 240 1 2019</v>
          </cell>
          <cell r="B3133">
            <v>19700</v>
          </cell>
        </row>
        <row r="3134">
          <cell r="A3134" t="str">
            <v>45534 240 10 2018</v>
          </cell>
          <cell r="B3134">
            <v>16518</v>
          </cell>
        </row>
        <row r="3135">
          <cell r="A3135" t="str">
            <v>45534 240 11 2017</v>
          </cell>
          <cell r="B3135">
            <v>22640</v>
          </cell>
        </row>
        <row r="3136">
          <cell r="A3136" t="str">
            <v>45534 240 11 2018</v>
          </cell>
          <cell r="B3136">
            <v>16553</v>
          </cell>
        </row>
        <row r="3137">
          <cell r="A3137" t="str">
            <v>45534 240 12 2017</v>
          </cell>
          <cell r="B3137">
            <v>22700</v>
          </cell>
        </row>
        <row r="3138">
          <cell r="A3138" t="str">
            <v>45534 240 12 2018</v>
          </cell>
          <cell r="B3138">
            <v>18705</v>
          </cell>
        </row>
        <row r="3139">
          <cell r="A3139" t="str">
            <v>45534 240 2 2017</v>
          </cell>
          <cell r="B3139">
            <v>12478</v>
          </cell>
        </row>
        <row r="3140">
          <cell r="A3140" t="str">
            <v>45534 240 2 2018</v>
          </cell>
          <cell r="B3140">
            <v>24580</v>
          </cell>
        </row>
        <row r="3141">
          <cell r="A3141" t="str">
            <v>45534 240 2 2019</v>
          </cell>
          <cell r="B3141">
            <v>19486</v>
          </cell>
        </row>
        <row r="3142">
          <cell r="A3142" t="str">
            <v>45534 240 3 2017</v>
          </cell>
          <cell r="B3142">
            <v>12478</v>
          </cell>
        </row>
        <row r="3143">
          <cell r="A3143" t="str">
            <v>45534 240 3 2018</v>
          </cell>
          <cell r="B3143">
            <v>21819</v>
          </cell>
        </row>
        <row r="3144">
          <cell r="A3144" t="str">
            <v>45534 240 3 2019</v>
          </cell>
          <cell r="B3144">
            <v>20135</v>
          </cell>
        </row>
        <row r="3145">
          <cell r="A3145" t="str">
            <v>45534 240 4 2017</v>
          </cell>
          <cell r="B3145">
            <v>12478</v>
          </cell>
        </row>
        <row r="3146">
          <cell r="A3146" t="str">
            <v>45534 240 4 2018</v>
          </cell>
          <cell r="B3146">
            <v>19853</v>
          </cell>
        </row>
        <row r="3147">
          <cell r="A3147" t="str">
            <v>45534 240 4 2019</v>
          </cell>
          <cell r="B3147">
            <v>21106</v>
          </cell>
        </row>
        <row r="3148">
          <cell r="A3148" t="str">
            <v>45534 240 5 2017</v>
          </cell>
          <cell r="B3148">
            <v>12495</v>
          </cell>
        </row>
        <row r="3149">
          <cell r="A3149" t="str">
            <v>45534 240 5 2018</v>
          </cell>
          <cell r="B3149">
            <v>19853</v>
          </cell>
        </row>
        <row r="3150">
          <cell r="A3150" t="str">
            <v>45534 240 5 2019</v>
          </cell>
          <cell r="B3150">
            <v>21580</v>
          </cell>
        </row>
        <row r="3151">
          <cell r="A3151" t="str">
            <v>45534 240 6 2017</v>
          </cell>
          <cell r="B3151">
            <v>12495</v>
          </cell>
        </row>
        <row r="3152">
          <cell r="A3152" t="str">
            <v>45534 240 6 2018</v>
          </cell>
          <cell r="B3152">
            <v>18390</v>
          </cell>
        </row>
        <row r="3153">
          <cell r="A3153" t="str">
            <v>45534 240 6 2019</v>
          </cell>
          <cell r="B3153">
            <v>25835</v>
          </cell>
        </row>
        <row r="3154">
          <cell r="A3154" t="str">
            <v>45534 240 7 2017</v>
          </cell>
          <cell r="B3154">
            <v>15539</v>
          </cell>
        </row>
        <row r="3155">
          <cell r="A3155" t="str">
            <v>45534 240 7 2018</v>
          </cell>
          <cell r="B3155">
            <v>18497</v>
          </cell>
        </row>
        <row r="3156">
          <cell r="A3156" t="str">
            <v>45534 240 8 2017</v>
          </cell>
          <cell r="B3156">
            <v>16171</v>
          </cell>
        </row>
        <row r="3157">
          <cell r="A3157" t="str">
            <v>45534 240 8 2018</v>
          </cell>
          <cell r="B3157">
            <v>20569</v>
          </cell>
        </row>
        <row r="3158">
          <cell r="A3158" t="str">
            <v>45534 240 9 2017</v>
          </cell>
          <cell r="B3158">
            <v>16383</v>
          </cell>
        </row>
        <row r="3159">
          <cell r="A3159" t="str">
            <v>45534 240 9 2018</v>
          </cell>
          <cell r="B3159">
            <v>16639</v>
          </cell>
        </row>
        <row r="3160">
          <cell r="A3160" t="str">
            <v>45545 127 1 2017</v>
          </cell>
          <cell r="B3160">
            <v>23883</v>
          </cell>
        </row>
        <row r="3161">
          <cell r="A3161" t="str">
            <v>45545 127 2 2017</v>
          </cell>
          <cell r="B3161">
            <v>23883</v>
          </cell>
        </row>
        <row r="3162">
          <cell r="A3162" t="str">
            <v>45545 127 3 2017</v>
          </cell>
          <cell r="B3162">
            <v>22566</v>
          </cell>
        </row>
        <row r="3163">
          <cell r="A3163" t="str">
            <v>45545 127 4 2017</v>
          </cell>
          <cell r="B3163">
            <v>22566</v>
          </cell>
        </row>
        <row r="3164">
          <cell r="A3164" t="str">
            <v>45545 127 5 2017</v>
          </cell>
          <cell r="B3164">
            <v>14251</v>
          </cell>
        </row>
        <row r="3165">
          <cell r="A3165" t="str">
            <v>45545 127 6 2017</v>
          </cell>
          <cell r="B3165">
            <v>8501</v>
          </cell>
        </row>
        <row r="3166">
          <cell r="A3166" t="str">
            <v>45545 127 7 2017</v>
          </cell>
          <cell r="B3166">
            <v>8501</v>
          </cell>
        </row>
        <row r="3167">
          <cell r="A3167" t="str">
            <v>45545 127 8 2017</v>
          </cell>
          <cell r="B3167">
            <v>8501</v>
          </cell>
        </row>
        <row r="3168">
          <cell r="A3168" t="str">
            <v>45545 127 9 2017</v>
          </cell>
          <cell r="B3168">
            <v>8501</v>
          </cell>
        </row>
        <row r="3169">
          <cell r="A3169" t="str">
            <v>45547 127 1 2017</v>
          </cell>
          <cell r="B3169">
            <v>18305</v>
          </cell>
        </row>
        <row r="3170">
          <cell r="A3170" t="str">
            <v>45547 127 2 2017</v>
          </cell>
          <cell r="B3170">
            <v>19217</v>
          </cell>
        </row>
        <row r="3171">
          <cell r="A3171" t="str">
            <v>45547 127 3 2017</v>
          </cell>
          <cell r="B3171">
            <v>18403</v>
          </cell>
        </row>
        <row r="3172">
          <cell r="A3172" t="str">
            <v>45547 127 4 2017</v>
          </cell>
          <cell r="B3172">
            <v>18403</v>
          </cell>
        </row>
        <row r="3173">
          <cell r="A3173" t="str">
            <v>45547 127 5 2017</v>
          </cell>
          <cell r="B3173">
            <v>16419</v>
          </cell>
        </row>
        <row r="3174">
          <cell r="A3174" t="str">
            <v>45547 127 6 2017</v>
          </cell>
          <cell r="B3174">
            <v>4441</v>
          </cell>
        </row>
        <row r="3175">
          <cell r="A3175" t="str">
            <v>45547 127 7 2017</v>
          </cell>
          <cell r="B3175">
            <v>4441</v>
          </cell>
        </row>
        <row r="3176">
          <cell r="A3176" t="str">
            <v>45547 127 8 2017</v>
          </cell>
          <cell r="B3176">
            <v>4441</v>
          </cell>
        </row>
        <row r="3177">
          <cell r="A3177" t="str">
            <v>45547 127 9 2017</v>
          </cell>
          <cell r="B3177">
            <v>4951</v>
          </cell>
        </row>
        <row r="3178">
          <cell r="A3178" t="str">
            <v>45669 61 1 2019</v>
          </cell>
          <cell r="B3178">
            <v>1213</v>
          </cell>
        </row>
        <row r="3179">
          <cell r="A3179" t="str">
            <v>45669 61 12 2018</v>
          </cell>
          <cell r="B3179">
            <v>1213</v>
          </cell>
        </row>
        <row r="3180">
          <cell r="A3180" t="str">
            <v>45672 61 1 2019</v>
          </cell>
          <cell r="B3180">
            <v>3063</v>
          </cell>
        </row>
        <row r="3181">
          <cell r="A3181" t="str">
            <v>45672 61 12 2018</v>
          </cell>
          <cell r="B3181">
            <v>3063</v>
          </cell>
        </row>
        <row r="3182">
          <cell r="A3182" t="str">
            <v>45680 61 1 2019</v>
          </cell>
          <cell r="B3182">
            <v>3750</v>
          </cell>
        </row>
        <row r="3183">
          <cell r="A3183" t="str">
            <v>45680 61 12 2018</v>
          </cell>
          <cell r="B3183">
            <v>3750</v>
          </cell>
        </row>
        <row r="3184">
          <cell r="A3184" t="str">
            <v>45682 61 1 2019</v>
          </cell>
          <cell r="B3184">
            <v>1497</v>
          </cell>
        </row>
        <row r="3185">
          <cell r="A3185" t="str">
            <v>45682 61 12 2018</v>
          </cell>
          <cell r="B3185">
            <v>1497</v>
          </cell>
        </row>
        <row r="3186">
          <cell r="A3186" t="str">
            <v>45682 61 2 2019</v>
          </cell>
          <cell r="B3186">
            <v>1497</v>
          </cell>
        </row>
        <row r="3187">
          <cell r="A3187" t="str">
            <v>45682 61 3 2019</v>
          </cell>
          <cell r="B3187">
            <v>1497</v>
          </cell>
        </row>
        <row r="3188">
          <cell r="A3188" t="str">
            <v>45682 61 4 2019</v>
          </cell>
          <cell r="B3188">
            <v>1497</v>
          </cell>
        </row>
        <row r="3189">
          <cell r="A3189" t="str">
            <v>45686 61 1 2019</v>
          </cell>
          <cell r="B3189">
            <v>1597</v>
          </cell>
        </row>
        <row r="3190">
          <cell r="A3190" t="str">
            <v>45686 61 12 2018</v>
          </cell>
          <cell r="B3190">
            <v>1597</v>
          </cell>
        </row>
        <row r="3191">
          <cell r="A3191" t="str">
            <v>45709 274 1 2017</v>
          </cell>
          <cell r="B3191">
            <v>8227</v>
          </cell>
        </row>
        <row r="3192">
          <cell r="A3192" t="str">
            <v>45709 274 1 2019</v>
          </cell>
          <cell r="B3192">
            <v>14820</v>
          </cell>
        </row>
        <row r="3193">
          <cell r="A3193" t="str">
            <v>45709 274 1 2020</v>
          </cell>
          <cell r="B3193">
            <v>18301</v>
          </cell>
        </row>
        <row r="3194">
          <cell r="A3194" t="str">
            <v>45709 274 10 2018</v>
          </cell>
          <cell r="B3194">
            <v>9495</v>
          </cell>
        </row>
        <row r="3195">
          <cell r="A3195" t="str">
            <v>45709 274 10 2019</v>
          </cell>
          <cell r="B3195">
            <v>18230</v>
          </cell>
        </row>
        <row r="3196">
          <cell r="A3196" t="str">
            <v>45709 274 11 2018</v>
          </cell>
          <cell r="B3196">
            <v>10433</v>
          </cell>
        </row>
        <row r="3197">
          <cell r="A3197" t="str">
            <v>45709 274 11 2019</v>
          </cell>
          <cell r="B3197">
            <v>17310</v>
          </cell>
        </row>
        <row r="3198">
          <cell r="A3198" t="str">
            <v>45709 274 12 2018</v>
          </cell>
          <cell r="B3198">
            <v>14844</v>
          </cell>
        </row>
        <row r="3199">
          <cell r="A3199" t="str">
            <v>45709 274 12 2019</v>
          </cell>
          <cell r="B3199">
            <v>18877</v>
          </cell>
        </row>
        <row r="3200">
          <cell r="A3200" t="str">
            <v>45709 274 2 2017</v>
          </cell>
          <cell r="B3200">
            <v>6559</v>
          </cell>
        </row>
        <row r="3201">
          <cell r="A3201" t="str">
            <v>45709 274 2 2019</v>
          </cell>
          <cell r="B3201">
            <v>15618</v>
          </cell>
        </row>
        <row r="3202">
          <cell r="A3202" t="str">
            <v>45709 274 3 2017</v>
          </cell>
          <cell r="B3202">
            <v>6640</v>
          </cell>
        </row>
        <row r="3203">
          <cell r="A3203" t="str">
            <v>45709 274 3 2019</v>
          </cell>
          <cell r="B3203">
            <v>15871</v>
          </cell>
        </row>
        <row r="3204">
          <cell r="A3204" t="str">
            <v>45709 274 4 2017</v>
          </cell>
          <cell r="B3204">
            <v>6707</v>
          </cell>
        </row>
        <row r="3205">
          <cell r="A3205" t="str">
            <v>45709 274 4 2018</v>
          </cell>
          <cell r="B3205">
            <v>11919</v>
          </cell>
        </row>
        <row r="3206">
          <cell r="A3206" t="str">
            <v>45709 274 4 2019</v>
          </cell>
          <cell r="B3206">
            <v>15560</v>
          </cell>
        </row>
        <row r="3207">
          <cell r="A3207" t="str">
            <v>45709 274 5 2017</v>
          </cell>
          <cell r="B3207">
            <v>7162</v>
          </cell>
        </row>
        <row r="3208">
          <cell r="A3208" t="str">
            <v>45709 274 5 2018</v>
          </cell>
          <cell r="B3208">
            <v>11919</v>
          </cell>
        </row>
        <row r="3209">
          <cell r="A3209" t="str">
            <v>45709 274 5 2019</v>
          </cell>
          <cell r="B3209">
            <v>16014</v>
          </cell>
        </row>
        <row r="3210">
          <cell r="A3210" t="str">
            <v>45709 274 6 2017</v>
          </cell>
          <cell r="B3210">
            <v>7322</v>
          </cell>
        </row>
        <row r="3211">
          <cell r="A3211" t="str">
            <v>45709 274 6 2018</v>
          </cell>
          <cell r="B3211">
            <v>11919</v>
          </cell>
        </row>
        <row r="3212">
          <cell r="A3212" t="str">
            <v>45709 274 6 2019</v>
          </cell>
          <cell r="B3212">
            <v>15525</v>
          </cell>
        </row>
        <row r="3213">
          <cell r="A3213" t="str">
            <v>45709 274 7 2017</v>
          </cell>
          <cell r="B3213">
            <v>7950</v>
          </cell>
        </row>
        <row r="3214">
          <cell r="A3214" t="str">
            <v>45709 274 7 2018</v>
          </cell>
          <cell r="B3214">
            <v>11918</v>
          </cell>
        </row>
        <row r="3215">
          <cell r="A3215" t="str">
            <v>45709 274 7 2019</v>
          </cell>
          <cell r="B3215">
            <v>16029</v>
          </cell>
        </row>
        <row r="3216">
          <cell r="A3216" t="str">
            <v>45709 274 8 2017</v>
          </cell>
          <cell r="B3216">
            <v>9402</v>
          </cell>
        </row>
        <row r="3217">
          <cell r="A3217" t="str">
            <v>45709 274 8 2018</v>
          </cell>
          <cell r="B3217">
            <v>11918</v>
          </cell>
        </row>
        <row r="3218">
          <cell r="A3218" t="str">
            <v>45709 274 8 2019</v>
          </cell>
          <cell r="B3218">
            <v>16029</v>
          </cell>
        </row>
        <row r="3219">
          <cell r="A3219" t="str">
            <v>45709 274 9 2017</v>
          </cell>
          <cell r="B3219">
            <v>10344</v>
          </cell>
        </row>
        <row r="3220">
          <cell r="A3220" t="str">
            <v>45709 274 9 2018</v>
          </cell>
          <cell r="B3220">
            <v>9263</v>
          </cell>
        </row>
        <row r="3221">
          <cell r="A3221" t="str">
            <v>45709 274 9 2019</v>
          </cell>
          <cell r="B3221">
            <v>16029</v>
          </cell>
        </row>
        <row r="3222">
          <cell r="A3222" t="str">
            <v>45720 274 1 2017</v>
          </cell>
          <cell r="B3222">
            <v>7106</v>
          </cell>
        </row>
        <row r="3223">
          <cell r="A3223" t="str">
            <v>45720 274 1 2019</v>
          </cell>
          <cell r="B3223">
            <v>17665</v>
          </cell>
        </row>
        <row r="3224">
          <cell r="A3224" t="str">
            <v>45720 274 1 2020</v>
          </cell>
          <cell r="B3224">
            <v>13289</v>
          </cell>
        </row>
        <row r="3225">
          <cell r="A3225" t="str">
            <v>45720 274 10 2018</v>
          </cell>
          <cell r="B3225">
            <v>7297</v>
          </cell>
        </row>
        <row r="3226">
          <cell r="A3226" t="str">
            <v>45720 274 10 2019</v>
          </cell>
          <cell r="B3226">
            <v>15330</v>
          </cell>
        </row>
        <row r="3227">
          <cell r="A3227" t="str">
            <v>45720 274 11 2018</v>
          </cell>
          <cell r="B3227">
            <v>7711</v>
          </cell>
        </row>
        <row r="3228">
          <cell r="A3228" t="str">
            <v>45720 274 11 2019</v>
          </cell>
          <cell r="B3228">
            <v>16890</v>
          </cell>
        </row>
        <row r="3229">
          <cell r="A3229" t="str">
            <v>45720 274 12 2018</v>
          </cell>
          <cell r="B3229">
            <v>11297</v>
          </cell>
        </row>
        <row r="3230">
          <cell r="A3230" t="str">
            <v>45720 274 12 2019</v>
          </cell>
          <cell r="B3230">
            <v>13340</v>
          </cell>
        </row>
        <row r="3231">
          <cell r="A3231" t="str">
            <v>45720 274 2 2017</v>
          </cell>
          <cell r="B3231">
            <v>6339</v>
          </cell>
        </row>
        <row r="3232">
          <cell r="A3232" t="str">
            <v>45720 274 2 2019</v>
          </cell>
          <cell r="B3232">
            <v>17532</v>
          </cell>
        </row>
        <row r="3233">
          <cell r="A3233" t="str">
            <v>45720 274 3 2017</v>
          </cell>
          <cell r="B3233">
            <v>6583</v>
          </cell>
        </row>
        <row r="3234">
          <cell r="A3234" t="str">
            <v>45720 274 3 2019</v>
          </cell>
          <cell r="B3234">
            <v>17299</v>
          </cell>
        </row>
        <row r="3235">
          <cell r="A3235" t="str">
            <v>45720 274 4 2017</v>
          </cell>
          <cell r="B3235">
            <v>6941</v>
          </cell>
        </row>
        <row r="3236">
          <cell r="A3236" t="str">
            <v>45720 274 4 2018</v>
          </cell>
          <cell r="B3236">
            <v>11345</v>
          </cell>
        </row>
        <row r="3237">
          <cell r="A3237" t="str">
            <v>45720 274 4 2019</v>
          </cell>
          <cell r="B3237">
            <v>15769</v>
          </cell>
        </row>
        <row r="3238">
          <cell r="A3238" t="str">
            <v>45720 274 5 2017</v>
          </cell>
          <cell r="B3238">
            <v>6687</v>
          </cell>
        </row>
        <row r="3239">
          <cell r="A3239" t="str">
            <v>45720 274 5 2018</v>
          </cell>
          <cell r="B3239">
            <v>11345</v>
          </cell>
        </row>
        <row r="3240">
          <cell r="A3240" t="str">
            <v>45720 274 5 2019</v>
          </cell>
          <cell r="B3240">
            <v>17069</v>
          </cell>
        </row>
        <row r="3241">
          <cell r="A3241" t="str">
            <v>45720 274 6 2017</v>
          </cell>
          <cell r="B3241">
            <v>7128</v>
          </cell>
        </row>
        <row r="3242">
          <cell r="A3242" t="str">
            <v>45720 274 6 2018</v>
          </cell>
          <cell r="B3242">
            <v>11345</v>
          </cell>
        </row>
        <row r="3243">
          <cell r="A3243" t="str">
            <v>45720 274 6 2019</v>
          </cell>
          <cell r="B3243">
            <v>16847</v>
          </cell>
        </row>
        <row r="3244">
          <cell r="A3244" t="str">
            <v>45720 274 7 2017</v>
          </cell>
          <cell r="B3244">
            <v>7389</v>
          </cell>
        </row>
        <row r="3245">
          <cell r="A3245" t="str">
            <v>45720 274 7 2018</v>
          </cell>
          <cell r="B3245">
            <v>11344</v>
          </cell>
        </row>
        <row r="3246">
          <cell r="A3246" t="str">
            <v>45720 274 7 2019</v>
          </cell>
          <cell r="B3246">
            <v>15417</v>
          </cell>
        </row>
        <row r="3247">
          <cell r="A3247" t="str">
            <v>45720 274 8 2017</v>
          </cell>
          <cell r="B3247">
            <v>8245</v>
          </cell>
        </row>
        <row r="3248">
          <cell r="A3248" t="str">
            <v>45720 274 8 2018</v>
          </cell>
          <cell r="B3248">
            <v>11344</v>
          </cell>
        </row>
        <row r="3249">
          <cell r="A3249" t="str">
            <v>45720 274 8 2019</v>
          </cell>
          <cell r="B3249">
            <v>16760</v>
          </cell>
        </row>
        <row r="3250">
          <cell r="A3250" t="str">
            <v>45720 274 9 2017</v>
          </cell>
          <cell r="B3250">
            <v>10928</v>
          </cell>
        </row>
        <row r="3251">
          <cell r="A3251" t="str">
            <v>45720 274 9 2018</v>
          </cell>
          <cell r="B3251">
            <v>6383</v>
          </cell>
        </row>
        <row r="3252">
          <cell r="A3252" t="str">
            <v>45720 274 9 2019</v>
          </cell>
          <cell r="B3252">
            <v>15569</v>
          </cell>
        </row>
        <row r="3253">
          <cell r="A3253" t="str">
            <v>45726 274 1 2017</v>
          </cell>
          <cell r="B3253">
            <v>16043</v>
          </cell>
        </row>
        <row r="3254">
          <cell r="A3254" t="str">
            <v>45726 274 1 2019</v>
          </cell>
          <cell r="B3254">
            <v>38041</v>
          </cell>
        </row>
        <row r="3255">
          <cell r="A3255" t="str">
            <v>45726 274 1 2020</v>
          </cell>
          <cell r="B3255">
            <v>42789</v>
          </cell>
        </row>
        <row r="3256">
          <cell r="A3256" t="str">
            <v>45726 274 10 2018</v>
          </cell>
          <cell r="B3256">
            <v>14278</v>
          </cell>
        </row>
        <row r="3257">
          <cell r="A3257" t="str">
            <v>45726 274 10 2019</v>
          </cell>
          <cell r="B3257">
            <v>44055</v>
          </cell>
        </row>
        <row r="3258">
          <cell r="A3258" t="str">
            <v>45726 274 11 2018</v>
          </cell>
          <cell r="B3258">
            <v>25360</v>
          </cell>
        </row>
        <row r="3259">
          <cell r="A3259" t="str">
            <v>45726 274 11 2019</v>
          </cell>
          <cell r="B3259">
            <v>38145</v>
          </cell>
        </row>
        <row r="3260">
          <cell r="A3260" t="str">
            <v>45726 274 12 2018</v>
          </cell>
          <cell r="B3260">
            <v>30689</v>
          </cell>
        </row>
        <row r="3261">
          <cell r="A3261" t="str">
            <v>45726 274 12 2019</v>
          </cell>
          <cell r="B3261">
            <v>38605</v>
          </cell>
        </row>
        <row r="3262">
          <cell r="A3262" t="str">
            <v>45726 274 2 2017</v>
          </cell>
          <cell r="B3262">
            <v>13762</v>
          </cell>
        </row>
        <row r="3263">
          <cell r="A3263" t="str">
            <v>45726 274 2 2019</v>
          </cell>
          <cell r="B3263">
            <v>36450</v>
          </cell>
        </row>
        <row r="3264">
          <cell r="A3264" t="str">
            <v>45726 274 3 2017</v>
          </cell>
          <cell r="B3264">
            <v>13806</v>
          </cell>
        </row>
        <row r="3265">
          <cell r="A3265" t="str">
            <v>45726 274 3 2019</v>
          </cell>
          <cell r="B3265">
            <v>40219</v>
          </cell>
        </row>
        <row r="3266">
          <cell r="A3266" t="str">
            <v>45726 274 4 2017</v>
          </cell>
          <cell r="B3266">
            <v>14815</v>
          </cell>
        </row>
        <row r="3267">
          <cell r="A3267" t="str">
            <v>45726 274 4 2018</v>
          </cell>
          <cell r="B3267">
            <v>19460</v>
          </cell>
        </row>
        <row r="3268">
          <cell r="A3268" t="str">
            <v>45726 274 4 2019</v>
          </cell>
          <cell r="B3268">
            <v>34819</v>
          </cell>
        </row>
        <row r="3269">
          <cell r="A3269" t="str">
            <v>45726 274 5 2017</v>
          </cell>
          <cell r="B3269">
            <v>13900</v>
          </cell>
        </row>
        <row r="3270">
          <cell r="A3270" t="str">
            <v>45726 274 5 2018</v>
          </cell>
          <cell r="B3270">
            <v>19460</v>
          </cell>
        </row>
        <row r="3271">
          <cell r="A3271" t="str">
            <v>45726 274 5 2019</v>
          </cell>
          <cell r="B3271">
            <v>36046</v>
          </cell>
        </row>
        <row r="3272">
          <cell r="A3272" t="str">
            <v>45726 274 6 2017</v>
          </cell>
          <cell r="B3272">
            <v>12162</v>
          </cell>
        </row>
        <row r="3273">
          <cell r="A3273" t="str">
            <v>45726 274 6 2018</v>
          </cell>
          <cell r="B3273">
            <v>19460</v>
          </cell>
        </row>
        <row r="3274">
          <cell r="A3274" t="str">
            <v>45726 274 6 2019</v>
          </cell>
          <cell r="B3274">
            <v>43776</v>
          </cell>
        </row>
        <row r="3275">
          <cell r="A3275" t="str">
            <v>45726 274 7 2017</v>
          </cell>
          <cell r="B3275">
            <v>14258</v>
          </cell>
        </row>
        <row r="3276">
          <cell r="A3276" t="str">
            <v>45726 274 7 2018</v>
          </cell>
          <cell r="B3276">
            <v>19460</v>
          </cell>
        </row>
        <row r="3277">
          <cell r="A3277" t="str">
            <v>45726 274 7 2019</v>
          </cell>
          <cell r="B3277">
            <v>41066</v>
          </cell>
        </row>
        <row r="3278">
          <cell r="A3278" t="str">
            <v>45726 274 8 2017</v>
          </cell>
          <cell r="B3278">
            <v>17817</v>
          </cell>
        </row>
        <row r="3279">
          <cell r="A3279" t="str">
            <v>45726 274 8 2018</v>
          </cell>
          <cell r="B3279">
            <v>19460</v>
          </cell>
        </row>
        <row r="3280">
          <cell r="A3280" t="str">
            <v>45726 274 8 2019</v>
          </cell>
          <cell r="B3280">
            <v>41172</v>
          </cell>
        </row>
        <row r="3281">
          <cell r="A3281" t="str">
            <v>45726 274 9 2017</v>
          </cell>
          <cell r="B3281">
            <v>18787</v>
          </cell>
        </row>
        <row r="3282">
          <cell r="A3282" t="str">
            <v>45726 274 9 2018</v>
          </cell>
          <cell r="B3282">
            <v>14104</v>
          </cell>
        </row>
        <row r="3283">
          <cell r="A3283" t="str">
            <v>45726 274 9 2019</v>
          </cell>
          <cell r="B3283">
            <v>41170</v>
          </cell>
        </row>
        <row r="3284">
          <cell r="A3284" t="str">
            <v>45968 232 1 2017</v>
          </cell>
          <cell r="B3284">
            <v>5975</v>
          </cell>
        </row>
        <row r="3285">
          <cell r="A3285" t="str">
            <v>45968 232 1 2018</v>
          </cell>
          <cell r="B3285">
            <v>6783</v>
          </cell>
        </row>
        <row r="3286">
          <cell r="A3286" t="str">
            <v>45968 232 1 2019</v>
          </cell>
          <cell r="B3286">
            <v>715</v>
          </cell>
        </row>
        <row r="3287">
          <cell r="A3287" t="str">
            <v>45968 232 1 2020</v>
          </cell>
          <cell r="B3287">
            <v>11190</v>
          </cell>
        </row>
        <row r="3288">
          <cell r="A3288" t="str">
            <v>45968 232 10 2018</v>
          </cell>
          <cell r="B3288">
            <v>18956</v>
          </cell>
        </row>
        <row r="3289">
          <cell r="A3289" t="str">
            <v>45968 232 10 2019</v>
          </cell>
          <cell r="B3289">
            <v>20370</v>
          </cell>
        </row>
        <row r="3290">
          <cell r="A3290" t="str">
            <v>45968 232 11 2017</v>
          </cell>
          <cell r="B3290">
            <v>6786</v>
          </cell>
        </row>
        <row r="3291">
          <cell r="A3291" t="str">
            <v>45968 232 11 2018</v>
          </cell>
          <cell r="B3291">
            <v>13299</v>
          </cell>
        </row>
        <row r="3292">
          <cell r="A3292" t="str">
            <v>45968 232 11 2019</v>
          </cell>
          <cell r="B3292">
            <v>1530</v>
          </cell>
        </row>
        <row r="3293">
          <cell r="A3293" t="str">
            <v>45968 232 12 2017</v>
          </cell>
          <cell r="B3293">
            <v>5966</v>
          </cell>
        </row>
        <row r="3294">
          <cell r="A3294" t="str">
            <v>45968 232 12 2018</v>
          </cell>
          <cell r="B3294">
            <v>13399</v>
          </cell>
        </row>
        <row r="3295">
          <cell r="A3295" t="str">
            <v>45968 232 12 2019</v>
          </cell>
          <cell r="B3295">
            <v>9995</v>
          </cell>
        </row>
        <row r="3296">
          <cell r="A3296" t="str">
            <v>45968 232 2 2017</v>
          </cell>
          <cell r="B3296">
            <v>6606</v>
          </cell>
        </row>
        <row r="3297">
          <cell r="A3297" t="str">
            <v>45968 232 2 2018</v>
          </cell>
          <cell r="B3297">
            <v>5884</v>
          </cell>
        </row>
        <row r="3298">
          <cell r="A3298" t="str">
            <v>45968 232 2 2019</v>
          </cell>
          <cell r="B3298">
            <v>774</v>
          </cell>
        </row>
        <row r="3299">
          <cell r="A3299" t="str">
            <v>45968 232 3 2017</v>
          </cell>
          <cell r="B3299">
            <v>5623</v>
          </cell>
        </row>
        <row r="3300">
          <cell r="A3300" t="str">
            <v>45968 232 3 2018</v>
          </cell>
          <cell r="B3300">
            <v>5778</v>
          </cell>
        </row>
        <row r="3301">
          <cell r="A3301" t="str">
            <v>45968 232 3 2019</v>
          </cell>
          <cell r="B3301">
            <v>1184</v>
          </cell>
        </row>
        <row r="3302">
          <cell r="A3302" t="str">
            <v>45968 232 4 2017</v>
          </cell>
          <cell r="B3302">
            <v>6382</v>
          </cell>
        </row>
        <row r="3303">
          <cell r="A3303" t="str">
            <v>45968 232 4 2018</v>
          </cell>
          <cell r="B3303">
            <v>5160</v>
          </cell>
        </row>
        <row r="3304">
          <cell r="A3304" t="str">
            <v>45968 232 4 2019</v>
          </cell>
          <cell r="B3304">
            <v>944</v>
          </cell>
        </row>
        <row r="3305">
          <cell r="A3305" t="str">
            <v>45968 232 5 2017</v>
          </cell>
          <cell r="B3305">
            <v>5623</v>
          </cell>
        </row>
        <row r="3306">
          <cell r="A3306" t="str">
            <v>45968 232 5 2018</v>
          </cell>
          <cell r="B3306">
            <v>17183</v>
          </cell>
        </row>
        <row r="3307">
          <cell r="A3307" t="str">
            <v>45968 232 5 2019</v>
          </cell>
          <cell r="B3307">
            <v>833</v>
          </cell>
        </row>
        <row r="3308">
          <cell r="A3308" t="str">
            <v>45968 232 6 2017</v>
          </cell>
          <cell r="B3308">
            <v>5623</v>
          </cell>
        </row>
        <row r="3309">
          <cell r="A3309" t="str">
            <v>45968 232 6 2018</v>
          </cell>
          <cell r="B3309">
            <v>17215</v>
          </cell>
        </row>
        <row r="3310">
          <cell r="A3310" t="str">
            <v>45968 232 6 2019</v>
          </cell>
          <cell r="B3310">
            <v>833</v>
          </cell>
        </row>
        <row r="3311">
          <cell r="A3311" t="str">
            <v>45968 232 7 2017</v>
          </cell>
          <cell r="B3311">
            <v>5396</v>
          </cell>
        </row>
        <row r="3312">
          <cell r="A3312" t="str">
            <v>45968 232 7 2018</v>
          </cell>
          <cell r="B3312">
            <v>18168</v>
          </cell>
        </row>
        <row r="3313">
          <cell r="A3313" t="str">
            <v>45968 232 7 2019</v>
          </cell>
          <cell r="B3313">
            <v>571</v>
          </cell>
        </row>
        <row r="3314">
          <cell r="A3314" t="str">
            <v>45968 232 8 2017</v>
          </cell>
          <cell r="B3314">
            <v>5046</v>
          </cell>
        </row>
        <row r="3315">
          <cell r="A3315" t="str">
            <v>45968 232 8 2018</v>
          </cell>
          <cell r="B3315">
            <v>18168</v>
          </cell>
        </row>
        <row r="3316">
          <cell r="A3316" t="str">
            <v>45968 232 8 2019</v>
          </cell>
          <cell r="B3316">
            <v>571</v>
          </cell>
        </row>
        <row r="3317">
          <cell r="A3317" t="str">
            <v>45968 232 9 2017</v>
          </cell>
          <cell r="B3317">
            <v>5911</v>
          </cell>
        </row>
        <row r="3318">
          <cell r="A3318" t="str">
            <v>45968 232 9 2018</v>
          </cell>
          <cell r="B3318">
            <v>18956</v>
          </cell>
        </row>
        <row r="3319">
          <cell r="A3319" t="str">
            <v>45968 232 9 2019</v>
          </cell>
          <cell r="B3319">
            <v>571</v>
          </cell>
        </row>
        <row r="3320">
          <cell r="A3320" t="str">
            <v>45992 55 6 2019</v>
          </cell>
          <cell r="B3320">
            <v>9900</v>
          </cell>
        </row>
        <row r="3321">
          <cell r="A3321" t="str">
            <v>45992 55 9 2018</v>
          </cell>
          <cell r="B3321">
            <v>10000</v>
          </cell>
        </row>
        <row r="3322">
          <cell r="A3322" t="str">
            <v>46094 167 1 2017</v>
          </cell>
          <cell r="B3322">
            <v>1704</v>
          </cell>
        </row>
        <row r="3323">
          <cell r="A3323" t="str">
            <v>46094 167 1 2018</v>
          </cell>
          <cell r="B3323">
            <v>1888</v>
          </cell>
        </row>
        <row r="3324">
          <cell r="A3324" t="str">
            <v>46094 167 1 2019</v>
          </cell>
          <cell r="B3324">
            <v>2070</v>
          </cell>
        </row>
        <row r="3325">
          <cell r="A3325" t="str">
            <v>46094 167 10 2018</v>
          </cell>
          <cell r="B3325">
            <v>1838</v>
          </cell>
        </row>
        <row r="3326">
          <cell r="A3326" t="str">
            <v>46094 167 11 2017</v>
          </cell>
          <cell r="B3326">
            <v>1888</v>
          </cell>
        </row>
        <row r="3327">
          <cell r="A3327" t="str">
            <v>46094 167 11 2018</v>
          </cell>
          <cell r="B3327">
            <v>1838</v>
          </cell>
        </row>
        <row r="3328">
          <cell r="A3328" t="str">
            <v>46094 167 12 2017</v>
          </cell>
          <cell r="B3328">
            <v>1888</v>
          </cell>
        </row>
        <row r="3329">
          <cell r="A3329" t="str">
            <v>46094 167 12 2018</v>
          </cell>
          <cell r="B3329">
            <v>1740</v>
          </cell>
        </row>
        <row r="3330">
          <cell r="A3330" t="str">
            <v>46094 167 2 2017</v>
          </cell>
          <cell r="B3330">
            <v>1704</v>
          </cell>
        </row>
        <row r="3331">
          <cell r="A3331" t="str">
            <v>46094 167 2 2018</v>
          </cell>
          <cell r="B3331">
            <v>1908</v>
          </cell>
        </row>
        <row r="3332">
          <cell r="A3332" t="str">
            <v>46094 167 2 2019</v>
          </cell>
          <cell r="B3332">
            <v>1782</v>
          </cell>
        </row>
        <row r="3333">
          <cell r="A3333" t="str">
            <v>46094 167 3 2017</v>
          </cell>
          <cell r="B3333">
            <v>1549</v>
          </cell>
        </row>
        <row r="3334">
          <cell r="A3334" t="str">
            <v>46094 167 3 2018</v>
          </cell>
          <cell r="B3334">
            <v>2018</v>
          </cell>
        </row>
        <row r="3335">
          <cell r="A3335" t="str">
            <v>46094 167 3 2019</v>
          </cell>
          <cell r="B3335">
            <v>2108</v>
          </cell>
        </row>
        <row r="3336">
          <cell r="A3336" t="str">
            <v>46094 167 4 2017</v>
          </cell>
          <cell r="B3336">
            <v>1667</v>
          </cell>
        </row>
        <row r="3337">
          <cell r="A3337" t="str">
            <v>46094 167 4 2018</v>
          </cell>
          <cell r="B3337">
            <v>1836</v>
          </cell>
        </row>
        <row r="3338">
          <cell r="A3338" t="str">
            <v>46094 167 5 2017</v>
          </cell>
          <cell r="B3338">
            <v>2103</v>
          </cell>
        </row>
        <row r="3339">
          <cell r="A3339" t="str">
            <v>46094 167 5 2018</v>
          </cell>
          <cell r="B3339">
            <v>1704</v>
          </cell>
        </row>
        <row r="3340">
          <cell r="A3340" t="str">
            <v>46094 167 6 2017</v>
          </cell>
          <cell r="B3340">
            <v>1585</v>
          </cell>
        </row>
        <row r="3341">
          <cell r="A3341" t="str">
            <v>46094 167 6 2018</v>
          </cell>
          <cell r="B3341">
            <v>1704</v>
          </cell>
        </row>
        <row r="3342">
          <cell r="A3342" t="str">
            <v>46094 167 7 2017</v>
          </cell>
          <cell r="B3342">
            <v>1603</v>
          </cell>
        </row>
        <row r="3343">
          <cell r="A3343" t="str">
            <v>46094 167 7 2018</v>
          </cell>
          <cell r="B3343">
            <v>1650</v>
          </cell>
        </row>
        <row r="3344">
          <cell r="A3344" t="str">
            <v>46094 167 8 2017</v>
          </cell>
          <cell r="B3344">
            <v>2314</v>
          </cell>
        </row>
        <row r="3345">
          <cell r="A3345" t="str">
            <v>46094 167 8 2018</v>
          </cell>
          <cell r="B3345">
            <v>1607</v>
          </cell>
        </row>
        <row r="3346">
          <cell r="A3346" t="str">
            <v>46094 167 9 2017</v>
          </cell>
          <cell r="B3346">
            <v>1882</v>
          </cell>
        </row>
        <row r="3347">
          <cell r="A3347" t="str">
            <v>46094 167 9 2018</v>
          </cell>
          <cell r="B3347">
            <v>828</v>
          </cell>
        </row>
        <row r="3348">
          <cell r="A3348" t="str">
            <v>46108 229 1 2017</v>
          </cell>
          <cell r="B3348">
            <v>47672</v>
          </cell>
        </row>
        <row r="3349">
          <cell r="A3349" t="str">
            <v>46108 229 1 2018</v>
          </cell>
          <cell r="B3349">
            <v>47661</v>
          </cell>
        </row>
        <row r="3350">
          <cell r="A3350" t="str">
            <v>46108 229 1 2019</v>
          </cell>
          <cell r="B3350">
            <v>44374</v>
          </cell>
        </row>
        <row r="3351">
          <cell r="A3351" t="str">
            <v>46108 229 1 2020</v>
          </cell>
          <cell r="B3351">
            <v>39712</v>
          </cell>
        </row>
        <row r="3352">
          <cell r="A3352" t="str">
            <v>46108 229 10 2018</v>
          </cell>
          <cell r="B3352">
            <v>45311</v>
          </cell>
        </row>
        <row r="3353">
          <cell r="A3353" t="str">
            <v>46108 229 10 2019</v>
          </cell>
          <cell r="B3353">
            <v>37335</v>
          </cell>
        </row>
        <row r="3354">
          <cell r="A3354" t="str">
            <v>46108 229 11 2017</v>
          </cell>
          <cell r="B3354">
            <v>44504</v>
          </cell>
        </row>
        <row r="3355">
          <cell r="A3355" t="str">
            <v>46108 229 11 2018</v>
          </cell>
          <cell r="B3355">
            <v>45311</v>
          </cell>
        </row>
        <row r="3356">
          <cell r="A3356" t="str">
            <v>46108 229 11 2019</v>
          </cell>
          <cell r="B3356">
            <v>37460</v>
          </cell>
        </row>
        <row r="3357">
          <cell r="A3357" t="str">
            <v>46108 229 12 2017</v>
          </cell>
          <cell r="B3357">
            <v>46047</v>
          </cell>
        </row>
        <row r="3358">
          <cell r="A3358" t="str">
            <v>46108 229 12 2018</v>
          </cell>
          <cell r="B3358">
            <v>44374</v>
          </cell>
        </row>
        <row r="3359">
          <cell r="A3359" t="str">
            <v>46108 229 12 2019</v>
          </cell>
          <cell r="B3359">
            <v>39100</v>
          </cell>
        </row>
        <row r="3360">
          <cell r="A3360" t="str">
            <v>46108 229 2 2017</v>
          </cell>
          <cell r="B3360">
            <v>47788</v>
          </cell>
        </row>
        <row r="3361">
          <cell r="A3361" t="str">
            <v>46108 229 2 2018</v>
          </cell>
          <cell r="B3361">
            <v>47612</v>
          </cell>
        </row>
        <row r="3362">
          <cell r="A3362" t="str">
            <v>46108 229 2 2019</v>
          </cell>
          <cell r="B3362">
            <v>44240</v>
          </cell>
        </row>
        <row r="3363">
          <cell r="A3363" t="str">
            <v>46108 229 3 2017</v>
          </cell>
          <cell r="B3363">
            <v>47777</v>
          </cell>
        </row>
        <row r="3364">
          <cell r="A3364" t="str">
            <v>46108 229 3 2018</v>
          </cell>
          <cell r="B3364">
            <v>45020</v>
          </cell>
        </row>
        <row r="3365">
          <cell r="A3365" t="str">
            <v>46108 229 3 2019</v>
          </cell>
          <cell r="B3365">
            <v>42493</v>
          </cell>
        </row>
        <row r="3366">
          <cell r="A3366" t="str">
            <v>46108 229 4 2017</v>
          </cell>
          <cell r="B3366">
            <v>47903</v>
          </cell>
        </row>
        <row r="3367">
          <cell r="A3367" t="str">
            <v>46108 229 4 2018</v>
          </cell>
          <cell r="B3367">
            <v>45448</v>
          </cell>
        </row>
        <row r="3368">
          <cell r="A3368" t="str">
            <v>46108 229 4 2019</v>
          </cell>
          <cell r="B3368">
            <v>41758</v>
          </cell>
        </row>
        <row r="3369">
          <cell r="A3369" t="str">
            <v>46108 229 5 2017</v>
          </cell>
          <cell r="B3369">
            <v>46365</v>
          </cell>
        </row>
        <row r="3370">
          <cell r="A3370" t="str">
            <v>46108 229 5 2018</v>
          </cell>
          <cell r="B3370">
            <v>45484</v>
          </cell>
        </row>
        <row r="3371">
          <cell r="A3371" t="str">
            <v>46108 229 5 2019</v>
          </cell>
          <cell r="B3371">
            <v>42066</v>
          </cell>
        </row>
        <row r="3372">
          <cell r="A3372" t="str">
            <v>46108 229 6 2017</v>
          </cell>
          <cell r="B3372">
            <v>42243</v>
          </cell>
        </row>
        <row r="3373">
          <cell r="A3373" t="str">
            <v>46108 229 6 2018</v>
          </cell>
          <cell r="B3373">
            <v>41041</v>
          </cell>
        </row>
        <row r="3374">
          <cell r="A3374" t="str">
            <v>46108 229 6 2019</v>
          </cell>
          <cell r="B3374">
            <v>41882</v>
          </cell>
        </row>
        <row r="3375">
          <cell r="A3375" t="str">
            <v>46108 229 7 2017</v>
          </cell>
          <cell r="B3375">
            <v>42276</v>
          </cell>
        </row>
        <row r="3376">
          <cell r="A3376" t="str">
            <v>46108 229 7 2018</v>
          </cell>
          <cell r="B3376">
            <v>44617</v>
          </cell>
        </row>
        <row r="3377">
          <cell r="A3377" t="str">
            <v>46108 229 7 2019</v>
          </cell>
          <cell r="B3377">
            <v>43254</v>
          </cell>
        </row>
        <row r="3378">
          <cell r="A3378" t="str">
            <v>46108 229 8 2017</v>
          </cell>
          <cell r="B3378">
            <v>42316</v>
          </cell>
        </row>
        <row r="3379">
          <cell r="A3379" t="str">
            <v>46108 229 8 2018</v>
          </cell>
          <cell r="B3379">
            <v>44953</v>
          </cell>
        </row>
        <row r="3380">
          <cell r="A3380" t="str">
            <v>46108 229 8 2019</v>
          </cell>
          <cell r="B3380">
            <v>43254</v>
          </cell>
        </row>
        <row r="3381">
          <cell r="A3381" t="str">
            <v>46108 229 9 2017</v>
          </cell>
          <cell r="B3381">
            <v>43276</v>
          </cell>
        </row>
        <row r="3382">
          <cell r="A3382" t="str">
            <v>46108 229 9 2018</v>
          </cell>
          <cell r="B3382">
            <v>44901</v>
          </cell>
        </row>
        <row r="3383">
          <cell r="A3383" t="str">
            <v>46108 229 9 2019</v>
          </cell>
          <cell r="B3383">
            <v>43254</v>
          </cell>
        </row>
        <row r="3384">
          <cell r="A3384" t="str">
            <v>46119 167 1 2017</v>
          </cell>
          <cell r="B3384">
            <v>5042</v>
          </cell>
        </row>
        <row r="3385">
          <cell r="A3385" t="str">
            <v>46119 167 1 2018</v>
          </cell>
          <cell r="B3385">
            <v>5344</v>
          </cell>
        </row>
        <row r="3386">
          <cell r="A3386" t="str">
            <v>46119 167 1 2019</v>
          </cell>
          <cell r="B3386">
            <v>5105</v>
          </cell>
        </row>
        <row r="3387">
          <cell r="A3387" t="str">
            <v>46119 167 10 2018</v>
          </cell>
          <cell r="B3387">
            <v>4421</v>
          </cell>
        </row>
        <row r="3388">
          <cell r="A3388" t="str">
            <v>46119 167 10 2019</v>
          </cell>
          <cell r="B3388">
            <v>25</v>
          </cell>
        </row>
        <row r="3389">
          <cell r="A3389" t="str">
            <v>46119 167 11 2017</v>
          </cell>
          <cell r="B3389">
            <v>5860</v>
          </cell>
        </row>
        <row r="3390">
          <cell r="A3390" t="str">
            <v>46119 167 11 2018</v>
          </cell>
          <cell r="B3390">
            <v>4335</v>
          </cell>
        </row>
        <row r="3391">
          <cell r="A3391" t="str">
            <v>46119 167 12 2017</v>
          </cell>
          <cell r="B3391">
            <v>5344</v>
          </cell>
        </row>
        <row r="3392">
          <cell r="A3392" t="str">
            <v>46119 167 12 2018</v>
          </cell>
          <cell r="B3392">
            <v>4775</v>
          </cell>
        </row>
        <row r="3393">
          <cell r="A3393" t="str">
            <v>46119 167 2 2017</v>
          </cell>
          <cell r="B3393">
            <v>4773</v>
          </cell>
        </row>
        <row r="3394">
          <cell r="A3394" t="str">
            <v>46119 167 2 2018</v>
          </cell>
          <cell r="B3394">
            <v>5215</v>
          </cell>
        </row>
        <row r="3395">
          <cell r="A3395" t="str">
            <v>46119 167 2 2019</v>
          </cell>
          <cell r="B3395">
            <v>5077</v>
          </cell>
        </row>
        <row r="3396">
          <cell r="A3396" t="str">
            <v>46119 167 3 2017</v>
          </cell>
          <cell r="B3396">
            <v>4936</v>
          </cell>
        </row>
        <row r="3397">
          <cell r="A3397" t="str">
            <v>46119 167 3 2018</v>
          </cell>
          <cell r="B3397">
            <v>5351</v>
          </cell>
        </row>
        <row r="3398">
          <cell r="A3398" t="str">
            <v>46119 167 3 2019</v>
          </cell>
          <cell r="B3398">
            <v>5028</v>
          </cell>
        </row>
        <row r="3399">
          <cell r="A3399" t="str">
            <v>46119 167 4 2017</v>
          </cell>
          <cell r="B3399">
            <v>4835</v>
          </cell>
        </row>
        <row r="3400">
          <cell r="A3400" t="str">
            <v>46119 167 4 2018</v>
          </cell>
          <cell r="B3400">
            <v>4490</v>
          </cell>
        </row>
        <row r="3401">
          <cell r="A3401" t="str">
            <v>46119 167 4 2019</v>
          </cell>
          <cell r="B3401">
            <v>5604</v>
          </cell>
        </row>
        <row r="3402">
          <cell r="A3402" t="str">
            <v>46119 167 5 2017</v>
          </cell>
          <cell r="B3402">
            <v>5299</v>
          </cell>
        </row>
        <row r="3403">
          <cell r="A3403" t="str">
            <v>46119 167 5 2018</v>
          </cell>
          <cell r="B3403">
            <v>4466</v>
          </cell>
        </row>
        <row r="3404">
          <cell r="A3404" t="str">
            <v>46119 167 6 2017</v>
          </cell>
          <cell r="B3404">
            <v>5114</v>
          </cell>
        </row>
        <row r="3405">
          <cell r="A3405" t="str">
            <v>46119 167 6 2018</v>
          </cell>
          <cell r="B3405">
            <v>4533</v>
          </cell>
        </row>
        <row r="3406">
          <cell r="A3406" t="str">
            <v>46119 167 7 2017</v>
          </cell>
          <cell r="B3406">
            <v>5132</v>
          </cell>
        </row>
        <row r="3407">
          <cell r="A3407" t="str">
            <v>46119 167 7 2018</v>
          </cell>
          <cell r="B3407">
            <v>5088</v>
          </cell>
        </row>
        <row r="3408">
          <cell r="A3408" t="str">
            <v>46119 167 8 2017</v>
          </cell>
          <cell r="B3408">
            <v>6432</v>
          </cell>
        </row>
        <row r="3409">
          <cell r="A3409" t="str">
            <v>46119 167 8 2018</v>
          </cell>
          <cell r="B3409">
            <v>5634</v>
          </cell>
        </row>
        <row r="3410">
          <cell r="A3410" t="str">
            <v>46119 167 9 2017</v>
          </cell>
          <cell r="B3410">
            <v>5753</v>
          </cell>
        </row>
        <row r="3411">
          <cell r="A3411" t="str">
            <v>46119 167 9 2018</v>
          </cell>
          <cell r="B3411">
            <v>2630</v>
          </cell>
        </row>
        <row r="3412">
          <cell r="A3412" t="str">
            <v>46125 167 1 2017</v>
          </cell>
          <cell r="B3412">
            <v>8325</v>
          </cell>
        </row>
        <row r="3413">
          <cell r="A3413" t="str">
            <v>46125 167 1 2018</v>
          </cell>
          <cell r="B3413">
            <v>12613</v>
          </cell>
        </row>
        <row r="3414">
          <cell r="A3414" t="str">
            <v>46125 167 1 2019</v>
          </cell>
          <cell r="B3414">
            <v>10177</v>
          </cell>
        </row>
        <row r="3415">
          <cell r="A3415" t="str">
            <v>46125 167 10 2018</v>
          </cell>
          <cell r="B3415">
            <v>10830</v>
          </cell>
        </row>
        <row r="3416">
          <cell r="A3416" t="str">
            <v>46125 167 11 2017</v>
          </cell>
          <cell r="B3416">
            <v>12803</v>
          </cell>
        </row>
        <row r="3417">
          <cell r="A3417" t="str">
            <v>46125 167 11 2018</v>
          </cell>
          <cell r="B3417">
            <v>10954</v>
          </cell>
        </row>
        <row r="3418">
          <cell r="A3418" t="str">
            <v>46125 167 12 2017</v>
          </cell>
          <cell r="B3418">
            <v>12625</v>
          </cell>
        </row>
        <row r="3419">
          <cell r="A3419" t="str">
            <v>46125 167 12 2018</v>
          </cell>
          <cell r="B3419">
            <v>9772</v>
          </cell>
        </row>
        <row r="3420">
          <cell r="A3420" t="str">
            <v>46125 167 2 2017</v>
          </cell>
          <cell r="B3420">
            <v>8325</v>
          </cell>
        </row>
        <row r="3421">
          <cell r="A3421" t="str">
            <v>46125 167 2 2018</v>
          </cell>
          <cell r="B3421">
            <v>12255</v>
          </cell>
        </row>
        <row r="3422">
          <cell r="A3422" t="str">
            <v>46125 167 2 2019</v>
          </cell>
          <cell r="B3422">
            <v>10029</v>
          </cell>
        </row>
        <row r="3423">
          <cell r="A3423" t="str">
            <v>46125 167 3 2017</v>
          </cell>
          <cell r="B3423">
            <v>8292</v>
          </cell>
        </row>
        <row r="3424">
          <cell r="A3424" t="str">
            <v>46125 167 3 2018</v>
          </cell>
          <cell r="B3424">
            <v>12542</v>
          </cell>
        </row>
        <row r="3425">
          <cell r="A3425" t="str">
            <v>46125 167 3 2019</v>
          </cell>
          <cell r="B3425">
            <v>10009</v>
          </cell>
        </row>
        <row r="3426">
          <cell r="A3426" t="str">
            <v>46125 167 4 2017</v>
          </cell>
          <cell r="B3426">
            <v>8474</v>
          </cell>
        </row>
        <row r="3427">
          <cell r="A3427" t="str">
            <v>46125 167 4 2018</v>
          </cell>
          <cell r="B3427">
            <v>11256</v>
          </cell>
        </row>
        <row r="3428">
          <cell r="A3428" t="str">
            <v>46125 167 5 2017</v>
          </cell>
          <cell r="B3428">
            <v>8443</v>
          </cell>
        </row>
        <row r="3429">
          <cell r="A3429" t="str">
            <v>46125 167 5 2018</v>
          </cell>
          <cell r="B3429">
            <v>11234</v>
          </cell>
        </row>
        <row r="3430">
          <cell r="A3430" t="str">
            <v>46125 167 6 2017</v>
          </cell>
          <cell r="B3430">
            <v>8445</v>
          </cell>
        </row>
        <row r="3431">
          <cell r="A3431" t="str">
            <v>46125 167 6 2018</v>
          </cell>
          <cell r="B3431">
            <v>11117</v>
          </cell>
        </row>
        <row r="3432">
          <cell r="A3432" t="str">
            <v>46125 167 7 2017</v>
          </cell>
          <cell r="B3432">
            <v>8495</v>
          </cell>
        </row>
        <row r="3433">
          <cell r="A3433" t="str">
            <v>46125 167 7 2018</v>
          </cell>
          <cell r="B3433">
            <v>11139</v>
          </cell>
        </row>
        <row r="3434">
          <cell r="A3434" t="str">
            <v>46125 167 8 2017</v>
          </cell>
          <cell r="B3434">
            <v>9220</v>
          </cell>
        </row>
        <row r="3435">
          <cell r="A3435" t="str">
            <v>46125 167 8 2018</v>
          </cell>
          <cell r="B3435">
            <v>10831</v>
          </cell>
        </row>
        <row r="3436">
          <cell r="A3436" t="str">
            <v>46125 167 9 2017</v>
          </cell>
          <cell r="B3436">
            <v>11898</v>
          </cell>
        </row>
        <row r="3437">
          <cell r="A3437" t="str">
            <v>46125 167 9 2018</v>
          </cell>
          <cell r="B3437">
            <v>7762</v>
          </cell>
        </row>
        <row r="3438">
          <cell r="A3438" t="str">
            <v>46126 167 1 2017</v>
          </cell>
          <cell r="B3438">
            <v>42666</v>
          </cell>
        </row>
        <row r="3439">
          <cell r="A3439" t="str">
            <v>46126 167 1 2018</v>
          </cell>
          <cell r="B3439">
            <v>36499</v>
          </cell>
        </row>
        <row r="3440">
          <cell r="A3440" t="str">
            <v>46126 167 1 2019</v>
          </cell>
          <cell r="B3440">
            <v>20538</v>
          </cell>
        </row>
        <row r="3441">
          <cell r="A3441" t="str">
            <v>46126 167 10 2018</v>
          </cell>
          <cell r="B3441">
            <v>26206</v>
          </cell>
        </row>
        <row r="3442">
          <cell r="A3442" t="str">
            <v>46126 167 11 2017</v>
          </cell>
          <cell r="B3442">
            <v>40371</v>
          </cell>
        </row>
        <row r="3443">
          <cell r="A3443" t="str">
            <v>46126 167 11 2018</v>
          </cell>
          <cell r="B3443">
            <v>25529</v>
          </cell>
        </row>
        <row r="3444">
          <cell r="A3444" t="str">
            <v>46126 167 12 2017</v>
          </cell>
          <cell r="B3444">
            <v>40479</v>
          </cell>
        </row>
        <row r="3445">
          <cell r="A3445" t="str">
            <v>46126 167 12 2018</v>
          </cell>
          <cell r="B3445">
            <v>21856</v>
          </cell>
        </row>
        <row r="3446">
          <cell r="A3446" t="str">
            <v>46126 167 2 2017</v>
          </cell>
          <cell r="B3446">
            <v>43716</v>
          </cell>
        </row>
        <row r="3447">
          <cell r="A3447" t="str">
            <v>46126 167 2 2018</v>
          </cell>
          <cell r="B3447">
            <v>36794</v>
          </cell>
        </row>
        <row r="3448">
          <cell r="A3448" t="str">
            <v>46126 167 2 2019</v>
          </cell>
          <cell r="B3448">
            <v>23876</v>
          </cell>
        </row>
        <row r="3449">
          <cell r="A3449" t="str">
            <v>46126 167 3 2017</v>
          </cell>
          <cell r="B3449">
            <v>37896</v>
          </cell>
        </row>
        <row r="3450">
          <cell r="A3450" t="str">
            <v>46126 167 3 2018</v>
          </cell>
          <cell r="B3450">
            <v>34764</v>
          </cell>
        </row>
        <row r="3451">
          <cell r="A3451" t="str">
            <v>46126 167 3 2019</v>
          </cell>
          <cell r="B3451">
            <v>29188</v>
          </cell>
        </row>
        <row r="3452">
          <cell r="A3452" t="str">
            <v>46126 167 4 2017</v>
          </cell>
          <cell r="B3452">
            <v>38129</v>
          </cell>
        </row>
        <row r="3453">
          <cell r="A3453" t="str">
            <v>46126 167 4 2018</v>
          </cell>
          <cell r="B3453">
            <v>31789</v>
          </cell>
        </row>
        <row r="3454">
          <cell r="A3454" t="str">
            <v>46126 167 5 2017</v>
          </cell>
          <cell r="B3454">
            <v>37433</v>
          </cell>
        </row>
        <row r="3455">
          <cell r="A3455" t="str">
            <v>46126 167 5 2018</v>
          </cell>
          <cell r="B3455">
            <v>32233</v>
          </cell>
        </row>
        <row r="3456">
          <cell r="A3456" t="str">
            <v>46126 167 6 2017</v>
          </cell>
          <cell r="B3456">
            <v>38113</v>
          </cell>
        </row>
        <row r="3457">
          <cell r="A3457" t="str">
            <v>46126 167 6 2018</v>
          </cell>
          <cell r="B3457">
            <v>28342</v>
          </cell>
        </row>
        <row r="3458">
          <cell r="A3458" t="str">
            <v>46126 167 7 2017</v>
          </cell>
          <cell r="B3458">
            <v>38654</v>
          </cell>
        </row>
        <row r="3459">
          <cell r="A3459" t="str">
            <v>46126 167 7 2018</v>
          </cell>
          <cell r="B3459">
            <v>25534</v>
          </cell>
        </row>
        <row r="3460">
          <cell r="A3460" t="str">
            <v>46126 167 8 2017</v>
          </cell>
          <cell r="B3460">
            <v>39084</v>
          </cell>
        </row>
        <row r="3461">
          <cell r="A3461" t="str">
            <v>46126 167 8 2018</v>
          </cell>
          <cell r="B3461">
            <v>26061</v>
          </cell>
        </row>
        <row r="3462">
          <cell r="A3462" t="str">
            <v>46126 167 9 2017</v>
          </cell>
          <cell r="B3462">
            <v>39126</v>
          </cell>
        </row>
        <row r="3463">
          <cell r="A3463" t="str">
            <v>46126 167 9 2018</v>
          </cell>
          <cell r="B3463">
            <v>26162</v>
          </cell>
        </row>
        <row r="3464">
          <cell r="A3464" t="str">
            <v>46128 167 1 2017</v>
          </cell>
          <cell r="B3464">
            <v>5857</v>
          </cell>
        </row>
        <row r="3465">
          <cell r="A3465" t="str">
            <v>46128 167 1 2018</v>
          </cell>
          <cell r="B3465">
            <v>9275</v>
          </cell>
        </row>
        <row r="3466">
          <cell r="A3466" t="str">
            <v>46128 167 1 2019</v>
          </cell>
          <cell r="B3466">
            <v>6453</v>
          </cell>
        </row>
        <row r="3467">
          <cell r="A3467" t="str">
            <v>46128 167 10 2018</v>
          </cell>
          <cell r="B3467">
            <v>7798</v>
          </cell>
        </row>
        <row r="3468">
          <cell r="A3468" t="str">
            <v>46128 167 11 2017</v>
          </cell>
          <cell r="B3468">
            <v>9224</v>
          </cell>
        </row>
        <row r="3469">
          <cell r="A3469" t="str">
            <v>46128 167 11 2018</v>
          </cell>
          <cell r="B3469">
            <v>6454</v>
          </cell>
        </row>
        <row r="3470">
          <cell r="A3470" t="str">
            <v>46128 167 12 2017</v>
          </cell>
          <cell r="B3470">
            <v>9275</v>
          </cell>
        </row>
        <row r="3471">
          <cell r="A3471" t="str">
            <v>46128 167 12 2018</v>
          </cell>
          <cell r="B3471">
            <v>6609</v>
          </cell>
        </row>
        <row r="3472">
          <cell r="A3472" t="str">
            <v>46128 167 2 2017</v>
          </cell>
          <cell r="B3472">
            <v>5857</v>
          </cell>
        </row>
        <row r="3473">
          <cell r="A3473" t="str">
            <v>46128 167 2 2018</v>
          </cell>
          <cell r="B3473">
            <v>11144</v>
          </cell>
        </row>
        <row r="3474">
          <cell r="A3474" t="str">
            <v>46128 167 2 2019</v>
          </cell>
          <cell r="B3474">
            <v>6409</v>
          </cell>
        </row>
        <row r="3475">
          <cell r="A3475" t="str">
            <v>46128 167 3 2017</v>
          </cell>
          <cell r="B3475">
            <v>3882</v>
          </cell>
        </row>
        <row r="3476">
          <cell r="A3476" t="str">
            <v>46128 167 3 2018</v>
          </cell>
          <cell r="B3476">
            <v>11476</v>
          </cell>
        </row>
        <row r="3477">
          <cell r="A3477" t="str">
            <v>46128 167 3 2019</v>
          </cell>
          <cell r="B3477">
            <v>6965</v>
          </cell>
        </row>
        <row r="3478">
          <cell r="A3478" t="str">
            <v>46128 167 4 2017</v>
          </cell>
          <cell r="B3478">
            <v>3901</v>
          </cell>
        </row>
        <row r="3479">
          <cell r="A3479" t="str">
            <v>46128 167 4 2018</v>
          </cell>
          <cell r="B3479">
            <v>8580</v>
          </cell>
        </row>
        <row r="3480">
          <cell r="A3480" t="str">
            <v>46128 167 5 2017</v>
          </cell>
          <cell r="B3480">
            <v>6867</v>
          </cell>
        </row>
        <row r="3481">
          <cell r="A3481" t="str">
            <v>46128 167 5 2018</v>
          </cell>
          <cell r="B3481">
            <v>8807</v>
          </cell>
        </row>
        <row r="3482">
          <cell r="A3482" t="str">
            <v>46128 167 6 2017</v>
          </cell>
          <cell r="B3482">
            <v>6867</v>
          </cell>
        </row>
        <row r="3483">
          <cell r="A3483" t="str">
            <v>46128 167 6 2018</v>
          </cell>
          <cell r="B3483">
            <v>8601</v>
          </cell>
        </row>
        <row r="3484">
          <cell r="A3484" t="str">
            <v>46128 167 7 2017</v>
          </cell>
          <cell r="B3484">
            <v>7049</v>
          </cell>
        </row>
        <row r="3485">
          <cell r="A3485" t="str">
            <v>46128 167 7 2018</v>
          </cell>
          <cell r="B3485">
            <v>9602</v>
          </cell>
        </row>
        <row r="3486">
          <cell r="A3486" t="str">
            <v>46128 167 8 2017</v>
          </cell>
          <cell r="B3486">
            <v>6981</v>
          </cell>
        </row>
        <row r="3487">
          <cell r="A3487" t="str">
            <v>46128 167 8 2018</v>
          </cell>
          <cell r="B3487">
            <v>9967</v>
          </cell>
        </row>
        <row r="3488">
          <cell r="A3488" t="str">
            <v>46128 167 9 2017</v>
          </cell>
          <cell r="B3488">
            <v>6998</v>
          </cell>
        </row>
        <row r="3489">
          <cell r="A3489" t="str">
            <v>46128 167 9 2018</v>
          </cell>
          <cell r="B3489">
            <v>8144</v>
          </cell>
        </row>
        <row r="3490">
          <cell r="A3490" t="str">
            <v>46256 57 1 2018</v>
          </cell>
          <cell r="B3490">
            <v>2289</v>
          </cell>
        </row>
        <row r="3491">
          <cell r="A3491" t="str">
            <v>46256 57 1 2019</v>
          </cell>
          <cell r="B3491">
            <v>5763</v>
          </cell>
        </row>
        <row r="3492">
          <cell r="A3492" t="str">
            <v>46256 57 1 2020</v>
          </cell>
          <cell r="B3492">
            <v>8240</v>
          </cell>
        </row>
        <row r="3493">
          <cell r="A3493" t="str">
            <v>46256 57 10 2018</v>
          </cell>
          <cell r="B3493">
            <v>6069</v>
          </cell>
        </row>
        <row r="3494">
          <cell r="A3494" t="str">
            <v>46256 57 10 2019</v>
          </cell>
          <cell r="B3494">
            <v>6990</v>
          </cell>
        </row>
        <row r="3495">
          <cell r="A3495" t="str">
            <v>46256 57 11 2017</v>
          </cell>
          <cell r="B3495">
            <v>1425</v>
          </cell>
        </row>
        <row r="3496">
          <cell r="A3496" t="str">
            <v>46256 57 11 2018</v>
          </cell>
          <cell r="B3496">
            <v>5976</v>
          </cell>
        </row>
        <row r="3497">
          <cell r="A3497" t="str">
            <v>46256 57 11 2019</v>
          </cell>
          <cell r="B3497">
            <v>7635</v>
          </cell>
        </row>
        <row r="3498">
          <cell r="A3498" t="str">
            <v>46256 57 12 2017</v>
          </cell>
          <cell r="B3498">
            <v>1425</v>
          </cell>
        </row>
        <row r="3499">
          <cell r="A3499" t="str">
            <v>46256 57 12 2018</v>
          </cell>
          <cell r="B3499">
            <v>6456</v>
          </cell>
        </row>
        <row r="3500">
          <cell r="A3500" t="str">
            <v>46256 57 12 2019</v>
          </cell>
          <cell r="B3500">
            <v>8318</v>
          </cell>
        </row>
        <row r="3501">
          <cell r="A3501" t="str">
            <v>46256 57 2 2018</v>
          </cell>
          <cell r="B3501">
            <v>2289</v>
          </cell>
        </row>
        <row r="3502">
          <cell r="A3502" t="str">
            <v>46256 57 2 2019</v>
          </cell>
          <cell r="B3502">
            <v>5763</v>
          </cell>
        </row>
        <row r="3503">
          <cell r="A3503" t="str">
            <v>46256 57 3 2018</v>
          </cell>
          <cell r="B3503">
            <v>2289</v>
          </cell>
        </row>
        <row r="3504">
          <cell r="A3504" t="str">
            <v>46256 57 3 2019</v>
          </cell>
          <cell r="B3504">
            <v>6571</v>
          </cell>
        </row>
        <row r="3505">
          <cell r="A3505" t="str">
            <v>46256 57 4 2018</v>
          </cell>
          <cell r="B3505">
            <v>2289</v>
          </cell>
        </row>
        <row r="3506">
          <cell r="A3506" t="str">
            <v>46256 57 4 2019</v>
          </cell>
          <cell r="B3506">
            <v>7310</v>
          </cell>
        </row>
        <row r="3507">
          <cell r="A3507" t="str">
            <v>46256 57 5 2018</v>
          </cell>
          <cell r="B3507">
            <v>5300</v>
          </cell>
        </row>
        <row r="3508">
          <cell r="A3508" t="str">
            <v>46256 57 5 2019</v>
          </cell>
          <cell r="B3508">
            <v>7310</v>
          </cell>
        </row>
        <row r="3509">
          <cell r="A3509" t="str">
            <v>46256 57 6 2018</v>
          </cell>
          <cell r="B3509">
            <v>5652</v>
          </cell>
        </row>
        <row r="3510">
          <cell r="A3510" t="str">
            <v>46256 57 6 2019</v>
          </cell>
          <cell r="B3510">
            <v>7413</v>
          </cell>
        </row>
        <row r="3511">
          <cell r="A3511" t="str">
            <v>46256 57 7 2018</v>
          </cell>
          <cell r="B3511">
            <v>5684</v>
          </cell>
        </row>
        <row r="3512">
          <cell r="A3512" t="str">
            <v>46256 57 7 2019</v>
          </cell>
          <cell r="B3512">
            <v>7461</v>
          </cell>
        </row>
        <row r="3513">
          <cell r="A3513" t="str">
            <v>46256 57 8 2018</v>
          </cell>
          <cell r="B3513">
            <v>5684</v>
          </cell>
        </row>
        <row r="3514">
          <cell r="A3514" t="str">
            <v>46256 57 8 2019</v>
          </cell>
          <cell r="B3514">
            <v>7461</v>
          </cell>
        </row>
        <row r="3515">
          <cell r="A3515" t="str">
            <v>46256 57 9 2018</v>
          </cell>
          <cell r="B3515">
            <v>5874</v>
          </cell>
        </row>
        <row r="3516">
          <cell r="A3516" t="str">
            <v>46256 57 9 2019</v>
          </cell>
          <cell r="B3516">
            <v>7461</v>
          </cell>
        </row>
        <row r="3517">
          <cell r="A3517" t="str">
            <v>46308 57 1 2018</v>
          </cell>
          <cell r="B3517">
            <v>6437</v>
          </cell>
        </row>
        <row r="3518">
          <cell r="A3518" t="str">
            <v>46308 57 1 2019</v>
          </cell>
          <cell r="B3518">
            <v>16435</v>
          </cell>
        </row>
        <row r="3519">
          <cell r="A3519" t="str">
            <v>46308 57 1 2020</v>
          </cell>
          <cell r="B3519">
            <v>20182</v>
          </cell>
        </row>
        <row r="3520">
          <cell r="A3520" t="str">
            <v>46308 57 10 2018</v>
          </cell>
          <cell r="B3520">
            <v>16479</v>
          </cell>
        </row>
        <row r="3521">
          <cell r="A3521" t="str">
            <v>46308 57 10 2019</v>
          </cell>
          <cell r="B3521">
            <v>17690</v>
          </cell>
        </row>
        <row r="3522">
          <cell r="A3522" t="str">
            <v>46308 57 11 2017</v>
          </cell>
          <cell r="B3522">
            <v>4135</v>
          </cell>
        </row>
        <row r="3523">
          <cell r="A3523" t="str">
            <v>46308 57 11 2018</v>
          </cell>
          <cell r="B3523">
            <v>17518</v>
          </cell>
        </row>
        <row r="3524">
          <cell r="A3524" t="str">
            <v>46308 57 11 2019</v>
          </cell>
          <cell r="B3524">
            <v>17935</v>
          </cell>
        </row>
        <row r="3525">
          <cell r="A3525" t="str">
            <v>46308 57 12 2017</v>
          </cell>
          <cell r="B3525">
            <v>4135</v>
          </cell>
        </row>
        <row r="3526">
          <cell r="A3526" t="str">
            <v>46308 57 12 2018</v>
          </cell>
          <cell r="B3526">
            <v>17518</v>
          </cell>
        </row>
        <row r="3527">
          <cell r="A3527" t="str">
            <v>46308 57 12 2019</v>
          </cell>
          <cell r="B3527">
            <v>19595</v>
          </cell>
        </row>
        <row r="3528">
          <cell r="A3528" t="str">
            <v>46308 57 2 2018</v>
          </cell>
          <cell r="B3528">
            <v>6437</v>
          </cell>
        </row>
        <row r="3529">
          <cell r="A3529" t="str">
            <v>46308 57 2 2019</v>
          </cell>
          <cell r="B3529">
            <v>15415</v>
          </cell>
        </row>
        <row r="3530">
          <cell r="A3530" t="str">
            <v>46308 57 3 2018</v>
          </cell>
          <cell r="B3530">
            <v>6437</v>
          </cell>
        </row>
        <row r="3531">
          <cell r="A3531" t="str">
            <v>46308 57 3 2019</v>
          </cell>
          <cell r="B3531">
            <v>16758</v>
          </cell>
        </row>
        <row r="3532">
          <cell r="A3532" t="str">
            <v>46308 57 4 2018</v>
          </cell>
          <cell r="B3532">
            <v>6437</v>
          </cell>
        </row>
        <row r="3533">
          <cell r="A3533" t="str">
            <v>46308 57 4 2019</v>
          </cell>
          <cell r="B3533">
            <v>19951</v>
          </cell>
        </row>
        <row r="3534">
          <cell r="A3534" t="str">
            <v>46308 57 5 2018</v>
          </cell>
          <cell r="B3534">
            <v>16000</v>
          </cell>
        </row>
        <row r="3535">
          <cell r="A3535" t="str">
            <v>46308 57 5 2019</v>
          </cell>
          <cell r="B3535">
            <v>19902</v>
          </cell>
        </row>
        <row r="3536">
          <cell r="A3536" t="str">
            <v>46308 57 6 2018</v>
          </cell>
          <cell r="B3536">
            <v>16000</v>
          </cell>
        </row>
        <row r="3537">
          <cell r="A3537" t="str">
            <v>46308 57 6 2019</v>
          </cell>
          <cell r="B3537">
            <v>19513</v>
          </cell>
        </row>
        <row r="3538">
          <cell r="A3538" t="str">
            <v>46308 57 7 2018</v>
          </cell>
          <cell r="B3538">
            <v>17133</v>
          </cell>
        </row>
        <row r="3539">
          <cell r="A3539" t="str">
            <v>46308 57 7 2019</v>
          </cell>
          <cell r="B3539">
            <v>19437</v>
          </cell>
        </row>
        <row r="3540">
          <cell r="A3540" t="str">
            <v>46308 57 8 2018</v>
          </cell>
          <cell r="B3540">
            <v>17133</v>
          </cell>
        </row>
        <row r="3541">
          <cell r="A3541" t="str">
            <v>46308 57 8 2019</v>
          </cell>
          <cell r="B3541">
            <v>19437</v>
          </cell>
        </row>
        <row r="3542">
          <cell r="A3542" t="str">
            <v>46308 57 9 2018</v>
          </cell>
          <cell r="B3542">
            <v>15687</v>
          </cell>
        </row>
        <row r="3543">
          <cell r="A3543" t="str">
            <v>46308 57 9 2019</v>
          </cell>
          <cell r="B3543">
            <v>17923</v>
          </cell>
        </row>
        <row r="3544">
          <cell r="A3544" t="str">
            <v>46309 57 10 2019</v>
          </cell>
          <cell r="B3544">
            <v>40</v>
          </cell>
        </row>
        <row r="3545">
          <cell r="A3545" t="str">
            <v>46309 57 11 2019</v>
          </cell>
          <cell r="B3545">
            <v>40</v>
          </cell>
        </row>
        <row r="3546">
          <cell r="A3546" t="str">
            <v>46309 57 7 2019</v>
          </cell>
          <cell r="B3546">
            <v>39</v>
          </cell>
        </row>
        <row r="3547">
          <cell r="A3547" t="str">
            <v>46309 57 8 2019</v>
          </cell>
          <cell r="B3547">
            <v>39</v>
          </cell>
        </row>
        <row r="3548">
          <cell r="A3548" t="str">
            <v>46309 57 9 2019</v>
          </cell>
          <cell r="B3548">
            <v>38</v>
          </cell>
        </row>
        <row r="3549">
          <cell r="A3549" t="str">
            <v>46313 127 1 2017</v>
          </cell>
          <cell r="B3549">
            <v>22580</v>
          </cell>
        </row>
        <row r="3550">
          <cell r="A3550" t="str">
            <v>46313 127 2 2017</v>
          </cell>
          <cell r="B3550">
            <v>22580</v>
          </cell>
        </row>
        <row r="3551">
          <cell r="A3551" t="str">
            <v>46313 127 3 2017</v>
          </cell>
          <cell r="B3551">
            <v>19522</v>
          </cell>
        </row>
        <row r="3552">
          <cell r="A3552" t="str">
            <v>46313 127 4 2017</v>
          </cell>
          <cell r="B3552">
            <v>19198</v>
          </cell>
        </row>
        <row r="3553">
          <cell r="A3553" t="str">
            <v>46313 127 5 2017</v>
          </cell>
          <cell r="B3553">
            <v>17048</v>
          </cell>
        </row>
        <row r="3554">
          <cell r="A3554" t="str">
            <v>46313 127 6 2017</v>
          </cell>
          <cell r="B3554">
            <v>12065</v>
          </cell>
        </row>
        <row r="3555">
          <cell r="A3555" t="str">
            <v>46313 127 7 2017</v>
          </cell>
          <cell r="B3555">
            <v>12065</v>
          </cell>
        </row>
        <row r="3556">
          <cell r="A3556" t="str">
            <v>46313 127 8 2017</v>
          </cell>
          <cell r="B3556">
            <v>12077</v>
          </cell>
        </row>
        <row r="3557">
          <cell r="A3557" t="str">
            <v>46313 127 9 2017</v>
          </cell>
          <cell r="B3557">
            <v>12077</v>
          </cell>
        </row>
        <row r="3558">
          <cell r="A3558" t="str">
            <v>46384 553 1 2017</v>
          </cell>
          <cell r="B3558">
            <v>3342</v>
          </cell>
        </row>
        <row r="3559">
          <cell r="A3559" t="str">
            <v>46384 553 1 2018</v>
          </cell>
          <cell r="B3559">
            <v>4832</v>
          </cell>
        </row>
        <row r="3560">
          <cell r="A3560" t="str">
            <v>46384 553 10 2018</v>
          </cell>
          <cell r="B3560">
            <v>3853</v>
          </cell>
        </row>
        <row r="3561">
          <cell r="A3561" t="str">
            <v>46384 553 11 2017</v>
          </cell>
          <cell r="B3561">
            <v>4408</v>
          </cell>
        </row>
        <row r="3562">
          <cell r="A3562" t="str">
            <v>46384 553 11 2018</v>
          </cell>
          <cell r="B3562">
            <v>3853</v>
          </cell>
        </row>
        <row r="3563">
          <cell r="A3563" t="str">
            <v>46384 553 12 2017</v>
          </cell>
          <cell r="B3563">
            <v>4775</v>
          </cell>
        </row>
        <row r="3564">
          <cell r="A3564" t="str">
            <v>46384 553 12 2018</v>
          </cell>
          <cell r="B3564">
            <v>3853</v>
          </cell>
        </row>
        <row r="3565">
          <cell r="A3565" t="str">
            <v>46384 553 2 2017</v>
          </cell>
          <cell r="B3565">
            <v>3642</v>
          </cell>
        </row>
        <row r="3566">
          <cell r="A3566" t="str">
            <v>46384 553 2 2018</v>
          </cell>
          <cell r="B3566">
            <v>5305</v>
          </cell>
        </row>
        <row r="3567">
          <cell r="A3567" t="str">
            <v>46384 553 3 2017</v>
          </cell>
          <cell r="B3567">
            <v>3037</v>
          </cell>
        </row>
        <row r="3568">
          <cell r="A3568" t="str">
            <v>46384 553 3 2018</v>
          </cell>
          <cell r="B3568">
            <v>4809</v>
          </cell>
        </row>
        <row r="3569">
          <cell r="A3569" t="str">
            <v>46384 553 4 2017</v>
          </cell>
          <cell r="B3569">
            <v>3095</v>
          </cell>
        </row>
        <row r="3570">
          <cell r="A3570" t="str">
            <v>46384 553 4 2018</v>
          </cell>
          <cell r="B3570">
            <v>4838</v>
          </cell>
        </row>
        <row r="3571">
          <cell r="A3571" t="str">
            <v>46384 553 5 2017</v>
          </cell>
          <cell r="B3571">
            <v>3086</v>
          </cell>
        </row>
        <row r="3572">
          <cell r="A3572" t="str">
            <v>46384 553 5 2018</v>
          </cell>
          <cell r="B3572">
            <v>4436</v>
          </cell>
        </row>
        <row r="3573">
          <cell r="A3573" t="str">
            <v>46384 553 6 2017</v>
          </cell>
          <cell r="B3573">
            <v>3105</v>
          </cell>
        </row>
        <row r="3574">
          <cell r="A3574" t="str">
            <v>46384 553 6 2018</v>
          </cell>
          <cell r="B3574">
            <v>4596</v>
          </cell>
        </row>
        <row r="3575">
          <cell r="A3575" t="str">
            <v>46384 553 7 2017</v>
          </cell>
          <cell r="B3575">
            <v>3035</v>
          </cell>
        </row>
        <row r="3576">
          <cell r="A3576" t="str">
            <v>46384 553 7 2018</v>
          </cell>
          <cell r="B3576">
            <v>4359</v>
          </cell>
        </row>
        <row r="3577">
          <cell r="A3577" t="str">
            <v>46384 553 8 2017</v>
          </cell>
          <cell r="B3577">
            <v>4282</v>
          </cell>
        </row>
        <row r="3578">
          <cell r="A3578" t="str">
            <v>46384 553 8 2018</v>
          </cell>
          <cell r="B3578">
            <v>4149</v>
          </cell>
        </row>
        <row r="3579">
          <cell r="A3579" t="str">
            <v>46384 553 9 2017</v>
          </cell>
          <cell r="B3579">
            <v>4266</v>
          </cell>
        </row>
        <row r="3580">
          <cell r="A3580" t="str">
            <v>46384 553 9 2018</v>
          </cell>
          <cell r="B3580">
            <v>3913</v>
          </cell>
        </row>
        <row r="3581">
          <cell r="A3581" t="str">
            <v>46385 553 1 2017</v>
          </cell>
          <cell r="B3581">
            <v>7363</v>
          </cell>
        </row>
        <row r="3582">
          <cell r="A3582" t="str">
            <v>46385 553 1 2018</v>
          </cell>
          <cell r="B3582">
            <v>7848</v>
          </cell>
        </row>
        <row r="3583">
          <cell r="A3583" t="str">
            <v>46385 553 11 2017</v>
          </cell>
          <cell r="B3583">
            <v>7501</v>
          </cell>
        </row>
        <row r="3584">
          <cell r="A3584" t="str">
            <v>46385 553 12 2017</v>
          </cell>
          <cell r="B3584">
            <v>7706</v>
          </cell>
        </row>
        <row r="3585">
          <cell r="A3585" t="str">
            <v>46385 553 2 2017</v>
          </cell>
          <cell r="B3585">
            <v>8114</v>
          </cell>
        </row>
        <row r="3586">
          <cell r="A3586" t="str">
            <v>46385 553 2 2018</v>
          </cell>
          <cell r="B3586">
            <v>10440</v>
          </cell>
        </row>
        <row r="3587">
          <cell r="A3587" t="str">
            <v>46385 553 3 2017</v>
          </cell>
          <cell r="B3587">
            <v>8097</v>
          </cell>
        </row>
        <row r="3588">
          <cell r="A3588" t="str">
            <v>46385 553 3 2018</v>
          </cell>
          <cell r="B3588">
            <v>9929</v>
          </cell>
        </row>
        <row r="3589">
          <cell r="A3589" t="str">
            <v>46385 553 4 2017</v>
          </cell>
          <cell r="B3589">
            <v>8294</v>
          </cell>
        </row>
        <row r="3590">
          <cell r="A3590" t="str">
            <v>46385 553 4 2018</v>
          </cell>
          <cell r="B3590">
            <v>9940</v>
          </cell>
        </row>
        <row r="3591">
          <cell r="A3591" t="str">
            <v>46385 553 5 2017</v>
          </cell>
          <cell r="B3591">
            <v>8443</v>
          </cell>
        </row>
        <row r="3592">
          <cell r="A3592" t="str">
            <v>46385 553 5 2018</v>
          </cell>
          <cell r="B3592">
            <v>9162</v>
          </cell>
        </row>
        <row r="3593">
          <cell r="A3593" t="str">
            <v>46385 553 6 2017</v>
          </cell>
          <cell r="B3593">
            <v>8502</v>
          </cell>
        </row>
        <row r="3594">
          <cell r="A3594" t="str">
            <v>46385 553 6 2018</v>
          </cell>
          <cell r="B3594">
            <v>9162</v>
          </cell>
        </row>
        <row r="3595">
          <cell r="A3595" t="str">
            <v>46385 553 7 2017</v>
          </cell>
          <cell r="B3595">
            <v>7590</v>
          </cell>
        </row>
        <row r="3596">
          <cell r="A3596" t="str">
            <v>46385 553 7 2018</v>
          </cell>
          <cell r="B3596">
            <v>8902</v>
          </cell>
        </row>
        <row r="3597">
          <cell r="A3597" t="str">
            <v>46385 553 8 2017</v>
          </cell>
          <cell r="B3597">
            <v>7602</v>
          </cell>
        </row>
        <row r="3598">
          <cell r="A3598" t="str">
            <v>46385 553 8 2018</v>
          </cell>
          <cell r="B3598">
            <v>9563</v>
          </cell>
        </row>
        <row r="3599">
          <cell r="A3599" t="str">
            <v>46385 553 9 2017</v>
          </cell>
          <cell r="B3599">
            <v>7380</v>
          </cell>
        </row>
        <row r="3600">
          <cell r="A3600" t="str">
            <v>46385 553 9 2018</v>
          </cell>
          <cell r="B3600">
            <v>10500</v>
          </cell>
        </row>
        <row r="3601">
          <cell r="A3601" t="str">
            <v>46386 553 1 2017</v>
          </cell>
          <cell r="B3601">
            <v>4416</v>
          </cell>
        </row>
        <row r="3602">
          <cell r="A3602" t="str">
            <v>46386 553 1 2018</v>
          </cell>
          <cell r="B3602">
            <v>5143</v>
          </cell>
        </row>
        <row r="3603">
          <cell r="A3603" t="str">
            <v>46386 553 10 2018</v>
          </cell>
          <cell r="B3603">
            <v>5673</v>
          </cell>
        </row>
        <row r="3604">
          <cell r="A3604" t="str">
            <v>46386 553 11 2017</v>
          </cell>
          <cell r="B3604">
            <v>4939</v>
          </cell>
        </row>
        <row r="3605">
          <cell r="A3605" t="str">
            <v>46386 553 11 2018</v>
          </cell>
          <cell r="B3605">
            <v>5673</v>
          </cell>
        </row>
        <row r="3606">
          <cell r="A3606" t="str">
            <v>46386 553 12 2017</v>
          </cell>
          <cell r="B3606">
            <v>5044</v>
          </cell>
        </row>
        <row r="3607">
          <cell r="A3607" t="str">
            <v>46386 553 2 2017</v>
          </cell>
          <cell r="B3607">
            <v>5416</v>
          </cell>
        </row>
        <row r="3608">
          <cell r="A3608" t="str">
            <v>46386 553 2 2018</v>
          </cell>
          <cell r="B3608">
            <v>5941</v>
          </cell>
        </row>
        <row r="3609">
          <cell r="A3609" t="str">
            <v>46386 553 3 2017</v>
          </cell>
          <cell r="B3609">
            <v>5344</v>
          </cell>
        </row>
        <row r="3610">
          <cell r="A3610" t="str">
            <v>46386 553 3 2018</v>
          </cell>
          <cell r="B3610">
            <v>5810</v>
          </cell>
        </row>
        <row r="3611">
          <cell r="A3611" t="str">
            <v>46386 553 4 2017</v>
          </cell>
          <cell r="B3611">
            <v>4544</v>
          </cell>
        </row>
        <row r="3612">
          <cell r="A3612" t="str">
            <v>46386 553 4 2018</v>
          </cell>
          <cell r="B3612">
            <v>5986</v>
          </cell>
        </row>
        <row r="3613">
          <cell r="A3613" t="str">
            <v>46386 553 5 2017</v>
          </cell>
          <cell r="B3613">
            <v>5183</v>
          </cell>
        </row>
        <row r="3614">
          <cell r="A3614" t="str">
            <v>46386 553 5 2018</v>
          </cell>
          <cell r="B3614">
            <v>5566</v>
          </cell>
        </row>
        <row r="3615">
          <cell r="A3615" t="str">
            <v>46386 553 6 2017</v>
          </cell>
          <cell r="B3615">
            <v>5218</v>
          </cell>
        </row>
        <row r="3616">
          <cell r="A3616" t="str">
            <v>46386 553 6 2018</v>
          </cell>
          <cell r="B3616">
            <v>5473</v>
          </cell>
        </row>
        <row r="3617">
          <cell r="A3617" t="str">
            <v>46386 553 7 2017</v>
          </cell>
          <cell r="B3617">
            <v>4762</v>
          </cell>
        </row>
        <row r="3618">
          <cell r="A3618" t="str">
            <v>46386 553 7 2018</v>
          </cell>
          <cell r="B3618">
            <v>5684</v>
          </cell>
        </row>
        <row r="3619">
          <cell r="A3619" t="str">
            <v>46386 553 8 2017</v>
          </cell>
          <cell r="B3619">
            <v>4774</v>
          </cell>
        </row>
        <row r="3620">
          <cell r="A3620" t="str">
            <v>46386 553 8 2018</v>
          </cell>
          <cell r="B3620">
            <v>6062</v>
          </cell>
        </row>
        <row r="3621">
          <cell r="A3621" t="str">
            <v>46386 553 9 2017</v>
          </cell>
          <cell r="B3621">
            <v>4658</v>
          </cell>
        </row>
        <row r="3622">
          <cell r="A3622" t="str">
            <v>46386 553 9 2018</v>
          </cell>
          <cell r="B3622">
            <v>6054</v>
          </cell>
        </row>
        <row r="3623">
          <cell r="A3623" t="str">
            <v>46387 553 1 2017</v>
          </cell>
          <cell r="B3623">
            <v>302</v>
          </cell>
        </row>
        <row r="3624">
          <cell r="A3624" t="str">
            <v>46387 553 1 2018</v>
          </cell>
          <cell r="B3624">
            <v>398</v>
          </cell>
        </row>
        <row r="3625">
          <cell r="A3625" t="str">
            <v>46387 553 10 2018</v>
          </cell>
          <cell r="B3625">
            <v>637</v>
          </cell>
        </row>
        <row r="3626">
          <cell r="A3626" t="str">
            <v>46387 553 11 2017</v>
          </cell>
          <cell r="B3626">
            <v>398</v>
          </cell>
        </row>
        <row r="3627">
          <cell r="A3627" t="str">
            <v>46387 553 11 2018</v>
          </cell>
          <cell r="B3627">
            <v>437</v>
          </cell>
        </row>
        <row r="3628">
          <cell r="A3628" t="str">
            <v>46387 553 12 2017</v>
          </cell>
          <cell r="B3628">
            <v>398</v>
          </cell>
        </row>
        <row r="3629">
          <cell r="A3629" t="str">
            <v>46387 553 12 2018</v>
          </cell>
          <cell r="B3629">
            <v>437</v>
          </cell>
        </row>
        <row r="3630">
          <cell r="A3630" t="str">
            <v>46387 553 2 2017</v>
          </cell>
          <cell r="B3630">
            <v>328</v>
          </cell>
        </row>
        <row r="3631">
          <cell r="A3631" t="str">
            <v>46387 553 2 2018</v>
          </cell>
          <cell r="B3631">
            <v>432</v>
          </cell>
        </row>
        <row r="3632">
          <cell r="A3632" t="str">
            <v>46387 553 3 2017</v>
          </cell>
          <cell r="B3632">
            <v>360</v>
          </cell>
        </row>
        <row r="3633">
          <cell r="A3633" t="str">
            <v>46387 553 3 2018</v>
          </cell>
          <cell r="B3633">
            <v>401</v>
          </cell>
        </row>
        <row r="3634">
          <cell r="A3634" t="str">
            <v>46387 553 4 2017</v>
          </cell>
          <cell r="B3634">
            <v>365</v>
          </cell>
        </row>
        <row r="3635">
          <cell r="A3635" t="str">
            <v>46387 553 4 2018</v>
          </cell>
          <cell r="B3635">
            <v>404</v>
          </cell>
        </row>
        <row r="3636">
          <cell r="A3636" t="str">
            <v>46387 553 5 2017</v>
          </cell>
          <cell r="B3636">
            <v>360</v>
          </cell>
        </row>
        <row r="3637">
          <cell r="A3637" t="str">
            <v>46387 553 5 2018</v>
          </cell>
          <cell r="B3637">
            <v>398</v>
          </cell>
        </row>
        <row r="3638">
          <cell r="A3638" t="str">
            <v>46387 553 6 2017</v>
          </cell>
          <cell r="B3638">
            <v>360</v>
          </cell>
        </row>
        <row r="3639">
          <cell r="A3639" t="str">
            <v>46387 553 6 2018</v>
          </cell>
          <cell r="B3639">
            <v>413</v>
          </cell>
        </row>
        <row r="3640">
          <cell r="A3640" t="str">
            <v>46387 553 7 2017</v>
          </cell>
          <cell r="B3640">
            <v>334</v>
          </cell>
        </row>
        <row r="3641">
          <cell r="A3641" t="str">
            <v>46387 553 7 2018</v>
          </cell>
          <cell r="B3641">
            <v>468</v>
          </cell>
        </row>
        <row r="3642">
          <cell r="A3642" t="str">
            <v>46387 553 8 2017</v>
          </cell>
          <cell r="B3642">
            <v>346</v>
          </cell>
        </row>
        <row r="3643">
          <cell r="A3643" t="str">
            <v>46387 553 8 2018</v>
          </cell>
          <cell r="B3643">
            <v>437</v>
          </cell>
        </row>
        <row r="3644">
          <cell r="A3644" t="str">
            <v>46387 553 9 2017</v>
          </cell>
          <cell r="B3644">
            <v>406</v>
          </cell>
        </row>
        <row r="3645">
          <cell r="A3645" t="str">
            <v>46387 553 9 2018</v>
          </cell>
          <cell r="B3645">
            <v>452</v>
          </cell>
        </row>
        <row r="3646">
          <cell r="A3646" t="str">
            <v>46408 61 1 2017</v>
          </cell>
          <cell r="B3646">
            <v>982</v>
          </cell>
        </row>
        <row r="3647">
          <cell r="A3647" t="str">
            <v>46408 61 1 2018</v>
          </cell>
          <cell r="B3647">
            <v>1337</v>
          </cell>
        </row>
        <row r="3648">
          <cell r="A3648" t="str">
            <v>46408 61 1 2019</v>
          </cell>
          <cell r="B3648">
            <v>1696</v>
          </cell>
        </row>
        <row r="3649">
          <cell r="A3649" t="str">
            <v>46408 61 10 2018</v>
          </cell>
          <cell r="B3649">
            <v>1647</v>
          </cell>
        </row>
        <row r="3650">
          <cell r="A3650" t="str">
            <v>46408 61 10 2019</v>
          </cell>
          <cell r="B3650">
            <v>1515</v>
          </cell>
        </row>
        <row r="3651">
          <cell r="A3651" t="str">
            <v>46408 61 11 2017</v>
          </cell>
          <cell r="B3651">
            <v>1199</v>
          </cell>
        </row>
        <row r="3652">
          <cell r="A3652" t="str">
            <v>46408 61 11 2018</v>
          </cell>
          <cell r="B3652">
            <v>1710</v>
          </cell>
        </row>
        <row r="3653">
          <cell r="A3653" t="str">
            <v>46408 61 12 2017</v>
          </cell>
          <cell r="B3653">
            <v>1187</v>
          </cell>
        </row>
        <row r="3654">
          <cell r="A3654" t="str">
            <v>46408 61 12 2018</v>
          </cell>
          <cell r="B3654">
            <v>1690</v>
          </cell>
        </row>
        <row r="3655">
          <cell r="A3655" t="str">
            <v>46408 61 2 2017</v>
          </cell>
          <cell r="B3655">
            <v>982</v>
          </cell>
        </row>
        <row r="3656">
          <cell r="A3656" t="str">
            <v>46408 61 2 2018</v>
          </cell>
          <cell r="B3656">
            <v>1327</v>
          </cell>
        </row>
        <row r="3657">
          <cell r="A3657" t="str">
            <v>46408 61 2 2019</v>
          </cell>
          <cell r="B3657">
            <v>1702</v>
          </cell>
        </row>
        <row r="3658">
          <cell r="A3658" t="str">
            <v>46408 61 3 2017</v>
          </cell>
          <cell r="B3658">
            <v>1115</v>
          </cell>
        </row>
        <row r="3659">
          <cell r="A3659" t="str">
            <v>46408 61 3 2018</v>
          </cell>
          <cell r="B3659">
            <v>1430</v>
          </cell>
        </row>
        <row r="3660">
          <cell r="A3660" t="str">
            <v>46408 61 3 2019</v>
          </cell>
          <cell r="B3660">
            <v>1710</v>
          </cell>
        </row>
        <row r="3661">
          <cell r="A3661" t="str">
            <v>46408 61 4 2017</v>
          </cell>
          <cell r="B3661">
            <v>1121</v>
          </cell>
        </row>
        <row r="3662">
          <cell r="A3662" t="str">
            <v>46408 61 4 2018</v>
          </cell>
          <cell r="B3662">
            <v>1469</v>
          </cell>
        </row>
        <row r="3663">
          <cell r="A3663" t="str">
            <v>46408 61 4 2019</v>
          </cell>
          <cell r="B3663">
            <v>1710</v>
          </cell>
        </row>
        <row r="3664">
          <cell r="A3664" t="str">
            <v>46408 61 5 2017</v>
          </cell>
          <cell r="B3664">
            <v>1113</v>
          </cell>
        </row>
        <row r="3665">
          <cell r="A3665" t="str">
            <v>46408 61 5 2018</v>
          </cell>
          <cell r="B3665">
            <v>1469</v>
          </cell>
        </row>
        <row r="3666">
          <cell r="A3666" t="str">
            <v>46408 61 5 2019</v>
          </cell>
          <cell r="B3666">
            <v>1501</v>
          </cell>
        </row>
        <row r="3667">
          <cell r="A3667" t="str">
            <v>46408 61 6 2017</v>
          </cell>
          <cell r="B3667">
            <v>1113</v>
          </cell>
        </row>
        <row r="3668">
          <cell r="A3668" t="str">
            <v>46408 61 6 2018</v>
          </cell>
          <cell r="B3668">
            <v>1638</v>
          </cell>
        </row>
        <row r="3669">
          <cell r="A3669" t="str">
            <v>46408 61 6 2019</v>
          </cell>
          <cell r="B3669">
            <v>1501</v>
          </cell>
        </row>
        <row r="3670">
          <cell r="A3670" t="str">
            <v>46408 61 7 2017</v>
          </cell>
          <cell r="B3670">
            <v>1121</v>
          </cell>
        </row>
        <row r="3671">
          <cell r="A3671" t="str">
            <v>46408 61 7 2018</v>
          </cell>
          <cell r="B3671">
            <v>1724</v>
          </cell>
        </row>
        <row r="3672">
          <cell r="A3672" t="str">
            <v>46408 61 7 2019</v>
          </cell>
          <cell r="B3672">
            <v>1495</v>
          </cell>
        </row>
        <row r="3673">
          <cell r="A3673" t="str">
            <v>46408 61 8 2017</v>
          </cell>
          <cell r="B3673">
            <v>1095</v>
          </cell>
        </row>
        <row r="3674">
          <cell r="A3674" t="str">
            <v>46408 61 8 2018</v>
          </cell>
          <cell r="B3674">
            <v>1724</v>
          </cell>
        </row>
        <row r="3675">
          <cell r="A3675" t="str">
            <v>46408 61 8 2019</v>
          </cell>
          <cell r="B3675">
            <v>1518</v>
          </cell>
        </row>
        <row r="3676">
          <cell r="A3676" t="str">
            <v>46408 61 9 2017</v>
          </cell>
          <cell r="B3676">
            <v>1095</v>
          </cell>
        </row>
        <row r="3677">
          <cell r="A3677" t="str">
            <v>46408 61 9 2018</v>
          </cell>
          <cell r="B3677">
            <v>1564</v>
          </cell>
        </row>
        <row r="3678">
          <cell r="A3678" t="str">
            <v>46408 61 9 2019</v>
          </cell>
          <cell r="B3678">
            <v>1518</v>
          </cell>
        </row>
        <row r="3679">
          <cell r="A3679" t="str">
            <v>46409 61 1 2017</v>
          </cell>
          <cell r="B3679">
            <v>1088</v>
          </cell>
        </row>
        <row r="3680">
          <cell r="A3680" t="str">
            <v>46409 61 1 2018</v>
          </cell>
          <cell r="B3680">
            <v>1490</v>
          </cell>
        </row>
        <row r="3681">
          <cell r="A3681" t="str">
            <v>46409 61 1 2019</v>
          </cell>
          <cell r="B3681">
            <v>1798</v>
          </cell>
        </row>
        <row r="3682">
          <cell r="A3682" t="str">
            <v>46409 61 10 2018</v>
          </cell>
          <cell r="B3682">
            <v>1746</v>
          </cell>
        </row>
        <row r="3683">
          <cell r="A3683" t="str">
            <v>46409 61 10 2019</v>
          </cell>
          <cell r="B3683">
            <v>1310</v>
          </cell>
        </row>
        <row r="3684">
          <cell r="A3684" t="str">
            <v>46409 61 11 2017</v>
          </cell>
          <cell r="B3684">
            <v>1486</v>
          </cell>
        </row>
        <row r="3685">
          <cell r="A3685" t="str">
            <v>46409 61 11 2018</v>
          </cell>
          <cell r="B3685">
            <v>1746</v>
          </cell>
        </row>
        <row r="3686">
          <cell r="A3686" t="str">
            <v>46409 61 11 2019</v>
          </cell>
          <cell r="B3686">
            <v>1310</v>
          </cell>
        </row>
        <row r="3687">
          <cell r="A3687" t="str">
            <v>46409 61 12 2017</v>
          </cell>
          <cell r="B3687">
            <v>1490</v>
          </cell>
        </row>
        <row r="3688">
          <cell r="A3688" t="str">
            <v>46409 61 12 2018</v>
          </cell>
          <cell r="B3688">
            <v>1774</v>
          </cell>
        </row>
        <row r="3689">
          <cell r="A3689" t="str">
            <v>46409 61 2 2017</v>
          </cell>
          <cell r="B3689">
            <v>1088</v>
          </cell>
        </row>
        <row r="3690">
          <cell r="A3690" t="str">
            <v>46409 61 2 2018</v>
          </cell>
          <cell r="B3690">
            <v>1496</v>
          </cell>
        </row>
        <row r="3691">
          <cell r="A3691" t="str">
            <v>46409 61 2 2019</v>
          </cell>
          <cell r="B3691">
            <v>1727</v>
          </cell>
        </row>
        <row r="3692">
          <cell r="A3692" t="str">
            <v>46409 61 3 2017</v>
          </cell>
          <cell r="B3692">
            <v>1183</v>
          </cell>
        </row>
        <row r="3693">
          <cell r="A3693" t="str">
            <v>46409 61 3 2018</v>
          </cell>
          <cell r="B3693">
            <v>1496</v>
          </cell>
        </row>
        <row r="3694">
          <cell r="A3694" t="str">
            <v>46409 61 3 2019</v>
          </cell>
          <cell r="B3694">
            <v>1732</v>
          </cell>
        </row>
        <row r="3695">
          <cell r="A3695" t="str">
            <v>46409 61 4 2017</v>
          </cell>
          <cell r="B3695">
            <v>1183</v>
          </cell>
        </row>
        <row r="3696">
          <cell r="A3696" t="str">
            <v>46409 61 4 2018</v>
          </cell>
          <cell r="B3696">
            <v>1328</v>
          </cell>
        </row>
        <row r="3697">
          <cell r="A3697" t="str">
            <v>46409 61 4 2019</v>
          </cell>
          <cell r="B3697">
            <v>1253</v>
          </cell>
        </row>
        <row r="3698">
          <cell r="A3698" t="str">
            <v>46409 61 5 2017</v>
          </cell>
          <cell r="B3698">
            <v>1171</v>
          </cell>
        </row>
        <row r="3699">
          <cell r="A3699" t="str">
            <v>46409 61 5 2018</v>
          </cell>
          <cell r="B3699">
            <v>1338</v>
          </cell>
        </row>
        <row r="3700">
          <cell r="A3700" t="str">
            <v>46409 61 5 2019</v>
          </cell>
          <cell r="B3700">
            <v>1215</v>
          </cell>
        </row>
        <row r="3701">
          <cell r="A3701" t="str">
            <v>46409 61 6 2017</v>
          </cell>
          <cell r="B3701">
            <v>1171</v>
          </cell>
        </row>
        <row r="3702">
          <cell r="A3702" t="str">
            <v>46409 61 6 2018</v>
          </cell>
          <cell r="B3702">
            <v>1338</v>
          </cell>
        </row>
        <row r="3703">
          <cell r="A3703" t="str">
            <v>46409 61 6 2019</v>
          </cell>
          <cell r="B3703">
            <v>1227</v>
          </cell>
        </row>
        <row r="3704">
          <cell r="A3704" t="str">
            <v>46409 61 7 2017</v>
          </cell>
          <cell r="B3704">
            <v>1406</v>
          </cell>
        </row>
        <row r="3705">
          <cell r="A3705" t="str">
            <v>46409 61 7 2018</v>
          </cell>
          <cell r="B3705">
            <v>1490</v>
          </cell>
        </row>
        <row r="3706">
          <cell r="A3706" t="str">
            <v>46409 61 7 2019</v>
          </cell>
          <cell r="B3706">
            <v>1227</v>
          </cell>
        </row>
        <row r="3707">
          <cell r="A3707" t="str">
            <v>46409 61 8 2017</v>
          </cell>
          <cell r="B3707">
            <v>1381</v>
          </cell>
        </row>
        <row r="3708">
          <cell r="A3708" t="str">
            <v>46409 61 8 2018</v>
          </cell>
          <cell r="B3708">
            <v>1659</v>
          </cell>
        </row>
        <row r="3709">
          <cell r="A3709" t="str">
            <v>46409 61 8 2019</v>
          </cell>
          <cell r="B3709">
            <v>1324</v>
          </cell>
        </row>
        <row r="3710">
          <cell r="A3710" t="str">
            <v>46409 61 9 2017</v>
          </cell>
          <cell r="B3710">
            <v>1364</v>
          </cell>
        </row>
        <row r="3711">
          <cell r="A3711" t="str">
            <v>46409 61 9 2018</v>
          </cell>
          <cell r="B3711">
            <v>1746</v>
          </cell>
        </row>
        <row r="3712">
          <cell r="A3712" t="str">
            <v>46409 61 9 2019</v>
          </cell>
          <cell r="B3712">
            <v>1324</v>
          </cell>
        </row>
        <row r="3713">
          <cell r="A3713" t="str">
            <v>46612 272 1 2017</v>
          </cell>
          <cell r="B3713">
            <v>1146603</v>
          </cell>
        </row>
        <row r="3714">
          <cell r="A3714" t="str">
            <v>46612 272 1 2018</v>
          </cell>
          <cell r="B3714">
            <v>1474040</v>
          </cell>
        </row>
        <row r="3715">
          <cell r="A3715" t="str">
            <v>46612 272 1 2019</v>
          </cell>
          <cell r="B3715">
            <v>1893335</v>
          </cell>
        </row>
        <row r="3716">
          <cell r="A3716" t="str">
            <v>46612 272 1 2020</v>
          </cell>
          <cell r="B3716">
            <v>1709705</v>
          </cell>
        </row>
        <row r="3717">
          <cell r="A3717" t="str">
            <v>46612 272 10 2018</v>
          </cell>
          <cell r="B3717">
            <v>1362102</v>
          </cell>
        </row>
        <row r="3718">
          <cell r="A3718" t="str">
            <v>46612 272 10 2019</v>
          </cell>
          <cell r="B3718">
            <v>2031780</v>
          </cell>
        </row>
        <row r="3719">
          <cell r="A3719" t="str">
            <v>46612 272 11 2017</v>
          </cell>
          <cell r="B3719">
            <v>1159310</v>
          </cell>
        </row>
        <row r="3720">
          <cell r="A3720" t="str">
            <v>46612 272 11 2018</v>
          </cell>
          <cell r="B3720">
            <v>1448201</v>
          </cell>
        </row>
        <row r="3721">
          <cell r="A3721" t="str">
            <v>46612 272 11 2019</v>
          </cell>
          <cell r="B3721">
            <v>1727310</v>
          </cell>
        </row>
        <row r="3722">
          <cell r="A3722" t="str">
            <v>46612 272 12 2017</v>
          </cell>
          <cell r="B3722">
            <v>1158756</v>
          </cell>
        </row>
        <row r="3723">
          <cell r="A3723" t="str">
            <v>46612 272 12 2018</v>
          </cell>
          <cell r="B3723">
            <v>1829085</v>
          </cell>
        </row>
        <row r="3724">
          <cell r="A3724" t="str">
            <v>46612 272 12 2019</v>
          </cell>
          <cell r="B3724">
            <v>1703084</v>
          </cell>
        </row>
        <row r="3725">
          <cell r="A3725" t="str">
            <v>46612 272 2 2017</v>
          </cell>
          <cell r="B3725">
            <v>1071936</v>
          </cell>
        </row>
        <row r="3726">
          <cell r="A3726" t="str">
            <v>46612 272 2 2018</v>
          </cell>
          <cell r="B3726">
            <v>1488965</v>
          </cell>
        </row>
        <row r="3727">
          <cell r="A3727" t="str">
            <v>46612 272 2 2019</v>
          </cell>
          <cell r="B3727">
            <v>2503821</v>
          </cell>
        </row>
        <row r="3728">
          <cell r="A3728" t="str">
            <v>46612 272 3 2017</v>
          </cell>
          <cell r="B3728">
            <v>981525</v>
          </cell>
        </row>
        <row r="3729">
          <cell r="A3729" t="str">
            <v>46612 272 3 2018</v>
          </cell>
          <cell r="B3729">
            <v>1459435</v>
          </cell>
        </row>
        <row r="3730">
          <cell r="A3730" t="str">
            <v>46612 272 3 2019</v>
          </cell>
          <cell r="B3730">
            <v>2632756</v>
          </cell>
        </row>
        <row r="3731">
          <cell r="A3731" t="str">
            <v>46612 272 4 2017</v>
          </cell>
          <cell r="B3731">
            <v>1120688</v>
          </cell>
        </row>
        <row r="3732">
          <cell r="A3732" t="str">
            <v>46612 272 4 2018</v>
          </cell>
          <cell r="B3732">
            <v>1312869</v>
          </cell>
        </row>
        <row r="3733">
          <cell r="A3733" t="str">
            <v>46612 272 4 2019</v>
          </cell>
          <cell r="B3733">
            <v>2274897</v>
          </cell>
        </row>
        <row r="3734">
          <cell r="A3734" t="str">
            <v>46612 272 5 2017</v>
          </cell>
          <cell r="B3734">
            <v>1061528</v>
          </cell>
        </row>
        <row r="3735">
          <cell r="A3735" t="str">
            <v>46612 272 5 2018</v>
          </cell>
          <cell r="B3735">
            <v>1166946</v>
          </cell>
        </row>
        <row r="3736">
          <cell r="A3736" t="str">
            <v>46612 272 5 2019</v>
          </cell>
          <cell r="B3736">
            <v>1821440</v>
          </cell>
        </row>
        <row r="3737">
          <cell r="A3737" t="str">
            <v>46612 272 6 2017</v>
          </cell>
          <cell r="B3737">
            <v>1061140</v>
          </cell>
        </row>
        <row r="3738">
          <cell r="A3738" t="str">
            <v>46612 272 6 2018</v>
          </cell>
          <cell r="B3738">
            <v>1086887</v>
          </cell>
        </row>
        <row r="3739">
          <cell r="A3739" t="str">
            <v>46612 272 6 2019</v>
          </cell>
          <cell r="B3739">
            <v>1606473</v>
          </cell>
        </row>
        <row r="3740">
          <cell r="A3740" t="str">
            <v>46612 272 7 2017</v>
          </cell>
          <cell r="B3740">
            <v>1060742</v>
          </cell>
        </row>
        <row r="3741">
          <cell r="A3741" t="str">
            <v>46612 272 7 2018</v>
          </cell>
          <cell r="B3741">
            <v>1282098</v>
          </cell>
        </row>
        <row r="3742">
          <cell r="A3742" t="str">
            <v>46612 272 7 2019</v>
          </cell>
          <cell r="B3742">
            <v>1392273</v>
          </cell>
        </row>
        <row r="3743">
          <cell r="A3743" t="str">
            <v>46612 272 8 2017</v>
          </cell>
          <cell r="B3743">
            <v>1140666</v>
          </cell>
        </row>
        <row r="3744">
          <cell r="A3744" t="str">
            <v>46612 272 8 2018</v>
          </cell>
          <cell r="B3744">
            <v>1453101</v>
          </cell>
        </row>
        <row r="3745">
          <cell r="A3745" t="str">
            <v>46612 272 8 2019</v>
          </cell>
          <cell r="B3745">
            <v>1918144</v>
          </cell>
        </row>
        <row r="3746">
          <cell r="A3746" t="str">
            <v>46612 272 9 2017</v>
          </cell>
          <cell r="B3746">
            <v>1016871</v>
          </cell>
        </row>
        <row r="3747">
          <cell r="A3747" t="str">
            <v>46612 272 9 2018</v>
          </cell>
          <cell r="B3747">
            <v>1254039</v>
          </cell>
        </row>
        <row r="3748">
          <cell r="A3748" t="str">
            <v>46612 272 9 2019</v>
          </cell>
          <cell r="B3748">
            <v>1918144</v>
          </cell>
        </row>
        <row r="3749">
          <cell r="A3749" t="str">
            <v>46677 153 1 2017</v>
          </cell>
          <cell r="B3749">
            <v>1061</v>
          </cell>
        </row>
        <row r="3750">
          <cell r="A3750" t="str">
            <v>46677 153 1 2018</v>
          </cell>
          <cell r="B3750">
            <v>118</v>
          </cell>
        </row>
        <row r="3751">
          <cell r="A3751" t="str">
            <v>46677 153 11 2017</v>
          </cell>
          <cell r="B3751">
            <v>118</v>
          </cell>
        </row>
        <row r="3752">
          <cell r="A3752" t="str">
            <v>46677 153 12 2017</v>
          </cell>
          <cell r="B3752">
            <v>118</v>
          </cell>
        </row>
        <row r="3753">
          <cell r="A3753" t="str">
            <v>46677 153 2 2017</v>
          </cell>
          <cell r="B3753">
            <v>1061</v>
          </cell>
        </row>
        <row r="3754">
          <cell r="A3754" t="str">
            <v>46677 153 2 2018</v>
          </cell>
          <cell r="B3754">
            <v>118</v>
          </cell>
        </row>
        <row r="3755">
          <cell r="A3755" t="str">
            <v>46677 153 3 2017</v>
          </cell>
          <cell r="B3755">
            <v>228</v>
          </cell>
        </row>
        <row r="3756">
          <cell r="A3756" t="str">
            <v>46677 153 3 2018</v>
          </cell>
          <cell r="B3756">
            <v>94</v>
          </cell>
        </row>
        <row r="3757">
          <cell r="A3757" t="str">
            <v>46677 153 4 2017</v>
          </cell>
          <cell r="B3757">
            <v>216</v>
          </cell>
        </row>
        <row r="3758">
          <cell r="A3758" t="str">
            <v>46677 153 4 2018</v>
          </cell>
          <cell r="B3758">
            <v>94</v>
          </cell>
        </row>
        <row r="3759">
          <cell r="A3759" t="str">
            <v>46677 153 5 2017</v>
          </cell>
          <cell r="B3759">
            <v>130</v>
          </cell>
        </row>
        <row r="3760">
          <cell r="A3760" t="str">
            <v>46677 153 5 2018</v>
          </cell>
          <cell r="B3760">
            <v>94</v>
          </cell>
        </row>
        <row r="3761">
          <cell r="A3761" t="str">
            <v>46677 153 6 2017</v>
          </cell>
          <cell r="B3761">
            <v>130</v>
          </cell>
        </row>
        <row r="3762">
          <cell r="A3762" t="str">
            <v>46677 153 6 2018</v>
          </cell>
          <cell r="B3762">
            <v>78</v>
          </cell>
        </row>
        <row r="3763">
          <cell r="A3763" t="str">
            <v>46677 153 7 2017</v>
          </cell>
          <cell r="B3763">
            <v>141</v>
          </cell>
        </row>
        <row r="3764">
          <cell r="A3764" t="str">
            <v>46677 153 8 2017</v>
          </cell>
          <cell r="B3764">
            <v>141</v>
          </cell>
        </row>
        <row r="3765">
          <cell r="A3765" t="str">
            <v>46677 153 9 2017</v>
          </cell>
          <cell r="B3765">
            <v>146</v>
          </cell>
        </row>
        <row r="3766">
          <cell r="A3766" t="str">
            <v>46714 90 1 2017</v>
          </cell>
          <cell r="B3766">
            <v>5641</v>
          </cell>
        </row>
        <row r="3767">
          <cell r="A3767" t="str">
            <v>46714 90 2 2017</v>
          </cell>
          <cell r="B3767">
            <v>5641</v>
          </cell>
        </row>
        <row r="3768">
          <cell r="A3768" t="str">
            <v>46714 90 3 2017</v>
          </cell>
          <cell r="B3768">
            <v>3910</v>
          </cell>
        </row>
        <row r="3769">
          <cell r="A3769" t="str">
            <v>46714 90 4 2017</v>
          </cell>
          <cell r="B3769">
            <v>3910</v>
          </cell>
        </row>
        <row r="3770">
          <cell r="A3770" t="str">
            <v>46714 90 5 2017</v>
          </cell>
          <cell r="B3770">
            <v>3910</v>
          </cell>
        </row>
        <row r="3771">
          <cell r="A3771" t="str">
            <v>46714 90 6 2017</v>
          </cell>
          <cell r="B3771">
            <v>3910</v>
          </cell>
        </row>
        <row r="3772">
          <cell r="A3772" t="str">
            <v>46714 90 7 2017</v>
          </cell>
          <cell r="B3772">
            <v>3910</v>
          </cell>
        </row>
        <row r="3773">
          <cell r="A3773" t="str">
            <v>46714 90 8 2017</v>
          </cell>
          <cell r="B3773">
            <v>4494</v>
          </cell>
        </row>
        <row r="3774">
          <cell r="A3774" t="str">
            <v>46716 90 1 2017</v>
          </cell>
          <cell r="B3774">
            <v>12287</v>
          </cell>
        </row>
        <row r="3775">
          <cell r="A3775" t="str">
            <v>46716 90 2 2017</v>
          </cell>
          <cell r="B3775">
            <v>12287</v>
          </cell>
        </row>
        <row r="3776">
          <cell r="A3776" t="str">
            <v>46716 90 3 2017</v>
          </cell>
          <cell r="B3776">
            <v>8835</v>
          </cell>
        </row>
        <row r="3777">
          <cell r="A3777" t="str">
            <v>46716 90 4 2017</v>
          </cell>
          <cell r="B3777">
            <v>8835</v>
          </cell>
        </row>
        <row r="3778">
          <cell r="A3778" t="str">
            <v>46716 90 5 2017</v>
          </cell>
          <cell r="B3778">
            <v>8835</v>
          </cell>
        </row>
        <row r="3779">
          <cell r="A3779" t="str">
            <v>46716 90 6 2017</v>
          </cell>
          <cell r="B3779">
            <v>8835</v>
          </cell>
        </row>
        <row r="3780">
          <cell r="A3780" t="str">
            <v>46716 90 7 2017</v>
          </cell>
          <cell r="B3780">
            <v>8835</v>
          </cell>
        </row>
        <row r="3781">
          <cell r="A3781" t="str">
            <v>46716 90 8 2017</v>
          </cell>
          <cell r="B3781">
            <v>7988</v>
          </cell>
        </row>
        <row r="3782">
          <cell r="A3782" t="str">
            <v>46717 90 1 2017</v>
          </cell>
          <cell r="B3782">
            <v>3988</v>
          </cell>
        </row>
        <row r="3783">
          <cell r="A3783" t="str">
            <v>46717 90 2 2017</v>
          </cell>
          <cell r="B3783">
            <v>3988</v>
          </cell>
        </row>
        <row r="3784">
          <cell r="A3784" t="str">
            <v>46717 90 3 2017</v>
          </cell>
          <cell r="B3784">
            <v>3007</v>
          </cell>
        </row>
        <row r="3785">
          <cell r="A3785" t="str">
            <v>46717 90 4 2017</v>
          </cell>
          <cell r="B3785">
            <v>2607</v>
          </cell>
        </row>
        <row r="3786">
          <cell r="A3786" t="str">
            <v>46717 90 5 2017</v>
          </cell>
          <cell r="B3786">
            <v>2607</v>
          </cell>
        </row>
        <row r="3787">
          <cell r="A3787" t="str">
            <v>46717 90 6 2017</v>
          </cell>
          <cell r="B3787">
            <v>2607</v>
          </cell>
        </row>
        <row r="3788">
          <cell r="A3788" t="str">
            <v>46717 90 7 2017</v>
          </cell>
          <cell r="B3788">
            <v>2607</v>
          </cell>
        </row>
        <row r="3789">
          <cell r="A3789" t="str">
            <v>46717 90 8 2017</v>
          </cell>
          <cell r="B3789">
            <v>2840</v>
          </cell>
        </row>
        <row r="3790">
          <cell r="A3790" t="str">
            <v>46808 311 1 2017</v>
          </cell>
          <cell r="B3790">
            <v>1256</v>
          </cell>
        </row>
        <row r="3791">
          <cell r="A3791" t="str">
            <v>46808 311 1 2018</v>
          </cell>
          <cell r="B3791">
            <v>1301</v>
          </cell>
        </row>
        <row r="3792">
          <cell r="A3792" t="str">
            <v>46808 311 11 2017</v>
          </cell>
          <cell r="B3792">
            <v>1256</v>
          </cell>
        </row>
        <row r="3793">
          <cell r="A3793" t="str">
            <v>46808 311 12 2017</v>
          </cell>
          <cell r="B3793">
            <v>1301</v>
          </cell>
        </row>
        <row r="3794">
          <cell r="A3794" t="str">
            <v>46808 311 2 2017</v>
          </cell>
          <cell r="B3794">
            <v>1256</v>
          </cell>
        </row>
        <row r="3795">
          <cell r="A3795" t="str">
            <v>46808 311 2 2018</v>
          </cell>
          <cell r="B3795">
            <v>1217</v>
          </cell>
        </row>
        <row r="3796">
          <cell r="A3796" t="str">
            <v>46808 311 3 2017</v>
          </cell>
          <cell r="B3796">
            <v>1270</v>
          </cell>
        </row>
        <row r="3797">
          <cell r="A3797" t="str">
            <v>46808 311 3 2018</v>
          </cell>
          <cell r="B3797">
            <v>1217</v>
          </cell>
        </row>
        <row r="3798">
          <cell r="A3798" t="str">
            <v>46808 311 4 2017</v>
          </cell>
          <cell r="B3798">
            <v>1222</v>
          </cell>
        </row>
        <row r="3799">
          <cell r="A3799" t="str">
            <v>46808 311 4 2018</v>
          </cell>
          <cell r="B3799">
            <v>1217</v>
          </cell>
        </row>
        <row r="3800">
          <cell r="A3800" t="str">
            <v>46808 311 5 2017</v>
          </cell>
          <cell r="B3800">
            <v>1193</v>
          </cell>
        </row>
        <row r="3801">
          <cell r="A3801" t="str">
            <v>46808 311 5 2018</v>
          </cell>
          <cell r="B3801">
            <v>1217</v>
          </cell>
        </row>
        <row r="3802">
          <cell r="A3802" t="str">
            <v>46808 311 6 2017</v>
          </cell>
          <cell r="B3802">
            <v>1053</v>
          </cell>
        </row>
        <row r="3803">
          <cell r="A3803" t="str">
            <v>46808 311 7 2017</v>
          </cell>
          <cell r="B3803">
            <v>1053</v>
          </cell>
        </row>
        <row r="3804">
          <cell r="A3804" t="str">
            <v>46808 311 8 2017</v>
          </cell>
          <cell r="B3804">
            <v>1065</v>
          </cell>
        </row>
        <row r="3805">
          <cell r="A3805" t="str">
            <v>46808 311 9 2017</v>
          </cell>
          <cell r="B3805">
            <v>1194</v>
          </cell>
        </row>
        <row r="3806">
          <cell r="A3806" t="str">
            <v>46814 309 1 2017</v>
          </cell>
          <cell r="B3806">
            <v>16791</v>
          </cell>
        </row>
        <row r="3807">
          <cell r="A3807" t="str">
            <v>46814 309 1 2018</v>
          </cell>
          <cell r="B3807">
            <v>15209</v>
          </cell>
        </row>
        <row r="3808">
          <cell r="A3808" t="str">
            <v>46814 309 1 2019</v>
          </cell>
          <cell r="B3808">
            <v>2566</v>
          </cell>
        </row>
        <row r="3809">
          <cell r="A3809" t="str">
            <v>46814 309 1 2020</v>
          </cell>
          <cell r="B3809">
            <v>8482</v>
          </cell>
        </row>
        <row r="3810">
          <cell r="A3810" t="str">
            <v>46814 309 10 2018</v>
          </cell>
          <cell r="B3810">
            <v>2470</v>
          </cell>
        </row>
        <row r="3811">
          <cell r="A3811" t="str">
            <v>46814 309 10 2019</v>
          </cell>
          <cell r="B3811">
            <v>3680</v>
          </cell>
        </row>
        <row r="3812">
          <cell r="A3812" t="str">
            <v>46814 309 11 2017</v>
          </cell>
          <cell r="B3812">
            <v>14222</v>
          </cell>
        </row>
        <row r="3813">
          <cell r="A3813" t="str">
            <v>46814 309 11 2018</v>
          </cell>
          <cell r="B3813">
            <v>2491</v>
          </cell>
        </row>
        <row r="3814">
          <cell r="A3814" t="str">
            <v>46814 309 11 2019</v>
          </cell>
          <cell r="B3814">
            <v>6850</v>
          </cell>
        </row>
        <row r="3815">
          <cell r="A3815" t="str">
            <v>46814 309 12 2017</v>
          </cell>
          <cell r="B3815">
            <v>10232</v>
          </cell>
        </row>
        <row r="3816">
          <cell r="A3816" t="str">
            <v>46814 309 12 2018</v>
          </cell>
          <cell r="B3816">
            <v>2608</v>
          </cell>
        </row>
        <row r="3817">
          <cell r="A3817" t="str">
            <v>46814 309 12 2019</v>
          </cell>
          <cell r="B3817">
            <v>7020</v>
          </cell>
        </row>
        <row r="3818">
          <cell r="A3818" t="str">
            <v>46814 309 2 2017</v>
          </cell>
          <cell r="B3818">
            <v>16603</v>
          </cell>
        </row>
        <row r="3819">
          <cell r="A3819" t="str">
            <v>46814 309 2 2018</v>
          </cell>
          <cell r="B3819">
            <v>11609</v>
          </cell>
        </row>
        <row r="3820">
          <cell r="A3820" t="str">
            <v>46814 309 2 2019</v>
          </cell>
          <cell r="B3820">
            <v>571</v>
          </cell>
        </row>
        <row r="3821">
          <cell r="A3821" t="str">
            <v>46814 309 3 2017</v>
          </cell>
          <cell r="B3821">
            <v>12220</v>
          </cell>
        </row>
        <row r="3822">
          <cell r="A3822" t="str">
            <v>46814 309 3 2018</v>
          </cell>
          <cell r="B3822">
            <v>11332</v>
          </cell>
        </row>
        <row r="3823">
          <cell r="A3823" t="str">
            <v>46814 309 3 2019</v>
          </cell>
          <cell r="B3823">
            <v>2475</v>
          </cell>
        </row>
        <row r="3824">
          <cell r="A3824" t="str">
            <v>46814 309 4 2017</v>
          </cell>
          <cell r="B3824">
            <v>12113</v>
          </cell>
        </row>
        <row r="3825">
          <cell r="A3825" t="str">
            <v>46814 309 4 2018</v>
          </cell>
          <cell r="B3825">
            <v>9534</v>
          </cell>
        </row>
        <row r="3826">
          <cell r="A3826" t="str">
            <v>46814 309 4 2019</v>
          </cell>
          <cell r="B3826">
            <v>739</v>
          </cell>
        </row>
        <row r="3827">
          <cell r="A3827" t="str">
            <v>46814 309 5 2017</v>
          </cell>
          <cell r="B3827">
            <v>12170</v>
          </cell>
        </row>
        <row r="3828">
          <cell r="A3828" t="str">
            <v>46814 309 5 2018</v>
          </cell>
          <cell r="B3828">
            <v>6610</v>
          </cell>
        </row>
        <row r="3829">
          <cell r="A3829" t="str">
            <v>46814 309 5 2019</v>
          </cell>
          <cell r="B3829">
            <v>4082</v>
          </cell>
        </row>
        <row r="3830">
          <cell r="A3830" t="str">
            <v>46814 309 6 2017</v>
          </cell>
          <cell r="B3830">
            <v>12828</v>
          </cell>
        </row>
        <row r="3831">
          <cell r="A3831" t="str">
            <v>46814 309 6 2018</v>
          </cell>
          <cell r="B3831">
            <v>8710</v>
          </cell>
        </row>
        <row r="3832">
          <cell r="A3832" t="str">
            <v>46814 309 6 2019</v>
          </cell>
          <cell r="B3832">
            <v>2422</v>
          </cell>
        </row>
        <row r="3833">
          <cell r="A3833" t="str">
            <v>46814 309 7 2017</v>
          </cell>
          <cell r="B3833">
            <v>12865</v>
          </cell>
        </row>
        <row r="3834">
          <cell r="A3834" t="str">
            <v>46814 309 7 2018</v>
          </cell>
          <cell r="B3834">
            <v>6735</v>
          </cell>
        </row>
        <row r="3835">
          <cell r="A3835" t="str">
            <v>46814 309 7 2019</v>
          </cell>
          <cell r="B3835">
            <v>3960</v>
          </cell>
        </row>
        <row r="3836">
          <cell r="A3836" t="str">
            <v>46814 309 8 2017</v>
          </cell>
          <cell r="B3836">
            <v>12877</v>
          </cell>
        </row>
        <row r="3837">
          <cell r="A3837" t="str">
            <v>46814 309 8 2018</v>
          </cell>
          <cell r="B3837">
            <v>8613</v>
          </cell>
        </row>
        <row r="3838">
          <cell r="A3838" t="str">
            <v>46814 309 8 2019</v>
          </cell>
          <cell r="B3838">
            <v>3494</v>
          </cell>
        </row>
        <row r="3839">
          <cell r="A3839" t="str">
            <v>46814 309 9 2017</v>
          </cell>
          <cell r="B3839">
            <v>13964</v>
          </cell>
        </row>
        <row r="3840">
          <cell r="A3840" t="str">
            <v>46814 309 9 2018</v>
          </cell>
          <cell r="B3840">
            <v>6006</v>
          </cell>
        </row>
        <row r="3841">
          <cell r="A3841" t="str">
            <v>46814 309 9 2019</v>
          </cell>
          <cell r="B3841">
            <v>3494</v>
          </cell>
        </row>
        <row r="3842">
          <cell r="A3842" t="str">
            <v>46815 309 1 2017</v>
          </cell>
          <cell r="B3842">
            <v>11054</v>
          </cell>
        </row>
        <row r="3843">
          <cell r="A3843" t="str">
            <v>46815 309 1 2018</v>
          </cell>
          <cell r="B3843">
            <v>13272</v>
          </cell>
        </row>
        <row r="3844">
          <cell r="A3844" t="str">
            <v>46815 309 1 2019</v>
          </cell>
          <cell r="B3844">
            <v>1974</v>
          </cell>
        </row>
        <row r="3845">
          <cell r="A3845" t="str">
            <v>46815 309 1 2020</v>
          </cell>
          <cell r="B3845">
            <v>6896</v>
          </cell>
        </row>
        <row r="3846">
          <cell r="A3846" t="str">
            <v>46815 309 10 2018</v>
          </cell>
          <cell r="B3846">
            <v>1972</v>
          </cell>
        </row>
        <row r="3847">
          <cell r="A3847" t="str">
            <v>46815 309 10 2019</v>
          </cell>
          <cell r="B3847">
            <v>3360</v>
          </cell>
        </row>
        <row r="3848">
          <cell r="A3848" t="str">
            <v>46815 309 11 2017</v>
          </cell>
          <cell r="B3848">
            <v>16923</v>
          </cell>
        </row>
        <row r="3849">
          <cell r="A3849" t="str">
            <v>46815 309 11 2018</v>
          </cell>
          <cell r="B3849">
            <v>1886</v>
          </cell>
        </row>
        <row r="3850">
          <cell r="A3850" t="str">
            <v>46815 309 11 2019</v>
          </cell>
          <cell r="B3850">
            <v>5840</v>
          </cell>
        </row>
        <row r="3851">
          <cell r="A3851" t="str">
            <v>46815 309 12 2017</v>
          </cell>
          <cell r="B3851">
            <v>11205</v>
          </cell>
        </row>
        <row r="3852">
          <cell r="A3852" t="str">
            <v>46815 309 12 2018</v>
          </cell>
          <cell r="B3852">
            <v>1938</v>
          </cell>
        </row>
        <row r="3853">
          <cell r="A3853" t="str">
            <v>46815 309 12 2019</v>
          </cell>
          <cell r="B3853">
            <v>5846</v>
          </cell>
        </row>
        <row r="3854">
          <cell r="A3854" t="str">
            <v>46815 309 2 2017</v>
          </cell>
          <cell r="B3854">
            <v>11122</v>
          </cell>
        </row>
        <row r="3855">
          <cell r="A3855" t="str">
            <v>46815 309 2 2018</v>
          </cell>
          <cell r="B3855">
            <v>11386</v>
          </cell>
        </row>
        <row r="3856">
          <cell r="A3856" t="str">
            <v>46815 309 2 2019</v>
          </cell>
          <cell r="B3856">
            <v>261</v>
          </cell>
        </row>
        <row r="3857">
          <cell r="A3857" t="str">
            <v>46815 309 3 2017</v>
          </cell>
          <cell r="B3857">
            <v>11083</v>
          </cell>
        </row>
        <row r="3858">
          <cell r="A3858" t="str">
            <v>46815 309 3 2018</v>
          </cell>
          <cell r="B3858">
            <v>9353</v>
          </cell>
        </row>
        <row r="3859">
          <cell r="A3859" t="str">
            <v>46815 309 3 2019</v>
          </cell>
          <cell r="B3859">
            <v>1934</v>
          </cell>
        </row>
        <row r="3860">
          <cell r="A3860" t="str">
            <v>46815 309 4 2017</v>
          </cell>
          <cell r="B3860">
            <v>9373</v>
          </cell>
        </row>
        <row r="3861">
          <cell r="A3861" t="str">
            <v>46815 309 4 2018</v>
          </cell>
          <cell r="B3861">
            <v>7792</v>
          </cell>
        </row>
        <row r="3862">
          <cell r="A3862" t="str">
            <v>46815 309 4 2019</v>
          </cell>
          <cell r="B3862">
            <v>412</v>
          </cell>
        </row>
        <row r="3863">
          <cell r="A3863" t="str">
            <v>46815 309 5 2017</v>
          </cell>
          <cell r="B3863">
            <v>9226</v>
          </cell>
        </row>
        <row r="3864">
          <cell r="A3864" t="str">
            <v>46815 309 5 2018</v>
          </cell>
          <cell r="B3864">
            <v>5134</v>
          </cell>
        </row>
        <row r="3865">
          <cell r="A3865" t="str">
            <v>46815 309 5 2019</v>
          </cell>
          <cell r="B3865">
            <v>3328</v>
          </cell>
        </row>
        <row r="3866">
          <cell r="A3866" t="str">
            <v>46815 309 6 2017</v>
          </cell>
          <cell r="B3866">
            <v>9878</v>
          </cell>
        </row>
        <row r="3867">
          <cell r="A3867" t="str">
            <v>46815 309 6 2018</v>
          </cell>
          <cell r="B3867">
            <v>6870</v>
          </cell>
        </row>
        <row r="3868">
          <cell r="A3868" t="str">
            <v>46815 309 6 2019</v>
          </cell>
          <cell r="B3868">
            <v>3400</v>
          </cell>
        </row>
        <row r="3869">
          <cell r="A3869" t="str">
            <v>46815 309 7 2017</v>
          </cell>
          <cell r="B3869">
            <v>9035</v>
          </cell>
        </row>
        <row r="3870">
          <cell r="A3870" t="str">
            <v>46815 309 7 2018</v>
          </cell>
          <cell r="B3870">
            <v>4992</v>
          </cell>
        </row>
        <row r="3871">
          <cell r="A3871" t="str">
            <v>46815 309 7 2019</v>
          </cell>
          <cell r="B3871">
            <v>3426</v>
          </cell>
        </row>
        <row r="3872">
          <cell r="A3872" t="str">
            <v>46815 309 8 2017</v>
          </cell>
          <cell r="B3872">
            <v>9130</v>
          </cell>
        </row>
        <row r="3873">
          <cell r="A3873" t="str">
            <v>46815 309 8 2018</v>
          </cell>
          <cell r="B3873">
            <v>6653</v>
          </cell>
        </row>
        <row r="3874">
          <cell r="A3874" t="str">
            <v>46815 309 8 2019</v>
          </cell>
          <cell r="B3874">
            <v>3426</v>
          </cell>
        </row>
        <row r="3875">
          <cell r="A3875" t="str">
            <v>46815 309 9 2017</v>
          </cell>
          <cell r="B3875">
            <v>13498</v>
          </cell>
        </row>
        <row r="3876">
          <cell r="A3876" t="str">
            <v>46815 309 9 2018</v>
          </cell>
          <cell r="B3876">
            <v>4686</v>
          </cell>
        </row>
        <row r="3877">
          <cell r="A3877" t="str">
            <v>46815 309 9 2019</v>
          </cell>
          <cell r="B3877">
            <v>3426</v>
          </cell>
        </row>
        <row r="3878">
          <cell r="A3878" t="str">
            <v>46816 309 1 2017</v>
          </cell>
          <cell r="B3878">
            <v>17427</v>
          </cell>
        </row>
        <row r="3879">
          <cell r="A3879" t="str">
            <v>46816 309 1 2018</v>
          </cell>
          <cell r="B3879">
            <v>18610</v>
          </cell>
        </row>
        <row r="3880">
          <cell r="A3880" t="str">
            <v>46816 309 1 2019</v>
          </cell>
          <cell r="B3880">
            <v>2771</v>
          </cell>
        </row>
        <row r="3881">
          <cell r="A3881" t="str">
            <v>46816 309 1 2020</v>
          </cell>
          <cell r="B3881">
            <v>9295</v>
          </cell>
        </row>
        <row r="3882">
          <cell r="A3882" t="str">
            <v>46816 309 10 2018</v>
          </cell>
          <cell r="B3882">
            <v>2711</v>
          </cell>
        </row>
        <row r="3883">
          <cell r="A3883" t="str">
            <v>46816 309 10 2019</v>
          </cell>
          <cell r="B3883">
            <v>4380</v>
          </cell>
        </row>
        <row r="3884">
          <cell r="A3884" t="str">
            <v>46816 309 11 2017</v>
          </cell>
          <cell r="B3884">
            <v>24150</v>
          </cell>
        </row>
        <row r="3885">
          <cell r="A3885" t="str">
            <v>46816 309 11 2018</v>
          </cell>
          <cell r="B3885">
            <v>2742</v>
          </cell>
        </row>
        <row r="3886">
          <cell r="A3886" t="str">
            <v>46816 309 11 2019</v>
          </cell>
          <cell r="B3886">
            <v>6055</v>
          </cell>
        </row>
        <row r="3887">
          <cell r="A3887" t="str">
            <v>46816 309 12 2017</v>
          </cell>
          <cell r="B3887">
            <v>16146</v>
          </cell>
        </row>
        <row r="3888">
          <cell r="A3888" t="str">
            <v>46816 309 12 2018</v>
          </cell>
          <cell r="B3888">
            <v>2769</v>
          </cell>
        </row>
        <row r="3889">
          <cell r="A3889" t="str">
            <v>46816 309 12 2019</v>
          </cell>
          <cell r="B3889">
            <v>8024</v>
          </cell>
        </row>
        <row r="3890">
          <cell r="A3890" t="str">
            <v>46816 309 2 2017</v>
          </cell>
          <cell r="B3890">
            <v>18588</v>
          </cell>
        </row>
        <row r="3891">
          <cell r="A3891" t="str">
            <v>46816 309 2 2018</v>
          </cell>
          <cell r="B3891">
            <v>17510</v>
          </cell>
        </row>
        <row r="3892">
          <cell r="A3892" t="str">
            <v>46816 309 2 2019</v>
          </cell>
          <cell r="B3892">
            <v>463</v>
          </cell>
        </row>
        <row r="3893">
          <cell r="A3893" t="str">
            <v>46816 309 3 2017</v>
          </cell>
          <cell r="B3893">
            <v>15487</v>
          </cell>
        </row>
        <row r="3894">
          <cell r="A3894" t="str">
            <v>46816 309 3 2018</v>
          </cell>
          <cell r="B3894">
            <v>14598</v>
          </cell>
        </row>
        <row r="3895">
          <cell r="A3895" t="str">
            <v>46816 309 3 2019</v>
          </cell>
          <cell r="B3895">
            <v>2545</v>
          </cell>
        </row>
        <row r="3896">
          <cell r="A3896" t="str">
            <v>46816 309 4 2017</v>
          </cell>
          <cell r="B3896">
            <v>18283</v>
          </cell>
        </row>
        <row r="3897">
          <cell r="A3897" t="str">
            <v>46816 309 4 2018</v>
          </cell>
          <cell r="B3897">
            <v>12931</v>
          </cell>
        </row>
        <row r="3898">
          <cell r="A3898" t="str">
            <v>46816 309 4 2019</v>
          </cell>
          <cell r="B3898">
            <v>602</v>
          </cell>
        </row>
        <row r="3899">
          <cell r="A3899" t="str">
            <v>46816 309 5 2017</v>
          </cell>
          <cell r="B3899">
            <v>15587</v>
          </cell>
        </row>
        <row r="3900">
          <cell r="A3900" t="str">
            <v>46816 309 5 2018</v>
          </cell>
          <cell r="B3900">
            <v>9573</v>
          </cell>
        </row>
        <row r="3901">
          <cell r="A3901" t="str">
            <v>46816 309 5 2019</v>
          </cell>
          <cell r="B3901">
            <v>5251</v>
          </cell>
        </row>
        <row r="3902">
          <cell r="A3902" t="str">
            <v>46816 309 6 2017</v>
          </cell>
          <cell r="B3902">
            <v>16143</v>
          </cell>
        </row>
        <row r="3903">
          <cell r="A3903" t="str">
            <v>46816 309 6 2018</v>
          </cell>
          <cell r="B3903">
            <v>12023</v>
          </cell>
        </row>
        <row r="3904">
          <cell r="A3904" t="str">
            <v>46816 309 6 2019</v>
          </cell>
          <cell r="B3904">
            <v>3364</v>
          </cell>
        </row>
        <row r="3905">
          <cell r="A3905" t="str">
            <v>46816 309 7 2017</v>
          </cell>
          <cell r="B3905">
            <v>14775</v>
          </cell>
        </row>
        <row r="3906">
          <cell r="A3906" t="str">
            <v>46816 309 7 2018</v>
          </cell>
          <cell r="B3906">
            <v>9570</v>
          </cell>
        </row>
        <row r="3907">
          <cell r="A3907" t="str">
            <v>46816 309 7 2019</v>
          </cell>
          <cell r="B3907">
            <v>5015</v>
          </cell>
        </row>
        <row r="3908">
          <cell r="A3908" t="str">
            <v>46816 309 8 2017</v>
          </cell>
          <cell r="B3908">
            <v>17847</v>
          </cell>
        </row>
        <row r="3909">
          <cell r="A3909" t="str">
            <v>46816 309 8 2018</v>
          </cell>
          <cell r="B3909">
            <v>11851</v>
          </cell>
        </row>
        <row r="3910">
          <cell r="A3910" t="str">
            <v>46816 309 8 2019</v>
          </cell>
          <cell r="B3910">
            <v>5015</v>
          </cell>
        </row>
        <row r="3911">
          <cell r="A3911" t="str">
            <v>46816 309 9 2017</v>
          </cell>
          <cell r="B3911">
            <v>19537</v>
          </cell>
        </row>
        <row r="3912">
          <cell r="A3912" t="str">
            <v>46816 309 9 2018</v>
          </cell>
          <cell r="B3912">
            <v>8940</v>
          </cell>
        </row>
        <row r="3913">
          <cell r="A3913" t="str">
            <v>46816 309 9 2019</v>
          </cell>
          <cell r="B3913">
            <v>5015</v>
          </cell>
        </row>
        <row r="3914">
          <cell r="A3914" t="str">
            <v>46834 309 1 2017</v>
          </cell>
          <cell r="B3914">
            <v>9454</v>
          </cell>
        </row>
        <row r="3915">
          <cell r="A3915" t="str">
            <v>46834 309 1 2018</v>
          </cell>
          <cell r="B3915">
            <v>15316</v>
          </cell>
        </row>
        <row r="3916">
          <cell r="A3916" t="str">
            <v>46834 309 1 2019</v>
          </cell>
          <cell r="B3916">
            <v>2913</v>
          </cell>
        </row>
        <row r="3917">
          <cell r="A3917" t="str">
            <v>46834 309 1 2020</v>
          </cell>
          <cell r="B3917">
            <v>7601</v>
          </cell>
        </row>
        <row r="3918">
          <cell r="A3918" t="str">
            <v>46834 309 10 2018</v>
          </cell>
          <cell r="B3918">
            <v>2979</v>
          </cell>
        </row>
        <row r="3919">
          <cell r="A3919" t="str">
            <v>46834 309 10 2019</v>
          </cell>
          <cell r="B3919">
            <v>3755</v>
          </cell>
        </row>
        <row r="3920">
          <cell r="A3920" t="str">
            <v>46834 309 11 2017</v>
          </cell>
          <cell r="B3920">
            <v>11643</v>
          </cell>
        </row>
        <row r="3921">
          <cell r="A3921" t="str">
            <v>46834 309 11 2018</v>
          </cell>
          <cell r="B3921">
            <v>5985</v>
          </cell>
        </row>
        <row r="3922">
          <cell r="A3922" t="str">
            <v>46834 309 11 2019</v>
          </cell>
          <cell r="B3922">
            <v>6715</v>
          </cell>
        </row>
        <row r="3923">
          <cell r="A3923" t="str">
            <v>46834 309 12 2017</v>
          </cell>
          <cell r="B3923">
            <v>8681</v>
          </cell>
        </row>
        <row r="3924">
          <cell r="A3924" t="str">
            <v>46834 309 12 2018</v>
          </cell>
          <cell r="B3924">
            <v>2939</v>
          </cell>
        </row>
        <row r="3925">
          <cell r="A3925" t="str">
            <v>46834 309 12 2019</v>
          </cell>
          <cell r="B3925">
            <v>6732</v>
          </cell>
        </row>
        <row r="3926">
          <cell r="A3926" t="str">
            <v>46834 309 2 2017</v>
          </cell>
          <cell r="B3926">
            <v>9545</v>
          </cell>
        </row>
        <row r="3927">
          <cell r="A3927" t="str">
            <v>46834 309 2 2018</v>
          </cell>
          <cell r="B3927">
            <v>10596</v>
          </cell>
        </row>
        <row r="3928">
          <cell r="A3928" t="str">
            <v>46834 309 2 2019</v>
          </cell>
          <cell r="B3928">
            <v>917</v>
          </cell>
        </row>
        <row r="3929">
          <cell r="A3929" t="str">
            <v>46834 309 3 2017</v>
          </cell>
          <cell r="B3929">
            <v>14763</v>
          </cell>
        </row>
        <row r="3930">
          <cell r="A3930" t="str">
            <v>46834 309 3 2018</v>
          </cell>
          <cell r="B3930">
            <v>10745</v>
          </cell>
        </row>
        <row r="3931">
          <cell r="A3931" t="str">
            <v>46834 309 3 2019</v>
          </cell>
          <cell r="B3931">
            <v>3168</v>
          </cell>
        </row>
        <row r="3932">
          <cell r="A3932" t="str">
            <v>46834 309 4 2017</v>
          </cell>
          <cell r="B3932">
            <v>11262</v>
          </cell>
        </row>
        <row r="3933">
          <cell r="A3933" t="str">
            <v>46834 309 4 2018</v>
          </cell>
          <cell r="B3933">
            <v>8898</v>
          </cell>
        </row>
        <row r="3934">
          <cell r="A3934" t="str">
            <v>46834 309 4 2019</v>
          </cell>
          <cell r="B3934">
            <v>3168</v>
          </cell>
        </row>
        <row r="3935">
          <cell r="A3935" t="str">
            <v>46834 309 5 2017</v>
          </cell>
          <cell r="B3935">
            <v>11156</v>
          </cell>
        </row>
        <row r="3936">
          <cell r="A3936" t="str">
            <v>46834 309 5 2018</v>
          </cell>
          <cell r="B3936">
            <v>8099</v>
          </cell>
        </row>
        <row r="3937">
          <cell r="A3937" t="str">
            <v>46834 309 5 2019</v>
          </cell>
          <cell r="B3937">
            <v>4273</v>
          </cell>
        </row>
        <row r="3938">
          <cell r="A3938" t="str">
            <v>46834 309 6 2017</v>
          </cell>
          <cell r="B3938">
            <v>10526</v>
          </cell>
        </row>
        <row r="3939">
          <cell r="A3939" t="str">
            <v>46834 309 6 2018</v>
          </cell>
          <cell r="B3939">
            <v>6015</v>
          </cell>
        </row>
        <row r="3940">
          <cell r="A3940" t="str">
            <v>46834 309 6 2019</v>
          </cell>
          <cell r="B3940">
            <v>2193</v>
          </cell>
        </row>
        <row r="3941">
          <cell r="A3941" t="str">
            <v>46834 309 7 2017</v>
          </cell>
          <cell r="B3941">
            <v>11385</v>
          </cell>
        </row>
        <row r="3942">
          <cell r="A3942" t="str">
            <v>46834 309 7 2018</v>
          </cell>
          <cell r="B3942">
            <v>7752</v>
          </cell>
        </row>
        <row r="3943">
          <cell r="A3943" t="str">
            <v>46834 309 7 2019</v>
          </cell>
          <cell r="B3943">
            <v>4401</v>
          </cell>
        </row>
        <row r="3944">
          <cell r="A3944" t="str">
            <v>46834 309 8 2017</v>
          </cell>
          <cell r="B3944">
            <v>13764</v>
          </cell>
        </row>
        <row r="3945">
          <cell r="A3945" t="str">
            <v>46834 309 8 2018</v>
          </cell>
          <cell r="B3945">
            <v>7710</v>
          </cell>
        </row>
        <row r="3946">
          <cell r="A3946" t="str">
            <v>46834 309 8 2019</v>
          </cell>
          <cell r="B3946">
            <v>4097</v>
          </cell>
        </row>
        <row r="3947">
          <cell r="A3947" t="str">
            <v>46834 309 9 2017</v>
          </cell>
          <cell r="B3947">
            <v>10685</v>
          </cell>
        </row>
        <row r="3948">
          <cell r="A3948" t="str">
            <v>46834 309 9 2018</v>
          </cell>
          <cell r="B3948">
            <v>5066</v>
          </cell>
        </row>
        <row r="3949">
          <cell r="A3949" t="str">
            <v>46834 309 9 2019</v>
          </cell>
          <cell r="B3949">
            <v>4097</v>
          </cell>
        </row>
        <row r="3950">
          <cell r="A3950" t="str">
            <v>46922 311 1 2017</v>
          </cell>
          <cell r="B3950">
            <v>1312</v>
          </cell>
        </row>
        <row r="3951">
          <cell r="A3951" t="str">
            <v>46922 311 1 2018</v>
          </cell>
          <cell r="B3951">
            <v>1211</v>
          </cell>
        </row>
        <row r="3952">
          <cell r="A3952" t="str">
            <v>46922 311 11 2017</v>
          </cell>
          <cell r="B3952">
            <v>1169</v>
          </cell>
        </row>
        <row r="3953">
          <cell r="A3953" t="str">
            <v>46922 311 12 2017</v>
          </cell>
          <cell r="B3953">
            <v>1211</v>
          </cell>
        </row>
        <row r="3954">
          <cell r="A3954" t="str">
            <v>46922 311 2 2017</v>
          </cell>
          <cell r="B3954">
            <v>1312</v>
          </cell>
        </row>
        <row r="3955">
          <cell r="A3955" t="str">
            <v>46922 311 2 2018</v>
          </cell>
          <cell r="B3955">
            <v>1139</v>
          </cell>
        </row>
        <row r="3956">
          <cell r="A3956" t="str">
            <v>46922 311 3 2017</v>
          </cell>
          <cell r="B3956">
            <v>1305</v>
          </cell>
        </row>
        <row r="3957">
          <cell r="A3957" t="str">
            <v>46922 311 3 2018</v>
          </cell>
          <cell r="B3957">
            <v>1059</v>
          </cell>
        </row>
        <row r="3958">
          <cell r="A3958" t="str">
            <v>46922 311 4 2017</v>
          </cell>
          <cell r="B3958">
            <v>1262</v>
          </cell>
        </row>
        <row r="3959">
          <cell r="A3959" t="str">
            <v>46922 311 4 2018</v>
          </cell>
          <cell r="B3959">
            <v>1059</v>
          </cell>
        </row>
        <row r="3960">
          <cell r="A3960" t="str">
            <v>46922 311 5 2017</v>
          </cell>
          <cell r="B3960">
            <v>1262</v>
          </cell>
        </row>
        <row r="3961">
          <cell r="A3961" t="str">
            <v>46922 311 5 2018</v>
          </cell>
          <cell r="B3961">
            <v>1059</v>
          </cell>
        </row>
        <row r="3962">
          <cell r="A3962" t="str">
            <v>46922 311 6 2017</v>
          </cell>
          <cell r="B3962">
            <v>962</v>
          </cell>
        </row>
        <row r="3963">
          <cell r="A3963" t="str">
            <v>46922 311 7 2017</v>
          </cell>
          <cell r="B3963">
            <v>962</v>
          </cell>
        </row>
        <row r="3964">
          <cell r="A3964" t="str">
            <v>46922 311 8 2017</v>
          </cell>
          <cell r="B3964">
            <v>974</v>
          </cell>
        </row>
        <row r="3965">
          <cell r="A3965" t="str">
            <v>46922 311 9 2017</v>
          </cell>
          <cell r="B3965">
            <v>1084</v>
          </cell>
        </row>
        <row r="3966">
          <cell r="A3966" t="str">
            <v>46929 311 1 2017</v>
          </cell>
          <cell r="B3966">
            <v>570</v>
          </cell>
        </row>
        <row r="3967">
          <cell r="A3967" t="str">
            <v>46929 311 1 2018</v>
          </cell>
          <cell r="B3967">
            <v>731</v>
          </cell>
        </row>
        <row r="3968">
          <cell r="A3968" t="str">
            <v>46929 311 11 2017</v>
          </cell>
          <cell r="B3968">
            <v>639</v>
          </cell>
        </row>
        <row r="3969">
          <cell r="A3969" t="str">
            <v>46929 311 12 2017</v>
          </cell>
          <cell r="B3969">
            <v>731</v>
          </cell>
        </row>
        <row r="3970">
          <cell r="A3970" t="str">
            <v>46929 311 2 2017</v>
          </cell>
          <cell r="B3970">
            <v>570</v>
          </cell>
        </row>
        <row r="3971">
          <cell r="A3971" t="str">
            <v>46929 311 2 2018</v>
          </cell>
          <cell r="B3971">
            <v>731</v>
          </cell>
        </row>
        <row r="3972">
          <cell r="A3972" t="str">
            <v>46929 311 3 2017</v>
          </cell>
          <cell r="B3972">
            <v>570</v>
          </cell>
        </row>
        <row r="3973">
          <cell r="A3973" t="str">
            <v>46929 311 3 2018</v>
          </cell>
          <cell r="B3973">
            <v>731</v>
          </cell>
        </row>
        <row r="3974">
          <cell r="A3974" t="str">
            <v>46929 311 4 2017</v>
          </cell>
          <cell r="B3974">
            <v>540</v>
          </cell>
        </row>
        <row r="3975">
          <cell r="A3975" t="str">
            <v>46929 311 4 2018</v>
          </cell>
          <cell r="B3975">
            <v>731</v>
          </cell>
        </row>
        <row r="3976">
          <cell r="A3976" t="str">
            <v>46929 311 5 2017</v>
          </cell>
          <cell r="B3976">
            <v>540</v>
          </cell>
        </row>
        <row r="3977">
          <cell r="A3977" t="str">
            <v>46929 311 5 2018</v>
          </cell>
          <cell r="B3977">
            <v>731</v>
          </cell>
        </row>
        <row r="3978">
          <cell r="A3978" t="str">
            <v>46929 311 6 2017</v>
          </cell>
          <cell r="B3978">
            <v>571</v>
          </cell>
        </row>
        <row r="3979">
          <cell r="A3979" t="str">
            <v>46929 311 7 2017</v>
          </cell>
          <cell r="B3979">
            <v>571</v>
          </cell>
        </row>
        <row r="3980">
          <cell r="A3980" t="str">
            <v>46929 311 8 2017</v>
          </cell>
          <cell r="B3980">
            <v>583</v>
          </cell>
        </row>
        <row r="3981">
          <cell r="A3981" t="str">
            <v>46929 311 9 2017</v>
          </cell>
          <cell r="B3981">
            <v>655</v>
          </cell>
        </row>
        <row r="3982">
          <cell r="A3982" t="str">
            <v>46972 67 1 2017</v>
          </cell>
          <cell r="B3982">
            <v>26</v>
          </cell>
        </row>
        <row r="3983">
          <cell r="A3983" t="str">
            <v>46972 67 1 2018</v>
          </cell>
          <cell r="B3983">
            <v>33</v>
          </cell>
        </row>
        <row r="3984">
          <cell r="A3984" t="str">
            <v>46972 67 10 2018</v>
          </cell>
          <cell r="B3984">
            <v>80</v>
          </cell>
        </row>
        <row r="3985">
          <cell r="A3985" t="str">
            <v>46972 67 11 2017</v>
          </cell>
          <cell r="B3985">
            <v>33</v>
          </cell>
        </row>
        <row r="3986">
          <cell r="A3986" t="str">
            <v>46972 67 12 2017</v>
          </cell>
          <cell r="B3986">
            <v>33</v>
          </cell>
        </row>
        <row r="3987">
          <cell r="A3987" t="str">
            <v>46972 67 2 2017</v>
          </cell>
          <cell r="B3987">
            <v>26</v>
          </cell>
        </row>
        <row r="3988">
          <cell r="A3988" t="str">
            <v>46972 67 2 2018</v>
          </cell>
          <cell r="B3988">
            <v>33</v>
          </cell>
        </row>
        <row r="3989">
          <cell r="A3989" t="str">
            <v>46972 67 3 2017</v>
          </cell>
          <cell r="B3989">
            <v>26</v>
          </cell>
        </row>
        <row r="3990">
          <cell r="A3990" t="str">
            <v>46972 67 3 2018</v>
          </cell>
          <cell r="B3990">
            <v>33</v>
          </cell>
        </row>
        <row r="3991">
          <cell r="A3991" t="str">
            <v>46972 67 4 2017</v>
          </cell>
          <cell r="B3991">
            <v>26</v>
          </cell>
        </row>
        <row r="3992">
          <cell r="A3992" t="str">
            <v>46972 67 4 2018</v>
          </cell>
          <cell r="B3992">
            <v>33</v>
          </cell>
        </row>
        <row r="3993">
          <cell r="A3993" t="str">
            <v>46972 67 5 2017</v>
          </cell>
          <cell r="B3993">
            <v>26</v>
          </cell>
        </row>
        <row r="3994">
          <cell r="A3994" t="str">
            <v>46972 67 5 2018</v>
          </cell>
          <cell r="B3994">
            <v>33</v>
          </cell>
        </row>
        <row r="3995">
          <cell r="A3995" t="str">
            <v>46972 67 6 2017</v>
          </cell>
          <cell r="B3995">
            <v>26</v>
          </cell>
        </row>
        <row r="3996">
          <cell r="A3996" t="str">
            <v>46972 67 6 2018</v>
          </cell>
          <cell r="B3996">
            <v>33</v>
          </cell>
        </row>
        <row r="3997">
          <cell r="A3997" t="str">
            <v>46972 67 7 2017</v>
          </cell>
          <cell r="B3997">
            <v>26</v>
          </cell>
        </row>
        <row r="3998">
          <cell r="A3998" t="str">
            <v>46972 67 7 2018</v>
          </cell>
          <cell r="B3998">
            <v>33</v>
          </cell>
        </row>
        <row r="3999">
          <cell r="A3999" t="str">
            <v>46972 67 8 2017</v>
          </cell>
          <cell r="B3999">
            <v>26</v>
          </cell>
        </row>
        <row r="4000">
          <cell r="A4000" t="str">
            <v>46972 67 8 2018</v>
          </cell>
          <cell r="B4000">
            <v>80</v>
          </cell>
        </row>
        <row r="4001">
          <cell r="A4001" t="str">
            <v>46972 67 9 2017</v>
          </cell>
          <cell r="B4001">
            <v>33</v>
          </cell>
        </row>
        <row r="4002">
          <cell r="A4002" t="str">
            <v>46973 218 1 2019</v>
          </cell>
          <cell r="B4002">
            <v>408</v>
          </cell>
        </row>
        <row r="4003">
          <cell r="A4003" t="str">
            <v>46973 218 1 2020</v>
          </cell>
          <cell r="B4003">
            <v>405</v>
          </cell>
        </row>
        <row r="4004">
          <cell r="A4004" t="str">
            <v>46973 218 10 2018</v>
          </cell>
          <cell r="B4004">
            <v>424</v>
          </cell>
        </row>
        <row r="4005">
          <cell r="A4005" t="str">
            <v>46973 218 10 2019</v>
          </cell>
          <cell r="B4005">
            <v>410</v>
          </cell>
        </row>
        <row r="4006">
          <cell r="A4006" t="str">
            <v>46973 218 11 2018</v>
          </cell>
          <cell r="B4006">
            <v>424</v>
          </cell>
        </row>
        <row r="4007">
          <cell r="A4007" t="str">
            <v>46973 218 11 2019</v>
          </cell>
          <cell r="B4007">
            <v>1300</v>
          </cell>
        </row>
        <row r="4008">
          <cell r="A4008" t="str">
            <v>46973 218 12 2019</v>
          </cell>
          <cell r="B4008">
            <v>405</v>
          </cell>
        </row>
        <row r="4009">
          <cell r="A4009" t="str">
            <v>46973 218 2 2019</v>
          </cell>
          <cell r="B4009">
            <v>405</v>
          </cell>
        </row>
        <row r="4010">
          <cell r="A4010" t="str">
            <v>46973 218 3 2018</v>
          </cell>
          <cell r="B4010">
            <v>420</v>
          </cell>
        </row>
        <row r="4011">
          <cell r="A4011" t="str">
            <v>46973 218 4 2018</v>
          </cell>
          <cell r="B4011">
            <v>335</v>
          </cell>
        </row>
        <row r="4012">
          <cell r="A4012" t="str">
            <v>46973 218 4 2019</v>
          </cell>
          <cell r="B4012">
            <v>405</v>
          </cell>
        </row>
        <row r="4013">
          <cell r="A4013" t="str">
            <v>46973 218 5 2018</v>
          </cell>
          <cell r="B4013">
            <v>335</v>
          </cell>
        </row>
        <row r="4014">
          <cell r="A4014" t="str">
            <v>46973 218 5 2019</v>
          </cell>
          <cell r="B4014">
            <v>405</v>
          </cell>
        </row>
        <row r="4015">
          <cell r="A4015" t="str">
            <v>46973 218 6 2018</v>
          </cell>
          <cell r="B4015">
            <v>335</v>
          </cell>
        </row>
        <row r="4016">
          <cell r="A4016" t="str">
            <v>46973 218 6 2019</v>
          </cell>
          <cell r="B4016">
            <v>405</v>
          </cell>
        </row>
        <row r="4017">
          <cell r="A4017" t="str">
            <v>46973 218 7 2018</v>
          </cell>
          <cell r="B4017">
            <v>335</v>
          </cell>
        </row>
        <row r="4018">
          <cell r="A4018" t="str">
            <v>46973 218 7 2019</v>
          </cell>
          <cell r="B4018">
            <v>595</v>
          </cell>
        </row>
        <row r="4019">
          <cell r="A4019" t="str">
            <v>46973 218 8 2018</v>
          </cell>
          <cell r="B4019">
            <v>424</v>
          </cell>
        </row>
        <row r="4020">
          <cell r="A4020" t="str">
            <v>46973 218 8 2019</v>
          </cell>
          <cell r="B4020">
            <v>595</v>
          </cell>
        </row>
        <row r="4021">
          <cell r="A4021" t="str">
            <v>46973 218 9 2018</v>
          </cell>
          <cell r="B4021">
            <v>424</v>
          </cell>
        </row>
        <row r="4022">
          <cell r="A4022" t="str">
            <v>46973 218 9 2019</v>
          </cell>
          <cell r="B4022">
            <v>595</v>
          </cell>
        </row>
        <row r="4023">
          <cell r="A4023" t="str">
            <v>46974 218 1 2019</v>
          </cell>
          <cell r="B4023">
            <v>1235</v>
          </cell>
        </row>
        <row r="4024">
          <cell r="A4024" t="str">
            <v>46974 218 1 2020</v>
          </cell>
          <cell r="B4024">
            <v>730</v>
          </cell>
        </row>
        <row r="4025">
          <cell r="A4025" t="str">
            <v>46974 218 10 2018</v>
          </cell>
          <cell r="B4025">
            <v>915</v>
          </cell>
        </row>
        <row r="4026">
          <cell r="A4026" t="str">
            <v>46974 218 10 2019</v>
          </cell>
          <cell r="B4026">
            <v>600</v>
          </cell>
        </row>
        <row r="4027">
          <cell r="A4027" t="str">
            <v>46974 218 11 2018</v>
          </cell>
          <cell r="B4027">
            <v>1295</v>
          </cell>
        </row>
        <row r="4028">
          <cell r="A4028" t="str">
            <v>46974 218 11 2019</v>
          </cell>
          <cell r="B4028">
            <v>3530</v>
          </cell>
        </row>
        <row r="4029">
          <cell r="A4029" t="str">
            <v>46974 218 12 2018</v>
          </cell>
          <cell r="B4029">
            <v>875</v>
          </cell>
        </row>
        <row r="4030">
          <cell r="A4030" t="str">
            <v>46974 218 12 2019</v>
          </cell>
          <cell r="B4030">
            <v>720</v>
          </cell>
        </row>
        <row r="4031">
          <cell r="A4031" t="str">
            <v>46974 218 2 2019</v>
          </cell>
          <cell r="B4031">
            <v>1235</v>
          </cell>
        </row>
        <row r="4032">
          <cell r="A4032" t="str">
            <v>46974 218 3 2018</v>
          </cell>
          <cell r="B4032">
            <v>1050</v>
          </cell>
        </row>
        <row r="4033">
          <cell r="A4033" t="str">
            <v>46974 218 3 2019</v>
          </cell>
          <cell r="B4033">
            <v>875</v>
          </cell>
        </row>
        <row r="4034">
          <cell r="A4034" t="str">
            <v>46974 218 4 2018</v>
          </cell>
          <cell r="B4034">
            <v>749</v>
          </cell>
        </row>
        <row r="4035">
          <cell r="A4035" t="str">
            <v>46974 218 4 2019</v>
          </cell>
          <cell r="B4035">
            <v>1080</v>
          </cell>
        </row>
        <row r="4036">
          <cell r="A4036" t="str">
            <v>46974 218 5 2018</v>
          </cell>
          <cell r="B4036">
            <v>749</v>
          </cell>
        </row>
        <row r="4037">
          <cell r="A4037" t="str">
            <v>46974 218 5 2019</v>
          </cell>
          <cell r="B4037">
            <v>720</v>
          </cell>
        </row>
        <row r="4038">
          <cell r="A4038" t="str">
            <v>46974 218 6 2018</v>
          </cell>
          <cell r="B4038">
            <v>749</v>
          </cell>
        </row>
        <row r="4039">
          <cell r="A4039" t="str">
            <v>46974 218 6 2019</v>
          </cell>
          <cell r="B4039">
            <v>1080</v>
          </cell>
        </row>
        <row r="4040">
          <cell r="A4040" t="str">
            <v>46974 218 7 2018</v>
          </cell>
          <cell r="B4040">
            <v>749</v>
          </cell>
        </row>
        <row r="4041">
          <cell r="A4041" t="str">
            <v>46974 218 7 2019</v>
          </cell>
          <cell r="B4041">
            <v>1550</v>
          </cell>
        </row>
        <row r="4042">
          <cell r="A4042" t="str">
            <v>46974 218 8 2018</v>
          </cell>
          <cell r="B4042">
            <v>915</v>
          </cell>
        </row>
        <row r="4043">
          <cell r="A4043" t="str">
            <v>46974 218 8 2019</v>
          </cell>
          <cell r="B4043">
            <v>1550</v>
          </cell>
        </row>
        <row r="4044">
          <cell r="A4044" t="str">
            <v>46974 218 9 2018</v>
          </cell>
          <cell r="B4044">
            <v>915</v>
          </cell>
        </row>
        <row r="4045">
          <cell r="A4045" t="str">
            <v>46974 218 9 2019</v>
          </cell>
          <cell r="B4045">
            <v>1550</v>
          </cell>
        </row>
        <row r="4046">
          <cell r="A4046" t="str">
            <v>46981 67 1 2017</v>
          </cell>
          <cell r="B4046">
            <v>104</v>
          </cell>
        </row>
        <row r="4047">
          <cell r="A4047" t="str">
            <v>46981 67 1 2018</v>
          </cell>
          <cell r="B4047">
            <v>120</v>
          </cell>
        </row>
        <row r="4048">
          <cell r="A4048" t="str">
            <v>46981 67 11 2017</v>
          </cell>
          <cell r="B4048">
            <v>120</v>
          </cell>
        </row>
        <row r="4049">
          <cell r="A4049" t="str">
            <v>46981 67 11 2018</v>
          </cell>
          <cell r="B4049">
            <v>376</v>
          </cell>
        </row>
        <row r="4050">
          <cell r="A4050" t="str">
            <v>46981 67 12 2017</v>
          </cell>
          <cell r="B4050">
            <v>120</v>
          </cell>
        </row>
        <row r="4051">
          <cell r="A4051" t="str">
            <v>46981 67 2 2017</v>
          </cell>
          <cell r="B4051">
            <v>104</v>
          </cell>
        </row>
        <row r="4052">
          <cell r="A4052" t="str">
            <v>46981 67 2 2018</v>
          </cell>
          <cell r="B4052">
            <v>120</v>
          </cell>
        </row>
        <row r="4053">
          <cell r="A4053" t="str">
            <v>46981 67 3 2017</v>
          </cell>
          <cell r="B4053">
            <v>100</v>
          </cell>
        </row>
        <row r="4054">
          <cell r="A4054" t="str">
            <v>46981 67 3 2018</v>
          </cell>
          <cell r="B4054">
            <v>120</v>
          </cell>
        </row>
        <row r="4055">
          <cell r="A4055" t="str">
            <v>46981 67 4 2017</v>
          </cell>
          <cell r="B4055">
            <v>100</v>
          </cell>
        </row>
        <row r="4056">
          <cell r="A4056" t="str">
            <v>46981 67 4 2018</v>
          </cell>
          <cell r="B4056">
            <v>120</v>
          </cell>
        </row>
        <row r="4057">
          <cell r="A4057" t="str">
            <v>46981 67 5 2017</v>
          </cell>
          <cell r="B4057">
            <v>100</v>
          </cell>
        </row>
        <row r="4058">
          <cell r="A4058" t="str">
            <v>46981 67 5 2018</v>
          </cell>
          <cell r="B4058">
            <v>120</v>
          </cell>
        </row>
        <row r="4059">
          <cell r="A4059" t="str">
            <v>46981 67 6 2017</v>
          </cell>
          <cell r="B4059">
            <v>100</v>
          </cell>
        </row>
        <row r="4060">
          <cell r="A4060" t="str">
            <v>46981 67 6 2018</v>
          </cell>
          <cell r="B4060">
            <v>120</v>
          </cell>
        </row>
        <row r="4061">
          <cell r="A4061" t="str">
            <v>46981 67 7 2017</v>
          </cell>
          <cell r="B4061">
            <v>100</v>
          </cell>
        </row>
        <row r="4062">
          <cell r="A4062" t="str">
            <v>46981 67 8 2017</v>
          </cell>
          <cell r="B4062">
            <v>120</v>
          </cell>
        </row>
        <row r="4063">
          <cell r="A4063" t="str">
            <v>46981 67 9 2017</v>
          </cell>
          <cell r="B4063">
            <v>180</v>
          </cell>
        </row>
        <row r="4064">
          <cell r="A4064" t="str">
            <v>47059 318 1 2017</v>
          </cell>
          <cell r="B4064">
            <v>8322</v>
          </cell>
        </row>
        <row r="4065">
          <cell r="A4065" t="str">
            <v>47059 318 1 2018</v>
          </cell>
          <cell r="B4065">
            <v>7826</v>
          </cell>
        </row>
        <row r="4066">
          <cell r="A4066" t="str">
            <v>47059 318 1 2019</v>
          </cell>
          <cell r="B4066">
            <v>19628</v>
          </cell>
        </row>
        <row r="4067">
          <cell r="A4067" t="str">
            <v>47059 318 10 2018</v>
          </cell>
          <cell r="B4067">
            <v>21218</v>
          </cell>
        </row>
        <row r="4068">
          <cell r="A4068" t="str">
            <v>47059 318 11 2017</v>
          </cell>
          <cell r="B4068">
            <v>8238</v>
          </cell>
        </row>
        <row r="4069">
          <cell r="A4069" t="str">
            <v>47059 318 11 2018</v>
          </cell>
          <cell r="B4069">
            <v>19625</v>
          </cell>
        </row>
        <row r="4070">
          <cell r="A4070" t="str">
            <v>47059 318 12 2017</v>
          </cell>
          <cell r="B4070">
            <v>8084</v>
          </cell>
        </row>
        <row r="4071">
          <cell r="A4071" t="str">
            <v>47059 318 12 2018</v>
          </cell>
          <cell r="B4071">
            <v>19625</v>
          </cell>
        </row>
        <row r="4072">
          <cell r="A4072" t="str">
            <v>47059 318 2 2017</v>
          </cell>
          <cell r="B4072">
            <v>8322</v>
          </cell>
        </row>
        <row r="4073">
          <cell r="A4073" t="str">
            <v>47059 318 2 2018</v>
          </cell>
          <cell r="B4073">
            <v>7825</v>
          </cell>
        </row>
        <row r="4074">
          <cell r="A4074" t="str">
            <v>47059 318 2 2019</v>
          </cell>
          <cell r="B4074">
            <v>20096</v>
          </cell>
        </row>
        <row r="4075">
          <cell r="A4075" t="str">
            <v>47059 318 3 2017</v>
          </cell>
          <cell r="B4075">
            <v>8334</v>
          </cell>
        </row>
        <row r="4076">
          <cell r="A4076" t="str">
            <v>47059 318 3 2018</v>
          </cell>
          <cell r="B4076">
            <v>7402</v>
          </cell>
        </row>
        <row r="4077">
          <cell r="A4077" t="str">
            <v>47059 318 4 2017</v>
          </cell>
          <cell r="B4077">
            <v>8051</v>
          </cell>
        </row>
        <row r="4078">
          <cell r="A4078" t="str">
            <v>47059 318 4 2018</v>
          </cell>
          <cell r="B4078">
            <v>7147</v>
          </cell>
        </row>
        <row r="4079">
          <cell r="A4079" t="str">
            <v>47059 318 5 2017</v>
          </cell>
          <cell r="B4079">
            <v>5263</v>
          </cell>
        </row>
        <row r="4080">
          <cell r="A4080" t="str">
            <v>47059 318 5 2018</v>
          </cell>
          <cell r="B4080">
            <v>10425</v>
          </cell>
        </row>
        <row r="4081">
          <cell r="A4081" t="str">
            <v>47059 318 6 2017</v>
          </cell>
          <cell r="B4081">
            <v>5365</v>
          </cell>
        </row>
        <row r="4082">
          <cell r="A4082" t="str">
            <v>47059 318 6 2018</v>
          </cell>
          <cell r="B4082">
            <v>10628</v>
          </cell>
        </row>
        <row r="4083">
          <cell r="A4083" t="str">
            <v>47059 318 7 2017</v>
          </cell>
          <cell r="B4083">
            <v>5365</v>
          </cell>
        </row>
        <row r="4084">
          <cell r="A4084" t="str">
            <v>47059 318 7 2018</v>
          </cell>
          <cell r="B4084">
            <v>11117</v>
          </cell>
        </row>
        <row r="4085">
          <cell r="A4085" t="str">
            <v>47059 318 8 2017</v>
          </cell>
          <cell r="B4085">
            <v>5371</v>
          </cell>
        </row>
        <row r="4086">
          <cell r="A4086" t="str">
            <v>47059 318 8 2018</v>
          </cell>
          <cell r="B4086">
            <v>18341</v>
          </cell>
        </row>
        <row r="4087">
          <cell r="A4087" t="str">
            <v>47059 318 9 2017</v>
          </cell>
          <cell r="B4087">
            <v>5725</v>
          </cell>
        </row>
        <row r="4088">
          <cell r="A4088" t="str">
            <v>47059 318 9 2018</v>
          </cell>
          <cell r="B4088">
            <v>18914</v>
          </cell>
        </row>
        <row r="4089">
          <cell r="A4089" t="str">
            <v>47065 318 1 2017</v>
          </cell>
          <cell r="B4089">
            <v>26932</v>
          </cell>
        </row>
        <row r="4090">
          <cell r="A4090" t="str">
            <v>47065 318 1 2018</v>
          </cell>
          <cell r="B4090">
            <v>30318</v>
          </cell>
        </row>
        <row r="4091">
          <cell r="A4091" t="str">
            <v>47065 318 1 2019</v>
          </cell>
          <cell r="B4091">
            <v>52382</v>
          </cell>
        </row>
        <row r="4092">
          <cell r="A4092" t="str">
            <v>47065 318 10 2018</v>
          </cell>
          <cell r="B4092">
            <v>55153</v>
          </cell>
        </row>
        <row r="4093">
          <cell r="A4093" t="str">
            <v>47065 318 11 2017</v>
          </cell>
          <cell r="B4093">
            <v>30320</v>
          </cell>
        </row>
        <row r="4094">
          <cell r="A4094" t="str">
            <v>47065 318 11 2018</v>
          </cell>
          <cell r="B4094">
            <v>54201</v>
          </cell>
        </row>
        <row r="4095">
          <cell r="A4095" t="str">
            <v>47065 318 12 2017</v>
          </cell>
          <cell r="B4095">
            <v>30318</v>
          </cell>
        </row>
        <row r="4096">
          <cell r="A4096" t="str">
            <v>47065 318 12 2018</v>
          </cell>
          <cell r="B4096">
            <v>54201</v>
          </cell>
        </row>
        <row r="4097">
          <cell r="A4097" t="str">
            <v>47065 318 2 2017</v>
          </cell>
          <cell r="B4097">
            <v>26932</v>
          </cell>
        </row>
        <row r="4098">
          <cell r="A4098" t="str">
            <v>47065 318 2 2018</v>
          </cell>
          <cell r="B4098">
            <v>29805</v>
          </cell>
        </row>
        <row r="4099">
          <cell r="A4099" t="str">
            <v>47065 318 2 2019</v>
          </cell>
          <cell r="B4099">
            <v>52458</v>
          </cell>
        </row>
        <row r="4100">
          <cell r="A4100" t="str">
            <v>47065 318 3 2017</v>
          </cell>
          <cell r="B4100">
            <v>26956</v>
          </cell>
        </row>
        <row r="4101">
          <cell r="A4101" t="str">
            <v>47065 318 3 2018</v>
          </cell>
          <cell r="B4101">
            <v>26931</v>
          </cell>
        </row>
        <row r="4102">
          <cell r="A4102" t="str">
            <v>47065 318 4 2017</v>
          </cell>
          <cell r="B4102">
            <v>26270</v>
          </cell>
        </row>
        <row r="4103">
          <cell r="A4103" t="str">
            <v>47065 318 4 2018</v>
          </cell>
          <cell r="B4103">
            <v>24903</v>
          </cell>
        </row>
        <row r="4104">
          <cell r="A4104" t="str">
            <v>47065 318 5 2017</v>
          </cell>
          <cell r="B4104">
            <v>20586</v>
          </cell>
        </row>
        <row r="4105">
          <cell r="A4105" t="str">
            <v>47065 318 5 2018</v>
          </cell>
          <cell r="B4105">
            <v>27947</v>
          </cell>
        </row>
        <row r="4106">
          <cell r="A4106" t="str">
            <v>47065 318 6 2017</v>
          </cell>
          <cell r="B4106">
            <v>20911</v>
          </cell>
        </row>
        <row r="4107">
          <cell r="A4107" t="str">
            <v>47065 318 6 2018</v>
          </cell>
          <cell r="B4107">
            <v>28094</v>
          </cell>
        </row>
        <row r="4108">
          <cell r="A4108" t="str">
            <v>47065 318 7 2017</v>
          </cell>
          <cell r="B4108">
            <v>20911</v>
          </cell>
        </row>
        <row r="4109">
          <cell r="A4109" t="str">
            <v>47065 318 7 2018</v>
          </cell>
          <cell r="B4109">
            <v>31131</v>
          </cell>
        </row>
        <row r="4110">
          <cell r="A4110" t="str">
            <v>47065 318 8 2017</v>
          </cell>
          <cell r="B4110">
            <v>20991</v>
          </cell>
        </row>
        <row r="4111">
          <cell r="A4111" t="str">
            <v>47065 318 8 2018</v>
          </cell>
          <cell r="B4111">
            <v>54325</v>
          </cell>
        </row>
        <row r="4112">
          <cell r="A4112" t="str">
            <v>47065 318 9 2017</v>
          </cell>
          <cell r="B4112">
            <v>23528</v>
          </cell>
        </row>
        <row r="4113">
          <cell r="A4113" t="str">
            <v>47065 318 9 2018</v>
          </cell>
          <cell r="B4113">
            <v>54397</v>
          </cell>
        </row>
        <row r="4114">
          <cell r="A4114" t="str">
            <v>47135 330 1 2017</v>
          </cell>
          <cell r="B4114">
            <v>1759</v>
          </cell>
        </row>
        <row r="4115">
          <cell r="A4115" t="str">
            <v>47135 330 1 2018</v>
          </cell>
          <cell r="B4115">
            <v>2330</v>
          </cell>
        </row>
        <row r="4116">
          <cell r="A4116" t="str">
            <v>47135 330 11 2017</v>
          </cell>
          <cell r="B4116">
            <v>1760</v>
          </cell>
        </row>
        <row r="4117">
          <cell r="A4117" t="str">
            <v>47135 330 12 2017</v>
          </cell>
          <cell r="B4117">
            <v>2330</v>
          </cell>
        </row>
        <row r="4118">
          <cell r="A4118" t="str">
            <v>47135 330 2 2017</v>
          </cell>
          <cell r="B4118">
            <v>1759</v>
          </cell>
        </row>
        <row r="4119">
          <cell r="A4119" t="str">
            <v>47135 330 2 2018</v>
          </cell>
          <cell r="B4119">
            <v>2330</v>
          </cell>
        </row>
        <row r="4120">
          <cell r="A4120" t="str">
            <v>47135 330 3 2017</v>
          </cell>
          <cell r="B4120">
            <v>1759</v>
          </cell>
        </row>
        <row r="4121">
          <cell r="A4121" t="str">
            <v>47135 330 3 2018</v>
          </cell>
          <cell r="B4121">
            <v>1728</v>
          </cell>
        </row>
        <row r="4122">
          <cell r="A4122" t="str">
            <v>47135 330 4 2017</v>
          </cell>
          <cell r="B4122">
            <v>1759</v>
          </cell>
        </row>
        <row r="4123">
          <cell r="A4123" t="str">
            <v>47135 330 4 2018</v>
          </cell>
          <cell r="B4123">
            <v>2093</v>
          </cell>
        </row>
        <row r="4124">
          <cell r="A4124" t="str">
            <v>47135 330 5 2017</v>
          </cell>
          <cell r="B4124">
            <v>1759</v>
          </cell>
        </row>
        <row r="4125">
          <cell r="A4125" t="str">
            <v>47135 330 6 2017</v>
          </cell>
          <cell r="B4125">
            <v>1759</v>
          </cell>
        </row>
        <row r="4126">
          <cell r="A4126" t="str">
            <v>47135 330 7 2017</v>
          </cell>
          <cell r="B4126">
            <v>1759</v>
          </cell>
        </row>
        <row r="4127">
          <cell r="A4127" t="str">
            <v>47135 330 8 2017</v>
          </cell>
          <cell r="B4127">
            <v>1760</v>
          </cell>
        </row>
        <row r="4128">
          <cell r="A4128" t="str">
            <v>47135 330 9 2017</v>
          </cell>
          <cell r="B4128">
            <v>1760</v>
          </cell>
        </row>
        <row r="4129">
          <cell r="A4129" t="str">
            <v>47138 330 1 2017</v>
          </cell>
          <cell r="B4129">
            <v>8468</v>
          </cell>
        </row>
        <row r="4130">
          <cell r="A4130" t="str">
            <v>47138 330 2 2017</v>
          </cell>
          <cell r="B4130">
            <v>8468</v>
          </cell>
        </row>
        <row r="4131">
          <cell r="A4131" t="str">
            <v>47138 330 3 2017</v>
          </cell>
          <cell r="B4131">
            <v>8468</v>
          </cell>
        </row>
        <row r="4132">
          <cell r="A4132" t="str">
            <v>47138 330 4 2017</v>
          </cell>
          <cell r="B4132">
            <v>7268</v>
          </cell>
        </row>
        <row r="4133">
          <cell r="A4133" t="str">
            <v>47138 330 5 2017</v>
          </cell>
          <cell r="B4133">
            <v>7268</v>
          </cell>
        </row>
        <row r="4134">
          <cell r="A4134" t="str">
            <v>47138 330 6 2017</v>
          </cell>
          <cell r="B4134">
            <v>7268</v>
          </cell>
        </row>
        <row r="4135">
          <cell r="A4135" t="str">
            <v>47138 330 7 2017</v>
          </cell>
          <cell r="B4135">
            <v>7268</v>
          </cell>
        </row>
        <row r="4136">
          <cell r="A4136" t="str">
            <v>47138 330 8 2017</v>
          </cell>
          <cell r="B4136">
            <v>7269</v>
          </cell>
        </row>
        <row r="4137">
          <cell r="A4137" t="str">
            <v>47149 329 1 2017</v>
          </cell>
          <cell r="B4137">
            <v>12898</v>
          </cell>
        </row>
        <row r="4138">
          <cell r="A4138" t="str">
            <v>47149 329 1 2018</v>
          </cell>
          <cell r="B4138">
            <v>4475</v>
          </cell>
        </row>
        <row r="4139">
          <cell r="A4139" t="str">
            <v>47149 329 11 2017</v>
          </cell>
          <cell r="B4139">
            <v>11015</v>
          </cell>
        </row>
        <row r="4140">
          <cell r="A4140" t="str">
            <v>47149 329 12 2017</v>
          </cell>
          <cell r="B4140">
            <v>4475</v>
          </cell>
        </row>
        <row r="4141">
          <cell r="A4141" t="str">
            <v>47149 329 2 2017</v>
          </cell>
          <cell r="B4141">
            <v>12898</v>
          </cell>
        </row>
        <row r="4142">
          <cell r="A4142" t="str">
            <v>47149 329 2 2018</v>
          </cell>
          <cell r="B4142">
            <v>4475</v>
          </cell>
        </row>
        <row r="4143">
          <cell r="A4143" t="str">
            <v>47149 329 3 2017</v>
          </cell>
          <cell r="B4143">
            <v>12898</v>
          </cell>
        </row>
        <row r="4144">
          <cell r="A4144" t="str">
            <v>47149 329 3 2018</v>
          </cell>
          <cell r="B4144">
            <v>4700</v>
          </cell>
        </row>
        <row r="4145">
          <cell r="A4145" t="str">
            <v>47149 329 4 2017</v>
          </cell>
          <cell r="B4145">
            <v>12754</v>
          </cell>
        </row>
        <row r="4146">
          <cell r="A4146" t="str">
            <v>47149 329 4 2018</v>
          </cell>
          <cell r="B4146">
            <v>6550</v>
          </cell>
        </row>
        <row r="4147">
          <cell r="A4147" t="str">
            <v>47149 329 5 2017</v>
          </cell>
          <cell r="B4147">
            <v>12754</v>
          </cell>
        </row>
        <row r="4148">
          <cell r="A4148" t="str">
            <v>47149 329 6 2017</v>
          </cell>
          <cell r="B4148">
            <v>12754</v>
          </cell>
        </row>
        <row r="4149">
          <cell r="A4149" t="str">
            <v>47149 329 7 2017</v>
          </cell>
          <cell r="B4149">
            <v>12754</v>
          </cell>
        </row>
        <row r="4150">
          <cell r="A4150" t="str">
            <v>47149 329 8 2017</v>
          </cell>
          <cell r="B4150">
            <v>12755</v>
          </cell>
        </row>
        <row r="4151">
          <cell r="A4151" t="str">
            <v>47149 329 9 2017</v>
          </cell>
          <cell r="B4151">
            <v>12755</v>
          </cell>
        </row>
        <row r="4152">
          <cell r="A4152" t="str">
            <v>47151 329 1 2017</v>
          </cell>
          <cell r="B4152">
            <v>5386</v>
          </cell>
        </row>
        <row r="4153">
          <cell r="A4153" t="str">
            <v>47151 329 2 2017</v>
          </cell>
          <cell r="B4153">
            <v>5386</v>
          </cell>
        </row>
        <row r="4154">
          <cell r="A4154" t="str">
            <v>47151 329 3 2017</v>
          </cell>
          <cell r="B4154">
            <v>5443</v>
          </cell>
        </row>
        <row r="4155">
          <cell r="A4155" t="str">
            <v>47151 329 4 2017</v>
          </cell>
          <cell r="B4155">
            <v>7527</v>
          </cell>
        </row>
        <row r="4156">
          <cell r="A4156" t="str">
            <v>47151 329 5 2017</v>
          </cell>
          <cell r="B4156">
            <v>7527</v>
          </cell>
        </row>
        <row r="4157">
          <cell r="A4157" t="str">
            <v>47151 329 6 2017</v>
          </cell>
          <cell r="B4157">
            <v>7527</v>
          </cell>
        </row>
        <row r="4158">
          <cell r="A4158" t="str">
            <v>47151 329 7 2017</v>
          </cell>
          <cell r="B4158">
            <v>7527</v>
          </cell>
        </row>
        <row r="4159">
          <cell r="A4159" t="str">
            <v>47151 329 8 2017</v>
          </cell>
          <cell r="B4159">
            <v>6870</v>
          </cell>
        </row>
        <row r="4160">
          <cell r="A4160" t="str">
            <v>47154 329 1 2017</v>
          </cell>
          <cell r="B4160">
            <v>3812</v>
          </cell>
        </row>
        <row r="4161">
          <cell r="A4161" t="str">
            <v>47154 329 2 2017</v>
          </cell>
          <cell r="B4161">
            <v>3812</v>
          </cell>
        </row>
        <row r="4162">
          <cell r="A4162" t="str">
            <v>47154 329 3 2017</v>
          </cell>
          <cell r="B4162">
            <v>3812</v>
          </cell>
        </row>
        <row r="4163">
          <cell r="A4163" t="str">
            <v>47154 329 4 2017</v>
          </cell>
          <cell r="B4163">
            <v>3045</v>
          </cell>
        </row>
        <row r="4164">
          <cell r="A4164" t="str">
            <v>47154 329 5 2017</v>
          </cell>
          <cell r="B4164">
            <v>3045</v>
          </cell>
        </row>
        <row r="4165">
          <cell r="A4165" t="str">
            <v>47154 329 6 2017</v>
          </cell>
          <cell r="B4165">
            <v>3045</v>
          </cell>
        </row>
        <row r="4166">
          <cell r="A4166" t="str">
            <v>47154 329 7 2017</v>
          </cell>
          <cell r="B4166">
            <v>3045</v>
          </cell>
        </row>
        <row r="4167">
          <cell r="A4167" t="str">
            <v>47154 329 8 2017</v>
          </cell>
          <cell r="B4167">
            <v>3047</v>
          </cell>
        </row>
        <row r="4168">
          <cell r="A4168" t="str">
            <v>47155 329 1 2017</v>
          </cell>
          <cell r="B4168">
            <v>4274</v>
          </cell>
        </row>
        <row r="4169">
          <cell r="A4169" t="str">
            <v>47155 329 2 2017</v>
          </cell>
          <cell r="B4169">
            <v>4310</v>
          </cell>
        </row>
        <row r="4170">
          <cell r="A4170" t="str">
            <v>47155 329 3 2017</v>
          </cell>
          <cell r="B4170">
            <v>4310</v>
          </cell>
        </row>
        <row r="4171">
          <cell r="A4171" t="str">
            <v>47155 329 4 2017</v>
          </cell>
          <cell r="B4171">
            <v>3110</v>
          </cell>
        </row>
        <row r="4172">
          <cell r="A4172" t="str">
            <v>47155 329 5 2017</v>
          </cell>
          <cell r="B4172">
            <v>3110</v>
          </cell>
        </row>
        <row r="4173">
          <cell r="A4173" t="str">
            <v>47155 329 6 2017</v>
          </cell>
          <cell r="B4173">
            <v>3110</v>
          </cell>
        </row>
        <row r="4174">
          <cell r="A4174" t="str">
            <v>47155 329 7 2017</v>
          </cell>
          <cell r="B4174">
            <v>3110</v>
          </cell>
        </row>
        <row r="4175">
          <cell r="A4175" t="str">
            <v>47155 329 8 2017</v>
          </cell>
          <cell r="B4175">
            <v>3111</v>
          </cell>
        </row>
        <row r="4176">
          <cell r="A4176" t="str">
            <v>47157 329 1 2017</v>
          </cell>
          <cell r="B4176">
            <v>12393</v>
          </cell>
        </row>
        <row r="4177">
          <cell r="A4177" t="str">
            <v>47157 329 2 2017</v>
          </cell>
          <cell r="B4177">
            <v>12393</v>
          </cell>
        </row>
        <row r="4178">
          <cell r="A4178" t="str">
            <v>47157 329 3 2017</v>
          </cell>
          <cell r="B4178">
            <v>12366</v>
          </cell>
        </row>
        <row r="4179">
          <cell r="A4179" t="str">
            <v>47157 329 4 2017</v>
          </cell>
          <cell r="B4179">
            <v>12535</v>
          </cell>
        </row>
        <row r="4180">
          <cell r="A4180" t="str">
            <v>47157 329 5 2017</v>
          </cell>
          <cell r="B4180">
            <v>12535</v>
          </cell>
        </row>
        <row r="4181">
          <cell r="A4181" t="str">
            <v>47157 329 6 2017</v>
          </cell>
          <cell r="B4181">
            <v>12535</v>
          </cell>
        </row>
        <row r="4182">
          <cell r="A4182" t="str">
            <v>47157 329 7 2017</v>
          </cell>
          <cell r="B4182">
            <v>12566</v>
          </cell>
        </row>
        <row r="4183">
          <cell r="A4183" t="str">
            <v>47157 329 8 2017</v>
          </cell>
          <cell r="B4183">
            <v>12568</v>
          </cell>
        </row>
        <row r="4184">
          <cell r="A4184" t="str">
            <v>47161 329 1 2017</v>
          </cell>
          <cell r="B4184">
            <v>1913</v>
          </cell>
        </row>
        <row r="4185">
          <cell r="A4185" t="str">
            <v>47161 329 2 2017</v>
          </cell>
          <cell r="B4185">
            <v>1913</v>
          </cell>
        </row>
        <row r="4186">
          <cell r="A4186" t="str">
            <v>47161 329 3 2017</v>
          </cell>
          <cell r="B4186">
            <v>1913</v>
          </cell>
        </row>
        <row r="4187">
          <cell r="A4187" t="str">
            <v>47161 329 4 2017</v>
          </cell>
          <cell r="B4187">
            <v>1689</v>
          </cell>
        </row>
        <row r="4188">
          <cell r="A4188" t="str">
            <v>47161 329 5 2017</v>
          </cell>
          <cell r="B4188">
            <v>1689</v>
          </cell>
        </row>
        <row r="4189">
          <cell r="A4189" t="str">
            <v>47161 329 6 2017</v>
          </cell>
          <cell r="B4189">
            <v>1689</v>
          </cell>
        </row>
        <row r="4190">
          <cell r="A4190" t="str">
            <v>47161 329 7 2017</v>
          </cell>
          <cell r="B4190">
            <v>1689</v>
          </cell>
        </row>
        <row r="4191">
          <cell r="A4191" t="str">
            <v>47161 329 8 2017</v>
          </cell>
          <cell r="B4191">
            <v>1691</v>
          </cell>
        </row>
        <row r="4192">
          <cell r="A4192" t="str">
            <v>47166 329 1 2017</v>
          </cell>
          <cell r="B4192">
            <v>2154</v>
          </cell>
        </row>
        <row r="4193">
          <cell r="A4193" t="str">
            <v>47166 329 2 2017</v>
          </cell>
          <cell r="B4193">
            <v>2154</v>
          </cell>
        </row>
        <row r="4194">
          <cell r="A4194" t="str">
            <v>47166 329 3 2017</v>
          </cell>
          <cell r="B4194">
            <v>2142</v>
          </cell>
        </row>
        <row r="4195">
          <cell r="A4195" t="str">
            <v>47166 329 4 2017</v>
          </cell>
          <cell r="B4195">
            <v>2092</v>
          </cell>
        </row>
        <row r="4196">
          <cell r="A4196" t="str">
            <v>47166 329 5 2017</v>
          </cell>
          <cell r="B4196">
            <v>2092</v>
          </cell>
        </row>
        <row r="4197">
          <cell r="A4197" t="str">
            <v>47166 329 6 2017</v>
          </cell>
          <cell r="B4197">
            <v>2092</v>
          </cell>
        </row>
        <row r="4198">
          <cell r="A4198" t="str">
            <v>47166 329 7 2017</v>
          </cell>
          <cell r="B4198">
            <v>2093</v>
          </cell>
        </row>
        <row r="4199">
          <cell r="A4199" t="str">
            <v>47166 329 8 2017</v>
          </cell>
          <cell r="B4199">
            <v>2094</v>
          </cell>
        </row>
        <row r="4200">
          <cell r="A4200" t="str">
            <v>47216 316 3 2017</v>
          </cell>
          <cell r="B4200">
            <v>2483</v>
          </cell>
        </row>
        <row r="4201">
          <cell r="A4201" t="str">
            <v>47216 316 4 2017</v>
          </cell>
          <cell r="B4201">
            <v>2470</v>
          </cell>
        </row>
        <row r="4202">
          <cell r="A4202" t="str">
            <v>47217 316 3 2017</v>
          </cell>
          <cell r="B4202">
            <v>401</v>
          </cell>
        </row>
        <row r="4203">
          <cell r="A4203" t="str">
            <v>47217 316 4 2017</v>
          </cell>
          <cell r="B4203">
            <v>399</v>
          </cell>
        </row>
        <row r="4204">
          <cell r="A4204" t="str">
            <v>47218 316 3 2017</v>
          </cell>
          <cell r="B4204">
            <v>687</v>
          </cell>
        </row>
        <row r="4205">
          <cell r="A4205" t="str">
            <v>47218 316 4 2017</v>
          </cell>
          <cell r="B4205">
            <v>683</v>
          </cell>
        </row>
        <row r="4206">
          <cell r="A4206" t="str">
            <v>47219 316 3 2017</v>
          </cell>
          <cell r="B4206">
            <v>11294</v>
          </cell>
        </row>
        <row r="4207">
          <cell r="A4207" t="str">
            <v>47220 316 3 2017</v>
          </cell>
          <cell r="B4207">
            <v>4203</v>
          </cell>
        </row>
        <row r="4208">
          <cell r="A4208" t="str">
            <v>47220 316 4 2017</v>
          </cell>
          <cell r="B4208">
            <v>4182</v>
          </cell>
        </row>
        <row r="4209">
          <cell r="A4209" t="str">
            <v>47246 316 3 2017</v>
          </cell>
          <cell r="B4209">
            <v>1705</v>
          </cell>
        </row>
        <row r="4210">
          <cell r="A4210" t="str">
            <v>47246 316 4 2017</v>
          </cell>
          <cell r="B4210">
            <v>1697</v>
          </cell>
        </row>
        <row r="4211">
          <cell r="A4211" t="str">
            <v>47251 234 1 2017</v>
          </cell>
          <cell r="B4211">
            <v>1922</v>
          </cell>
        </row>
        <row r="4212">
          <cell r="A4212" t="str">
            <v>47251 234 1 2018</v>
          </cell>
          <cell r="B4212">
            <v>2534</v>
          </cell>
        </row>
        <row r="4213">
          <cell r="A4213" t="str">
            <v>47251 234 1 2019</v>
          </cell>
          <cell r="B4213">
            <v>2606</v>
          </cell>
        </row>
        <row r="4214">
          <cell r="A4214" t="str">
            <v>47251 234 1 2020</v>
          </cell>
          <cell r="B4214">
            <v>3306</v>
          </cell>
        </row>
        <row r="4215">
          <cell r="A4215" t="str">
            <v>47251 234 10 2018</v>
          </cell>
          <cell r="B4215">
            <v>3264</v>
          </cell>
        </row>
        <row r="4216">
          <cell r="A4216" t="str">
            <v>47251 234 10 2019</v>
          </cell>
          <cell r="B4216">
            <v>2715</v>
          </cell>
        </row>
        <row r="4217">
          <cell r="A4217" t="str">
            <v>47251 234 11 2017</v>
          </cell>
          <cell r="B4217">
            <v>2629</v>
          </cell>
        </row>
        <row r="4218">
          <cell r="A4218" t="str">
            <v>47251 234 11 2018</v>
          </cell>
          <cell r="B4218">
            <v>2536</v>
          </cell>
        </row>
        <row r="4219">
          <cell r="A4219" t="str">
            <v>47251 234 11 2019</v>
          </cell>
          <cell r="B4219">
            <v>2335</v>
          </cell>
        </row>
        <row r="4220">
          <cell r="A4220" t="str">
            <v>47251 234 12 2017</v>
          </cell>
          <cell r="B4220">
            <v>2361</v>
          </cell>
        </row>
        <row r="4221">
          <cell r="A4221" t="str">
            <v>47251 234 12 2018</v>
          </cell>
          <cell r="B4221">
            <v>3374</v>
          </cell>
        </row>
        <row r="4222">
          <cell r="A4222" t="str">
            <v>47251 234 12 2019</v>
          </cell>
          <cell r="B4222">
            <v>2729</v>
          </cell>
        </row>
        <row r="4223">
          <cell r="A4223" t="str">
            <v>47251 234 2 2017</v>
          </cell>
          <cell r="B4223">
            <v>1750</v>
          </cell>
        </row>
        <row r="4224">
          <cell r="A4224" t="str">
            <v>47251 234 2 2018</v>
          </cell>
          <cell r="B4224">
            <v>3366</v>
          </cell>
        </row>
        <row r="4225">
          <cell r="A4225" t="str">
            <v>47251 234 2 2019</v>
          </cell>
          <cell r="B4225">
            <v>2361</v>
          </cell>
        </row>
        <row r="4226">
          <cell r="A4226" t="str">
            <v>47251 234 3 2017</v>
          </cell>
          <cell r="B4226">
            <v>2673</v>
          </cell>
        </row>
        <row r="4227">
          <cell r="A4227" t="str">
            <v>47251 234 3 2018</v>
          </cell>
          <cell r="B4227">
            <v>2790</v>
          </cell>
        </row>
        <row r="4228">
          <cell r="A4228" t="str">
            <v>47251 234 3 2019</v>
          </cell>
          <cell r="B4228">
            <v>2415</v>
          </cell>
        </row>
        <row r="4229">
          <cell r="A4229" t="str">
            <v>47251 234 4 2017</v>
          </cell>
          <cell r="B4229">
            <v>2198</v>
          </cell>
        </row>
        <row r="4230">
          <cell r="A4230" t="str">
            <v>47251 234 4 2018</v>
          </cell>
          <cell r="B4230">
            <v>2753</v>
          </cell>
        </row>
        <row r="4231">
          <cell r="A4231" t="str">
            <v>47251 234 4 2019</v>
          </cell>
          <cell r="B4231">
            <v>3167</v>
          </cell>
        </row>
        <row r="4232">
          <cell r="A4232" t="str">
            <v>47251 234 5 2017</v>
          </cell>
          <cell r="B4232">
            <v>2715</v>
          </cell>
        </row>
        <row r="4233">
          <cell r="A4233" t="str">
            <v>47251 234 5 2018</v>
          </cell>
          <cell r="B4233">
            <v>2808</v>
          </cell>
        </row>
        <row r="4234">
          <cell r="A4234" t="str">
            <v>47251 234 5 2019</v>
          </cell>
          <cell r="B4234">
            <v>2243</v>
          </cell>
        </row>
        <row r="4235">
          <cell r="A4235" t="str">
            <v>47251 234 6 2017</v>
          </cell>
          <cell r="B4235">
            <v>2715</v>
          </cell>
        </row>
        <row r="4236">
          <cell r="A4236" t="str">
            <v>47251 234 6 2018</v>
          </cell>
          <cell r="B4236">
            <v>2880</v>
          </cell>
        </row>
        <row r="4237">
          <cell r="A4237" t="str">
            <v>47251 234 6 2019</v>
          </cell>
          <cell r="B4237">
            <v>2127</v>
          </cell>
        </row>
        <row r="4238">
          <cell r="A4238" t="str">
            <v>47251 234 7 2017</v>
          </cell>
          <cell r="B4238">
            <v>2199</v>
          </cell>
        </row>
        <row r="4239">
          <cell r="A4239" t="str">
            <v>47251 234 7 2018</v>
          </cell>
          <cell r="B4239">
            <v>3127</v>
          </cell>
        </row>
        <row r="4240">
          <cell r="A4240" t="str">
            <v>47251 234 7 2019</v>
          </cell>
          <cell r="B4240">
            <v>2127</v>
          </cell>
        </row>
        <row r="4241">
          <cell r="A4241" t="str">
            <v>47251 234 8 2017</v>
          </cell>
          <cell r="B4241">
            <v>2422</v>
          </cell>
        </row>
        <row r="4242">
          <cell r="A4242" t="str">
            <v>47251 234 8 2018</v>
          </cell>
          <cell r="B4242">
            <v>3440</v>
          </cell>
        </row>
        <row r="4243">
          <cell r="A4243" t="str">
            <v>47251 234 8 2019</v>
          </cell>
          <cell r="B4243">
            <v>2127</v>
          </cell>
        </row>
        <row r="4244">
          <cell r="A4244" t="str">
            <v>47251 234 9 2017</v>
          </cell>
          <cell r="B4244">
            <v>3022</v>
          </cell>
        </row>
        <row r="4245">
          <cell r="A4245" t="str">
            <v>47251 234 9 2018</v>
          </cell>
          <cell r="B4245">
            <v>2472</v>
          </cell>
        </row>
        <row r="4246">
          <cell r="A4246" t="str">
            <v>47251 234 9 2019</v>
          </cell>
          <cell r="B4246">
            <v>2127</v>
          </cell>
        </row>
        <row r="4247">
          <cell r="A4247" t="str">
            <v>47254 234 1 2017</v>
          </cell>
          <cell r="B4247">
            <v>771</v>
          </cell>
        </row>
        <row r="4248">
          <cell r="A4248" t="str">
            <v>47254 234 1 2018</v>
          </cell>
          <cell r="B4248">
            <v>978</v>
          </cell>
        </row>
        <row r="4249">
          <cell r="A4249" t="str">
            <v>47254 234 1 2019</v>
          </cell>
          <cell r="B4249">
            <v>1791</v>
          </cell>
        </row>
        <row r="4250">
          <cell r="A4250" t="str">
            <v>47254 234 1 2020</v>
          </cell>
          <cell r="B4250">
            <v>1205</v>
          </cell>
        </row>
        <row r="4251">
          <cell r="A4251" t="str">
            <v>47254 234 10 2018</v>
          </cell>
          <cell r="B4251">
            <v>1365</v>
          </cell>
        </row>
        <row r="4252">
          <cell r="A4252" t="str">
            <v>47254 234 10 2019</v>
          </cell>
          <cell r="B4252">
            <v>865</v>
          </cell>
        </row>
        <row r="4253">
          <cell r="A4253" t="str">
            <v>47254 234 11 2017</v>
          </cell>
          <cell r="B4253">
            <v>1113</v>
          </cell>
        </row>
        <row r="4254">
          <cell r="A4254" t="str">
            <v>47254 234 11 2018</v>
          </cell>
          <cell r="B4254">
            <v>1319</v>
          </cell>
        </row>
        <row r="4255">
          <cell r="A4255" t="str">
            <v>47254 234 11 2019</v>
          </cell>
          <cell r="B4255">
            <v>1400</v>
          </cell>
        </row>
        <row r="4256">
          <cell r="A4256" t="str">
            <v>47254 234 12 2017</v>
          </cell>
          <cell r="B4256">
            <v>978</v>
          </cell>
        </row>
        <row r="4257">
          <cell r="A4257" t="str">
            <v>47254 234 12 2018</v>
          </cell>
          <cell r="B4257">
            <v>1481</v>
          </cell>
        </row>
        <row r="4258">
          <cell r="A4258" t="str">
            <v>47254 234 12 2019</v>
          </cell>
          <cell r="B4258">
            <v>1213</v>
          </cell>
        </row>
        <row r="4259">
          <cell r="A4259" t="str">
            <v>47254 234 2 2017</v>
          </cell>
          <cell r="B4259">
            <v>910</v>
          </cell>
        </row>
        <row r="4260">
          <cell r="A4260" t="str">
            <v>47254 234 2 2018</v>
          </cell>
          <cell r="B4260">
            <v>1193</v>
          </cell>
        </row>
        <row r="4261">
          <cell r="A4261" t="str">
            <v>47254 234 2 2019</v>
          </cell>
          <cell r="B4261">
            <v>1665</v>
          </cell>
        </row>
        <row r="4262">
          <cell r="A4262" t="str">
            <v>47254 234 3 2017</v>
          </cell>
          <cell r="B4262">
            <v>1137</v>
          </cell>
        </row>
        <row r="4263">
          <cell r="A4263" t="str">
            <v>47254 234 3 2018</v>
          </cell>
          <cell r="B4263">
            <v>1193</v>
          </cell>
        </row>
        <row r="4264">
          <cell r="A4264" t="str">
            <v>47254 234 3 2019</v>
          </cell>
          <cell r="B4264">
            <v>1713</v>
          </cell>
        </row>
        <row r="4265">
          <cell r="A4265" t="str">
            <v>47254 234 4 2017</v>
          </cell>
          <cell r="B4265">
            <v>1147</v>
          </cell>
        </row>
        <row r="4266">
          <cell r="A4266" t="str">
            <v>47254 234 4 2018</v>
          </cell>
          <cell r="B4266">
            <v>1109</v>
          </cell>
        </row>
        <row r="4267">
          <cell r="A4267" t="str">
            <v>47254 234 4 2019</v>
          </cell>
          <cell r="B4267">
            <v>1699</v>
          </cell>
        </row>
        <row r="4268">
          <cell r="A4268" t="str">
            <v>47254 234 5 2017</v>
          </cell>
          <cell r="B4268">
            <v>1077</v>
          </cell>
        </row>
        <row r="4269">
          <cell r="A4269" t="str">
            <v>47254 234 5 2018</v>
          </cell>
          <cell r="B4269">
            <v>1167</v>
          </cell>
        </row>
        <row r="4270">
          <cell r="A4270" t="str">
            <v>47254 234 5 2019</v>
          </cell>
          <cell r="B4270">
            <v>1706</v>
          </cell>
        </row>
        <row r="4271">
          <cell r="A4271" t="str">
            <v>47254 234 6 2017</v>
          </cell>
          <cell r="B4271">
            <v>1125</v>
          </cell>
        </row>
        <row r="4272">
          <cell r="A4272" t="str">
            <v>47254 234 6 2018</v>
          </cell>
          <cell r="B4272">
            <v>1167</v>
          </cell>
        </row>
        <row r="4273">
          <cell r="A4273" t="str">
            <v>47254 234 6 2019</v>
          </cell>
          <cell r="B4273">
            <v>1126</v>
          </cell>
        </row>
        <row r="4274">
          <cell r="A4274" t="str">
            <v>47254 234 7 2017</v>
          </cell>
          <cell r="B4274">
            <v>1125</v>
          </cell>
        </row>
        <row r="4275">
          <cell r="A4275" t="str">
            <v>47254 234 7 2018</v>
          </cell>
          <cell r="B4275">
            <v>1197</v>
          </cell>
        </row>
        <row r="4276">
          <cell r="A4276" t="str">
            <v>47254 234 7 2019</v>
          </cell>
          <cell r="B4276">
            <v>1165</v>
          </cell>
        </row>
        <row r="4277">
          <cell r="A4277" t="str">
            <v>47254 234 8 2017</v>
          </cell>
          <cell r="B4277">
            <v>1072</v>
          </cell>
        </row>
        <row r="4278">
          <cell r="A4278" t="str">
            <v>47254 234 8 2018</v>
          </cell>
          <cell r="B4278">
            <v>1344</v>
          </cell>
        </row>
        <row r="4279">
          <cell r="A4279" t="str">
            <v>47254 234 8 2019</v>
          </cell>
          <cell r="B4279">
            <v>1165</v>
          </cell>
        </row>
        <row r="4280">
          <cell r="A4280" t="str">
            <v>47254 234 9 2017</v>
          </cell>
          <cell r="B4280">
            <v>1111</v>
          </cell>
        </row>
        <row r="4281">
          <cell r="A4281" t="str">
            <v>47254 234 9 2018</v>
          </cell>
          <cell r="B4281">
            <v>1329</v>
          </cell>
        </row>
        <row r="4282">
          <cell r="A4282" t="str">
            <v>47254 234 9 2019</v>
          </cell>
          <cell r="B4282">
            <v>1165</v>
          </cell>
        </row>
        <row r="4283">
          <cell r="A4283" t="str">
            <v>47257 234 1 2017</v>
          </cell>
          <cell r="B4283">
            <v>291</v>
          </cell>
        </row>
        <row r="4284">
          <cell r="A4284" t="str">
            <v>47257 234 1 2018</v>
          </cell>
          <cell r="B4284">
            <v>383</v>
          </cell>
        </row>
        <row r="4285">
          <cell r="A4285" t="str">
            <v>47257 234 1 2019</v>
          </cell>
          <cell r="B4285">
            <v>344</v>
          </cell>
        </row>
        <row r="4286">
          <cell r="A4286" t="str">
            <v>47257 234 1 2020</v>
          </cell>
          <cell r="B4286">
            <v>740</v>
          </cell>
        </row>
        <row r="4287">
          <cell r="A4287" t="str">
            <v>47257 234 10 2018</v>
          </cell>
          <cell r="B4287">
            <v>493</v>
          </cell>
        </row>
        <row r="4288">
          <cell r="A4288" t="str">
            <v>47257 234 10 2019</v>
          </cell>
          <cell r="B4288">
            <v>330</v>
          </cell>
        </row>
        <row r="4289">
          <cell r="A4289" t="str">
            <v>47257 234 11 2017</v>
          </cell>
          <cell r="B4289">
            <v>395</v>
          </cell>
        </row>
        <row r="4290">
          <cell r="A4290" t="str">
            <v>47257 234 11 2018</v>
          </cell>
          <cell r="B4290">
            <v>425</v>
          </cell>
        </row>
        <row r="4291">
          <cell r="A4291" t="str">
            <v>47257 234 11 2019</v>
          </cell>
          <cell r="B4291">
            <v>620</v>
          </cell>
        </row>
        <row r="4292">
          <cell r="A4292" t="str">
            <v>47257 234 12 2017</v>
          </cell>
          <cell r="B4292">
            <v>383</v>
          </cell>
        </row>
        <row r="4293">
          <cell r="A4293" t="str">
            <v>47257 234 12 2018</v>
          </cell>
          <cell r="B4293">
            <v>329</v>
          </cell>
        </row>
        <row r="4294">
          <cell r="A4294" t="str">
            <v>47257 234 12 2019</v>
          </cell>
          <cell r="B4294">
            <v>746</v>
          </cell>
        </row>
        <row r="4295">
          <cell r="A4295" t="str">
            <v>47257 234 2 2017</v>
          </cell>
          <cell r="B4295">
            <v>387</v>
          </cell>
        </row>
        <row r="4296">
          <cell r="A4296" t="str">
            <v>47257 234 2 2018</v>
          </cell>
          <cell r="B4296">
            <v>569</v>
          </cell>
        </row>
        <row r="4297">
          <cell r="A4297" t="str">
            <v>47257 234 2 2019</v>
          </cell>
          <cell r="B4297">
            <v>330</v>
          </cell>
        </row>
        <row r="4298">
          <cell r="A4298" t="str">
            <v>47257 234 3 2017</v>
          </cell>
          <cell r="B4298">
            <v>409</v>
          </cell>
        </row>
        <row r="4299">
          <cell r="A4299" t="str">
            <v>47257 234 3 2018</v>
          </cell>
          <cell r="B4299">
            <v>569</v>
          </cell>
        </row>
        <row r="4300">
          <cell r="A4300" t="str">
            <v>47257 234 3 2019</v>
          </cell>
          <cell r="B4300">
            <v>412</v>
          </cell>
        </row>
        <row r="4301">
          <cell r="A4301" t="str">
            <v>47257 234 4 2017</v>
          </cell>
          <cell r="B4301">
            <v>409</v>
          </cell>
        </row>
        <row r="4302">
          <cell r="A4302" t="str">
            <v>47257 234 4 2018</v>
          </cell>
          <cell r="B4302">
            <v>583</v>
          </cell>
        </row>
        <row r="4303">
          <cell r="A4303" t="str">
            <v>47257 234 4 2019</v>
          </cell>
          <cell r="B4303">
            <v>535</v>
          </cell>
        </row>
        <row r="4304">
          <cell r="A4304" t="str">
            <v>47257 234 5 2017</v>
          </cell>
          <cell r="B4304">
            <v>275</v>
          </cell>
        </row>
        <row r="4305">
          <cell r="A4305" t="str">
            <v>47257 234 5 2018</v>
          </cell>
          <cell r="B4305">
            <v>543</v>
          </cell>
        </row>
        <row r="4306">
          <cell r="A4306" t="str">
            <v>47257 234 5 2019</v>
          </cell>
          <cell r="B4306">
            <v>535</v>
          </cell>
        </row>
        <row r="4307">
          <cell r="A4307" t="str">
            <v>47257 234 6 2017</v>
          </cell>
          <cell r="B4307">
            <v>275</v>
          </cell>
        </row>
        <row r="4308">
          <cell r="A4308" t="str">
            <v>47257 234 6 2018</v>
          </cell>
          <cell r="B4308">
            <v>543</v>
          </cell>
        </row>
        <row r="4309">
          <cell r="A4309" t="str">
            <v>47257 234 6 2019</v>
          </cell>
          <cell r="B4309">
            <v>519</v>
          </cell>
        </row>
        <row r="4310">
          <cell r="A4310" t="str">
            <v>47257 234 7 2017</v>
          </cell>
          <cell r="B4310">
            <v>275</v>
          </cell>
        </row>
        <row r="4311">
          <cell r="A4311" t="str">
            <v>47257 234 7 2018</v>
          </cell>
          <cell r="B4311">
            <v>621</v>
          </cell>
        </row>
        <row r="4312">
          <cell r="A4312" t="str">
            <v>47257 234 7 2019</v>
          </cell>
          <cell r="B4312">
            <v>519</v>
          </cell>
        </row>
        <row r="4313">
          <cell r="A4313" t="str">
            <v>47257 234 8 2017</v>
          </cell>
          <cell r="B4313">
            <v>366</v>
          </cell>
        </row>
        <row r="4314">
          <cell r="A4314" t="str">
            <v>47257 234 8 2018</v>
          </cell>
          <cell r="B4314">
            <v>477</v>
          </cell>
        </row>
        <row r="4315">
          <cell r="A4315" t="str">
            <v>47257 234 8 2019</v>
          </cell>
          <cell r="B4315">
            <v>445</v>
          </cell>
        </row>
        <row r="4316">
          <cell r="A4316" t="str">
            <v>47257 234 9 2017</v>
          </cell>
          <cell r="B4316">
            <v>371</v>
          </cell>
        </row>
        <row r="4317">
          <cell r="A4317" t="str">
            <v>47257 234 9 2018</v>
          </cell>
          <cell r="B4317">
            <v>471</v>
          </cell>
        </row>
        <row r="4318">
          <cell r="A4318" t="str">
            <v>47257 234 9 2019</v>
          </cell>
          <cell r="B4318">
            <v>445</v>
          </cell>
        </row>
        <row r="4319">
          <cell r="A4319" t="str">
            <v>47713 90 1 2017</v>
          </cell>
          <cell r="B4319">
            <v>7959</v>
          </cell>
        </row>
        <row r="4320">
          <cell r="A4320" t="str">
            <v>47713 90 1 2018</v>
          </cell>
          <cell r="B4320">
            <v>1807</v>
          </cell>
        </row>
        <row r="4321">
          <cell r="A4321" t="str">
            <v>47713 90 11 2017</v>
          </cell>
          <cell r="B4321">
            <v>2209</v>
          </cell>
        </row>
        <row r="4322">
          <cell r="A4322" t="str">
            <v>47713 90 12 2017</v>
          </cell>
          <cell r="B4322">
            <v>1807</v>
          </cell>
        </row>
        <row r="4323">
          <cell r="A4323" t="str">
            <v>47713 90 2 2017</v>
          </cell>
          <cell r="B4323">
            <v>7959</v>
          </cell>
        </row>
        <row r="4324">
          <cell r="A4324" t="str">
            <v>47713 90 2 2018</v>
          </cell>
          <cell r="B4324">
            <v>1807</v>
          </cell>
        </row>
        <row r="4325">
          <cell r="A4325" t="str">
            <v>47713 90 3 2017</v>
          </cell>
          <cell r="B4325">
            <v>4144</v>
          </cell>
        </row>
        <row r="4326">
          <cell r="A4326" t="str">
            <v>47713 90 3 2018</v>
          </cell>
          <cell r="B4326">
            <v>1807</v>
          </cell>
        </row>
        <row r="4327">
          <cell r="A4327" t="str">
            <v>47713 90 4 2017</v>
          </cell>
          <cell r="B4327">
            <v>4144</v>
          </cell>
        </row>
        <row r="4328">
          <cell r="A4328" t="str">
            <v>47713 90 5 2017</v>
          </cell>
          <cell r="B4328">
            <v>4144</v>
          </cell>
        </row>
        <row r="4329">
          <cell r="A4329" t="str">
            <v>47713 90 6 2017</v>
          </cell>
          <cell r="B4329">
            <v>4108</v>
          </cell>
        </row>
        <row r="4330">
          <cell r="A4330" t="str">
            <v>47713 90 7 2017</v>
          </cell>
          <cell r="B4330">
            <v>3814</v>
          </cell>
        </row>
        <row r="4331">
          <cell r="A4331" t="str">
            <v>47713 90 8 2017</v>
          </cell>
          <cell r="B4331">
            <v>3814</v>
          </cell>
        </row>
        <row r="4332">
          <cell r="A4332" t="str">
            <v>47713 90 9 2017</v>
          </cell>
          <cell r="B4332">
            <v>3353</v>
          </cell>
        </row>
        <row r="4333">
          <cell r="A4333" t="str">
            <v>47715 90 1 2017</v>
          </cell>
          <cell r="B4333">
            <v>8731</v>
          </cell>
        </row>
        <row r="4334">
          <cell r="A4334" t="str">
            <v>47715 90 1 2018</v>
          </cell>
          <cell r="B4334">
            <v>8059</v>
          </cell>
        </row>
        <row r="4335">
          <cell r="A4335" t="str">
            <v>47715 90 11 2017</v>
          </cell>
          <cell r="B4335">
            <v>7065</v>
          </cell>
        </row>
        <row r="4336">
          <cell r="A4336" t="str">
            <v>47715 90 12 2017</v>
          </cell>
          <cell r="B4336">
            <v>8059</v>
          </cell>
        </row>
        <row r="4337">
          <cell r="A4337" t="str">
            <v>47715 90 2 2017</v>
          </cell>
          <cell r="B4337">
            <v>8731</v>
          </cell>
        </row>
        <row r="4338">
          <cell r="A4338" t="str">
            <v>47715 90 2 2018</v>
          </cell>
          <cell r="B4338">
            <v>8059</v>
          </cell>
        </row>
        <row r="4339">
          <cell r="A4339" t="str">
            <v>47715 90 3 2017</v>
          </cell>
          <cell r="B4339">
            <v>8141</v>
          </cell>
        </row>
        <row r="4340">
          <cell r="A4340" t="str">
            <v>47715 90 3 2018</v>
          </cell>
          <cell r="B4340">
            <v>8059</v>
          </cell>
        </row>
        <row r="4341">
          <cell r="A4341" t="str">
            <v>47715 90 4 2017</v>
          </cell>
          <cell r="B4341">
            <v>8041</v>
          </cell>
        </row>
        <row r="4342">
          <cell r="A4342" t="str">
            <v>47715 90 5 2017</v>
          </cell>
          <cell r="B4342">
            <v>7941</v>
          </cell>
        </row>
        <row r="4343">
          <cell r="A4343" t="str">
            <v>47715 90 6 2017</v>
          </cell>
          <cell r="B4343">
            <v>7941</v>
          </cell>
        </row>
        <row r="4344">
          <cell r="A4344" t="str">
            <v>47715 90 7 2017</v>
          </cell>
          <cell r="B4344">
            <v>5636</v>
          </cell>
        </row>
        <row r="4345">
          <cell r="A4345" t="str">
            <v>47715 90 8 2017</v>
          </cell>
          <cell r="B4345">
            <v>5096</v>
          </cell>
        </row>
        <row r="4346">
          <cell r="A4346" t="str">
            <v>47715 90 9 2017</v>
          </cell>
          <cell r="B4346">
            <v>5309</v>
          </cell>
        </row>
        <row r="4347">
          <cell r="A4347" t="str">
            <v>47717 90 1 2017</v>
          </cell>
          <cell r="B4347">
            <v>4650</v>
          </cell>
        </row>
        <row r="4348">
          <cell r="A4348" t="str">
            <v>47717 90 1 2018</v>
          </cell>
          <cell r="B4348">
            <v>2242</v>
          </cell>
        </row>
        <row r="4349">
          <cell r="A4349" t="str">
            <v>47717 90 11 2017</v>
          </cell>
          <cell r="B4349">
            <v>1309</v>
          </cell>
        </row>
        <row r="4350">
          <cell r="A4350" t="str">
            <v>47717 90 12 2017</v>
          </cell>
          <cell r="B4350">
            <v>2242</v>
          </cell>
        </row>
        <row r="4351">
          <cell r="A4351" t="str">
            <v>47717 90 2 2017</v>
          </cell>
          <cell r="B4351">
            <v>4650</v>
          </cell>
        </row>
        <row r="4352">
          <cell r="A4352" t="str">
            <v>47717 90 2 2018</v>
          </cell>
          <cell r="B4352">
            <v>2242</v>
          </cell>
        </row>
        <row r="4353">
          <cell r="A4353" t="str">
            <v>47717 90 3 2017</v>
          </cell>
          <cell r="B4353">
            <v>4451</v>
          </cell>
        </row>
        <row r="4354">
          <cell r="A4354" t="str">
            <v>47717 90 3 2018</v>
          </cell>
          <cell r="B4354">
            <v>2242</v>
          </cell>
        </row>
        <row r="4355">
          <cell r="A4355" t="str">
            <v>47717 90 4 2017</v>
          </cell>
          <cell r="B4355">
            <v>4351</v>
          </cell>
        </row>
        <row r="4356">
          <cell r="A4356" t="str">
            <v>47717 90 5 2017</v>
          </cell>
          <cell r="B4356">
            <v>2987</v>
          </cell>
        </row>
        <row r="4357">
          <cell r="A4357" t="str">
            <v>47717 90 6 2017</v>
          </cell>
          <cell r="B4357">
            <v>2887</v>
          </cell>
        </row>
        <row r="4358">
          <cell r="A4358" t="str">
            <v>47717 90 7 2017</v>
          </cell>
          <cell r="B4358">
            <v>2665</v>
          </cell>
        </row>
        <row r="4359">
          <cell r="A4359" t="str">
            <v>47717 90 8 2017</v>
          </cell>
          <cell r="B4359">
            <v>2665</v>
          </cell>
        </row>
        <row r="4360">
          <cell r="A4360" t="str">
            <v>47717 90 9 2017</v>
          </cell>
          <cell r="B4360">
            <v>2750</v>
          </cell>
        </row>
        <row r="4361">
          <cell r="A4361" t="str">
            <v>47719 90 1 2017</v>
          </cell>
          <cell r="B4361">
            <v>2766</v>
          </cell>
        </row>
        <row r="4362">
          <cell r="A4362" t="str">
            <v>47719 90 1 2018</v>
          </cell>
          <cell r="B4362">
            <v>2029</v>
          </cell>
        </row>
        <row r="4363">
          <cell r="A4363" t="str">
            <v>47719 90 11 2017</v>
          </cell>
          <cell r="B4363">
            <v>1962</v>
          </cell>
        </row>
        <row r="4364">
          <cell r="A4364" t="str">
            <v>47719 90 12 2017</v>
          </cell>
          <cell r="B4364">
            <v>2029</v>
          </cell>
        </row>
        <row r="4365">
          <cell r="A4365" t="str">
            <v>47719 90 2 2017</v>
          </cell>
          <cell r="B4365">
            <v>2766</v>
          </cell>
        </row>
        <row r="4366">
          <cell r="A4366" t="str">
            <v>47719 90 2 2018</v>
          </cell>
          <cell r="B4366">
            <v>2029</v>
          </cell>
        </row>
        <row r="4367">
          <cell r="A4367" t="str">
            <v>47719 90 3 2017</v>
          </cell>
          <cell r="B4367">
            <v>2748</v>
          </cell>
        </row>
        <row r="4368">
          <cell r="A4368" t="str">
            <v>47719 90 3 2018</v>
          </cell>
          <cell r="B4368">
            <v>2029</v>
          </cell>
        </row>
        <row r="4369">
          <cell r="A4369" t="str">
            <v>47719 90 4 2017</v>
          </cell>
          <cell r="B4369">
            <v>2838</v>
          </cell>
        </row>
        <row r="4370">
          <cell r="A4370" t="str">
            <v>47719 90 5 2017</v>
          </cell>
          <cell r="B4370">
            <v>1275</v>
          </cell>
        </row>
        <row r="4371">
          <cell r="A4371" t="str">
            <v>47719 90 6 2017</v>
          </cell>
          <cell r="B4371">
            <v>1275</v>
          </cell>
        </row>
        <row r="4372">
          <cell r="A4372" t="str">
            <v>47719 90 7 2017</v>
          </cell>
          <cell r="B4372">
            <v>1919</v>
          </cell>
        </row>
        <row r="4373">
          <cell r="A4373" t="str">
            <v>47719 90 8 2017</v>
          </cell>
          <cell r="B4373">
            <v>1919</v>
          </cell>
        </row>
        <row r="4374">
          <cell r="A4374" t="str">
            <v>47719 90 9 2017</v>
          </cell>
          <cell r="B4374">
            <v>2023</v>
          </cell>
        </row>
        <row r="4375">
          <cell r="A4375" t="str">
            <v>47723 333 1 2017</v>
          </cell>
          <cell r="B4375">
            <v>6804</v>
          </cell>
        </row>
        <row r="4376">
          <cell r="A4376" t="str">
            <v>47723 333 1 2018</v>
          </cell>
          <cell r="B4376">
            <v>25702</v>
          </cell>
        </row>
        <row r="4377">
          <cell r="A4377" t="str">
            <v>47723 333 1 2019</v>
          </cell>
          <cell r="B4377">
            <v>13918</v>
          </cell>
        </row>
        <row r="4378">
          <cell r="A4378" t="str">
            <v>47723 333 10 2018</v>
          </cell>
          <cell r="B4378">
            <v>21666</v>
          </cell>
        </row>
        <row r="4379">
          <cell r="A4379" t="str">
            <v>47723 333 11 2017</v>
          </cell>
          <cell r="B4379">
            <v>27852</v>
          </cell>
        </row>
        <row r="4380">
          <cell r="A4380" t="str">
            <v>47723 333 11 2018</v>
          </cell>
          <cell r="B4380">
            <v>13409</v>
          </cell>
        </row>
        <row r="4381">
          <cell r="A4381" t="str">
            <v>47723 333 12 2017</v>
          </cell>
          <cell r="B4381">
            <v>25533</v>
          </cell>
        </row>
        <row r="4382">
          <cell r="A4382" t="str">
            <v>47723 333 12 2018</v>
          </cell>
          <cell r="B4382">
            <v>13469</v>
          </cell>
        </row>
        <row r="4383">
          <cell r="A4383" t="str">
            <v>47723 333 2 2017</v>
          </cell>
          <cell r="B4383">
            <v>6464</v>
          </cell>
        </row>
        <row r="4384">
          <cell r="A4384" t="str">
            <v>47723 333 2 2018</v>
          </cell>
          <cell r="B4384">
            <v>25724</v>
          </cell>
        </row>
        <row r="4385">
          <cell r="A4385" t="str">
            <v>47723 333 2 2019</v>
          </cell>
          <cell r="B4385">
            <v>13918</v>
          </cell>
        </row>
        <row r="4386">
          <cell r="A4386" t="str">
            <v>47723 333 3 2017</v>
          </cell>
          <cell r="B4386">
            <v>6928</v>
          </cell>
        </row>
        <row r="4387">
          <cell r="A4387" t="str">
            <v>47723 333 3 2018</v>
          </cell>
          <cell r="B4387">
            <v>25299</v>
          </cell>
        </row>
        <row r="4388">
          <cell r="A4388" t="str">
            <v>47723 333 3 2019</v>
          </cell>
          <cell r="B4388">
            <v>14962</v>
          </cell>
        </row>
        <row r="4389">
          <cell r="A4389" t="str">
            <v>47723 333 4 2017</v>
          </cell>
          <cell r="B4389">
            <v>7032</v>
          </cell>
        </row>
        <row r="4390">
          <cell r="A4390" t="str">
            <v>47723 333 4 2018</v>
          </cell>
          <cell r="B4390">
            <v>23017</v>
          </cell>
        </row>
        <row r="4391">
          <cell r="A4391" t="str">
            <v>47723 333 4 2019</v>
          </cell>
          <cell r="B4391">
            <v>14962</v>
          </cell>
        </row>
        <row r="4392">
          <cell r="A4392" t="str">
            <v>47723 333 5 2017</v>
          </cell>
          <cell r="B4392">
            <v>7002</v>
          </cell>
        </row>
        <row r="4393">
          <cell r="A4393" t="str">
            <v>47723 333 5 2018</v>
          </cell>
          <cell r="B4393">
            <v>20641</v>
          </cell>
        </row>
        <row r="4394">
          <cell r="A4394" t="str">
            <v>47723 333 6 2017</v>
          </cell>
          <cell r="B4394">
            <v>8070</v>
          </cell>
        </row>
        <row r="4395">
          <cell r="A4395" t="str">
            <v>47723 333 6 2018</v>
          </cell>
          <cell r="B4395">
            <v>20430</v>
          </cell>
        </row>
        <row r="4396">
          <cell r="A4396" t="str">
            <v>47723 333 7 2017</v>
          </cell>
          <cell r="B4396">
            <v>27381</v>
          </cell>
        </row>
        <row r="4397">
          <cell r="A4397" t="str">
            <v>47723 333 7 2018</v>
          </cell>
          <cell r="B4397">
            <v>21873</v>
          </cell>
        </row>
        <row r="4398">
          <cell r="A4398" t="str">
            <v>47723 333 8 2017</v>
          </cell>
          <cell r="B4398">
            <v>27381</v>
          </cell>
        </row>
        <row r="4399">
          <cell r="A4399" t="str">
            <v>47723 333 8 2018</v>
          </cell>
          <cell r="B4399">
            <v>21813</v>
          </cell>
        </row>
        <row r="4400">
          <cell r="A4400" t="str">
            <v>47723 333 9 2017</v>
          </cell>
          <cell r="B4400">
            <v>30360</v>
          </cell>
        </row>
        <row r="4401">
          <cell r="A4401" t="str">
            <v>47723 333 9 2018</v>
          </cell>
          <cell r="B4401">
            <v>21847</v>
          </cell>
        </row>
        <row r="4402">
          <cell r="A4402" t="str">
            <v>47805 354 1 2017</v>
          </cell>
          <cell r="B4402">
            <v>878</v>
          </cell>
        </row>
        <row r="4403">
          <cell r="A4403" t="str">
            <v>47805 354 1 2018</v>
          </cell>
          <cell r="B4403">
            <v>513</v>
          </cell>
        </row>
        <row r="4404">
          <cell r="A4404" t="str">
            <v>47805 354 11 2017</v>
          </cell>
          <cell r="B4404">
            <v>598</v>
          </cell>
        </row>
        <row r="4405">
          <cell r="A4405" t="str">
            <v>47805 354 12 2017</v>
          </cell>
          <cell r="B4405">
            <v>516</v>
          </cell>
        </row>
        <row r="4406">
          <cell r="A4406" t="str">
            <v>47805 354 2 2017</v>
          </cell>
          <cell r="B4406">
            <v>878</v>
          </cell>
        </row>
        <row r="4407">
          <cell r="A4407" t="str">
            <v>47805 354 2 2018</v>
          </cell>
          <cell r="B4407">
            <v>515</v>
          </cell>
        </row>
        <row r="4408">
          <cell r="A4408" t="str">
            <v>47805 354 3 2017</v>
          </cell>
          <cell r="B4408">
            <v>869</v>
          </cell>
        </row>
        <row r="4409">
          <cell r="A4409" t="str">
            <v>47805 354 3 2018</v>
          </cell>
          <cell r="B4409">
            <v>467</v>
          </cell>
        </row>
        <row r="4410">
          <cell r="A4410" t="str">
            <v>47805 354 4 2017</v>
          </cell>
          <cell r="B4410">
            <v>660</v>
          </cell>
        </row>
        <row r="4411">
          <cell r="A4411" t="str">
            <v>47805 354 4 2018</v>
          </cell>
          <cell r="B4411">
            <v>467</v>
          </cell>
        </row>
        <row r="4412">
          <cell r="A4412" t="str">
            <v>47805 354 5 2017</v>
          </cell>
          <cell r="B4412">
            <v>660</v>
          </cell>
        </row>
        <row r="4413">
          <cell r="A4413" t="str">
            <v>47805 354 6 2017</v>
          </cell>
          <cell r="B4413">
            <v>660</v>
          </cell>
        </row>
        <row r="4414">
          <cell r="A4414" t="str">
            <v>47805 354 7 2017</v>
          </cell>
          <cell r="B4414">
            <v>660</v>
          </cell>
        </row>
        <row r="4415">
          <cell r="A4415" t="str">
            <v>47805 354 8 2017</v>
          </cell>
          <cell r="B4415">
            <v>662</v>
          </cell>
        </row>
        <row r="4416">
          <cell r="A4416" t="str">
            <v>47805 354 9 2017</v>
          </cell>
          <cell r="B4416">
            <v>633</v>
          </cell>
        </row>
        <row r="4417">
          <cell r="A4417" t="str">
            <v>47808 295 1 2017</v>
          </cell>
          <cell r="B4417">
            <v>149338</v>
          </cell>
        </row>
        <row r="4418">
          <cell r="A4418" t="str">
            <v>47808 295 1 2018</v>
          </cell>
          <cell r="B4418">
            <v>95551</v>
          </cell>
        </row>
        <row r="4419">
          <cell r="A4419" t="str">
            <v>47808 295 1 2019</v>
          </cell>
          <cell r="B4419">
            <v>100917</v>
          </cell>
        </row>
        <row r="4420">
          <cell r="A4420" t="str">
            <v>47808 295 1 2020</v>
          </cell>
          <cell r="B4420">
            <v>153432</v>
          </cell>
        </row>
        <row r="4421">
          <cell r="A4421" t="str">
            <v>47808 295 10 2018</v>
          </cell>
          <cell r="B4421">
            <v>112194</v>
          </cell>
        </row>
        <row r="4422">
          <cell r="A4422" t="str">
            <v>47808 295 10 2019</v>
          </cell>
          <cell r="B4422">
            <v>144160</v>
          </cell>
        </row>
        <row r="4423">
          <cell r="A4423" t="str">
            <v>47808 295 11 2017</v>
          </cell>
          <cell r="B4423">
            <v>93731</v>
          </cell>
        </row>
        <row r="4424">
          <cell r="A4424" t="str">
            <v>47808 295 11 2018</v>
          </cell>
          <cell r="B4424">
            <v>90969</v>
          </cell>
        </row>
        <row r="4425">
          <cell r="A4425" t="str">
            <v>47808 295 11 2019</v>
          </cell>
          <cell r="B4425">
            <v>144200</v>
          </cell>
        </row>
        <row r="4426">
          <cell r="A4426" t="str">
            <v>47808 295 12 2017</v>
          </cell>
          <cell r="B4426">
            <v>94781</v>
          </cell>
        </row>
        <row r="4427">
          <cell r="A4427" t="str">
            <v>47808 295 12 2018</v>
          </cell>
          <cell r="B4427">
            <v>91079</v>
          </cell>
        </row>
        <row r="4428">
          <cell r="A4428" t="str">
            <v>47808 295 12 2019</v>
          </cell>
          <cell r="B4428">
            <v>148697</v>
          </cell>
        </row>
        <row r="4429">
          <cell r="A4429" t="str">
            <v>47808 295 2 2017</v>
          </cell>
          <cell r="B4429">
            <v>149938</v>
          </cell>
        </row>
        <row r="4430">
          <cell r="A4430" t="str">
            <v>47808 295 2 2018</v>
          </cell>
          <cell r="B4430">
            <v>97439</v>
          </cell>
        </row>
        <row r="4431">
          <cell r="A4431" t="str">
            <v>47808 295 2 2019</v>
          </cell>
          <cell r="B4431">
            <v>100983</v>
          </cell>
        </row>
        <row r="4432">
          <cell r="A4432" t="str">
            <v>47808 295 3 2017</v>
          </cell>
          <cell r="B4432">
            <v>151705</v>
          </cell>
        </row>
        <row r="4433">
          <cell r="A4433" t="str">
            <v>47808 295 3 2018</v>
          </cell>
          <cell r="B4433">
            <v>103063</v>
          </cell>
        </row>
        <row r="4434">
          <cell r="A4434" t="str">
            <v>47808 295 3 2019</v>
          </cell>
          <cell r="B4434">
            <v>101233</v>
          </cell>
        </row>
        <row r="4435">
          <cell r="A4435" t="str">
            <v>47808 295 4 2017</v>
          </cell>
          <cell r="B4435">
            <v>139567</v>
          </cell>
        </row>
        <row r="4436">
          <cell r="A4436" t="str">
            <v>47808 295 4 2018</v>
          </cell>
          <cell r="B4436">
            <v>101763</v>
          </cell>
        </row>
        <row r="4437">
          <cell r="A4437" t="str">
            <v>47808 295 4 2019</v>
          </cell>
          <cell r="B4437">
            <v>100857</v>
          </cell>
        </row>
        <row r="4438">
          <cell r="A4438" t="str">
            <v>47808 295 5 2017</v>
          </cell>
          <cell r="B4438">
            <v>112734</v>
          </cell>
        </row>
        <row r="4439">
          <cell r="A4439" t="str">
            <v>47808 295 5 2018</v>
          </cell>
          <cell r="B4439">
            <v>105310</v>
          </cell>
        </row>
        <row r="4440">
          <cell r="A4440" t="str">
            <v>47808 295 5 2019</v>
          </cell>
          <cell r="B4440">
            <v>93063</v>
          </cell>
        </row>
        <row r="4441">
          <cell r="A4441" t="str">
            <v>47808 295 6 2017</v>
          </cell>
          <cell r="B4441">
            <v>89400</v>
          </cell>
        </row>
        <row r="4442">
          <cell r="A4442" t="str">
            <v>47808 295 6 2018</v>
          </cell>
          <cell r="B4442">
            <v>104582</v>
          </cell>
        </row>
        <row r="4443">
          <cell r="A4443" t="str">
            <v>47808 295 6 2019</v>
          </cell>
          <cell r="B4443">
            <v>93814</v>
          </cell>
        </row>
        <row r="4444">
          <cell r="A4444" t="str">
            <v>47808 295 7 2017</v>
          </cell>
          <cell r="B4444">
            <v>98910</v>
          </cell>
        </row>
        <row r="4445">
          <cell r="A4445" t="str">
            <v>47808 295 7 2018</v>
          </cell>
          <cell r="B4445">
            <v>89246</v>
          </cell>
        </row>
        <row r="4446">
          <cell r="A4446" t="str">
            <v>47808 295 7 2019</v>
          </cell>
          <cell r="B4446">
            <v>138542</v>
          </cell>
        </row>
        <row r="4447">
          <cell r="A4447" t="str">
            <v>47808 295 8 2017</v>
          </cell>
          <cell r="B4447">
            <v>90494</v>
          </cell>
        </row>
        <row r="4448">
          <cell r="A4448" t="str">
            <v>47808 295 8 2018</v>
          </cell>
          <cell r="B4448">
            <v>118258</v>
          </cell>
        </row>
        <row r="4449">
          <cell r="A4449" t="str">
            <v>47808 295 8 2019</v>
          </cell>
          <cell r="B4449">
            <v>140472</v>
          </cell>
        </row>
        <row r="4450">
          <cell r="A4450" t="str">
            <v>47808 295 9 2017</v>
          </cell>
          <cell r="B4450">
            <v>89607</v>
          </cell>
        </row>
        <row r="4451">
          <cell r="A4451" t="str">
            <v>47808 295 9 2018</v>
          </cell>
          <cell r="B4451">
            <v>106394</v>
          </cell>
        </row>
        <row r="4452">
          <cell r="A4452" t="str">
            <v>47808 295 9 2019</v>
          </cell>
          <cell r="B4452">
            <v>140472</v>
          </cell>
        </row>
        <row r="4453">
          <cell r="A4453" t="str">
            <v>47852 354 1 2017</v>
          </cell>
          <cell r="B4453">
            <v>188</v>
          </cell>
        </row>
        <row r="4454">
          <cell r="A4454" t="str">
            <v>47852 354 1 2018</v>
          </cell>
          <cell r="B4454">
            <v>82</v>
          </cell>
        </row>
        <row r="4455">
          <cell r="A4455" t="str">
            <v>47852 354 11 2017</v>
          </cell>
          <cell r="B4455">
            <v>127</v>
          </cell>
        </row>
        <row r="4456">
          <cell r="A4456" t="str">
            <v>47852 354 12 2017</v>
          </cell>
          <cell r="B4456">
            <v>82</v>
          </cell>
        </row>
        <row r="4457">
          <cell r="A4457" t="str">
            <v>47852 354 2 2017</v>
          </cell>
          <cell r="B4457">
            <v>188</v>
          </cell>
        </row>
        <row r="4458">
          <cell r="A4458" t="str">
            <v>47852 354 2 2018</v>
          </cell>
          <cell r="B4458">
            <v>82</v>
          </cell>
        </row>
        <row r="4459">
          <cell r="A4459" t="str">
            <v>47852 354 3 2017</v>
          </cell>
          <cell r="B4459">
            <v>188</v>
          </cell>
        </row>
        <row r="4460">
          <cell r="A4460" t="str">
            <v>47852 354 3 2018</v>
          </cell>
          <cell r="B4460">
            <v>130</v>
          </cell>
        </row>
        <row r="4461">
          <cell r="A4461" t="str">
            <v>47852 354 4 2017</v>
          </cell>
          <cell r="B4461">
            <v>185</v>
          </cell>
        </row>
        <row r="4462">
          <cell r="A4462" t="str">
            <v>47852 354 4 2018</v>
          </cell>
          <cell r="B4462">
            <v>130</v>
          </cell>
        </row>
        <row r="4463">
          <cell r="A4463" t="str">
            <v>47852 354 5 2017</v>
          </cell>
          <cell r="B4463">
            <v>185</v>
          </cell>
        </row>
        <row r="4464">
          <cell r="A4464" t="str">
            <v>47852 354 6 2017</v>
          </cell>
          <cell r="B4464">
            <v>185</v>
          </cell>
        </row>
        <row r="4465">
          <cell r="A4465" t="str">
            <v>47852 354 7 2017</v>
          </cell>
          <cell r="B4465">
            <v>185</v>
          </cell>
        </row>
        <row r="4466">
          <cell r="A4466" t="str">
            <v>47852 354 8 2017</v>
          </cell>
          <cell r="B4466">
            <v>187</v>
          </cell>
        </row>
        <row r="4467">
          <cell r="A4467" t="str">
            <v>47852 354 9 2017</v>
          </cell>
          <cell r="B4467">
            <v>138</v>
          </cell>
        </row>
        <row r="4468">
          <cell r="A4468" t="str">
            <v>47854 354 1 2017</v>
          </cell>
          <cell r="B4468">
            <v>800</v>
          </cell>
        </row>
        <row r="4469">
          <cell r="A4469" t="str">
            <v>47854 354 1 2018</v>
          </cell>
          <cell r="B4469">
            <v>793</v>
          </cell>
        </row>
        <row r="4470">
          <cell r="A4470" t="str">
            <v>47854 354 11 2017</v>
          </cell>
          <cell r="B4470">
            <v>808</v>
          </cell>
        </row>
        <row r="4471">
          <cell r="A4471" t="str">
            <v>47854 354 12 2017</v>
          </cell>
          <cell r="B4471">
            <v>793</v>
          </cell>
        </row>
        <row r="4472">
          <cell r="A4472" t="str">
            <v>47854 354 2 2017</v>
          </cell>
          <cell r="B4472">
            <v>800</v>
          </cell>
        </row>
        <row r="4473">
          <cell r="A4473" t="str">
            <v>47854 354 2 2018</v>
          </cell>
          <cell r="B4473">
            <v>793</v>
          </cell>
        </row>
        <row r="4474">
          <cell r="A4474" t="str">
            <v>47854 354 3 2017</v>
          </cell>
          <cell r="B4474">
            <v>800</v>
          </cell>
        </row>
        <row r="4475">
          <cell r="A4475" t="str">
            <v>47854 354 3 2018</v>
          </cell>
          <cell r="B4475">
            <v>629</v>
          </cell>
        </row>
        <row r="4476">
          <cell r="A4476" t="str">
            <v>47854 354 4 2017</v>
          </cell>
          <cell r="B4476">
            <v>640</v>
          </cell>
        </row>
        <row r="4477">
          <cell r="A4477" t="str">
            <v>47854 354 4 2018</v>
          </cell>
          <cell r="B4477">
            <v>629</v>
          </cell>
        </row>
        <row r="4478">
          <cell r="A4478" t="str">
            <v>47854 354 5 2017</v>
          </cell>
          <cell r="B4478">
            <v>640</v>
          </cell>
        </row>
        <row r="4479">
          <cell r="A4479" t="str">
            <v>47854 354 6 2017</v>
          </cell>
          <cell r="B4479">
            <v>640</v>
          </cell>
        </row>
        <row r="4480">
          <cell r="A4480" t="str">
            <v>47854 354 7 2017</v>
          </cell>
          <cell r="B4480">
            <v>640</v>
          </cell>
        </row>
        <row r="4481">
          <cell r="A4481" t="str">
            <v>47854 354 8 2017</v>
          </cell>
          <cell r="B4481">
            <v>642</v>
          </cell>
        </row>
        <row r="4482">
          <cell r="A4482" t="str">
            <v>47854 354 9 2017</v>
          </cell>
          <cell r="B4482">
            <v>859</v>
          </cell>
        </row>
        <row r="4483">
          <cell r="A4483" t="str">
            <v>47873 159 11 2019</v>
          </cell>
          <cell r="B4483">
            <v>6900</v>
          </cell>
        </row>
        <row r="4484">
          <cell r="A4484" t="str">
            <v>47873 159 3 2017</v>
          </cell>
          <cell r="B4484">
            <v>9000</v>
          </cell>
        </row>
        <row r="4485">
          <cell r="A4485" t="str">
            <v>47873 159 3 2018</v>
          </cell>
          <cell r="B4485">
            <v>7000</v>
          </cell>
        </row>
        <row r="4486">
          <cell r="A4486" t="str">
            <v>47873 159 4 2018</v>
          </cell>
          <cell r="B4486">
            <v>7000</v>
          </cell>
        </row>
        <row r="4487">
          <cell r="A4487" t="str">
            <v>47873 159 5 2017</v>
          </cell>
          <cell r="B4487">
            <v>7000</v>
          </cell>
        </row>
        <row r="4488">
          <cell r="A4488" t="str">
            <v>47986 67 1 2017</v>
          </cell>
          <cell r="B4488">
            <v>93</v>
          </cell>
        </row>
        <row r="4489">
          <cell r="A4489" t="str">
            <v>47986 67 1 2018</v>
          </cell>
          <cell r="B4489">
            <v>105</v>
          </cell>
        </row>
        <row r="4490">
          <cell r="A4490" t="str">
            <v>47986 67 11 2017</v>
          </cell>
          <cell r="B4490">
            <v>105</v>
          </cell>
        </row>
        <row r="4491">
          <cell r="A4491" t="str">
            <v>47986 67 12 2017</v>
          </cell>
          <cell r="B4491">
            <v>105</v>
          </cell>
        </row>
        <row r="4492">
          <cell r="A4492" t="str">
            <v>47986 67 2 2017</v>
          </cell>
          <cell r="B4492">
            <v>93</v>
          </cell>
        </row>
        <row r="4493">
          <cell r="A4493" t="str">
            <v>47986 67 2 2018</v>
          </cell>
          <cell r="B4493">
            <v>105</v>
          </cell>
        </row>
        <row r="4494">
          <cell r="A4494" t="str">
            <v>47986 67 3 2017</v>
          </cell>
          <cell r="B4494">
            <v>93</v>
          </cell>
        </row>
        <row r="4495">
          <cell r="A4495" t="str">
            <v>47986 67 3 2018</v>
          </cell>
          <cell r="B4495">
            <v>105</v>
          </cell>
        </row>
        <row r="4496">
          <cell r="A4496" t="str">
            <v>47986 67 4 2017</v>
          </cell>
          <cell r="B4496">
            <v>93</v>
          </cell>
        </row>
        <row r="4497">
          <cell r="A4497" t="str">
            <v>47986 67 4 2018</v>
          </cell>
          <cell r="B4497">
            <v>105</v>
          </cell>
        </row>
        <row r="4498">
          <cell r="A4498" t="str">
            <v>47986 67 5 2017</v>
          </cell>
          <cell r="B4498">
            <v>93</v>
          </cell>
        </row>
        <row r="4499">
          <cell r="A4499" t="str">
            <v>47986 67 5 2018</v>
          </cell>
          <cell r="B4499">
            <v>105</v>
          </cell>
        </row>
        <row r="4500">
          <cell r="A4500" t="str">
            <v>47986 67 6 2017</v>
          </cell>
          <cell r="B4500">
            <v>93</v>
          </cell>
        </row>
        <row r="4501">
          <cell r="A4501" t="str">
            <v>47986 67 6 2018</v>
          </cell>
          <cell r="B4501">
            <v>105</v>
          </cell>
        </row>
        <row r="4502">
          <cell r="A4502" t="str">
            <v>47986 67 7 2017</v>
          </cell>
          <cell r="B4502">
            <v>93</v>
          </cell>
        </row>
        <row r="4503">
          <cell r="A4503" t="str">
            <v>47986 67 7 2018</v>
          </cell>
          <cell r="B4503">
            <v>105</v>
          </cell>
        </row>
        <row r="4504">
          <cell r="A4504" t="str">
            <v>47986 67 8 2017</v>
          </cell>
          <cell r="B4504">
            <v>93</v>
          </cell>
        </row>
        <row r="4505">
          <cell r="A4505" t="str">
            <v>47986 67 8 2018</v>
          </cell>
          <cell r="B4505">
            <v>328</v>
          </cell>
        </row>
        <row r="4506">
          <cell r="A4506" t="str">
            <v>47986 67 9 2017</v>
          </cell>
          <cell r="B4506">
            <v>105</v>
          </cell>
        </row>
        <row r="4507">
          <cell r="A4507" t="str">
            <v>47989 81 9 2018</v>
          </cell>
          <cell r="B4507">
            <v>8992</v>
          </cell>
        </row>
        <row r="4508">
          <cell r="A4508" t="str">
            <v>47989 81 9 2019</v>
          </cell>
          <cell r="B4508">
            <v>11406</v>
          </cell>
        </row>
        <row r="4509">
          <cell r="A4509" t="str">
            <v>48009 355 1 2017</v>
          </cell>
          <cell r="B4509">
            <v>80144</v>
          </cell>
        </row>
        <row r="4510">
          <cell r="A4510" t="str">
            <v>48009 355 1 2018</v>
          </cell>
          <cell r="B4510">
            <v>164907</v>
          </cell>
        </row>
        <row r="4511">
          <cell r="A4511" t="str">
            <v>48009 355 1 2019</v>
          </cell>
          <cell r="B4511">
            <v>189612</v>
          </cell>
        </row>
        <row r="4512">
          <cell r="A4512" t="str">
            <v>48009 355 1 2020</v>
          </cell>
          <cell r="B4512">
            <v>230161</v>
          </cell>
        </row>
        <row r="4513">
          <cell r="A4513" t="str">
            <v>48009 355 10 2018</v>
          </cell>
          <cell r="B4513">
            <v>187332</v>
          </cell>
        </row>
        <row r="4514">
          <cell r="A4514" t="str">
            <v>48009 355 10 2019</v>
          </cell>
          <cell r="B4514">
            <v>232050</v>
          </cell>
        </row>
        <row r="4515">
          <cell r="A4515" t="str">
            <v>48009 355 11 2017</v>
          </cell>
          <cell r="B4515">
            <v>155119</v>
          </cell>
        </row>
        <row r="4516">
          <cell r="A4516" t="str">
            <v>48009 355 11 2018</v>
          </cell>
          <cell r="B4516">
            <v>188445</v>
          </cell>
        </row>
        <row r="4517">
          <cell r="A4517" t="str">
            <v>48009 355 11 2019</v>
          </cell>
          <cell r="B4517">
            <v>220430</v>
          </cell>
        </row>
        <row r="4518">
          <cell r="A4518" t="str">
            <v>48009 355 12 2017</v>
          </cell>
          <cell r="B4518">
            <v>158305</v>
          </cell>
        </row>
        <row r="4519">
          <cell r="A4519" t="str">
            <v>48009 355 12 2018</v>
          </cell>
          <cell r="B4519">
            <v>189612</v>
          </cell>
        </row>
        <row r="4520">
          <cell r="A4520" t="str">
            <v>48009 355 12 2019</v>
          </cell>
          <cell r="B4520">
            <v>221841</v>
          </cell>
        </row>
        <row r="4521">
          <cell r="A4521" t="str">
            <v>48009 355 2 2017</v>
          </cell>
          <cell r="B4521">
            <v>80144</v>
          </cell>
        </row>
        <row r="4522">
          <cell r="A4522" t="str">
            <v>48009 355 2 2018</v>
          </cell>
          <cell r="B4522">
            <v>165299</v>
          </cell>
        </row>
        <row r="4523">
          <cell r="A4523" t="str">
            <v>48009 355 2 2019</v>
          </cell>
          <cell r="B4523">
            <v>193305</v>
          </cell>
        </row>
        <row r="4524">
          <cell r="A4524" t="str">
            <v>48009 355 3 2017</v>
          </cell>
          <cell r="B4524">
            <v>87422</v>
          </cell>
        </row>
        <row r="4525">
          <cell r="A4525" t="str">
            <v>48009 355 3 2018</v>
          </cell>
          <cell r="B4525">
            <v>197537</v>
          </cell>
        </row>
        <row r="4526">
          <cell r="A4526" t="str">
            <v>48009 355 3 2019</v>
          </cell>
          <cell r="B4526">
            <v>193090</v>
          </cell>
        </row>
        <row r="4527">
          <cell r="A4527" t="str">
            <v>48009 355 4 2017</v>
          </cell>
          <cell r="B4527">
            <v>84536</v>
          </cell>
        </row>
        <row r="4528">
          <cell r="A4528" t="str">
            <v>48009 355 4 2018</v>
          </cell>
          <cell r="B4528">
            <v>193795</v>
          </cell>
        </row>
        <row r="4529">
          <cell r="A4529" t="str">
            <v>48009 355 4 2019</v>
          </cell>
          <cell r="B4529">
            <v>204767</v>
          </cell>
        </row>
        <row r="4530">
          <cell r="A4530" t="str">
            <v>48009 355 5 2017</v>
          </cell>
          <cell r="B4530">
            <v>139560</v>
          </cell>
        </row>
        <row r="4531">
          <cell r="A4531" t="str">
            <v>48009 355 5 2018</v>
          </cell>
          <cell r="B4531">
            <v>183317</v>
          </cell>
        </row>
        <row r="4532">
          <cell r="A4532" t="str">
            <v>48009 355 5 2019</v>
          </cell>
          <cell r="B4532">
            <v>216860</v>
          </cell>
        </row>
        <row r="4533">
          <cell r="A4533" t="str">
            <v>48009 355 6 2017</v>
          </cell>
          <cell r="B4533">
            <v>140273</v>
          </cell>
        </row>
        <row r="4534">
          <cell r="A4534" t="str">
            <v>48009 355 6 2018</v>
          </cell>
          <cell r="B4534">
            <v>183317</v>
          </cell>
        </row>
        <row r="4535">
          <cell r="A4535" t="str">
            <v>48009 355 6 2019</v>
          </cell>
          <cell r="B4535">
            <v>225260</v>
          </cell>
        </row>
        <row r="4536">
          <cell r="A4536" t="str">
            <v>48009 355 7 2017</v>
          </cell>
          <cell r="B4536">
            <v>160090</v>
          </cell>
        </row>
        <row r="4537">
          <cell r="A4537" t="str">
            <v>48009 355 7 2018</v>
          </cell>
          <cell r="B4537">
            <v>196304</v>
          </cell>
        </row>
        <row r="4538">
          <cell r="A4538" t="str">
            <v>48009 355 7 2019</v>
          </cell>
          <cell r="B4538">
            <v>224220</v>
          </cell>
        </row>
        <row r="4539">
          <cell r="A4539" t="str">
            <v>48009 355 8 2017</v>
          </cell>
          <cell r="B4539">
            <v>160148</v>
          </cell>
        </row>
        <row r="4540">
          <cell r="A4540" t="str">
            <v>48009 355 8 2018</v>
          </cell>
          <cell r="B4540">
            <v>192710</v>
          </cell>
        </row>
        <row r="4541">
          <cell r="A4541" t="str">
            <v>48009 355 8 2019</v>
          </cell>
          <cell r="B4541">
            <v>231608</v>
          </cell>
        </row>
        <row r="4542">
          <cell r="A4542" t="str">
            <v>48009 355 9 2017</v>
          </cell>
          <cell r="B4542">
            <v>160148</v>
          </cell>
        </row>
        <row r="4543">
          <cell r="A4543" t="str">
            <v>48009 355 9 2018</v>
          </cell>
          <cell r="B4543">
            <v>196817</v>
          </cell>
        </row>
        <row r="4544">
          <cell r="A4544" t="str">
            <v>48009 355 9 2019</v>
          </cell>
          <cell r="B4544">
            <v>231608</v>
          </cell>
        </row>
        <row r="4545">
          <cell r="A4545" t="str">
            <v>48230 159 3 2017</v>
          </cell>
          <cell r="B4545">
            <v>10491</v>
          </cell>
        </row>
        <row r="4546">
          <cell r="A4546" t="str">
            <v>48230 159 4 2017</v>
          </cell>
          <cell r="B4546">
            <v>10469</v>
          </cell>
        </row>
        <row r="4547">
          <cell r="A4547" t="str">
            <v>48231 159 3 2017</v>
          </cell>
          <cell r="B4547">
            <v>29648</v>
          </cell>
        </row>
        <row r="4548">
          <cell r="A4548" t="str">
            <v>48231 159 4 2017</v>
          </cell>
          <cell r="B4548">
            <v>29585</v>
          </cell>
        </row>
        <row r="4549">
          <cell r="A4549" t="str">
            <v>48232 159 3 2017</v>
          </cell>
          <cell r="B4549">
            <v>11528</v>
          </cell>
        </row>
        <row r="4550">
          <cell r="A4550" t="str">
            <v>48232 159 4 2017</v>
          </cell>
          <cell r="B4550">
            <v>11504</v>
          </cell>
        </row>
        <row r="4551">
          <cell r="A4551" t="str">
            <v>48695 460 1 2017</v>
          </cell>
          <cell r="B4551">
            <v>1814</v>
          </cell>
        </row>
        <row r="4552">
          <cell r="A4552" t="str">
            <v>48695 460 1 2018</v>
          </cell>
          <cell r="B4552">
            <v>1494</v>
          </cell>
        </row>
        <row r="4553">
          <cell r="A4553" t="str">
            <v>48695 460 11 2017</v>
          </cell>
          <cell r="B4553">
            <v>1621</v>
          </cell>
        </row>
        <row r="4554">
          <cell r="A4554" t="str">
            <v>48695 460 12 2017</v>
          </cell>
          <cell r="B4554">
            <v>1494</v>
          </cell>
        </row>
        <row r="4555">
          <cell r="A4555" t="str">
            <v>48695 460 2 2017</v>
          </cell>
          <cell r="B4555">
            <v>1814</v>
          </cell>
        </row>
        <row r="4556">
          <cell r="A4556" t="str">
            <v>48695 460 2 2018</v>
          </cell>
          <cell r="B4556">
            <v>1469</v>
          </cell>
        </row>
        <row r="4557">
          <cell r="A4557" t="str">
            <v>48695 460 3 2017</v>
          </cell>
          <cell r="B4557">
            <v>1814</v>
          </cell>
        </row>
        <row r="4558">
          <cell r="A4558" t="str">
            <v>48695 460 3 2018</v>
          </cell>
          <cell r="B4558">
            <v>811</v>
          </cell>
        </row>
        <row r="4559">
          <cell r="A4559" t="str">
            <v>48695 460 4 2017</v>
          </cell>
          <cell r="B4559">
            <v>1814</v>
          </cell>
        </row>
        <row r="4560">
          <cell r="A4560" t="str">
            <v>48695 460 4 2018</v>
          </cell>
          <cell r="B4560">
            <v>805</v>
          </cell>
        </row>
        <row r="4561">
          <cell r="A4561" t="str">
            <v>48695 460 5 2017</v>
          </cell>
          <cell r="B4561">
            <v>1814</v>
          </cell>
        </row>
        <row r="4562">
          <cell r="A4562" t="str">
            <v>48695 460 6 2017</v>
          </cell>
          <cell r="B4562">
            <v>1814</v>
          </cell>
        </row>
        <row r="4563">
          <cell r="A4563" t="str">
            <v>48695 460 7 2017</v>
          </cell>
          <cell r="B4563">
            <v>1814</v>
          </cell>
        </row>
        <row r="4564">
          <cell r="A4564" t="str">
            <v>48695 460 8 2017</v>
          </cell>
          <cell r="B4564">
            <v>1815</v>
          </cell>
        </row>
        <row r="4565">
          <cell r="A4565" t="str">
            <v>48695 460 9 2017</v>
          </cell>
          <cell r="B4565">
            <v>1815</v>
          </cell>
        </row>
        <row r="4566">
          <cell r="A4566" t="str">
            <v>48696 460 1 2017</v>
          </cell>
          <cell r="B4566">
            <v>5488</v>
          </cell>
        </row>
        <row r="4567">
          <cell r="A4567" t="str">
            <v>48696 460 1 2018</v>
          </cell>
          <cell r="B4567">
            <v>3668</v>
          </cell>
        </row>
        <row r="4568">
          <cell r="A4568" t="str">
            <v>48696 460 11 2017</v>
          </cell>
          <cell r="B4568">
            <v>4360</v>
          </cell>
        </row>
        <row r="4569">
          <cell r="A4569" t="str">
            <v>48696 460 12 2017</v>
          </cell>
          <cell r="B4569">
            <v>4360</v>
          </cell>
        </row>
        <row r="4570">
          <cell r="A4570" t="str">
            <v>48696 460 2 2017</v>
          </cell>
          <cell r="B4570">
            <v>5488</v>
          </cell>
        </row>
        <row r="4571">
          <cell r="A4571" t="str">
            <v>48696 460 2 2018</v>
          </cell>
          <cell r="B4571">
            <v>3668</v>
          </cell>
        </row>
        <row r="4572">
          <cell r="A4572" t="str">
            <v>48696 460 3 2017</v>
          </cell>
          <cell r="B4572">
            <v>5488</v>
          </cell>
        </row>
        <row r="4573">
          <cell r="A4573" t="str">
            <v>48696 460 3 2018</v>
          </cell>
          <cell r="B4573">
            <v>565</v>
          </cell>
        </row>
        <row r="4574">
          <cell r="A4574" t="str">
            <v>48696 460 4 2017</v>
          </cell>
          <cell r="B4574">
            <v>5488</v>
          </cell>
        </row>
        <row r="4575">
          <cell r="A4575" t="str">
            <v>48696 460 4 2018</v>
          </cell>
          <cell r="B4575">
            <v>657</v>
          </cell>
        </row>
        <row r="4576">
          <cell r="A4576" t="str">
            <v>48696 460 5 2017</v>
          </cell>
          <cell r="B4576">
            <v>5488</v>
          </cell>
        </row>
        <row r="4577">
          <cell r="A4577" t="str">
            <v>48696 460 6 2017</v>
          </cell>
          <cell r="B4577">
            <v>5488</v>
          </cell>
        </row>
        <row r="4578">
          <cell r="A4578" t="str">
            <v>48696 460 7 2017</v>
          </cell>
          <cell r="B4578">
            <v>4358</v>
          </cell>
        </row>
        <row r="4579">
          <cell r="A4579" t="str">
            <v>48696 460 8 2017</v>
          </cell>
          <cell r="B4579">
            <v>4358</v>
          </cell>
        </row>
        <row r="4580">
          <cell r="A4580" t="str">
            <v>48696 460 9 2017</v>
          </cell>
          <cell r="B4580">
            <v>4358</v>
          </cell>
        </row>
        <row r="4581">
          <cell r="A4581" t="str">
            <v>48697 460 1 2017</v>
          </cell>
          <cell r="B4581">
            <v>6547</v>
          </cell>
        </row>
        <row r="4582">
          <cell r="A4582" t="str">
            <v>48697 460 1 2018</v>
          </cell>
          <cell r="B4582">
            <v>4964</v>
          </cell>
        </row>
        <row r="4583">
          <cell r="A4583" t="str">
            <v>48697 460 11 2017</v>
          </cell>
          <cell r="B4583">
            <v>4964</v>
          </cell>
        </row>
        <row r="4584">
          <cell r="A4584" t="str">
            <v>48697 460 12 2017</v>
          </cell>
          <cell r="B4584">
            <v>4964</v>
          </cell>
        </row>
        <row r="4585">
          <cell r="A4585" t="str">
            <v>48697 460 2 2017</v>
          </cell>
          <cell r="B4585">
            <v>6547</v>
          </cell>
        </row>
        <row r="4586">
          <cell r="A4586" t="str">
            <v>48697 460 2 2018</v>
          </cell>
          <cell r="B4586">
            <v>4964</v>
          </cell>
        </row>
        <row r="4587">
          <cell r="A4587" t="str">
            <v>48697 460 3 2017</v>
          </cell>
          <cell r="B4587">
            <v>6530</v>
          </cell>
        </row>
        <row r="4588">
          <cell r="A4588" t="str">
            <v>48697 460 3 2018</v>
          </cell>
          <cell r="B4588">
            <v>5241</v>
          </cell>
        </row>
        <row r="4589">
          <cell r="A4589" t="str">
            <v>48697 460 4 2017</v>
          </cell>
          <cell r="B4589">
            <v>6530</v>
          </cell>
        </row>
        <row r="4590">
          <cell r="A4590" t="str">
            <v>48697 460 4 2018</v>
          </cell>
          <cell r="B4590">
            <v>5232</v>
          </cell>
        </row>
        <row r="4591">
          <cell r="A4591" t="str">
            <v>48697 460 5 2017</v>
          </cell>
          <cell r="B4591">
            <v>6530</v>
          </cell>
        </row>
        <row r="4592">
          <cell r="A4592" t="str">
            <v>48697 460 6 2017</v>
          </cell>
          <cell r="B4592">
            <v>6530</v>
          </cell>
        </row>
        <row r="4593">
          <cell r="A4593" t="str">
            <v>48697 460 7 2017</v>
          </cell>
          <cell r="B4593">
            <v>5068</v>
          </cell>
        </row>
        <row r="4594">
          <cell r="A4594" t="str">
            <v>48697 460 8 2017</v>
          </cell>
          <cell r="B4594">
            <v>5069</v>
          </cell>
        </row>
        <row r="4595">
          <cell r="A4595" t="str">
            <v>48697 460 9 2017</v>
          </cell>
          <cell r="B4595">
            <v>5069</v>
          </cell>
        </row>
        <row r="4596">
          <cell r="A4596" t="str">
            <v>48698 574 1 2017</v>
          </cell>
          <cell r="B4596">
            <v>6805</v>
          </cell>
        </row>
        <row r="4597">
          <cell r="A4597" t="str">
            <v>48698 574 1 2018</v>
          </cell>
          <cell r="B4597">
            <v>6734</v>
          </cell>
        </row>
        <row r="4598">
          <cell r="A4598" t="str">
            <v>48698 574 11 2017</v>
          </cell>
          <cell r="B4598">
            <v>6734</v>
          </cell>
        </row>
        <row r="4599">
          <cell r="A4599" t="str">
            <v>48698 574 12 2017</v>
          </cell>
          <cell r="B4599">
            <v>6734</v>
          </cell>
        </row>
        <row r="4600">
          <cell r="A4600" t="str">
            <v>48698 574 2 2017</v>
          </cell>
          <cell r="B4600">
            <v>6805</v>
          </cell>
        </row>
        <row r="4601">
          <cell r="A4601" t="str">
            <v>48698 574 2 2018</v>
          </cell>
          <cell r="B4601">
            <v>6734</v>
          </cell>
        </row>
        <row r="4602">
          <cell r="A4602" t="str">
            <v>48698 574 3 2017</v>
          </cell>
          <cell r="B4602">
            <v>6805</v>
          </cell>
        </row>
        <row r="4603">
          <cell r="A4603" t="str">
            <v>48698 574 3 2018</v>
          </cell>
          <cell r="B4603">
            <v>8034</v>
          </cell>
        </row>
        <row r="4604">
          <cell r="A4604" t="str">
            <v>48698 574 4 2017</v>
          </cell>
          <cell r="B4604">
            <v>6805</v>
          </cell>
        </row>
        <row r="4605">
          <cell r="A4605" t="str">
            <v>48698 574 4 2018</v>
          </cell>
          <cell r="B4605">
            <v>8034</v>
          </cell>
        </row>
        <row r="4606">
          <cell r="A4606" t="str">
            <v>48698 574 5 2017</v>
          </cell>
          <cell r="B4606">
            <v>6805</v>
          </cell>
        </row>
        <row r="4607">
          <cell r="A4607" t="str">
            <v>48698 574 6 2017</v>
          </cell>
          <cell r="B4607">
            <v>6805</v>
          </cell>
        </row>
        <row r="4608">
          <cell r="A4608" t="str">
            <v>48698 574 7 2017</v>
          </cell>
          <cell r="B4608">
            <v>6805</v>
          </cell>
        </row>
        <row r="4609">
          <cell r="A4609" t="str">
            <v>48698 574 8 2017</v>
          </cell>
          <cell r="B4609">
            <v>6806</v>
          </cell>
        </row>
        <row r="4610">
          <cell r="A4610" t="str">
            <v>48698 574 9 2017</v>
          </cell>
          <cell r="B4610">
            <v>6806</v>
          </cell>
        </row>
        <row r="4611">
          <cell r="A4611" t="str">
            <v>48740 348 1 2017</v>
          </cell>
          <cell r="B4611">
            <v>24805</v>
          </cell>
        </row>
        <row r="4612">
          <cell r="A4612" t="str">
            <v>48740 348 1 2018</v>
          </cell>
          <cell r="B4612">
            <v>58975</v>
          </cell>
        </row>
        <row r="4613">
          <cell r="A4613" t="str">
            <v>48740 348 1 2019</v>
          </cell>
          <cell r="B4613">
            <v>80136</v>
          </cell>
        </row>
        <row r="4614">
          <cell r="A4614" t="str">
            <v>48740 348 1 2020</v>
          </cell>
          <cell r="B4614">
            <v>80190</v>
          </cell>
        </row>
        <row r="4615">
          <cell r="A4615" t="str">
            <v>48740 348 10 2018</v>
          </cell>
          <cell r="B4615">
            <v>65058</v>
          </cell>
        </row>
        <row r="4616">
          <cell r="A4616" t="str">
            <v>48740 348 10 2019</v>
          </cell>
          <cell r="B4616">
            <v>61200</v>
          </cell>
        </row>
        <row r="4617">
          <cell r="A4617" t="str">
            <v>48740 348 11 2017</v>
          </cell>
          <cell r="B4617">
            <v>56817</v>
          </cell>
        </row>
        <row r="4618">
          <cell r="A4618" t="str">
            <v>48740 348 11 2018</v>
          </cell>
          <cell r="B4618">
            <v>60298</v>
          </cell>
        </row>
        <row r="4619">
          <cell r="A4619" t="str">
            <v>48740 348 11 2019</v>
          </cell>
          <cell r="B4619">
            <v>84780</v>
          </cell>
        </row>
        <row r="4620">
          <cell r="A4620" t="str">
            <v>48740 348 12 2017</v>
          </cell>
          <cell r="B4620">
            <v>57005</v>
          </cell>
        </row>
        <row r="4621">
          <cell r="A4621" t="str">
            <v>48740 348 12 2018</v>
          </cell>
          <cell r="B4621">
            <v>75672</v>
          </cell>
        </row>
        <row r="4622">
          <cell r="A4622" t="str">
            <v>48740 348 12 2019</v>
          </cell>
          <cell r="B4622">
            <v>106543</v>
          </cell>
        </row>
        <row r="4623">
          <cell r="A4623" t="str">
            <v>48740 348 2 2017</v>
          </cell>
          <cell r="B4623">
            <v>24805</v>
          </cell>
        </row>
        <row r="4624">
          <cell r="A4624" t="str">
            <v>48740 348 2 2018</v>
          </cell>
          <cell r="B4624">
            <v>57845</v>
          </cell>
        </row>
        <row r="4625">
          <cell r="A4625" t="str">
            <v>48740 348 2 2019</v>
          </cell>
          <cell r="B4625">
            <v>80122</v>
          </cell>
        </row>
        <row r="4626">
          <cell r="A4626" t="str">
            <v>48740 348 3 2017</v>
          </cell>
          <cell r="B4626">
            <v>31961</v>
          </cell>
        </row>
        <row r="4627">
          <cell r="A4627" t="str">
            <v>48740 348 3 2018</v>
          </cell>
          <cell r="B4627">
            <v>57835</v>
          </cell>
        </row>
        <row r="4628">
          <cell r="A4628" t="str">
            <v>48740 348 3 2019</v>
          </cell>
          <cell r="B4628">
            <v>91010</v>
          </cell>
        </row>
        <row r="4629">
          <cell r="A4629" t="str">
            <v>48740 348 4 2017</v>
          </cell>
          <cell r="B4629">
            <v>39526</v>
          </cell>
        </row>
        <row r="4630">
          <cell r="A4630" t="str">
            <v>48740 348 4 2018</v>
          </cell>
          <cell r="B4630">
            <v>53984</v>
          </cell>
        </row>
        <row r="4631">
          <cell r="A4631" t="str">
            <v>48740 348 4 2019</v>
          </cell>
          <cell r="B4631">
            <v>107553</v>
          </cell>
        </row>
        <row r="4632">
          <cell r="A4632" t="str">
            <v>48740 348 5 2017</v>
          </cell>
          <cell r="B4632">
            <v>52459</v>
          </cell>
        </row>
        <row r="4633">
          <cell r="A4633" t="str">
            <v>48740 348 5 2018</v>
          </cell>
          <cell r="B4633">
            <v>56560</v>
          </cell>
        </row>
        <row r="4634">
          <cell r="A4634" t="str">
            <v>48740 348 5 2019</v>
          </cell>
          <cell r="B4634">
            <v>88160</v>
          </cell>
        </row>
        <row r="4635">
          <cell r="A4635" t="str">
            <v>48740 348 6 2017</v>
          </cell>
          <cell r="B4635">
            <v>35392</v>
          </cell>
        </row>
        <row r="4636">
          <cell r="A4636" t="str">
            <v>48740 348 6 2018</v>
          </cell>
          <cell r="B4636">
            <v>66413</v>
          </cell>
        </row>
        <row r="4637">
          <cell r="A4637" t="str">
            <v>48740 348 6 2019</v>
          </cell>
          <cell r="B4637">
            <v>72530</v>
          </cell>
        </row>
        <row r="4638">
          <cell r="A4638" t="str">
            <v>48740 348 7 2017</v>
          </cell>
          <cell r="B4638">
            <v>45597</v>
          </cell>
        </row>
        <row r="4639">
          <cell r="A4639" t="str">
            <v>48740 348 7 2018</v>
          </cell>
          <cell r="B4639">
            <v>66059</v>
          </cell>
        </row>
        <row r="4640">
          <cell r="A4640" t="str">
            <v>48740 348 7 2019</v>
          </cell>
          <cell r="B4640">
            <v>59093</v>
          </cell>
        </row>
        <row r="4641">
          <cell r="A4641" t="str">
            <v>48740 348 8 2017</v>
          </cell>
          <cell r="B4641">
            <v>52229</v>
          </cell>
        </row>
        <row r="4642">
          <cell r="A4642" t="str">
            <v>48740 348 8 2018</v>
          </cell>
          <cell r="B4642">
            <v>73074</v>
          </cell>
        </row>
        <row r="4643">
          <cell r="A4643" t="str">
            <v>48740 348 8 2019</v>
          </cell>
          <cell r="B4643">
            <v>65257</v>
          </cell>
        </row>
        <row r="4644">
          <cell r="A4644" t="str">
            <v>48740 348 9 2017</v>
          </cell>
          <cell r="B4644">
            <v>44086</v>
          </cell>
        </row>
        <row r="4645">
          <cell r="A4645" t="str">
            <v>48740 348 9 2018</v>
          </cell>
          <cell r="B4645">
            <v>63261</v>
          </cell>
        </row>
        <row r="4646">
          <cell r="A4646" t="str">
            <v>48740 348 9 2019</v>
          </cell>
          <cell r="B4646">
            <v>56695</v>
          </cell>
        </row>
        <row r="4647">
          <cell r="A4647" t="str">
            <v>48912 381 1 2017</v>
          </cell>
          <cell r="B4647">
            <v>7304</v>
          </cell>
        </row>
        <row r="4648">
          <cell r="A4648" t="str">
            <v>48912 381 2 2017</v>
          </cell>
          <cell r="B4648">
            <v>7304</v>
          </cell>
        </row>
        <row r="4649">
          <cell r="A4649" t="str">
            <v>48912 381 3 2017</v>
          </cell>
          <cell r="B4649">
            <v>7304</v>
          </cell>
        </row>
        <row r="4650">
          <cell r="A4650" t="str">
            <v>48912 381 4 2017</v>
          </cell>
          <cell r="B4650">
            <v>7191</v>
          </cell>
        </row>
        <row r="4651">
          <cell r="A4651" t="str">
            <v>48912 381 5 2017</v>
          </cell>
          <cell r="B4651">
            <v>7191</v>
          </cell>
        </row>
        <row r="4652">
          <cell r="A4652" t="str">
            <v>48912 381 6 2017</v>
          </cell>
          <cell r="B4652">
            <v>7191</v>
          </cell>
        </row>
        <row r="4653">
          <cell r="A4653" t="str">
            <v>48912 381 7 2017</v>
          </cell>
          <cell r="B4653">
            <v>7266</v>
          </cell>
        </row>
        <row r="4654">
          <cell r="A4654" t="str">
            <v>48912 381 8 2017</v>
          </cell>
          <cell r="B4654">
            <v>7266</v>
          </cell>
        </row>
        <row r="4655">
          <cell r="A4655" t="str">
            <v>48913 381 1 2017</v>
          </cell>
          <cell r="B4655">
            <v>3812</v>
          </cell>
        </row>
        <row r="4656">
          <cell r="A4656" t="str">
            <v>48913 381 2 2017</v>
          </cell>
          <cell r="B4656">
            <v>3812</v>
          </cell>
        </row>
        <row r="4657">
          <cell r="A4657" t="str">
            <v>48913 381 3 2017</v>
          </cell>
          <cell r="B4657">
            <v>3800</v>
          </cell>
        </row>
        <row r="4658">
          <cell r="A4658" t="str">
            <v>48913 381 4 2017</v>
          </cell>
          <cell r="B4658">
            <v>3800</v>
          </cell>
        </row>
        <row r="4659">
          <cell r="A4659" t="str">
            <v>48913 381 5 2017</v>
          </cell>
          <cell r="B4659">
            <v>3800</v>
          </cell>
        </row>
        <row r="4660">
          <cell r="A4660" t="str">
            <v>48913 381 6 2017</v>
          </cell>
          <cell r="B4660">
            <v>3800</v>
          </cell>
        </row>
        <row r="4661">
          <cell r="A4661" t="str">
            <v>48913 381 7 2017</v>
          </cell>
          <cell r="B4661">
            <v>3800</v>
          </cell>
        </row>
        <row r="4662">
          <cell r="A4662" t="str">
            <v>48913 381 8 2017</v>
          </cell>
          <cell r="B4662">
            <v>3800</v>
          </cell>
        </row>
        <row r="4663">
          <cell r="A4663" t="str">
            <v>48914 381 1 2017</v>
          </cell>
          <cell r="B4663">
            <v>16068</v>
          </cell>
        </row>
        <row r="4664">
          <cell r="A4664" t="str">
            <v>48914 381 2 2017</v>
          </cell>
          <cell r="B4664">
            <v>16068</v>
          </cell>
        </row>
        <row r="4665">
          <cell r="A4665" t="str">
            <v>48914 381 3 2017</v>
          </cell>
          <cell r="B4665">
            <v>16068</v>
          </cell>
        </row>
        <row r="4666">
          <cell r="A4666" t="str">
            <v>48914 381 4 2017</v>
          </cell>
          <cell r="B4666">
            <v>16430</v>
          </cell>
        </row>
        <row r="4667">
          <cell r="A4667" t="str">
            <v>48914 381 5 2017</v>
          </cell>
          <cell r="B4667">
            <v>16430</v>
          </cell>
        </row>
        <row r="4668">
          <cell r="A4668" t="str">
            <v>48914 381 6 2017</v>
          </cell>
          <cell r="B4668">
            <v>16430</v>
          </cell>
        </row>
        <row r="4669">
          <cell r="A4669" t="str">
            <v>48914 381 7 2017</v>
          </cell>
          <cell r="B4669">
            <v>16430</v>
          </cell>
        </row>
        <row r="4670">
          <cell r="A4670" t="str">
            <v>48914 381 8 2017</v>
          </cell>
          <cell r="B4670">
            <v>16430</v>
          </cell>
        </row>
        <row r="4671">
          <cell r="A4671" t="str">
            <v>48916 381 1 2017</v>
          </cell>
          <cell r="B4671">
            <v>4026</v>
          </cell>
        </row>
        <row r="4672">
          <cell r="A4672" t="str">
            <v>48916 381 2 2017</v>
          </cell>
          <cell r="B4672">
            <v>4026</v>
          </cell>
        </row>
        <row r="4673">
          <cell r="A4673" t="str">
            <v>48916 381 3 2017</v>
          </cell>
          <cell r="B4673">
            <v>4026</v>
          </cell>
        </row>
        <row r="4674">
          <cell r="A4674" t="str">
            <v>48916 381 4 2017</v>
          </cell>
          <cell r="B4674">
            <v>4790</v>
          </cell>
        </row>
        <row r="4675">
          <cell r="A4675" t="str">
            <v>48916 381 5 2017</v>
          </cell>
          <cell r="B4675">
            <v>4790</v>
          </cell>
        </row>
        <row r="4676">
          <cell r="A4676" t="str">
            <v>48916 381 6 2017</v>
          </cell>
          <cell r="B4676">
            <v>4790</v>
          </cell>
        </row>
        <row r="4677">
          <cell r="A4677" t="str">
            <v>48916 381 7 2017</v>
          </cell>
          <cell r="B4677">
            <v>4790</v>
          </cell>
        </row>
        <row r="4678">
          <cell r="A4678" t="str">
            <v>48916 381 8 2017</v>
          </cell>
          <cell r="B4678">
            <v>3790</v>
          </cell>
        </row>
        <row r="4679">
          <cell r="A4679" t="str">
            <v>49048 998 1 2017</v>
          </cell>
          <cell r="B4679">
            <v>1712</v>
          </cell>
        </row>
        <row r="4680">
          <cell r="A4680" t="str">
            <v>49048 998 1 2018</v>
          </cell>
          <cell r="B4680">
            <v>1606</v>
          </cell>
        </row>
        <row r="4681">
          <cell r="A4681" t="str">
            <v>49048 998 11 2017</v>
          </cell>
          <cell r="B4681">
            <v>1490</v>
          </cell>
        </row>
        <row r="4682">
          <cell r="A4682" t="str">
            <v>49048 998 12 2017</v>
          </cell>
          <cell r="B4682">
            <v>1606</v>
          </cell>
        </row>
        <row r="4683">
          <cell r="A4683" t="str">
            <v>49048 998 2 2017</v>
          </cell>
          <cell r="B4683">
            <v>1712</v>
          </cell>
        </row>
        <row r="4684">
          <cell r="A4684" t="str">
            <v>49048 998 2 2018</v>
          </cell>
          <cell r="B4684">
            <v>1594</v>
          </cell>
        </row>
        <row r="4685">
          <cell r="A4685" t="str">
            <v>49048 998 3 2017</v>
          </cell>
          <cell r="B4685">
            <v>1587</v>
          </cell>
        </row>
        <row r="4686">
          <cell r="A4686" t="str">
            <v>49048 998 3 2018</v>
          </cell>
          <cell r="B4686">
            <v>1594</v>
          </cell>
        </row>
        <row r="4687">
          <cell r="A4687" t="str">
            <v>49048 998 4 2017</v>
          </cell>
          <cell r="B4687">
            <v>2035</v>
          </cell>
        </row>
        <row r="4688">
          <cell r="A4688" t="str">
            <v>49048 998 4 2018</v>
          </cell>
          <cell r="B4688">
            <v>1594</v>
          </cell>
        </row>
        <row r="4689">
          <cell r="A4689" t="str">
            <v>49048 998 5 2017</v>
          </cell>
          <cell r="B4689">
            <v>1842</v>
          </cell>
        </row>
        <row r="4690">
          <cell r="A4690" t="str">
            <v>49048 998 5 2018</v>
          </cell>
          <cell r="B4690">
            <v>1594</v>
          </cell>
        </row>
        <row r="4691">
          <cell r="A4691" t="str">
            <v>49048 998 6 2017</v>
          </cell>
          <cell r="B4691">
            <v>1842</v>
          </cell>
        </row>
        <row r="4692">
          <cell r="A4692" t="str">
            <v>49048 998 7 2017</v>
          </cell>
          <cell r="B4692">
            <v>1678</v>
          </cell>
        </row>
        <row r="4693">
          <cell r="A4693" t="str">
            <v>49048 998 8 2017</v>
          </cell>
          <cell r="B4693">
            <v>1684</v>
          </cell>
        </row>
        <row r="4694">
          <cell r="A4694" t="str">
            <v>49048 998 9 2017</v>
          </cell>
          <cell r="B4694">
            <v>1538</v>
          </cell>
        </row>
        <row r="4695">
          <cell r="A4695" t="str">
            <v>49086 269 1 2017</v>
          </cell>
          <cell r="B4695">
            <v>5629</v>
          </cell>
        </row>
        <row r="4696">
          <cell r="A4696" t="str">
            <v>49086 269 1 2018</v>
          </cell>
          <cell r="B4696">
            <v>4186</v>
          </cell>
        </row>
        <row r="4697">
          <cell r="A4697" t="str">
            <v>49086 269 1 2019</v>
          </cell>
          <cell r="B4697">
            <v>5551</v>
          </cell>
        </row>
        <row r="4698">
          <cell r="A4698" t="str">
            <v>49086 269 1 2020</v>
          </cell>
          <cell r="B4698">
            <v>3245</v>
          </cell>
        </row>
        <row r="4699">
          <cell r="A4699" t="str">
            <v>49086 269 10 2018</v>
          </cell>
          <cell r="B4699">
            <v>2509</v>
          </cell>
        </row>
        <row r="4700">
          <cell r="A4700" t="str">
            <v>49086 269 10 2019</v>
          </cell>
          <cell r="B4700">
            <v>3320</v>
          </cell>
        </row>
        <row r="4701">
          <cell r="A4701" t="str">
            <v>49086 269 11 2017</v>
          </cell>
          <cell r="B4701">
            <v>3837</v>
          </cell>
        </row>
        <row r="4702">
          <cell r="A4702" t="str">
            <v>49086 269 11 2018</v>
          </cell>
          <cell r="B4702">
            <v>4377</v>
          </cell>
        </row>
        <row r="4703">
          <cell r="A4703" t="str">
            <v>49086 269 11 2019</v>
          </cell>
          <cell r="B4703">
            <v>3100</v>
          </cell>
        </row>
        <row r="4704">
          <cell r="A4704" t="str">
            <v>49086 269 12 2017</v>
          </cell>
          <cell r="B4704">
            <v>3837</v>
          </cell>
        </row>
        <row r="4705">
          <cell r="A4705" t="str">
            <v>49086 269 12 2018</v>
          </cell>
          <cell r="B4705">
            <v>3951</v>
          </cell>
        </row>
        <row r="4706">
          <cell r="A4706" t="str">
            <v>49086 269 12 2019</v>
          </cell>
          <cell r="B4706">
            <v>4293</v>
          </cell>
        </row>
        <row r="4707">
          <cell r="A4707" t="str">
            <v>49086 269 2 2017</v>
          </cell>
          <cell r="B4707">
            <v>6133</v>
          </cell>
        </row>
        <row r="4708">
          <cell r="A4708" t="str">
            <v>49086 269 2 2018</v>
          </cell>
          <cell r="B4708">
            <v>4104</v>
          </cell>
        </row>
        <row r="4709">
          <cell r="A4709" t="str">
            <v>49086 269 2 2019</v>
          </cell>
          <cell r="B4709">
            <v>3983</v>
          </cell>
        </row>
        <row r="4710">
          <cell r="A4710" t="str">
            <v>49086 269 3 2017</v>
          </cell>
          <cell r="B4710">
            <v>5613</v>
          </cell>
        </row>
        <row r="4711">
          <cell r="A4711" t="str">
            <v>49086 269 3 2018</v>
          </cell>
          <cell r="B4711">
            <v>4104</v>
          </cell>
        </row>
        <row r="4712">
          <cell r="A4712" t="str">
            <v>49086 269 3 2019</v>
          </cell>
          <cell r="B4712">
            <v>4177</v>
          </cell>
        </row>
        <row r="4713">
          <cell r="A4713" t="str">
            <v>49086 269 4 2017</v>
          </cell>
          <cell r="B4713">
            <v>6806</v>
          </cell>
        </row>
        <row r="4714">
          <cell r="A4714" t="str">
            <v>49086 269 4 2018</v>
          </cell>
          <cell r="B4714">
            <v>4057</v>
          </cell>
        </row>
        <row r="4715">
          <cell r="A4715" t="str">
            <v>49086 269 4 2019</v>
          </cell>
          <cell r="B4715">
            <v>4555</v>
          </cell>
        </row>
        <row r="4716">
          <cell r="A4716" t="str">
            <v>49086 269 5 2017</v>
          </cell>
          <cell r="B4716">
            <v>6230</v>
          </cell>
        </row>
        <row r="4717">
          <cell r="A4717" t="str">
            <v>49086 269 5 2018</v>
          </cell>
          <cell r="B4717">
            <v>4320</v>
          </cell>
        </row>
        <row r="4718">
          <cell r="A4718" t="str">
            <v>49086 269 5 2019</v>
          </cell>
          <cell r="B4718">
            <v>4432</v>
          </cell>
        </row>
        <row r="4719">
          <cell r="A4719" t="str">
            <v>49086 269 6 2017</v>
          </cell>
          <cell r="B4719">
            <v>6734</v>
          </cell>
        </row>
        <row r="4720">
          <cell r="A4720" t="str">
            <v>49086 269 6 2018</v>
          </cell>
          <cell r="B4720">
            <v>3345</v>
          </cell>
        </row>
        <row r="4721">
          <cell r="A4721" t="str">
            <v>49086 269 6 2019</v>
          </cell>
          <cell r="B4721">
            <v>3506</v>
          </cell>
        </row>
        <row r="4722">
          <cell r="A4722" t="str">
            <v>49086 269 7 2017</v>
          </cell>
          <cell r="B4722">
            <v>6230</v>
          </cell>
        </row>
        <row r="4723">
          <cell r="A4723" t="str">
            <v>49086 269 7 2018</v>
          </cell>
          <cell r="B4723">
            <v>2692</v>
          </cell>
        </row>
        <row r="4724">
          <cell r="A4724" t="str">
            <v>49086 269 7 2019</v>
          </cell>
          <cell r="B4724">
            <v>4789</v>
          </cell>
        </row>
        <row r="4725">
          <cell r="A4725" t="str">
            <v>49086 269 8 2017</v>
          </cell>
          <cell r="B4725">
            <v>5763</v>
          </cell>
        </row>
        <row r="4726">
          <cell r="A4726" t="str">
            <v>49086 269 8 2018</v>
          </cell>
          <cell r="B4726">
            <v>2764</v>
          </cell>
        </row>
        <row r="4727">
          <cell r="A4727" t="str">
            <v>49086 269 8 2019</v>
          </cell>
          <cell r="B4727">
            <v>3589</v>
          </cell>
        </row>
        <row r="4728">
          <cell r="A4728" t="str">
            <v>49086 269 9 2017</v>
          </cell>
          <cell r="B4728">
            <v>2028</v>
          </cell>
        </row>
        <row r="4729">
          <cell r="A4729" t="str">
            <v>49086 269 9 2018</v>
          </cell>
          <cell r="B4729">
            <v>2620</v>
          </cell>
        </row>
        <row r="4730">
          <cell r="A4730" t="str">
            <v>49086 269 9 2019</v>
          </cell>
          <cell r="B4730">
            <v>3589</v>
          </cell>
        </row>
        <row r="4731">
          <cell r="A4731" t="str">
            <v>49087 269 1 2017</v>
          </cell>
          <cell r="B4731">
            <v>13457</v>
          </cell>
        </row>
        <row r="4732">
          <cell r="A4732" t="str">
            <v>49087 269 1 2018</v>
          </cell>
          <cell r="B4732">
            <v>7612</v>
          </cell>
        </row>
        <row r="4733">
          <cell r="A4733" t="str">
            <v>49087 269 1 2019</v>
          </cell>
          <cell r="B4733">
            <v>9412</v>
          </cell>
        </row>
        <row r="4734">
          <cell r="A4734" t="str">
            <v>49087 269 1 2020</v>
          </cell>
          <cell r="B4734">
            <v>7622</v>
          </cell>
        </row>
        <row r="4735">
          <cell r="A4735" t="str">
            <v>49087 269 10 2018</v>
          </cell>
          <cell r="B4735">
            <v>6787</v>
          </cell>
        </row>
        <row r="4736">
          <cell r="A4736" t="str">
            <v>49087 269 10 2019</v>
          </cell>
          <cell r="B4736">
            <v>6090</v>
          </cell>
        </row>
        <row r="4737">
          <cell r="A4737" t="str">
            <v>49087 269 11 2017</v>
          </cell>
          <cell r="B4737">
            <v>7411</v>
          </cell>
        </row>
        <row r="4738">
          <cell r="A4738" t="str">
            <v>49087 269 11 2018</v>
          </cell>
          <cell r="B4738">
            <v>5347</v>
          </cell>
        </row>
        <row r="4739">
          <cell r="A4739" t="str">
            <v>49087 269 11 2019</v>
          </cell>
          <cell r="B4739">
            <v>5385</v>
          </cell>
        </row>
        <row r="4740">
          <cell r="A4740" t="str">
            <v>49087 269 12 2017</v>
          </cell>
          <cell r="B4740">
            <v>7411</v>
          </cell>
        </row>
        <row r="4741">
          <cell r="A4741" t="str">
            <v>49087 269 12 2018</v>
          </cell>
          <cell r="B4741">
            <v>5812</v>
          </cell>
        </row>
        <row r="4742">
          <cell r="A4742" t="str">
            <v>49087 269 12 2019</v>
          </cell>
          <cell r="B4742">
            <v>5397</v>
          </cell>
        </row>
        <row r="4743">
          <cell r="A4743" t="str">
            <v>49087 269 2 2017</v>
          </cell>
          <cell r="B4743">
            <v>13457</v>
          </cell>
        </row>
        <row r="4744">
          <cell r="A4744" t="str">
            <v>49087 269 2 2018</v>
          </cell>
          <cell r="B4744">
            <v>7445</v>
          </cell>
        </row>
        <row r="4745">
          <cell r="A4745" t="str">
            <v>49087 269 2 2019</v>
          </cell>
          <cell r="B4745">
            <v>5842</v>
          </cell>
        </row>
        <row r="4746">
          <cell r="A4746" t="str">
            <v>49087 269 3 2017</v>
          </cell>
          <cell r="B4746">
            <v>14471</v>
          </cell>
        </row>
        <row r="4747">
          <cell r="A4747" t="str">
            <v>49087 269 3 2018</v>
          </cell>
          <cell r="B4747">
            <v>7445</v>
          </cell>
        </row>
        <row r="4748">
          <cell r="A4748" t="str">
            <v>49087 269 3 2019</v>
          </cell>
          <cell r="B4748">
            <v>6198</v>
          </cell>
        </row>
        <row r="4749">
          <cell r="A4749" t="str">
            <v>49087 269 4 2017</v>
          </cell>
          <cell r="B4749">
            <v>11715</v>
          </cell>
        </row>
        <row r="4750">
          <cell r="A4750" t="str">
            <v>49087 269 4 2018</v>
          </cell>
          <cell r="B4750">
            <v>9452</v>
          </cell>
        </row>
        <row r="4751">
          <cell r="A4751" t="str">
            <v>49087 269 4 2019</v>
          </cell>
          <cell r="B4751">
            <v>8748</v>
          </cell>
        </row>
        <row r="4752">
          <cell r="A4752" t="str">
            <v>49087 269 5 2017</v>
          </cell>
          <cell r="B4752">
            <v>13011</v>
          </cell>
        </row>
        <row r="4753">
          <cell r="A4753" t="str">
            <v>49087 269 5 2018</v>
          </cell>
          <cell r="B4753">
            <v>10151</v>
          </cell>
        </row>
        <row r="4754">
          <cell r="A4754" t="str">
            <v>49087 269 5 2019</v>
          </cell>
          <cell r="B4754">
            <v>6367</v>
          </cell>
        </row>
        <row r="4755">
          <cell r="A4755" t="str">
            <v>49087 269 6 2017</v>
          </cell>
          <cell r="B4755">
            <v>11715</v>
          </cell>
        </row>
        <row r="4756">
          <cell r="A4756" t="str">
            <v>49087 269 6 2018</v>
          </cell>
          <cell r="B4756">
            <v>8588</v>
          </cell>
        </row>
        <row r="4757">
          <cell r="A4757" t="str">
            <v>49087 269 6 2019</v>
          </cell>
          <cell r="B4757">
            <v>6368</v>
          </cell>
        </row>
        <row r="4758">
          <cell r="A4758" t="str">
            <v>49087 269 7 2017</v>
          </cell>
          <cell r="B4758">
            <v>13890</v>
          </cell>
        </row>
        <row r="4759">
          <cell r="A4759" t="str">
            <v>49087 269 7 2018</v>
          </cell>
          <cell r="B4759">
            <v>5951</v>
          </cell>
        </row>
        <row r="4760">
          <cell r="A4760" t="str">
            <v>49087 269 7 2019</v>
          </cell>
          <cell r="B4760">
            <v>6685</v>
          </cell>
        </row>
        <row r="4761">
          <cell r="A4761" t="str">
            <v>49087 269 8 2017</v>
          </cell>
          <cell r="B4761">
            <v>9886</v>
          </cell>
        </row>
        <row r="4762">
          <cell r="A4762" t="str">
            <v>49087 269 8 2018</v>
          </cell>
          <cell r="B4762">
            <v>5928</v>
          </cell>
        </row>
        <row r="4763">
          <cell r="A4763" t="str">
            <v>49087 269 8 2019</v>
          </cell>
          <cell r="B4763">
            <v>6697</v>
          </cell>
        </row>
        <row r="4764">
          <cell r="A4764" t="str">
            <v>49087 269 9 2017</v>
          </cell>
          <cell r="B4764">
            <v>6619</v>
          </cell>
        </row>
        <row r="4765">
          <cell r="A4765" t="str">
            <v>49087 269 9 2018</v>
          </cell>
          <cell r="B4765">
            <v>5347</v>
          </cell>
        </row>
        <row r="4766">
          <cell r="A4766" t="str">
            <v>49087 269 9 2019</v>
          </cell>
          <cell r="B4766">
            <v>6697</v>
          </cell>
        </row>
        <row r="4767">
          <cell r="A4767" t="str">
            <v>49088 269 1 2017</v>
          </cell>
          <cell r="B4767">
            <v>3595</v>
          </cell>
        </row>
        <row r="4768">
          <cell r="A4768" t="str">
            <v>49088 269 1 2018</v>
          </cell>
          <cell r="B4768">
            <v>2070</v>
          </cell>
        </row>
        <row r="4769">
          <cell r="A4769" t="str">
            <v>49088 269 1 2019</v>
          </cell>
          <cell r="B4769">
            <v>1850</v>
          </cell>
        </row>
        <row r="4770">
          <cell r="A4770" t="str">
            <v>49088 269 1 2020</v>
          </cell>
          <cell r="B4770">
            <v>2474</v>
          </cell>
        </row>
        <row r="4771">
          <cell r="A4771" t="str">
            <v>49088 269 10 2018</v>
          </cell>
          <cell r="B4771">
            <v>1727</v>
          </cell>
        </row>
        <row r="4772">
          <cell r="A4772" t="str">
            <v>49088 269 10 2019</v>
          </cell>
          <cell r="B4772">
            <v>2315</v>
          </cell>
        </row>
        <row r="4773">
          <cell r="A4773" t="str">
            <v>49088 269 11 2017</v>
          </cell>
          <cell r="B4773">
            <v>2039</v>
          </cell>
        </row>
        <row r="4774">
          <cell r="A4774" t="str">
            <v>49088 269 11 2018</v>
          </cell>
          <cell r="B4774">
            <v>1727</v>
          </cell>
        </row>
        <row r="4775">
          <cell r="A4775" t="str">
            <v>49088 269 11 2019</v>
          </cell>
          <cell r="B4775">
            <v>2015</v>
          </cell>
        </row>
        <row r="4776">
          <cell r="A4776" t="str">
            <v>49088 269 12 2017</v>
          </cell>
          <cell r="B4776">
            <v>2087</v>
          </cell>
        </row>
        <row r="4777">
          <cell r="A4777" t="str">
            <v>49088 269 12 2018</v>
          </cell>
          <cell r="B4777">
            <v>2570</v>
          </cell>
        </row>
        <row r="4778">
          <cell r="A4778" t="str">
            <v>49088 269 12 2019</v>
          </cell>
          <cell r="B4778">
            <v>2006</v>
          </cell>
        </row>
        <row r="4779">
          <cell r="A4779" t="str">
            <v>49088 269 2 2017</v>
          </cell>
          <cell r="B4779">
            <v>3595</v>
          </cell>
        </row>
        <row r="4780">
          <cell r="A4780" t="str">
            <v>49088 269 2 2018</v>
          </cell>
          <cell r="B4780">
            <v>1895</v>
          </cell>
        </row>
        <row r="4781">
          <cell r="A4781" t="str">
            <v>49088 269 2 2019</v>
          </cell>
          <cell r="B4781">
            <v>1862</v>
          </cell>
        </row>
        <row r="4782">
          <cell r="A4782" t="str">
            <v>49088 269 3 2017</v>
          </cell>
          <cell r="B4782">
            <v>3288</v>
          </cell>
        </row>
        <row r="4783">
          <cell r="A4783" t="str">
            <v>49088 269 3 2018</v>
          </cell>
          <cell r="B4783">
            <v>1895</v>
          </cell>
        </row>
        <row r="4784">
          <cell r="A4784" t="str">
            <v>49088 269 3 2019</v>
          </cell>
          <cell r="B4784">
            <v>2024</v>
          </cell>
        </row>
        <row r="4785">
          <cell r="A4785" t="str">
            <v>49088 269 4 2017</v>
          </cell>
          <cell r="B4785">
            <v>4033</v>
          </cell>
        </row>
        <row r="4786">
          <cell r="A4786" t="str">
            <v>49088 269 4 2018</v>
          </cell>
          <cell r="B4786">
            <v>2165</v>
          </cell>
        </row>
        <row r="4787">
          <cell r="A4787" t="str">
            <v>49088 269 4 2019</v>
          </cell>
          <cell r="B4787">
            <v>2595</v>
          </cell>
        </row>
        <row r="4788">
          <cell r="A4788" t="str">
            <v>49088 269 5 2017</v>
          </cell>
          <cell r="B4788">
            <v>3721</v>
          </cell>
        </row>
        <row r="4789">
          <cell r="A4789" t="str">
            <v>49088 269 5 2018</v>
          </cell>
          <cell r="B4789">
            <v>2225</v>
          </cell>
        </row>
        <row r="4790">
          <cell r="A4790" t="str">
            <v>49088 269 5 2019</v>
          </cell>
          <cell r="B4790">
            <v>2136</v>
          </cell>
        </row>
        <row r="4791">
          <cell r="A4791" t="str">
            <v>49088 269 6 2017</v>
          </cell>
          <cell r="B4791">
            <v>4488</v>
          </cell>
        </row>
        <row r="4792">
          <cell r="A4792" t="str">
            <v>49088 269 6 2018</v>
          </cell>
          <cell r="B4792">
            <v>1736</v>
          </cell>
        </row>
        <row r="4793">
          <cell r="A4793" t="str">
            <v>49088 269 6 2019</v>
          </cell>
          <cell r="B4793">
            <v>3649</v>
          </cell>
        </row>
        <row r="4794">
          <cell r="A4794" t="str">
            <v>49088 269 7 2017</v>
          </cell>
          <cell r="B4794">
            <v>4659</v>
          </cell>
        </row>
        <row r="4795">
          <cell r="A4795" t="str">
            <v>49088 269 7 2018</v>
          </cell>
          <cell r="B4795">
            <v>1650</v>
          </cell>
        </row>
        <row r="4796">
          <cell r="A4796" t="str">
            <v>49088 269 7 2019</v>
          </cell>
          <cell r="B4796">
            <v>3007</v>
          </cell>
        </row>
        <row r="4797">
          <cell r="A4797" t="str">
            <v>49088 269 8 2017</v>
          </cell>
          <cell r="B4797">
            <v>4039</v>
          </cell>
        </row>
        <row r="4798">
          <cell r="A4798" t="str">
            <v>49088 269 8 2018</v>
          </cell>
          <cell r="B4798">
            <v>1722</v>
          </cell>
        </row>
        <row r="4799">
          <cell r="A4799" t="str">
            <v>49088 269 8 2019</v>
          </cell>
          <cell r="B4799">
            <v>1864</v>
          </cell>
        </row>
        <row r="4800">
          <cell r="A4800" t="str">
            <v>49088 269 9 2017</v>
          </cell>
          <cell r="B4800">
            <v>1489</v>
          </cell>
        </row>
        <row r="4801">
          <cell r="A4801" t="str">
            <v>49088 269 9 2018</v>
          </cell>
          <cell r="B4801">
            <v>1667</v>
          </cell>
        </row>
        <row r="4802">
          <cell r="A4802" t="str">
            <v>49088 269 9 2019</v>
          </cell>
          <cell r="B4802">
            <v>2344</v>
          </cell>
        </row>
        <row r="4803">
          <cell r="A4803" t="str">
            <v>49092 998 1 2017</v>
          </cell>
          <cell r="B4803">
            <v>12982</v>
          </cell>
        </row>
        <row r="4804">
          <cell r="A4804" t="str">
            <v>49092 998 1 2018</v>
          </cell>
          <cell r="B4804">
            <v>9922</v>
          </cell>
        </row>
        <row r="4805">
          <cell r="A4805" t="str">
            <v>49092 998 11 2017</v>
          </cell>
          <cell r="B4805">
            <v>9922</v>
          </cell>
        </row>
        <row r="4806">
          <cell r="A4806" t="str">
            <v>49092 998 12 2017</v>
          </cell>
          <cell r="B4806">
            <v>9922</v>
          </cell>
        </row>
        <row r="4807">
          <cell r="A4807" t="str">
            <v>49092 998 2 2017</v>
          </cell>
          <cell r="B4807">
            <v>12982</v>
          </cell>
        </row>
        <row r="4808">
          <cell r="A4808" t="str">
            <v>49092 998 2 2018</v>
          </cell>
          <cell r="B4808">
            <v>9922</v>
          </cell>
        </row>
        <row r="4809">
          <cell r="A4809" t="str">
            <v>49092 998 3 2017</v>
          </cell>
          <cell r="B4809">
            <v>12000</v>
          </cell>
        </row>
        <row r="4810">
          <cell r="A4810" t="str">
            <v>49092 998 3 2018</v>
          </cell>
          <cell r="B4810">
            <v>9922</v>
          </cell>
        </row>
        <row r="4811">
          <cell r="A4811" t="str">
            <v>49092 998 4 2017</v>
          </cell>
          <cell r="B4811">
            <v>12000</v>
          </cell>
        </row>
        <row r="4812">
          <cell r="A4812" t="str">
            <v>49092 998 4 2018</v>
          </cell>
          <cell r="B4812">
            <v>9922</v>
          </cell>
        </row>
        <row r="4813">
          <cell r="A4813" t="str">
            <v>49092 998 5 2017</v>
          </cell>
          <cell r="B4813">
            <v>9524</v>
          </cell>
        </row>
        <row r="4814">
          <cell r="A4814" t="str">
            <v>49092 998 5 2018</v>
          </cell>
          <cell r="B4814">
            <v>9922</v>
          </cell>
        </row>
        <row r="4815">
          <cell r="A4815" t="str">
            <v>49092 998 6 2017</v>
          </cell>
          <cell r="B4815">
            <v>9518</v>
          </cell>
        </row>
        <row r="4816">
          <cell r="A4816" t="str">
            <v>49092 998 7 2017</v>
          </cell>
          <cell r="B4816">
            <v>9870</v>
          </cell>
        </row>
        <row r="4817">
          <cell r="A4817" t="str">
            <v>49092 998 8 2017</v>
          </cell>
          <cell r="B4817">
            <v>9882</v>
          </cell>
        </row>
        <row r="4818">
          <cell r="A4818" t="str">
            <v>49092 998 9 2017</v>
          </cell>
          <cell r="B4818">
            <v>9941</v>
          </cell>
        </row>
        <row r="4819">
          <cell r="A4819" t="str">
            <v>49216 34 1 2017</v>
          </cell>
          <cell r="B4819">
            <v>3002</v>
          </cell>
        </row>
        <row r="4820">
          <cell r="A4820" t="str">
            <v>49216 34 1 2018</v>
          </cell>
          <cell r="B4820">
            <v>23247</v>
          </cell>
        </row>
        <row r="4821">
          <cell r="A4821" t="str">
            <v>49216 34 10 2018</v>
          </cell>
          <cell r="B4821">
            <v>13209</v>
          </cell>
        </row>
        <row r="4822">
          <cell r="A4822" t="str">
            <v>49216 34 11 2017</v>
          </cell>
          <cell r="B4822">
            <v>12006</v>
          </cell>
        </row>
        <row r="4823">
          <cell r="A4823" t="str">
            <v>49216 34 12 2017</v>
          </cell>
          <cell r="B4823">
            <v>11645</v>
          </cell>
        </row>
        <row r="4824">
          <cell r="A4824" t="str">
            <v>49216 34 2 2017</v>
          </cell>
          <cell r="B4824">
            <v>1466</v>
          </cell>
        </row>
        <row r="4825">
          <cell r="A4825" t="str">
            <v>49216 34 2 2018</v>
          </cell>
          <cell r="B4825">
            <v>12008</v>
          </cell>
        </row>
        <row r="4826">
          <cell r="A4826" t="str">
            <v>49216 34 3 2017</v>
          </cell>
          <cell r="B4826">
            <v>3202</v>
          </cell>
        </row>
        <row r="4827">
          <cell r="A4827" t="str">
            <v>49216 34 3 2018</v>
          </cell>
          <cell r="B4827">
            <v>26689</v>
          </cell>
        </row>
        <row r="4828">
          <cell r="A4828" t="str">
            <v>49216 34 4 2017</v>
          </cell>
          <cell r="B4828">
            <v>4487</v>
          </cell>
        </row>
        <row r="4829">
          <cell r="A4829" t="str">
            <v>49216 34 4 2018</v>
          </cell>
          <cell r="B4829">
            <v>19865</v>
          </cell>
        </row>
        <row r="4830">
          <cell r="A4830" t="str">
            <v>49216 34 5 2017</v>
          </cell>
          <cell r="B4830">
            <v>10449</v>
          </cell>
        </row>
        <row r="4831">
          <cell r="A4831" t="str">
            <v>49216 34 5 2018</v>
          </cell>
          <cell r="B4831">
            <v>24981</v>
          </cell>
        </row>
        <row r="4832">
          <cell r="A4832" t="str">
            <v>49216 34 6 2017</v>
          </cell>
          <cell r="B4832">
            <v>15517</v>
          </cell>
        </row>
        <row r="4833">
          <cell r="A4833" t="str">
            <v>49216 34 6 2018</v>
          </cell>
          <cell r="B4833">
            <v>28096</v>
          </cell>
        </row>
        <row r="4834">
          <cell r="A4834" t="str">
            <v>49216 34 7 2017</v>
          </cell>
          <cell r="B4834">
            <v>8244</v>
          </cell>
        </row>
        <row r="4835">
          <cell r="A4835" t="str">
            <v>49216 34 7 2018</v>
          </cell>
          <cell r="B4835">
            <v>13521</v>
          </cell>
        </row>
        <row r="4836">
          <cell r="A4836" t="str">
            <v>49216 34 8 2017</v>
          </cell>
          <cell r="B4836">
            <v>7371</v>
          </cell>
        </row>
        <row r="4837">
          <cell r="A4837" t="str">
            <v>49216 34 8 2018</v>
          </cell>
          <cell r="B4837">
            <v>13998</v>
          </cell>
        </row>
        <row r="4838">
          <cell r="A4838" t="str">
            <v>49216 34 9 2017</v>
          </cell>
          <cell r="B4838">
            <v>11342</v>
          </cell>
        </row>
        <row r="4839">
          <cell r="A4839" t="str">
            <v>49216 34 9 2018</v>
          </cell>
          <cell r="B4839">
            <v>16832</v>
          </cell>
        </row>
        <row r="4840">
          <cell r="A4840" t="str">
            <v>49278 55 10 2018</v>
          </cell>
          <cell r="B4840">
            <v>600</v>
          </cell>
        </row>
        <row r="4841">
          <cell r="A4841" t="str">
            <v>49278 55 2 2017</v>
          </cell>
          <cell r="B4841">
            <v>720</v>
          </cell>
        </row>
        <row r="4842">
          <cell r="A4842" t="str">
            <v>49278 55 9 2017</v>
          </cell>
          <cell r="B4842">
            <v>600</v>
          </cell>
        </row>
        <row r="4843">
          <cell r="A4843" t="str">
            <v>49288 355 1 2017</v>
          </cell>
          <cell r="B4843">
            <v>22177</v>
          </cell>
        </row>
        <row r="4844">
          <cell r="A4844" t="str">
            <v>49288 355 1 2018</v>
          </cell>
          <cell r="B4844">
            <v>31327</v>
          </cell>
        </row>
        <row r="4845">
          <cell r="A4845" t="str">
            <v>49288 355 1 2019</v>
          </cell>
          <cell r="B4845">
            <v>31941</v>
          </cell>
        </row>
        <row r="4846">
          <cell r="A4846" t="str">
            <v>49288 355 1 2020</v>
          </cell>
          <cell r="B4846">
            <v>42160</v>
          </cell>
        </row>
        <row r="4847">
          <cell r="A4847" t="str">
            <v>49288 355 10 2018</v>
          </cell>
          <cell r="B4847">
            <v>37104</v>
          </cell>
        </row>
        <row r="4848">
          <cell r="A4848" t="str">
            <v>49288 355 10 2019</v>
          </cell>
          <cell r="B4848">
            <v>36420</v>
          </cell>
        </row>
        <row r="4849">
          <cell r="A4849" t="str">
            <v>49288 355 11 2017</v>
          </cell>
          <cell r="B4849">
            <v>29283</v>
          </cell>
        </row>
        <row r="4850">
          <cell r="A4850" t="str">
            <v>49288 355 11 2018</v>
          </cell>
          <cell r="B4850">
            <v>36406</v>
          </cell>
        </row>
        <row r="4851">
          <cell r="A4851" t="str">
            <v>49288 355 11 2019</v>
          </cell>
          <cell r="B4851">
            <v>51145</v>
          </cell>
        </row>
        <row r="4852">
          <cell r="A4852" t="str">
            <v>49288 355 12 2017</v>
          </cell>
          <cell r="B4852">
            <v>35387</v>
          </cell>
        </row>
        <row r="4853">
          <cell r="A4853" t="str">
            <v>49288 355 12 2018</v>
          </cell>
          <cell r="B4853">
            <v>36437</v>
          </cell>
        </row>
        <row r="4854">
          <cell r="A4854" t="str">
            <v>49288 355 12 2019</v>
          </cell>
          <cell r="B4854">
            <v>49171</v>
          </cell>
        </row>
        <row r="4855">
          <cell r="A4855" t="str">
            <v>49288 355 2 2017</v>
          </cell>
          <cell r="B4855">
            <v>21817</v>
          </cell>
        </row>
        <row r="4856">
          <cell r="A4856" t="str">
            <v>49288 355 2 2018</v>
          </cell>
          <cell r="B4856">
            <v>31922</v>
          </cell>
        </row>
        <row r="4857">
          <cell r="A4857" t="str">
            <v>49288 355 2 2019</v>
          </cell>
          <cell r="B4857">
            <v>29822</v>
          </cell>
        </row>
        <row r="4858">
          <cell r="A4858" t="str">
            <v>49288 355 3 2017</v>
          </cell>
          <cell r="B4858">
            <v>34664</v>
          </cell>
        </row>
        <row r="4859">
          <cell r="A4859" t="str">
            <v>49288 355 3 2018</v>
          </cell>
          <cell r="B4859">
            <v>43467</v>
          </cell>
        </row>
        <row r="4860">
          <cell r="A4860" t="str">
            <v>49288 355 3 2019</v>
          </cell>
          <cell r="B4860">
            <v>49528</v>
          </cell>
        </row>
        <row r="4861">
          <cell r="A4861" t="str">
            <v>49288 355 4 2017</v>
          </cell>
          <cell r="B4861">
            <v>48536</v>
          </cell>
        </row>
        <row r="4862">
          <cell r="A4862" t="str">
            <v>49288 355 4 2018</v>
          </cell>
          <cell r="B4862">
            <v>53849</v>
          </cell>
        </row>
        <row r="4863">
          <cell r="A4863" t="str">
            <v>49288 355 4 2019</v>
          </cell>
          <cell r="B4863">
            <v>67306</v>
          </cell>
        </row>
        <row r="4864">
          <cell r="A4864" t="str">
            <v>49288 355 5 2017</v>
          </cell>
          <cell r="B4864">
            <v>63001</v>
          </cell>
        </row>
        <row r="4865">
          <cell r="A4865" t="str">
            <v>49288 355 5 2018</v>
          </cell>
          <cell r="B4865">
            <v>51423</v>
          </cell>
        </row>
        <row r="4866">
          <cell r="A4866" t="str">
            <v>49288 355 5 2019</v>
          </cell>
          <cell r="B4866">
            <v>67089</v>
          </cell>
        </row>
        <row r="4867">
          <cell r="A4867" t="str">
            <v>49288 355 6 2017</v>
          </cell>
          <cell r="B4867">
            <v>43813</v>
          </cell>
        </row>
        <row r="4868">
          <cell r="A4868" t="str">
            <v>49288 355 6 2018</v>
          </cell>
          <cell r="B4868">
            <v>46472</v>
          </cell>
        </row>
        <row r="4869">
          <cell r="A4869" t="str">
            <v>49288 355 6 2019</v>
          </cell>
          <cell r="B4869">
            <v>55930</v>
          </cell>
        </row>
        <row r="4870">
          <cell r="A4870" t="str">
            <v>49288 355 7 2017</v>
          </cell>
          <cell r="B4870">
            <v>29752</v>
          </cell>
        </row>
        <row r="4871">
          <cell r="A4871" t="str">
            <v>49288 355 7 2018</v>
          </cell>
          <cell r="B4871">
            <v>33875</v>
          </cell>
        </row>
        <row r="4872">
          <cell r="A4872" t="str">
            <v>49288 355 7 2019</v>
          </cell>
          <cell r="B4872">
            <v>39059</v>
          </cell>
        </row>
        <row r="4873">
          <cell r="A4873" t="str">
            <v>49288 355 8 2017</v>
          </cell>
          <cell r="B4873">
            <v>30192</v>
          </cell>
        </row>
        <row r="4874">
          <cell r="A4874" t="str">
            <v>49288 355 8 2018</v>
          </cell>
          <cell r="B4874">
            <v>45130</v>
          </cell>
        </row>
        <row r="4875">
          <cell r="A4875" t="str">
            <v>49288 355 8 2019</v>
          </cell>
          <cell r="B4875">
            <v>50220</v>
          </cell>
        </row>
        <row r="4876">
          <cell r="A4876" t="str">
            <v>49288 355 9 2017</v>
          </cell>
          <cell r="B4876">
            <v>36331</v>
          </cell>
        </row>
        <row r="4877">
          <cell r="A4877" t="str">
            <v>49288 355 9 2018</v>
          </cell>
          <cell r="B4877">
            <v>40115</v>
          </cell>
        </row>
        <row r="4878">
          <cell r="A4878" t="str">
            <v>49288 355 9 2019</v>
          </cell>
          <cell r="B4878">
            <v>44644</v>
          </cell>
        </row>
        <row r="4879">
          <cell r="A4879" t="str">
            <v>49560 34 1 2018</v>
          </cell>
          <cell r="B4879">
            <v>27</v>
          </cell>
        </row>
        <row r="4880">
          <cell r="A4880" t="str">
            <v>49560 34 11 2017</v>
          </cell>
          <cell r="B4880">
            <v>27</v>
          </cell>
        </row>
        <row r="4881">
          <cell r="A4881" t="str">
            <v>49560 34 12 2017</v>
          </cell>
          <cell r="B4881">
            <v>5427</v>
          </cell>
        </row>
        <row r="4882">
          <cell r="A4882" t="str">
            <v>49560 34 2 2018</v>
          </cell>
          <cell r="B4882">
            <v>5427</v>
          </cell>
        </row>
        <row r="4883">
          <cell r="A4883" t="str">
            <v>49560 34 3 2017</v>
          </cell>
          <cell r="B4883">
            <v>252</v>
          </cell>
        </row>
        <row r="4884">
          <cell r="A4884" t="str">
            <v>49560 34 3 2018</v>
          </cell>
          <cell r="B4884">
            <v>27</v>
          </cell>
        </row>
        <row r="4885">
          <cell r="A4885" t="str">
            <v>49560 34 4 2017</v>
          </cell>
          <cell r="B4885">
            <v>10800</v>
          </cell>
        </row>
        <row r="4886">
          <cell r="A4886" t="str">
            <v>49560 34 4 2018</v>
          </cell>
          <cell r="B4886">
            <v>27</v>
          </cell>
        </row>
        <row r="4887">
          <cell r="A4887" t="str">
            <v>49560 34 5 2017</v>
          </cell>
          <cell r="B4887">
            <v>5400</v>
          </cell>
        </row>
        <row r="4888">
          <cell r="A4888" t="str">
            <v>49560 34 6 2017</v>
          </cell>
          <cell r="B4888">
            <v>252</v>
          </cell>
        </row>
        <row r="4889">
          <cell r="A4889" t="str">
            <v>49560 34 7 2017</v>
          </cell>
          <cell r="B4889">
            <v>10800</v>
          </cell>
        </row>
        <row r="4890">
          <cell r="A4890" t="str">
            <v>49560 34 8 2017</v>
          </cell>
          <cell r="B4890">
            <v>27</v>
          </cell>
        </row>
        <row r="4891">
          <cell r="A4891" t="str">
            <v>49560 34 9 2017</v>
          </cell>
          <cell r="B4891">
            <v>5679</v>
          </cell>
        </row>
        <row r="4892">
          <cell r="A4892" t="str">
            <v>49572 497 1 2017</v>
          </cell>
          <cell r="B4892">
            <v>38573</v>
          </cell>
        </row>
        <row r="4893">
          <cell r="A4893" t="str">
            <v>49572 497 11 2017</v>
          </cell>
          <cell r="B4893">
            <v>34677</v>
          </cell>
        </row>
        <row r="4894">
          <cell r="A4894" t="str">
            <v>49572 497 12 2017</v>
          </cell>
          <cell r="B4894">
            <v>34705</v>
          </cell>
        </row>
        <row r="4895">
          <cell r="A4895" t="str">
            <v>49572 497 2 2017</v>
          </cell>
          <cell r="B4895">
            <v>38573</v>
          </cell>
        </row>
        <row r="4896">
          <cell r="A4896" t="str">
            <v>49572 497 3 2017</v>
          </cell>
          <cell r="B4896">
            <v>38573</v>
          </cell>
        </row>
        <row r="4897">
          <cell r="A4897" t="str">
            <v>49572 497 3 2018</v>
          </cell>
          <cell r="B4897">
            <v>996</v>
          </cell>
        </row>
        <row r="4898">
          <cell r="A4898" t="str">
            <v>49572 497 4 2017</v>
          </cell>
          <cell r="B4898">
            <v>40013</v>
          </cell>
        </row>
        <row r="4899">
          <cell r="A4899" t="str">
            <v>49572 497 5 2017</v>
          </cell>
          <cell r="B4899">
            <v>35133</v>
          </cell>
        </row>
        <row r="4900">
          <cell r="A4900" t="str">
            <v>49572 497 6 2017</v>
          </cell>
          <cell r="B4900">
            <v>29014</v>
          </cell>
        </row>
        <row r="4901">
          <cell r="A4901" t="str">
            <v>49572 497 7 2017</v>
          </cell>
          <cell r="B4901">
            <v>30279</v>
          </cell>
        </row>
        <row r="4902">
          <cell r="A4902" t="str">
            <v>49572 497 8 2017</v>
          </cell>
          <cell r="B4902">
            <v>30291</v>
          </cell>
        </row>
        <row r="4903">
          <cell r="A4903" t="str">
            <v>49572 497 9 2017</v>
          </cell>
          <cell r="B4903">
            <v>31342</v>
          </cell>
        </row>
        <row r="4904">
          <cell r="A4904" t="str">
            <v>49840 397 1 2017</v>
          </cell>
          <cell r="B4904">
            <v>5070</v>
          </cell>
        </row>
        <row r="4905">
          <cell r="A4905" t="str">
            <v>49842 397 1 2017</v>
          </cell>
          <cell r="B4905">
            <v>1204</v>
          </cell>
        </row>
        <row r="4906">
          <cell r="A4906" t="str">
            <v>49845 397 1 2017</v>
          </cell>
          <cell r="B4906">
            <v>4097</v>
          </cell>
        </row>
        <row r="4907">
          <cell r="A4907" t="str">
            <v>49847 397 1 2017</v>
          </cell>
          <cell r="B4907">
            <v>787</v>
          </cell>
        </row>
        <row r="4908">
          <cell r="A4908" t="str">
            <v>50574 394 1 2019</v>
          </cell>
          <cell r="B4908">
            <v>1667</v>
          </cell>
        </row>
        <row r="4909">
          <cell r="A4909" t="str">
            <v>50574 394 1 2020</v>
          </cell>
          <cell r="B4909">
            <v>2800</v>
          </cell>
        </row>
        <row r="4910">
          <cell r="A4910" t="str">
            <v>50574 394 10 2019</v>
          </cell>
          <cell r="B4910">
            <v>2500</v>
          </cell>
        </row>
        <row r="4911">
          <cell r="A4911" t="str">
            <v>50574 394 11 2019</v>
          </cell>
          <cell r="B4911">
            <v>2800</v>
          </cell>
        </row>
        <row r="4912">
          <cell r="A4912" t="str">
            <v>50574 394 12 2019</v>
          </cell>
          <cell r="B4912">
            <v>2802</v>
          </cell>
        </row>
        <row r="4913">
          <cell r="A4913" t="str">
            <v>50574 394 2 2019</v>
          </cell>
          <cell r="B4913">
            <v>1667</v>
          </cell>
        </row>
        <row r="4914">
          <cell r="A4914" t="str">
            <v>50574 394 3 2019</v>
          </cell>
          <cell r="B4914">
            <v>1667</v>
          </cell>
        </row>
        <row r="4915">
          <cell r="A4915" t="str">
            <v>50574 394 4 2019</v>
          </cell>
          <cell r="B4915">
            <v>1667</v>
          </cell>
        </row>
        <row r="4916">
          <cell r="A4916" t="str">
            <v>50574 394 5 2019</v>
          </cell>
          <cell r="B4916">
            <v>1667</v>
          </cell>
        </row>
        <row r="4917">
          <cell r="A4917" t="str">
            <v>50574 394 6 2019</v>
          </cell>
          <cell r="B4917">
            <v>1667</v>
          </cell>
        </row>
        <row r="4918">
          <cell r="A4918" t="str">
            <v>50574 394 7 2019</v>
          </cell>
          <cell r="B4918">
            <v>1100</v>
          </cell>
        </row>
        <row r="4919">
          <cell r="A4919" t="str">
            <v>50574 394 8 2019</v>
          </cell>
          <cell r="B4919">
            <v>1800</v>
          </cell>
        </row>
        <row r="4920">
          <cell r="A4920" t="str">
            <v>50574 394 9 2019</v>
          </cell>
          <cell r="B4920">
            <v>2200</v>
          </cell>
        </row>
        <row r="4921">
          <cell r="A4921" t="str">
            <v>50589 28 1 2017</v>
          </cell>
          <cell r="B4921">
            <v>2278</v>
          </cell>
        </row>
        <row r="4922">
          <cell r="A4922" t="str">
            <v>50589 28 1 2018</v>
          </cell>
          <cell r="B4922">
            <v>4499</v>
          </cell>
        </row>
        <row r="4923">
          <cell r="A4923" t="str">
            <v>50589 28 1 2019</v>
          </cell>
          <cell r="B4923">
            <v>4941</v>
          </cell>
        </row>
        <row r="4924">
          <cell r="A4924" t="str">
            <v>50589 28 10 2018</v>
          </cell>
          <cell r="B4924">
            <v>4962</v>
          </cell>
        </row>
        <row r="4925">
          <cell r="A4925" t="str">
            <v>50589 28 11 2017</v>
          </cell>
          <cell r="B4925">
            <v>4400</v>
          </cell>
        </row>
        <row r="4926">
          <cell r="A4926" t="str">
            <v>50589 28 11 2018</v>
          </cell>
          <cell r="B4926">
            <v>4925</v>
          </cell>
        </row>
        <row r="4927">
          <cell r="A4927" t="str">
            <v>50589 28 12 2017</v>
          </cell>
          <cell r="B4927">
            <v>4400</v>
          </cell>
        </row>
        <row r="4928">
          <cell r="A4928" t="str">
            <v>50589 28 12 2018</v>
          </cell>
          <cell r="B4928">
            <v>5033</v>
          </cell>
        </row>
        <row r="4929">
          <cell r="A4929" t="str">
            <v>50589 28 2 2017</v>
          </cell>
          <cell r="B4929">
            <v>2278</v>
          </cell>
        </row>
        <row r="4930">
          <cell r="A4930" t="str">
            <v>50589 28 2 2018</v>
          </cell>
          <cell r="B4930">
            <v>4919</v>
          </cell>
        </row>
        <row r="4931">
          <cell r="A4931" t="str">
            <v>50589 28 3 2017</v>
          </cell>
          <cell r="B4931">
            <v>2472</v>
          </cell>
        </row>
        <row r="4932">
          <cell r="A4932" t="str">
            <v>50589 28 3 2018</v>
          </cell>
          <cell r="B4932">
            <v>4919</v>
          </cell>
        </row>
        <row r="4933">
          <cell r="A4933" t="str">
            <v>50589 28 4 2017</v>
          </cell>
          <cell r="B4933">
            <v>2676</v>
          </cell>
        </row>
        <row r="4934">
          <cell r="A4934" t="str">
            <v>50589 28 4 2018</v>
          </cell>
          <cell r="B4934">
            <v>4562</v>
          </cell>
        </row>
        <row r="4935">
          <cell r="A4935" t="str">
            <v>50589 28 5 2017</v>
          </cell>
          <cell r="B4935">
            <v>4330</v>
          </cell>
        </row>
        <row r="4936">
          <cell r="A4936" t="str">
            <v>50589 28 5 2018</v>
          </cell>
          <cell r="B4936">
            <v>4660</v>
          </cell>
        </row>
        <row r="4937">
          <cell r="A4937" t="str">
            <v>50589 28 6 2017</v>
          </cell>
          <cell r="B4937">
            <v>4756</v>
          </cell>
        </row>
        <row r="4938">
          <cell r="A4938" t="str">
            <v>50589 28 6 2018</v>
          </cell>
          <cell r="B4938">
            <v>4660</v>
          </cell>
        </row>
        <row r="4939">
          <cell r="A4939" t="str">
            <v>50589 28 7 2017</v>
          </cell>
          <cell r="B4939">
            <v>4761</v>
          </cell>
        </row>
        <row r="4940">
          <cell r="A4940" t="str">
            <v>50589 28 7 2018</v>
          </cell>
          <cell r="B4940">
            <v>4730</v>
          </cell>
        </row>
        <row r="4941">
          <cell r="A4941" t="str">
            <v>50589 28 8 2017</v>
          </cell>
          <cell r="B4941">
            <v>6635</v>
          </cell>
        </row>
        <row r="4942">
          <cell r="A4942" t="str">
            <v>50589 28 8 2018</v>
          </cell>
          <cell r="B4942">
            <v>4766</v>
          </cell>
        </row>
        <row r="4943">
          <cell r="A4943" t="str">
            <v>50589 28 9 2017</v>
          </cell>
          <cell r="B4943">
            <v>4288</v>
          </cell>
        </row>
        <row r="4944">
          <cell r="A4944" t="str">
            <v>50589 28 9 2018</v>
          </cell>
          <cell r="B4944">
            <v>4556</v>
          </cell>
        </row>
        <row r="4945">
          <cell r="A4945" t="str">
            <v>50595 28 1 2017</v>
          </cell>
          <cell r="B4945">
            <v>6329</v>
          </cell>
        </row>
        <row r="4946">
          <cell r="A4946" t="str">
            <v>50595 28 1 2018</v>
          </cell>
          <cell r="B4946">
            <v>11361</v>
          </cell>
        </row>
        <row r="4947">
          <cell r="A4947" t="str">
            <v>50595 28 1 2019</v>
          </cell>
          <cell r="B4947">
            <v>12725</v>
          </cell>
        </row>
        <row r="4948">
          <cell r="A4948" t="str">
            <v>50595 28 10 2018</v>
          </cell>
          <cell r="B4948">
            <v>12768</v>
          </cell>
        </row>
        <row r="4949">
          <cell r="A4949" t="str">
            <v>50595 28 11 2017</v>
          </cell>
          <cell r="B4949">
            <v>9365</v>
          </cell>
        </row>
        <row r="4950">
          <cell r="A4950" t="str">
            <v>50595 28 11 2018</v>
          </cell>
          <cell r="B4950">
            <v>13259</v>
          </cell>
        </row>
        <row r="4951">
          <cell r="A4951" t="str">
            <v>50595 28 12 2017</v>
          </cell>
          <cell r="B4951">
            <v>11098</v>
          </cell>
        </row>
        <row r="4952">
          <cell r="A4952" t="str">
            <v>50595 28 12 2018</v>
          </cell>
          <cell r="B4952">
            <v>13838</v>
          </cell>
        </row>
        <row r="4953">
          <cell r="A4953" t="str">
            <v>50595 28 2 2017</v>
          </cell>
          <cell r="B4953">
            <v>6287</v>
          </cell>
        </row>
        <row r="4954">
          <cell r="A4954" t="str">
            <v>50595 28 2 2018</v>
          </cell>
          <cell r="B4954">
            <v>11649</v>
          </cell>
        </row>
        <row r="4955">
          <cell r="A4955" t="str">
            <v>50595 28 3 2017</v>
          </cell>
          <cell r="B4955">
            <v>7255</v>
          </cell>
        </row>
        <row r="4956">
          <cell r="A4956" t="str">
            <v>50595 28 3 2018</v>
          </cell>
          <cell r="B4956">
            <v>11649</v>
          </cell>
        </row>
        <row r="4957">
          <cell r="A4957" t="str">
            <v>50595 28 4 2017</v>
          </cell>
          <cell r="B4957">
            <v>7347</v>
          </cell>
        </row>
        <row r="4958">
          <cell r="A4958" t="str">
            <v>50595 28 4 2018</v>
          </cell>
          <cell r="B4958">
            <v>11024</v>
          </cell>
        </row>
        <row r="4959">
          <cell r="A4959" t="str">
            <v>50595 28 5 2017</v>
          </cell>
          <cell r="B4959">
            <v>10202</v>
          </cell>
        </row>
        <row r="4960">
          <cell r="A4960" t="str">
            <v>50595 28 5 2018</v>
          </cell>
          <cell r="B4960">
            <v>11272</v>
          </cell>
        </row>
        <row r="4961">
          <cell r="A4961" t="str">
            <v>50595 28 6 2017</v>
          </cell>
          <cell r="B4961">
            <v>10717</v>
          </cell>
        </row>
        <row r="4962">
          <cell r="A4962" t="str">
            <v>50595 28 6 2018</v>
          </cell>
          <cell r="B4962">
            <v>11792</v>
          </cell>
        </row>
        <row r="4963">
          <cell r="A4963" t="str">
            <v>50595 28 7 2017</v>
          </cell>
          <cell r="B4963">
            <v>8620</v>
          </cell>
        </row>
        <row r="4964">
          <cell r="A4964" t="str">
            <v>50595 28 7 2018</v>
          </cell>
          <cell r="B4964">
            <v>12759</v>
          </cell>
        </row>
        <row r="4965">
          <cell r="A4965" t="str">
            <v>50595 28 8 2017</v>
          </cell>
          <cell r="B4965">
            <v>8892</v>
          </cell>
        </row>
        <row r="4966">
          <cell r="A4966" t="str">
            <v>50595 28 8 2018</v>
          </cell>
          <cell r="B4966">
            <v>12789</v>
          </cell>
        </row>
        <row r="4967">
          <cell r="A4967" t="str">
            <v>50595 28 9 2017</v>
          </cell>
          <cell r="B4967">
            <v>8794</v>
          </cell>
        </row>
        <row r="4968">
          <cell r="A4968" t="str">
            <v>50595 28 9 2018</v>
          </cell>
          <cell r="B4968">
            <v>12643</v>
          </cell>
        </row>
        <row r="4969">
          <cell r="A4969" t="str">
            <v>50848 394 1 2019</v>
          </cell>
          <cell r="B4969">
            <v>5417</v>
          </cell>
        </row>
        <row r="4970">
          <cell r="A4970" t="str">
            <v>50848 394 1 2020</v>
          </cell>
          <cell r="B4970">
            <v>9400</v>
          </cell>
        </row>
        <row r="4971">
          <cell r="A4971" t="str">
            <v>50848 394 10 2019</v>
          </cell>
          <cell r="B4971">
            <v>8000</v>
          </cell>
        </row>
        <row r="4972">
          <cell r="A4972" t="str">
            <v>50848 394 11 2019</v>
          </cell>
          <cell r="B4972">
            <v>9400</v>
          </cell>
        </row>
        <row r="4973">
          <cell r="A4973" t="str">
            <v>50848 394 12 2019</v>
          </cell>
          <cell r="B4973">
            <v>9396</v>
          </cell>
        </row>
        <row r="4974">
          <cell r="A4974" t="str">
            <v>50848 394 2 2019</v>
          </cell>
          <cell r="B4974">
            <v>5417</v>
          </cell>
        </row>
        <row r="4975">
          <cell r="A4975" t="str">
            <v>50848 394 3 2019</v>
          </cell>
          <cell r="B4975">
            <v>5417</v>
          </cell>
        </row>
        <row r="4976">
          <cell r="A4976" t="str">
            <v>50848 394 4 2019</v>
          </cell>
          <cell r="B4976">
            <v>5417</v>
          </cell>
        </row>
        <row r="4977">
          <cell r="A4977" t="str">
            <v>50848 394 5 2019</v>
          </cell>
          <cell r="B4977">
            <v>5417</v>
          </cell>
        </row>
        <row r="4978">
          <cell r="A4978" t="str">
            <v>50848 394 6 2019</v>
          </cell>
          <cell r="B4978">
            <v>5417</v>
          </cell>
        </row>
        <row r="4979">
          <cell r="A4979" t="str">
            <v>50848 394 7 2019</v>
          </cell>
          <cell r="B4979">
            <v>3500</v>
          </cell>
        </row>
        <row r="4980">
          <cell r="A4980" t="str">
            <v>50848 394 8 2019</v>
          </cell>
          <cell r="B4980">
            <v>5550</v>
          </cell>
        </row>
        <row r="4981">
          <cell r="A4981" t="str">
            <v>50848 394 9 2019</v>
          </cell>
          <cell r="B4981">
            <v>6750</v>
          </cell>
        </row>
        <row r="4982">
          <cell r="A4982" t="str">
            <v>50998 441 1 2018</v>
          </cell>
          <cell r="B4982">
            <v>54048</v>
          </cell>
        </row>
        <row r="4983">
          <cell r="A4983" t="str">
            <v>50998 441 1 2019</v>
          </cell>
          <cell r="B4983">
            <v>50498</v>
          </cell>
        </row>
        <row r="4984">
          <cell r="A4984" t="str">
            <v>50998 441 1 2020</v>
          </cell>
          <cell r="B4984">
            <v>46537</v>
          </cell>
        </row>
        <row r="4985">
          <cell r="A4985" t="str">
            <v>50998 441 10 2018</v>
          </cell>
          <cell r="B4985">
            <v>41442</v>
          </cell>
        </row>
        <row r="4986">
          <cell r="A4986" t="str">
            <v>50998 441 10 2019</v>
          </cell>
          <cell r="B4986">
            <v>55460</v>
          </cell>
        </row>
        <row r="4987">
          <cell r="A4987" t="str">
            <v>50998 441 11 2017</v>
          </cell>
          <cell r="B4987">
            <v>50010</v>
          </cell>
        </row>
        <row r="4988">
          <cell r="A4988" t="str">
            <v>50998 441 11 2018</v>
          </cell>
          <cell r="B4988">
            <v>41241</v>
          </cell>
        </row>
        <row r="4989">
          <cell r="A4989" t="str">
            <v>50998 441 11 2019</v>
          </cell>
          <cell r="B4989">
            <v>55770</v>
          </cell>
        </row>
        <row r="4990">
          <cell r="A4990" t="str">
            <v>50998 441 12 2017</v>
          </cell>
          <cell r="B4990">
            <v>53968</v>
          </cell>
        </row>
        <row r="4991">
          <cell r="A4991" t="str">
            <v>50998 441 12 2018</v>
          </cell>
          <cell r="B4991">
            <v>47855</v>
          </cell>
        </row>
        <row r="4992">
          <cell r="A4992" t="str">
            <v>50998 441 12 2019</v>
          </cell>
          <cell r="B4992">
            <v>48708</v>
          </cell>
        </row>
        <row r="4993">
          <cell r="A4993" t="str">
            <v>50998 441 2 2018</v>
          </cell>
          <cell r="B4993">
            <v>53272</v>
          </cell>
        </row>
        <row r="4994">
          <cell r="A4994" t="str">
            <v>50998 441 2 2019</v>
          </cell>
          <cell r="B4994">
            <v>50928</v>
          </cell>
        </row>
        <row r="4995">
          <cell r="A4995" t="str">
            <v>50998 441 3 2018</v>
          </cell>
          <cell r="B4995">
            <v>58009</v>
          </cell>
        </row>
        <row r="4996">
          <cell r="A4996" t="str">
            <v>50998 441 3 2019</v>
          </cell>
          <cell r="B4996">
            <v>54074</v>
          </cell>
        </row>
        <row r="4997">
          <cell r="A4997" t="str">
            <v>50998 441 4 2018</v>
          </cell>
          <cell r="B4997">
            <v>53298</v>
          </cell>
        </row>
        <row r="4998">
          <cell r="A4998" t="str">
            <v>50998 441 4 2019</v>
          </cell>
          <cell r="B4998">
            <v>73230</v>
          </cell>
        </row>
        <row r="4999">
          <cell r="A4999" t="str">
            <v>50998 441 5 2018</v>
          </cell>
          <cell r="B4999">
            <v>30806</v>
          </cell>
        </row>
        <row r="5000">
          <cell r="A5000" t="str">
            <v>50998 441 5 2019</v>
          </cell>
          <cell r="B5000">
            <v>74988</v>
          </cell>
        </row>
        <row r="5001">
          <cell r="A5001" t="str">
            <v>50998 441 6 2018</v>
          </cell>
          <cell r="B5001">
            <v>31396</v>
          </cell>
        </row>
        <row r="5002">
          <cell r="A5002" t="str">
            <v>50998 441 6 2019</v>
          </cell>
          <cell r="B5002">
            <v>73023</v>
          </cell>
        </row>
        <row r="5003">
          <cell r="A5003" t="str">
            <v>50998 441 7 2017</v>
          </cell>
          <cell r="B5003">
            <v>81304</v>
          </cell>
        </row>
        <row r="5004">
          <cell r="A5004" t="str">
            <v>50998 441 7 2018</v>
          </cell>
          <cell r="B5004">
            <v>32147</v>
          </cell>
        </row>
        <row r="5005">
          <cell r="A5005" t="str">
            <v>50998 441 7 2019</v>
          </cell>
          <cell r="B5005">
            <v>72757</v>
          </cell>
        </row>
        <row r="5006">
          <cell r="A5006" t="str">
            <v>50998 441 8 2017</v>
          </cell>
          <cell r="B5006">
            <v>26816</v>
          </cell>
        </row>
        <row r="5007">
          <cell r="A5007" t="str">
            <v>50998 441 8 2018</v>
          </cell>
          <cell r="B5007">
            <v>41029</v>
          </cell>
        </row>
        <row r="5008">
          <cell r="A5008" t="str">
            <v>50998 441 8 2019</v>
          </cell>
          <cell r="B5008">
            <v>72766</v>
          </cell>
        </row>
        <row r="5009">
          <cell r="A5009" t="str">
            <v>50998 441 9 2017</v>
          </cell>
          <cell r="B5009">
            <v>45384</v>
          </cell>
        </row>
        <row r="5010">
          <cell r="A5010" t="str">
            <v>50998 441 9 2018</v>
          </cell>
          <cell r="B5010">
            <v>41459</v>
          </cell>
        </row>
        <row r="5011">
          <cell r="A5011" t="str">
            <v>50998 441 9 2019</v>
          </cell>
          <cell r="B5011">
            <v>72766</v>
          </cell>
        </row>
        <row r="5012">
          <cell r="A5012" t="str">
            <v>51012 368 1 2017</v>
          </cell>
          <cell r="B5012">
            <v>7162</v>
          </cell>
        </row>
        <row r="5013">
          <cell r="A5013" t="str">
            <v>51012 368 1 2018</v>
          </cell>
          <cell r="B5013">
            <v>7692</v>
          </cell>
        </row>
        <row r="5014">
          <cell r="A5014" t="str">
            <v>51012 368 11 2017</v>
          </cell>
          <cell r="B5014">
            <v>8157</v>
          </cell>
        </row>
        <row r="5015">
          <cell r="A5015" t="str">
            <v>51012 368 12 2017</v>
          </cell>
          <cell r="B5015">
            <v>7692</v>
          </cell>
        </row>
        <row r="5016">
          <cell r="A5016" t="str">
            <v>51012 368 2 2017</v>
          </cell>
          <cell r="B5016">
            <v>7162</v>
          </cell>
        </row>
        <row r="5017">
          <cell r="A5017" t="str">
            <v>51012 368 2 2018</v>
          </cell>
          <cell r="B5017">
            <v>7692</v>
          </cell>
        </row>
        <row r="5018">
          <cell r="A5018" t="str">
            <v>51012 368 3 2017</v>
          </cell>
          <cell r="B5018">
            <v>7162</v>
          </cell>
        </row>
        <row r="5019">
          <cell r="A5019" t="str">
            <v>51012 368 3 2018</v>
          </cell>
          <cell r="B5019">
            <v>7620</v>
          </cell>
        </row>
        <row r="5020">
          <cell r="A5020" t="str">
            <v>51012 368 4 2017</v>
          </cell>
          <cell r="B5020">
            <v>7162</v>
          </cell>
        </row>
        <row r="5021">
          <cell r="A5021" t="str">
            <v>51012 368 4 2018</v>
          </cell>
          <cell r="B5021">
            <v>7620</v>
          </cell>
        </row>
        <row r="5022">
          <cell r="A5022" t="str">
            <v>51012 368 5 2017</v>
          </cell>
          <cell r="B5022">
            <v>6992</v>
          </cell>
        </row>
        <row r="5023">
          <cell r="A5023" t="str">
            <v>51012 368 5 2018</v>
          </cell>
          <cell r="B5023">
            <v>7620</v>
          </cell>
        </row>
        <row r="5024">
          <cell r="A5024" t="str">
            <v>51012 368 6 2017</v>
          </cell>
          <cell r="B5024">
            <v>8183</v>
          </cell>
        </row>
        <row r="5025">
          <cell r="A5025" t="str">
            <v>51012 368 7 2017</v>
          </cell>
          <cell r="B5025">
            <v>8289</v>
          </cell>
        </row>
        <row r="5026">
          <cell r="A5026" t="str">
            <v>51012 368 8 2017</v>
          </cell>
          <cell r="B5026">
            <v>8289</v>
          </cell>
        </row>
        <row r="5027">
          <cell r="A5027" t="str">
            <v>51012 368 9 2017</v>
          </cell>
          <cell r="B5027">
            <v>8259</v>
          </cell>
        </row>
        <row r="5028">
          <cell r="A5028" t="str">
            <v>51024 381 1 2017</v>
          </cell>
          <cell r="B5028">
            <v>7000</v>
          </cell>
        </row>
        <row r="5029">
          <cell r="A5029" t="str">
            <v>51024 381 2 2017</v>
          </cell>
          <cell r="B5029">
            <v>7000</v>
          </cell>
        </row>
        <row r="5030">
          <cell r="A5030" t="str">
            <v>51024 381 3 2017</v>
          </cell>
          <cell r="B5030">
            <v>7000</v>
          </cell>
        </row>
        <row r="5031">
          <cell r="A5031" t="str">
            <v>51025 381 1 2017</v>
          </cell>
          <cell r="B5031">
            <v>4528</v>
          </cell>
        </row>
        <row r="5032">
          <cell r="A5032" t="str">
            <v>51025 381 2 2017</v>
          </cell>
          <cell r="B5032">
            <v>4528</v>
          </cell>
        </row>
        <row r="5033">
          <cell r="A5033" t="str">
            <v>51025 381 3 2017</v>
          </cell>
          <cell r="B5033">
            <v>4528</v>
          </cell>
        </row>
        <row r="5034">
          <cell r="A5034" t="str">
            <v>51304 996 1 2017</v>
          </cell>
          <cell r="B5034">
            <v>3968</v>
          </cell>
        </row>
        <row r="5035">
          <cell r="A5035" t="str">
            <v>51304 996 1 2018</v>
          </cell>
          <cell r="B5035">
            <v>3866</v>
          </cell>
        </row>
        <row r="5036">
          <cell r="A5036" t="str">
            <v>51304 996 1 2019</v>
          </cell>
          <cell r="B5036">
            <v>6116</v>
          </cell>
        </row>
        <row r="5037">
          <cell r="A5037" t="str">
            <v>51304 996 10 2018</v>
          </cell>
          <cell r="B5037">
            <v>5923</v>
          </cell>
        </row>
        <row r="5038">
          <cell r="A5038" t="str">
            <v>51304 996 10 2019</v>
          </cell>
          <cell r="B5038">
            <v>4775</v>
          </cell>
        </row>
        <row r="5039">
          <cell r="A5039" t="str">
            <v>51304 996 11 2017</v>
          </cell>
          <cell r="B5039">
            <v>3330</v>
          </cell>
        </row>
        <row r="5040">
          <cell r="A5040" t="str">
            <v>51304 996 11 2018</v>
          </cell>
          <cell r="B5040">
            <v>5923</v>
          </cell>
        </row>
        <row r="5041">
          <cell r="A5041" t="str">
            <v>51304 996 11 2019</v>
          </cell>
          <cell r="B5041">
            <v>5</v>
          </cell>
        </row>
        <row r="5042">
          <cell r="A5042" t="str">
            <v>51304 996 12 2017</v>
          </cell>
          <cell r="B5042">
            <v>3240</v>
          </cell>
        </row>
        <row r="5043">
          <cell r="A5043" t="str">
            <v>51304 996 12 2018</v>
          </cell>
          <cell r="B5043">
            <v>6128</v>
          </cell>
        </row>
        <row r="5044">
          <cell r="A5044" t="str">
            <v>51304 996 2 2017</v>
          </cell>
          <cell r="B5044">
            <v>4043</v>
          </cell>
        </row>
        <row r="5045">
          <cell r="A5045" t="str">
            <v>51304 996 2 2018</v>
          </cell>
          <cell r="B5045">
            <v>3924</v>
          </cell>
        </row>
        <row r="5046">
          <cell r="A5046" t="str">
            <v>51304 996 2 2019</v>
          </cell>
          <cell r="B5046">
            <v>5162</v>
          </cell>
        </row>
        <row r="5047">
          <cell r="A5047" t="str">
            <v>51304 996 3 2017</v>
          </cell>
          <cell r="B5047">
            <v>3489</v>
          </cell>
        </row>
        <row r="5048">
          <cell r="A5048" t="str">
            <v>51304 996 3 2018</v>
          </cell>
          <cell r="B5048">
            <v>4911</v>
          </cell>
        </row>
        <row r="5049">
          <cell r="A5049" t="str">
            <v>51304 996 3 2019</v>
          </cell>
          <cell r="B5049">
            <v>5479</v>
          </cell>
        </row>
        <row r="5050">
          <cell r="A5050" t="str">
            <v>51304 996 4 2017</v>
          </cell>
          <cell r="B5050">
            <v>3495</v>
          </cell>
        </row>
        <row r="5051">
          <cell r="A5051" t="str">
            <v>51304 996 4 2018</v>
          </cell>
          <cell r="B5051">
            <v>5748</v>
          </cell>
        </row>
        <row r="5052">
          <cell r="A5052" t="str">
            <v>51304 996 4 2019</v>
          </cell>
          <cell r="B5052">
            <v>6412</v>
          </cell>
        </row>
        <row r="5053">
          <cell r="A5053" t="str">
            <v>51304 996 5 2017</v>
          </cell>
          <cell r="B5053">
            <v>3098</v>
          </cell>
        </row>
        <row r="5054">
          <cell r="A5054" t="str">
            <v>51304 996 5 2018</v>
          </cell>
          <cell r="B5054">
            <v>5904</v>
          </cell>
        </row>
        <row r="5055">
          <cell r="A5055" t="str">
            <v>51304 996 5 2019</v>
          </cell>
          <cell r="B5055">
            <v>5331</v>
          </cell>
        </row>
        <row r="5056">
          <cell r="A5056" t="str">
            <v>51304 996 6 2017</v>
          </cell>
          <cell r="B5056">
            <v>3106</v>
          </cell>
        </row>
        <row r="5057">
          <cell r="A5057" t="str">
            <v>51304 996 6 2018</v>
          </cell>
          <cell r="B5057">
            <v>5611</v>
          </cell>
        </row>
        <row r="5058">
          <cell r="A5058" t="str">
            <v>51304 996 6 2019</v>
          </cell>
          <cell r="B5058">
            <v>5513</v>
          </cell>
        </row>
        <row r="5059">
          <cell r="A5059" t="str">
            <v>51304 996 7 2017</v>
          </cell>
          <cell r="B5059">
            <v>3112</v>
          </cell>
        </row>
        <row r="5060">
          <cell r="A5060" t="str">
            <v>51304 996 7 2018</v>
          </cell>
          <cell r="B5060">
            <v>5649</v>
          </cell>
        </row>
        <row r="5061">
          <cell r="A5061" t="str">
            <v>51304 996 7 2019</v>
          </cell>
          <cell r="B5061">
            <v>4870</v>
          </cell>
        </row>
        <row r="5062">
          <cell r="A5062" t="str">
            <v>51304 996 8 2017</v>
          </cell>
          <cell r="B5062">
            <v>3118</v>
          </cell>
        </row>
        <row r="5063">
          <cell r="A5063" t="str">
            <v>51304 996 8 2018</v>
          </cell>
          <cell r="B5063">
            <v>5688</v>
          </cell>
        </row>
        <row r="5064">
          <cell r="A5064" t="str">
            <v>51304 996 8 2019</v>
          </cell>
          <cell r="B5064">
            <v>4770</v>
          </cell>
        </row>
        <row r="5065">
          <cell r="A5065" t="str">
            <v>51304 996 9 2017</v>
          </cell>
          <cell r="B5065">
            <v>3399</v>
          </cell>
        </row>
        <row r="5066">
          <cell r="A5066" t="str">
            <v>51304 996 9 2018</v>
          </cell>
          <cell r="B5066">
            <v>5713</v>
          </cell>
        </row>
        <row r="5067">
          <cell r="A5067" t="str">
            <v>51305 996 1 2017</v>
          </cell>
          <cell r="B5067">
            <v>16184</v>
          </cell>
        </row>
        <row r="5068">
          <cell r="A5068" t="str">
            <v>51305 996 1 2018</v>
          </cell>
          <cell r="B5068">
            <v>33324</v>
          </cell>
        </row>
        <row r="5069">
          <cell r="A5069" t="str">
            <v>51305 996 1 2019</v>
          </cell>
          <cell r="B5069">
            <v>32971</v>
          </cell>
        </row>
        <row r="5070">
          <cell r="A5070" t="str">
            <v>51305 996 10 2018</v>
          </cell>
          <cell r="B5070">
            <v>29995</v>
          </cell>
        </row>
        <row r="5071">
          <cell r="A5071" t="str">
            <v>51305 996 11 2017</v>
          </cell>
          <cell r="B5071">
            <v>14736</v>
          </cell>
        </row>
        <row r="5072">
          <cell r="A5072" t="str">
            <v>51305 996 11 2018</v>
          </cell>
          <cell r="B5072">
            <v>29995</v>
          </cell>
        </row>
        <row r="5073">
          <cell r="A5073" t="str">
            <v>51305 996 12 2017</v>
          </cell>
          <cell r="B5073">
            <v>14728</v>
          </cell>
        </row>
        <row r="5074">
          <cell r="A5074" t="str">
            <v>51305 996 12 2018</v>
          </cell>
          <cell r="B5074">
            <v>33185</v>
          </cell>
        </row>
        <row r="5075">
          <cell r="A5075" t="str">
            <v>51305 996 2 2017</v>
          </cell>
          <cell r="B5075">
            <v>14751</v>
          </cell>
        </row>
        <row r="5076">
          <cell r="A5076" t="str">
            <v>51305 996 2 2018</v>
          </cell>
          <cell r="B5076">
            <v>33431</v>
          </cell>
        </row>
        <row r="5077">
          <cell r="A5077" t="str">
            <v>51305 996 2 2019</v>
          </cell>
          <cell r="B5077">
            <v>32971</v>
          </cell>
        </row>
        <row r="5078">
          <cell r="A5078" t="str">
            <v>51305 996 3 2017</v>
          </cell>
          <cell r="B5078">
            <v>13861</v>
          </cell>
        </row>
        <row r="5079">
          <cell r="A5079" t="str">
            <v>51305 996 3 2018</v>
          </cell>
          <cell r="B5079">
            <v>34798</v>
          </cell>
        </row>
        <row r="5080">
          <cell r="A5080" t="str">
            <v>51305 996 3 2019</v>
          </cell>
          <cell r="B5080">
            <v>28436</v>
          </cell>
        </row>
        <row r="5081">
          <cell r="A5081" t="str">
            <v>51305 996 4 2017</v>
          </cell>
          <cell r="B5081">
            <v>13945</v>
          </cell>
        </row>
        <row r="5082">
          <cell r="A5082" t="str">
            <v>51305 996 4 2018</v>
          </cell>
          <cell r="B5082">
            <v>35708</v>
          </cell>
        </row>
        <row r="5083">
          <cell r="A5083" t="str">
            <v>51305 996 4 2019</v>
          </cell>
          <cell r="B5083">
            <v>42220</v>
          </cell>
        </row>
        <row r="5084">
          <cell r="A5084" t="str">
            <v>51305 996 5 2017</v>
          </cell>
          <cell r="B5084">
            <v>13895</v>
          </cell>
        </row>
        <row r="5085">
          <cell r="A5085" t="str">
            <v>51305 996 5 2018</v>
          </cell>
          <cell r="B5085">
            <v>37350</v>
          </cell>
        </row>
        <row r="5086">
          <cell r="A5086" t="str">
            <v>51305 996 5 2019</v>
          </cell>
          <cell r="B5086">
            <v>42220</v>
          </cell>
        </row>
        <row r="5087">
          <cell r="A5087" t="str">
            <v>51305 996 6 2017</v>
          </cell>
          <cell r="B5087">
            <v>14372</v>
          </cell>
        </row>
        <row r="5088">
          <cell r="A5088" t="str">
            <v>51305 996 6 2018</v>
          </cell>
          <cell r="B5088">
            <v>32826</v>
          </cell>
        </row>
        <row r="5089">
          <cell r="A5089" t="str">
            <v>51305 996 6 2019</v>
          </cell>
          <cell r="B5089">
            <v>42246</v>
          </cell>
        </row>
        <row r="5090">
          <cell r="A5090" t="str">
            <v>51305 996 7 2017</v>
          </cell>
          <cell r="B5090">
            <v>14731</v>
          </cell>
        </row>
        <row r="5091">
          <cell r="A5091" t="str">
            <v>51305 996 7 2018</v>
          </cell>
          <cell r="B5091">
            <v>32243</v>
          </cell>
        </row>
        <row r="5092">
          <cell r="A5092" t="str">
            <v>51305 996 7 2019</v>
          </cell>
          <cell r="B5092">
            <v>39596</v>
          </cell>
        </row>
        <row r="5093">
          <cell r="A5093" t="str">
            <v>51305 996 8 2017</v>
          </cell>
          <cell r="B5093">
            <v>14743</v>
          </cell>
        </row>
        <row r="5094">
          <cell r="A5094" t="str">
            <v>51305 996 8 2018</v>
          </cell>
          <cell r="B5094">
            <v>32054</v>
          </cell>
        </row>
        <row r="5095">
          <cell r="A5095" t="str">
            <v>51305 996 8 2019</v>
          </cell>
          <cell r="B5095">
            <v>39596</v>
          </cell>
        </row>
        <row r="5096">
          <cell r="A5096" t="str">
            <v>51305 996 9 2017</v>
          </cell>
          <cell r="B5096">
            <v>15576</v>
          </cell>
        </row>
        <row r="5097">
          <cell r="A5097" t="str">
            <v>51305 996 9 2018</v>
          </cell>
          <cell r="B5097">
            <v>32135</v>
          </cell>
        </row>
        <row r="5098">
          <cell r="A5098" t="str">
            <v>51306 996 1 2017</v>
          </cell>
          <cell r="B5098">
            <v>17222</v>
          </cell>
        </row>
        <row r="5099">
          <cell r="A5099" t="str">
            <v>51306 996 1 2018</v>
          </cell>
          <cell r="B5099">
            <v>26283</v>
          </cell>
        </row>
        <row r="5100">
          <cell r="A5100" t="str">
            <v>51306 996 1 2019</v>
          </cell>
          <cell r="B5100">
            <v>14548</v>
          </cell>
        </row>
        <row r="5101">
          <cell r="A5101" t="str">
            <v>51306 996 1 2020</v>
          </cell>
          <cell r="B5101">
            <v>10077</v>
          </cell>
        </row>
        <row r="5102">
          <cell r="A5102" t="str">
            <v>51306 996 10 2018</v>
          </cell>
          <cell r="B5102">
            <v>20523</v>
          </cell>
        </row>
        <row r="5103">
          <cell r="A5103" t="str">
            <v>51306 996 10 2019</v>
          </cell>
          <cell r="B5103">
            <v>10825</v>
          </cell>
        </row>
        <row r="5104">
          <cell r="A5104" t="str">
            <v>51306 996 11 2017</v>
          </cell>
          <cell r="B5104">
            <v>23542</v>
          </cell>
        </row>
        <row r="5105">
          <cell r="A5105" t="str">
            <v>51306 996 11 2018</v>
          </cell>
          <cell r="B5105">
            <v>20795</v>
          </cell>
        </row>
        <row r="5106">
          <cell r="A5106" t="str">
            <v>51306 996 11 2019</v>
          </cell>
          <cell r="B5106">
            <v>10825</v>
          </cell>
        </row>
        <row r="5107">
          <cell r="A5107" t="str">
            <v>51306 996 12 2017</v>
          </cell>
          <cell r="B5107">
            <v>23425</v>
          </cell>
        </row>
        <row r="5108">
          <cell r="A5108" t="str">
            <v>51306 996 12 2018</v>
          </cell>
          <cell r="B5108">
            <v>21562</v>
          </cell>
        </row>
        <row r="5109">
          <cell r="A5109" t="str">
            <v>51306 996 12 2019</v>
          </cell>
          <cell r="B5109">
            <v>9988</v>
          </cell>
        </row>
        <row r="5110">
          <cell r="A5110" t="str">
            <v>51306 996 2 2017</v>
          </cell>
          <cell r="B5110">
            <v>17222</v>
          </cell>
        </row>
        <row r="5111">
          <cell r="A5111" t="str">
            <v>51306 996 2 2018</v>
          </cell>
          <cell r="B5111">
            <v>26692</v>
          </cell>
        </row>
        <row r="5112">
          <cell r="A5112" t="str">
            <v>51306 996 2 2019</v>
          </cell>
          <cell r="B5112">
            <v>14202</v>
          </cell>
        </row>
        <row r="5113">
          <cell r="A5113" t="str">
            <v>51306 996 3 2017</v>
          </cell>
          <cell r="B5113">
            <v>15503</v>
          </cell>
        </row>
        <row r="5114">
          <cell r="A5114" t="str">
            <v>51306 996 3 2018</v>
          </cell>
          <cell r="B5114">
            <v>27827</v>
          </cell>
        </row>
        <row r="5115">
          <cell r="A5115" t="str">
            <v>51306 996 3 2019</v>
          </cell>
          <cell r="B5115">
            <v>13761</v>
          </cell>
        </row>
        <row r="5116">
          <cell r="A5116" t="str">
            <v>51306 996 4 2017</v>
          </cell>
          <cell r="B5116">
            <v>15685</v>
          </cell>
        </row>
        <row r="5117">
          <cell r="A5117" t="str">
            <v>51306 996 4 2018</v>
          </cell>
          <cell r="B5117">
            <v>31185</v>
          </cell>
        </row>
        <row r="5118">
          <cell r="A5118" t="str">
            <v>51306 996 4 2019</v>
          </cell>
          <cell r="B5118">
            <v>20769</v>
          </cell>
        </row>
        <row r="5119">
          <cell r="A5119" t="str">
            <v>51306 996 5 2017</v>
          </cell>
          <cell r="B5119">
            <v>15530</v>
          </cell>
        </row>
        <row r="5120">
          <cell r="A5120" t="str">
            <v>51306 996 5 2018</v>
          </cell>
          <cell r="B5120">
            <v>31162</v>
          </cell>
        </row>
        <row r="5121">
          <cell r="A5121" t="str">
            <v>51306 996 5 2019</v>
          </cell>
          <cell r="B5121">
            <v>12898</v>
          </cell>
        </row>
        <row r="5122">
          <cell r="A5122" t="str">
            <v>51306 996 6 2017</v>
          </cell>
          <cell r="B5122">
            <v>15978</v>
          </cell>
        </row>
        <row r="5123">
          <cell r="A5123" t="str">
            <v>51306 996 6 2018</v>
          </cell>
          <cell r="B5123">
            <v>29913</v>
          </cell>
        </row>
        <row r="5124">
          <cell r="A5124" t="str">
            <v>51306 996 6 2019</v>
          </cell>
          <cell r="B5124">
            <v>13788</v>
          </cell>
        </row>
        <row r="5125">
          <cell r="A5125" t="str">
            <v>51306 996 7 2017</v>
          </cell>
          <cell r="B5125">
            <v>16140</v>
          </cell>
        </row>
        <row r="5126">
          <cell r="A5126" t="str">
            <v>51306 996 7 2018</v>
          </cell>
          <cell r="B5126">
            <v>29859</v>
          </cell>
        </row>
        <row r="5127">
          <cell r="A5127" t="str">
            <v>51306 996 7 2019</v>
          </cell>
          <cell r="B5127">
            <v>15589</v>
          </cell>
        </row>
        <row r="5128">
          <cell r="A5128" t="str">
            <v>51306 996 8 2017</v>
          </cell>
          <cell r="B5128">
            <v>16200</v>
          </cell>
        </row>
        <row r="5129">
          <cell r="A5129" t="str">
            <v>51306 996 8 2018</v>
          </cell>
          <cell r="B5129">
            <v>28163</v>
          </cell>
        </row>
        <row r="5130">
          <cell r="A5130" t="str">
            <v>51306 996 8 2019</v>
          </cell>
          <cell r="B5130">
            <v>14957</v>
          </cell>
        </row>
        <row r="5131">
          <cell r="A5131" t="str">
            <v>51306 996 9 2017</v>
          </cell>
          <cell r="B5131">
            <v>16381</v>
          </cell>
        </row>
        <row r="5132">
          <cell r="A5132" t="str">
            <v>51306 996 9 2018</v>
          </cell>
          <cell r="B5132">
            <v>28989</v>
          </cell>
        </row>
        <row r="5133">
          <cell r="A5133" t="str">
            <v>51306 996 9 2019</v>
          </cell>
          <cell r="B5133">
            <v>15029</v>
          </cell>
        </row>
        <row r="5134">
          <cell r="A5134" t="str">
            <v>51307 203 1 2017</v>
          </cell>
          <cell r="B5134">
            <v>55778</v>
          </cell>
        </row>
        <row r="5135">
          <cell r="A5135" t="str">
            <v>51307 203 1 2018</v>
          </cell>
          <cell r="B5135">
            <v>76292</v>
          </cell>
        </row>
        <row r="5136">
          <cell r="A5136" t="str">
            <v>51307 203 1 2020</v>
          </cell>
          <cell r="B5136">
            <v>54175</v>
          </cell>
        </row>
        <row r="5137">
          <cell r="A5137" t="str">
            <v>51307 203 11 2017</v>
          </cell>
          <cell r="B5137">
            <v>76271</v>
          </cell>
        </row>
        <row r="5138">
          <cell r="A5138" t="str">
            <v>51307 203 11 2019</v>
          </cell>
          <cell r="B5138">
            <v>8080</v>
          </cell>
        </row>
        <row r="5139">
          <cell r="A5139" t="str">
            <v>51307 203 12 2017</v>
          </cell>
          <cell r="B5139">
            <v>75320</v>
          </cell>
        </row>
        <row r="5140">
          <cell r="A5140" t="str">
            <v>51307 203 12 2019</v>
          </cell>
          <cell r="B5140">
            <v>54178</v>
          </cell>
        </row>
        <row r="5141">
          <cell r="A5141" t="str">
            <v>51307 203 2 2017</v>
          </cell>
          <cell r="B5141">
            <v>58993</v>
          </cell>
        </row>
        <row r="5142">
          <cell r="A5142" t="str">
            <v>51307 203 2 2018</v>
          </cell>
          <cell r="B5142">
            <v>79233</v>
          </cell>
        </row>
        <row r="5143">
          <cell r="A5143" t="str">
            <v>51307 203 3 2017</v>
          </cell>
          <cell r="B5143">
            <v>58993</v>
          </cell>
        </row>
        <row r="5144">
          <cell r="A5144" t="str">
            <v>51307 203 3 2018</v>
          </cell>
          <cell r="B5144">
            <v>76866</v>
          </cell>
        </row>
        <row r="5145">
          <cell r="A5145" t="str">
            <v>51307 203 4 2017</v>
          </cell>
          <cell r="B5145">
            <v>61025</v>
          </cell>
        </row>
        <row r="5146">
          <cell r="A5146" t="str">
            <v>51307 203 4 2018</v>
          </cell>
          <cell r="B5146">
            <v>67386</v>
          </cell>
        </row>
        <row r="5147">
          <cell r="A5147" t="str">
            <v>51307 203 5 2017</v>
          </cell>
          <cell r="B5147">
            <v>60294</v>
          </cell>
        </row>
        <row r="5148">
          <cell r="A5148" t="str">
            <v>51307 203 5 2018</v>
          </cell>
          <cell r="B5148">
            <v>65950</v>
          </cell>
        </row>
        <row r="5149">
          <cell r="A5149" t="str">
            <v>51307 203 6 2017</v>
          </cell>
          <cell r="B5149">
            <v>92452</v>
          </cell>
        </row>
        <row r="5150">
          <cell r="A5150" t="str">
            <v>51307 203 6 2018</v>
          </cell>
          <cell r="B5150">
            <v>63173</v>
          </cell>
        </row>
        <row r="5151">
          <cell r="A5151" t="str">
            <v>51307 203 7 2017</v>
          </cell>
          <cell r="B5151">
            <v>60523</v>
          </cell>
        </row>
        <row r="5152">
          <cell r="A5152" t="str">
            <v>51307 203 7 2018</v>
          </cell>
          <cell r="B5152">
            <v>68532</v>
          </cell>
        </row>
        <row r="5153">
          <cell r="A5153" t="str">
            <v>51307 203 8 2017</v>
          </cell>
          <cell r="B5153">
            <v>71774</v>
          </cell>
        </row>
        <row r="5154">
          <cell r="A5154" t="str">
            <v>51307 203 8 2018</v>
          </cell>
          <cell r="B5154">
            <v>68988</v>
          </cell>
        </row>
        <row r="5155">
          <cell r="A5155" t="str">
            <v>51307 203 8 2019</v>
          </cell>
          <cell r="B5155">
            <v>54180</v>
          </cell>
        </row>
        <row r="5156">
          <cell r="A5156" t="str">
            <v>51307 203 9 2017</v>
          </cell>
          <cell r="B5156">
            <v>71357</v>
          </cell>
        </row>
        <row r="5157">
          <cell r="A5157" t="str">
            <v>51307 203 9 2018</v>
          </cell>
          <cell r="B5157">
            <v>68988</v>
          </cell>
        </row>
        <row r="5158">
          <cell r="A5158" t="str">
            <v>51307 203 9 2019</v>
          </cell>
          <cell r="B5158">
            <v>54180</v>
          </cell>
        </row>
        <row r="5159">
          <cell r="A5159" t="str">
            <v>51317 996 1 2017</v>
          </cell>
          <cell r="B5159">
            <v>4318</v>
          </cell>
        </row>
        <row r="5160">
          <cell r="A5160" t="str">
            <v>51317 996 1 2018</v>
          </cell>
          <cell r="B5160">
            <v>19876</v>
          </cell>
        </row>
        <row r="5161">
          <cell r="A5161" t="str">
            <v>51317 996 1 2019</v>
          </cell>
          <cell r="B5161">
            <v>9714</v>
          </cell>
        </row>
        <row r="5162">
          <cell r="A5162" t="str">
            <v>51317 996 10 2018</v>
          </cell>
          <cell r="B5162">
            <v>10195</v>
          </cell>
        </row>
        <row r="5163">
          <cell r="A5163" t="str">
            <v>51317 996 11 2017</v>
          </cell>
          <cell r="B5163">
            <v>12942</v>
          </cell>
        </row>
        <row r="5164">
          <cell r="A5164" t="str">
            <v>51317 996 11 2018</v>
          </cell>
          <cell r="B5164">
            <v>10195</v>
          </cell>
        </row>
        <row r="5165">
          <cell r="A5165" t="str">
            <v>51317 996 12 2017</v>
          </cell>
          <cell r="B5165">
            <v>13231</v>
          </cell>
        </row>
        <row r="5166">
          <cell r="A5166" t="str">
            <v>51317 996 12 2018</v>
          </cell>
          <cell r="B5166">
            <v>9810</v>
          </cell>
        </row>
        <row r="5167">
          <cell r="A5167" t="str">
            <v>51317 996 2 2017</v>
          </cell>
          <cell r="B5167">
            <v>4318</v>
          </cell>
        </row>
        <row r="5168">
          <cell r="A5168" t="str">
            <v>51317 996 2 2018</v>
          </cell>
          <cell r="B5168">
            <v>19921</v>
          </cell>
        </row>
        <row r="5169">
          <cell r="A5169" t="str">
            <v>51317 996 2 2019</v>
          </cell>
          <cell r="B5169">
            <v>9768</v>
          </cell>
        </row>
        <row r="5170">
          <cell r="A5170" t="str">
            <v>51317 996 3 2017</v>
          </cell>
          <cell r="B5170">
            <v>4111</v>
          </cell>
        </row>
        <row r="5171">
          <cell r="A5171" t="str">
            <v>51317 996 3 2018</v>
          </cell>
          <cell r="B5171">
            <v>21188</v>
          </cell>
        </row>
        <row r="5172">
          <cell r="A5172" t="str">
            <v>51317 996 3 2019</v>
          </cell>
          <cell r="B5172">
            <v>10503</v>
          </cell>
        </row>
        <row r="5173">
          <cell r="A5173" t="str">
            <v>51317 996 4 2017</v>
          </cell>
          <cell r="B5173">
            <v>4450</v>
          </cell>
        </row>
        <row r="5174">
          <cell r="A5174" t="str">
            <v>51317 996 4 2018</v>
          </cell>
          <cell r="B5174">
            <v>21606</v>
          </cell>
        </row>
        <row r="5175">
          <cell r="A5175" t="str">
            <v>51317 996 4 2019</v>
          </cell>
          <cell r="B5175">
            <v>13346</v>
          </cell>
        </row>
        <row r="5176">
          <cell r="A5176" t="str">
            <v>51317 996 5 2017</v>
          </cell>
          <cell r="B5176">
            <v>4233</v>
          </cell>
        </row>
        <row r="5177">
          <cell r="A5177" t="str">
            <v>51317 996 5 2018</v>
          </cell>
          <cell r="B5177">
            <v>21483</v>
          </cell>
        </row>
        <row r="5178">
          <cell r="A5178" t="str">
            <v>51317 996 5 2019</v>
          </cell>
          <cell r="B5178">
            <v>13346</v>
          </cell>
        </row>
        <row r="5179">
          <cell r="A5179" t="str">
            <v>51317 996 6 2017</v>
          </cell>
          <cell r="B5179">
            <v>13804</v>
          </cell>
        </row>
        <row r="5180">
          <cell r="A5180" t="str">
            <v>51317 996 6 2018</v>
          </cell>
          <cell r="B5180">
            <v>18552</v>
          </cell>
        </row>
        <row r="5181">
          <cell r="A5181" t="str">
            <v>51317 996 6 2019</v>
          </cell>
          <cell r="B5181">
            <v>14354</v>
          </cell>
        </row>
        <row r="5182">
          <cell r="A5182" t="str">
            <v>51317 996 7 2017</v>
          </cell>
          <cell r="B5182">
            <v>13792</v>
          </cell>
        </row>
        <row r="5183">
          <cell r="A5183" t="str">
            <v>51317 996 7 2018</v>
          </cell>
          <cell r="B5183">
            <v>18648</v>
          </cell>
        </row>
        <row r="5184">
          <cell r="A5184" t="str">
            <v>51317 996 8 2017</v>
          </cell>
          <cell r="B5184">
            <v>13804</v>
          </cell>
        </row>
        <row r="5185">
          <cell r="A5185" t="str">
            <v>51317 996 8 2018</v>
          </cell>
          <cell r="B5185">
            <v>18722</v>
          </cell>
        </row>
        <row r="5186">
          <cell r="A5186" t="str">
            <v>51317 996 9 2017</v>
          </cell>
          <cell r="B5186">
            <v>13804</v>
          </cell>
        </row>
        <row r="5187">
          <cell r="A5187" t="str">
            <v>51317 996 9 2018</v>
          </cell>
          <cell r="B5187">
            <v>18926</v>
          </cell>
        </row>
        <row r="5188">
          <cell r="A5188" t="str">
            <v>51328 203 1 2017</v>
          </cell>
          <cell r="B5188">
            <v>1061</v>
          </cell>
        </row>
        <row r="5189">
          <cell r="A5189" t="str">
            <v>51328 203 1 2018</v>
          </cell>
          <cell r="B5189">
            <v>4826</v>
          </cell>
        </row>
        <row r="5190">
          <cell r="A5190" t="str">
            <v>51328 203 10 2018</v>
          </cell>
          <cell r="B5190">
            <v>6</v>
          </cell>
        </row>
        <row r="5191">
          <cell r="A5191" t="str">
            <v>51328 203 11 2017</v>
          </cell>
          <cell r="B5191">
            <v>4828</v>
          </cell>
        </row>
        <row r="5192">
          <cell r="A5192" t="str">
            <v>51328 203 11 2018</v>
          </cell>
          <cell r="B5192">
            <v>6</v>
          </cell>
        </row>
        <row r="5193">
          <cell r="A5193" t="str">
            <v>51328 203 12 2017</v>
          </cell>
          <cell r="B5193">
            <v>4826</v>
          </cell>
        </row>
        <row r="5194">
          <cell r="A5194" t="str">
            <v>51328 203 12 2018</v>
          </cell>
          <cell r="B5194">
            <v>6</v>
          </cell>
        </row>
        <row r="5195">
          <cell r="A5195" t="str">
            <v>51328 203 2 2017</v>
          </cell>
          <cell r="B5195">
            <v>1278</v>
          </cell>
        </row>
        <row r="5196">
          <cell r="A5196" t="str">
            <v>51328 203 2 2018</v>
          </cell>
          <cell r="B5196">
            <v>4635</v>
          </cell>
        </row>
        <row r="5197">
          <cell r="A5197" t="str">
            <v>51328 203 3 2017</v>
          </cell>
          <cell r="B5197">
            <v>1278</v>
          </cell>
        </row>
        <row r="5198">
          <cell r="A5198" t="str">
            <v>51328 203 3 2018</v>
          </cell>
          <cell r="B5198">
            <v>5175</v>
          </cell>
        </row>
        <row r="5199">
          <cell r="A5199" t="str">
            <v>51328 203 4 2017</v>
          </cell>
          <cell r="B5199">
            <v>1659</v>
          </cell>
        </row>
        <row r="5200">
          <cell r="A5200" t="str">
            <v>51328 203 4 2018</v>
          </cell>
          <cell r="B5200">
            <v>3723</v>
          </cell>
        </row>
        <row r="5201">
          <cell r="A5201" t="str">
            <v>51328 203 5 2017</v>
          </cell>
          <cell r="B5201">
            <v>1586</v>
          </cell>
        </row>
        <row r="5202">
          <cell r="A5202" t="str">
            <v>51328 203 5 2018</v>
          </cell>
          <cell r="B5202">
            <v>3679</v>
          </cell>
        </row>
        <row r="5203">
          <cell r="A5203" t="str">
            <v>51328 203 6 2017</v>
          </cell>
          <cell r="B5203">
            <v>1914</v>
          </cell>
        </row>
        <row r="5204">
          <cell r="A5204" t="str">
            <v>51328 203 6 2018</v>
          </cell>
          <cell r="B5204">
            <v>4158</v>
          </cell>
        </row>
        <row r="5205">
          <cell r="A5205" t="str">
            <v>51328 203 7 2017</v>
          </cell>
          <cell r="B5205">
            <v>1674</v>
          </cell>
        </row>
        <row r="5206">
          <cell r="A5206" t="str">
            <v>51328 203 7 2018</v>
          </cell>
          <cell r="B5206">
            <v>3032</v>
          </cell>
        </row>
        <row r="5207">
          <cell r="A5207" t="str">
            <v>51328 203 8 2017</v>
          </cell>
          <cell r="B5207">
            <v>2685</v>
          </cell>
        </row>
        <row r="5208">
          <cell r="A5208" t="str">
            <v>51328 203 8 2018</v>
          </cell>
          <cell r="B5208">
            <v>3457</v>
          </cell>
        </row>
        <row r="5209">
          <cell r="A5209" t="str">
            <v>51328 203 9 2017</v>
          </cell>
          <cell r="B5209">
            <v>2685</v>
          </cell>
        </row>
        <row r="5210">
          <cell r="A5210" t="str">
            <v>51328 203 9 2018</v>
          </cell>
          <cell r="B5210">
            <v>3457</v>
          </cell>
        </row>
        <row r="5211">
          <cell r="A5211" t="str">
            <v>51329 203 1 2017</v>
          </cell>
          <cell r="B5211">
            <v>23105</v>
          </cell>
        </row>
        <row r="5212">
          <cell r="A5212" t="str">
            <v>51329 203 1 2018</v>
          </cell>
          <cell r="B5212">
            <v>28750</v>
          </cell>
        </row>
        <row r="5213">
          <cell r="A5213" t="str">
            <v>51329 203 1 2020</v>
          </cell>
          <cell r="B5213">
            <v>15375</v>
          </cell>
        </row>
        <row r="5214">
          <cell r="A5214" t="str">
            <v>51329 203 11 2017</v>
          </cell>
          <cell r="B5214">
            <v>26332</v>
          </cell>
        </row>
        <row r="5215">
          <cell r="A5215" t="str">
            <v>51329 203 11 2019</v>
          </cell>
          <cell r="B5215">
            <v>2085</v>
          </cell>
        </row>
        <row r="5216">
          <cell r="A5216" t="str">
            <v>51329 203 12 2017</v>
          </cell>
          <cell r="B5216">
            <v>27030</v>
          </cell>
        </row>
        <row r="5217">
          <cell r="A5217" t="str">
            <v>51329 203 12 2019</v>
          </cell>
          <cell r="B5217">
            <v>15376</v>
          </cell>
        </row>
        <row r="5218">
          <cell r="A5218" t="str">
            <v>51329 203 2 2017</v>
          </cell>
          <cell r="B5218">
            <v>23926</v>
          </cell>
        </row>
        <row r="5219">
          <cell r="A5219" t="str">
            <v>51329 203 2 2018</v>
          </cell>
          <cell r="B5219">
            <v>28884</v>
          </cell>
        </row>
        <row r="5220">
          <cell r="A5220" t="str">
            <v>51329 203 3 2017</v>
          </cell>
          <cell r="B5220">
            <v>23926</v>
          </cell>
        </row>
        <row r="5221">
          <cell r="A5221" t="str">
            <v>51329 203 3 2018</v>
          </cell>
          <cell r="B5221">
            <v>27799</v>
          </cell>
        </row>
        <row r="5222">
          <cell r="A5222" t="str">
            <v>51329 203 4 2017</v>
          </cell>
          <cell r="B5222">
            <v>23676</v>
          </cell>
        </row>
        <row r="5223">
          <cell r="A5223" t="str">
            <v>51329 203 4 2018</v>
          </cell>
          <cell r="B5223">
            <v>28516</v>
          </cell>
        </row>
        <row r="5224">
          <cell r="A5224" t="str">
            <v>51329 203 5 2017</v>
          </cell>
          <cell r="B5224">
            <v>23028</v>
          </cell>
        </row>
        <row r="5225">
          <cell r="A5225" t="str">
            <v>51329 203 5 2018</v>
          </cell>
          <cell r="B5225">
            <v>27138</v>
          </cell>
        </row>
        <row r="5226">
          <cell r="A5226" t="str">
            <v>51329 203 6 2017</v>
          </cell>
          <cell r="B5226">
            <v>37786</v>
          </cell>
        </row>
        <row r="5227">
          <cell r="A5227" t="str">
            <v>51329 203 6 2018</v>
          </cell>
          <cell r="B5227">
            <v>17865</v>
          </cell>
        </row>
        <row r="5228">
          <cell r="A5228" t="str">
            <v>51329 203 7 2017</v>
          </cell>
          <cell r="B5228">
            <v>23976</v>
          </cell>
        </row>
        <row r="5229">
          <cell r="A5229" t="str">
            <v>51329 203 7 2018</v>
          </cell>
          <cell r="B5229">
            <v>20987</v>
          </cell>
        </row>
        <row r="5230">
          <cell r="A5230" t="str">
            <v>51329 203 8 2017</v>
          </cell>
          <cell r="B5230">
            <v>26439</v>
          </cell>
        </row>
        <row r="5231">
          <cell r="A5231" t="str">
            <v>51329 203 8 2018</v>
          </cell>
          <cell r="B5231">
            <v>21005</v>
          </cell>
        </row>
        <row r="5232">
          <cell r="A5232" t="str">
            <v>51329 203 8 2019</v>
          </cell>
          <cell r="B5232">
            <v>15376</v>
          </cell>
        </row>
        <row r="5233">
          <cell r="A5233" t="str">
            <v>51329 203 9 2017</v>
          </cell>
          <cell r="B5233">
            <v>26439</v>
          </cell>
        </row>
        <row r="5234">
          <cell r="A5234" t="str">
            <v>51329 203 9 2018</v>
          </cell>
          <cell r="B5234">
            <v>21005</v>
          </cell>
        </row>
        <row r="5235">
          <cell r="A5235" t="str">
            <v>51329 203 9 2019</v>
          </cell>
          <cell r="B5235">
            <v>15376</v>
          </cell>
        </row>
        <row r="5236">
          <cell r="A5236" t="str">
            <v>51330 203 1 2017</v>
          </cell>
          <cell r="B5236">
            <v>358</v>
          </cell>
        </row>
        <row r="5237">
          <cell r="A5237" t="str">
            <v>51330 203 1 2018</v>
          </cell>
          <cell r="B5237">
            <v>926</v>
          </cell>
        </row>
        <row r="5238">
          <cell r="A5238" t="str">
            <v>51330 203 11 2017</v>
          </cell>
          <cell r="B5238">
            <v>911</v>
          </cell>
        </row>
        <row r="5239">
          <cell r="A5239" t="str">
            <v>51330 203 12 2017</v>
          </cell>
          <cell r="B5239">
            <v>926</v>
          </cell>
        </row>
        <row r="5240">
          <cell r="A5240" t="str">
            <v>51330 203 2 2017</v>
          </cell>
          <cell r="B5240">
            <v>822</v>
          </cell>
        </row>
        <row r="5241">
          <cell r="A5241" t="str">
            <v>51330 203 2 2018</v>
          </cell>
          <cell r="B5241">
            <v>900</v>
          </cell>
        </row>
        <row r="5242">
          <cell r="A5242" t="str">
            <v>51330 203 3 2017</v>
          </cell>
          <cell r="B5242">
            <v>822</v>
          </cell>
        </row>
        <row r="5243">
          <cell r="A5243" t="str">
            <v>51330 203 3 2018</v>
          </cell>
          <cell r="B5243">
            <v>417</v>
          </cell>
        </row>
        <row r="5244">
          <cell r="A5244" t="str">
            <v>51330 203 4 2017</v>
          </cell>
          <cell r="B5244">
            <v>828</v>
          </cell>
        </row>
        <row r="5245">
          <cell r="A5245" t="str">
            <v>51330 203 4 2018</v>
          </cell>
          <cell r="B5245">
            <v>441</v>
          </cell>
        </row>
        <row r="5246">
          <cell r="A5246" t="str">
            <v>51330 203 5 2017</v>
          </cell>
          <cell r="B5246">
            <v>837</v>
          </cell>
        </row>
        <row r="5247">
          <cell r="A5247" t="str">
            <v>51330 203 5 2018</v>
          </cell>
          <cell r="B5247">
            <v>441</v>
          </cell>
        </row>
        <row r="5248">
          <cell r="A5248" t="str">
            <v>51330 203 6 2017</v>
          </cell>
          <cell r="B5248">
            <v>1037</v>
          </cell>
        </row>
        <row r="5249">
          <cell r="A5249" t="str">
            <v>51330 203 6 2018</v>
          </cell>
          <cell r="B5249">
            <v>1090</v>
          </cell>
        </row>
        <row r="5250">
          <cell r="A5250" t="str">
            <v>51330 203 7 2017</v>
          </cell>
          <cell r="B5250">
            <v>855</v>
          </cell>
        </row>
        <row r="5251">
          <cell r="A5251" t="str">
            <v>51330 203 7 2018</v>
          </cell>
          <cell r="B5251">
            <v>1162</v>
          </cell>
        </row>
        <row r="5252">
          <cell r="A5252" t="str">
            <v>51330 203 8 2017</v>
          </cell>
          <cell r="B5252">
            <v>1193</v>
          </cell>
        </row>
        <row r="5253">
          <cell r="A5253" t="str">
            <v>51330 203 8 2018</v>
          </cell>
          <cell r="B5253">
            <v>951</v>
          </cell>
        </row>
        <row r="5254">
          <cell r="A5254" t="str">
            <v>51330 203 9 2017</v>
          </cell>
          <cell r="B5254">
            <v>1193</v>
          </cell>
        </row>
        <row r="5255">
          <cell r="A5255" t="str">
            <v>51330 203 9 2018</v>
          </cell>
          <cell r="B5255">
            <v>951</v>
          </cell>
        </row>
        <row r="5256">
          <cell r="A5256" t="str">
            <v>51331 203 1 2017</v>
          </cell>
          <cell r="B5256">
            <v>6100</v>
          </cell>
        </row>
        <row r="5257">
          <cell r="A5257" t="str">
            <v>51331 203 1 2018</v>
          </cell>
          <cell r="B5257">
            <v>4272</v>
          </cell>
        </row>
        <row r="5258">
          <cell r="A5258" t="str">
            <v>51331 203 1 2019</v>
          </cell>
          <cell r="B5258">
            <v>3883</v>
          </cell>
        </row>
        <row r="5259">
          <cell r="A5259" t="str">
            <v>51331 203 1 2020</v>
          </cell>
          <cell r="B5259">
            <v>2515</v>
          </cell>
        </row>
        <row r="5260">
          <cell r="A5260" t="str">
            <v>51331 203 10 2018</v>
          </cell>
          <cell r="B5260">
            <v>3073</v>
          </cell>
        </row>
        <row r="5261">
          <cell r="A5261" t="str">
            <v>51331 203 10 2019</v>
          </cell>
          <cell r="B5261">
            <v>3705</v>
          </cell>
        </row>
        <row r="5262">
          <cell r="A5262" t="str">
            <v>51331 203 11 2017</v>
          </cell>
          <cell r="B5262">
            <v>4178</v>
          </cell>
        </row>
        <row r="5263">
          <cell r="A5263" t="str">
            <v>51331 203 11 2018</v>
          </cell>
          <cell r="B5263">
            <v>3073</v>
          </cell>
        </row>
        <row r="5264">
          <cell r="A5264" t="str">
            <v>51331 203 11 2019</v>
          </cell>
          <cell r="B5264">
            <v>2435</v>
          </cell>
        </row>
        <row r="5265">
          <cell r="A5265" t="str">
            <v>51331 203 12 2017</v>
          </cell>
          <cell r="B5265">
            <v>4170</v>
          </cell>
        </row>
        <row r="5266">
          <cell r="A5266" t="str">
            <v>51331 203 12 2018</v>
          </cell>
          <cell r="B5266">
            <v>3083</v>
          </cell>
        </row>
        <row r="5267">
          <cell r="A5267" t="str">
            <v>51331 203 12 2019</v>
          </cell>
          <cell r="B5267">
            <v>2520</v>
          </cell>
        </row>
        <row r="5268">
          <cell r="A5268" t="str">
            <v>51331 203 2 2017</v>
          </cell>
          <cell r="B5268">
            <v>4368</v>
          </cell>
        </row>
        <row r="5269">
          <cell r="A5269" t="str">
            <v>51331 203 2 2018</v>
          </cell>
          <cell r="B5269">
            <v>4413</v>
          </cell>
        </row>
        <row r="5270">
          <cell r="A5270" t="str">
            <v>51331 203 2 2019</v>
          </cell>
          <cell r="B5270">
            <v>3568</v>
          </cell>
        </row>
        <row r="5271">
          <cell r="A5271" t="str">
            <v>51331 203 3 2017</v>
          </cell>
          <cell r="B5271">
            <v>4368</v>
          </cell>
        </row>
        <row r="5272">
          <cell r="A5272" t="str">
            <v>51331 203 3 2018</v>
          </cell>
          <cell r="B5272">
            <v>2868</v>
          </cell>
        </row>
        <row r="5273">
          <cell r="A5273" t="str">
            <v>51331 203 3 2019</v>
          </cell>
          <cell r="B5273">
            <v>3522</v>
          </cell>
        </row>
        <row r="5274">
          <cell r="A5274" t="str">
            <v>51331 203 4 2017</v>
          </cell>
          <cell r="B5274">
            <v>5161</v>
          </cell>
        </row>
        <row r="5275">
          <cell r="A5275" t="str">
            <v>51331 203 4 2018</v>
          </cell>
          <cell r="B5275">
            <v>2848</v>
          </cell>
        </row>
        <row r="5276">
          <cell r="A5276" t="str">
            <v>51331 203 4 2019</v>
          </cell>
          <cell r="B5276">
            <v>3522</v>
          </cell>
        </row>
        <row r="5277">
          <cell r="A5277" t="str">
            <v>51331 203 5 2017</v>
          </cell>
          <cell r="B5277">
            <v>6865</v>
          </cell>
        </row>
        <row r="5278">
          <cell r="A5278" t="str">
            <v>51331 203 5 2018</v>
          </cell>
          <cell r="B5278">
            <v>2904</v>
          </cell>
        </row>
        <row r="5279">
          <cell r="A5279" t="str">
            <v>51331 203 5 2019</v>
          </cell>
          <cell r="B5279">
            <v>3423</v>
          </cell>
        </row>
        <row r="5280">
          <cell r="A5280" t="str">
            <v>51331 203 6 2017</v>
          </cell>
          <cell r="B5280">
            <v>7419</v>
          </cell>
        </row>
        <row r="5281">
          <cell r="A5281" t="str">
            <v>51331 203 6 2018</v>
          </cell>
          <cell r="B5281">
            <v>2904</v>
          </cell>
        </row>
        <row r="5282">
          <cell r="A5282" t="str">
            <v>51331 203 6 2019</v>
          </cell>
          <cell r="B5282">
            <v>3509</v>
          </cell>
        </row>
        <row r="5283">
          <cell r="A5283" t="str">
            <v>51331 203 7 2017</v>
          </cell>
          <cell r="B5283">
            <v>7881</v>
          </cell>
        </row>
        <row r="5284">
          <cell r="A5284" t="str">
            <v>51331 203 7 2018</v>
          </cell>
          <cell r="B5284">
            <v>3045</v>
          </cell>
        </row>
        <row r="5285">
          <cell r="A5285" t="str">
            <v>51331 203 7 2019</v>
          </cell>
          <cell r="B5285">
            <v>3509</v>
          </cell>
        </row>
        <row r="5286">
          <cell r="A5286" t="str">
            <v>51331 203 8 2017</v>
          </cell>
          <cell r="B5286">
            <v>8087</v>
          </cell>
        </row>
        <row r="5287">
          <cell r="A5287" t="str">
            <v>51331 203 8 2018</v>
          </cell>
          <cell r="B5287">
            <v>3128</v>
          </cell>
        </row>
        <row r="5288">
          <cell r="A5288" t="str">
            <v>51331 203 8 2019</v>
          </cell>
          <cell r="B5288">
            <v>3499</v>
          </cell>
        </row>
        <row r="5289">
          <cell r="A5289" t="str">
            <v>51331 203 9 2017</v>
          </cell>
          <cell r="B5289">
            <v>8087</v>
          </cell>
        </row>
        <row r="5290">
          <cell r="A5290" t="str">
            <v>51331 203 9 2018</v>
          </cell>
          <cell r="B5290">
            <v>3098</v>
          </cell>
        </row>
        <row r="5291">
          <cell r="A5291" t="str">
            <v>51331 203 9 2019</v>
          </cell>
          <cell r="B5291">
            <v>3499</v>
          </cell>
        </row>
        <row r="5292">
          <cell r="A5292" t="str">
            <v>51332 203 1 2017</v>
          </cell>
          <cell r="B5292">
            <v>9694</v>
          </cell>
        </row>
        <row r="5293">
          <cell r="A5293" t="str">
            <v>51332 203 1 2018</v>
          </cell>
          <cell r="B5293">
            <v>16758</v>
          </cell>
        </row>
        <row r="5294">
          <cell r="A5294" t="str">
            <v>51332 203 1 2020</v>
          </cell>
          <cell r="B5294">
            <v>101245</v>
          </cell>
        </row>
        <row r="5295">
          <cell r="A5295" t="str">
            <v>51332 203 10 2019</v>
          </cell>
          <cell r="B5295">
            <v>98940</v>
          </cell>
        </row>
        <row r="5296">
          <cell r="A5296" t="str">
            <v>51332 203 11 2017</v>
          </cell>
          <cell r="B5296">
            <v>15700</v>
          </cell>
        </row>
        <row r="5297">
          <cell r="A5297" t="str">
            <v>51332 203 11 2019</v>
          </cell>
          <cell r="B5297">
            <v>8085</v>
          </cell>
        </row>
        <row r="5298">
          <cell r="A5298" t="str">
            <v>51332 203 12 2017</v>
          </cell>
          <cell r="B5298">
            <v>15968</v>
          </cell>
        </row>
        <row r="5299">
          <cell r="A5299" t="str">
            <v>51332 203 12 2019</v>
          </cell>
          <cell r="B5299">
            <v>101244</v>
          </cell>
        </row>
        <row r="5300">
          <cell r="A5300" t="str">
            <v>51332 203 2 2017</v>
          </cell>
          <cell r="B5300">
            <v>12017</v>
          </cell>
        </row>
        <row r="5301">
          <cell r="A5301" t="str">
            <v>51332 203 2 2018</v>
          </cell>
          <cell r="B5301">
            <v>18095</v>
          </cell>
        </row>
        <row r="5302">
          <cell r="A5302" t="str">
            <v>51332 203 3 2017</v>
          </cell>
          <cell r="B5302">
            <v>12017</v>
          </cell>
        </row>
        <row r="5303">
          <cell r="A5303" t="str">
            <v>51332 203 3 2018</v>
          </cell>
          <cell r="B5303">
            <v>16212</v>
          </cell>
        </row>
        <row r="5304">
          <cell r="A5304" t="str">
            <v>51332 203 4 2017</v>
          </cell>
          <cell r="B5304">
            <v>12025</v>
          </cell>
        </row>
        <row r="5305">
          <cell r="A5305" t="str">
            <v>51332 203 4 2018</v>
          </cell>
          <cell r="B5305">
            <v>15154</v>
          </cell>
        </row>
        <row r="5306">
          <cell r="A5306" t="str">
            <v>51332 203 5 2017</v>
          </cell>
          <cell r="B5306">
            <v>12932</v>
          </cell>
        </row>
        <row r="5307">
          <cell r="A5307" t="str">
            <v>51332 203 5 2018</v>
          </cell>
          <cell r="B5307">
            <v>13754</v>
          </cell>
        </row>
        <row r="5308">
          <cell r="A5308" t="str">
            <v>51332 203 6 2017</v>
          </cell>
          <cell r="B5308">
            <v>17832</v>
          </cell>
        </row>
        <row r="5309">
          <cell r="A5309" t="str">
            <v>51332 203 6 2018</v>
          </cell>
          <cell r="B5309">
            <v>15668</v>
          </cell>
        </row>
        <row r="5310">
          <cell r="A5310" t="str">
            <v>51332 203 7 2017</v>
          </cell>
          <cell r="B5310">
            <v>15081</v>
          </cell>
        </row>
        <row r="5311">
          <cell r="A5311" t="str">
            <v>51332 203 7 2018</v>
          </cell>
          <cell r="B5311">
            <v>13569</v>
          </cell>
        </row>
        <row r="5312">
          <cell r="A5312" t="str">
            <v>51332 203 8 2017</v>
          </cell>
          <cell r="B5312">
            <v>16022</v>
          </cell>
        </row>
        <row r="5313">
          <cell r="A5313" t="str">
            <v>51332 203 8 2018</v>
          </cell>
          <cell r="B5313">
            <v>13569</v>
          </cell>
        </row>
        <row r="5314">
          <cell r="A5314" t="str">
            <v>51332 203 8 2019</v>
          </cell>
          <cell r="B5314">
            <v>98939</v>
          </cell>
        </row>
        <row r="5315">
          <cell r="A5315" t="str">
            <v>51332 203 9 2017</v>
          </cell>
          <cell r="B5315">
            <v>16022</v>
          </cell>
        </row>
        <row r="5316">
          <cell r="A5316" t="str">
            <v>51332 203 9 2018</v>
          </cell>
          <cell r="B5316">
            <v>13485</v>
          </cell>
        </row>
        <row r="5317">
          <cell r="A5317" t="str">
            <v>51332 203 9 2019</v>
          </cell>
          <cell r="B5317">
            <v>98939</v>
          </cell>
        </row>
        <row r="5318">
          <cell r="A5318" t="str">
            <v>51333 203 1 2017</v>
          </cell>
          <cell r="B5318">
            <v>16467</v>
          </cell>
        </row>
        <row r="5319">
          <cell r="A5319" t="str">
            <v>51333 203 1 2018</v>
          </cell>
          <cell r="B5319">
            <v>21628</v>
          </cell>
        </row>
        <row r="5320">
          <cell r="A5320" t="str">
            <v>51333 203 11 2017</v>
          </cell>
          <cell r="B5320">
            <v>20887</v>
          </cell>
        </row>
        <row r="5321">
          <cell r="A5321" t="str">
            <v>51333 203 12 2017</v>
          </cell>
          <cell r="B5321">
            <v>21557</v>
          </cell>
        </row>
        <row r="5322">
          <cell r="A5322" t="str">
            <v>51333 203 2 2017</v>
          </cell>
          <cell r="B5322">
            <v>16607</v>
          </cell>
        </row>
        <row r="5323">
          <cell r="A5323" t="str">
            <v>51333 203 2 2018</v>
          </cell>
          <cell r="B5323">
            <v>22036</v>
          </cell>
        </row>
        <row r="5324">
          <cell r="A5324" t="str">
            <v>51333 203 3 2017</v>
          </cell>
          <cell r="B5324">
            <v>16607</v>
          </cell>
        </row>
        <row r="5325">
          <cell r="A5325" t="str">
            <v>51333 203 3 2018</v>
          </cell>
          <cell r="B5325">
            <v>23124</v>
          </cell>
        </row>
        <row r="5326">
          <cell r="A5326" t="str">
            <v>51333 203 4 2017</v>
          </cell>
          <cell r="B5326">
            <v>16785</v>
          </cell>
        </row>
        <row r="5327">
          <cell r="A5327" t="str">
            <v>51333 203 4 2018</v>
          </cell>
          <cell r="B5327">
            <v>21943</v>
          </cell>
        </row>
        <row r="5328">
          <cell r="A5328" t="str">
            <v>51333 203 5 2017</v>
          </cell>
          <cell r="B5328">
            <v>17028</v>
          </cell>
        </row>
        <row r="5329">
          <cell r="A5329" t="str">
            <v>51333 203 5 2018</v>
          </cell>
          <cell r="B5329">
            <v>21943</v>
          </cell>
        </row>
        <row r="5330">
          <cell r="A5330" t="str">
            <v>51333 203 6 2017</v>
          </cell>
          <cell r="B5330">
            <v>26485</v>
          </cell>
        </row>
        <row r="5331">
          <cell r="A5331" t="str">
            <v>51333 203 6 2018</v>
          </cell>
          <cell r="B5331">
            <v>18958</v>
          </cell>
        </row>
        <row r="5332">
          <cell r="A5332" t="str">
            <v>51333 203 7 2017</v>
          </cell>
          <cell r="B5332">
            <v>19482</v>
          </cell>
        </row>
        <row r="5333">
          <cell r="A5333" t="str">
            <v>51333 203 7 2018</v>
          </cell>
          <cell r="B5333">
            <v>18719</v>
          </cell>
        </row>
        <row r="5334">
          <cell r="A5334" t="str">
            <v>51333 203 8 2017</v>
          </cell>
          <cell r="B5334">
            <v>20601</v>
          </cell>
        </row>
        <row r="5335">
          <cell r="A5335" t="str">
            <v>51333 203 8 2018</v>
          </cell>
          <cell r="B5335">
            <v>19552</v>
          </cell>
        </row>
        <row r="5336">
          <cell r="A5336" t="str">
            <v>51333 203 9 2017</v>
          </cell>
          <cell r="B5336">
            <v>20601</v>
          </cell>
        </row>
        <row r="5337">
          <cell r="A5337" t="str">
            <v>51333 203 9 2018</v>
          </cell>
          <cell r="B5337">
            <v>19552</v>
          </cell>
        </row>
        <row r="5338">
          <cell r="A5338" t="str">
            <v>51451 512 1 2017</v>
          </cell>
          <cell r="B5338">
            <v>4337</v>
          </cell>
        </row>
        <row r="5339">
          <cell r="A5339" t="str">
            <v>51451 512 1 2018</v>
          </cell>
          <cell r="B5339">
            <v>6568</v>
          </cell>
        </row>
        <row r="5340">
          <cell r="A5340" t="str">
            <v>51451 512 11 2017</v>
          </cell>
          <cell r="B5340">
            <v>6374</v>
          </cell>
        </row>
        <row r="5341">
          <cell r="A5341" t="str">
            <v>51451 512 12 2017</v>
          </cell>
          <cell r="B5341">
            <v>6471</v>
          </cell>
        </row>
        <row r="5342">
          <cell r="A5342" t="str">
            <v>51451 512 2 2017</v>
          </cell>
          <cell r="B5342">
            <v>4337</v>
          </cell>
        </row>
        <row r="5343">
          <cell r="A5343" t="str">
            <v>51451 512 2 2018</v>
          </cell>
          <cell r="B5343">
            <v>6619</v>
          </cell>
        </row>
        <row r="5344">
          <cell r="A5344" t="str">
            <v>51451 512 3 2017</v>
          </cell>
          <cell r="B5344">
            <v>3843</v>
          </cell>
        </row>
        <row r="5345">
          <cell r="A5345" t="str">
            <v>51451 512 3 2018</v>
          </cell>
          <cell r="B5345">
            <v>5483</v>
          </cell>
        </row>
        <row r="5346">
          <cell r="A5346" t="str">
            <v>51451 512 4 2017</v>
          </cell>
          <cell r="B5346">
            <v>3885</v>
          </cell>
        </row>
        <row r="5347">
          <cell r="A5347" t="str">
            <v>51451 512 4 2018</v>
          </cell>
          <cell r="B5347">
            <v>5652</v>
          </cell>
        </row>
        <row r="5348">
          <cell r="A5348" t="str">
            <v>51451 512 5 2017</v>
          </cell>
          <cell r="B5348">
            <v>4345</v>
          </cell>
        </row>
        <row r="5349">
          <cell r="A5349" t="str">
            <v>51451 512 5 2018</v>
          </cell>
          <cell r="B5349">
            <v>5711</v>
          </cell>
        </row>
        <row r="5350">
          <cell r="A5350" t="str">
            <v>51451 512 6 2017</v>
          </cell>
          <cell r="B5350">
            <v>6267</v>
          </cell>
        </row>
        <row r="5351">
          <cell r="A5351" t="str">
            <v>51451 512 6 2018</v>
          </cell>
          <cell r="B5351">
            <v>7211</v>
          </cell>
        </row>
        <row r="5352">
          <cell r="A5352" t="str">
            <v>51451 512 7 2017</v>
          </cell>
          <cell r="B5352">
            <v>6291</v>
          </cell>
        </row>
        <row r="5353">
          <cell r="A5353" t="str">
            <v>51451 512 7 2018</v>
          </cell>
          <cell r="B5353">
            <v>7592</v>
          </cell>
        </row>
        <row r="5354">
          <cell r="A5354" t="str">
            <v>51451 512 8 2017</v>
          </cell>
          <cell r="B5354">
            <v>6331</v>
          </cell>
        </row>
        <row r="5355">
          <cell r="A5355" t="str">
            <v>51451 512 8 2018</v>
          </cell>
          <cell r="B5355">
            <v>8513</v>
          </cell>
        </row>
        <row r="5356">
          <cell r="A5356" t="str">
            <v>51451 512 9 2017</v>
          </cell>
          <cell r="B5356">
            <v>6343</v>
          </cell>
        </row>
        <row r="5357">
          <cell r="A5357" t="str">
            <v>51451 512 9 2018</v>
          </cell>
          <cell r="B5357">
            <v>8516</v>
          </cell>
        </row>
        <row r="5358">
          <cell r="A5358" t="str">
            <v>51452 376 1 2019</v>
          </cell>
          <cell r="B5358">
            <v>2898</v>
          </cell>
        </row>
        <row r="5359">
          <cell r="A5359" t="str">
            <v>51452 376 1 2020</v>
          </cell>
          <cell r="B5359">
            <v>7612</v>
          </cell>
        </row>
        <row r="5360">
          <cell r="A5360" t="str">
            <v>51452 376 10 2018</v>
          </cell>
          <cell r="B5360">
            <v>2898</v>
          </cell>
        </row>
        <row r="5361">
          <cell r="A5361" t="str">
            <v>51452 376 10 2019</v>
          </cell>
          <cell r="B5361">
            <v>7900</v>
          </cell>
        </row>
        <row r="5362">
          <cell r="A5362" t="str">
            <v>51452 376 11 2018</v>
          </cell>
          <cell r="B5362">
            <v>2898</v>
          </cell>
        </row>
        <row r="5363">
          <cell r="A5363" t="str">
            <v>51452 376 11 2019</v>
          </cell>
          <cell r="B5363">
            <v>7945</v>
          </cell>
        </row>
        <row r="5364">
          <cell r="A5364" t="str">
            <v>51452 376 12 2018</v>
          </cell>
          <cell r="B5364">
            <v>2898</v>
          </cell>
        </row>
        <row r="5365">
          <cell r="A5365" t="str">
            <v>51452 376 12 2019</v>
          </cell>
          <cell r="B5365">
            <v>7598</v>
          </cell>
        </row>
        <row r="5366">
          <cell r="A5366" t="str">
            <v>51452 376 2 2019</v>
          </cell>
          <cell r="B5366">
            <v>2073</v>
          </cell>
        </row>
        <row r="5367">
          <cell r="A5367" t="str">
            <v>51452 376 3 2019</v>
          </cell>
          <cell r="B5367">
            <v>2071</v>
          </cell>
        </row>
        <row r="5368">
          <cell r="A5368" t="str">
            <v>51452 376 4 2019</v>
          </cell>
          <cell r="B5368">
            <v>2744</v>
          </cell>
        </row>
        <row r="5369">
          <cell r="A5369" t="str">
            <v>51452 376 5 2019</v>
          </cell>
          <cell r="B5369">
            <v>3187</v>
          </cell>
        </row>
        <row r="5370">
          <cell r="A5370" t="str">
            <v>51452 376 6 2019</v>
          </cell>
          <cell r="B5370">
            <v>4718</v>
          </cell>
        </row>
        <row r="5371">
          <cell r="A5371" t="str">
            <v>51452 376 7 2019</v>
          </cell>
          <cell r="B5371">
            <v>4768</v>
          </cell>
        </row>
        <row r="5372">
          <cell r="A5372" t="str">
            <v>51452 376 8 2018</v>
          </cell>
          <cell r="B5372">
            <v>2723</v>
          </cell>
        </row>
        <row r="5373">
          <cell r="A5373" t="str">
            <v>51452 376 8 2019</v>
          </cell>
          <cell r="B5373">
            <v>4710</v>
          </cell>
        </row>
        <row r="5374">
          <cell r="A5374" t="str">
            <v>51452 376 9 2018</v>
          </cell>
          <cell r="B5374">
            <v>2723</v>
          </cell>
        </row>
        <row r="5375">
          <cell r="A5375" t="str">
            <v>51452 376 9 2019</v>
          </cell>
          <cell r="B5375">
            <v>7500</v>
          </cell>
        </row>
        <row r="5376">
          <cell r="A5376" t="str">
            <v>51453 376 1 2019</v>
          </cell>
          <cell r="B5376">
            <v>750</v>
          </cell>
        </row>
        <row r="5377">
          <cell r="A5377" t="str">
            <v>51453 376 1 2020</v>
          </cell>
          <cell r="B5377">
            <v>1822</v>
          </cell>
        </row>
        <row r="5378">
          <cell r="A5378" t="str">
            <v>51453 376 10 2018</v>
          </cell>
          <cell r="B5378">
            <v>750</v>
          </cell>
        </row>
        <row r="5379">
          <cell r="A5379" t="str">
            <v>51453 376 10 2019</v>
          </cell>
          <cell r="B5379">
            <v>1835</v>
          </cell>
        </row>
        <row r="5380">
          <cell r="A5380" t="str">
            <v>51453 376 11 2018</v>
          </cell>
          <cell r="B5380">
            <v>750</v>
          </cell>
        </row>
        <row r="5381">
          <cell r="A5381" t="str">
            <v>51453 376 11 2019</v>
          </cell>
          <cell r="B5381">
            <v>1850</v>
          </cell>
        </row>
        <row r="5382">
          <cell r="A5382" t="str">
            <v>51453 376 12 2018</v>
          </cell>
          <cell r="B5382">
            <v>750</v>
          </cell>
        </row>
        <row r="5383">
          <cell r="A5383" t="str">
            <v>51453 376 12 2019</v>
          </cell>
          <cell r="B5383">
            <v>1819</v>
          </cell>
        </row>
        <row r="5384">
          <cell r="A5384" t="str">
            <v>51453 376 2 2019</v>
          </cell>
          <cell r="B5384">
            <v>409</v>
          </cell>
        </row>
        <row r="5385">
          <cell r="A5385" t="str">
            <v>51453 376 3 2019</v>
          </cell>
          <cell r="B5385">
            <v>640</v>
          </cell>
        </row>
        <row r="5386">
          <cell r="A5386" t="str">
            <v>51453 376 4 2019</v>
          </cell>
          <cell r="B5386">
            <v>726</v>
          </cell>
        </row>
        <row r="5387">
          <cell r="A5387" t="str">
            <v>51453 376 5 2019</v>
          </cell>
          <cell r="B5387">
            <v>960</v>
          </cell>
        </row>
        <row r="5388">
          <cell r="A5388" t="str">
            <v>51453 376 6 2019</v>
          </cell>
          <cell r="B5388">
            <v>1397</v>
          </cell>
        </row>
        <row r="5389">
          <cell r="A5389" t="str">
            <v>51453 376 7 2019</v>
          </cell>
          <cell r="B5389">
            <v>1567</v>
          </cell>
        </row>
        <row r="5390">
          <cell r="A5390" t="str">
            <v>51453 376 8 2018</v>
          </cell>
          <cell r="B5390">
            <v>709</v>
          </cell>
        </row>
        <row r="5391">
          <cell r="A5391" t="str">
            <v>51453 376 8 2019</v>
          </cell>
          <cell r="B5391">
            <v>1348</v>
          </cell>
        </row>
        <row r="5392">
          <cell r="A5392" t="str">
            <v>51453 376 9 2018</v>
          </cell>
          <cell r="B5392">
            <v>709</v>
          </cell>
        </row>
        <row r="5393">
          <cell r="A5393" t="str">
            <v>51453 376 9 2019</v>
          </cell>
          <cell r="B5393">
            <v>1583</v>
          </cell>
        </row>
        <row r="5394">
          <cell r="A5394" t="str">
            <v>51454 262 3 2017</v>
          </cell>
          <cell r="B5394">
            <v>185</v>
          </cell>
        </row>
        <row r="5395">
          <cell r="A5395" t="str">
            <v>51454 262 4 2017</v>
          </cell>
          <cell r="B5395">
            <v>192</v>
          </cell>
        </row>
        <row r="5396">
          <cell r="A5396" t="str">
            <v>51454 262 5 2017</v>
          </cell>
          <cell r="B5396">
            <v>199</v>
          </cell>
        </row>
        <row r="5397">
          <cell r="A5397" t="str">
            <v>51454 262 6 2017</v>
          </cell>
          <cell r="B5397">
            <v>207</v>
          </cell>
        </row>
        <row r="5398">
          <cell r="A5398" t="str">
            <v>51523 404 1 2018</v>
          </cell>
          <cell r="B5398">
            <v>18177</v>
          </cell>
        </row>
        <row r="5399">
          <cell r="A5399" t="str">
            <v>51523 404 1 2019</v>
          </cell>
          <cell r="B5399">
            <v>1397</v>
          </cell>
        </row>
        <row r="5400">
          <cell r="A5400" t="str">
            <v>51523 404 1 2020</v>
          </cell>
          <cell r="B5400">
            <v>5010</v>
          </cell>
        </row>
        <row r="5401">
          <cell r="A5401" t="str">
            <v>51523 404 10 2018</v>
          </cell>
          <cell r="B5401">
            <v>1397</v>
          </cell>
        </row>
        <row r="5402">
          <cell r="A5402" t="str">
            <v>51523 404 10 2019</v>
          </cell>
          <cell r="B5402">
            <v>15440</v>
          </cell>
        </row>
        <row r="5403">
          <cell r="A5403" t="str">
            <v>51523 404 11 2017</v>
          </cell>
          <cell r="B5403">
            <v>63401</v>
          </cell>
        </row>
        <row r="5404">
          <cell r="A5404" t="str">
            <v>51523 404 11 2018</v>
          </cell>
          <cell r="B5404">
            <v>1397</v>
          </cell>
        </row>
        <row r="5405">
          <cell r="A5405" t="str">
            <v>51523 404 11 2019</v>
          </cell>
          <cell r="B5405">
            <v>15570</v>
          </cell>
        </row>
        <row r="5406">
          <cell r="A5406" t="str">
            <v>51523 404 12 2017</v>
          </cell>
          <cell r="B5406">
            <v>26734</v>
          </cell>
        </row>
        <row r="5407">
          <cell r="A5407" t="str">
            <v>51523 404 12 2018</v>
          </cell>
          <cell r="B5407">
            <v>1397</v>
          </cell>
        </row>
        <row r="5408">
          <cell r="A5408" t="str">
            <v>51523 404 12 2019</v>
          </cell>
          <cell r="B5408">
            <v>3808</v>
          </cell>
        </row>
        <row r="5409">
          <cell r="A5409" t="str">
            <v>51523 404 2 2018</v>
          </cell>
          <cell r="B5409">
            <v>17444</v>
          </cell>
        </row>
        <row r="5410">
          <cell r="A5410" t="str">
            <v>51523 404 2 2019</v>
          </cell>
          <cell r="B5410">
            <v>1076</v>
          </cell>
        </row>
        <row r="5411">
          <cell r="A5411" t="str">
            <v>51523 404 3 2018</v>
          </cell>
          <cell r="B5411">
            <v>17444</v>
          </cell>
        </row>
        <row r="5412">
          <cell r="A5412" t="str">
            <v>51523 404 3 2019</v>
          </cell>
          <cell r="B5412">
            <v>1134</v>
          </cell>
        </row>
        <row r="5413">
          <cell r="A5413" t="str">
            <v>51523 404 4 2018</v>
          </cell>
          <cell r="B5413">
            <v>15831</v>
          </cell>
        </row>
        <row r="5414">
          <cell r="A5414" t="str">
            <v>51523 404 4 2019</v>
          </cell>
          <cell r="B5414">
            <v>14563</v>
          </cell>
        </row>
        <row r="5415">
          <cell r="A5415" t="str">
            <v>51523 404 5 2018</v>
          </cell>
          <cell r="B5415">
            <v>5306</v>
          </cell>
        </row>
        <row r="5416">
          <cell r="A5416" t="str">
            <v>51523 404 5 2019</v>
          </cell>
          <cell r="B5416">
            <v>14483</v>
          </cell>
        </row>
        <row r="5417">
          <cell r="A5417" t="str">
            <v>51523 404 6 2017</v>
          </cell>
          <cell r="B5417">
            <v>89040</v>
          </cell>
        </row>
        <row r="5418">
          <cell r="A5418" t="str">
            <v>51523 404 6 2018</v>
          </cell>
          <cell r="B5418">
            <v>5306</v>
          </cell>
        </row>
        <row r="5419">
          <cell r="A5419" t="str">
            <v>51523 404 6 2019</v>
          </cell>
          <cell r="B5419">
            <v>14209</v>
          </cell>
        </row>
        <row r="5420">
          <cell r="A5420" t="str">
            <v>51523 404 7 2017</v>
          </cell>
          <cell r="B5420">
            <v>89190</v>
          </cell>
        </row>
        <row r="5421">
          <cell r="A5421" t="str">
            <v>51523 404 7 2018</v>
          </cell>
          <cell r="B5421">
            <v>5988</v>
          </cell>
        </row>
        <row r="5422">
          <cell r="A5422" t="str">
            <v>51523 404 7 2019</v>
          </cell>
          <cell r="B5422">
            <v>14209</v>
          </cell>
        </row>
        <row r="5423">
          <cell r="A5423" t="str">
            <v>51523 404 8 2017</v>
          </cell>
          <cell r="B5423">
            <v>38160</v>
          </cell>
        </row>
        <row r="5424">
          <cell r="A5424" t="str">
            <v>51523 404 8 2018</v>
          </cell>
          <cell r="B5424">
            <v>1834</v>
          </cell>
        </row>
        <row r="5425">
          <cell r="A5425" t="str">
            <v>51523 404 8 2019</v>
          </cell>
          <cell r="B5425">
            <v>14708</v>
          </cell>
        </row>
        <row r="5426">
          <cell r="A5426" t="str">
            <v>51523 404 9 2017</v>
          </cell>
          <cell r="B5426">
            <v>38160</v>
          </cell>
        </row>
        <row r="5427">
          <cell r="A5427" t="str">
            <v>51523 404 9 2018</v>
          </cell>
          <cell r="B5427">
            <v>1950</v>
          </cell>
        </row>
        <row r="5428">
          <cell r="A5428" t="str">
            <v>51523 404 9 2019</v>
          </cell>
          <cell r="B5428">
            <v>14708</v>
          </cell>
        </row>
        <row r="5429">
          <cell r="A5429" t="str">
            <v>51552 404 1 2018</v>
          </cell>
          <cell r="B5429">
            <v>5501</v>
          </cell>
        </row>
        <row r="5430">
          <cell r="A5430" t="str">
            <v>51552 404 1 2019</v>
          </cell>
          <cell r="B5430">
            <v>1256</v>
          </cell>
        </row>
        <row r="5431">
          <cell r="A5431" t="str">
            <v>51552 404 10 2018</v>
          </cell>
          <cell r="B5431">
            <v>1192</v>
          </cell>
        </row>
        <row r="5432">
          <cell r="A5432" t="str">
            <v>51552 404 10 2019</v>
          </cell>
          <cell r="B5432">
            <v>1750</v>
          </cell>
        </row>
        <row r="5433">
          <cell r="A5433" t="str">
            <v>51552 404 11 2017</v>
          </cell>
          <cell r="B5433">
            <v>5184</v>
          </cell>
        </row>
        <row r="5434">
          <cell r="A5434" t="str">
            <v>51552 404 11 2018</v>
          </cell>
          <cell r="B5434">
            <v>1256</v>
          </cell>
        </row>
        <row r="5435">
          <cell r="A5435" t="str">
            <v>51552 404 11 2019</v>
          </cell>
          <cell r="B5435">
            <v>1785</v>
          </cell>
        </row>
        <row r="5436">
          <cell r="A5436" t="str">
            <v>51552 404 12 2017</v>
          </cell>
          <cell r="B5436">
            <v>5501</v>
          </cell>
        </row>
        <row r="5437">
          <cell r="A5437" t="str">
            <v>51552 404 12 2018</v>
          </cell>
          <cell r="B5437">
            <v>1256</v>
          </cell>
        </row>
        <row r="5438">
          <cell r="A5438" t="str">
            <v>51552 404 12 2019</v>
          </cell>
          <cell r="B5438">
            <v>1040</v>
          </cell>
        </row>
        <row r="5439">
          <cell r="A5439" t="str">
            <v>51552 404 2 2018</v>
          </cell>
          <cell r="B5439">
            <v>5911</v>
          </cell>
        </row>
        <row r="5440">
          <cell r="A5440" t="str">
            <v>51552 404 2 2019</v>
          </cell>
          <cell r="B5440">
            <v>1089</v>
          </cell>
        </row>
        <row r="5441">
          <cell r="A5441" t="str">
            <v>51552 404 3 2018</v>
          </cell>
          <cell r="B5441">
            <v>5911</v>
          </cell>
        </row>
        <row r="5442">
          <cell r="A5442" t="str">
            <v>51552 404 3 2019</v>
          </cell>
          <cell r="B5442">
            <v>1309</v>
          </cell>
        </row>
        <row r="5443">
          <cell r="A5443" t="str">
            <v>51552 404 4 2018</v>
          </cell>
          <cell r="B5443">
            <v>4533</v>
          </cell>
        </row>
        <row r="5444">
          <cell r="A5444" t="str">
            <v>51552 404 4 2019</v>
          </cell>
          <cell r="B5444">
            <v>3602</v>
          </cell>
        </row>
        <row r="5445">
          <cell r="A5445" t="str">
            <v>51552 404 5 2018</v>
          </cell>
          <cell r="B5445">
            <v>2128</v>
          </cell>
        </row>
        <row r="5446">
          <cell r="A5446" t="str">
            <v>51552 404 5 2019</v>
          </cell>
          <cell r="B5446">
            <v>3441</v>
          </cell>
        </row>
        <row r="5447">
          <cell r="A5447" t="str">
            <v>51552 404 6 2017</v>
          </cell>
          <cell r="B5447">
            <v>9893</v>
          </cell>
        </row>
        <row r="5448">
          <cell r="A5448" t="str">
            <v>51552 404 6 2018</v>
          </cell>
          <cell r="B5448">
            <v>6336</v>
          </cell>
        </row>
        <row r="5449">
          <cell r="A5449" t="str">
            <v>51552 404 6 2019</v>
          </cell>
          <cell r="B5449">
            <v>3233</v>
          </cell>
        </row>
        <row r="5450">
          <cell r="A5450" t="str">
            <v>51552 404 7 2017</v>
          </cell>
          <cell r="B5450">
            <v>9910</v>
          </cell>
        </row>
        <row r="5451">
          <cell r="A5451" t="str">
            <v>51552 404 7 2018</v>
          </cell>
          <cell r="B5451">
            <v>5895</v>
          </cell>
        </row>
        <row r="5452">
          <cell r="A5452" t="str">
            <v>51552 404 7 2019</v>
          </cell>
          <cell r="B5452">
            <v>3233</v>
          </cell>
        </row>
        <row r="5453">
          <cell r="A5453" t="str">
            <v>51552 404 8 2017</v>
          </cell>
          <cell r="B5453">
            <v>15551</v>
          </cell>
        </row>
        <row r="5454">
          <cell r="A5454" t="str">
            <v>51552 404 8 2018</v>
          </cell>
          <cell r="B5454">
            <v>2512</v>
          </cell>
        </row>
        <row r="5455">
          <cell r="A5455" t="str">
            <v>51552 404 8 2019</v>
          </cell>
          <cell r="B5455">
            <v>3228</v>
          </cell>
        </row>
        <row r="5456">
          <cell r="A5456" t="str">
            <v>51552 404 9 2017</v>
          </cell>
          <cell r="B5456">
            <v>15551</v>
          </cell>
        </row>
        <row r="5457">
          <cell r="A5457" t="str">
            <v>51552 404 9 2018</v>
          </cell>
          <cell r="B5457">
            <v>2512</v>
          </cell>
        </row>
        <row r="5458">
          <cell r="A5458" t="str">
            <v>51552 404 9 2019</v>
          </cell>
          <cell r="B5458">
            <v>3228</v>
          </cell>
        </row>
        <row r="5459">
          <cell r="A5459" t="str">
            <v>51553 404 1 2018</v>
          </cell>
          <cell r="B5459">
            <v>1467</v>
          </cell>
        </row>
        <row r="5460">
          <cell r="A5460" t="str">
            <v>51553 404 1 2019</v>
          </cell>
          <cell r="B5460">
            <v>132</v>
          </cell>
        </row>
        <row r="5461">
          <cell r="A5461" t="str">
            <v>51553 404 1 2020</v>
          </cell>
          <cell r="B5461">
            <v>1660</v>
          </cell>
        </row>
        <row r="5462">
          <cell r="A5462" t="str">
            <v>51553 404 10 2018</v>
          </cell>
          <cell r="B5462">
            <v>120</v>
          </cell>
        </row>
        <row r="5463">
          <cell r="A5463" t="str">
            <v>51553 404 10 2019</v>
          </cell>
          <cell r="B5463">
            <v>500</v>
          </cell>
        </row>
        <row r="5464">
          <cell r="A5464" t="str">
            <v>51553 404 11 2017</v>
          </cell>
          <cell r="B5464">
            <v>5067</v>
          </cell>
        </row>
        <row r="5465">
          <cell r="A5465" t="str">
            <v>51553 404 11 2018</v>
          </cell>
          <cell r="B5465">
            <v>10920</v>
          </cell>
        </row>
        <row r="5466">
          <cell r="A5466" t="str">
            <v>51553 404 11 2019</v>
          </cell>
          <cell r="B5466">
            <v>500</v>
          </cell>
        </row>
        <row r="5467">
          <cell r="A5467" t="str">
            <v>51553 404 12 2017</v>
          </cell>
          <cell r="B5467">
            <v>6867</v>
          </cell>
        </row>
        <row r="5468">
          <cell r="A5468" t="str">
            <v>51553 404 12 2018</v>
          </cell>
          <cell r="B5468">
            <v>132</v>
          </cell>
        </row>
        <row r="5469">
          <cell r="A5469" t="str">
            <v>51553 404 12 2019</v>
          </cell>
          <cell r="B5469">
            <v>1639</v>
          </cell>
        </row>
        <row r="5470">
          <cell r="A5470" t="str">
            <v>51553 404 2 2018</v>
          </cell>
          <cell r="B5470">
            <v>12386</v>
          </cell>
        </row>
        <row r="5471">
          <cell r="A5471" t="str">
            <v>51553 404 2 2019</v>
          </cell>
          <cell r="B5471">
            <v>221</v>
          </cell>
        </row>
        <row r="5472">
          <cell r="A5472" t="str">
            <v>51553 404 3 2018</v>
          </cell>
          <cell r="B5472">
            <v>1525</v>
          </cell>
        </row>
        <row r="5473">
          <cell r="A5473" t="str">
            <v>51553 404 3 2019</v>
          </cell>
          <cell r="B5473">
            <v>8669</v>
          </cell>
        </row>
        <row r="5474">
          <cell r="A5474" t="str">
            <v>51553 404 4 2018</v>
          </cell>
          <cell r="B5474">
            <v>12314</v>
          </cell>
        </row>
        <row r="5475">
          <cell r="A5475" t="str">
            <v>51553 404 4 2019</v>
          </cell>
          <cell r="B5475">
            <v>526</v>
          </cell>
        </row>
        <row r="5476">
          <cell r="A5476" t="str">
            <v>51553 404 5 2018</v>
          </cell>
          <cell r="B5476">
            <v>1113</v>
          </cell>
        </row>
        <row r="5477">
          <cell r="A5477" t="str">
            <v>51553 404 5 2019</v>
          </cell>
          <cell r="B5477">
            <v>723</v>
          </cell>
        </row>
        <row r="5478">
          <cell r="A5478" t="str">
            <v>51553 404 6 2017</v>
          </cell>
          <cell r="B5478">
            <v>1781</v>
          </cell>
        </row>
        <row r="5479">
          <cell r="A5479" t="str">
            <v>51553 404 6 2018</v>
          </cell>
          <cell r="B5479">
            <v>422</v>
          </cell>
        </row>
        <row r="5480">
          <cell r="A5480" t="str">
            <v>51553 404 6 2019</v>
          </cell>
          <cell r="B5480">
            <v>519</v>
          </cell>
        </row>
        <row r="5481">
          <cell r="A5481" t="str">
            <v>51553 404 7 2017</v>
          </cell>
          <cell r="B5481">
            <v>1784</v>
          </cell>
        </row>
        <row r="5482">
          <cell r="A5482" t="str">
            <v>51553 404 7 2018</v>
          </cell>
          <cell r="B5482">
            <v>430</v>
          </cell>
        </row>
        <row r="5483">
          <cell r="A5483" t="str">
            <v>51553 404 7 2019</v>
          </cell>
          <cell r="B5483">
            <v>483</v>
          </cell>
        </row>
        <row r="5484">
          <cell r="A5484" t="str">
            <v>51553 404 8 2017</v>
          </cell>
          <cell r="B5484">
            <v>4120</v>
          </cell>
        </row>
        <row r="5485">
          <cell r="A5485" t="str">
            <v>51553 404 8 2018</v>
          </cell>
          <cell r="B5485">
            <v>11242</v>
          </cell>
        </row>
        <row r="5486">
          <cell r="A5486" t="str">
            <v>51553 404 8 2019</v>
          </cell>
          <cell r="B5486">
            <v>471</v>
          </cell>
        </row>
        <row r="5487">
          <cell r="A5487" t="str">
            <v>51553 404 9 2017</v>
          </cell>
          <cell r="B5487">
            <v>4120</v>
          </cell>
        </row>
        <row r="5488">
          <cell r="A5488" t="str">
            <v>51553 404 9 2018</v>
          </cell>
          <cell r="B5488">
            <v>358</v>
          </cell>
        </row>
        <row r="5489">
          <cell r="A5489" t="str">
            <v>51553 404 9 2019</v>
          </cell>
          <cell r="B5489">
            <v>471</v>
          </cell>
        </row>
        <row r="5490">
          <cell r="A5490" t="str">
            <v>51794 177 1 2018</v>
          </cell>
          <cell r="B5490">
            <v>360</v>
          </cell>
        </row>
        <row r="5491">
          <cell r="A5491" t="str">
            <v>51794 177 3 2017</v>
          </cell>
          <cell r="B5491">
            <v>360</v>
          </cell>
        </row>
        <row r="5492">
          <cell r="A5492" t="str">
            <v>51794 177 4 2017</v>
          </cell>
          <cell r="B5492">
            <v>720</v>
          </cell>
        </row>
        <row r="5493">
          <cell r="A5493" t="str">
            <v>51794 177 9 2017</v>
          </cell>
          <cell r="B5493">
            <v>720</v>
          </cell>
        </row>
        <row r="5494">
          <cell r="A5494" t="str">
            <v>51795 358 1 2017</v>
          </cell>
          <cell r="B5494">
            <v>7673</v>
          </cell>
        </row>
        <row r="5495">
          <cell r="A5495" t="str">
            <v>51795 358 1 2018</v>
          </cell>
          <cell r="B5495">
            <v>16165</v>
          </cell>
        </row>
        <row r="5496">
          <cell r="A5496" t="str">
            <v>51795 358 1 2019</v>
          </cell>
          <cell r="B5496">
            <v>13610</v>
          </cell>
        </row>
        <row r="5497">
          <cell r="A5497" t="str">
            <v>51795 358 10 2018</v>
          </cell>
          <cell r="B5497">
            <v>15938</v>
          </cell>
        </row>
        <row r="5498">
          <cell r="A5498" t="str">
            <v>51795 358 10 2019</v>
          </cell>
          <cell r="B5498">
            <v>14740</v>
          </cell>
        </row>
        <row r="5499">
          <cell r="A5499" t="str">
            <v>51795 358 11 2017</v>
          </cell>
          <cell r="B5499">
            <v>15350</v>
          </cell>
        </row>
        <row r="5500">
          <cell r="A5500" t="str">
            <v>51795 358 11 2018</v>
          </cell>
          <cell r="B5500">
            <v>14382</v>
          </cell>
        </row>
        <row r="5501">
          <cell r="A5501" t="str">
            <v>51795 358 11 2019</v>
          </cell>
          <cell r="B5501">
            <v>12360</v>
          </cell>
        </row>
        <row r="5502">
          <cell r="A5502" t="str">
            <v>51795 358 12 2017</v>
          </cell>
          <cell r="B5502">
            <v>18097</v>
          </cell>
        </row>
        <row r="5503">
          <cell r="A5503" t="str">
            <v>51795 358 12 2018</v>
          </cell>
          <cell r="B5503">
            <v>13138</v>
          </cell>
        </row>
        <row r="5504">
          <cell r="A5504" t="str">
            <v>51795 358 12 2019</v>
          </cell>
          <cell r="B5504">
            <v>12738</v>
          </cell>
        </row>
        <row r="5505">
          <cell r="A5505" t="str">
            <v>51795 358 2 2017</v>
          </cell>
          <cell r="B5505">
            <v>7673</v>
          </cell>
        </row>
        <row r="5506">
          <cell r="A5506" t="str">
            <v>51795 358 2 2018</v>
          </cell>
          <cell r="B5506">
            <v>16711</v>
          </cell>
        </row>
        <row r="5507">
          <cell r="A5507" t="str">
            <v>51795 358 2 2019</v>
          </cell>
          <cell r="B5507">
            <v>15103</v>
          </cell>
        </row>
        <row r="5508">
          <cell r="A5508" t="str">
            <v>51795 358 3 2017</v>
          </cell>
          <cell r="B5508">
            <v>10977</v>
          </cell>
        </row>
        <row r="5509">
          <cell r="A5509" t="str">
            <v>51795 358 3 2018</v>
          </cell>
          <cell r="B5509">
            <v>17018</v>
          </cell>
        </row>
        <row r="5510">
          <cell r="A5510" t="str">
            <v>51795 358 3 2019</v>
          </cell>
          <cell r="B5510">
            <v>16772</v>
          </cell>
        </row>
        <row r="5511">
          <cell r="A5511" t="str">
            <v>51795 358 4 2017</v>
          </cell>
          <cell r="B5511">
            <v>15903</v>
          </cell>
        </row>
        <row r="5512">
          <cell r="A5512" t="str">
            <v>51795 358 4 2018</v>
          </cell>
          <cell r="B5512">
            <v>17048</v>
          </cell>
        </row>
        <row r="5513">
          <cell r="A5513" t="str">
            <v>51795 358 4 2019</v>
          </cell>
          <cell r="B5513">
            <v>17177</v>
          </cell>
        </row>
        <row r="5514">
          <cell r="A5514" t="str">
            <v>51795 358 5 2017</v>
          </cell>
          <cell r="B5514">
            <v>15903</v>
          </cell>
        </row>
        <row r="5515">
          <cell r="A5515" t="str">
            <v>51795 358 5 2018</v>
          </cell>
          <cell r="B5515">
            <v>16378</v>
          </cell>
        </row>
        <row r="5516">
          <cell r="A5516" t="str">
            <v>51795 358 5 2019</v>
          </cell>
          <cell r="B5516">
            <v>16707</v>
          </cell>
        </row>
        <row r="5517">
          <cell r="A5517" t="str">
            <v>51795 358 6 2017</v>
          </cell>
          <cell r="B5517">
            <v>14755</v>
          </cell>
        </row>
        <row r="5518">
          <cell r="A5518" t="str">
            <v>51795 358 6 2018</v>
          </cell>
          <cell r="B5518">
            <v>16378</v>
          </cell>
        </row>
        <row r="5519">
          <cell r="A5519" t="str">
            <v>51795 358 6 2019</v>
          </cell>
          <cell r="B5519">
            <v>16523</v>
          </cell>
        </row>
        <row r="5520">
          <cell r="A5520" t="str">
            <v>51795 358 7 2017</v>
          </cell>
          <cell r="B5520">
            <v>14761</v>
          </cell>
        </row>
        <row r="5521">
          <cell r="A5521" t="str">
            <v>51795 358 7 2018</v>
          </cell>
          <cell r="B5521">
            <v>17260</v>
          </cell>
        </row>
        <row r="5522">
          <cell r="A5522" t="str">
            <v>51795 358 7 2019</v>
          </cell>
          <cell r="B5522">
            <v>15137</v>
          </cell>
        </row>
        <row r="5523">
          <cell r="A5523" t="str">
            <v>51795 358 8 2017</v>
          </cell>
          <cell r="B5523">
            <v>14811</v>
          </cell>
        </row>
        <row r="5524">
          <cell r="A5524" t="str">
            <v>51795 358 8 2018</v>
          </cell>
          <cell r="B5524">
            <v>15819</v>
          </cell>
        </row>
        <row r="5525">
          <cell r="A5525" t="str">
            <v>51795 358 8 2019</v>
          </cell>
          <cell r="B5525">
            <v>12721</v>
          </cell>
        </row>
        <row r="5526">
          <cell r="A5526" t="str">
            <v>51795 358 9 2017</v>
          </cell>
          <cell r="B5526">
            <v>14248</v>
          </cell>
        </row>
        <row r="5527">
          <cell r="A5527" t="str">
            <v>51795 358 9 2018</v>
          </cell>
          <cell r="B5527">
            <v>14011</v>
          </cell>
        </row>
        <row r="5528">
          <cell r="A5528" t="str">
            <v>51795 358 9 2019</v>
          </cell>
          <cell r="B5528">
            <v>12037</v>
          </cell>
        </row>
        <row r="5529">
          <cell r="A5529" t="str">
            <v>51796 358 1 2017</v>
          </cell>
          <cell r="B5529">
            <v>9231</v>
          </cell>
        </row>
        <row r="5530">
          <cell r="A5530" t="str">
            <v>51796 358 1 2018</v>
          </cell>
          <cell r="B5530">
            <v>17016</v>
          </cell>
        </row>
        <row r="5531">
          <cell r="A5531" t="str">
            <v>51796 358 1 2019</v>
          </cell>
          <cell r="B5531">
            <v>13257</v>
          </cell>
        </row>
        <row r="5532">
          <cell r="A5532" t="str">
            <v>51796 358 1 2020</v>
          </cell>
          <cell r="B5532">
            <v>14223</v>
          </cell>
        </row>
        <row r="5533">
          <cell r="A5533" t="str">
            <v>51796 358 10 2018</v>
          </cell>
          <cell r="B5533">
            <v>14630</v>
          </cell>
        </row>
        <row r="5534">
          <cell r="A5534" t="str">
            <v>51796 358 10 2019</v>
          </cell>
          <cell r="B5534">
            <v>15275</v>
          </cell>
        </row>
        <row r="5535">
          <cell r="A5535" t="str">
            <v>51796 358 11 2017</v>
          </cell>
          <cell r="B5535">
            <v>16905</v>
          </cell>
        </row>
        <row r="5536">
          <cell r="A5536" t="str">
            <v>51796 358 11 2018</v>
          </cell>
          <cell r="B5536">
            <v>14302</v>
          </cell>
        </row>
        <row r="5537">
          <cell r="A5537" t="str">
            <v>51796 358 11 2019</v>
          </cell>
          <cell r="B5537">
            <v>15530</v>
          </cell>
        </row>
        <row r="5538">
          <cell r="A5538" t="str">
            <v>51796 358 12 2017</v>
          </cell>
          <cell r="B5538">
            <v>19573</v>
          </cell>
        </row>
        <row r="5539">
          <cell r="A5539" t="str">
            <v>51796 358 12 2018</v>
          </cell>
          <cell r="B5539">
            <v>13247</v>
          </cell>
        </row>
        <row r="5540">
          <cell r="A5540" t="str">
            <v>51796 358 12 2019</v>
          </cell>
          <cell r="B5540">
            <v>15296</v>
          </cell>
        </row>
        <row r="5541">
          <cell r="A5541" t="str">
            <v>51796 358 2 2017</v>
          </cell>
          <cell r="B5541">
            <v>9015</v>
          </cell>
        </row>
        <row r="5542">
          <cell r="A5542" t="str">
            <v>51796 358 2 2018</v>
          </cell>
          <cell r="B5542">
            <v>17306</v>
          </cell>
        </row>
        <row r="5543">
          <cell r="A5543" t="str">
            <v>51796 358 2 2019</v>
          </cell>
          <cell r="B5543">
            <v>13257</v>
          </cell>
        </row>
        <row r="5544">
          <cell r="A5544" t="str">
            <v>51796 358 3 2017</v>
          </cell>
          <cell r="B5544">
            <v>10519</v>
          </cell>
        </row>
        <row r="5545">
          <cell r="A5545" t="str">
            <v>51796 358 3 2018</v>
          </cell>
          <cell r="B5545">
            <v>17529</v>
          </cell>
        </row>
        <row r="5546">
          <cell r="A5546" t="str">
            <v>51796 358 3 2019</v>
          </cell>
          <cell r="B5546">
            <v>15365</v>
          </cell>
        </row>
        <row r="5547">
          <cell r="A5547" t="str">
            <v>51796 358 4 2017</v>
          </cell>
          <cell r="B5547">
            <v>12998</v>
          </cell>
        </row>
        <row r="5548">
          <cell r="A5548" t="str">
            <v>51796 358 4 2018</v>
          </cell>
          <cell r="B5548">
            <v>17289</v>
          </cell>
        </row>
        <row r="5549">
          <cell r="A5549" t="str">
            <v>51796 358 4 2019</v>
          </cell>
          <cell r="B5549">
            <v>15751</v>
          </cell>
        </row>
        <row r="5550">
          <cell r="A5550" t="str">
            <v>51796 358 5 2017</v>
          </cell>
          <cell r="B5550">
            <v>12998</v>
          </cell>
        </row>
        <row r="5551">
          <cell r="A5551" t="str">
            <v>51796 358 5 2018</v>
          </cell>
          <cell r="B5551">
            <v>13772</v>
          </cell>
        </row>
        <row r="5552">
          <cell r="A5552" t="str">
            <v>51796 358 5 2019</v>
          </cell>
          <cell r="B5552">
            <v>18180</v>
          </cell>
        </row>
        <row r="5553">
          <cell r="A5553" t="str">
            <v>51796 358 6 2017</v>
          </cell>
          <cell r="B5553">
            <v>14579</v>
          </cell>
        </row>
        <row r="5554">
          <cell r="A5554" t="str">
            <v>51796 358 6 2018</v>
          </cell>
          <cell r="B5554">
            <v>13772</v>
          </cell>
        </row>
        <row r="5555">
          <cell r="A5555" t="str">
            <v>51796 358 6 2019</v>
          </cell>
          <cell r="B5555">
            <v>17549</v>
          </cell>
        </row>
        <row r="5556">
          <cell r="A5556" t="str">
            <v>51796 358 7 2017</v>
          </cell>
          <cell r="B5556">
            <v>14352</v>
          </cell>
        </row>
        <row r="5557">
          <cell r="A5557" t="str">
            <v>51796 358 7 2018</v>
          </cell>
          <cell r="B5557">
            <v>15752</v>
          </cell>
        </row>
        <row r="5558">
          <cell r="A5558" t="str">
            <v>51796 358 7 2019</v>
          </cell>
          <cell r="B5558">
            <v>16685</v>
          </cell>
        </row>
        <row r="5559">
          <cell r="A5559" t="str">
            <v>51796 358 8 2017</v>
          </cell>
          <cell r="B5559">
            <v>14467</v>
          </cell>
        </row>
        <row r="5560">
          <cell r="A5560" t="str">
            <v>51796 358 8 2018</v>
          </cell>
          <cell r="B5560">
            <v>14573</v>
          </cell>
        </row>
        <row r="5561">
          <cell r="A5561" t="str">
            <v>51796 358 8 2019</v>
          </cell>
          <cell r="B5561">
            <v>16028</v>
          </cell>
        </row>
        <row r="5562">
          <cell r="A5562" t="str">
            <v>51796 358 9 2017</v>
          </cell>
          <cell r="B5562">
            <v>16782</v>
          </cell>
        </row>
        <row r="5563">
          <cell r="A5563" t="str">
            <v>51796 358 9 2018</v>
          </cell>
          <cell r="B5563">
            <v>14786</v>
          </cell>
        </row>
        <row r="5564">
          <cell r="A5564" t="str">
            <v>51796 358 9 2019</v>
          </cell>
          <cell r="B5564">
            <v>16869</v>
          </cell>
        </row>
        <row r="5565">
          <cell r="A5565" t="str">
            <v>52029 238 1 2017</v>
          </cell>
          <cell r="B5565">
            <v>5073</v>
          </cell>
        </row>
        <row r="5566">
          <cell r="A5566" t="str">
            <v>52029 238 2 2017</v>
          </cell>
          <cell r="B5566">
            <v>27810</v>
          </cell>
        </row>
        <row r="5567">
          <cell r="A5567" t="str">
            <v>52029 238 3 2017</v>
          </cell>
          <cell r="B5567">
            <v>47010</v>
          </cell>
        </row>
        <row r="5568">
          <cell r="A5568" t="str">
            <v>52029 238 4 2017</v>
          </cell>
          <cell r="B5568">
            <v>4186</v>
          </cell>
        </row>
        <row r="5569">
          <cell r="A5569" t="str">
            <v>52029 238 5 2017</v>
          </cell>
          <cell r="B5569">
            <v>57048</v>
          </cell>
        </row>
        <row r="5570">
          <cell r="A5570" t="str">
            <v>52029 238 6 2017</v>
          </cell>
          <cell r="B5570">
            <v>3514</v>
          </cell>
        </row>
        <row r="5571">
          <cell r="A5571" t="str">
            <v>52029 238 7 2017</v>
          </cell>
          <cell r="B5571">
            <v>3502</v>
          </cell>
        </row>
        <row r="5572">
          <cell r="A5572" t="str">
            <v>52029 238 8 2017</v>
          </cell>
          <cell r="B5572">
            <v>20314</v>
          </cell>
        </row>
        <row r="5573">
          <cell r="A5573" t="str">
            <v>52029 238 9 2017</v>
          </cell>
          <cell r="B5573">
            <v>52368</v>
          </cell>
        </row>
        <row r="5574">
          <cell r="A5574" t="str">
            <v>52035 238 1 2017</v>
          </cell>
          <cell r="B5574">
            <v>1377</v>
          </cell>
        </row>
        <row r="5575">
          <cell r="A5575" t="str">
            <v>52035 238 2 2017</v>
          </cell>
          <cell r="B5575">
            <v>2337</v>
          </cell>
        </row>
        <row r="5576">
          <cell r="A5576" t="str">
            <v>52035 238 3 2017</v>
          </cell>
          <cell r="B5576">
            <v>4377</v>
          </cell>
        </row>
        <row r="5577">
          <cell r="A5577" t="str">
            <v>52035 238 4 2017</v>
          </cell>
          <cell r="B5577">
            <v>1684</v>
          </cell>
        </row>
        <row r="5578">
          <cell r="A5578" t="str">
            <v>52035 238 5 2017</v>
          </cell>
          <cell r="B5578">
            <v>2681</v>
          </cell>
        </row>
        <row r="5579">
          <cell r="A5579" t="str">
            <v>52035 238 6 2017</v>
          </cell>
          <cell r="B5579">
            <v>8108</v>
          </cell>
        </row>
        <row r="5580">
          <cell r="A5580" t="str">
            <v>52035 238 7 2017</v>
          </cell>
          <cell r="B5580">
            <v>1441</v>
          </cell>
        </row>
        <row r="5581">
          <cell r="A5581" t="str">
            <v>52035 238 8 2017</v>
          </cell>
          <cell r="B5581">
            <v>10517</v>
          </cell>
        </row>
        <row r="5582">
          <cell r="A5582" t="str">
            <v>52035 238 9 2017</v>
          </cell>
          <cell r="B5582">
            <v>1485</v>
          </cell>
        </row>
        <row r="5583">
          <cell r="A5583" t="str">
            <v>52054 203 1 2017</v>
          </cell>
          <cell r="B5583">
            <v>54</v>
          </cell>
        </row>
        <row r="5584">
          <cell r="A5584" t="str">
            <v>52054 203 1 2018</v>
          </cell>
          <cell r="B5584">
            <v>44</v>
          </cell>
        </row>
        <row r="5585">
          <cell r="A5585" t="str">
            <v>52054 203 11 2017</v>
          </cell>
          <cell r="B5585">
            <v>40</v>
          </cell>
        </row>
        <row r="5586">
          <cell r="A5586" t="str">
            <v>52054 203 12 2017</v>
          </cell>
          <cell r="B5586">
            <v>80</v>
          </cell>
        </row>
        <row r="5587">
          <cell r="A5587" t="str">
            <v>52054 203 2 2017</v>
          </cell>
          <cell r="B5587">
            <v>36</v>
          </cell>
        </row>
        <row r="5588">
          <cell r="A5588" t="str">
            <v>52054 203 2 2018</v>
          </cell>
          <cell r="B5588">
            <v>52</v>
          </cell>
        </row>
        <row r="5589">
          <cell r="A5589" t="str">
            <v>52054 203 3 2017</v>
          </cell>
          <cell r="B5589">
            <v>36</v>
          </cell>
        </row>
        <row r="5590">
          <cell r="A5590" t="str">
            <v>52054 203 3 2018</v>
          </cell>
          <cell r="B5590">
            <v>212</v>
          </cell>
        </row>
        <row r="5591">
          <cell r="A5591" t="str">
            <v>52054 203 4 2017</v>
          </cell>
          <cell r="B5591">
            <v>36</v>
          </cell>
        </row>
        <row r="5592">
          <cell r="A5592" t="str">
            <v>52054 203 4 2018</v>
          </cell>
          <cell r="B5592">
            <v>224</v>
          </cell>
        </row>
        <row r="5593">
          <cell r="A5593" t="str">
            <v>52054 203 5 2017</v>
          </cell>
          <cell r="B5593">
            <v>36</v>
          </cell>
        </row>
        <row r="5594">
          <cell r="A5594" t="str">
            <v>52054 203 5 2018</v>
          </cell>
          <cell r="B5594">
            <v>44</v>
          </cell>
        </row>
        <row r="5595">
          <cell r="A5595" t="str">
            <v>52054 203 6 2017</v>
          </cell>
          <cell r="B5595">
            <v>29</v>
          </cell>
        </row>
        <row r="5596">
          <cell r="A5596" t="str">
            <v>52054 203 6 2018</v>
          </cell>
          <cell r="B5596">
            <v>44</v>
          </cell>
        </row>
        <row r="5597">
          <cell r="A5597" t="str">
            <v>52054 203 7 2017</v>
          </cell>
          <cell r="B5597">
            <v>40</v>
          </cell>
        </row>
        <row r="5598">
          <cell r="A5598" t="str">
            <v>52054 203 7 2018</v>
          </cell>
          <cell r="B5598">
            <v>52</v>
          </cell>
        </row>
        <row r="5599">
          <cell r="A5599" t="str">
            <v>52054 203 8 2018</v>
          </cell>
          <cell r="B5599">
            <v>44</v>
          </cell>
        </row>
        <row r="5600">
          <cell r="A5600" t="str">
            <v>52054 203 9 2017</v>
          </cell>
          <cell r="B5600">
            <v>40</v>
          </cell>
        </row>
        <row r="5601">
          <cell r="A5601" t="str">
            <v>52054 203 9 2018</v>
          </cell>
          <cell r="B5601">
            <v>48</v>
          </cell>
        </row>
        <row r="5602">
          <cell r="A5602" t="str">
            <v>52055 203 2 2018</v>
          </cell>
          <cell r="B5602">
            <v>48</v>
          </cell>
        </row>
        <row r="5603">
          <cell r="A5603" t="str">
            <v>52055 203 3 2017</v>
          </cell>
          <cell r="B5603">
            <v>10</v>
          </cell>
        </row>
        <row r="5604">
          <cell r="A5604" t="str">
            <v>52055 203 6 2017</v>
          </cell>
          <cell r="B5604">
            <v>10</v>
          </cell>
        </row>
        <row r="5605">
          <cell r="A5605" t="str">
            <v>52055 203 8 2018</v>
          </cell>
          <cell r="B5605">
            <v>54</v>
          </cell>
        </row>
        <row r="5606">
          <cell r="A5606" t="str">
            <v>52055 203 9 2018</v>
          </cell>
          <cell r="B5606">
            <v>54</v>
          </cell>
        </row>
        <row r="5607">
          <cell r="A5607" t="str">
            <v>52057 203 1 2018</v>
          </cell>
          <cell r="B5607">
            <v>52</v>
          </cell>
        </row>
        <row r="5608">
          <cell r="A5608" t="str">
            <v>52057 203 11 2017</v>
          </cell>
          <cell r="B5608">
            <v>56</v>
          </cell>
        </row>
        <row r="5609">
          <cell r="A5609" t="str">
            <v>52057 203 12 2017</v>
          </cell>
          <cell r="B5609">
            <v>64</v>
          </cell>
        </row>
        <row r="5610">
          <cell r="A5610" t="str">
            <v>52057 203 2 2017</v>
          </cell>
          <cell r="B5610">
            <v>48</v>
          </cell>
        </row>
        <row r="5611">
          <cell r="A5611" t="str">
            <v>52057 203 2 2018</v>
          </cell>
          <cell r="B5611">
            <v>56</v>
          </cell>
        </row>
        <row r="5612">
          <cell r="A5612" t="str">
            <v>52057 203 3 2017</v>
          </cell>
          <cell r="B5612">
            <v>48</v>
          </cell>
        </row>
        <row r="5613">
          <cell r="A5613" t="str">
            <v>52057 203 3 2018</v>
          </cell>
          <cell r="B5613">
            <v>188</v>
          </cell>
        </row>
        <row r="5614">
          <cell r="A5614" t="str">
            <v>52057 203 4 2017</v>
          </cell>
          <cell r="B5614">
            <v>48</v>
          </cell>
        </row>
        <row r="5615">
          <cell r="A5615" t="str">
            <v>52057 203 4 2018</v>
          </cell>
          <cell r="B5615">
            <v>264</v>
          </cell>
        </row>
        <row r="5616">
          <cell r="A5616" t="str">
            <v>52057 203 5 2017</v>
          </cell>
          <cell r="B5616">
            <v>58</v>
          </cell>
        </row>
        <row r="5617">
          <cell r="A5617" t="str">
            <v>52057 203 5 2018</v>
          </cell>
          <cell r="B5617">
            <v>52</v>
          </cell>
        </row>
        <row r="5618">
          <cell r="A5618" t="str">
            <v>52057 203 7 2017</v>
          </cell>
          <cell r="B5618">
            <v>49</v>
          </cell>
        </row>
        <row r="5619">
          <cell r="A5619" t="str">
            <v>52057 203 7 2018</v>
          </cell>
          <cell r="B5619">
            <v>112</v>
          </cell>
        </row>
        <row r="5620">
          <cell r="A5620" t="str">
            <v>52057 203 8 2017</v>
          </cell>
          <cell r="B5620">
            <v>53</v>
          </cell>
        </row>
        <row r="5621">
          <cell r="A5621" t="str">
            <v>52057 203 8 2018</v>
          </cell>
          <cell r="B5621">
            <v>64</v>
          </cell>
        </row>
        <row r="5622">
          <cell r="A5622" t="str">
            <v>52057 203 9 2018</v>
          </cell>
          <cell r="B5622">
            <v>56</v>
          </cell>
        </row>
        <row r="5623">
          <cell r="A5623" t="str">
            <v>52393 70 1 2017</v>
          </cell>
          <cell r="B5623">
            <v>17901</v>
          </cell>
        </row>
        <row r="5624">
          <cell r="A5624" t="str">
            <v>52400 70 1 2017</v>
          </cell>
          <cell r="B5624">
            <v>6207</v>
          </cell>
        </row>
        <row r="5625">
          <cell r="A5625" t="str">
            <v>52406 70 1 2017</v>
          </cell>
          <cell r="B5625">
            <v>23995</v>
          </cell>
        </row>
        <row r="5626">
          <cell r="A5626" t="str">
            <v>52412 70 1 2017</v>
          </cell>
          <cell r="B5626">
            <v>13336</v>
          </cell>
        </row>
        <row r="5627">
          <cell r="A5627" t="str">
            <v>52592 391 1 2017</v>
          </cell>
          <cell r="B5627">
            <v>21674</v>
          </cell>
        </row>
        <row r="5628">
          <cell r="A5628" t="str">
            <v>52592 391 1 2018</v>
          </cell>
          <cell r="B5628">
            <v>1793</v>
          </cell>
        </row>
        <row r="5629">
          <cell r="A5629" t="str">
            <v>52592 391 1 2019</v>
          </cell>
          <cell r="B5629">
            <v>10180</v>
          </cell>
        </row>
        <row r="5630">
          <cell r="A5630" t="str">
            <v>52592 391 1 2020</v>
          </cell>
          <cell r="B5630">
            <v>1495</v>
          </cell>
        </row>
        <row r="5631">
          <cell r="A5631" t="str">
            <v>52592 391 10 2018</v>
          </cell>
          <cell r="B5631">
            <v>4136</v>
          </cell>
        </row>
        <row r="5632">
          <cell r="A5632" t="str">
            <v>52592 391 10 2019</v>
          </cell>
          <cell r="B5632">
            <v>1750</v>
          </cell>
        </row>
        <row r="5633">
          <cell r="A5633" t="str">
            <v>52592 391 11 2017</v>
          </cell>
          <cell r="B5633">
            <v>14529</v>
          </cell>
        </row>
        <row r="5634">
          <cell r="A5634" t="str">
            <v>52592 391 11 2018</v>
          </cell>
          <cell r="B5634">
            <v>4316</v>
          </cell>
        </row>
        <row r="5635">
          <cell r="A5635" t="str">
            <v>52592 391 11 2019</v>
          </cell>
          <cell r="B5635">
            <v>3145</v>
          </cell>
        </row>
        <row r="5636">
          <cell r="A5636" t="str">
            <v>52592 391 12 2017</v>
          </cell>
          <cell r="B5636">
            <v>13305</v>
          </cell>
        </row>
        <row r="5637">
          <cell r="A5637" t="str">
            <v>52592 391 12 2018</v>
          </cell>
          <cell r="B5637">
            <v>4438</v>
          </cell>
        </row>
        <row r="5638">
          <cell r="A5638" t="str">
            <v>52592 391 12 2019</v>
          </cell>
          <cell r="B5638">
            <v>3433</v>
          </cell>
        </row>
        <row r="5639">
          <cell r="A5639" t="str">
            <v>52592 391 2 2017</v>
          </cell>
          <cell r="B5639">
            <v>23474</v>
          </cell>
        </row>
        <row r="5640">
          <cell r="A5640" t="str">
            <v>52592 391 2 2018</v>
          </cell>
          <cell r="B5640">
            <v>5558</v>
          </cell>
        </row>
        <row r="5641">
          <cell r="A5641" t="str">
            <v>52592 391 2 2019</v>
          </cell>
          <cell r="B5641">
            <v>7704</v>
          </cell>
        </row>
        <row r="5642">
          <cell r="A5642" t="str">
            <v>52592 391 3 2017</v>
          </cell>
          <cell r="B5642">
            <v>25574</v>
          </cell>
        </row>
        <row r="5643">
          <cell r="A5643" t="str">
            <v>52592 391 3 2018</v>
          </cell>
          <cell r="B5643">
            <v>7463</v>
          </cell>
        </row>
        <row r="5644">
          <cell r="A5644" t="str">
            <v>52592 391 3 2019</v>
          </cell>
          <cell r="B5644">
            <v>2380</v>
          </cell>
        </row>
        <row r="5645">
          <cell r="A5645" t="str">
            <v>52592 391 4 2017</v>
          </cell>
          <cell r="B5645">
            <v>20919</v>
          </cell>
        </row>
        <row r="5646">
          <cell r="A5646" t="str">
            <v>52592 391 4 2018</v>
          </cell>
          <cell r="B5646">
            <v>3342</v>
          </cell>
        </row>
        <row r="5647">
          <cell r="A5647" t="str">
            <v>52592 391 4 2019</v>
          </cell>
          <cell r="B5647">
            <v>3172</v>
          </cell>
        </row>
        <row r="5648">
          <cell r="A5648" t="str">
            <v>52592 391 5 2017</v>
          </cell>
          <cell r="B5648">
            <v>20964</v>
          </cell>
        </row>
        <row r="5649">
          <cell r="A5649" t="str">
            <v>52592 391 5 2018</v>
          </cell>
          <cell r="B5649">
            <v>7140</v>
          </cell>
        </row>
        <row r="5650">
          <cell r="A5650" t="str">
            <v>52592 391 5 2019</v>
          </cell>
          <cell r="B5650">
            <v>3244</v>
          </cell>
        </row>
        <row r="5651">
          <cell r="A5651" t="str">
            <v>52592 391 6 2017</v>
          </cell>
          <cell r="B5651">
            <v>13758</v>
          </cell>
        </row>
        <row r="5652">
          <cell r="A5652" t="str">
            <v>52592 391 6 2018</v>
          </cell>
          <cell r="B5652">
            <v>6495</v>
          </cell>
        </row>
        <row r="5653">
          <cell r="A5653" t="str">
            <v>52592 391 6 2019</v>
          </cell>
          <cell r="B5653">
            <v>3522</v>
          </cell>
        </row>
        <row r="5654">
          <cell r="A5654" t="str">
            <v>52592 391 7 2017</v>
          </cell>
          <cell r="B5654">
            <v>15666</v>
          </cell>
        </row>
        <row r="5655">
          <cell r="A5655" t="str">
            <v>52592 391 7 2018</v>
          </cell>
          <cell r="B5655">
            <v>4611</v>
          </cell>
        </row>
        <row r="5656">
          <cell r="A5656" t="str">
            <v>52592 391 7 2019</v>
          </cell>
          <cell r="B5656">
            <v>2160</v>
          </cell>
        </row>
        <row r="5657">
          <cell r="A5657" t="str">
            <v>52592 391 8 2017</v>
          </cell>
          <cell r="B5657">
            <v>11564</v>
          </cell>
        </row>
        <row r="5658">
          <cell r="A5658" t="str">
            <v>52592 391 8 2018</v>
          </cell>
          <cell r="B5658">
            <v>6132</v>
          </cell>
        </row>
        <row r="5659">
          <cell r="A5659" t="str">
            <v>52592 391 8 2019</v>
          </cell>
          <cell r="B5659">
            <v>2880</v>
          </cell>
        </row>
        <row r="5660">
          <cell r="A5660" t="str">
            <v>52592 391 9 2017</v>
          </cell>
          <cell r="B5660">
            <v>12324</v>
          </cell>
        </row>
        <row r="5661">
          <cell r="A5661" t="str">
            <v>52592 391 9 2018</v>
          </cell>
          <cell r="B5661">
            <v>4018</v>
          </cell>
        </row>
        <row r="5662">
          <cell r="A5662" t="str">
            <v>52592 391 9 2019</v>
          </cell>
          <cell r="B5662">
            <v>3020</v>
          </cell>
        </row>
        <row r="5663">
          <cell r="A5663" t="str">
            <v>52593 391 1 2017</v>
          </cell>
          <cell r="B5663">
            <v>175340</v>
          </cell>
        </row>
        <row r="5664">
          <cell r="A5664" t="str">
            <v>52593 391 1 2018</v>
          </cell>
          <cell r="B5664">
            <v>13776</v>
          </cell>
        </row>
        <row r="5665">
          <cell r="A5665" t="str">
            <v>52593 391 1 2019</v>
          </cell>
          <cell r="B5665">
            <v>5834</v>
          </cell>
        </row>
        <row r="5666">
          <cell r="A5666" t="str">
            <v>52593 391 1 2020</v>
          </cell>
          <cell r="B5666">
            <v>18000</v>
          </cell>
        </row>
        <row r="5667">
          <cell r="A5667" t="str">
            <v>52593 391 10 2018</v>
          </cell>
          <cell r="B5667">
            <v>7318</v>
          </cell>
        </row>
        <row r="5668">
          <cell r="A5668" t="str">
            <v>52593 391 10 2019</v>
          </cell>
          <cell r="B5668">
            <v>3030</v>
          </cell>
        </row>
        <row r="5669">
          <cell r="A5669" t="str">
            <v>52593 391 11 2017</v>
          </cell>
          <cell r="B5669">
            <v>94558</v>
          </cell>
        </row>
        <row r="5670">
          <cell r="A5670" t="str">
            <v>52593 391 11 2018</v>
          </cell>
          <cell r="B5670">
            <v>5274</v>
          </cell>
        </row>
        <row r="5671">
          <cell r="A5671" t="str">
            <v>52593 391 11 2019</v>
          </cell>
          <cell r="B5671">
            <v>26455</v>
          </cell>
        </row>
        <row r="5672">
          <cell r="A5672" t="str">
            <v>52593 391 12 2017</v>
          </cell>
          <cell r="B5672">
            <v>115182</v>
          </cell>
        </row>
        <row r="5673">
          <cell r="A5673" t="str">
            <v>52593 391 12 2018</v>
          </cell>
          <cell r="B5673">
            <v>5606</v>
          </cell>
        </row>
        <row r="5674">
          <cell r="A5674" t="str">
            <v>52593 391 12 2019</v>
          </cell>
          <cell r="B5674">
            <v>2452</v>
          </cell>
        </row>
        <row r="5675">
          <cell r="A5675" t="str">
            <v>52593 391 2 2017</v>
          </cell>
          <cell r="B5675">
            <v>192480</v>
          </cell>
        </row>
        <row r="5676">
          <cell r="A5676" t="str">
            <v>52593 391 2 2018</v>
          </cell>
          <cell r="B5676">
            <v>18397</v>
          </cell>
        </row>
        <row r="5677">
          <cell r="A5677" t="str">
            <v>52593 391 2 2019</v>
          </cell>
          <cell r="B5677">
            <v>5834</v>
          </cell>
        </row>
        <row r="5678">
          <cell r="A5678" t="str">
            <v>52593 391 3 2017</v>
          </cell>
          <cell r="B5678">
            <v>174673</v>
          </cell>
        </row>
        <row r="5679">
          <cell r="A5679" t="str">
            <v>52593 391 3 2018</v>
          </cell>
          <cell r="B5679">
            <v>29738</v>
          </cell>
        </row>
        <row r="5680">
          <cell r="A5680" t="str">
            <v>52593 391 3 2019</v>
          </cell>
          <cell r="B5680">
            <v>6134</v>
          </cell>
        </row>
        <row r="5681">
          <cell r="A5681" t="str">
            <v>52593 391 4 2017</v>
          </cell>
          <cell r="B5681">
            <v>174333</v>
          </cell>
        </row>
        <row r="5682">
          <cell r="A5682" t="str">
            <v>52593 391 4 2018</v>
          </cell>
          <cell r="B5682">
            <v>16736</v>
          </cell>
        </row>
        <row r="5683">
          <cell r="A5683" t="str">
            <v>52593 391 4 2019</v>
          </cell>
          <cell r="B5683">
            <v>24134</v>
          </cell>
        </row>
        <row r="5684">
          <cell r="A5684" t="str">
            <v>52593 391 5 2017</v>
          </cell>
          <cell r="B5684">
            <v>160885</v>
          </cell>
        </row>
        <row r="5685">
          <cell r="A5685" t="str">
            <v>52593 391 5 2018</v>
          </cell>
          <cell r="B5685">
            <v>16736</v>
          </cell>
        </row>
        <row r="5686">
          <cell r="A5686" t="str">
            <v>52593 391 5 2019</v>
          </cell>
          <cell r="B5686">
            <v>6134</v>
          </cell>
        </row>
        <row r="5687">
          <cell r="A5687" t="str">
            <v>52593 391 6 2017</v>
          </cell>
          <cell r="B5687">
            <v>107240</v>
          </cell>
        </row>
        <row r="5688">
          <cell r="A5688" t="str">
            <v>52593 391 6 2018</v>
          </cell>
          <cell r="B5688">
            <v>16736</v>
          </cell>
        </row>
        <row r="5689">
          <cell r="A5689" t="str">
            <v>52593 391 6 2019</v>
          </cell>
          <cell r="B5689">
            <v>16842</v>
          </cell>
        </row>
        <row r="5690">
          <cell r="A5690" t="str">
            <v>52593 391 7 2017</v>
          </cell>
          <cell r="B5690">
            <v>108840</v>
          </cell>
        </row>
        <row r="5691">
          <cell r="A5691" t="str">
            <v>52593 391 7 2018</v>
          </cell>
          <cell r="B5691">
            <v>13698</v>
          </cell>
        </row>
        <row r="5692">
          <cell r="A5692" t="str">
            <v>52593 391 7 2019</v>
          </cell>
          <cell r="B5692">
            <v>22842</v>
          </cell>
        </row>
        <row r="5693">
          <cell r="A5693" t="str">
            <v>52593 391 8 2017</v>
          </cell>
          <cell r="B5693">
            <v>94477</v>
          </cell>
        </row>
        <row r="5694">
          <cell r="A5694" t="str">
            <v>52593 391 8 2018</v>
          </cell>
          <cell r="B5694">
            <v>8158</v>
          </cell>
        </row>
        <row r="5695">
          <cell r="A5695" t="str">
            <v>52593 391 8 2019</v>
          </cell>
          <cell r="B5695">
            <v>3942</v>
          </cell>
        </row>
        <row r="5696">
          <cell r="A5696" t="str">
            <v>52593 391 9 2017</v>
          </cell>
          <cell r="B5696">
            <v>115844</v>
          </cell>
        </row>
        <row r="5697">
          <cell r="A5697" t="str">
            <v>52593 391 9 2018</v>
          </cell>
          <cell r="B5697">
            <v>7318</v>
          </cell>
        </row>
        <row r="5698">
          <cell r="A5698" t="str">
            <v>52593 391 9 2019</v>
          </cell>
          <cell r="B5698">
            <v>21942</v>
          </cell>
        </row>
        <row r="5699">
          <cell r="A5699" t="str">
            <v>52594 391 1 2017</v>
          </cell>
          <cell r="B5699">
            <v>307507</v>
          </cell>
        </row>
        <row r="5700">
          <cell r="A5700" t="str">
            <v>52594 391 1 2018</v>
          </cell>
          <cell r="B5700">
            <v>19269</v>
          </cell>
        </row>
        <row r="5701">
          <cell r="A5701" t="str">
            <v>52594 391 1 2019</v>
          </cell>
          <cell r="B5701">
            <v>9331</v>
          </cell>
        </row>
        <row r="5702">
          <cell r="A5702" t="str">
            <v>52594 391 1 2020</v>
          </cell>
          <cell r="B5702">
            <v>13460</v>
          </cell>
        </row>
        <row r="5703">
          <cell r="A5703" t="str">
            <v>52594 391 10 2018</v>
          </cell>
          <cell r="B5703">
            <v>12239</v>
          </cell>
        </row>
        <row r="5704">
          <cell r="A5704" t="str">
            <v>52594 391 10 2019</v>
          </cell>
          <cell r="B5704">
            <v>3870</v>
          </cell>
        </row>
        <row r="5705">
          <cell r="A5705" t="str">
            <v>52594 391 11 2017</v>
          </cell>
          <cell r="B5705">
            <v>141474</v>
          </cell>
        </row>
        <row r="5706">
          <cell r="A5706" t="str">
            <v>52594 391 11 2018</v>
          </cell>
          <cell r="B5706">
            <v>9239</v>
          </cell>
        </row>
        <row r="5707">
          <cell r="A5707" t="str">
            <v>52594 391 11 2019</v>
          </cell>
          <cell r="B5707">
            <v>2935</v>
          </cell>
        </row>
        <row r="5708">
          <cell r="A5708" t="str">
            <v>52594 391 12 2017</v>
          </cell>
          <cell r="B5708">
            <v>150788</v>
          </cell>
        </row>
        <row r="5709">
          <cell r="A5709" t="str">
            <v>52594 391 12 2018</v>
          </cell>
          <cell r="B5709">
            <v>19598</v>
          </cell>
        </row>
        <row r="5710">
          <cell r="A5710" t="str">
            <v>52594 391 12 2019</v>
          </cell>
          <cell r="B5710">
            <v>13163</v>
          </cell>
        </row>
        <row r="5711">
          <cell r="A5711" t="str">
            <v>52594 391 2 2017</v>
          </cell>
          <cell r="B5711">
            <v>304174</v>
          </cell>
        </row>
        <row r="5712">
          <cell r="A5712" t="str">
            <v>52594 391 2 2018</v>
          </cell>
          <cell r="B5712">
            <v>19975</v>
          </cell>
        </row>
        <row r="5713">
          <cell r="A5713" t="str">
            <v>52594 391 2 2019</v>
          </cell>
          <cell r="B5713">
            <v>16741</v>
          </cell>
        </row>
        <row r="5714">
          <cell r="A5714" t="str">
            <v>52594 391 3 2017</v>
          </cell>
          <cell r="B5714">
            <v>304174</v>
          </cell>
        </row>
        <row r="5715">
          <cell r="A5715" t="str">
            <v>52594 391 3 2018</v>
          </cell>
          <cell r="B5715">
            <v>29450</v>
          </cell>
        </row>
        <row r="5716">
          <cell r="A5716" t="str">
            <v>52594 391 3 2019</v>
          </cell>
          <cell r="B5716">
            <v>18257</v>
          </cell>
        </row>
        <row r="5717">
          <cell r="A5717" t="str">
            <v>52594 391 4 2017</v>
          </cell>
          <cell r="B5717">
            <v>263540</v>
          </cell>
        </row>
        <row r="5718">
          <cell r="A5718" t="str">
            <v>52594 391 4 2018</v>
          </cell>
          <cell r="B5718">
            <v>19774</v>
          </cell>
        </row>
        <row r="5719">
          <cell r="A5719" t="str">
            <v>52594 391 4 2019</v>
          </cell>
          <cell r="B5719">
            <v>5485</v>
          </cell>
        </row>
        <row r="5720">
          <cell r="A5720" t="str">
            <v>52594 391 5 2017</v>
          </cell>
          <cell r="B5720">
            <v>237416</v>
          </cell>
        </row>
        <row r="5721">
          <cell r="A5721" t="str">
            <v>52594 391 5 2018</v>
          </cell>
          <cell r="B5721">
            <v>19774</v>
          </cell>
        </row>
        <row r="5722">
          <cell r="A5722" t="str">
            <v>52594 391 5 2019</v>
          </cell>
          <cell r="B5722">
            <v>5485</v>
          </cell>
        </row>
        <row r="5723">
          <cell r="A5723" t="str">
            <v>52594 391 6 2017</v>
          </cell>
          <cell r="B5723">
            <v>138000</v>
          </cell>
        </row>
        <row r="5724">
          <cell r="A5724" t="str">
            <v>52594 391 6 2018</v>
          </cell>
          <cell r="B5724">
            <v>19774</v>
          </cell>
        </row>
        <row r="5725">
          <cell r="A5725" t="str">
            <v>52594 391 6 2019</v>
          </cell>
          <cell r="B5725">
            <v>15466</v>
          </cell>
        </row>
        <row r="5726">
          <cell r="A5726" t="str">
            <v>52594 391 7 2017</v>
          </cell>
          <cell r="B5726">
            <v>137150</v>
          </cell>
        </row>
        <row r="5727">
          <cell r="A5727" t="str">
            <v>52594 391 7 2018</v>
          </cell>
          <cell r="B5727">
            <v>13838</v>
          </cell>
        </row>
        <row r="5728">
          <cell r="A5728" t="str">
            <v>52594 391 7 2019</v>
          </cell>
          <cell r="B5728">
            <v>5262</v>
          </cell>
        </row>
        <row r="5729">
          <cell r="A5729" t="str">
            <v>52594 391 8 2017</v>
          </cell>
          <cell r="B5729">
            <v>130942</v>
          </cell>
        </row>
        <row r="5730">
          <cell r="A5730" t="str">
            <v>52594 391 8 2018</v>
          </cell>
          <cell r="B5730">
            <v>23679</v>
          </cell>
        </row>
        <row r="5731">
          <cell r="A5731" t="str">
            <v>52594 391 8 2019</v>
          </cell>
          <cell r="B5731">
            <v>5262</v>
          </cell>
        </row>
        <row r="5732">
          <cell r="A5732" t="str">
            <v>52594 391 9 2017</v>
          </cell>
          <cell r="B5732">
            <v>131251</v>
          </cell>
        </row>
        <row r="5733">
          <cell r="A5733" t="str">
            <v>52594 391 9 2018</v>
          </cell>
          <cell r="B5733">
            <v>24192</v>
          </cell>
        </row>
        <row r="5734">
          <cell r="A5734" t="str">
            <v>52594 391 9 2019</v>
          </cell>
          <cell r="B5734">
            <v>14355</v>
          </cell>
        </row>
        <row r="5735">
          <cell r="A5735" t="str">
            <v>52610 373 1 2017</v>
          </cell>
          <cell r="B5735">
            <v>12446</v>
          </cell>
        </row>
        <row r="5736">
          <cell r="A5736" t="str">
            <v>52610 373 1 2018</v>
          </cell>
          <cell r="B5736">
            <v>592</v>
          </cell>
        </row>
        <row r="5737">
          <cell r="A5737" t="str">
            <v>52610 373 1 2019</v>
          </cell>
          <cell r="B5737">
            <v>384</v>
          </cell>
        </row>
        <row r="5738">
          <cell r="A5738" t="str">
            <v>52610 373 1 2020</v>
          </cell>
          <cell r="B5738">
            <v>89</v>
          </cell>
        </row>
        <row r="5739">
          <cell r="A5739" t="str">
            <v>52610 373 10 2018</v>
          </cell>
          <cell r="B5739">
            <v>424</v>
          </cell>
        </row>
        <row r="5740">
          <cell r="A5740" t="str">
            <v>52610 373 10 2019</v>
          </cell>
          <cell r="B5740">
            <v>195</v>
          </cell>
        </row>
        <row r="5741">
          <cell r="A5741" t="str">
            <v>52610 373 11 2017</v>
          </cell>
          <cell r="B5741">
            <v>1104</v>
          </cell>
        </row>
        <row r="5742">
          <cell r="A5742" t="str">
            <v>52610 373 11 2018</v>
          </cell>
          <cell r="B5742">
            <v>246</v>
          </cell>
        </row>
        <row r="5743">
          <cell r="A5743" t="str">
            <v>52610 373 11 2019</v>
          </cell>
          <cell r="B5743">
            <v>115</v>
          </cell>
        </row>
        <row r="5744">
          <cell r="A5744" t="str">
            <v>52610 373 12 2017</v>
          </cell>
          <cell r="B5744">
            <v>664</v>
          </cell>
        </row>
        <row r="5745">
          <cell r="A5745" t="str">
            <v>52610 373 12 2018</v>
          </cell>
          <cell r="B5745">
            <v>534</v>
          </cell>
        </row>
        <row r="5746">
          <cell r="A5746" t="str">
            <v>52610 373 12 2019</v>
          </cell>
          <cell r="B5746">
            <v>264</v>
          </cell>
        </row>
        <row r="5747">
          <cell r="A5747" t="str">
            <v>52610 373 2 2017</v>
          </cell>
          <cell r="B5747">
            <v>4704</v>
          </cell>
        </row>
        <row r="5748">
          <cell r="A5748" t="str">
            <v>52610 373 2 2018</v>
          </cell>
          <cell r="B5748">
            <v>292</v>
          </cell>
        </row>
        <row r="5749">
          <cell r="A5749" t="str">
            <v>52610 373 2 2019</v>
          </cell>
          <cell r="B5749">
            <v>96</v>
          </cell>
        </row>
        <row r="5750">
          <cell r="A5750" t="str">
            <v>52610 373 3 2017</v>
          </cell>
          <cell r="B5750">
            <v>4708</v>
          </cell>
        </row>
        <row r="5751">
          <cell r="A5751" t="str">
            <v>52610 373 3 2018</v>
          </cell>
          <cell r="B5751">
            <v>328</v>
          </cell>
        </row>
        <row r="5752">
          <cell r="A5752" t="str">
            <v>52610 373 3 2019</v>
          </cell>
          <cell r="B5752">
            <v>198</v>
          </cell>
        </row>
        <row r="5753">
          <cell r="A5753" t="str">
            <v>52610 373 4 2017</v>
          </cell>
          <cell r="B5753">
            <v>4562</v>
          </cell>
        </row>
        <row r="5754">
          <cell r="A5754" t="str">
            <v>52610 373 4 2018</v>
          </cell>
          <cell r="B5754">
            <v>472</v>
          </cell>
        </row>
        <row r="5755">
          <cell r="A5755" t="str">
            <v>52610 373 4 2019</v>
          </cell>
          <cell r="B5755">
            <v>198</v>
          </cell>
        </row>
        <row r="5756">
          <cell r="A5756" t="str">
            <v>52610 373 5 2017</v>
          </cell>
          <cell r="B5756">
            <v>4679</v>
          </cell>
        </row>
        <row r="5757">
          <cell r="A5757" t="str">
            <v>52610 373 5 2018</v>
          </cell>
          <cell r="B5757">
            <v>256</v>
          </cell>
        </row>
        <row r="5758">
          <cell r="A5758" t="str">
            <v>52610 373 5 2019</v>
          </cell>
          <cell r="B5758">
            <v>152</v>
          </cell>
        </row>
        <row r="5759">
          <cell r="A5759" t="str">
            <v>52610 373 6 2017</v>
          </cell>
          <cell r="B5759">
            <v>4258</v>
          </cell>
        </row>
        <row r="5760">
          <cell r="A5760" t="str">
            <v>52610 373 6 2018</v>
          </cell>
          <cell r="B5760">
            <v>445</v>
          </cell>
        </row>
        <row r="5761">
          <cell r="A5761" t="str">
            <v>52610 373 6 2019</v>
          </cell>
          <cell r="B5761">
            <v>152</v>
          </cell>
        </row>
        <row r="5762">
          <cell r="A5762" t="str">
            <v>52610 373 7 2017</v>
          </cell>
          <cell r="B5762">
            <v>4258</v>
          </cell>
        </row>
        <row r="5763">
          <cell r="A5763" t="str">
            <v>52610 373 7 2018</v>
          </cell>
          <cell r="B5763">
            <v>266</v>
          </cell>
        </row>
        <row r="5764">
          <cell r="A5764" t="str">
            <v>52610 373 7 2019</v>
          </cell>
          <cell r="B5764">
            <v>144</v>
          </cell>
        </row>
        <row r="5765">
          <cell r="A5765" t="str">
            <v>52610 373 8 2017</v>
          </cell>
          <cell r="B5765">
            <v>4258</v>
          </cell>
        </row>
        <row r="5766">
          <cell r="A5766" t="str">
            <v>52610 373 8 2018</v>
          </cell>
          <cell r="B5766">
            <v>242</v>
          </cell>
        </row>
        <row r="5767">
          <cell r="A5767" t="str">
            <v>52610 373 8 2019</v>
          </cell>
          <cell r="B5767">
            <v>240</v>
          </cell>
        </row>
        <row r="5768">
          <cell r="A5768" t="str">
            <v>52610 373 9 2017</v>
          </cell>
          <cell r="B5768">
            <v>1183</v>
          </cell>
        </row>
        <row r="5769">
          <cell r="A5769" t="str">
            <v>52610 373 9 2018</v>
          </cell>
          <cell r="B5769">
            <v>136</v>
          </cell>
        </row>
        <row r="5770">
          <cell r="A5770" t="str">
            <v>52610 373 9 2019</v>
          </cell>
          <cell r="B5770">
            <v>240</v>
          </cell>
        </row>
        <row r="5771">
          <cell r="A5771" t="str">
            <v>52611 373 1 2017</v>
          </cell>
          <cell r="B5771">
            <v>36957</v>
          </cell>
        </row>
        <row r="5772">
          <cell r="A5772" t="str">
            <v>52611 373 1 2018</v>
          </cell>
          <cell r="B5772">
            <v>2830</v>
          </cell>
        </row>
        <row r="5773">
          <cell r="A5773" t="str">
            <v>52611 373 1 2019</v>
          </cell>
          <cell r="B5773">
            <v>638</v>
          </cell>
        </row>
        <row r="5774">
          <cell r="A5774" t="str">
            <v>52611 373 1 2020</v>
          </cell>
          <cell r="B5774">
            <v>300</v>
          </cell>
        </row>
        <row r="5775">
          <cell r="A5775" t="str">
            <v>52611 373 10 2018</v>
          </cell>
          <cell r="B5775">
            <v>616</v>
          </cell>
        </row>
        <row r="5776">
          <cell r="A5776" t="str">
            <v>52611 373 10 2019</v>
          </cell>
          <cell r="B5776">
            <v>475</v>
          </cell>
        </row>
        <row r="5777">
          <cell r="A5777" t="str">
            <v>52611 373 11 2017</v>
          </cell>
          <cell r="B5777">
            <v>5356</v>
          </cell>
        </row>
        <row r="5778">
          <cell r="A5778" t="str">
            <v>52611 373 11 2018</v>
          </cell>
          <cell r="B5778">
            <v>2689</v>
          </cell>
        </row>
        <row r="5779">
          <cell r="A5779" t="str">
            <v>52611 373 11 2019</v>
          </cell>
          <cell r="B5779">
            <v>325</v>
          </cell>
        </row>
        <row r="5780">
          <cell r="A5780" t="str">
            <v>52611 373 12 2017</v>
          </cell>
          <cell r="B5780">
            <v>2163</v>
          </cell>
        </row>
        <row r="5781">
          <cell r="A5781" t="str">
            <v>52611 373 12 2018</v>
          </cell>
          <cell r="B5781">
            <v>529</v>
          </cell>
        </row>
        <row r="5782">
          <cell r="A5782" t="str">
            <v>52611 373 12 2019</v>
          </cell>
          <cell r="B5782">
            <v>2481</v>
          </cell>
        </row>
        <row r="5783">
          <cell r="A5783" t="str">
            <v>52611 373 2 2017</v>
          </cell>
          <cell r="B5783">
            <v>26119</v>
          </cell>
        </row>
        <row r="5784">
          <cell r="A5784" t="str">
            <v>52611 373 2 2018</v>
          </cell>
          <cell r="B5784">
            <v>1630</v>
          </cell>
        </row>
        <row r="5785">
          <cell r="A5785" t="str">
            <v>52611 373 2 2019</v>
          </cell>
          <cell r="B5785">
            <v>638</v>
          </cell>
        </row>
        <row r="5786">
          <cell r="A5786" t="str">
            <v>52611 373 3 2017</v>
          </cell>
          <cell r="B5786">
            <v>26277</v>
          </cell>
        </row>
        <row r="5787">
          <cell r="A5787" t="str">
            <v>52611 373 3 2018</v>
          </cell>
          <cell r="B5787">
            <v>3926</v>
          </cell>
        </row>
        <row r="5788">
          <cell r="A5788" t="str">
            <v>52611 373 3 2019</v>
          </cell>
          <cell r="B5788">
            <v>3536</v>
          </cell>
        </row>
        <row r="5789">
          <cell r="A5789" t="str">
            <v>52611 373 4 2017</v>
          </cell>
          <cell r="B5789">
            <v>25454</v>
          </cell>
        </row>
        <row r="5790">
          <cell r="A5790" t="str">
            <v>52611 373 4 2018</v>
          </cell>
          <cell r="B5790">
            <v>3410</v>
          </cell>
        </row>
        <row r="5791">
          <cell r="A5791" t="str">
            <v>52611 373 4 2019</v>
          </cell>
          <cell r="B5791">
            <v>1921</v>
          </cell>
        </row>
        <row r="5792">
          <cell r="A5792" t="str">
            <v>52611 373 5 2017</v>
          </cell>
          <cell r="B5792">
            <v>24289</v>
          </cell>
        </row>
        <row r="5793">
          <cell r="A5793" t="str">
            <v>52611 373 5 2018</v>
          </cell>
          <cell r="B5793">
            <v>1610</v>
          </cell>
        </row>
        <row r="5794">
          <cell r="A5794" t="str">
            <v>52611 373 5 2019</v>
          </cell>
          <cell r="B5794">
            <v>1206</v>
          </cell>
        </row>
        <row r="5795">
          <cell r="A5795" t="str">
            <v>52611 373 6 2017</v>
          </cell>
          <cell r="B5795">
            <v>23914</v>
          </cell>
        </row>
        <row r="5796">
          <cell r="A5796" t="str">
            <v>52611 373 6 2018</v>
          </cell>
          <cell r="B5796">
            <v>1292</v>
          </cell>
        </row>
        <row r="5797">
          <cell r="A5797" t="str">
            <v>52611 373 6 2019</v>
          </cell>
          <cell r="B5797">
            <v>1206</v>
          </cell>
        </row>
        <row r="5798">
          <cell r="A5798" t="str">
            <v>52611 373 7 2017</v>
          </cell>
          <cell r="B5798">
            <v>23994</v>
          </cell>
        </row>
        <row r="5799">
          <cell r="A5799" t="str">
            <v>52611 373 7 2018</v>
          </cell>
          <cell r="B5799">
            <v>2540</v>
          </cell>
        </row>
        <row r="5800">
          <cell r="A5800" t="str">
            <v>52611 373 7 2019</v>
          </cell>
          <cell r="B5800">
            <v>384</v>
          </cell>
        </row>
        <row r="5801">
          <cell r="A5801" t="str">
            <v>52611 373 8 2017</v>
          </cell>
          <cell r="B5801">
            <v>23994</v>
          </cell>
        </row>
        <row r="5802">
          <cell r="A5802" t="str">
            <v>52611 373 8 2018</v>
          </cell>
          <cell r="B5802">
            <v>1136</v>
          </cell>
        </row>
        <row r="5803">
          <cell r="A5803" t="str">
            <v>52611 373 8 2019</v>
          </cell>
          <cell r="B5803">
            <v>3114</v>
          </cell>
        </row>
        <row r="5804">
          <cell r="A5804" t="str">
            <v>52611 373 9 2017</v>
          </cell>
          <cell r="B5804">
            <v>5485</v>
          </cell>
        </row>
        <row r="5805">
          <cell r="A5805" t="str">
            <v>52611 373 9 2018</v>
          </cell>
          <cell r="B5805">
            <v>616</v>
          </cell>
        </row>
        <row r="5806">
          <cell r="A5806" t="str">
            <v>52611 373 9 2019</v>
          </cell>
          <cell r="B5806">
            <v>1314</v>
          </cell>
        </row>
        <row r="5807">
          <cell r="A5807" t="str">
            <v>52612 373 1 2017</v>
          </cell>
          <cell r="B5807">
            <v>26702</v>
          </cell>
        </row>
        <row r="5808">
          <cell r="A5808" t="str">
            <v>52612 373 1 2018</v>
          </cell>
          <cell r="B5808">
            <v>1776</v>
          </cell>
        </row>
        <row r="5809">
          <cell r="A5809" t="str">
            <v>52612 373 1 2019</v>
          </cell>
          <cell r="B5809">
            <v>2604</v>
          </cell>
        </row>
        <row r="5810">
          <cell r="A5810" t="str">
            <v>52612 373 1 2020</v>
          </cell>
          <cell r="B5810">
            <v>1522</v>
          </cell>
        </row>
        <row r="5811">
          <cell r="A5811" t="str">
            <v>52612 373 10 2018</v>
          </cell>
          <cell r="B5811">
            <v>487</v>
          </cell>
        </row>
        <row r="5812">
          <cell r="A5812" t="str">
            <v>52612 373 10 2019</v>
          </cell>
          <cell r="B5812">
            <v>790</v>
          </cell>
        </row>
        <row r="5813">
          <cell r="A5813" t="str">
            <v>52612 373 11 2017</v>
          </cell>
          <cell r="B5813">
            <v>2753</v>
          </cell>
        </row>
        <row r="5814">
          <cell r="A5814" t="str">
            <v>52612 373 11 2018</v>
          </cell>
          <cell r="B5814">
            <v>613</v>
          </cell>
        </row>
        <row r="5815">
          <cell r="A5815" t="str">
            <v>52612 373 11 2019</v>
          </cell>
          <cell r="B5815">
            <v>1090</v>
          </cell>
        </row>
        <row r="5816">
          <cell r="A5816" t="str">
            <v>52612 373 12 2017</v>
          </cell>
          <cell r="B5816">
            <v>1776</v>
          </cell>
        </row>
        <row r="5817">
          <cell r="A5817" t="str">
            <v>52612 373 12 2018</v>
          </cell>
          <cell r="B5817">
            <v>2773</v>
          </cell>
        </row>
        <row r="5818">
          <cell r="A5818" t="str">
            <v>52612 373 12 2019</v>
          </cell>
          <cell r="B5818">
            <v>768</v>
          </cell>
        </row>
        <row r="5819">
          <cell r="A5819" t="str">
            <v>52612 373 2 2017</v>
          </cell>
          <cell r="B5819">
            <v>17384</v>
          </cell>
        </row>
        <row r="5820">
          <cell r="A5820" t="str">
            <v>52612 373 2 2018</v>
          </cell>
          <cell r="B5820">
            <v>946</v>
          </cell>
        </row>
        <row r="5821">
          <cell r="A5821" t="str">
            <v>52612 373 2 2019</v>
          </cell>
          <cell r="B5821">
            <v>2244</v>
          </cell>
        </row>
        <row r="5822">
          <cell r="A5822" t="str">
            <v>52612 373 3 2017</v>
          </cell>
          <cell r="B5822">
            <v>16485</v>
          </cell>
        </row>
        <row r="5823">
          <cell r="A5823" t="str">
            <v>52612 373 3 2018</v>
          </cell>
          <cell r="B5823">
            <v>1504</v>
          </cell>
        </row>
        <row r="5824">
          <cell r="A5824" t="str">
            <v>52612 373 3 2019</v>
          </cell>
          <cell r="B5824">
            <v>2104</v>
          </cell>
        </row>
        <row r="5825">
          <cell r="A5825" t="str">
            <v>52612 373 4 2017</v>
          </cell>
          <cell r="B5825">
            <v>16517</v>
          </cell>
        </row>
        <row r="5826">
          <cell r="A5826" t="str">
            <v>52612 373 4 2018</v>
          </cell>
          <cell r="B5826">
            <v>1666</v>
          </cell>
        </row>
        <row r="5827">
          <cell r="A5827" t="str">
            <v>52612 373 4 2019</v>
          </cell>
          <cell r="B5827">
            <v>2626</v>
          </cell>
        </row>
        <row r="5828">
          <cell r="A5828" t="str">
            <v>52612 373 5 2017</v>
          </cell>
          <cell r="B5828">
            <v>16650</v>
          </cell>
        </row>
        <row r="5829">
          <cell r="A5829" t="str">
            <v>52612 373 5 2018</v>
          </cell>
          <cell r="B5829">
            <v>946</v>
          </cell>
        </row>
        <row r="5830">
          <cell r="A5830" t="str">
            <v>52612 373 5 2019</v>
          </cell>
          <cell r="B5830">
            <v>512</v>
          </cell>
        </row>
        <row r="5831">
          <cell r="A5831" t="str">
            <v>52612 373 6 2017</v>
          </cell>
          <cell r="B5831">
            <v>16300</v>
          </cell>
        </row>
        <row r="5832">
          <cell r="A5832" t="str">
            <v>52612 373 6 2018</v>
          </cell>
          <cell r="B5832">
            <v>766</v>
          </cell>
        </row>
        <row r="5833">
          <cell r="A5833" t="str">
            <v>52612 373 6 2019</v>
          </cell>
          <cell r="B5833">
            <v>955</v>
          </cell>
        </row>
        <row r="5834">
          <cell r="A5834" t="str">
            <v>52612 373 7 2017</v>
          </cell>
          <cell r="B5834">
            <v>15938</v>
          </cell>
        </row>
        <row r="5835">
          <cell r="A5835" t="str">
            <v>52612 373 7 2018</v>
          </cell>
          <cell r="B5835">
            <v>616</v>
          </cell>
        </row>
        <row r="5836">
          <cell r="A5836" t="str">
            <v>52612 373 7 2019</v>
          </cell>
          <cell r="B5836">
            <v>342</v>
          </cell>
        </row>
        <row r="5837">
          <cell r="A5837" t="str">
            <v>52612 373 8 2017</v>
          </cell>
          <cell r="B5837">
            <v>15075</v>
          </cell>
        </row>
        <row r="5838">
          <cell r="A5838" t="str">
            <v>52612 373 8 2018</v>
          </cell>
          <cell r="B5838">
            <v>624</v>
          </cell>
        </row>
        <row r="5839">
          <cell r="A5839" t="str">
            <v>52612 373 8 2019</v>
          </cell>
          <cell r="B5839">
            <v>488</v>
          </cell>
        </row>
        <row r="5840">
          <cell r="A5840" t="str">
            <v>52612 373 9 2017</v>
          </cell>
          <cell r="B5840">
            <v>3112</v>
          </cell>
        </row>
        <row r="5841">
          <cell r="A5841" t="str">
            <v>52612 373 9 2018</v>
          </cell>
          <cell r="B5841">
            <v>487</v>
          </cell>
        </row>
        <row r="5842">
          <cell r="A5842" t="str">
            <v>52612 373 9 2019</v>
          </cell>
          <cell r="B5842">
            <v>488</v>
          </cell>
        </row>
        <row r="5843">
          <cell r="A5843" t="str">
            <v>52613 373 1 2017</v>
          </cell>
          <cell r="B5843">
            <v>12007</v>
          </cell>
        </row>
        <row r="5844">
          <cell r="A5844" t="str">
            <v>52613 373 1 2018</v>
          </cell>
          <cell r="B5844">
            <v>1098</v>
          </cell>
        </row>
        <row r="5845">
          <cell r="A5845" t="str">
            <v>52613 373 1 2019</v>
          </cell>
          <cell r="B5845">
            <v>1364</v>
          </cell>
        </row>
        <row r="5846">
          <cell r="A5846" t="str">
            <v>52613 373 1 2020</v>
          </cell>
          <cell r="B5846">
            <v>732</v>
          </cell>
        </row>
        <row r="5847">
          <cell r="A5847" t="str">
            <v>52613 373 10 2018</v>
          </cell>
          <cell r="B5847">
            <v>938</v>
          </cell>
        </row>
        <row r="5848">
          <cell r="A5848" t="str">
            <v>52613 373 10 2019</v>
          </cell>
          <cell r="B5848">
            <v>250</v>
          </cell>
        </row>
        <row r="5849">
          <cell r="A5849" t="str">
            <v>52613 373 11 2017</v>
          </cell>
          <cell r="B5849">
            <v>1957</v>
          </cell>
        </row>
        <row r="5850">
          <cell r="A5850" t="str">
            <v>52613 373 11 2018</v>
          </cell>
          <cell r="B5850">
            <v>476</v>
          </cell>
        </row>
        <row r="5851">
          <cell r="A5851" t="str">
            <v>52613 373 11 2019</v>
          </cell>
          <cell r="B5851">
            <v>245</v>
          </cell>
        </row>
        <row r="5852">
          <cell r="A5852" t="str">
            <v>52613 373 12 2017</v>
          </cell>
          <cell r="B5852">
            <v>1098</v>
          </cell>
        </row>
        <row r="5853">
          <cell r="A5853" t="str">
            <v>52613 373 12 2018</v>
          </cell>
          <cell r="B5853">
            <v>1412</v>
          </cell>
        </row>
        <row r="5854">
          <cell r="A5854" t="str">
            <v>52613 373 12 2019</v>
          </cell>
          <cell r="B5854">
            <v>252</v>
          </cell>
        </row>
        <row r="5855">
          <cell r="A5855" t="str">
            <v>52613 373 2 2017</v>
          </cell>
          <cell r="B5855">
            <v>9399</v>
          </cell>
        </row>
        <row r="5856">
          <cell r="A5856" t="str">
            <v>52613 373 2 2018</v>
          </cell>
          <cell r="B5856">
            <v>698</v>
          </cell>
        </row>
        <row r="5857">
          <cell r="A5857" t="str">
            <v>52613 373 2 2019</v>
          </cell>
          <cell r="B5857">
            <v>1364</v>
          </cell>
        </row>
        <row r="5858">
          <cell r="A5858" t="str">
            <v>52613 373 3 2017</v>
          </cell>
          <cell r="B5858">
            <v>9110</v>
          </cell>
        </row>
        <row r="5859">
          <cell r="A5859" t="str">
            <v>52613 373 3 2018</v>
          </cell>
          <cell r="B5859">
            <v>1474</v>
          </cell>
        </row>
        <row r="5860">
          <cell r="A5860" t="str">
            <v>52613 373 3 2019</v>
          </cell>
          <cell r="B5860">
            <v>460</v>
          </cell>
        </row>
        <row r="5861">
          <cell r="A5861" t="str">
            <v>52613 373 4 2017</v>
          </cell>
          <cell r="B5861">
            <v>9008</v>
          </cell>
        </row>
        <row r="5862">
          <cell r="A5862" t="str">
            <v>52613 373 4 2018</v>
          </cell>
          <cell r="B5862">
            <v>1258</v>
          </cell>
        </row>
        <row r="5863">
          <cell r="A5863" t="str">
            <v>52613 373 4 2019</v>
          </cell>
          <cell r="B5863">
            <v>460</v>
          </cell>
        </row>
        <row r="5864">
          <cell r="A5864" t="str">
            <v>52613 373 5 2017</v>
          </cell>
          <cell r="B5864">
            <v>8592</v>
          </cell>
        </row>
        <row r="5865">
          <cell r="A5865" t="str">
            <v>52613 373 5 2018</v>
          </cell>
          <cell r="B5865">
            <v>610</v>
          </cell>
        </row>
        <row r="5866">
          <cell r="A5866" t="str">
            <v>52613 373 5 2019</v>
          </cell>
          <cell r="B5866">
            <v>288</v>
          </cell>
        </row>
        <row r="5867">
          <cell r="A5867" t="str">
            <v>52613 373 6 2017</v>
          </cell>
          <cell r="B5867">
            <v>8752</v>
          </cell>
        </row>
        <row r="5868">
          <cell r="A5868" t="str">
            <v>52613 373 6 2018</v>
          </cell>
          <cell r="B5868">
            <v>472</v>
          </cell>
        </row>
        <row r="5869">
          <cell r="A5869" t="str">
            <v>52613 373 6 2019</v>
          </cell>
          <cell r="B5869">
            <v>288</v>
          </cell>
        </row>
        <row r="5870">
          <cell r="A5870" t="str">
            <v>52613 373 7 2017</v>
          </cell>
          <cell r="B5870">
            <v>8392</v>
          </cell>
        </row>
        <row r="5871">
          <cell r="A5871" t="str">
            <v>52613 373 7 2018</v>
          </cell>
          <cell r="B5871">
            <v>916</v>
          </cell>
        </row>
        <row r="5872">
          <cell r="A5872" t="str">
            <v>52613 373 7 2019</v>
          </cell>
          <cell r="B5872">
            <v>180</v>
          </cell>
        </row>
        <row r="5873">
          <cell r="A5873" t="str">
            <v>52613 373 8 2017</v>
          </cell>
          <cell r="B5873">
            <v>8392</v>
          </cell>
        </row>
        <row r="5874">
          <cell r="A5874" t="str">
            <v>52613 373 8 2018</v>
          </cell>
          <cell r="B5874">
            <v>372</v>
          </cell>
        </row>
        <row r="5875">
          <cell r="A5875" t="str">
            <v>52613 373 8 2019</v>
          </cell>
          <cell r="B5875">
            <v>1192</v>
          </cell>
        </row>
        <row r="5876">
          <cell r="A5876" t="str">
            <v>52613 373 9 2017</v>
          </cell>
          <cell r="B5876">
            <v>2163</v>
          </cell>
        </row>
        <row r="5877">
          <cell r="A5877" t="str">
            <v>52613 373 9 2018</v>
          </cell>
          <cell r="B5877">
            <v>218</v>
          </cell>
        </row>
        <row r="5878">
          <cell r="A5878" t="str">
            <v>52613 373 9 2019</v>
          </cell>
          <cell r="B5878">
            <v>256</v>
          </cell>
        </row>
        <row r="5879">
          <cell r="A5879" t="str">
            <v>52614 373 1 2017</v>
          </cell>
          <cell r="B5879">
            <v>20118</v>
          </cell>
        </row>
        <row r="5880">
          <cell r="A5880" t="str">
            <v>52614 373 1 2018</v>
          </cell>
          <cell r="B5880">
            <v>725</v>
          </cell>
        </row>
        <row r="5881">
          <cell r="A5881" t="str">
            <v>52614 373 1 2019</v>
          </cell>
          <cell r="B5881">
            <v>462</v>
          </cell>
        </row>
        <row r="5882">
          <cell r="A5882" t="str">
            <v>52614 373 1 2020</v>
          </cell>
          <cell r="B5882">
            <v>133</v>
          </cell>
        </row>
        <row r="5883">
          <cell r="A5883" t="str">
            <v>52614 373 10 2018</v>
          </cell>
          <cell r="B5883">
            <v>170</v>
          </cell>
        </row>
        <row r="5884">
          <cell r="A5884" t="str">
            <v>52614 373 10 2019</v>
          </cell>
          <cell r="B5884">
            <v>265</v>
          </cell>
        </row>
        <row r="5885">
          <cell r="A5885" t="str">
            <v>52614 373 11 2017</v>
          </cell>
          <cell r="B5885">
            <v>1548</v>
          </cell>
        </row>
        <row r="5886">
          <cell r="A5886" t="str">
            <v>52614 373 11 2018</v>
          </cell>
          <cell r="B5886">
            <v>708</v>
          </cell>
        </row>
        <row r="5887">
          <cell r="A5887" t="str">
            <v>52614 373 11 2019</v>
          </cell>
          <cell r="B5887">
            <v>565</v>
          </cell>
        </row>
        <row r="5888">
          <cell r="A5888" t="str">
            <v>52614 373 12 2017</v>
          </cell>
          <cell r="B5888">
            <v>725</v>
          </cell>
        </row>
        <row r="5889">
          <cell r="A5889" t="str">
            <v>52614 373 12 2018</v>
          </cell>
          <cell r="B5889">
            <v>348</v>
          </cell>
        </row>
        <row r="5890">
          <cell r="A5890" t="str">
            <v>52614 373 12 2019</v>
          </cell>
          <cell r="B5890">
            <v>204</v>
          </cell>
        </row>
        <row r="5891">
          <cell r="A5891" t="str">
            <v>52614 373 2 2017</v>
          </cell>
          <cell r="B5891">
            <v>6768</v>
          </cell>
        </row>
        <row r="5892">
          <cell r="A5892" t="str">
            <v>52614 373 2 2018</v>
          </cell>
          <cell r="B5892">
            <v>425</v>
          </cell>
        </row>
        <row r="5893">
          <cell r="A5893" t="str">
            <v>52614 373 2 2019</v>
          </cell>
          <cell r="B5893">
            <v>462</v>
          </cell>
        </row>
        <row r="5894">
          <cell r="A5894" t="str">
            <v>52614 373 3 2017</v>
          </cell>
          <cell r="B5894">
            <v>6732</v>
          </cell>
        </row>
        <row r="5895">
          <cell r="A5895" t="str">
            <v>52614 373 3 2018</v>
          </cell>
          <cell r="B5895">
            <v>552</v>
          </cell>
        </row>
        <row r="5896">
          <cell r="A5896" t="str">
            <v>52614 373 3 2019</v>
          </cell>
          <cell r="B5896">
            <v>556</v>
          </cell>
        </row>
        <row r="5897">
          <cell r="A5897" t="str">
            <v>52614 373 4 2017</v>
          </cell>
          <cell r="B5897">
            <v>6394</v>
          </cell>
        </row>
        <row r="5898">
          <cell r="A5898" t="str">
            <v>52614 373 4 2018</v>
          </cell>
          <cell r="B5898">
            <v>412</v>
          </cell>
        </row>
        <row r="5899">
          <cell r="A5899" t="str">
            <v>52614 373 4 2019</v>
          </cell>
          <cell r="B5899">
            <v>556</v>
          </cell>
        </row>
        <row r="5900">
          <cell r="A5900" t="str">
            <v>52614 373 5 2017</v>
          </cell>
          <cell r="B5900">
            <v>6366</v>
          </cell>
        </row>
        <row r="5901">
          <cell r="A5901" t="str">
            <v>52614 373 5 2018</v>
          </cell>
          <cell r="B5901">
            <v>556</v>
          </cell>
        </row>
        <row r="5902">
          <cell r="A5902" t="str">
            <v>52614 373 5 2019</v>
          </cell>
          <cell r="B5902">
            <v>508</v>
          </cell>
        </row>
        <row r="5903">
          <cell r="A5903" t="str">
            <v>52614 373 6 2017</v>
          </cell>
          <cell r="B5903">
            <v>6449</v>
          </cell>
        </row>
        <row r="5904">
          <cell r="A5904" t="str">
            <v>52614 373 6 2018</v>
          </cell>
          <cell r="B5904">
            <v>390</v>
          </cell>
        </row>
        <row r="5905">
          <cell r="A5905" t="str">
            <v>52614 373 6 2019</v>
          </cell>
          <cell r="B5905">
            <v>796</v>
          </cell>
        </row>
        <row r="5906">
          <cell r="A5906" t="str">
            <v>52614 373 7 2017</v>
          </cell>
          <cell r="B5906">
            <v>6233</v>
          </cell>
        </row>
        <row r="5907">
          <cell r="A5907" t="str">
            <v>52614 373 7 2018</v>
          </cell>
          <cell r="B5907">
            <v>254</v>
          </cell>
        </row>
        <row r="5908">
          <cell r="A5908" t="str">
            <v>52614 373 7 2019</v>
          </cell>
          <cell r="B5908">
            <v>484</v>
          </cell>
        </row>
        <row r="5909">
          <cell r="A5909" t="str">
            <v>52614 373 8 2017</v>
          </cell>
          <cell r="B5909">
            <v>6449</v>
          </cell>
        </row>
        <row r="5910">
          <cell r="A5910" t="str">
            <v>52614 373 8 2018</v>
          </cell>
          <cell r="B5910">
            <v>216</v>
          </cell>
        </row>
        <row r="5911">
          <cell r="A5911" t="str">
            <v>52614 373 8 2019</v>
          </cell>
          <cell r="B5911">
            <v>308</v>
          </cell>
        </row>
        <row r="5912">
          <cell r="A5912" t="str">
            <v>52614 373 9 2017</v>
          </cell>
          <cell r="B5912">
            <v>1877</v>
          </cell>
        </row>
        <row r="5913">
          <cell r="A5913" t="str">
            <v>52614 373 9 2018</v>
          </cell>
          <cell r="B5913">
            <v>386</v>
          </cell>
        </row>
        <row r="5914">
          <cell r="A5914" t="str">
            <v>52614 373 9 2019</v>
          </cell>
          <cell r="B5914">
            <v>308</v>
          </cell>
        </row>
        <row r="5915">
          <cell r="A5915" t="str">
            <v>52615 337 1 2018</v>
          </cell>
          <cell r="B5915">
            <v>3934</v>
          </cell>
        </row>
        <row r="5916">
          <cell r="A5916" t="str">
            <v>52615 337 1 2019</v>
          </cell>
          <cell r="B5916">
            <v>3934</v>
          </cell>
        </row>
        <row r="5917">
          <cell r="A5917" t="str">
            <v>52615 337 1 2020</v>
          </cell>
          <cell r="B5917">
            <v>3935</v>
          </cell>
        </row>
        <row r="5918">
          <cell r="A5918" t="str">
            <v>52615 337 10 2018</v>
          </cell>
          <cell r="B5918">
            <v>3934</v>
          </cell>
        </row>
        <row r="5919">
          <cell r="A5919" t="str">
            <v>52615 337 10 2019</v>
          </cell>
          <cell r="B5919">
            <v>3935</v>
          </cell>
        </row>
        <row r="5920">
          <cell r="A5920" t="str">
            <v>52615 337 11 2017</v>
          </cell>
          <cell r="B5920">
            <v>3934</v>
          </cell>
        </row>
        <row r="5921">
          <cell r="A5921" t="str">
            <v>52615 337 11 2018</v>
          </cell>
          <cell r="B5921">
            <v>3934</v>
          </cell>
        </row>
        <row r="5922">
          <cell r="A5922" t="str">
            <v>52615 337 11 2019</v>
          </cell>
          <cell r="B5922">
            <v>3935</v>
          </cell>
        </row>
        <row r="5923">
          <cell r="A5923" t="str">
            <v>52615 337 12 2017</v>
          </cell>
          <cell r="B5923">
            <v>3934</v>
          </cell>
        </row>
        <row r="5924">
          <cell r="A5924" t="str">
            <v>52615 337 12 2018</v>
          </cell>
          <cell r="B5924">
            <v>3934</v>
          </cell>
        </row>
        <row r="5925">
          <cell r="A5925" t="str">
            <v>52615 337 12 2019</v>
          </cell>
          <cell r="B5925">
            <v>3936</v>
          </cell>
        </row>
        <row r="5926">
          <cell r="A5926" t="str">
            <v>52615 337 2 2018</v>
          </cell>
          <cell r="B5926">
            <v>3934</v>
          </cell>
        </row>
        <row r="5927">
          <cell r="A5927" t="str">
            <v>52615 337 2 2019</v>
          </cell>
          <cell r="B5927">
            <v>3934</v>
          </cell>
        </row>
        <row r="5928">
          <cell r="A5928" t="str">
            <v>52615 337 3 2018</v>
          </cell>
          <cell r="B5928">
            <v>3934</v>
          </cell>
        </row>
        <row r="5929">
          <cell r="A5929" t="str">
            <v>52615 337 3 2019</v>
          </cell>
          <cell r="B5929">
            <v>3934</v>
          </cell>
        </row>
        <row r="5930">
          <cell r="A5930" t="str">
            <v>52615 337 4 2018</v>
          </cell>
          <cell r="B5930">
            <v>3934</v>
          </cell>
        </row>
        <row r="5931">
          <cell r="A5931" t="str">
            <v>52615 337 4 2019</v>
          </cell>
          <cell r="B5931">
            <v>3934</v>
          </cell>
        </row>
        <row r="5932">
          <cell r="A5932" t="str">
            <v>52615 337 5 2018</v>
          </cell>
          <cell r="B5932">
            <v>3934</v>
          </cell>
        </row>
        <row r="5933">
          <cell r="A5933" t="str">
            <v>52615 337 5 2019</v>
          </cell>
          <cell r="B5933">
            <v>3934</v>
          </cell>
        </row>
        <row r="5934">
          <cell r="A5934" t="str">
            <v>52615 337 6 2017</v>
          </cell>
          <cell r="B5934">
            <v>3934</v>
          </cell>
        </row>
        <row r="5935">
          <cell r="A5935" t="str">
            <v>52615 337 6 2018</v>
          </cell>
          <cell r="B5935">
            <v>3934</v>
          </cell>
        </row>
        <row r="5936">
          <cell r="A5936" t="str">
            <v>52615 337 6 2019</v>
          </cell>
          <cell r="B5936">
            <v>3934</v>
          </cell>
        </row>
        <row r="5937">
          <cell r="A5937" t="str">
            <v>52615 337 7 2017</v>
          </cell>
          <cell r="B5937">
            <v>3934</v>
          </cell>
        </row>
        <row r="5938">
          <cell r="A5938" t="str">
            <v>52615 337 7 2018</v>
          </cell>
          <cell r="B5938">
            <v>3934</v>
          </cell>
        </row>
        <row r="5939">
          <cell r="A5939" t="str">
            <v>52615 337 7 2019</v>
          </cell>
          <cell r="B5939">
            <v>3934</v>
          </cell>
        </row>
        <row r="5940">
          <cell r="A5940" t="str">
            <v>52615 337 8 2017</v>
          </cell>
          <cell r="B5940">
            <v>3934</v>
          </cell>
        </row>
        <row r="5941">
          <cell r="A5941" t="str">
            <v>52615 337 8 2018</v>
          </cell>
          <cell r="B5941">
            <v>3934</v>
          </cell>
        </row>
        <row r="5942">
          <cell r="A5942" t="str">
            <v>52615 337 8 2019</v>
          </cell>
          <cell r="B5942">
            <v>3934</v>
          </cell>
        </row>
        <row r="5943">
          <cell r="A5943" t="str">
            <v>52615 337 9 2017</v>
          </cell>
          <cell r="B5943">
            <v>3934</v>
          </cell>
        </row>
        <row r="5944">
          <cell r="A5944" t="str">
            <v>52615 337 9 2018</v>
          </cell>
          <cell r="B5944">
            <v>3934</v>
          </cell>
        </row>
        <row r="5945">
          <cell r="A5945" t="str">
            <v>52615 337 9 2019</v>
          </cell>
          <cell r="B5945">
            <v>3934</v>
          </cell>
        </row>
        <row r="5946">
          <cell r="A5946" t="str">
            <v>52727 371 1 2017</v>
          </cell>
          <cell r="B5946">
            <v>28479</v>
          </cell>
        </row>
        <row r="5947">
          <cell r="A5947" t="str">
            <v>52727 371 1 2018</v>
          </cell>
          <cell r="B5947">
            <v>31231</v>
          </cell>
        </row>
        <row r="5948">
          <cell r="A5948" t="str">
            <v>52727 371 11 2017</v>
          </cell>
          <cell r="B5948">
            <v>49151</v>
          </cell>
        </row>
        <row r="5949">
          <cell r="A5949" t="str">
            <v>52727 371 12 2017</v>
          </cell>
          <cell r="B5949">
            <v>22429</v>
          </cell>
        </row>
        <row r="5950">
          <cell r="A5950" t="str">
            <v>52727 371 2 2017</v>
          </cell>
          <cell r="B5950">
            <v>28479</v>
          </cell>
        </row>
        <row r="5951">
          <cell r="A5951" t="str">
            <v>52727 371 2 2018</v>
          </cell>
          <cell r="B5951">
            <v>44557</v>
          </cell>
        </row>
        <row r="5952">
          <cell r="A5952" t="str">
            <v>52727 371 3 2017</v>
          </cell>
          <cell r="B5952">
            <v>34479</v>
          </cell>
        </row>
        <row r="5953">
          <cell r="A5953" t="str">
            <v>52727 371 3 2018</v>
          </cell>
          <cell r="B5953">
            <v>44474</v>
          </cell>
        </row>
        <row r="5954">
          <cell r="A5954" t="str">
            <v>52727 371 4 2017</v>
          </cell>
          <cell r="B5954">
            <v>34379</v>
          </cell>
        </row>
        <row r="5955">
          <cell r="A5955" t="str">
            <v>52727 371 4 2018</v>
          </cell>
          <cell r="B5955">
            <v>44174</v>
          </cell>
        </row>
        <row r="5956">
          <cell r="A5956" t="str">
            <v>52727 371 5 2017</v>
          </cell>
          <cell r="B5956">
            <v>34367</v>
          </cell>
        </row>
        <row r="5957">
          <cell r="A5957" t="str">
            <v>52727 371 5 2018</v>
          </cell>
          <cell r="B5957">
            <v>30774</v>
          </cell>
        </row>
        <row r="5958">
          <cell r="A5958" t="str">
            <v>52727 371 6 2017</v>
          </cell>
          <cell r="B5958">
            <v>28300</v>
          </cell>
        </row>
        <row r="5959">
          <cell r="A5959" t="str">
            <v>52727 371 7 2017</v>
          </cell>
          <cell r="B5959">
            <v>40314</v>
          </cell>
        </row>
        <row r="5960">
          <cell r="A5960" t="str">
            <v>52727 371 8 2017</v>
          </cell>
          <cell r="B5960">
            <v>38850</v>
          </cell>
        </row>
        <row r="5961">
          <cell r="A5961" t="str">
            <v>52727 371 9 2017</v>
          </cell>
          <cell r="B5961">
            <v>40535</v>
          </cell>
        </row>
        <row r="5962">
          <cell r="A5962" t="str">
            <v>52752 189 11 2018</v>
          </cell>
          <cell r="B5962">
            <v>38684</v>
          </cell>
        </row>
        <row r="5963">
          <cell r="A5963" t="str">
            <v>52752 189 12 2018</v>
          </cell>
          <cell r="B5963">
            <v>39071</v>
          </cell>
        </row>
        <row r="5964">
          <cell r="A5964" t="str">
            <v>52755 189 11 2018</v>
          </cell>
          <cell r="B5964">
            <v>1289</v>
          </cell>
        </row>
        <row r="5965">
          <cell r="A5965" t="str">
            <v>52755 189 12 2018</v>
          </cell>
          <cell r="B5965">
            <v>1302</v>
          </cell>
        </row>
        <row r="5966">
          <cell r="A5966" t="str">
            <v>52759 189 11 2018</v>
          </cell>
          <cell r="B5966">
            <v>2396</v>
          </cell>
        </row>
        <row r="5967">
          <cell r="A5967" t="str">
            <v>52759 189 12 2018</v>
          </cell>
          <cell r="B5967">
            <v>2420</v>
          </cell>
        </row>
        <row r="5968">
          <cell r="A5968" t="str">
            <v>52764 189 11 2018</v>
          </cell>
          <cell r="B5968">
            <v>89</v>
          </cell>
        </row>
        <row r="5969">
          <cell r="A5969" t="str">
            <v>52764 189 12 2018</v>
          </cell>
          <cell r="B5969">
            <v>90</v>
          </cell>
        </row>
        <row r="5970">
          <cell r="A5970" t="str">
            <v>52978 504 3 2017</v>
          </cell>
          <cell r="B5970">
            <v>887</v>
          </cell>
        </row>
        <row r="5971">
          <cell r="A5971" t="str">
            <v>52978 504 4 2017</v>
          </cell>
          <cell r="B5971">
            <v>896</v>
          </cell>
        </row>
        <row r="5972">
          <cell r="A5972" t="str">
            <v>52978 504 5 2017</v>
          </cell>
          <cell r="B5972">
            <v>905</v>
          </cell>
        </row>
        <row r="5973">
          <cell r="A5973" t="str">
            <v>52978 504 6 2017</v>
          </cell>
          <cell r="B5973">
            <v>913</v>
          </cell>
        </row>
        <row r="5974">
          <cell r="A5974" t="str">
            <v>52979 504 3 2017</v>
          </cell>
          <cell r="B5974">
            <v>157</v>
          </cell>
        </row>
        <row r="5975">
          <cell r="A5975" t="str">
            <v>52979 504 4 2017</v>
          </cell>
          <cell r="B5975">
            <v>159</v>
          </cell>
        </row>
        <row r="5976">
          <cell r="A5976" t="str">
            <v>52979 504 5 2017</v>
          </cell>
          <cell r="B5976">
            <v>160</v>
          </cell>
        </row>
        <row r="5977">
          <cell r="A5977" t="str">
            <v>52979 504 6 2017</v>
          </cell>
          <cell r="B5977">
            <v>162</v>
          </cell>
        </row>
        <row r="5978">
          <cell r="A5978" t="str">
            <v>52980 227 1 2017</v>
          </cell>
          <cell r="B5978">
            <v>18203</v>
          </cell>
        </row>
        <row r="5979">
          <cell r="A5979" t="str">
            <v>52998 373 1 2017</v>
          </cell>
          <cell r="B5979">
            <v>21300</v>
          </cell>
        </row>
        <row r="5980">
          <cell r="A5980" t="str">
            <v>52998 373 1 2018</v>
          </cell>
          <cell r="B5980">
            <v>1839</v>
          </cell>
        </row>
        <row r="5981">
          <cell r="A5981" t="str">
            <v>52998 373 1 2019</v>
          </cell>
          <cell r="B5981">
            <v>420</v>
          </cell>
        </row>
        <row r="5982">
          <cell r="A5982" t="str">
            <v>52998 373 1 2020</v>
          </cell>
          <cell r="B5982">
            <v>1160</v>
          </cell>
        </row>
        <row r="5983">
          <cell r="A5983" t="str">
            <v>52998 373 10 2018</v>
          </cell>
          <cell r="B5983">
            <v>330</v>
          </cell>
        </row>
        <row r="5984">
          <cell r="A5984" t="str">
            <v>52998 373 10 2019</v>
          </cell>
          <cell r="B5984">
            <v>330</v>
          </cell>
        </row>
        <row r="5985">
          <cell r="A5985" t="str">
            <v>52998 373 11 2017</v>
          </cell>
          <cell r="B5985">
            <v>2267</v>
          </cell>
        </row>
        <row r="5986">
          <cell r="A5986" t="str">
            <v>52998 373 11 2018</v>
          </cell>
          <cell r="B5986">
            <v>436</v>
          </cell>
        </row>
        <row r="5987">
          <cell r="A5987" t="str">
            <v>52998 373 11 2019</v>
          </cell>
          <cell r="B5987">
            <v>265</v>
          </cell>
        </row>
        <row r="5988">
          <cell r="A5988" t="str">
            <v>52998 373 12 2017</v>
          </cell>
          <cell r="B5988">
            <v>1477</v>
          </cell>
        </row>
        <row r="5989">
          <cell r="A5989" t="str">
            <v>52998 373 12 2018</v>
          </cell>
          <cell r="B5989">
            <v>436</v>
          </cell>
        </row>
        <row r="5990">
          <cell r="A5990" t="str">
            <v>52998 373 12 2019</v>
          </cell>
          <cell r="B5990">
            <v>528</v>
          </cell>
        </row>
        <row r="5991">
          <cell r="A5991" t="str">
            <v>52998 373 2 2017</v>
          </cell>
          <cell r="B5991">
            <v>16064</v>
          </cell>
        </row>
        <row r="5992">
          <cell r="A5992" t="str">
            <v>52998 373 2 2018</v>
          </cell>
          <cell r="B5992">
            <v>1189</v>
          </cell>
        </row>
        <row r="5993">
          <cell r="A5993" t="str">
            <v>52998 373 2 2019</v>
          </cell>
          <cell r="B5993">
            <v>1500</v>
          </cell>
        </row>
        <row r="5994">
          <cell r="A5994" t="str">
            <v>52998 373 3 2017</v>
          </cell>
          <cell r="B5994">
            <v>15644</v>
          </cell>
        </row>
        <row r="5995">
          <cell r="A5995" t="str">
            <v>52998 373 3 2018</v>
          </cell>
          <cell r="B5995">
            <v>1095</v>
          </cell>
        </row>
        <row r="5996">
          <cell r="A5996" t="str">
            <v>52998 373 3 2019</v>
          </cell>
          <cell r="B5996">
            <v>564</v>
          </cell>
        </row>
        <row r="5997">
          <cell r="A5997" t="str">
            <v>52998 373 4 2017</v>
          </cell>
          <cell r="B5997">
            <v>15515</v>
          </cell>
        </row>
        <row r="5998">
          <cell r="A5998" t="str">
            <v>52998 373 4 2018</v>
          </cell>
          <cell r="B5998">
            <v>999</v>
          </cell>
        </row>
        <row r="5999">
          <cell r="A5999" t="str">
            <v>52998 373 4 2019</v>
          </cell>
          <cell r="B5999">
            <v>564</v>
          </cell>
        </row>
        <row r="6000">
          <cell r="A6000" t="str">
            <v>52998 373 5 2017</v>
          </cell>
          <cell r="B6000">
            <v>15488</v>
          </cell>
        </row>
        <row r="6001">
          <cell r="A6001" t="str">
            <v>52998 373 5 2018</v>
          </cell>
          <cell r="B6001">
            <v>495</v>
          </cell>
        </row>
        <row r="6002">
          <cell r="A6002" t="str">
            <v>52998 373 5 2019</v>
          </cell>
          <cell r="B6002">
            <v>324</v>
          </cell>
        </row>
        <row r="6003">
          <cell r="A6003" t="str">
            <v>52998 373 6 2017</v>
          </cell>
          <cell r="B6003">
            <v>15762</v>
          </cell>
        </row>
        <row r="6004">
          <cell r="A6004" t="str">
            <v>52998 373 6 2018</v>
          </cell>
          <cell r="B6004">
            <v>756</v>
          </cell>
        </row>
        <row r="6005">
          <cell r="A6005" t="str">
            <v>52998 373 6 2019</v>
          </cell>
          <cell r="B6005">
            <v>1260</v>
          </cell>
        </row>
        <row r="6006">
          <cell r="A6006" t="str">
            <v>52998 373 7 2017</v>
          </cell>
          <cell r="B6006">
            <v>15381</v>
          </cell>
        </row>
        <row r="6007">
          <cell r="A6007" t="str">
            <v>52998 373 7 2018</v>
          </cell>
          <cell r="B6007">
            <v>676</v>
          </cell>
        </row>
        <row r="6008">
          <cell r="A6008" t="str">
            <v>52998 373 7 2019</v>
          </cell>
          <cell r="B6008">
            <v>348</v>
          </cell>
        </row>
        <row r="6009">
          <cell r="A6009" t="str">
            <v>52998 373 8 2017</v>
          </cell>
          <cell r="B6009">
            <v>15381</v>
          </cell>
        </row>
        <row r="6010">
          <cell r="A6010" t="str">
            <v>52998 373 8 2018</v>
          </cell>
          <cell r="B6010">
            <v>580</v>
          </cell>
        </row>
        <row r="6011">
          <cell r="A6011" t="str">
            <v>52998 373 8 2019</v>
          </cell>
          <cell r="B6011">
            <v>388</v>
          </cell>
        </row>
        <row r="6012">
          <cell r="A6012" t="str">
            <v>52998 373 9 2017</v>
          </cell>
          <cell r="B6012">
            <v>2563</v>
          </cell>
        </row>
        <row r="6013">
          <cell r="A6013" t="str">
            <v>52998 373 9 2018</v>
          </cell>
          <cell r="B6013">
            <v>330</v>
          </cell>
        </row>
        <row r="6014">
          <cell r="A6014" t="str">
            <v>52998 373 9 2019</v>
          </cell>
          <cell r="B6014">
            <v>388</v>
          </cell>
        </row>
        <row r="6015">
          <cell r="A6015" t="str">
            <v>53003 373 1 2018</v>
          </cell>
          <cell r="B6015">
            <v>235</v>
          </cell>
        </row>
        <row r="6016">
          <cell r="A6016" t="str">
            <v>53003 373 1 2019</v>
          </cell>
          <cell r="B6016">
            <v>239</v>
          </cell>
        </row>
        <row r="6017">
          <cell r="A6017" t="str">
            <v>53003 373 1 2020</v>
          </cell>
          <cell r="B6017">
            <v>282</v>
          </cell>
        </row>
        <row r="6018">
          <cell r="A6018" t="str">
            <v>53003 373 10 2018</v>
          </cell>
          <cell r="B6018">
            <v>221</v>
          </cell>
        </row>
        <row r="6019">
          <cell r="A6019" t="str">
            <v>53003 373 10 2019</v>
          </cell>
          <cell r="B6019">
            <v>275</v>
          </cell>
        </row>
        <row r="6020">
          <cell r="A6020" t="str">
            <v>53003 373 11 2017</v>
          </cell>
          <cell r="B6020">
            <v>185</v>
          </cell>
        </row>
        <row r="6021">
          <cell r="A6021" t="str">
            <v>53003 373 11 2018</v>
          </cell>
          <cell r="B6021">
            <v>233</v>
          </cell>
        </row>
        <row r="6022">
          <cell r="A6022" t="str">
            <v>53003 373 11 2019</v>
          </cell>
          <cell r="B6022">
            <v>280</v>
          </cell>
        </row>
        <row r="6023">
          <cell r="A6023" t="str">
            <v>53003 373 12 2017</v>
          </cell>
          <cell r="B6023">
            <v>6</v>
          </cell>
        </row>
        <row r="6024">
          <cell r="A6024" t="str">
            <v>53003 373 12 2018</v>
          </cell>
          <cell r="B6024">
            <v>239</v>
          </cell>
        </row>
        <row r="6025">
          <cell r="A6025" t="str">
            <v>53003 373 12 2019</v>
          </cell>
          <cell r="B6025">
            <v>285</v>
          </cell>
        </row>
        <row r="6026">
          <cell r="A6026" t="str">
            <v>53003 373 2 2017</v>
          </cell>
          <cell r="B6026">
            <v>170</v>
          </cell>
        </row>
        <row r="6027">
          <cell r="A6027" t="str">
            <v>53003 373 2 2018</v>
          </cell>
          <cell r="B6027">
            <v>235</v>
          </cell>
        </row>
        <row r="6028">
          <cell r="A6028" t="str">
            <v>53003 373 2 2019</v>
          </cell>
          <cell r="B6028">
            <v>224</v>
          </cell>
        </row>
        <row r="6029">
          <cell r="A6029" t="str">
            <v>53003 373 3 2017</v>
          </cell>
          <cell r="B6029">
            <v>165</v>
          </cell>
        </row>
        <row r="6030">
          <cell r="A6030" t="str">
            <v>53003 373 3 2018</v>
          </cell>
          <cell r="B6030">
            <v>237</v>
          </cell>
        </row>
        <row r="6031">
          <cell r="A6031" t="str">
            <v>53003 373 3 2019</v>
          </cell>
          <cell r="B6031">
            <v>233</v>
          </cell>
        </row>
        <row r="6032">
          <cell r="A6032" t="str">
            <v>53003 373 4 2017</v>
          </cell>
          <cell r="B6032">
            <v>162</v>
          </cell>
        </row>
        <row r="6033">
          <cell r="A6033" t="str">
            <v>53003 373 4 2018</v>
          </cell>
          <cell r="B6033">
            <v>225</v>
          </cell>
        </row>
        <row r="6034">
          <cell r="A6034" t="str">
            <v>53003 373 4 2019</v>
          </cell>
          <cell r="B6034">
            <v>233</v>
          </cell>
        </row>
        <row r="6035">
          <cell r="A6035" t="str">
            <v>53003 373 5 2017</v>
          </cell>
          <cell r="B6035">
            <v>162</v>
          </cell>
        </row>
        <row r="6036">
          <cell r="A6036" t="str">
            <v>53003 373 5 2018</v>
          </cell>
          <cell r="B6036">
            <v>211</v>
          </cell>
        </row>
        <row r="6037">
          <cell r="A6037" t="str">
            <v>53003 373 5 2019</v>
          </cell>
          <cell r="B6037">
            <v>232</v>
          </cell>
        </row>
        <row r="6038">
          <cell r="A6038" t="str">
            <v>53003 373 6 2017</v>
          </cell>
          <cell r="B6038">
            <v>162</v>
          </cell>
        </row>
        <row r="6039">
          <cell r="A6039" t="str">
            <v>53003 373 6 2018</v>
          </cell>
          <cell r="B6039">
            <v>34</v>
          </cell>
        </row>
        <row r="6040">
          <cell r="A6040" t="str">
            <v>53003 373 6 2019</v>
          </cell>
          <cell r="B6040">
            <v>232</v>
          </cell>
        </row>
        <row r="6041">
          <cell r="A6041" t="str">
            <v>53003 373 7 2017</v>
          </cell>
          <cell r="B6041">
            <v>300</v>
          </cell>
        </row>
        <row r="6042">
          <cell r="A6042" t="str">
            <v>53003 373 7 2018</v>
          </cell>
          <cell r="B6042">
            <v>211</v>
          </cell>
        </row>
        <row r="6043">
          <cell r="A6043" t="str">
            <v>53003 373 7 2019</v>
          </cell>
          <cell r="B6043">
            <v>39</v>
          </cell>
        </row>
        <row r="6044">
          <cell r="A6044" t="str">
            <v>53003 373 8 2017</v>
          </cell>
          <cell r="B6044">
            <v>162</v>
          </cell>
        </row>
        <row r="6045">
          <cell r="A6045" t="str">
            <v>53003 373 8 2018</v>
          </cell>
          <cell r="B6045">
            <v>219</v>
          </cell>
        </row>
        <row r="6046">
          <cell r="A6046" t="str">
            <v>53003 373 8 2019</v>
          </cell>
          <cell r="B6046">
            <v>243</v>
          </cell>
        </row>
        <row r="6047">
          <cell r="A6047" t="str">
            <v>53003 373 9 2017</v>
          </cell>
          <cell r="B6047">
            <v>350</v>
          </cell>
        </row>
        <row r="6048">
          <cell r="A6048" t="str">
            <v>53003 373 9 2018</v>
          </cell>
          <cell r="B6048">
            <v>36</v>
          </cell>
        </row>
        <row r="6049">
          <cell r="A6049" t="str">
            <v>53003 373 9 2019</v>
          </cell>
          <cell r="B6049">
            <v>243</v>
          </cell>
        </row>
        <row r="6050">
          <cell r="A6050" t="str">
            <v>53080 374 1 2019</v>
          </cell>
          <cell r="B6050">
            <v>1140</v>
          </cell>
        </row>
        <row r="6051">
          <cell r="A6051" t="str">
            <v>53080 374 1 2020</v>
          </cell>
          <cell r="B6051">
            <v>3532</v>
          </cell>
        </row>
        <row r="6052">
          <cell r="A6052" t="str">
            <v>53080 374 10 2018</v>
          </cell>
          <cell r="B6052">
            <v>2191</v>
          </cell>
        </row>
        <row r="6053">
          <cell r="A6053" t="str">
            <v>53080 374 10 2019</v>
          </cell>
          <cell r="B6053">
            <v>3090</v>
          </cell>
        </row>
        <row r="6054">
          <cell r="A6054" t="str">
            <v>53080 374 11 2018</v>
          </cell>
          <cell r="B6054">
            <v>1766</v>
          </cell>
        </row>
        <row r="6055">
          <cell r="A6055" t="str">
            <v>53080 374 11 2019</v>
          </cell>
          <cell r="B6055">
            <v>3165</v>
          </cell>
        </row>
        <row r="6056">
          <cell r="A6056" t="str">
            <v>53080 374 12 2018</v>
          </cell>
          <cell r="B6056">
            <v>1253</v>
          </cell>
        </row>
        <row r="6057">
          <cell r="A6057" t="str">
            <v>53080 374 12 2019</v>
          </cell>
          <cell r="B6057">
            <v>3318</v>
          </cell>
        </row>
        <row r="6058">
          <cell r="A6058" t="str">
            <v>53080 374 2 2019</v>
          </cell>
          <cell r="B6058">
            <v>1140</v>
          </cell>
        </row>
        <row r="6059">
          <cell r="A6059" t="str">
            <v>53080 374 3 2019</v>
          </cell>
          <cell r="B6059">
            <v>1375</v>
          </cell>
        </row>
        <row r="6060">
          <cell r="A6060" t="str">
            <v>53080 374 4 2018</v>
          </cell>
          <cell r="B6060">
            <v>2184</v>
          </cell>
        </row>
        <row r="6061">
          <cell r="A6061" t="str">
            <v>53080 374 4 2019</v>
          </cell>
          <cell r="B6061">
            <v>2464</v>
          </cell>
        </row>
        <row r="6062">
          <cell r="A6062" t="str">
            <v>53080 374 5 2018</v>
          </cell>
          <cell r="B6062">
            <v>2153</v>
          </cell>
        </row>
        <row r="6063">
          <cell r="A6063" t="str">
            <v>53080 374 5 2019</v>
          </cell>
          <cell r="B6063">
            <v>1676</v>
          </cell>
        </row>
        <row r="6064">
          <cell r="A6064" t="str">
            <v>53080 374 6 2018</v>
          </cell>
          <cell r="B6064">
            <v>2184</v>
          </cell>
        </row>
        <row r="6065">
          <cell r="A6065" t="str">
            <v>53080 374 6 2019</v>
          </cell>
          <cell r="B6065">
            <v>1693</v>
          </cell>
        </row>
        <row r="6066">
          <cell r="A6066" t="str">
            <v>53080 374 7 2018</v>
          </cell>
          <cell r="B6066">
            <v>2153</v>
          </cell>
        </row>
        <row r="6067">
          <cell r="A6067" t="str">
            <v>53080 374 7 2019</v>
          </cell>
          <cell r="B6067">
            <v>2960</v>
          </cell>
        </row>
        <row r="6068">
          <cell r="A6068" t="str">
            <v>53080 374 8 2018</v>
          </cell>
          <cell r="B6068">
            <v>2166</v>
          </cell>
        </row>
        <row r="6069">
          <cell r="A6069" t="str">
            <v>53080 374 8 2019</v>
          </cell>
          <cell r="B6069">
            <v>2896</v>
          </cell>
        </row>
        <row r="6070">
          <cell r="A6070" t="str">
            <v>53080 374 9 2018</v>
          </cell>
          <cell r="B6070">
            <v>2178</v>
          </cell>
        </row>
        <row r="6071">
          <cell r="A6071" t="str">
            <v>53080 374 9 2019</v>
          </cell>
          <cell r="B6071">
            <v>2896</v>
          </cell>
        </row>
        <row r="6072">
          <cell r="A6072" t="str">
            <v>53086 374 1 2019</v>
          </cell>
          <cell r="B6072">
            <v>1349</v>
          </cell>
        </row>
        <row r="6073">
          <cell r="A6073" t="str">
            <v>53086 374 1 2020</v>
          </cell>
          <cell r="B6073">
            <v>4986</v>
          </cell>
        </row>
        <row r="6074">
          <cell r="A6074" t="str">
            <v>53086 374 10 2018</v>
          </cell>
          <cell r="B6074">
            <v>2412</v>
          </cell>
        </row>
        <row r="6075">
          <cell r="A6075" t="str">
            <v>53086 374 10 2019</v>
          </cell>
          <cell r="B6075">
            <v>3840</v>
          </cell>
        </row>
        <row r="6076">
          <cell r="A6076" t="str">
            <v>53086 374 11 2018</v>
          </cell>
          <cell r="B6076">
            <v>2816</v>
          </cell>
        </row>
        <row r="6077">
          <cell r="A6077" t="str">
            <v>53086 374 11 2019</v>
          </cell>
          <cell r="B6077">
            <v>4000</v>
          </cell>
        </row>
        <row r="6078">
          <cell r="A6078" t="str">
            <v>53086 374 12 2018</v>
          </cell>
          <cell r="B6078">
            <v>1808</v>
          </cell>
        </row>
        <row r="6079">
          <cell r="A6079" t="str">
            <v>53086 374 12 2019</v>
          </cell>
          <cell r="B6079">
            <v>4355</v>
          </cell>
        </row>
        <row r="6080">
          <cell r="A6080" t="str">
            <v>53086 374 2 2019</v>
          </cell>
          <cell r="B6080">
            <v>1349</v>
          </cell>
        </row>
        <row r="6081">
          <cell r="A6081" t="str">
            <v>53086 374 3 2019</v>
          </cell>
          <cell r="B6081">
            <v>1525</v>
          </cell>
        </row>
        <row r="6082">
          <cell r="A6082" t="str">
            <v>53086 374 4 2018</v>
          </cell>
          <cell r="B6082">
            <v>2405</v>
          </cell>
        </row>
        <row r="6083">
          <cell r="A6083" t="str">
            <v>53086 374 4 2019</v>
          </cell>
          <cell r="B6083">
            <v>3126</v>
          </cell>
        </row>
        <row r="6084">
          <cell r="A6084" t="str">
            <v>53086 374 5 2018</v>
          </cell>
          <cell r="B6084">
            <v>2371</v>
          </cell>
        </row>
        <row r="6085">
          <cell r="A6085" t="str">
            <v>53086 374 5 2019</v>
          </cell>
          <cell r="B6085">
            <v>2131</v>
          </cell>
        </row>
        <row r="6086">
          <cell r="A6086" t="str">
            <v>53086 374 6 2018</v>
          </cell>
          <cell r="B6086">
            <v>2405</v>
          </cell>
        </row>
        <row r="6087">
          <cell r="A6087" t="str">
            <v>53086 374 6 2019</v>
          </cell>
          <cell r="B6087">
            <v>2171</v>
          </cell>
        </row>
        <row r="6088">
          <cell r="A6088" t="str">
            <v>53086 374 7 2018</v>
          </cell>
          <cell r="B6088">
            <v>2371</v>
          </cell>
        </row>
        <row r="6089">
          <cell r="A6089" t="str">
            <v>53086 374 7 2019</v>
          </cell>
          <cell r="B6089">
            <v>3668</v>
          </cell>
        </row>
        <row r="6090">
          <cell r="A6090" t="str">
            <v>53086 374 8 2018</v>
          </cell>
          <cell r="B6090">
            <v>2385</v>
          </cell>
        </row>
        <row r="6091">
          <cell r="A6091" t="str">
            <v>53086 374 8 2019</v>
          </cell>
          <cell r="B6091">
            <v>3597</v>
          </cell>
        </row>
        <row r="6092">
          <cell r="A6092" t="str">
            <v>53086 374 9 2018</v>
          </cell>
          <cell r="B6092">
            <v>2398</v>
          </cell>
        </row>
        <row r="6093">
          <cell r="A6093" t="str">
            <v>53086 374 9 2019</v>
          </cell>
          <cell r="B6093">
            <v>3990</v>
          </cell>
        </row>
        <row r="6094">
          <cell r="A6094" t="str">
            <v>53102 374 1 2019</v>
          </cell>
          <cell r="B6094">
            <v>1547</v>
          </cell>
        </row>
        <row r="6095">
          <cell r="A6095" t="str">
            <v>53102 374 1 2020</v>
          </cell>
          <cell r="B6095">
            <v>5248</v>
          </cell>
        </row>
        <row r="6096">
          <cell r="A6096" t="str">
            <v>53102 374 10 2018</v>
          </cell>
          <cell r="B6096">
            <v>2883</v>
          </cell>
        </row>
        <row r="6097">
          <cell r="A6097" t="str">
            <v>53102 374 10 2019</v>
          </cell>
          <cell r="B6097">
            <v>3220</v>
          </cell>
        </row>
        <row r="6098">
          <cell r="A6098" t="str">
            <v>53102 374 11 2018</v>
          </cell>
          <cell r="B6098">
            <v>2370</v>
          </cell>
        </row>
        <row r="6099">
          <cell r="A6099" t="str">
            <v>53102 374 11 2019</v>
          </cell>
          <cell r="B6099">
            <v>3385</v>
          </cell>
        </row>
        <row r="6100">
          <cell r="A6100" t="str">
            <v>53102 374 12 2018</v>
          </cell>
          <cell r="B6100">
            <v>1805</v>
          </cell>
        </row>
        <row r="6101">
          <cell r="A6101" t="str">
            <v>53102 374 12 2019</v>
          </cell>
          <cell r="B6101">
            <v>4719</v>
          </cell>
        </row>
        <row r="6102">
          <cell r="A6102" t="str">
            <v>53102 374 2 2019</v>
          </cell>
          <cell r="B6102">
            <v>1547</v>
          </cell>
        </row>
        <row r="6103">
          <cell r="A6103" t="str">
            <v>53102 374 3 2019</v>
          </cell>
          <cell r="B6103">
            <v>1783</v>
          </cell>
        </row>
        <row r="6104">
          <cell r="A6104" t="str">
            <v>53102 374 4 2018</v>
          </cell>
          <cell r="B6104">
            <v>2874</v>
          </cell>
        </row>
        <row r="6105">
          <cell r="A6105" t="str">
            <v>53102 374 4 2019</v>
          </cell>
          <cell r="B6105">
            <v>2857</v>
          </cell>
        </row>
        <row r="6106">
          <cell r="A6106" t="str">
            <v>53102 374 5 2018</v>
          </cell>
          <cell r="B6106">
            <v>2833</v>
          </cell>
        </row>
        <row r="6107">
          <cell r="A6107" t="str">
            <v>53102 374 5 2019</v>
          </cell>
          <cell r="B6107">
            <v>2601</v>
          </cell>
        </row>
        <row r="6108">
          <cell r="A6108" t="str">
            <v>53102 374 6 2018</v>
          </cell>
          <cell r="B6108">
            <v>2874</v>
          </cell>
        </row>
        <row r="6109">
          <cell r="A6109" t="str">
            <v>53102 374 6 2019</v>
          </cell>
          <cell r="B6109">
            <v>2759</v>
          </cell>
        </row>
        <row r="6110">
          <cell r="A6110" t="str">
            <v>53102 374 7 2018</v>
          </cell>
          <cell r="B6110">
            <v>2833</v>
          </cell>
        </row>
        <row r="6111">
          <cell r="A6111" t="str">
            <v>53102 374 7 2019</v>
          </cell>
          <cell r="B6111">
            <v>4389</v>
          </cell>
        </row>
        <row r="6112">
          <cell r="A6112" t="str">
            <v>53102 374 8 2018</v>
          </cell>
          <cell r="B6112">
            <v>2850</v>
          </cell>
        </row>
        <row r="6113">
          <cell r="A6113" t="str">
            <v>53102 374 8 2019</v>
          </cell>
          <cell r="B6113">
            <v>4196</v>
          </cell>
        </row>
        <row r="6114">
          <cell r="A6114" t="str">
            <v>53102 374 9 2018</v>
          </cell>
          <cell r="B6114">
            <v>2866</v>
          </cell>
        </row>
        <row r="6115">
          <cell r="A6115" t="str">
            <v>53102 374 9 2019</v>
          </cell>
          <cell r="B6115">
            <v>4196</v>
          </cell>
        </row>
        <row r="6116">
          <cell r="A6116" t="str">
            <v>53108 374 1 2019</v>
          </cell>
          <cell r="B6116">
            <v>5924</v>
          </cell>
        </row>
        <row r="6117">
          <cell r="A6117" t="str">
            <v>53108 374 1 2020</v>
          </cell>
          <cell r="B6117">
            <v>15292</v>
          </cell>
        </row>
        <row r="6118">
          <cell r="A6118" t="str">
            <v>53108 374 10 2018</v>
          </cell>
          <cell r="B6118">
            <v>6246</v>
          </cell>
        </row>
        <row r="6119">
          <cell r="A6119" t="str">
            <v>53108 374 10 2019</v>
          </cell>
          <cell r="B6119">
            <v>13105</v>
          </cell>
        </row>
        <row r="6120">
          <cell r="A6120" t="str">
            <v>53108 374 11 2018</v>
          </cell>
          <cell r="B6120">
            <v>8296</v>
          </cell>
        </row>
        <row r="6121">
          <cell r="A6121" t="str">
            <v>53108 374 11 2019</v>
          </cell>
          <cell r="B6121">
            <v>13820</v>
          </cell>
        </row>
        <row r="6122">
          <cell r="A6122" t="str">
            <v>53108 374 12 2018</v>
          </cell>
          <cell r="B6122">
            <v>6786</v>
          </cell>
        </row>
        <row r="6123">
          <cell r="A6123" t="str">
            <v>53108 374 12 2019</v>
          </cell>
          <cell r="B6123">
            <v>14417</v>
          </cell>
        </row>
        <row r="6124">
          <cell r="A6124" t="str">
            <v>53108 374 2 2019</v>
          </cell>
          <cell r="B6124">
            <v>5924</v>
          </cell>
        </row>
        <row r="6125">
          <cell r="A6125" t="str">
            <v>53108 374 3 2019</v>
          </cell>
          <cell r="B6125">
            <v>7409</v>
          </cell>
        </row>
        <row r="6126">
          <cell r="A6126" t="str">
            <v>53108 374 4 2018</v>
          </cell>
          <cell r="B6126">
            <v>6227</v>
          </cell>
        </row>
        <row r="6127">
          <cell r="A6127" t="str">
            <v>53108 374 4 2019</v>
          </cell>
          <cell r="B6127">
            <v>8911</v>
          </cell>
        </row>
        <row r="6128">
          <cell r="A6128" t="str">
            <v>53108 374 5 2018</v>
          </cell>
          <cell r="B6128">
            <v>6138</v>
          </cell>
        </row>
        <row r="6129">
          <cell r="A6129" t="str">
            <v>53108 374 5 2019</v>
          </cell>
          <cell r="B6129">
            <v>10067</v>
          </cell>
        </row>
        <row r="6130">
          <cell r="A6130" t="str">
            <v>53108 374 6 2018</v>
          </cell>
          <cell r="B6130">
            <v>6227</v>
          </cell>
        </row>
        <row r="6131">
          <cell r="A6131" t="str">
            <v>53108 374 6 2019</v>
          </cell>
          <cell r="B6131">
            <v>10150</v>
          </cell>
        </row>
        <row r="6132">
          <cell r="A6132" t="str">
            <v>53108 374 7 2018</v>
          </cell>
          <cell r="B6132">
            <v>6138</v>
          </cell>
        </row>
        <row r="6133">
          <cell r="A6133" t="str">
            <v>53108 374 7 2019</v>
          </cell>
          <cell r="B6133">
            <v>13252</v>
          </cell>
        </row>
        <row r="6134">
          <cell r="A6134" t="str">
            <v>53108 374 8 2018</v>
          </cell>
          <cell r="B6134">
            <v>6174</v>
          </cell>
        </row>
        <row r="6135">
          <cell r="A6135" t="str">
            <v>53108 374 8 2019</v>
          </cell>
          <cell r="B6135">
            <v>12985</v>
          </cell>
        </row>
        <row r="6136">
          <cell r="A6136" t="str">
            <v>53108 374 9 2018</v>
          </cell>
          <cell r="B6136">
            <v>6210</v>
          </cell>
        </row>
        <row r="6137">
          <cell r="A6137" t="str">
            <v>53108 374 9 2019</v>
          </cell>
          <cell r="B6137">
            <v>12985</v>
          </cell>
        </row>
        <row r="6138">
          <cell r="A6138" t="str">
            <v>53114 374 1 2019</v>
          </cell>
          <cell r="B6138">
            <v>9564</v>
          </cell>
        </row>
        <row r="6139">
          <cell r="A6139" t="str">
            <v>53114 374 1 2020</v>
          </cell>
          <cell r="B6139">
            <v>22842</v>
          </cell>
        </row>
        <row r="6140">
          <cell r="A6140" t="str">
            <v>53114 374 10 2018</v>
          </cell>
          <cell r="B6140">
            <v>9613</v>
          </cell>
        </row>
        <row r="6141">
          <cell r="A6141" t="str">
            <v>53114 374 10 2019</v>
          </cell>
          <cell r="B6141">
            <v>21395</v>
          </cell>
        </row>
        <row r="6142">
          <cell r="A6142" t="str">
            <v>53114 374 11 2018</v>
          </cell>
          <cell r="B6142">
            <v>13377</v>
          </cell>
        </row>
        <row r="6143">
          <cell r="A6143" t="str">
            <v>53114 374 11 2019</v>
          </cell>
          <cell r="B6143">
            <v>22040</v>
          </cell>
        </row>
        <row r="6144">
          <cell r="A6144" t="str">
            <v>53114 374 12 2018</v>
          </cell>
          <cell r="B6144">
            <v>10251</v>
          </cell>
        </row>
        <row r="6145">
          <cell r="A6145" t="str">
            <v>53114 374 12 2019</v>
          </cell>
          <cell r="B6145">
            <v>23248</v>
          </cell>
        </row>
        <row r="6146">
          <cell r="A6146" t="str">
            <v>53114 374 2 2019</v>
          </cell>
          <cell r="B6146">
            <v>10156</v>
          </cell>
        </row>
        <row r="6147">
          <cell r="A6147" t="str">
            <v>53114 374 3 2019</v>
          </cell>
          <cell r="B6147">
            <v>11409</v>
          </cell>
        </row>
        <row r="6148">
          <cell r="A6148" t="str">
            <v>53114 374 4 2018</v>
          </cell>
          <cell r="B6148">
            <v>9584</v>
          </cell>
        </row>
        <row r="6149">
          <cell r="A6149" t="str">
            <v>53114 374 4 2019</v>
          </cell>
          <cell r="B6149">
            <v>18063</v>
          </cell>
        </row>
        <row r="6150">
          <cell r="A6150" t="str">
            <v>53114 374 5 2018</v>
          </cell>
          <cell r="B6150">
            <v>9447</v>
          </cell>
        </row>
        <row r="6151">
          <cell r="A6151" t="str">
            <v>53114 374 5 2019</v>
          </cell>
          <cell r="B6151">
            <v>14208</v>
          </cell>
        </row>
        <row r="6152">
          <cell r="A6152" t="str">
            <v>53114 374 6 2018</v>
          </cell>
          <cell r="B6152">
            <v>9584</v>
          </cell>
        </row>
        <row r="6153">
          <cell r="A6153" t="str">
            <v>53114 374 6 2019</v>
          </cell>
          <cell r="B6153">
            <v>14333</v>
          </cell>
        </row>
        <row r="6154">
          <cell r="A6154" t="str">
            <v>53114 374 7 2018</v>
          </cell>
          <cell r="B6154">
            <v>9447</v>
          </cell>
        </row>
        <row r="6155">
          <cell r="A6155" t="str">
            <v>53114 374 7 2019</v>
          </cell>
          <cell r="B6155">
            <v>20113</v>
          </cell>
        </row>
        <row r="6156">
          <cell r="A6156" t="str">
            <v>53114 374 8 2018</v>
          </cell>
          <cell r="B6156">
            <v>9502</v>
          </cell>
        </row>
        <row r="6157">
          <cell r="A6157" t="str">
            <v>53114 374 8 2019</v>
          </cell>
          <cell r="B6157">
            <v>19524</v>
          </cell>
        </row>
        <row r="6158">
          <cell r="A6158" t="str">
            <v>53114 374 9 2018</v>
          </cell>
          <cell r="B6158">
            <v>9558</v>
          </cell>
        </row>
        <row r="6159">
          <cell r="A6159" t="str">
            <v>53114 374 9 2019</v>
          </cell>
          <cell r="B6159">
            <v>19524</v>
          </cell>
        </row>
        <row r="6160">
          <cell r="A6160" t="str">
            <v>53120 374 1 2019</v>
          </cell>
          <cell r="B6160">
            <v>5113</v>
          </cell>
        </row>
        <row r="6161">
          <cell r="A6161" t="str">
            <v>53120 374 1 2020</v>
          </cell>
          <cell r="B6161">
            <v>11912</v>
          </cell>
        </row>
        <row r="6162">
          <cell r="A6162" t="str">
            <v>53120 374 10 2018</v>
          </cell>
          <cell r="B6162">
            <v>5565</v>
          </cell>
        </row>
        <row r="6163">
          <cell r="A6163" t="str">
            <v>53120 374 10 2019</v>
          </cell>
          <cell r="B6163">
            <v>10740</v>
          </cell>
        </row>
        <row r="6164">
          <cell r="A6164" t="str">
            <v>53120 374 11 2018</v>
          </cell>
          <cell r="B6164">
            <v>6200</v>
          </cell>
        </row>
        <row r="6165">
          <cell r="A6165" t="str">
            <v>53120 374 11 2019</v>
          </cell>
          <cell r="B6165">
            <v>11625</v>
          </cell>
        </row>
        <row r="6166">
          <cell r="A6166" t="str">
            <v>53120 374 12 2018</v>
          </cell>
          <cell r="B6166">
            <v>5063</v>
          </cell>
        </row>
        <row r="6167">
          <cell r="A6167" t="str">
            <v>53120 374 12 2019</v>
          </cell>
          <cell r="B6167">
            <v>11922</v>
          </cell>
        </row>
        <row r="6168">
          <cell r="A6168" t="str">
            <v>53120 374 2 2019</v>
          </cell>
          <cell r="B6168">
            <v>5113</v>
          </cell>
        </row>
        <row r="6169">
          <cell r="A6169" t="str">
            <v>53120 374 3 2019</v>
          </cell>
          <cell r="B6169">
            <v>6103</v>
          </cell>
        </row>
        <row r="6170">
          <cell r="A6170" t="str">
            <v>53120 374 4 2018</v>
          </cell>
          <cell r="B6170">
            <v>5549</v>
          </cell>
        </row>
        <row r="6171">
          <cell r="A6171" t="str">
            <v>53120 374 4 2019</v>
          </cell>
          <cell r="B6171">
            <v>7704</v>
          </cell>
        </row>
        <row r="6172">
          <cell r="A6172" t="str">
            <v>53120 374 5 2018</v>
          </cell>
          <cell r="B6172">
            <v>5470</v>
          </cell>
        </row>
        <row r="6173">
          <cell r="A6173" t="str">
            <v>53120 374 5 2019</v>
          </cell>
          <cell r="B6173">
            <v>7305</v>
          </cell>
        </row>
        <row r="6174">
          <cell r="A6174" t="str">
            <v>53120 374 6 2018</v>
          </cell>
          <cell r="B6174">
            <v>5549</v>
          </cell>
        </row>
        <row r="6175">
          <cell r="A6175" t="str">
            <v>53120 374 6 2019</v>
          </cell>
          <cell r="B6175">
            <v>7374</v>
          </cell>
        </row>
        <row r="6176">
          <cell r="A6176" t="str">
            <v>53120 374 7 2018</v>
          </cell>
          <cell r="B6176">
            <v>5470</v>
          </cell>
        </row>
        <row r="6177">
          <cell r="A6177" t="str">
            <v>53120 374 7 2019</v>
          </cell>
          <cell r="B6177">
            <v>10609</v>
          </cell>
        </row>
        <row r="6178">
          <cell r="A6178" t="str">
            <v>53120 374 8 2018</v>
          </cell>
          <cell r="B6178">
            <v>5502</v>
          </cell>
        </row>
        <row r="6179">
          <cell r="A6179" t="str">
            <v>53120 374 8 2019</v>
          </cell>
          <cell r="B6179">
            <v>10451</v>
          </cell>
        </row>
        <row r="6180">
          <cell r="A6180" t="str">
            <v>53120 374 9 2018</v>
          </cell>
          <cell r="B6180">
            <v>5533</v>
          </cell>
        </row>
        <row r="6181">
          <cell r="A6181" t="str">
            <v>53120 374 9 2019</v>
          </cell>
          <cell r="B6181">
            <v>10451</v>
          </cell>
        </row>
        <row r="6182">
          <cell r="A6182" t="str">
            <v>53126 374 1 2019</v>
          </cell>
          <cell r="B6182">
            <v>4345</v>
          </cell>
        </row>
        <row r="6183">
          <cell r="A6183" t="str">
            <v>53126 374 1 2020</v>
          </cell>
          <cell r="B6183">
            <v>10100</v>
          </cell>
        </row>
        <row r="6184">
          <cell r="A6184" t="str">
            <v>53126 374 10 2018</v>
          </cell>
          <cell r="B6184">
            <v>5216</v>
          </cell>
        </row>
        <row r="6185">
          <cell r="A6185" t="str">
            <v>53126 374 10 2019</v>
          </cell>
          <cell r="B6185">
            <v>9400</v>
          </cell>
        </row>
        <row r="6186">
          <cell r="A6186" t="str">
            <v>53126 374 11 2018</v>
          </cell>
          <cell r="B6186">
            <v>5447</v>
          </cell>
        </row>
        <row r="6187">
          <cell r="A6187" t="str">
            <v>53126 374 11 2019</v>
          </cell>
          <cell r="B6187">
            <v>9710</v>
          </cell>
        </row>
        <row r="6188">
          <cell r="A6188" t="str">
            <v>53126 374 12 2018</v>
          </cell>
          <cell r="B6188">
            <v>4444</v>
          </cell>
        </row>
        <row r="6189">
          <cell r="A6189" t="str">
            <v>53126 374 12 2019</v>
          </cell>
          <cell r="B6189">
            <v>9835</v>
          </cell>
        </row>
        <row r="6190">
          <cell r="A6190" t="str">
            <v>53126 374 2 2019</v>
          </cell>
          <cell r="B6190">
            <v>4345</v>
          </cell>
        </row>
        <row r="6191">
          <cell r="A6191" t="str">
            <v>53126 374 3 2019</v>
          </cell>
          <cell r="B6191">
            <v>5267</v>
          </cell>
        </row>
        <row r="6192">
          <cell r="A6192" t="str">
            <v>53126 374 4 2018</v>
          </cell>
          <cell r="B6192">
            <v>5200</v>
          </cell>
        </row>
        <row r="6193">
          <cell r="A6193" t="str">
            <v>53126 374 4 2019</v>
          </cell>
          <cell r="B6193">
            <v>6830</v>
          </cell>
        </row>
        <row r="6194">
          <cell r="A6194" t="str">
            <v>53126 374 5 2018</v>
          </cell>
          <cell r="B6194">
            <v>5126</v>
          </cell>
        </row>
        <row r="6195">
          <cell r="A6195" t="str">
            <v>53126 374 5 2019</v>
          </cell>
          <cell r="B6195">
            <v>6310</v>
          </cell>
        </row>
        <row r="6196">
          <cell r="A6196" t="str">
            <v>53126 374 6 2018</v>
          </cell>
          <cell r="B6196">
            <v>5200</v>
          </cell>
        </row>
        <row r="6197">
          <cell r="A6197" t="str">
            <v>53126 374 6 2019</v>
          </cell>
          <cell r="B6197">
            <v>6408</v>
          </cell>
        </row>
        <row r="6198">
          <cell r="A6198" t="str">
            <v>53126 374 7 2018</v>
          </cell>
          <cell r="B6198">
            <v>5126</v>
          </cell>
        </row>
        <row r="6199">
          <cell r="A6199" t="str">
            <v>53126 374 7 2019</v>
          </cell>
          <cell r="B6199">
            <v>9335</v>
          </cell>
        </row>
        <row r="6200">
          <cell r="A6200" t="str">
            <v>53126 374 8 2018</v>
          </cell>
          <cell r="B6200">
            <v>5156</v>
          </cell>
        </row>
        <row r="6201">
          <cell r="A6201" t="str">
            <v>53126 374 8 2019</v>
          </cell>
          <cell r="B6201">
            <v>9144</v>
          </cell>
        </row>
        <row r="6202">
          <cell r="A6202" t="str">
            <v>53126 374 9 2018</v>
          </cell>
          <cell r="B6202">
            <v>5186</v>
          </cell>
        </row>
        <row r="6203">
          <cell r="A6203" t="str">
            <v>53126 374 9 2019</v>
          </cell>
          <cell r="B6203">
            <v>9144</v>
          </cell>
        </row>
        <row r="6204">
          <cell r="A6204" t="str">
            <v>53145 74 1 2017</v>
          </cell>
          <cell r="B6204">
            <v>1241</v>
          </cell>
        </row>
        <row r="6205">
          <cell r="A6205" t="str">
            <v>53145 74 1 2018</v>
          </cell>
          <cell r="B6205">
            <v>988</v>
          </cell>
        </row>
        <row r="6206">
          <cell r="A6206" t="str">
            <v>53145 74 1 2019</v>
          </cell>
          <cell r="B6206">
            <v>646</v>
          </cell>
        </row>
        <row r="6207">
          <cell r="A6207" t="str">
            <v>53145 74 1 2020</v>
          </cell>
          <cell r="B6207">
            <v>240</v>
          </cell>
        </row>
        <row r="6208">
          <cell r="A6208" t="str">
            <v>53145 74 10 2018</v>
          </cell>
          <cell r="B6208">
            <v>666</v>
          </cell>
        </row>
        <row r="6209">
          <cell r="A6209" t="str">
            <v>53145 74 10 2019</v>
          </cell>
          <cell r="B6209">
            <v>230</v>
          </cell>
        </row>
        <row r="6210">
          <cell r="A6210" t="str">
            <v>53145 74 11 2017</v>
          </cell>
          <cell r="B6210">
            <v>1045</v>
          </cell>
        </row>
        <row r="6211">
          <cell r="A6211" t="str">
            <v>53145 74 11 2018</v>
          </cell>
          <cell r="B6211">
            <v>646</v>
          </cell>
        </row>
        <row r="6212">
          <cell r="A6212" t="str">
            <v>53145 74 11 2019</v>
          </cell>
          <cell r="B6212">
            <v>240</v>
          </cell>
        </row>
        <row r="6213">
          <cell r="A6213" t="str">
            <v>53145 74 12 2017</v>
          </cell>
          <cell r="B6213">
            <v>988</v>
          </cell>
        </row>
        <row r="6214">
          <cell r="A6214" t="str">
            <v>53145 74 12 2018</v>
          </cell>
          <cell r="B6214">
            <v>646</v>
          </cell>
        </row>
        <row r="6215">
          <cell r="A6215" t="str">
            <v>53145 74 12 2019</v>
          </cell>
          <cell r="B6215">
            <v>236</v>
          </cell>
        </row>
        <row r="6216">
          <cell r="A6216" t="str">
            <v>53145 74 2 2017</v>
          </cell>
          <cell r="B6216">
            <v>1241</v>
          </cell>
        </row>
        <row r="6217">
          <cell r="A6217" t="str">
            <v>53145 74 2 2018</v>
          </cell>
          <cell r="B6217">
            <v>679</v>
          </cell>
        </row>
        <row r="6218">
          <cell r="A6218" t="str">
            <v>53145 74 2 2019</v>
          </cell>
          <cell r="B6218">
            <v>374</v>
          </cell>
        </row>
        <row r="6219">
          <cell r="A6219" t="str">
            <v>53145 74 3 2017</v>
          </cell>
          <cell r="B6219">
            <v>1205</v>
          </cell>
        </row>
        <row r="6220">
          <cell r="A6220" t="str">
            <v>53145 74 3 2018</v>
          </cell>
          <cell r="B6220">
            <v>679</v>
          </cell>
        </row>
        <row r="6221">
          <cell r="A6221" t="str">
            <v>53145 74 3 2019</v>
          </cell>
          <cell r="B6221">
            <v>374</v>
          </cell>
        </row>
        <row r="6222">
          <cell r="A6222" t="str">
            <v>53145 74 4 2017</v>
          </cell>
          <cell r="B6222">
            <v>1089</v>
          </cell>
        </row>
        <row r="6223">
          <cell r="A6223" t="str">
            <v>53145 74 4 2018</v>
          </cell>
          <cell r="B6223">
            <v>570</v>
          </cell>
        </row>
        <row r="6224">
          <cell r="A6224" t="str">
            <v>53145 74 4 2019</v>
          </cell>
          <cell r="B6224">
            <v>302</v>
          </cell>
        </row>
        <row r="6225">
          <cell r="A6225" t="str">
            <v>53145 74 5 2017</v>
          </cell>
          <cell r="B6225">
            <v>871</v>
          </cell>
        </row>
        <row r="6226">
          <cell r="A6226" t="str">
            <v>53145 74 5 2018</v>
          </cell>
          <cell r="B6226">
            <v>653</v>
          </cell>
        </row>
        <row r="6227">
          <cell r="A6227" t="str">
            <v>53145 74 5 2019</v>
          </cell>
          <cell r="B6227">
            <v>200</v>
          </cell>
        </row>
        <row r="6228">
          <cell r="A6228" t="str">
            <v>53145 74 6 2017</v>
          </cell>
          <cell r="B6228">
            <v>857</v>
          </cell>
        </row>
        <row r="6229">
          <cell r="A6229" t="str">
            <v>53145 74 6 2018</v>
          </cell>
          <cell r="B6229">
            <v>1076</v>
          </cell>
        </row>
        <row r="6230">
          <cell r="A6230" t="str">
            <v>53145 74 6 2019</v>
          </cell>
          <cell r="B6230">
            <v>200</v>
          </cell>
        </row>
        <row r="6231">
          <cell r="A6231" t="str">
            <v>53145 74 7 2017</v>
          </cell>
          <cell r="B6231">
            <v>881</v>
          </cell>
        </row>
        <row r="6232">
          <cell r="A6232" t="str">
            <v>53145 74 7 2018</v>
          </cell>
          <cell r="B6232">
            <v>1001</v>
          </cell>
        </row>
        <row r="6233">
          <cell r="A6233" t="str">
            <v>53145 74 7 2019</v>
          </cell>
          <cell r="B6233">
            <v>200</v>
          </cell>
        </row>
        <row r="6234">
          <cell r="A6234" t="str">
            <v>53145 74 8 2017</v>
          </cell>
          <cell r="B6234">
            <v>893</v>
          </cell>
        </row>
        <row r="6235">
          <cell r="A6235" t="str">
            <v>53145 74 8 2018</v>
          </cell>
          <cell r="B6235">
            <v>1045</v>
          </cell>
        </row>
        <row r="6236">
          <cell r="A6236" t="str">
            <v>53145 74 8 2019</v>
          </cell>
          <cell r="B6236">
            <v>238</v>
          </cell>
        </row>
        <row r="6237">
          <cell r="A6237" t="str">
            <v>53145 74 9 2017</v>
          </cell>
          <cell r="B6237">
            <v>1189</v>
          </cell>
        </row>
        <row r="6238">
          <cell r="A6238" t="str">
            <v>53145 74 9 2018</v>
          </cell>
          <cell r="B6238">
            <v>674</v>
          </cell>
        </row>
        <row r="6239">
          <cell r="A6239" t="str">
            <v>53145 74 9 2019</v>
          </cell>
          <cell r="B6239">
            <v>238</v>
          </cell>
        </row>
        <row r="6240">
          <cell r="A6240" t="str">
            <v>53148 74 1 2017</v>
          </cell>
          <cell r="B6240">
            <v>1948</v>
          </cell>
        </row>
        <row r="6241">
          <cell r="A6241" t="str">
            <v>53148 74 1 2018</v>
          </cell>
          <cell r="B6241">
            <v>2287</v>
          </cell>
        </row>
        <row r="6242">
          <cell r="A6242" t="str">
            <v>53148 74 1 2019</v>
          </cell>
          <cell r="B6242">
            <v>2418</v>
          </cell>
        </row>
        <row r="6243">
          <cell r="A6243" t="str">
            <v>53148 74 1 2020</v>
          </cell>
          <cell r="B6243">
            <v>2320</v>
          </cell>
        </row>
        <row r="6244">
          <cell r="A6244" t="str">
            <v>53148 74 10 2018</v>
          </cell>
          <cell r="B6244">
            <v>1969</v>
          </cell>
        </row>
        <row r="6245">
          <cell r="A6245" t="str">
            <v>53148 74 10 2019</v>
          </cell>
          <cell r="B6245">
            <v>2120</v>
          </cell>
        </row>
        <row r="6246">
          <cell r="A6246" t="str">
            <v>53148 74 11 2017</v>
          </cell>
          <cell r="B6246">
            <v>2200</v>
          </cell>
        </row>
        <row r="6247">
          <cell r="A6247" t="str">
            <v>53148 74 11 2018</v>
          </cell>
          <cell r="B6247">
            <v>2035</v>
          </cell>
        </row>
        <row r="6248">
          <cell r="A6248" t="str">
            <v>53148 74 11 2019</v>
          </cell>
          <cell r="B6248">
            <v>2320</v>
          </cell>
        </row>
        <row r="6249">
          <cell r="A6249" t="str">
            <v>53148 74 12 2017</v>
          </cell>
          <cell r="B6249">
            <v>2287</v>
          </cell>
        </row>
        <row r="6250">
          <cell r="A6250" t="str">
            <v>53148 74 12 2018</v>
          </cell>
          <cell r="B6250">
            <v>2418</v>
          </cell>
        </row>
        <row r="6251">
          <cell r="A6251" t="str">
            <v>53148 74 12 2019</v>
          </cell>
          <cell r="B6251">
            <v>2321</v>
          </cell>
        </row>
        <row r="6252">
          <cell r="A6252" t="str">
            <v>53148 74 2 2017</v>
          </cell>
          <cell r="B6252">
            <v>1948</v>
          </cell>
        </row>
        <row r="6253">
          <cell r="A6253" t="str">
            <v>53148 74 2 2018</v>
          </cell>
          <cell r="B6253">
            <v>2282</v>
          </cell>
        </row>
        <row r="6254">
          <cell r="A6254" t="str">
            <v>53148 74 2 2019</v>
          </cell>
          <cell r="B6254">
            <v>2517</v>
          </cell>
        </row>
        <row r="6255">
          <cell r="A6255" t="str">
            <v>53148 74 3 2017</v>
          </cell>
          <cell r="B6255">
            <v>1870</v>
          </cell>
        </row>
        <row r="6256">
          <cell r="A6256" t="str">
            <v>53148 74 3 2018</v>
          </cell>
          <cell r="B6256">
            <v>2282</v>
          </cell>
        </row>
        <row r="6257">
          <cell r="A6257" t="str">
            <v>53148 74 3 2019</v>
          </cell>
          <cell r="B6257">
            <v>2517</v>
          </cell>
        </row>
        <row r="6258">
          <cell r="A6258" t="str">
            <v>53148 74 4 2017</v>
          </cell>
          <cell r="B6258">
            <v>1870</v>
          </cell>
        </row>
        <row r="6259">
          <cell r="A6259" t="str">
            <v>53148 74 4 2018</v>
          </cell>
          <cell r="B6259">
            <v>2282</v>
          </cell>
        </row>
        <row r="6260">
          <cell r="A6260" t="str">
            <v>53148 74 4 2019</v>
          </cell>
          <cell r="B6260">
            <v>2517</v>
          </cell>
        </row>
        <row r="6261">
          <cell r="A6261" t="str">
            <v>53148 74 5 2017</v>
          </cell>
          <cell r="B6261">
            <v>1870</v>
          </cell>
        </row>
        <row r="6262">
          <cell r="A6262" t="str">
            <v>53148 74 5 2018</v>
          </cell>
          <cell r="B6262">
            <v>2150</v>
          </cell>
        </row>
        <row r="6263">
          <cell r="A6263" t="str">
            <v>53148 74 5 2019</v>
          </cell>
          <cell r="B6263">
            <v>2241</v>
          </cell>
        </row>
        <row r="6264">
          <cell r="A6264" t="str">
            <v>53148 74 6 2017</v>
          </cell>
          <cell r="B6264">
            <v>1870</v>
          </cell>
        </row>
        <row r="6265">
          <cell r="A6265" t="str">
            <v>53148 74 6 2018</v>
          </cell>
          <cell r="B6265">
            <v>2153</v>
          </cell>
        </row>
        <row r="6266">
          <cell r="A6266" t="str">
            <v>53148 74 6 2019</v>
          </cell>
          <cell r="B6266">
            <v>2241</v>
          </cell>
        </row>
        <row r="6267">
          <cell r="A6267" t="str">
            <v>53148 74 7 2017</v>
          </cell>
          <cell r="B6267">
            <v>1870</v>
          </cell>
        </row>
        <row r="6268">
          <cell r="A6268" t="str">
            <v>53148 74 7 2018</v>
          </cell>
          <cell r="B6268">
            <v>1435</v>
          </cell>
        </row>
        <row r="6269">
          <cell r="A6269" t="str">
            <v>53148 74 7 2019</v>
          </cell>
          <cell r="B6269">
            <v>2241</v>
          </cell>
        </row>
        <row r="6270">
          <cell r="A6270" t="str">
            <v>53148 74 8 2017</v>
          </cell>
          <cell r="B6270">
            <v>1882</v>
          </cell>
        </row>
        <row r="6271">
          <cell r="A6271" t="str">
            <v>53148 74 8 2018</v>
          </cell>
          <cell r="B6271">
            <v>1449</v>
          </cell>
        </row>
        <row r="6272">
          <cell r="A6272" t="str">
            <v>53148 74 8 2019</v>
          </cell>
          <cell r="B6272">
            <v>2122</v>
          </cell>
        </row>
        <row r="6273">
          <cell r="A6273" t="str">
            <v>53148 74 9 2017</v>
          </cell>
          <cell r="B6273">
            <v>1882</v>
          </cell>
        </row>
        <row r="6274">
          <cell r="A6274" t="str">
            <v>53148 74 9 2018</v>
          </cell>
          <cell r="B6274">
            <v>1586</v>
          </cell>
        </row>
        <row r="6275">
          <cell r="A6275" t="str">
            <v>53148 74 9 2019</v>
          </cell>
          <cell r="B6275">
            <v>2122</v>
          </cell>
        </row>
        <row r="6276">
          <cell r="A6276" t="str">
            <v>53151 74 1 2017</v>
          </cell>
          <cell r="B6276">
            <v>1041</v>
          </cell>
        </row>
        <row r="6277">
          <cell r="A6277" t="str">
            <v>53151 74 1 2018</v>
          </cell>
          <cell r="B6277">
            <v>1144</v>
          </cell>
        </row>
        <row r="6278">
          <cell r="A6278" t="str">
            <v>53151 74 1 2019</v>
          </cell>
          <cell r="B6278">
            <v>1129</v>
          </cell>
        </row>
        <row r="6279">
          <cell r="A6279" t="str">
            <v>53151 74 1 2020</v>
          </cell>
          <cell r="B6279">
            <v>905</v>
          </cell>
        </row>
        <row r="6280">
          <cell r="A6280" t="str">
            <v>53151 74 10 2018</v>
          </cell>
          <cell r="B6280">
            <v>1094</v>
          </cell>
        </row>
        <row r="6281">
          <cell r="A6281" t="str">
            <v>53151 74 10 2019</v>
          </cell>
          <cell r="B6281">
            <v>1025</v>
          </cell>
        </row>
        <row r="6282">
          <cell r="A6282" t="str">
            <v>53151 74 11 2017</v>
          </cell>
          <cell r="B6282">
            <v>1156</v>
          </cell>
        </row>
        <row r="6283">
          <cell r="A6283" t="str">
            <v>53151 74 11 2018</v>
          </cell>
          <cell r="B6283">
            <v>1129</v>
          </cell>
        </row>
        <row r="6284">
          <cell r="A6284" t="str">
            <v>53151 74 11 2019</v>
          </cell>
          <cell r="B6284">
            <v>770</v>
          </cell>
        </row>
        <row r="6285">
          <cell r="A6285" t="str">
            <v>53151 74 12 2017</v>
          </cell>
          <cell r="B6285">
            <v>1144</v>
          </cell>
        </row>
        <row r="6286">
          <cell r="A6286" t="str">
            <v>53151 74 12 2018</v>
          </cell>
          <cell r="B6286">
            <v>1129</v>
          </cell>
        </row>
        <row r="6287">
          <cell r="A6287" t="str">
            <v>53151 74 12 2019</v>
          </cell>
          <cell r="B6287">
            <v>770</v>
          </cell>
        </row>
        <row r="6288">
          <cell r="A6288" t="str">
            <v>53151 74 2 2017</v>
          </cell>
          <cell r="B6288">
            <v>1041</v>
          </cell>
        </row>
        <row r="6289">
          <cell r="A6289" t="str">
            <v>53151 74 2 2018</v>
          </cell>
          <cell r="B6289">
            <v>1108</v>
          </cell>
        </row>
        <row r="6290">
          <cell r="A6290" t="str">
            <v>53151 74 2 2019</v>
          </cell>
          <cell r="B6290">
            <v>1151</v>
          </cell>
        </row>
        <row r="6291">
          <cell r="A6291" t="str">
            <v>53151 74 3 2017</v>
          </cell>
          <cell r="B6291">
            <v>1041</v>
          </cell>
        </row>
        <row r="6292">
          <cell r="A6292" t="str">
            <v>53151 74 3 2018</v>
          </cell>
          <cell r="B6292">
            <v>1120</v>
          </cell>
        </row>
        <row r="6293">
          <cell r="A6293" t="str">
            <v>53151 74 3 2019</v>
          </cell>
          <cell r="B6293">
            <v>1143</v>
          </cell>
        </row>
        <row r="6294">
          <cell r="A6294" t="str">
            <v>53151 74 4 2017</v>
          </cell>
          <cell r="B6294">
            <v>1041</v>
          </cell>
        </row>
        <row r="6295">
          <cell r="A6295" t="str">
            <v>53151 74 4 2018</v>
          </cell>
          <cell r="B6295">
            <v>1170</v>
          </cell>
        </row>
        <row r="6296">
          <cell r="A6296" t="str">
            <v>53151 74 4 2019</v>
          </cell>
          <cell r="B6296">
            <v>1143</v>
          </cell>
        </row>
        <row r="6297">
          <cell r="A6297" t="str">
            <v>53151 74 5 2017</v>
          </cell>
          <cell r="B6297">
            <v>1041</v>
          </cell>
        </row>
        <row r="6298">
          <cell r="A6298" t="str">
            <v>53151 74 5 2018</v>
          </cell>
          <cell r="B6298">
            <v>1342</v>
          </cell>
        </row>
        <row r="6299">
          <cell r="A6299" t="str">
            <v>53151 74 5 2019</v>
          </cell>
          <cell r="B6299">
            <v>1078</v>
          </cell>
        </row>
        <row r="6300">
          <cell r="A6300" t="str">
            <v>53151 74 6 2017</v>
          </cell>
          <cell r="B6300">
            <v>1041</v>
          </cell>
        </row>
        <row r="6301">
          <cell r="A6301" t="str">
            <v>53151 74 6 2018</v>
          </cell>
          <cell r="B6301">
            <v>1155</v>
          </cell>
        </row>
        <row r="6302">
          <cell r="A6302" t="str">
            <v>53151 74 6 2019</v>
          </cell>
          <cell r="B6302">
            <v>1078</v>
          </cell>
        </row>
        <row r="6303">
          <cell r="A6303" t="str">
            <v>53151 74 7 2017</v>
          </cell>
          <cell r="B6303">
            <v>1041</v>
          </cell>
        </row>
        <row r="6304">
          <cell r="A6304" t="str">
            <v>53151 74 7 2018</v>
          </cell>
          <cell r="B6304">
            <v>1159</v>
          </cell>
        </row>
        <row r="6305">
          <cell r="A6305" t="str">
            <v>53151 74 7 2019</v>
          </cell>
          <cell r="B6305">
            <v>1078</v>
          </cell>
        </row>
        <row r="6306">
          <cell r="A6306" t="str">
            <v>53151 74 8 2017</v>
          </cell>
          <cell r="B6306">
            <v>1053</v>
          </cell>
        </row>
        <row r="6307">
          <cell r="A6307" t="str">
            <v>53151 74 8 2018</v>
          </cell>
          <cell r="B6307">
            <v>1138</v>
          </cell>
        </row>
        <row r="6308">
          <cell r="A6308" t="str">
            <v>53151 74 8 2019</v>
          </cell>
          <cell r="B6308">
            <v>1028</v>
          </cell>
        </row>
        <row r="6309">
          <cell r="A6309" t="str">
            <v>53151 74 9 2017</v>
          </cell>
          <cell r="B6309">
            <v>1378</v>
          </cell>
        </row>
        <row r="6310">
          <cell r="A6310" t="str">
            <v>53151 74 9 2018</v>
          </cell>
          <cell r="B6310">
            <v>1138</v>
          </cell>
        </row>
        <row r="6311">
          <cell r="A6311" t="str">
            <v>53151 74 9 2019</v>
          </cell>
          <cell r="B6311">
            <v>1028</v>
          </cell>
        </row>
        <row r="6312">
          <cell r="A6312" t="str">
            <v>53212 348 1 2018</v>
          </cell>
          <cell r="B6312">
            <v>27356</v>
          </cell>
        </row>
        <row r="6313">
          <cell r="A6313" t="str">
            <v>53212 348 1 2019</v>
          </cell>
          <cell r="B6313">
            <v>41988</v>
          </cell>
        </row>
        <row r="6314">
          <cell r="A6314" t="str">
            <v>53212 348 1 2020</v>
          </cell>
          <cell r="B6314">
            <v>66821</v>
          </cell>
        </row>
        <row r="6315">
          <cell r="A6315" t="str">
            <v>53212 348 10 2018</v>
          </cell>
          <cell r="B6315">
            <v>33400</v>
          </cell>
        </row>
        <row r="6316">
          <cell r="A6316" t="str">
            <v>53212 348 10 2019</v>
          </cell>
          <cell r="B6316">
            <v>95620</v>
          </cell>
        </row>
        <row r="6317">
          <cell r="A6317" t="str">
            <v>53212 348 11 2018</v>
          </cell>
          <cell r="B6317">
            <v>31867</v>
          </cell>
        </row>
        <row r="6318">
          <cell r="A6318" t="str">
            <v>53212 348 11 2019</v>
          </cell>
          <cell r="B6318">
            <v>78355</v>
          </cell>
        </row>
        <row r="6319">
          <cell r="A6319" t="str">
            <v>53212 348 12 2017</v>
          </cell>
          <cell r="B6319">
            <v>27424</v>
          </cell>
        </row>
        <row r="6320">
          <cell r="A6320" t="str">
            <v>53212 348 12 2018</v>
          </cell>
          <cell r="B6320">
            <v>40610</v>
          </cell>
        </row>
        <row r="6321">
          <cell r="A6321" t="str">
            <v>53212 348 12 2019</v>
          </cell>
          <cell r="B6321">
            <v>89219</v>
          </cell>
        </row>
        <row r="6322">
          <cell r="A6322" t="str">
            <v>53212 348 2 2018</v>
          </cell>
          <cell r="B6322">
            <v>27286</v>
          </cell>
        </row>
        <row r="6323">
          <cell r="A6323" t="str">
            <v>53212 348 2 2019</v>
          </cell>
          <cell r="B6323">
            <v>41972</v>
          </cell>
        </row>
        <row r="6324">
          <cell r="A6324" t="str">
            <v>53212 348 3 2018</v>
          </cell>
          <cell r="B6324">
            <v>27216</v>
          </cell>
        </row>
        <row r="6325">
          <cell r="A6325" t="str">
            <v>53212 348 3 2019</v>
          </cell>
          <cell r="B6325">
            <v>105350</v>
          </cell>
        </row>
        <row r="6326">
          <cell r="A6326" t="str">
            <v>53212 348 4 2018</v>
          </cell>
          <cell r="B6326">
            <v>27145</v>
          </cell>
        </row>
        <row r="6327">
          <cell r="A6327" t="str">
            <v>53212 348 4 2019</v>
          </cell>
          <cell r="B6327">
            <v>120933</v>
          </cell>
        </row>
        <row r="6328">
          <cell r="A6328" t="str">
            <v>53212 348 5 2018</v>
          </cell>
          <cell r="B6328">
            <v>34650</v>
          </cell>
        </row>
        <row r="6329">
          <cell r="A6329" t="str">
            <v>53212 348 5 2019</v>
          </cell>
          <cell r="B6329">
            <v>131452</v>
          </cell>
        </row>
        <row r="6330">
          <cell r="A6330" t="str">
            <v>53212 348 6 2018</v>
          </cell>
          <cell r="B6330">
            <v>35901</v>
          </cell>
        </row>
        <row r="6331">
          <cell r="A6331" t="str">
            <v>53212 348 6 2019</v>
          </cell>
          <cell r="B6331">
            <v>110187</v>
          </cell>
        </row>
        <row r="6332">
          <cell r="A6332" t="str">
            <v>53212 348 7 2018</v>
          </cell>
          <cell r="B6332">
            <v>33649</v>
          </cell>
        </row>
        <row r="6333">
          <cell r="A6333" t="str">
            <v>53212 348 7 2019</v>
          </cell>
          <cell r="B6333">
            <v>90207</v>
          </cell>
        </row>
        <row r="6334">
          <cell r="A6334" t="str">
            <v>53212 348 8 2018</v>
          </cell>
          <cell r="B6334">
            <v>38420</v>
          </cell>
        </row>
        <row r="6335">
          <cell r="A6335" t="str">
            <v>53212 348 8 2019</v>
          </cell>
          <cell r="B6335">
            <v>100744</v>
          </cell>
        </row>
        <row r="6336">
          <cell r="A6336" t="str">
            <v>53212 348 9 2018</v>
          </cell>
          <cell r="B6336">
            <v>33366</v>
          </cell>
        </row>
        <row r="6337">
          <cell r="A6337" t="str">
            <v>53212 348 9 2019</v>
          </cell>
          <cell r="B6337">
            <v>87059</v>
          </cell>
        </row>
        <row r="6338">
          <cell r="A6338" t="str">
            <v>53970 469 1 2017</v>
          </cell>
          <cell r="B6338">
            <v>18021</v>
          </cell>
        </row>
        <row r="6339">
          <cell r="A6339" t="str">
            <v>53970 469 1 2018</v>
          </cell>
          <cell r="B6339">
            <v>15629</v>
          </cell>
        </row>
        <row r="6340">
          <cell r="A6340" t="str">
            <v>53970 469 1 2019</v>
          </cell>
          <cell r="B6340">
            <v>12202</v>
          </cell>
        </row>
        <row r="6341">
          <cell r="A6341" t="str">
            <v>53970 469 1 2020</v>
          </cell>
          <cell r="B6341">
            <v>10005</v>
          </cell>
        </row>
        <row r="6342">
          <cell r="A6342" t="str">
            <v>53970 469 10 2018</v>
          </cell>
          <cell r="B6342">
            <v>12604</v>
          </cell>
        </row>
        <row r="6343">
          <cell r="A6343" t="str">
            <v>53970 469 10 2019</v>
          </cell>
          <cell r="B6343">
            <v>9770</v>
          </cell>
        </row>
        <row r="6344">
          <cell r="A6344" t="str">
            <v>53970 469 11 2017</v>
          </cell>
          <cell r="B6344">
            <v>17988</v>
          </cell>
        </row>
        <row r="6345">
          <cell r="A6345" t="str">
            <v>53970 469 11 2018</v>
          </cell>
          <cell r="B6345">
            <v>12208</v>
          </cell>
        </row>
        <row r="6346">
          <cell r="A6346" t="str">
            <v>53970 469 11 2019</v>
          </cell>
          <cell r="B6346">
            <v>9770</v>
          </cell>
        </row>
        <row r="6347">
          <cell r="A6347" t="str">
            <v>53970 469 12 2017</v>
          </cell>
          <cell r="B6347">
            <v>15729</v>
          </cell>
        </row>
        <row r="6348">
          <cell r="A6348" t="str">
            <v>53970 469 12 2018</v>
          </cell>
          <cell r="B6348">
            <v>12232</v>
          </cell>
        </row>
        <row r="6349">
          <cell r="A6349" t="str">
            <v>53970 469 12 2019</v>
          </cell>
          <cell r="B6349">
            <v>10005</v>
          </cell>
        </row>
        <row r="6350">
          <cell r="A6350" t="str">
            <v>53970 469 2 2017</v>
          </cell>
          <cell r="B6350">
            <v>18021</v>
          </cell>
        </row>
        <row r="6351">
          <cell r="A6351" t="str">
            <v>53970 469 2 2018</v>
          </cell>
          <cell r="B6351">
            <v>15816</v>
          </cell>
        </row>
        <row r="6352">
          <cell r="A6352" t="str">
            <v>53970 469 2 2019</v>
          </cell>
          <cell r="B6352">
            <v>13207</v>
          </cell>
        </row>
        <row r="6353">
          <cell r="A6353" t="str">
            <v>53970 469 3 2017</v>
          </cell>
          <cell r="B6353">
            <v>18021</v>
          </cell>
        </row>
        <row r="6354">
          <cell r="A6354" t="str">
            <v>53970 469 3 2018</v>
          </cell>
          <cell r="B6354">
            <v>16043</v>
          </cell>
        </row>
        <row r="6355">
          <cell r="A6355" t="str">
            <v>53970 469 3 2019</v>
          </cell>
          <cell r="B6355">
            <v>13207</v>
          </cell>
        </row>
        <row r="6356">
          <cell r="A6356" t="str">
            <v>53970 469 4 2017</v>
          </cell>
          <cell r="B6356">
            <v>17860</v>
          </cell>
        </row>
        <row r="6357">
          <cell r="A6357" t="str">
            <v>53970 469 4 2018</v>
          </cell>
          <cell r="B6357">
            <v>15174</v>
          </cell>
        </row>
        <row r="6358">
          <cell r="A6358" t="str">
            <v>53970 469 4 2019</v>
          </cell>
          <cell r="B6358">
            <v>13207</v>
          </cell>
        </row>
        <row r="6359">
          <cell r="A6359" t="str">
            <v>53970 469 5 2017</v>
          </cell>
          <cell r="B6359">
            <v>18376</v>
          </cell>
        </row>
        <row r="6360">
          <cell r="A6360" t="str">
            <v>53970 469 5 2018</v>
          </cell>
          <cell r="B6360">
            <v>14055</v>
          </cell>
        </row>
        <row r="6361">
          <cell r="A6361" t="str">
            <v>53970 469 5 2019</v>
          </cell>
          <cell r="B6361">
            <v>11923</v>
          </cell>
        </row>
        <row r="6362">
          <cell r="A6362" t="str">
            <v>53970 469 6 2017</v>
          </cell>
          <cell r="B6362">
            <v>18827</v>
          </cell>
        </row>
        <row r="6363">
          <cell r="A6363" t="str">
            <v>53970 469 6 2018</v>
          </cell>
          <cell r="B6363">
            <v>14055</v>
          </cell>
        </row>
        <row r="6364">
          <cell r="A6364" t="str">
            <v>53970 469 6 2019</v>
          </cell>
          <cell r="B6364">
            <v>11923</v>
          </cell>
        </row>
        <row r="6365">
          <cell r="A6365" t="str">
            <v>53970 469 7 2017</v>
          </cell>
          <cell r="B6365">
            <v>18875</v>
          </cell>
        </row>
        <row r="6366">
          <cell r="A6366" t="str">
            <v>53970 469 7 2018</v>
          </cell>
          <cell r="B6366">
            <v>13853</v>
          </cell>
        </row>
        <row r="6367">
          <cell r="A6367" t="str">
            <v>53970 469 7 2019</v>
          </cell>
          <cell r="B6367">
            <v>12732</v>
          </cell>
        </row>
        <row r="6368">
          <cell r="A6368" t="str">
            <v>53970 469 8 2017</v>
          </cell>
          <cell r="B6368">
            <v>18885</v>
          </cell>
        </row>
        <row r="6369">
          <cell r="A6369" t="str">
            <v>53970 469 8 2018</v>
          </cell>
          <cell r="B6369">
            <v>13392</v>
          </cell>
        </row>
        <row r="6370">
          <cell r="A6370" t="str">
            <v>53970 469 8 2019</v>
          </cell>
          <cell r="B6370">
            <v>12982</v>
          </cell>
        </row>
        <row r="6371">
          <cell r="A6371" t="str">
            <v>53970 469 9 2017</v>
          </cell>
          <cell r="B6371">
            <v>17991</v>
          </cell>
        </row>
        <row r="6372">
          <cell r="A6372" t="str">
            <v>53970 469 9 2018</v>
          </cell>
          <cell r="B6372">
            <v>13392</v>
          </cell>
        </row>
        <row r="6373">
          <cell r="A6373" t="str">
            <v>53970 469 9 2019</v>
          </cell>
          <cell r="B6373">
            <v>12982</v>
          </cell>
        </row>
        <row r="6374">
          <cell r="A6374" t="str">
            <v>54050 373 1 2018</v>
          </cell>
          <cell r="B6374">
            <v>388</v>
          </cell>
        </row>
        <row r="6375">
          <cell r="A6375" t="str">
            <v>54050 373 1 2019</v>
          </cell>
          <cell r="B6375">
            <v>368</v>
          </cell>
        </row>
        <row r="6376">
          <cell r="A6376" t="str">
            <v>54050 373 10 2018</v>
          </cell>
          <cell r="B6376">
            <v>360</v>
          </cell>
        </row>
        <row r="6377">
          <cell r="A6377" t="str">
            <v>54050 373 10 2019</v>
          </cell>
          <cell r="B6377">
            <v>315</v>
          </cell>
        </row>
        <row r="6378">
          <cell r="A6378" t="str">
            <v>54050 373 11 2017</v>
          </cell>
          <cell r="B6378">
            <v>330</v>
          </cell>
        </row>
        <row r="6379">
          <cell r="A6379" t="str">
            <v>54050 373 11 2018</v>
          </cell>
          <cell r="B6379">
            <v>381</v>
          </cell>
        </row>
        <row r="6380">
          <cell r="A6380" t="str">
            <v>54050 373 11 2019</v>
          </cell>
          <cell r="B6380">
            <v>325</v>
          </cell>
        </row>
        <row r="6381">
          <cell r="A6381" t="str">
            <v>54050 373 12 2017</v>
          </cell>
          <cell r="B6381">
            <v>15</v>
          </cell>
        </row>
        <row r="6382">
          <cell r="A6382" t="str">
            <v>54050 373 12 2018</v>
          </cell>
          <cell r="B6382">
            <v>372</v>
          </cell>
        </row>
        <row r="6383">
          <cell r="A6383" t="str">
            <v>54050 373 12 2019</v>
          </cell>
          <cell r="B6383">
            <v>332</v>
          </cell>
        </row>
        <row r="6384">
          <cell r="A6384" t="str">
            <v>54050 373 2 2017</v>
          </cell>
          <cell r="B6384">
            <v>280</v>
          </cell>
        </row>
        <row r="6385">
          <cell r="A6385" t="str">
            <v>54050 373 2 2018</v>
          </cell>
          <cell r="B6385">
            <v>388</v>
          </cell>
        </row>
        <row r="6386">
          <cell r="A6386" t="str">
            <v>54050 373 2 2019</v>
          </cell>
          <cell r="B6386">
            <v>48</v>
          </cell>
        </row>
        <row r="6387">
          <cell r="A6387" t="str">
            <v>54050 373 3 2017</v>
          </cell>
          <cell r="B6387">
            <v>280</v>
          </cell>
        </row>
        <row r="6388">
          <cell r="A6388" t="str">
            <v>54050 373 3 2018</v>
          </cell>
          <cell r="B6388">
            <v>381</v>
          </cell>
        </row>
        <row r="6389">
          <cell r="A6389" t="str">
            <v>54050 373 3 2019</v>
          </cell>
          <cell r="B6389">
            <v>48</v>
          </cell>
        </row>
        <row r="6390">
          <cell r="A6390" t="str">
            <v>54050 373 4 2017</v>
          </cell>
          <cell r="B6390">
            <v>277</v>
          </cell>
        </row>
        <row r="6391">
          <cell r="A6391" t="str">
            <v>54050 373 4 2018</v>
          </cell>
          <cell r="B6391">
            <v>359</v>
          </cell>
        </row>
        <row r="6392">
          <cell r="A6392" t="str">
            <v>54050 373 4 2019</v>
          </cell>
          <cell r="B6392">
            <v>299</v>
          </cell>
        </row>
        <row r="6393">
          <cell r="A6393" t="str">
            <v>54050 373 5 2017</v>
          </cell>
          <cell r="B6393">
            <v>277</v>
          </cell>
        </row>
        <row r="6394">
          <cell r="A6394" t="str">
            <v>54050 373 5 2018</v>
          </cell>
          <cell r="B6394">
            <v>33</v>
          </cell>
        </row>
        <row r="6395">
          <cell r="A6395" t="str">
            <v>54050 373 5 2019</v>
          </cell>
          <cell r="B6395">
            <v>54</v>
          </cell>
        </row>
        <row r="6396">
          <cell r="A6396" t="str">
            <v>54050 373 6 2017</v>
          </cell>
          <cell r="B6396">
            <v>277</v>
          </cell>
        </row>
        <row r="6397">
          <cell r="A6397" t="str">
            <v>54050 373 6 2018</v>
          </cell>
          <cell r="B6397">
            <v>356</v>
          </cell>
        </row>
        <row r="6398">
          <cell r="A6398" t="str">
            <v>54050 373 6 2019</v>
          </cell>
          <cell r="B6398">
            <v>280</v>
          </cell>
        </row>
        <row r="6399">
          <cell r="A6399" t="str">
            <v>54050 373 7 2017</v>
          </cell>
          <cell r="B6399">
            <v>550</v>
          </cell>
        </row>
        <row r="6400">
          <cell r="A6400" t="str">
            <v>54050 373 7 2018</v>
          </cell>
          <cell r="B6400">
            <v>356</v>
          </cell>
        </row>
        <row r="6401">
          <cell r="A6401" t="str">
            <v>54050 373 7 2019</v>
          </cell>
          <cell r="B6401">
            <v>66</v>
          </cell>
        </row>
        <row r="6402">
          <cell r="A6402" t="str">
            <v>54050 373 8 2017</v>
          </cell>
          <cell r="B6402">
            <v>277</v>
          </cell>
        </row>
        <row r="6403">
          <cell r="A6403" t="str">
            <v>54050 373 8 2018</v>
          </cell>
          <cell r="B6403">
            <v>361</v>
          </cell>
        </row>
        <row r="6404">
          <cell r="A6404" t="str">
            <v>54050 373 8 2019</v>
          </cell>
          <cell r="B6404">
            <v>304</v>
          </cell>
        </row>
        <row r="6405">
          <cell r="A6405" t="str">
            <v>54050 373 9 2017</v>
          </cell>
          <cell r="B6405">
            <v>500</v>
          </cell>
        </row>
        <row r="6406">
          <cell r="A6406" t="str">
            <v>54050 373 9 2018</v>
          </cell>
          <cell r="B6406">
            <v>52</v>
          </cell>
        </row>
        <row r="6407">
          <cell r="A6407" t="str">
            <v>54050 373 9 2019</v>
          </cell>
          <cell r="B6407">
            <v>304</v>
          </cell>
        </row>
        <row r="6408">
          <cell r="A6408" t="str">
            <v>54069 373 1 2018</v>
          </cell>
          <cell r="B6408">
            <v>150</v>
          </cell>
        </row>
        <row r="6409">
          <cell r="A6409" t="str">
            <v>54069 373 1 2019</v>
          </cell>
          <cell r="B6409">
            <v>190</v>
          </cell>
        </row>
        <row r="6410">
          <cell r="A6410" t="str">
            <v>54069 373 10 2018</v>
          </cell>
          <cell r="B6410">
            <v>181</v>
          </cell>
        </row>
        <row r="6411">
          <cell r="A6411" t="str">
            <v>54069 373 10 2019</v>
          </cell>
          <cell r="B6411">
            <v>170</v>
          </cell>
        </row>
        <row r="6412">
          <cell r="A6412" t="str">
            <v>54069 373 11 2017</v>
          </cell>
          <cell r="B6412">
            <v>160</v>
          </cell>
        </row>
        <row r="6413">
          <cell r="A6413" t="str">
            <v>54069 373 11 2018</v>
          </cell>
          <cell r="B6413">
            <v>198</v>
          </cell>
        </row>
        <row r="6414">
          <cell r="A6414" t="str">
            <v>54069 373 11 2019</v>
          </cell>
          <cell r="B6414">
            <v>160</v>
          </cell>
        </row>
        <row r="6415">
          <cell r="A6415" t="str">
            <v>54069 373 12 2018</v>
          </cell>
          <cell r="B6415">
            <v>190</v>
          </cell>
        </row>
        <row r="6416">
          <cell r="A6416" t="str">
            <v>54069 373 12 2019</v>
          </cell>
          <cell r="B6416">
            <v>165</v>
          </cell>
        </row>
        <row r="6417">
          <cell r="A6417" t="str">
            <v>54069 373 2 2017</v>
          </cell>
          <cell r="B6417">
            <v>235</v>
          </cell>
        </row>
        <row r="6418">
          <cell r="A6418" t="str">
            <v>54069 373 2 2018</v>
          </cell>
          <cell r="B6418">
            <v>150</v>
          </cell>
        </row>
        <row r="6419">
          <cell r="A6419" t="str">
            <v>54069 373 2 2019</v>
          </cell>
          <cell r="B6419">
            <v>162</v>
          </cell>
        </row>
        <row r="6420">
          <cell r="A6420" t="str">
            <v>54069 373 3 2017</v>
          </cell>
          <cell r="B6420">
            <v>235</v>
          </cell>
        </row>
        <row r="6421">
          <cell r="A6421" t="str">
            <v>54069 373 3 2018</v>
          </cell>
          <cell r="B6421">
            <v>167</v>
          </cell>
        </row>
        <row r="6422">
          <cell r="A6422" t="str">
            <v>54069 373 3 2019</v>
          </cell>
          <cell r="B6422">
            <v>159</v>
          </cell>
        </row>
        <row r="6423">
          <cell r="A6423" t="str">
            <v>54069 373 4 2017</v>
          </cell>
          <cell r="B6423">
            <v>229</v>
          </cell>
        </row>
        <row r="6424">
          <cell r="A6424" t="str">
            <v>54069 373 4 2018</v>
          </cell>
          <cell r="B6424">
            <v>154</v>
          </cell>
        </row>
        <row r="6425">
          <cell r="A6425" t="str">
            <v>54069 373 4 2019</v>
          </cell>
          <cell r="B6425">
            <v>12</v>
          </cell>
        </row>
        <row r="6426">
          <cell r="A6426" t="str">
            <v>54069 373 5 2017</v>
          </cell>
          <cell r="B6426">
            <v>229</v>
          </cell>
        </row>
        <row r="6427">
          <cell r="A6427" t="str">
            <v>54069 373 5 2018</v>
          </cell>
          <cell r="B6427">
            <v>167</v>
          </cell>
        </row>
        <row r="6428">
          <cell r="A6428" t="str">
            <v>54069 373 5 2019</v>
          </cell>
          <cell r="B6428">
            <v>12</v>
          </cell>
        </row>
        <row r="6429">
          <cell r="A6429" t="str">
            <v>54069 373 6 2017</v>
          </cell>
          <cell r="B6429">
            <v>229</v>
          </cell>
        </row>
        <row r="6430">
          <cell r="A6430" t="str">
            <v>54069 373 6 2018</v>
          </cell>
          <cell r="B6430">
            <v>16</v>
          </cell>
        </row>
        <row r="6431">
          <cell r="A6431" t="str">
            <v>54069 373 6 2019</v>
          </cell>
          <cell r="B6431">
            <v>12</v>
          </cell>
        </row>
        <row r="6432">
          <cell r="A6432" t="str">
            <v>54069 373 7 2017</v>
          </cell>
          <cell r="B6432">
            <v>285</v>
          </cell>
        </row>
        <row r="6433">
          <cell r="A6433" t="str">
            <v>54069 373 7 2018</v>
          </cell>
          <cell r="B6433">
            <v>166</v>
          </cell>
        </row>
        <row r="6434">
          <cell r="A6434" t="str">
            <v>54069 373 7 2019</v>
          </cell>
          <cell r="B6434">
            <v>156</v>
          </cell>
        </row>
        <row r="6435">
          <cell r="A6435" t="str">
            <v>54069 373 8 2017</v>
          </cell>
          <cell r="B6435">
            <v>172</v>
          </cell>
        </row>
        <row r="6436">
          <cell r="A6436" t="str">
            <v>54069 373 8 2018</v>
          </cell>
          <cell r="B6436">
            <v>172</v>
          </cell>
        </row>
        <row r="6437">
          <cell r="A6437" t="str">
            <v>54069 373 8 2019</v>
          </cell>
          <cell r="B6437">
            <v>174</v>
          </cell>
        </row>
        <row r="6438">
          <cell r="A6438" t="str">
            <v>54069 373 9 2017</v>
          </cell>
          <cell r="B6438">
            <v>275</v>
          </cell>
        </row>
        <row r="6439">
          <cell r="A6439" t="str">
            <v>54069 373 9 2018</v>
          </cell>
          <cell r="B6439">
            <v>14</v>
          </cell>
        </row>
        <row r="6440">
          <cell r="A6440" t="str">
            <v>54069 373 9 2019</v>
          </cell>
          <cell r="B6440">
            <v>174</v>
          </cell>
        </row>
        <row r="6441">
          <cell r="A6441" t="str">
            <v>54071 373 1 2018</v>
          </cell>
          <cell r="B6441">
            <v>240</v>
          </cell>
        </row>
        <row r="6442">
          <cell r="A6442" t="str">
            <v>54071 373 1 2019</v>
          </cell>
          <cell r="B6442">
            <v>271</v>
          </cell>
        </row>
        <row r="6443">
          <cell r="A6443" t="str">
            <v>54071 373 1 2020</v>
          </cell>
          <cell r="B6443">
            <v>268</v>
          </cell>
        </row>
        <row r="6444">
          <cell r="A6444" t="str">
            <v>54071 373 10 2018</v>
          </cell>
          <cell r="B6444">
            <v>292</v>
          </cell>
        </row>
        <row r="6445">
          <cell r="A6445" t="str">
            <v>54071 373 10 2019</v>
          </cell>
          <cell r="B6445">
            <v>265</v>
          </cell>
        </row>
        <row r="6446">
          <cell r="A6446" t="str">
            <v>54071 373 11 2017</v>
          </cell>
          <cell r="B6446">
            <v>278</v>
          </cell>
        </row>
        <row r="6447">
          <cell r="A6447" t="str">
            <v>54071 373 11 2018</v>
          </cell>
          <cell r="B6447">
            <v>292</v>
          </cell>
        </row>
        <row r="6448">
          <cell r="A6448" t="str">
            <v>54071 373 11 2019</v>
          </cell>
          <cell r="B6448">
            <v>270</v>
          </cell>
        </row>
        <row r="6449">
          <cell r="A6449" t="str">
            <v>54071 373 12 2018</v>
          </cell>
          <cell r="B6449">
            <v>271</v>
          </cell>
        </row>
        <row r="6450">
          <cell r="A6450" t="str">
            <v>54071 373 12 2019</v>
          </cell>
          <cell r="B6450">
            <v>270</v>
          </cell>
        </row>
        <row r="6451">
          <cell r="A6451" t="str">
            <v>54071 373 2 2017</v>
          </cell>
          <cell r="B6451">
            <v>410</v>
          </cell>
        </row>
        <row r="6452">
          <cell r="A6452" t="str">
            <v>54071 373 2 2018</v>
          </cell>
          <cell r="B6452">
            <v>240</v>
          </cell>
        </row>
        <row r="6453">
          <cell r="A6453" t="str">
            <v>54071 373 2 2019</v>
          </cell>
          <cell r="B6453">
            <v>12</v>
          </cell>
        </row>
        <row r="6454">
          <cell r="A6454" t="str">
            <v>54071 373 3 2017</v>
          </cell>
          <cell r="B6454">
            <v>400</v>
          </cell>
        </row>
        <row r="6455">
          <cell r="A6455" t="str">
            <v>54071 373 3 2018</v>
          </cell>
          <cell r="B6455">
            <v>240</v>
          </cell>
        </row>
        <row r="6456">
          <cell r="A6456" t="str">
            <v>54071 373 3 2019</v>
          </cell>
          <cell r="B6456">
            <v>253</v>
          </cell>
        </row>
        <row r="6457">
          <cell r="A6457" t="str">
            <v>54071 373 4 2017</v>
          </cell>
          <cell r="B6457">
            <v>198</v>
          </cell>
        </row>
        <row r="6458">
          <cell r="A6458" t="str">
            <v>54071 373 4 2018</v>
          </cell>
          <cell r="B6458">
            <v>230</v>
          </cell>
        </row>
        <row r="6459">
          <cell r="A6459" t="str">
            <v>54071 373 4 2019</v>
          </cell>
          <cell r="B6459">
            <v>12</v>
          </cell>
        </row>
        <row r="6460">
          <cell r="A6460" t="str">
            <v>54071 373 5 2017</v>
          </cell>
          <cell r="B6460">
            <v>198</v>
          </cell>
        </row>
        <row r="6461">
          <cell r="A6461" t="str">
            <v>54071 373 5 2018</v>
          </cell>
          <cell r="B6461">
            <v>230</v>
          </cell>
        </row>
        <row r="6462">
          <cell r="A6462" t="str">
            <v>54071 373 5 2019</v>
          </cell>
          <cell r="B6462">
            <v>276</v>
          </cell>
        </row>
        <row r="6463">
          <cell r="A6463" t="str">
            <v>54071 373 6 2017</v>
          </cell>
          <cell r="B6463">
            <v>396</v>
          </cell>
        </row>
        <row r="6464">
          <cell r="A6464" t="str">
            <v>54071 373 6 2018</v>
          </cell>
          <cell r="B6464">
            <v>249</v>
          </cell>
        </row>
        <row r="6465">
          <cell r="A6465" t="str">
            <v>54071 373 6 2019</v>
          </cell>
          <cell r="B6465">
            <v>275</v>
          </cell>
        </row>
        <row r="6466">
          <cell r="A6466" t="str">
            <v>54071 373 7 2017</v>
          </cell>
          <cell r="B6466">
            <v>250</v>
          </cell>
        </row>
        <row r="6467">
          <cell r="A6467" t="str">
            <v>54071 373 7 2018</v>
          </cell>
          <cell r="B6467">
            <v>21</v>
          </cell>
        </row>
        <row r="6468">
          <cell r="A6468" t="str">
            <v>54071 373 7 2019</v>
          </cell>
          <cell r="B6468">
            <v>280</v>
          </cell>
        </row>
        <row r="6469">
          <cell r="A6469" t="str">
            <v>54071 373 8 2017</v>
          </cell>
          <cell r="B6469">
            <v>225</v>
          </cell>
        </row>
        <row r="6470">
          <cell r="A6470" t="str">
            <v>54071 373 8 2018</v>
          </cell>
          <cell r="B6470">
            <v>283</v>
          </cell>
        </row>
        <row r="6471">
          <cell r="A6471" t="str">
            <v>54071 373 8 2019</v>
          </cell>
          <cell r="B6471">
            <v>294</v>
          </cell>
        </row>
        <row r="6472">
          <cell r="A6472" t="str">
            <v>54071 373 9 2017</v>
          </cell>
          <cell r="B6472">
            <v>200</v>
          </cell>
        </row>
        <row r="6473">
          <cell r="A6473" t="str">
            <v>54071 373 9 2018</v>
          </cell>
          <cell r="B6473">
            <v>20</v>
          </cell>
        </row>
        <row r="6474">
          <cell r="A6474" t="str">
            <v>54071 373 9 2019</v>
          </cell>
          <cell r="B6474">
            <v>294</v>
          </cell>
        </row>
        <row r="6475">
          <cell r="A6475" t="str">
            <v>54073 373 1 2018</v>
          </cell>
          <cell r="B6475">
            <v>122</v>
          </cell>
        </row>
        <row r="6476">
          <cell r="A6476" t="str">
            <v>54073 373 1 2019</v>
          </cell>
          <cell r="B6476">
            <v>109</v>
          </cell>
        </row>
        <row r="6477">
          <cell r="A6477" t="str">
            <v>54073 373 1 2020</v>
          </cell>
          <cell r="B6477">
            <v>136</v>
          </cell>
        </row>
        <row r="6478">
          <cell r="A6478" t="str">
            <v>54073 373 10 2018</v>
          </cell>
          <cell r="B6478">
            <v>99</v>
          </cell>
        </row>
        <row r="6479">
          <cell r="A6479" t="str">
            <v>54073 373 10 2019</v>
          </cell>
          <cell r="B6479">
            <v>140</v>
          </cell>
        </row>
        <row r="6480">
          <cell r="A6480" t="str">
            <v>54073 373 11 2017</v>
          </cell>
          <cell r="B6480">
            <v>96</v>
          </cell>
        </row>
        <row r="6481">
          <cell r="A6481" t="str">
            <v>54073 373 11 2018</v>
          </cell>
          <cell r="B6481">
            <v>110</v>
          </cell>
        </row>
        <row r="6482">
          <cell r="A6482" t="str">
            <v>54073 373 11 2019</v>
          </cell>
          <cell r="B6482">
            <v>135</v>
          </cell>
        </row>
        <row r="6483">
          <cell r="A6483" t="str">
            <v>54073 373 12 2017</v>
          </cell>
          <cell r="B6483">
            <v>6</v>
          </cell>
        </row>
        <row r="6484">
          <cell r="A6484" t="str">
            <v>54073 373 12 2018</v>
          </cell>
          <cell r="B6484">
            <v>109</v>
          </cell>
        </row>
        <row r="6485">
          <cell r="A6485" t="str">
            <v>54073 373 12 2019</v>
          </cell>
          <cell r="B6485">
            <v>133</v>
          </cell>
        </row>
        <row r="6486">
          <cell r="A6486" t="str">
            <v>54073 373 2 2017</v>
          </cell>
          <cell r="B6486">
            <v>90</v>
          </cell>
        </row>
        <row r="6487">
          <cell r="A6487" t="str">
            <v>54073 373 2 2018</v>
          </cell>
          <cell r="B6487">
            <v>122</v>
          </cell>
        </row>
        <row r="6488">
          <cell r="A6488" t="str">
            <v>54073 373 2 2019</v>
          </cell>
          <cell r="B6488">
            <v>117</v>
          </cell>
        </row>
        <row r="6489">
          <cell r="A6489" t="str">
            <v>54073 373 3 2017</v>
          </cell>
          <cell r="B6489">
            <v>75</v>
          </cell>
        </row>
        <row r="6490">
          <cell r="A6490" t="str">
            <v>54073 373 3 2018</v>
          </cell>
          <cell r="B6490">
            <v>120</v>
          </cell>
        </row>
        <row r="6491">
          <cell r="A6491" t="str">
            <v>54073 373 3 2019</v>
          </cell>
          <cell r="B6491">
            <v>114</v>
          </cell>
        </row>
        <row r="6492">
          <cell r="A6492" t="str">
            <v>54073 373 4 2017</v>
          </cell>
          <cell r="B6492">
            <v>74</v>
          </cell>
        </row>
        <row r="6493">
          <cell r="A6493" t="str">
            <v>54073 373 4 2018</v>
          </cell>
          <cell r="B6493">
            <v>122</v>
          </cell>
        </row>
        <row r="6494">
          <cell r="A6494" t="str">
            <v>54073 373 4 2019</v>
          </cell>
          <cell r="B6494">
            <v>114</v>
          </cell>
        </row>
        <row r="6495">
          <cell r="A6495" t="str">
            <v>54073 373 5 2017</v>
          </cell>
          <cell r="B6495">
            <v>74</v>
          </cell>
        </row>
        <row r="6496">
          <cell r="A6496" t="str">
            <v>54073 373 5 2018</v>
          </cell>
          <cell r="B6496">
            <v>122</v>
          </cell>
        </row>
        <row r="6497">
          <cell r="A6497" t="str">
            <v>54073 373 5 2019</v>
          </cell>
          <cell r="B6497">
            <v>24</v>
          </cell>
        </row>
        <row r="6498">
          <cell r="A6498" t="str">
            <v>54073 373 6 2017</v>
          </cell>
          <cell r="B6498">
            <v>74</v>
          </cell>
        </row>
        <row r="6499">
          <cell r="A6499" t="str">
            <v>54073 373 6 2018</v>
          </cell>
          <cell r="B6499">
            <v>114</v>
          </cell>
        </row>
        <row r="6500">
          <cell r="A6500" t="str">
            <v>54073 373 6 2019</v>
          </cell>
          <cell r="B6500">
            <v>24</v>
          </cell>
        </row>
        <row r="6501">
          <cell r="A6501" t="str">
            <v>54073 373 7 2017</v>
          </cell>
          <cell r="B6501">
            <v>140</v>
          </cell>
        </row>
        <row r="6502">
          <cell r="A6502" t="str">
            <v>54073 373 7 2018</v>
          </cell>
          <cell r="B6502">
            <v>22</v>
          </cell>
        </row>
        <row r="6503">
          <cell r="A6503" t="str">
            <v>54073 373 7 2019</v>
          </cell>
          <cell r="B6503">
            <v>105</v>
          </cell>
        </row>
        <row r="6504">
          <cell r="A6504" t="str">
            <v>54073 373 8 2017</v>
          </cell>
          <cell r="B6504">
            <v>73</v>
          </cell>
        </row>
        <row r="6505">
          <cell r="A6505" t="str">
            <v>54073 373 8 2018</v>
          </cell>
          <cell r="B6505">
            <v>108</v>
          </cell>
        </row>
        <row r="6506">
          <cell r="A6506" t="str">
            <v>54073 373 8 2019</v>
          </cell>
          <cell r="B6506">
            <v>123</v>
          </cell>
        </row>
        <row r="6507">
          <cell r="A6507" t="str">
            <v>54073 373 9 2017</v>
          </cell>
          <cell r="B6507">
            <v>175</v>
          </cell>
        </row>
        <row r="6508">
          <cell r="A6508" t="str">
            <v>54073 373 9 2018</v>
          </cell>
          <cell r="B6508">
            <v>16</v>
          </cell>
        </row>
        <row r="6509">
          <cell r="A6509" t="str">
            <v>54073 373 9 2019</v>
          </cell>
          <cell r="B6509">
            <v>123</v>
          </cell>
        </row>
        <row r="6510">
          <cell r="A6510" t="str">
            <v>54077 373 1 2018</v>
          </cell>
          <cell r="B6510">
            <v>606</v>
          </cell>
        </row>
        <row r="6511">
          <cell r="A6511" t="str">
            <v>54077 373 1 2019</v>
          </cell>
          <cell r="B6511">
            <v>339</v>
          </cell>
        </row>
        <row r="6512">
          <cell r="A6512" t="str">
            <v>54077 373 10 2018</v>
          </cell>
          <cell r="B6512">
            <v>340</v>
          </cell>
        </row>
        <row r="6513">
          <cell r="A6513" t="str">
            <v>54077 373 10 2019</v>
          </cell>
          <cell r="B6513">
            <v>360</v>
          </cell>
        </row>
        <row r="6514">
          <cell r="A6514" t="str">
            <v>54077 373 11 2017</v>
          </cell>
          <cell r="B6514">
            <v>350</v>
          </cell>
        </row>
        <row r="6515">
          <cell r="A6515" t="str">
            <v>54077 373 11 2018</v>
          </cell>
          <cell r="B6515">
            <v>360</v>
          </cell>
        </row>
        <row r="6516">
          <cell r="A6516" t="str">
            <v>54077 373 11 2019</v>
          </cell>
          <cell r="B6516">
            <v>370</v>
          </cell>
        </row>
        <row r="6517">
          <cell r="A6517" t="str">
            <v>54077 373 12 2017</v>
          </cell>
          <cell r="B6517">
            <v>12</v>
          </cell>
        </row>
        <row r="6518">
          <cell r="A6518" t="str">
            <v>54077 373 12 2018</v>
          </cell>
          <cell r="B6518">
            <v>351</v>
          </cell>
        </row>
        <row r="6519">
          <cell r="A6519" t="str">
            <v>54077 373 2 2017</v>
          </cell>
          <cell r="B6519">
            <v>320</v>
          </cell>
        </row>
        <row r="6520">
          <cell r="A6520" t="str">
            <v>54077 373 2 2018</v>
          </cell>
          <cell r="B6520">
            <v>324</v>
          </cell>
        </row>
        <row r="6521">
          <cell r="A6521" t="str">
            <v>54077 373 2 2019</v>
          </cell>
          <cell r="B6521">
            <v>315</v>
          </cell>
        </row>
        <row r="6522">
          <cell r="A6522" t="str">
            <v>54077 373 3 2017</v>
          </cell>
          <cell r="B6522">
            <v>295</v>
          </cell>
        </row>
        <row r="6523">
          <cell r="A6523" t="str">
            <v>54077 373 3 2018</v>
          </cell>
          <cell r="B6523">
            <v>320</v>
          </cell>
        </row>
        <row r="6524">
          <cell r="A6524" t="str">
            <v>54077 373 3 2019</v>
          </cell>
          <cell r="B6524">
            <v>323</v>
          </cell>
        </row>
        <row r="6525">
          <cell r="A6525" t="str">
            <v>54077 373 4 2017</v>
          </cell>
          <cell r="B6525">
            <v>292</v>
          </cell>
        </row>
        <row r="6526">
          <cell r="A6526" t="str">
            <v>54077 373 4 2018</v>
          </cell>
          <cell r="B6526">
            <v>301</v>
          </cell>
        </row>
        <row r="6527">
          <cell r="A6527" t="str">
            <v>54077 373 4 2019</v>
          </cell>
          <cell r="B6527">
            <v>32</v>
          </cell>
        </row>
        <row r="6528">
          <cell r="A6528" t="str">
            <v>54077 373 5 2017</v>
          </cell>
          <cell r="B6528">
            <v>292</v>
          </cell>
        </row>
        <row r="6529">
          <cell r="A6529" t="str">
            <v>54077 373 5 2018</v>
          </cell>
          <cell r="B6529">
            <v>301</v>
          </cell>
        </row>
        <row r="6530">
          <cell r="A6530" t="str">
            <v>54077 373 5 2019</v>
          </cell>
          <cell r="B6530">
            <v>324</v>
          </cell>
        </row>
        <row r="6531">
          <cell r="A6531" t="str">
            <v>54077 373 6 2017</v>
          </cell>
          <cell r="B6531">
            <v>292</v>
          </cell>
        </row>
        <row r="6532">
          <cell r="A6532" t="str">
            <v>54077 373 6 2018</v>
          </cell>
          <cell r="B6532">
            <v>36</v>
          </cell>
        </row>
        <row r="6533">
          <cell r="A6533" t="str">
            <v>54077 373 6 2019</v>
          </cell>
          <cell r="B6533">
            <v>40</v>
          </cell>
        </row>
        <row r="6534">
          <cell r="A6534" t="str">
            <v>54077 373 7 2017</v>
          </cell>
          <cell r="B6534">
            <v>425</v>
          </cell>
        </row>
        <row r="6535">
          <cell r="A6535" t="str">
            <v>54077 373 7 2018</v>
          </cell>
          <cell r="B6535">
            <v>299</v>
          </cell>
        </row>
        <row r="6536">
          <cell r="A6536" t="str">
            <v>54077 373 7 2019</v>
          </cell>
          <cell r="B6536">
            <v>324</v>
          </cell>
        </row>
        <row r="6537">
          <cell r="A6537" t="str">
            <v>54077 373 8 2017</v>
          </cell>
          <cell r="B6537">
            <v>250</v>
          </cell>
        </row>
        <row r="6538">
          <cell r="A6538" t="str">
            <v>54077 373 8 2018</v>
          </cell>
          <cell r="B6538">
            <v>326</v>
          </cell>
        </row>
        <row r="6539">
          <cell r="A6539" t="str">
            <v>54077 373 8 2019</v>
          </cell>
          <cell r="B6539">
            <v>340</v>
          </cell>
        </row>
        <row r="6540">
          <cell r="A6540" t="str">
            <v>54077 373 9 2017</v>
          </cell>
          <cell r="B6540">
            <v>450</v>
          </cell>
        </row>
        <row r="6541">
          <cell r="A6541" t="str">
            <v>54077 373 9 2018</v>
          </cell>
          <cell r="B6541">
            <v>40</v>
          </cell>
        </row>
        <row r="6542">
          <cell r="A6542" t="str">
            <v>54077 373 9 2019</v>
          </cell>
          <cell r="B6542">
            <v>340</v>
          </cell>
        </row>
        <row r="6543">
          <cell r="A6543" t="str">
            <v>54101 424 1 2017</v>
          </cell>
          <cell r="B6543">
            <v>838</v>
          </cell>
        </row>
        <row r="6544">
          <cell r="A6544" t="str">
            <v>54101 424 1 2018</v>
          </cell>
          <cell r="B6544">
            <v>1290</v>
          </cell>
        </row>
        <row r="6545">
          <cell r="A6545" t="str">
            <v>54101 424 1 2019</v>
          </cell>
          <cell r="B6545">
            <v>1594</v>
          </cell>
        </row>
        <row r="6546">
          <cell r="A6546" t="str">
            <v>54101 424 10 2018</v>
          </cell>
          <cell r="B6546">
            <v>1296</v>
          </cell>
        </row>
        <row r="6547">
          <cell r="A6547" t="str">
            <v>54101 424 11 2017</v>
          </cell>
          <cell r="B6547">
            <v>1220</v>
          </cell>
        </row>
        <row r="6548">
          <cell r="A6548" t="str">
            <v>54101 424 11 2018</v>
          </cell>
          <cell r="B6548">
            <v>1296</v>
          </cell>
        </row>
        <row r="6549">
          <cell r="A6549" t="str">
            <v>54101 424 12 2017</v>
          </cell>
          <cell r="B6549">
            <v>1148</v>
          </cell>
        </row>
        <row r="6550">
          <cell r="A6550" t="str">
            <v>54101 424 12 2018</v>
          </cell>
          <cell r="B6550">
            <v>1579</v>
          </cell>
        </row>
        <row r="6551">
          <cell r="A6551" t="str">
            <v>54101 424 2 2017</v>
          </cell>
          <cell r="B6551">
            <v>865</v>
          </cell>
        </row>
        <row r="6552">
          <cell r="A6552" t="str">
            <v>54101 424 2 2018</v>
          </cell>
          <cell r="B6552">
            <v>1278</v>
          </cell>
        </row>
        <row r="6553">
          <cell r="A6553" t="str">
            <v>54101 424 2 2019</v>
          </cell>
          <cell r="B6553">
            <v>1516</v>
          </cell>
        </row>
        <row r="6554">
          <cell r="A6554" t="str">
            <v>54101 424 3 2017</v>
          </cell>
          <cell r="B6554">
            <v>861</v>
          </cell>
        </row>
        <row r="6555">
          <cell r="A6555" t="str">
            <v>54101 424 3 2018</v>
          </cell>
          <cell r="B6555">
            <v>1354</v>
          </cell>
        </row>
        <row r="6556">
          <cell r="A6556" t="str">
            <v>54101 424 3 2019</v>
          </cell>
          <cell r="B6556">
            <v>1751</v>
          </cell>
        </row>
        <row r="6557">
          <cell r="A6557" t="str">
            <v>54101 424 4 2017</v>
          </cell>
          <cell r="B6557">
            <v>825</v>
          </cell>
        </row>
        <row r="6558">
          <cell r="A6558" t="str">
            <v>54101 424 4 2018</v>
          </cell>
          <cell r="B6558">
            <v>1212</v>
          </cell>
        </row>
        <row r="6559">
          <cell r="A6559" t="str">
            <v>54101 424 4 2019</v>
          </cell>
          <cell r="B6559">
            <v>1835</v>
          </cell>
        </row>
        <row r="6560">
          <cell r="A6560" t="str">
            <v>54101 424 5 2017</v>
          </cell>
          <cell r="B6560">
            <v>825</v>
          </cell>
        </row>
        <row r="6561">
          <cell r="A6561" t="str">
            <v>54101 424 5 2018</v>
          </cell>
          <cell r="B6561">
            <v>1224</v>
          </cell>
        </row>
        <row r="6562">
          <cell r="A6562" t="str">
            <v>54101 424 5 2019</v>
          </cell>
          <cell r="B6562">
            <v>1935</v>
          </cell>
        </row>
        <row r="6563">
          <cell r="A6563" t="str">
            <v>54101 424 6 2017</v>
          </cell>
          <cell r="B6563">
            <v>825</v>
          </cell>
        </row>
        <row r="6564">
          <cell r="A6564" t="str">
            <v>54101 424 6 2018</v>
          </cell>
          <cell r="B6564">
            <v>1107</v>
          </cell>
        </row>
        <row r="6565">
          <cell r="A6565" t="str">
            <v>54101 424 6 2019</v>
          </cell>
          <cell r="B6565">
            <v>1465</v>
          </cell>
        </row>
        <row r="6566">
          <cell r="A6566" t="str">
            <v>54101 424 7 2017</v>
          </cell>
          <cell r="B6566">
            <v>865</v>
          </cell>
        </row>
        <row r="6567">
          <cell r="A6567" t="str">
            <v>54101 424 7 2018</v>
          </cell>
          <cell r="B6567">
            <v>1208</v>
          </cell>
        </row>
        <row r="6568">
          <cell r="A6568" t="str">
            <v>54101 424 8 2017</v>
          </cell>
          <cell r="B6568">
            <v>991</v>
          </cell>
        </row>
        <row r="6569">
          <cell r="A6569" t="str">
            <v>54101 424 8 2018</v>
          </cell>
          <cell r="B6569">
            <v>1397</v>
          </cell>
        </row>
        <row r="6570">
          <cell r="A6570" t="str">
            <v>54101 424 8 2019</v>
          </cell>
          <cell r="B6570">
            <v>6</v>
          </cell>
        </row>
        <row r="6571">
          <cell r="A6571" t="str">
            <v>54101 424 9 2017</v>
          </cell>
          <cell r="B6571">
            <v>1106</v>
          </cell>
        </row>
        <row r="6572">
          <cell r="A6572" t="str">
            <v>54101 424 9 2018</v>
          </cell>
          <cell r="B6572">
            <v>1397</v>
          </cell>
        </row>
        <row r="6573">
          <cell r="A6573" t="str">
            <v>54101 424 9 2019</v>
          </cell>
          <cell r="B6573">
            <v>6</v>
          </cell>
        </row>
        <row r="6574">
          <cell r="A6574" t="str">
            <v>54107 424 1 2017</v>
          </cell>
          <cell r="B6574">
            <v>3640</v>
          </cell>
        </row>
        <row r="6575">
          <cell r="A6575" t="str">
            <v>54107 424 1 2018</v>
          </cell>
          <cell r="B6575">
            <v>2992</v>
          </cell>
        </row>
        <row r="6576">
          <cell r="A6576" t="str">
            <v>54107 424 1 2019</v>
          </cell>
          <cell r="B6576">
            <v>1808</v>
          </cell>
        </row>
        <row r="6577">
          <cell r="A6577" t="str">
            <v>54107 424 10 2018</v>
          </cell>
          <cell r="B6577">
            <v>1504</v>
          </cell>
        </row>
        <row r="6578">
          <cell r="A6578" t="str">
            <v>54107 424 11 2017</v>
          </cell>
          <cell r="B6578">
            <v>3143</v>
          </cell>
        </row>
        <row r="6579">
          <cell r="A6579" t="str">
            <v>54107 424 11 2018</v>
          </cell>
          <cell r="B6579">
            <v>1204</v>
          </cell>
        </row>
        <row r="6580">
          <cell r="A6580" t="str">
            <v>54107 424 12 2017</v>
          </cell>
          <cell r="B6580">
            <v>2720</v>
          </cell>
        </row>
        <row r="6581">
          <cell r="A6581" t="str">
            <v>54107 424 12 2018</v>
          </cell>
          <cell r="B6581">
            <v>1808</v>
          </cell>
        </row>
        <row r="6582">
          <cell r="A6582" t="str">
            <v>54107 424 2 2017</v>
          </cell>
          <cell r="B6582">
            <v>3632</v>
          </cell>
        </row>
        <row r="6583">
          <cell r="A6583" t="str">
            <v>54107 424 2 2018</v>
          </cell>
          <cell r="B6583">
            <v>2944</v>
          </cell>
        </row>
        <row r="6584">
          <cell r="A6584" t="str">
            <v>54107 424 2 2019</v>
          </cell>
          <cell r="B6584">
            <v>2281</v>
          </cell>
        </row>
        <row r="6585">
          <cell r="A6585" t="str">
            <v>54107 424 3 2017</v>
          </cell>
          <cell r="B6585">
            <v>3632</v>
          </cell>
        </row>
        <row r="6586">
          <cell r="A6586" t="str">
            <v>54107 424 3 2018</v>
          </cell>
          <cell r="B6586">
            <v>2648</v>
          </cell>
        </row>
        <row r="6587">
          <cell r="A6587" t="str">
            <v>54107 424 3 2019</v>
          </cell>
          <cell r="B6587">
            <v>1975</v>
          </cell>
        </row>
        <row r="6588">
          <cell r="A6588" t="str">
            <v>54107 424 4 2017</v>
          </cell>
          <cell r="B6588">
            <v>3552</v>
          </cell>
        </row>
        <row r="6589">
          <cell r="A6589" t="str">
            <v>54107 424 4 2018</v>
          </cell>
          <cell r="B6589">
            <v>2482</v>
          </cell>
        </row>
        <row r="6590">
          <cell r="A6590" t="str">
            <v>54107 424 4 2019</v>
          </cell>
          <cell r="B6590">
            <v>2593</v>
          </cell>
        </row>
        <row r="6591">
          <cell r="A6591" t="str">
            <v>54107 424 5 2017</v>
          </cell>
          <cell r="B6591">
            <v>5284</v>
          </cell>
        </row>
        <row r="6592">
          <cell r="A6592" t="str">
            <v>54107 424 5 2018</v>
          </cell>
          <cell r="B6592">
            <v>2031</v>
          </cell>
        </row>
        <row r="6593">
          <cell r="A6593" t="str">
            <v>54107 424 6 2017</v>
          </cell>
          <cell r="B6593">
            <v>5337</v>
          </cell>
        </row>
        <row r="6594">
          <cell r="A6594" t="str">
            <v>54107 424 6 2018</v>
          </cell>
          <cell r="B6594">
            <v>2460</v>
          </cell>
        </row>
        <row r="6595">
          <cell r="A6595" t="str">
            <v>54107 424 7 2017</v>
          </cell>
          <cell r="B6595">
            <v>4988</v>
          </cell>
        </row>
        <row r="6596">
          <cell r="A6596" t="str">
            <v>54107 424 7 2018</v>
          </cell>
          <cell r="B6596">
            <v>1977</v>
          </cell>
        </row>
        <row r="6597">
          <cell r="A6597" t="str">
            <v>54107 424 8 2017</v>
          </cell>
          <cell r="B6597">
            <v>3450</v>
          </cell>
        </row>
        <row r="6598">
          <cell r="A6598" t="str">
            <v>54107 424 8 2018</v>
          </cell>
          <cell r="B6598">
            <v>2476</v>
          </cell>
        </row>
        <row r="6599">
          <cell r="A6599" t="str">
            <v>54107 424 9 2017</v>
          </cell>
          <cell r="B6599">
            <v>3028</v>
          </cell>
        </row>
        <row r="6600">
          <cell r="A6600" t="str">
            <v>54107 424 9 2018</v>
          </cell>
          <cell r="B6600">
            <v>1226</v>
          </cell>
        </row>
        <row r="6601">
          <cell r="A6601" t="str">
            <v>54112 424 1 2017</v>
          </cell>
          <cell r="B6601">
            <v>3063</v>
          </cell>
        </row>
        <row r="6602">
          <cell r="A6602" t="str">
            <v>54112 424 1 2018</v>
          </cell>
          <cell r="B6602">
            <v>3661</v>
          </cell>
        </row>
        <row r="6603">
          <cell r="A6603" t="str">
            <v>54112 424 1 2019</v>
          </cell>
          <cell r="B6603">
            <v>1892</v>
          </cell>
        </row>
        <row r="6604">
          <cell r="A6604" t="str">
            <v>54112 424 10 2018</v>
          </cell>
          <cell r="B6604">
            <v>1534</v>
          </cell>
        </row>
        <row r="6605">
          <cell r="A6605" t="str">
            <v>54112 424 11 2017</v>
          </cell>
          <cell r="B6605">
            <v>2951</v>
          </cell>
        </row>
        <row r="6606">
          <cell r="A6606" t="str">
            <v>54112 424 11 2018</v>
          </cell>
          <cell r="B6606">
            <v>1483</v>
          </cell>
        </row>
        <row r="6607">
          <cell r="A6607" t="str">
            <v>54112 424 12 2017</v>
          </cell>
          <cell r="B6607">
            <v>3541</v>
          </cell>
        </row>
        <row r="6608">
          <cell r="A6608" t="str">
            <v>54112 424 12 2018</v>
          </cell>
          <cell r="B6608">
            <v>1892</v>
          </cell>
        </row>
        <row r="6609">
          <cell r="A6609" t="str">
            <v>54112 424 2 2017</v>
          </cell>
          <cell r="B6609">
            <v>3103</v>
          </cell>
        </row>
        <row r="6610">
          <cell r="A6610" t="str">
            <v>54112 424 2 2018</v>
          </cell>
          <cell r="B6610">
            <v>3625</v>
          </cell>
        </row>
        <row r="6611">
          <cell r="A6611" t="str">
            <v>54112 424 2 2019</v>
          </cell>
          <cell r="B6611">
            <v>2393</v>
          </cell>
        </row>
        <row r="6612">
          <cell r="A6612" t="str">
            <v>54112 424 3 2017</v>
          </cell>
          <cell r="B6612">
            <v>3103</v>
          </cell>
        </row>
        <row r="6613">
          <cell r="A6613" t="str">
            <v>54112 424 3 2018</v>
          </cell>
          <cell r="B6613">
            <v>2422</v>
          </cell>
        </row>
        <row r="6614">
          <cell r="A6614" t="str">
            <v>54112 424 3 2019</v>
          </cell>
          <cell r="B6614">
            <v>2280</v>
          </cell>
        </row>
        <row r="6615">
          <cell r="A6615" t="str">
            <v>54112 424 4 2017</v>
          </cell>
          <cell r="B6615">
            <v>2887</v>
          </cell>
        </row>
        <row r="6616">
          <cell r="A6616" t="str">
            <v>54112 424 4 2018</v>
          </cell>
          <cell r="B6616">
            <v>1792</v>
          </cell>
        </row>
        <row r="6617">
          <cell r="A6617" t="str">
            <v>54112 424 5 2017</v>
          </cell>
          <cell r="B6617">
            <v>3457</v>
          </cell>
        </row>
        <row r="6618">
          <cell r="A6618" t="str">
            <v>54112 424 5 2018</v>
          </cell>
          <cell r="B6618">
            <v>1819</v>
          </cell>
        </row>
        <row r="6619">
          <cell r="A6619" t="str">
            <v>54112 424 6 2017</v>
          </cell>
          <cell r="B6619">
            <v>3458</v>
          </cell>
        </row>
        <row r="6620">
          <cell r="A6620" t="str">
            <v>54112 424 6 2018</v>
          </cell>
          <cell r="B6620">
            <v>1954</v>
          </cell>
        </row>
        <row r="6621">
          <cell r="A6621" t="str">
            <v>54112 424 7 2017</v>
          </cell>
          <cell r="B6621">
            <v>3334</v>
          </cell>
        </row>
        <row r="6622">
          <cell r="A6622" t="str">
            <v>54112 424 7 2018</v>
          </cell>
          <cell r="B6622">
            <v>2352</v>
          </cell>
        </row>
        <row r="6623">
          <cell r="A6623" t="str">
            <v>54112 424 8 2017</v>
          </cell>
          <cell r="B6623">
            <v>2251</v>
          </cell>
        </row>
        <row r="6624">
          <cell r="A6624" t="str">
            <v>54112 424 8 2018</v>
          </cell>
          <cell r="B6624">
            <v>2351</v>
          </cell>
        </row>
        <row r="6625">
          <cell r="A6625" t="str">
            <v>54112 424 9 2017</v>
          </cell>
          <cell r="B6625">
            <v>2247</v>
          </cell>
        </row>
        <row r="6626">
          <cell r="A6626" t="str">
            <v>54112 424 9 2018</v>
          </cell>
          <cell r="B6626">
            <v>1524</v>
          </cell>
        </row>
        <row r="6627">
          <cell r="A6627" t="str">
            <v>54121 320 1 2017</v>
          </cell>
          <cell r="B6627">
            <v>141305</v>
          </cell>
        </row>
        <row r="6628">
          <cell r="A6628" t="str">
            <v>54121 320 1 2018</v>
          </cell>
          <cell r="B6628">
            <v>140318</v>
          </cell>
        </row>
        <row r="6629">
          <cell r="A6629" t="str">
            <v>54121 320 1 2019</v>
          </cell>
          <cell r="B6629">
            <v>98999</v>
          </cell>
        </row>
        <row r="6630">
          <cell r="A6630" t="str">
            <v>54121 320 1 2020</v>
          </cell>
          <cell r="B6630">
            <v>72560</v>
          </cell>
        </row>
        <row r="6631">
          <cell r="A6631" t="str">
            <v>54121 320 10 2018</v>
          </cell>
          <cell r="B6631">
            <v>65117</v>
          </cell>
        </row>
        <row r="6632">
          <cell r="A6632" t="str">
            <v>54121 320 10 2019</v>
          </cell>
          <cell r="B6632">
            <v>72595</v>
          </cell>
        </row>
        <row r="6633">
          <cell r="A6633" t="str">
            <v>54121 320 11 2017</v>
          </cell>
          <cell r="B6633">
            <v>140612</v>
          </cell>
        </row>
        <row r="6634">
          <cell r="A6634" t="str">
            <v>54121 320 11 2018</v>
          </cell>
          <cell r="B6634">
            <v>99586</v>
          </cell>
        </row>
        <row r="6635">
          <cell r="A6635" t="str">
            <v>54121 320 11 2019</v>
          </cell>
          <cell r="B6635">
            <v>72595</v>
          </cell>
        </row>
        <row r="6636">
          <cell r="A6636" t="str">
            <v>54121 320 12 2017</v>
          </cell>
          <cell r="B6636">
            <v>140318</v>
          </cell>
        </row>
        <row r="6637">
          <cell r="A6637" t="str">
            <v>54121 320 12 2018</v>
          </cell>
          <cell r="B6637">
            <v>106514</v>
          </cell>
        </row>
        <row r="6638">
          <cell r="A6638" t="str">
            <v>54121 320 12 2019</v>
          </cell>
          <cell r="B6638">
            <v>72602</v>
          </cell>
        </row>
        <row r="6639">
          <cell r="A6639" t="str">
            <v>54121 320 2 2017</v>
          </cell>
          <cell r="B6639">
            <v>141305</v>
          </cell>
        </row>
        <row r="6640">
          <cell r="A6640" t="str">
            <v>54121 320 2 2018</v>
          </cell>
          <cell r="B6640">
            <v>147977</v>
          </cell>
        </row>
        <row r="6641">
          <cell r="A6641" t="str">
            <v>54121 320 2 2019</v>
          </cell>
          <cell r="B6641">
            <v>109520</v>
          </cell>
        </row>
        <row r="6642">
          <cell r="A6642" t="str">
            <v>54121 320 3 2017</v>
          </cell>
          <cell r="B6642">
            <v>141158</v>
          </cell>
        </row>
        <row r="6643">
          <cell r="A6643" t="str">
            <v>54121 320 3 2018</v>
          </cell>
          <cell r="B6643">
            <v>147977</v>
          </cell>
        </row>
        <row r="6644">
          <cell r="A6644" t="str">
            <v>54121 320 3 2019</v>
          </cell>
          <cell r="B6644">
            <v>75642</v>
          </cell>
        </row>
        <row r="6645">
          <cell r="A6645" t="str">
            <v>54121 320 4 2017</v>
          </cell>
          <cell r="B6645">
            <v>142217</v>
          </cell>
        </row>
        <row r="6646">
          <cell r="A6646" t="str">
            <v>54121 320 4 2018</v>
          </cell>
          <cell r="B6646">
            <v>154638</v>
          </cell>
        </row>
        <row r="6647">
          <cell r="A6647" t="str">
            <v>54121 320 4 2019</v>
          </cell>
          <cell r="B6647">
            <v>75990</v>
          </cell>
        </row>
        <row r="6648">
          <cell r="A6648" t="str">
            <v>54121 320 5 2017</v>
          </cell>
          <cell r="B6648">
            <v>142558</v>
          </cell>
        </row>
        <row r="6649">
          <cell r="A6649" t="str">
            <v>54121 320 5 2018</v>
          </cell>
          <cell r="B6649">
            <v>146522</v>
          </cell>
        </row>
        <row r="6650">
          <cell r="A6650" t="str">
            <v>54121 320 5 2019</v>
          </cell>
          <cell r="B6650">
            <v>63044</v>
          </cell>
        </row>
        <row r="6651">
          <cell r="A6651" t="str">
            <v>54121 320 6 2017</v>
          </cell>
          <cell r="B6651">
            <v>140342</v>
          </cell>
        </row>
        <row r="6652">
          <cell r="A6652" t="str">
            <v>54121 320 6 2018</v>
          </cell>
          <cell r="B6652">
            <v>146765</v>
          </cell>
        </row>
        <row r="6653">
          <cell r="A6653" t="str">
            <v>54121 320 6 2019</v>
          </cell>
          <cell r="B6653">
            <v>63142</v>
          </cell>
        </row>
        <row r="6654">
          <cell r="A6654" t="str">
            <v>54121 320 7 2017</v>
          </cell>
          <cell r="B6654">
            <v>139186</v>
          </cell>
        </row>
        <row r="6655">
          <cell r="A6655" t="str">
            <v>54121 320 7 2018</v>
          </cell>
          <cell r="B6655">
            <v>146563</v>
          </cell>
        </row>
        <row r="6656">
          <cell r="A6656" t="str">
            <v>54121 320 7 2019</v>
          </cell>
          <cell r="B6656">
            <v>63142</v>
          </cell>
        </row>
        <row r="6657">
          <cell r="A6657" t="str">
            <v>54121 320 8 2017</v>
          </cell>
          <cell r="B6657">
            <v>151463</v>
          </cell>
        </row>
        <row r="6658">
          <cell r="A6658" t="str">
            <v>54121 320 8 2018</v>
          </cell>
          <cell r="B6658">
            <v>146563</v>
          </cell>
        </row>
        <row r="6659">
          <cell r="A6659" t="str">
            <v>54121 320 8 2019</v>
          </cell>
          <cell r="B6659">
            <v>62961</v>
          </cell>
        </row>
        <row r="6660">
          <cell r="A6660" t="str">
            <v>54121 320 9 2017</v>
          </cell>
          <cell r="B6660">
            <v>151463</v>
          </cell>
        </row>
        <row r="6661">
          <cell r="A6661" t="str">
            <v>54121 320 9 2018</v>
          </cell>
          <cell r="B6661">
            <v>142056</v>
          </cell>
        </row>
        <row r="6662">
          <cell r="A6662" t="str">
            <v>54121 320 9 2019</v>
          </cell>
          <cell r="B6662">
            <v>62961</v>
          </cell>
        </row>
        <row r="6663">
          <cell r="A6663" t="str">
            <v>54123 320 1 2017</v>
          </cell>
          <cell r="B6663">
            <v>9785</v>
          </cell>
        </row>
        <row r="6664">
          <cell r="A6664" t="str">
            <v>54123 320 1 2018</v>
          </cell>
          <cell r="B6664">
            <v>18914</v>
          </cell>
        </row>
        <row r="6665">
          <cell r="A6665" t="str">
            <v>54123 320 1 2019</v>
          </cell>
          <cell r="B6665">
            <v>24129</v>
          </cell>
        </row>
        <row r="6666">
          <cell r="A6666" t="str">
            <v>54123 320 10 2018</v>
          </cell>
          <cell r="B6666">
            <v>19582</v>
          </cell>
        </row>
        <row r="6667">
          <cell r="A6667" t="str">
            <v>54123 320 11 2017</v>
          </cell>
          <cell r="B6667">
            <v>16474</v>
          </cell>
        </row>
        <row r="6668">
          <cell r="A6668" t="str">
            <v>54123 320 11 2018</v>
          </cell>
          <cell r="B6668">
            <v>14039</v>
          </cell>
        </row>
        <row r="6669">
          <cell r="A6669" t="str">
            <v>54123 320 11 2019</v>
          </cell>
          <cell r="B6669">
            <v>90</v>
          </cell>
        </row>
        <row r="6670">
          <cell r="A6670" t="str">
            <v>54123 320 12 2017</v>
          </cell>
          <cell r="B6670">
            <v>17139</v>
          </cell>
        </row>
        <row r="6671">
          <cell r="A6671" t="str">
            <v>54123 320 12 2018</v>
          </cell>
          <cell r="B6671">
            <v>19842</v>
          </cell>
        </row>
        <row r="6672">
          <cell r="A6672" t="str">
            <v>54123 320 2 2017</v>
          </cell>
          <cell r="B6672">
            <v>9732</v>
          </cell>
        </row>
        <row r="6673">
          <cell r="A6673" t="str">
            <v>54123 320 2 2018</v>
          </cell>
          <cell r="B6673">
            <v>20486</v>
          </cell>
        </row>
        <row r="6674">
          <cell r="A6674" t="str">
            <v>54123 320 2 2019</v>
          </cell>
          <cell r="B6674">
            <v>24624</v>
          </cell>
        </row>
        <row r="6675">
          <cell r="A6675" t="str">
            <v>54123 320 3 2017</v>
          </cell>
          <cell r="B6675">
            <v>10977</v>
          </cell>
        </row>
        <row r="6676">
          <cell r="A6676" t="str">
            <v>54123 320 3 2018</v>
          </cell>
          <cell r="B6676">
            <v>20382</v>
          </cell>
        </row>
        <row r="6677">
          <cell r="A6677" t="str">
            <v>54123 320 3 2019</v>
          </cell>
          <cell r="B6677">
            <v>23848</v>
          </cell>
        </row>
        <row r="6678">
          <cell r="A6678" t="str">
            <v>54123 320 4 2017</v>
          </cell>
          <cell r="B6678">
            <v>15541</v>
          </cell>
        </row>
        <row r="6679">
          <cell r="A6679" t="str">
            <v>54123 320 4 2018</v>
          </cell>
          <cell r="B6679">
            <v>17776</v>
          </cell>
        </row>
        <row r="6680">
          <cell r="A6680" t="str">
            <v>54123 320 5 2017</v>
          </cell>
          <cell r="B6680">
            <v>15320</v>
          </cell>
        </row>
        <row r="6681">
          <cell r="A6681" t="str">
            <v>54123 320 5 2018</v>
          </cell>
          <cell r="B6681">
            <v>17032</v>
          </cell>
        </row>
        <row r="6682">
          <cell r="A6682" t="str">
            <v>54123 320 6 2017</v>
          </cell>
          <cell r="B6682">
            <v>15395</v>
          </cell>
        </row>
        <row r="6683">
          <cell r="A6683" t="str">
            <v>54123 320 6 2018</v>
          </cell>
          <cell r="B6683">
            <v>17934</v>
          </cell>
        </row>
        <row r="6684">
          <cell r="A6684" t="str">
            <v>54123 320 7 2017</v>
          </cell>
          <cell r="B6684">
            <v>11294</v>
          </cell>
        </row>
        <row r="6685">
          <cell r="A6685" t="str">
            <v>54123 320 7 2018</v>
          </cell>
          <cell r="B6685">
            <v>17992</v>
          </cell>
        </row>
        <row r="6686">
          <cell r="A6686" t="str">
            <v>54123 320 8 2017</v>
          </cell>
          <cell r="B6686">
            <v>12038</v>
          </cell>
        </row>
        <row r="6687">
          <cell r="A6687" t="str">
            <v>54123 320 8 2018</v>
          </cell>
          <cell r="B6687">
            <v>16133</v>
          </cell>
        </row>
        <row r="6688">
          <cell r="A6688" t="str">
            <v>54123 320 9 2017</v>
          </cell>
          <cell r="B6688">
            <v>17826</v>
          </cell>
        </row>
        <row r="6689">
          <cell r="A6689" t="str">
            <v>54123 320 9 2018</v>
          </cell>
          <cell r="B6689">
            <v>15470</v>
          </cell>
        </row>
        <row r="6690">
          <cell r="A6690" t="str">
            <v>54127 320 1 2017</v>
          </cell>
          <cell r="B6690">
            <v>303489</v>
          </cell>
        </row>
        <row r="6691">
          <cell r="A6691" t="str">
            <v>54127 320 1 2018</v>
          </cell>
          <cell r="B6691">
            <v>309117</v>
          </cell>
        </row>
        <row r="6692">
          <cell r="A6692" t="str">
            <v>54127 320 1 2019</v>
          </cell>
          <cell r="B6692">
            <v>319313</v>
          </cell>
        </row>
        <row r="6693">
          <cell r="A6693" t="str">
            <v>54127 320 1 2020</v>
          </cell>
          <cell r="B6693">
            <v>232315</v>
          </cell>
        </row>
        <row r="6694">
          <cell r="A6694" t="str">
            <v>54127 320 10 2018</v>
          </cell>
          <cell r="B6694">
            <v>298358</v>
          </cell>
        </row>
        <row r="6695">
          <cell r="A6695" t="str">
            <v>54127 320 10 2019</v>
          </cell>
          <cell r="B6695">
            <v>232225</v>
          </cell>
        </row>
        <row r="6696">
          <cell r="A6696" t="str">
            <v>54127 320 11 2017</v>
          </cell>
          <cell r="B6696">
            <v>308095</v>
          </cell>
        </row>
        <row r="6697">
          <cell r="A6697" t="str">
            <v>54127 320 11 2018</v>
          </cell>
          <cell r="B6697">
            <v>289981</v>
          </cell>
        </row>
        <row r="6698">
          <cell r="A6698" t="str">
            <v>54127 320 11 2019</v>
          </cell>
          <cell r="B6698">
            <v>232315</v>
          </cell>
        </row>
        <row r="6699">
          <cell r="A6699" t="str">
            <v>54127 320 12 2017</v>
          </cell>
          <cell r="B6699">
            <v>309117</v>
          </cell>
        </row>
        <row r="6700">
          <cell r="A6700" t="str">
            <v>54127 320 12 2018</v>
          </cell>
          <cell r="B6700">
            <v>300320</v>
          </cell>
        </row>
        <row r="6701">
          <cell r="A6701" t="str">
            <v>54127 320 12 2019</v>
          </cell>
          <cell r="B6701">
            <v>232319</v>
          </cell>
        </row>
        <row r="6702">
          <cell r="A6702" t="str">
            <v>54127 320 2 2017</v>
          </cell>
          <cell r="B6702">
            <v>303489</v>
          </cell>
        </row>
        <row r="6703">
          <cell r="A6703" t="str">
            <v>54127 320 2 2018</v>
          </cell>
          <cell r="B6703">
            <v>328033</v>
          </cell>
        </row>
        <row r="6704">
          <cell r="A6704" t="str">
            <v>54127 320 2 2019</v>
          </cell>
          <cell r="B6704">
            <v>327396</v>
          </cell>
        </row>
        <row r="6705">
          <cell r="A6705" t="str">
            <v>54127 320 3 2017</v>
          </cell>
          <cell r="B6705">
            <v>313944</v>
          </cell>
        </row>
        <row r="6706">
          <cell r="A6706" t="str">
            <v>54127 320 3 2018</v>
          </cell>
          <cell r="B6706">
            <v>326650</v>
          </cell>
        </row>
        <row r="6707">
          <cell r="A6707" t="str">
            <v>54127 320 3 2019</v>
          </cell>
          <cell r="B6707">
            <v>283429</v>
          </cell>
        </row>
        <row r="6708">
          <cell r="A6708" t="str">
            <v>54127 320 4 2017</v>
          </cell>
          <cell r="B6708">
            <v>367376</v>
          </cell>
        </row>
        <row r="6709">
          <cell r="A6709" t="str">
            <v>54127 320 4 2018</v>
          </cell>
          <cell r="B6709">
            <v>324184</v>
          </cell>
        </row>
        <row r="6710">
          <cell r="A6710" t="str">
            <v>54127 320 4 2019</v>
          </cell>
          <cell r="B6710">
            <v>284334</v>
          </cell>
        </row>
        <row r="6711">
          <cell r="A6711" t="str">
            <v>54127 320 5 2017</v>
          </cell>
          <cell r="B6711">
            <v>296727</v>
          </cell>
        </row>
        <row r="6712">
          <cell r="A6712" t="str">
            <v>54127 320 5 2018</v>
          </cell>
          <cell r="B6712">
            <v>306206</v>
          </cell>
        </row>
        <row r="6713">
          <cell r="A6713" t="str">
            <v>54127 320 5 2019</v>
          </cell>
          <cell r="B6713">
            <v>236777</v>
          </cell>
        </row>
        <row r="6714">
          <cell r="A6714" t="str">
            <v>54127 320 6 2017</v>
          </cell>
          <cell r="B6714">
            <v>296662</v>
          </cell>
        </row>
        <row r="6715">
          <cell r="A6715" t="str">
            <v>54127 320 6 2018</v>
          </cell>
          <cell r="B6715">
            <v>316707</v>
          </cell>
        </row>
        <row r="6716">
          <cell r="A6716" t="str">
            <v>54127 320 6 2019</v>
          </cell>
          <cell r="B6716">
            <v>244081</v>
          </cell>
        </row>
        <row r="6717">
          <cell r="A6717" t="str">
            <v>54127 320 7 2017</v>
          </cell>
          <cell r="B6717">
            <v>312313</v>
          </cell>
        </row>
        <row r="6718">
          <cell r="A6718" t="str">
            <v>54127 320 7 2018</v>
          </cell>
          <cell r="B6718">
            <v>312197</v>
          </cell>
        </row>
        <row r="6719">
          <cell r="A6719" t="str">
            <v>54127 320 7 2019</v>
          </cell>
          <cell r="B6719">
            <v>244081</v>
          </cell>
        </row>
        <row r="6720">
          <cell r="A6720" t="str">
            <v>54127 320 8 2017</v>
          </cell>
          <cell r="B6720">
            <v>317864</v>
          </cell>
        </row>
        <row r="6721">
          <cell r="A6721" t="str">
            <v>54127 320 8 2018</v>
          </cell>
          <cell r="B6721">
            <v>312197</v>
          </cell>
        </row>
        <row r="6722">
          <cell r="A6722" t="str">
            <v>54127 320 8 2019</v>
          </cell>
          <cell r="B6722">
            <v>243547</v>
          </cell>
        </row>
        <row r="6723">
          <cell r="A6723" t="str">
            <v>54127 320 9 2017</v>
          </cell>
          <cell r="B6723">
            <v>317648</v>
          </cell>
        </row>
        <row r="6724">
          <cell r="A6724" t="str">
            <v>54127 320 9 2018</v>
          </cell>
          <cell r="B6724">
            <v>301876</v>
          </cell>
        </row>
        <row r="6725">
          <cell r="A6725" t="str">
            <v>54127 320 9 2019</v>
          </cell>
          <cell r="B6725">
            <v>243547</v>
          </cell>
        </row>
        <row r="6726">
          <cell r="A6726" t="str">
            <v>54129 320 1 2017</v>
          </cell>
          <cell r="B6726">
            <v>24007</v>
          </cell>
        </row>
        <row r="6727">
          <cell r="A6727" t="str">
            <v>54129 320 1 2018</v>
          </cell>
          <cell r="B6727">
            <v>37348</v>
          </cell>
        </row>
        <row r="6728">
          <cell r="A6728" t="str">
            <v>54129 320 1 2019</v>
          </cell>
          <cell r="B6728">
            <v>52571</v>
          </cell>
        </row>
        <row r="6729">
          <cell r="A6729" t="str">
            <v>54129 320 10 2018</v>
          </cell>
          <cell r="B6729">
            <v>47977</v>
          </cell>
        </row>
        <row r="6730">
          <cell r="A6730" t="str">
            <v>54129 320 11 2017</v>
          </cell>
          <cell r="B6730">
            <v>38245</v>
          </cell>
        </row>
        <row r="6731">
          <cell r="A6731" t="str">
            <v>54129 320 11 2018</v>
          </cell>
          <cell r="B6731">
            <v>41996</v>
          </cell>
        </row>
        <row r="6732">
          <cell r="A6732" t="str">
            <v>54129 320 12 2017</v>
          </cell>
          <cell r="B6732">
            <v>36825</v>
          </cell>
        </row>
        <row r="6733">
          <cell r="A6733" t="str">
            <v>54129 320 12 2018</v>
          </cell>
          <cell r="B6733">
            <v>44599</v>
          </cell>
        </row>
        <row r="6734">
          <cell r="A6734" t="str">
            <v>54129 320 2 2017</v>
          </cell>
          <cell r="B6734">
            <v>24067</v>
          </cell>
        </row>
        <row r="6735">
          <cell r="A6735" t="str">
            <v>54129 320 2 2018</v>
          </cell>
          <cell r="B6735">
            <v>43444</v>
          </cell>
        </row>
        <row r="6736">
          <cell r="A6736" t="str">
            <v>54129 320 2 2019</v>
          </cell>
          <cell r="B6736">
            <v>45389</v>
          </cell>
        </row>
        <row r="6737">
          <cell r="A6737" t="str">
            <v>54129 320 3 2017</v>
          </cell>
          <cell r="B6737">
            <v>29669</v>
          </cell>
        </row>
        <row r="6738">
          <cell r="A6738" t="str">
            <v>54129 320 3 2018</v>
          </cell>
          <cell r="B6738">
            <v>42904</v>
          </cell>
        </row>
        <row r="6739">
          <cell r="A6739" t="str">
            <v>54129 320 3 2019</v>
          </cell>
          <cell r="B6739">
            <v>41769</v>
          </cell>
        </row>
        <row r="6740">
          <cell r="A6740" t="str">
            <v>54129 320 4 2017</v>
          </cell>
          <cell r="B6740">
            <v>58492</v>
          </cell>
        </row>
        <row r="6741">
          <cell r="A6741" t="str">
            <v>54129 320 4 2018</v>
          </cell>
          <cell r="B6741">
            <v>42997</v>
          </cell>
        </row>
        <row r="6742">
          <cell r="A6742" t="str">
            <v>54129 320 5 2017</v>
          </cell>
          <cell r="B6742">
            <v>29865</v>
          </cell>
        </row>
        <row r="6743">
          <cell r="A6743" t="str">
            <v>54129 320 5 2018</v>
          </cell>
          <cell r="B6743">
            <v>40921</v>
          </cell>
        </row>
        <row r="6744">
          <cell r="A6744" t="str">
            <v>54129 320 6 2017</v>
          </cell>
          <cell r="B6744">
            <v>27936</v>
          </cell>
        </row>
        <row r="6745">
          <cell r="A6745" t="str">
            <v>54129 320 6 2018</v>
          </cell>
          <cell r="B6745">
            <v>39571</v>
          </cell>
        </row>
        <row r="6746">
          <cell r="A6746" t="str">
            <v>54129 320 7 2017</v>
          </cell>
          <cell r="B6746">
            <v>29974</v>
          </cell>
        </row>
        <row r="6747">
          <cell r="A6747" t="str">
            <v>54129 320 7 2018</v>
          </cell>
          <cell r="B6747">
            <v>39293</v>
          </cell>
        </row>
        <row r="6748">
          <cell r="A6748" t="str">
            <v>54129 320 8 2017</v>
          </cell>
          <cell r="B6748">
            <v>27967</v>
          </cell>
        </row>
        <row r="6749">
          <cell r="A6749" t="str">
            <v>54129 320 8 2018</v>
          </cell>
          <cell r="B6749">
            <v>38667</v>
          </cell>
        </row>
        <row r="6750">
          <cell r="A6750" t="str">
            <v>54129 320 9 2017</v>
          </cell>
          <cell r="B6750">
            <v>43496</v>
          </cell>
        </row>
        <row r="6751">
          <cell r="A6751" t="str">
            <v>54129 320 9 2018</v>
          </cell>
          <cell r="B6751">
            <v>33698</v>
          </cell>
        </row>
        <row r="6752">
          <cell r="A6752" t="str">
            <v>54134 320 1 2017</v>
          </cell>
          <cell r="B6752">
            <v>345462</v>
          </cell>
        </row>
        <row r="6753">
          <cell r="A6753" t="str">
            <v>54134 320 1 2018</v>
          </cell>
          <cell r="B6753">
            <v>350095</v>
          </cell>
        </row>
        <row r="6754">
          <cell r="A6754" t="str">
            <v>54134 320 1 2019</v>
          </cell>
          <cell r="B6754">
            <v>347288</v>
          </cell>
        </row>
        <row r="6755">
          <cell r="A6755" t="str">
            <v>54134 320 1 2020</v>
          </cell>
          <cell r="B6755">
            <v>264815</v>
          </cell>
        </row>
        <row r="6756">
          <cell r="A6756" t="str">
            <v>54134 320 10 2018</v>
          </cell>
          <cell r="B6756">
            <v>376132</v>
          </cell>
        </row>
        <row r="6757">
          <cell r="A6757" t="str">
            <v>54134 320 10 2019</v>
          </cell>
          <cell r="B6757">
            <v>264705</v>
          </cell>
        </row>
        <row r="6758">
          <cell r="A6758" t="str">
            <v>54134 320 11 2017</v>
          </cell>
          <cell r="B6758">
            <v>349247</v>
          </cell>
        </row>
        <row r="6759">
          <cell r="A6759" t="str">
            <v>54134 320 11 2018</v>
          </cell>
          <cell r="B6759">
            <v>353170</v>
          </cell>
        </row>
        <row r="6760">
          <cell r="A6760" t="str">
            <v>54134 320 11 2019</v>
          </cell>
          <cell r="B6760">
            <v>264815</v>
          </cell>
        </row>
        <row r="6761">
          <cell r="A6761" t="str">
            <v>54134 320 12 2017</v>
          </cell>
          <cell r="B6761">
            <v>350095</v>
          </cell>
        </row>
        <row r="6762">
          <cell r="A6762" t="str">
            <v>54134 320 12 2018</v>
          </cell>
          <cell r="B6762">
            <v>383229</v>
          </cell>
        </row>
        <row r="6763">
          <cell r="A6763" t="str">
            <v>54134 320 12 2019</v>
          </cell>
          <cell r="B6763">
            <v>264828</v>
          </cell>
        </row>
        <row r="6764">
          <cell r="A6764" t="str">
            <v>54134 320 2 2017</v>
          </cell>
          <cell r="B6764">
            <v>345462</v>
          </cell>
        </row>
        <row r="6765">
          <cell r="A6765" t="str">
            <v>54134 320 2 2018</v>
          </cell>
          <cell r="B6765">
            <v>372735</v>
          </cell>
        </row>
        <row r="6766">
          <cell r="A6766" t="str">
            <v>54134 320 2 2019</v>
          </cell>
          <cell r="B6766">
            <v>352250</v>
          </cell>
        </row>
        <row r="6767">
          <cell r="A6767" t="str">
            <v>54134 320 3 2017</v>
          </cell>
          <cell r="B6767">
            <v>378421</v>
          </cell>
        </row>
        <row r="6768">
          <cell r="A6768" t="str">
            <v>54134 320 3 2018</v>
          </cell>
          <cell r="B6768">
            <v>371318</v>
          </cell>
        </row>
        <row r="6769">
          <cell r="A6769" t="str">
            <v>54134 320 3 2019</v>
          </cell>
          <cell r="B6769">
            <v>301768</v>
          </cell>
        </row>
        <row r="6770">
          <cell r="A6770" t="str">
            <v>54134 320 4 2017</v>
          </cell>
          <cell r="B6770">
            <v>378421</v>
          </cell>
        </row>
        <row r="6771">
          <cell r="A6771" t="str">
            <v>54134 320 4 2018</v>
          </cell>
          <cell r="B6771">
            <v>362141</v>
          </cell>
        </row>
        <row r="6772">
          <cell r="A6772" t="str">
            <v>54134 320 4 2019</v>
          </cell>
          <cell r="B6772">
            <v>302718</v>
          </cell>
        </row>
        <row r="6773">
          <cell r="A6773" t="str">
            <v>54134 320 5 2017</v>
          </cell>
          <cell r="B6773">
            <v>337358</v>
          </cell>
        </row>
        <row r="6774">
          <cell r="A6774" t="str">
            <v>54134 320 5 2018</v>
          </cell>
          <cell r="B6774">
            <v>368204</v>
          </cell>
        </row>
        <row r="6775">
          <cell r="A6775" t="str">
            <v>54134 320 5 2019</v>
          </cell>
          <cell r="B6775">
            <v>273970</v>
          </cell>
        </row>
        <row r="6776">
          <cell r="A6776" t="str">
            <v>54134 320 6 2017</v>
          </cell>
          <cell r="B6776">
            <v>336792</v>
          </cell>
        </row>
        <row r="6777">
          <cell r="A6777" t="str">
            <v>54134 320 6 2018</v>
          </cell>
          <cell r="B6777">
            <v>358883</v>
          </cell>
        </row>
        <row r="6778">
          <cell r="A6778" t="str">
            <v>54134 320 6 2019</v>
          </cell>
          <cell r="B6778">
            <v>258187</v>
          </cell>
        </row>
        <row r="6779">
          <cell r="A6779" t="str">
            <v>54134 320 7 2017</v>
          </cell>
          <cell r="B6779">
            <v>347228</v>
          </cell>
        </row>
        <row r="6780">
          <cell r="A6780" t="str">
            <v>54134 320 7 2018</v>
          </cell>
          <cell r="B6780">
            <v>353045</v>
          </cell>
        </row>
        <row r="6781">
          <cell r="A6781" t="str">
            <v>54134 320 7 2019</v>
          </cell>
          <cell r="B6781">
            <v>258187</v>
          </cell>
        </row>
        <row r="6782">
          <cell r="A6782" t="str">
            <v>54134 320 8 2017</v>
          </cell>
          <cell r="B6782">
            <v>361431</v>
          </cell>
        </row>
        <row r="6783">
          <cell r="A6783" t="str">
            <v>54134 320 8 2018</v>
          </cell>
          <cell r="B6783">
            <v>380045</v>
          </cell>
        </row>
        <row r="6784">
          <cell r="A6784" t="str">
            <v>54134 320 8 2019</v>
          </cell>
          <cell r="B6784">
            <v>257915</v>
          </cell>
        </row>
        <row r="6785">
          <cell r="A6785" t="str">
            <v>54134 320 9 2017</v>
          </cell>
          <cell r="B6785">
            <v>361139</v>
          </cell>
        </row>
        <row r="6786">
          <cell r="A6786" t="str">
            <v>54134 320 9 2018</v>
          </cell>
          <cell r="B6786">
            <v>365848</v>
          </cell>
        </row>
        <row r="6787">
          <cell r="A6787" t="str">
            <v>54134 320 9 2019</v>
          </cell>
          <cell r="B6787">
            <v>257915</v>
          </cell>
        </row>
        <row r="6788">
          <cell r="A6788" t="str">
            <v>54136 320 1 2017</v>
          </cell>
          <cell r="B6788">
            <v>29772</v>
          </cell>
        </row>
        <row r="6789">
          <cell r="A6789" t="str">
            <v>54136 320 1 2018</v>
          </cell>
          <cell r="B6789">
            <v>53271</v>
          </cell>
        </row>
        <row r="6790">
          <cell r="A6790" t="str">
            <v>54136 320 1 2019</v>
          </cell>
          <cell r="B6790">
            <v>71472</v>
          </cell>
        </row>
        <row r="6791">
          <cell r="A6791" t="str">
            <v>54136 320 10 2018</v>
          </cell>
          <cell r="B6791">
            <v>61831</v>
          </cell>
        </row>
        <row r="6792">
          <cell r="A6792" t="str">
            <v>54136 320 11 2017</v>
          </cell>
          <cell r="B6792">
            <v>48295</v>
          </cell>
        </row>
        <row r="6793">
          <cell r="A6793" t="str">
            <v>54136 320 11 2018</v>
          </cell>
          <cell r="B6793">
            <v>51949</v>
          </cell>
        </row>
        <row r="6794">
          <cell r="A6794" t="str">
            <v>54136 320 12 2017</v>
          </cell>
          <cell r="B6794">
            <v>50950</v>
          </cell>
        </row>
        <row r="6795">
          <cell r="A6795" t="str">
            <v>54136 320 12 2018</v>
          </cell>
          <cell r="B6795">
            <v>57794</v>
          </cell>
        </row>
        <row r="6796">
          <cell r="A6796" t="str">
            <v>54136 320 2 2017</v>
          </cell>
          <cell r="B6796">
            <v>29796</v>
          </cell>
        </row>
        <row r="6797">
          <cell r="A6797" t="str">
            <v>54136 320 2 2018</v>
          </cell>
          <cell r="B6797">
            <v>58892</v>
          </cell>
        </row>
        <row r="6798">
          <cell r="A6798" t="str">
            <v>54136 320 2 2019</v>
          </cell>
          <cell r="B6798">
            <v>65154</v>
          </cell>
        </row>
        <row r="6799">
          <cell r="A6799" t="str">
            <v>54136 320 3 2017</v>
          </cell>
          <cell r="B6799">
            <v>36854</v>
          </cell>
        </row>
        <row r="6800">
          <cell r="A6800" t="str">
            <v>54136 320 3 2018</v>
          </cell>
          <cell r="B6800">
            <v>57660</v>
          </cell>
        </row>
        <row r="6801">
          <cell r="A6801" t="str">
            <v>54136 320 3 2019</v>
          </cell>
          <cell r="B6801">
            <v>59872</v>
          </cell>
        </row>
        <row r="6802">
          <cell r="A6802" t="str">
            <v>54136 320 4 2017</v>
          </cell>
          <cell r="B6802">
            <v>46862</v>
          </cell>
        </row>
        <row r="6803">
          <cell r="A6803" t="str">
            <v>54136 320 4 2018</v>
          </cell>
          <cell r="B6803">
            <v>59519</v>
          </cell>
        </row>
        <row r="6804">
          <cell r="A6804" t="str">
            <v>54136 320 5 2017</v>
          </cell>
          <cell r="B6804">
            <v>33496</v>
          </cell>
        </row>
        <row r="6805">
          <cell r="A6805" t="str">
            <v>54136 320 5 2018</v>
          </cell>
          <cell r="B6805">
            <v>57015</v>
          </cell>
        </row>
        <row r="6806">
          <cell r="A6806" t="str">
            <v>54136 320 6 2017</v>
          </cell>
          <cell r="B6806">
            <v>38752</v>
          </cell>
        </row>
        <row r="6807">
          <cell r="A6807" t="str">
            <v>54136 320 6 2018</v>
          </cell>
          <cell r="B6807">
            <v>53771</v>
          </cell>
        </row>
        <row r="6808">
          <cell r="A6808" t="str">
            <v>54136 320 7 2017</v>
          </cell>
          <cell r="B6808">
            <v>38270</v>
          </cell>
        </row>
        <row r="6809">
          <cell r="A6809" t="str">
            <v>54136 320 7 2018</v>
          </cell>
          <cell r="B6809">
            <v>51129</v>
          </cell>
        </row>
        <row r="6810">
          <cell r="A6810" t="str">
            <v>54136 320 8 2017</v>
          </cell>
          <cell r="B6810">
            <v>48070</v>
          </cell>
        </row>
        <row r="6811">
          <cell r="A6811" t="str">
            <v>54136 320 8 2018</v>
          </cell>
          <cell r="B6811">
            <v>63233</v>
          </cell>
        </row>
        <row r="6812">
          <cell r="A6812" t="str">
            <v>54136 320 9 2017</v>
          </cell>
          <cell r="B6812">
            <v>51453</v>
          </cell>
        </row>
        <row r="6813">
          <cell r="A6813" t="str">
            <v>54136 320 9 2018</v>
          </cell>
          <cell r="B6813">
            <v>60838</v>
          </cell>
        </row>
        <row r="6814">
          <cell r="A6814" t="str">
            <v>54141 320 1 2017</v>
          </cell>
          <cell r="B6814">
            <v>359537</v>
          </cell>
        </row>
        <row r="6815">
          <cell r="A6815" t="str">
            <v>54141 320 1 2018</v>
          </cell>
          <cell r="B6815">
            <v>360594</v>
          </cell>
        </row>
        <row r="6816">
          <cell r="A6816" t="str">
            <v>54141 320 1 2019</v>
          </cell>
          <cell r="B6816">
            <v>371009</v>
          </cell>
        </row>
        <row r="6817">
          <cell r="A6817" t="str">
            <v>54141 320 1 2020</v>
          </cell>
          <cell r="B6817">
            <v>288909</v>
          </cell>
        </row>
        <row r="6818">
          <cell r="A6818" t="str">
            <v>54141 320 10 2018</v>
          </cell>
          <cell r="B6818">
            <v>383867</v>
          </cell>
        </row>
        <row r="6819">
          <cell r="A6819" t="str">
            <v>54141 320 10 2019</v>
          </cell>
          <cell r="B6819">
            <v>286110</v>
          </cell>
        </row>
        <row r="6820">
          <cell r="A6820" t="str">
            <v>54141 320 11 2017</v>
          </cell>
          <cell r="B6820">
            <v>361719</v>
          </cell>
        </row>
        <row r="6821">
          <cell r="A6821" t="str">
            <v>54141 320 11 2018</v>
          </cell>
          <cell r="B6821">
            <v>375712</v>
          </cell>
        </row>
        <row r="6822">
          <cell r="A6822" t="str">
            <v>54141 320 11 2019</v>
          </cell>
          <cell r="B6822">
            <v>286230</v>
          </cell>
        </row>
        <row r="6823">
          <cell r="A6823" t="str">
            <v>54141 320 12 2017</v>
          </cell>
          <cell r="B6823">
            <v>360594</v>
          </cell>
        </row>
        <row r="6824">
          <cell r="A6824" t="str">
            <v>54141 320 12 2018</v>
          </cell>
          <cell r="B6824">
            <v>403662</v>
          </cell>
        </row>
        <row r="6825">
          <cell r="A6825" t="str">
            <v>54141 320 12 2019</v>
          </cell>
          <cell r="B6825">
            <v>286220</v>
          </cell>
        </row>
        <row r="6826">
          <cell r="A6826" t="str">
            <v>54141 320 2 2017</v>
          </cell>
          <cell r="B6826">
            <v>359537</v>
          </cell>
        </row>
        <row r="6827">
          <cell r="A6827" t="str">
            <v>54141 320 2 2018</v>
          </cell>
          <cell r="B6827">
            <v>382514</v>
          </cell>
        </row>
        <row r="6828">
          <cell r="A6828" t="str">
            <v>54141 320 2 2019</v>
          </cell>
          <cell r="B6828">
            <v>374951</v>
          </cell>
        </row>
        <row r="6829">
          <cell r="A6829" t="str">
            <v>54141 320 3 2017</v>
          </cell>
          <cell r="B6829">
            <v>361883</v>
          </cell>
        </row>
        <row r="6830">
          <cell r="A6830" t="str">
            <v>54141 320 3 2018</v>
          </cell>
          <cell r="B6830">
            <v>399806</v>
          </cell>
        </row>
        <row r="6831">
          <cell r="A6831" t="str">
            <v>54141 320 3 2019</v>
          </cell>
          <cell r="B6831">
            <v>309966</v>
          </cell>
        </row>
        <row r="6832">
          <cell r="A6832" t="str">
            <v>54141 320 4 2017</v>
          </cell>
          <cell r="B6832">
            <v>361883</v>
          </cell>
        </row>
        <row r="6833">
          <cell r="A6833" t="str">
            <v>54141 320 4 2018</v>
          </cell>
          <cell r="B6833">
            <v>379935</v>
          </cell>
        </row>
        <row r="6834">
          <cell r="A6834" t="str">
            <v>54141 320 4 2019</v>
          </cell>
          <cell r="B6834">
            <v>310909</v>
          </cell>
        </row>
        <row r="6835">
          <cell r="A6835" t="str">
            <v>54141 320 5 2017</v>
          </cell>
          <cell r="B6835">
            <v>351652</v>
          </cell>
        </row>
        <row r="6836">
          <cell r="A6836" t="str">
            <v>54141 320 5 2018</v>
          </cell>
          <cell r="B6836">
            <v>363393</v>
          </cell>
        </row>
        <row r="6837">
          <cell r="A6837" t="str">
            <v>54141 320 5 2019</v>
          </cell>
          <cell r="B6837">
            <v>272551</v>
          </cell>
        </row>
        <row r="6838">
          <cell r="A6838" t="str">
            <v>54141 320 6 2017</v>
          </cell>
          <cell r="B6838">
            <v>350786</v>
          </cell>
        </row>
        <row r="6839">
          <cell r="A6839" t="str">
            <v>54141 320 6 2018</v>
          </cell>
          <cell r="B6839">
            <v>377764</v>
          </cell>
        </row>
        <row r="6840">
          <cell r="A6840" t="str">
            <v>54141 320 6 2019</v>
          </cell>
          <cell r="B6840">
            <v>268299</v>
          </cell>
        </row>
        <row r="6841">
          <cell r="A6841" t="str">
            <v>54141 320 7 2017</v>
          </cell>
          <cell r="B6841">
            <v>367459</v>
          </cell>
        </row>
        <row r="6842">
          <cell r="A6842" t="str">
            <v>54141 320 7 2018</v>
          </cell>
          <cell r="B6842">
            <v>371112</v>
          </cell>
        </row>
        <row r="6843">
          <cell r="A6843" t="str">
            <v>54141 320 7 2019</v>
          </cell>
          <cell r="B6843">
            <v>268299</v>
          </cell>
        </row>
        <row r="6844">
          <cell r="A6844" t="str">
            <v>54141 320 8 2017</v>
          </cell>
          <cell r="B6844">
            <v>373883</v>
          </cell>
        </row>
        <row r="6845">
          <cell r="A6845" t="str">
            <v>54141 320 8 2018</v>
          </cell>
          <cell r="B6845">
            <v>387112</v>
          </cell>
        </row>
        <row r="6846">
          <cell r="A6846" t="str">
            <v>54141 320 8 2019</v>
          </cell>
          <cell r="B6846">
            <v>267949</v>
          </cell>
        </row>
        <row r="6847">
          <cell r="A6847" t="str">
            <v>54141 320 9 2017</v>
          </cell>
          <cell r="B6847">
            <v>373931</v>
          </cell>
        </row>
        <row r="6848">
          <cell r="A6848" t="str">
            <v>54141 320 9 2018</v>
          </cell>
          <cell r="B6848">
            <v>374379</v>
          </cell>
        </row>
        <row r="6849">
          <cell r="A6849" t="str">
            <v>54141 320 9 2019</v>
          </cell>
          <cell r="B6849">
            <v>267949</v>
          </cell>
        </row>
        <row r="6850">
          <cell r="A6850" t="str">
            <v>54143 320 1 2017</v>
          </cell>
          <cell r="B6850">
            <v>36784</v>
          </cell>
        </row>
        <row r="6851">
          <cell r="A6851" t="str">
            <v>54143 320 1 2018</v>
          </cell>
          <cell r="B6851">
            <v>53049</v>
          </cell>
        </row>
        <row r="6852">
          <cell r="A6852" t="str">
            <v>54143 320 1 2019</v>
          </cell>
          <cell r="B6852">
            <v>61343</v>
          </cell>
        </row>
        <row r="6853">
          <cell r="A6853" t="str">
            <v>54143 320 10 2018</v>
          </cell>
          <cell r="B6853">
            <v>65885</v>
          </cell>
        </row>
        <row r="6854">
          <cell r="A6854" t="str">
            <v>54143 320 11 2017</v>
          </cell>
          <cell r="B6854">
            <v>45856</v>
          </cell>
        </row>
        <row r="6855">
          <cell r="A6855" t="str">
            <v>54143 320 11 2018</v>
          </cell>
          <cell r="B6855">
            <v>57811</v>
          </cell>
        </row>
        <row r="6856">
          <cell r="A6856" t="str">
            <v>54143 320 12 2017</v>
          </cell>
          <cell r="B6856">
            <v>46225</v>
          </cell>
        </row>
        <row r="6857">
          <cell r="A6857" t="str">
            <v>54143 320 12 2018</v>
          </cell>
          <cell r="B6857">
            <v>66055</v>
          </cell>
        </row>
        <row r="6858">
          <cell r="A6858" t="str">
            <v>54143 320 2 2017</v>
          </cell>
          <cell r="B6858">
            <v>28780</v>
          </cell>
        </row>
        <row r="6859">
          <cell r="A6859" t="str">
            <v>54143 320 2 2018</v>
          </cell>
          <cell r="B6859">
            <v>52347</v>
          </cell>
        </row>
        <row r="6860">
          <cell r="A6860" t="str">
            <v>54143 320 2 2019</v>
          </cell>
          <cell r="B6860">
            <v>61237</v>
          </cell>
        </row>
        <row r="6861">
          <cell r="A6861" t="str">
            <v>54143 320 3 2017</v>
          </cell>
          <cell r="B6861">
            <v>32334</v>
          </cell>
        </row>
        <row r="6862">
          <cell r="A6862" t="str">
            <v>54143 320 3 2018</v>
          </cell>
          <cell r="B6862">
            <v>52936</v>
          </cell>
        </row>
        <row r="6863">
          <cell r="A6863" t="str">
            <v>54143 320 3 2019</v>
          </cell>
          <cell r="B6863">
            <v>58624</v>
          </cell>
        </row>
        <row r="6864">
          <cell r="A6864" t="str">
            <v>54143 320 4 2017</v>
          </cell>
          <cell r="B6864">
            <v>42221</v>
          </cell>
        </row>
        <row r="6865">
          <cell r="A6865" t="str">
            <v>54143 320 4 2018</v>
          </cell>
          <cell r="B6865">
            <v>54112</v>
          </cell>
        </row>
        <row r="6866">
          <cell r="A6866" t="str">
            <v>54143 320 4 2019</v>
          </cell>
          <cell r="B6866">
            <v>69264</v>
          </cell>
        </row>
        <row r="6867">
          <cell r="A6867" t="str">
            <v>54143 320 5 2017</v>
          </cell>
          <cell r="B6867">
            <v>34003</v>
          </cell>
        </row>
        <row r="6868">
          <cell r="A6868" t="str">
            <v>54143 320 5 2018</v>
          </cell>
          <cell r="B6868">
            <v>48689</v>
          </cell>
        </row>
        <row r="6869">
          <cell r="A6869" t="str">
            <v>54143 320 5 2019</v>
          </cell>
          <cell r="B6869">
            <v>384</v>
          </cell>
        </row>
        <row r="6870">
          <cell r="A6870" t="str">
            <v>54143 320 6 2017</v>
          </cell>
          <cell r="B6870">
            <v>43380</v>
          </cell>
        </row>
        <row r="6871">
          <cell r="A6871" t="str">
            <v>54143 320 6 2018</v>
          </cell>
          <cell r="B6871">
            <v>49518</v>
          </cell>
        </row>
        <row r="6872">
          <cell r="A6872" t="str">
            <v>54143 320 7 2017</v>
          </cell>
          <cell r="B6872">
            <v>29395</v>
          </cell>
        </row>
        <row r="6873">
          <cell r="A6873" t="str">
            <v>54143 320 7 2018</v>
          </cell>
          <cell r="B6873">
            <v>50769</v>
          </cell>
        </row>
        <row r="6874">
          <cell r="A6874" t="str">
            <v>54143 320 8 2017</v>
          </cell>
          <cell r="B6874">
            <v>48437</v>
          </cell>
        </row>
        <row r="6875">
          <cell r="A6875" t="str">
            <v>54143 320 8 2018</v>
          </cell>
          <cell r="B6875">
            <v>69746</v>
          </cell>
        </row>
        <row r="6876">
          <cell r="A6876" t="str">
            <v>54143 320 9 2017</v>
          </cell>
          <cell r="B6876">
            <v>44892</v>
          </cell>
        </row>
        <row r="6877">
          <cell r="A6877" t="str">
            <v>54143 320 9 2018</v>
          </cell>
          <cell r="B6877">
            <v>70135</v>
          </cell>
        </row>
        <row r="6878">
          <cell r="A6878" t="str">
            <v>54145 353 1 2017</v>
          </cell>
          <cell r="B6878">
            <v>500</v>
          </cell>
        </row>
        <row r="6879">
          <cell r="A6879" t="str">
            <v>54145 353 1 2018</v>
          </cell>
          <cell r="B6879">
            <v>537</v>
          </cell>
        </row>
        <row r="6880">
          <cell r="A6880" t="str">
            <v>54145 353 1 2019</v>
          </cell>
          <cell r="B6880">
            <v>625</v>
          </cell>
        </row>
        <row r="6881">
          <cell r="A6881" t="str">
            <v>54145 353 1 2020</v>
          </cell>
          <cell r="B6881">
            <v>483</v>
          </cell>
        </row>
        <row r="6882">
          <cell r="A6882" t="str">
            <v>54145 353 10 2018</v>
          </cell>
          <cell r="B6882">
            <v>912</v>
          </cell>
        </row>
        <row r="6883">
          <cell r="A6883" t="str">
            <v>54145 353 10 2019</v>
          </cell>
          <cell r="B6883">
            <v>495</v>
          </cell>
        </row>
        <row r="6884">
          <cell r="A6884" t="str">
            <v>54145 353 11 2017</v>
          </cell>
          <cell r="B6884">
            <v>594</v>
          </cell>
        </row>
        <row r="6885">
          <cell r="A6885" t="str">
            <v>54145 353 11 2018</v>
          </cell>
          <cell r="B6885">
            <v>620</v>
          </cell>
        </row>
        <row r="6886">
          <cell r="A6886" t="str">
            <v>54145 353 11 2019</v>
          </cell>
          <cell r="B6886">
            <v>490</v>
          </cell>
        </row>
        <row r="6887">
          <cell r="A6887" t="str">
            <v>54145 353 12 2017</v>
          </cell>
          <cell r="B6887">
            <v>537</v>
          </cell>
        </row>
        <row r="6888">
          <cell r="A6888" t="str">
            <v>54145 353 12 2018</v>
          </cell>
          <cell r="B6888">
            <v>625</v>
          </cell>
        </row>
        <row r="6889">
          <cell r="A6889" t="str">
            <v>54145 353 12 2019</v>
          </cell>
          <cell r="B6889">
            <v>496</v>
          </cell>
        </row>
        <row r="6890">
          <cell r="A6890" t="str">
            <v>54145 353 2 2017</v>
          </cell>
          <cell r="B6890">
            <v>493</v>
          </cell>
        </row>
        <row r="6891">
          <cell r="A6891" t="str">
            <v>54145 353 2 2018</v>
          </cell>
          <cell r="B6891">
            <v>764</v>
          </cell>
        </row>
        <row r="6892">
          <cell r="A6892" t="str">
            <v>54145 353 2 2019</v>
          </cell>
          <cell r="B6892">
            <v>252</v>
          </cell>
        </row>
        <row r="6893">
          <cell r="A6893" t="str">
            <v>54145 353 3 2017</v>
          </cell>
          <cell r="B6893">
            <v>493</v>
          </cell>
        </row>
        <row r="6894">
          <cell r="A6894" t="str">
            <v>54145 353 3 2018</v>
          </cell>
          <cell r="B6894">
            <v>852</v>
          </cell>
        </row>
        <row r="6895">
          <cell r="A6895" t="str">
            <v>54145 353 3 2019</v>
          </cell>
          <cell r="B6895">
            <v>479</v>
          </cell>
        </row>
        <row r="6896">
          <cell r="A6896" t="str">
            <v>54145 353 4 2017</v>
          </cell>
          <cell r="B6896">
            <v>394</v>
          </cell>
        </row>
        <row r="6897">
          <cell r="A6897" t="str">
            <v>54145 353 4 2018</v>
          </cell>
          <cell r="B6897">
            <v>584</v>
          </cell>
        </row>
        <row r="6898">
          <cell r="A6898" t="str">
            <v>54145 353 4 2019</v>
          </cell>
          <cell r="B6898">
            <v>300</v>
          </cell>
        </row>
        <row r="6899">
          <cell r="A6899" t="str">
            <v>54145 353 5 2017</v>
          </cell>
          <cell r="B6899">
            <v>394</v>
          </cell>
        </row>
        <row r="6900">
          <cell r="A6900" t="str">
            <v>54145 353 5 2018</v>
          </cell>
          <cell r="B6900">
            <v>584</v>
          </cell>
        </row>
        <row r="6901">
          <cell r="A6901" t="str">
            <v>54145 353 5 2019</v>
          </cell>
          <cell r="B6901">
            <v>572</v>
          </cell>
        </row>
        <row r="6902">
          <cell r="A6902" t="str">
            <v>54145 353 6 2017</v>
          </cell>
          <cell r="B6902">
            <v>513</v>
          </cell>
        </row>
        <row r="6903">
          <cell r="A6903" t="str">
            <v>54145 353 6 2018</v>
          </cell>
          <cell r="B6903">
            <v>530</v>
          </cell>
        </row>
        <row r="6904">
          <cell r="A6904" t="str">
            <v>54145 353 6 2019</v>
          </cell>
          <cell r="B6904">
            <v>624</v>
          </cell>
        </row>
        <row r="6905">
          <cell r="A6905" t="str">
            <v>54145 353 7 2017</v>
          </cell>
          <cell r="B6905">
            <v>594</v>
          </cell>
        </row>
        <row r="6906">
          <cell r="A6906" t="str">
            <v>54145 353 7 2018</v>
          </cell>
          <cell r="B6906">
            <v>730</v>
          </cell>
        </row>
        <row r="6907">
          <cell r="A6907" t="str">
            <v>54145 353 7 2019</v>
          </cell>
          <cell r="B6907">
            <v>627</v>
          </cell>
        </row>
        <row r="6908">
          <cell r="A6908" t="str">
            <v>54145 353 8 2017</v>
          </cell>
          <cell r="B6908">
            <v>712</v>
          </cell>
        </row>
        <row r="6909">
          <cell r="A6909" t="str">
            <v>54145 353 8 2018</v>
          </cell>
          <cell r="B6909">
            <v>581</v>
          </cell>
        </row>
        <row r="6910">
          <cell r="A6910" t="str">
            <v>54145 353 8 2019</v>
          </cell>
          <cell r="B6910">
            <v>645</v>
          </cell>
        </row>
        <row r="6911">
          <cell r="A6911" t="str">
            <v>54145 353 9 2017</v>
          </cell>
          <cell r="B6911">
            <v>666</v>
          </cell>
        </row>
        <row r="6912">
          <cell r="A6912" t="str">
            <v>54145 353 9 2018</v>
          </cell>
          <cell r="B6912">
            <v>798</v>
          </cell>
        </row>
        <row r="6913">
          <cell r="A6913" t="str">
            <v>54145 353 9 2019</v>
          </cell>
          <cell r="B6913">
            <v>645</v>
          </cell>
        </row>
        <row r="6914">
          <cell r="A6914" t="str">
            <v>54146 353 1 2017</v>
          </cell>
          <cell r="B6914">
            <v>2723</v>
          </cell>
        </row>
        <row r="6915">
          <cell r="A6915" t="str">
            <v>54146 353 1 2018</v>
          </cell>
          <cell r="B6915">
            <v>4962</v>
          </cell>
        </row>
        <row r="6916">
          <cell r="A6916" t="str">
            <v>54146 353 1 2019</v>
          </cell>
          <cell r="B6916">
            <v>2784</v>
          </cell>
        </row>
        <row r="6917">
          <cell r="A6917" t="str">
            <v>54146 353 1 2020</v>
          </cell>
          <cell r="B6917">
            <v>2639</v>
          </cell>
        </row>
        <row r="6918">
          <cell r="A6918" t="str">
            <v>54146 353 10 2018</v>
          </cell>
          <cell r="B6918">
            <v>2675</v>
          </cell>
        </row>
        <row r="6919">
          <cell r="A6919" t="str">
            <v>54146 353 10 2019</v>
          </cell>
          <cell r="B6919">
            <v>2250</v>
          </cell>
        </row>
        <row r="6920">
          <cell r="A6920" t="str">
            <v>54146 353 11 2017</v>
          </cell>
          <cell r="B6920">
            <v>5006</v>
          </cell>
        </row>
        <row r="6921">
          <cell r="A6921" t="str">
            <v>54146 353 11 2018</v>
          </cell>
          <cell r="B6921">
            <v>2769</v>
          </cell>
        </row>
        <row r="6922">
          <cell r="A6922" t="str">
            <v>54146 353 11 2019</v>
          </cell>
          <cell r="B6922">
            <v>2255</v>
          </cell>
        </row>
        <row r="6923">
          <cell r="A6923" t="str">
            <v>54146 353 12 2017</v>
          </cell>
          <cell r="B6923">
            <v>3869</v>
          </cell>
        </row>
        <row r="6924">
          <cell r="A6924" t="str">
            <v>54146 353 12 2018</v>
          </cell>
          <cell r="B6924">
            <v>2784</v>
          </cell>
        </row>
        <row r="6925">
          <cell r="A6925" t="str">
            <v>54146 353 12 2019</v>
          </cell>
          <cell r="B6925">
            <v>2654</v>
          </cell>
        </row>
        <row r="6926">
          <cell r="A6926" t="str">
            <v>54146 353 2 2017</v>
          </cell>
          <cell r="B6926">
            <v>2723</v>
          </cell>
        </row>
        <row r="6927">
          <cell r="A6927" t="str">
            <v>54146 353 2 2018</v>
          </cell>
          <cell r="B6927">
            <v>4914</v>
          </cell>
        </row>
        <row r="6928">
          <cell r="A6928" t="str">
            <v>54146 353 2 2019</v>
          </cell>
          <cell r="B6928">
            <v>1800</v>
          </cell>
        </row>
        <row r="6929">
          <cell r="A6929" t="str">
            <v>54146 353 3 2017</v>
          </cell>
          <cell r="B6929">
            <v>2723</v>
          </cell>
        </row>
        <row r="6930">
          <cell r="A6930" t="str">
            <v>54146 353 3 2018</v>
          </cell>
          <cell r="B6930">
            <v>4822</v>
          </cell>
        </row>
        <row r="6931">
          <cell r="A6931" t="str">
            <v>54146 353 3 2019</v>
          </cell>
          <cell r="B6931">
            <v>2723</v>
          </cell>
        </row>
        <row r="6932">
          <cell r="A6932" t="str">
            <v>54146 353 4 2017</v>
          </cell>
          <cell r="B6932">
            <v>1577</v>
          </cell>
        </row>
        <row r="6933">
          <cell r="A6933" t="str">
            <v>54146 353 4 2018</v>
          </cell>
          <cell r="B6933">
            <v>2282</v>
          </cell>
        </row>
        <row r="6934">
          <cell r="A6934" t="str">
            <v>54146 353 4 2019</v>
          </cell>
          <cell r="B6934">
            <v>2493</v>
          </cell>
        </row>
        <row r="6935">
          <cell r="A6935" t="str">
            <v>54146 353 5 2017</v>
          </cell>
          <cell r="B6935">
            <v>1411</v>
          </cell>
        </row>
        <row r="6936">
          <cell r="A6936" t="str">
            <v>54146 353 5 2018</v>
          </cell>
          <cell r="B6936">
            <v>2282</v>
          </cell>
        </row>
        <row r="6937">
          <cell r="A6937" t="str">
            <v>54146 353 5 2019</v>
          </cell>
          <cell r="B6937">
            <v>2609</v>
          </cell>
        </row>
        <row r="6938">
          <cell r="A6938" t="str">
            <v>54146 353 6 2017</v>
          </cell>
          <cell r="B6938">
            <v>1960</v>
          </cell>
        </row>
        <row r="6939">
          <cell r="A6939" t="str">
            <v>54146 353 6 2018</v>
          </cell>
          <cell r="B6939">
            <v>3070</v>
          </cell>
        </row>
        <row r="6940">
          <cell r="A6940" t="str">
            <v>54146 353 6 2019</v>
          </cell>
          <cell r="B6940">
            <v>1456</v>
          </cell>
        </row>
        <row r="6941">
          <cell r="A6941" t="str">
            <v>54146 353 7 2017</v>
          </cell>
          <cell r="B6941">
            <v>2301</v>
          </cell>
        </row>
        <row r="6942">
          <cell r="A6942" t="str">
            <v>54146 353 7 2018</v>
          </cell>
          <cell r="B6942">
            <v>1966</v>
          </cell>
        </row>
        <row r="6943">
          <cell r="A6943" t="str">
            <v>54146 353 7 2019</v>
          </cell>
          <cell r="B6943">
            <v>1456</v>
          </cell>
        </row>
        <row r="6944">
          <cell r="A6944" t="str">
            <v>54146 353 8 2017</v>
          </cell>
          <cell r="B6944">
            <v>2746</v>
          </cell>
        </row>
        <row r="6945">
          <cell r="A6945" t="str">
            <v>54146 353 8 2018</v>
          </cell>
          <cell r="B6945">
            <v>2763</v>
          </cell>
        </row>
        <row r="6946">
          <cell r="A6946" t="str">
            <v>54146 353 8 2019</v>
          </cell>
          <cell r="B6946">
            <v>2329</v>
          </cell>
        </row>
        <row r="6947">
          <cell r="A6947" t="str">
            <v>54146 353 9 2017</v>
          </cell>
          <cell r="B6947">
            <v>4889</v>
          </cell>
        </row>
        <row r="6948">
          <cell r="A6948" t="str">
            <v>54146 353 9 2018</v>
          </cell>
          <cell r="B6948">
            <v>1715</v>
          </cell>
        </row>
        <row r="6949">
          <cell r="A6949" t="str">
            <v>54146 353 9 2019</v>
          </cell>
          <cell r="B6949">
            <v>2329</v>
          </cell>
        </row>
        <row r="6950">
          <cell r="A6950" t="str">
            <v>54147 353 1 2017</v>
          </cell>
          <cell r="B6950">
            <v>4324</v>
          </cell>
        </row>
        <row r="6951">
          <cell r="A6951" t="str">
            <v>54147 353 1 2018</v>
          </cell>
          <cell r="B6951">
            <v>8816</v>
          </cell>
        </row>
        <row r="6952">
          <cell r="A6952" t="str">
            <v>54147 353 1 2019</v>
          </cell>
          <cell r="B6952">
            <v>5235</v>
          </cell>
        </row>
        <row r="6953">
          <cell r="A6953" t="str">
            <v>54147 353 10 2018</v>
          </cell>
          <cell r="B6953">
            <v>5141</v>
          </cell>
        </row>
        <row r="6954">
          <cell r="A6954" t="str">
            <v>54147 353 10 2019</v>
          </cell>
          <cell r="B6954">
            <v>4790</v>
          </cell>
        </row>
        <row r="6955">
          <cell r="A6955" t="str">
            <v>54147 353 11 2017</v>
          </cell>
          <cell r="B6955">
            <v>7660</v>
          </cell>
        </row>
        <row r="6956">
          <cell r="A6956" t="str">
            <v>54147 353 11 2018</v>
          </cell>
          <cell r="B6956">
            <v>5441</v>
          </cell>
        </row>
        <row r="6957">
          <cell r="A6957" t="str">
            <v>54147 353 11 2019</v>
          </cell>
          <cell r="B6957">
            <v>4795</v>
          </cell>
        </row>
        <row r="6958">
          <cell r="A6958" t="str">
            <v>54147 353 12 2017</v>
          </cell>
          <cell r="B6958">
            <v>5866</v>
          </cell>
        </row>
        <row r="6959">
          <cell r="A6959" t="str">
            <v>54147 353 12 2018</v>
          </cell>
          <cell r="B6959">
            <v>5235</v>
          </cell>
        </row>
        <row r="6960">
          <cell r="A6960" t="str">
            <v>54147 353 12 2019</v>
          </cell>
          <cell r="B6960">
            <v>5559</v>
          </cell>
        </row>
        <row r="6961">
          <cell r="A6961" t="str">
            <v>54147 353 2 2017</v>
          </cell>
          <cell r="B6961">
            <v>4324</v>
          </cell>
        </row>
        <row r="6962">
          <cell r="A6962" t="str">
            <v>54147 353 2 2018</v>
          </cell>
          <cell r="B6962">
            <v>7305</v>
          </cell>
        </row>
        <row r="6963">
          <cell r="A6963" t="str">
            <v>54147 353 2 2019</v>
          </cell>
          <cell r="B6963">
            <v>5245</v>
          </cell>
        </row>
        <row r="6964">
          <cell r="A6964" t="str">
            <v>54147 353 3 2017</v>
          </cell>
          <cell r="B6964">
            <v>4324</v>
          </cell>
        </row>
        <row r="6965">
          <cell r="A6965" t="str">
            <v>54147 353 3 2018</v>
          </cell>
          <cell r="B6965">
            <v>7209</v>
          </cell>
        </row>
        <row r="6966">
          <cell r="A6966" t="str">
            <v>54147 353 3 2019</v>
          </cell>
          <cell r="B6966">
            <v>5258</v>
          </cell>
        </row>
        <row r="6967">
          <cell r="A6967" t="str">
            <v>54147 353 4 2017</v>
          </cell>
          <cell r="B6967">
            <v>2808</v>
          </cell>
        </row>
        <row r="6968">
          <cell r="A6968" t="str">
            <v>54147 353 4 2018</v>
          </cell>
          <cell r="B6968">
            <v>5924</v>
          </cell>
        </row>
        <row r="6969">
          <cell r="A6969" t="str">
            <v>54147 353 4 2019</v>
          </cell>
          <cell r="B6969">
            <v>5005</v>
          </cell>
        </row>
        <row r="6970">
          <cell r="A6970" t="str">
            <v>54147 353 5 2017</v>
          </cell>
          <cell r="B6970">
            <v>2923</v>
          </cell>
        </row>
        <row r="6971">
          <cell r="A6971" t="str">
            <v>54147 353 5 2018</v>
          </cell>
          <cell r="B6971">
            <v>5924</v>
          </cell>
        </row>
        <row r="6972">
          <cell r="A6972" t="str">
            <v>54147 353 5 2019</v>
          </cell>
          <cell r="B6972">
            <v>4973</v>
          </cell>
        </row>
        <row r="6973">
          <cell r="A6973" t="str">
            <v>54147 353 6 2017</v>
          </cell>
          <cell r="B6973">
            <v>3497</v>
          </cell>
        </row>
        <row r="6974">
          <cell r="A6974" t="str">
            <v>54147 353 6 2018</v>
          </cell>
          <cell r="B6974">
            <v>5450</v>
          </cell>
        </row>
        <row r="6975">
          <cell r="A6975" t="str">
            <v>54147 353 6 2019</v>
          </cell>
          <cell r="B6975">
            <v>3876</v>
          </cell>
        </row>
        <row r="6976">
          <cell r="A6976" t="str">
            <v>54147 353 7 2017</v>
          </cell>
          <cell r="B6976">
            <v>5726</v>
          </cell>
        </row>
        <row r="6977">
          <cell r="A6977" t="str">
            <v>54147 353 7 2018</v>
          </cell>
          <cell r="B6977">
            <v>4911</v>
          </cell>
        </row>
        <row r="6978">
          <cell r="A6978" t="str">
            <v>54147 353 7 2019</v>
          </cell>
          <cell r="B6978">
            <v>3876</v>
          </cell>
        </row>
        <row r="6979">
          <cell r="A6979" t="str">
            <v>54147 353 8 2017</v>
          </cell>
          <cell r="B6979">
            <v>6788</v>
          </cell>
        </row>
        <row r="6980">
          <cell r="A6980" t="str">
            <v>54147 353 8 2018</v>
          </cell>
          <cell r="B6980">
            <v>5090</v>
          </cell>
        </row>
        <row r="6981">
          <cell r="A6981" t="str">
            <v>54147 353 8 2019</v>
          </cell>
          <cell r="B6981">
            <v>5265</v>
          </cell>
        </row>
        <row r="6982">
          <cell r="A6982" t="str">
            <v>54147 353 9 2017</v>
          </cell>
          <cell r="B6982">
            <v>9203</v>
          </cell>
        </row>
        <row r="6983">
          <cell r="A6983" t="str">
            <v>54147 353 9 2018</v>
          </cell>
          <cell r="B6983">
            <v>3552</v>
          </cell>
        </row>
        <row r="6984">
          <cell r="A6984" t="str">
            <v>54147 353 9 2019</v>
          </cell>
          <cell r="B6984">
            <v>5265</v>
          </cell>
        </row>
        <row r="6985">
          <cell r="A6985" t="str">
            <v>54170 28 1 2017</v>
          </cell>
          <cell r="B6985">
            <v>5087</v>
          </cell>
        </row>
        <row r="6986">
          <cell r="A6986" t="str">
            <v>54170 28 1 2018</v>
          </cell>
          <cell r="B6986">
            <v>8475</v>
          </cell>
        </row>
        <row r="6987">
          <cell r="A6987" t="str">
            <v>54170 28 1 2019</v>
          </cell>
          <cell r="B6987">
            <v>10029</v>
          </cell>
        </row>
        <row r="6988">
          <cell r="A6988" t="str">
            <v>54170 28 10 2018</v>
          </cell>
          <cell r="B6988">
            <v>9821</v>
          </cell>
        </row>
        <row r="6989">
          <cell r="A6989" t="str">
            <v>54170 28 11 2017</v>
          </cell>
          <cell r="B6989">
            <v>8337</v>
          </cell>
        </row>
        <row r="6990">
          <cell r="A6990" t="str">
            <v>54170 28 11 2018</v>
          </cell>
          <cell r="B6990">
            <v>10319</v>
          </cell>
        </row>
        <row r="6991">
          <cell r="A6991" t="str">
            <v>54170 28 12 2017</v>
          </cell>
          <cell r="B6991">
            <v>8229</v>
          </cell>
        </row>
        <row r="6992">
          <cell r="A6992" t="str">
            <v>54170 28 12 2018</v>
          </cell>
          <cell r="B6992">
            <v>10443</v>
          </cell>
        </row>
        <row r="6993">
          <cell r="A6993" t="str">
            <v>54170 28 2 2017</v>
          </cell>
          <cell r="B6993">
            <v>5087</v>
          </cell>
        </row>
        <row r="6994">
          <cell r="A6994" t="str">
            <v>54170 28 2 2018</v>
          </cell>
          <cell r="B6994">
            <v>9359</v>
          </cell>
        </row>
        <row r="6995">
          <cell r="A6995" t="str">
            <v>54170 28 3 2017</v>
          </cell>
          <cell r="B6995">
            <v>5985</v>
          </cell>
        </row>
        <row r="6996">
          <cell r="A6996" t="str">
            <v>54170 28 3 2018</v>
          </cell>
          <cell r="B6996">
            <v>9359</v>
          </cell>
        </row>
        <row r="6997">
          <cell r="A6997" t="str">
            <v>54170 28 4 2017</v>
          </cell>
          <cell r="B6997">
            <v>6149</v>
          </cell>
        </row>
        <row r="6998">
          <cell r="A6998" t="str">
            <v>54170 28 4 2018</v>
          </cell>
          <cell r="B6998">
            <v>9132</v>
          </cell>
        </row>
        <row r="6999">
          <cell r="A6999" t="str">
            <v>54170 28 5 2017</v>
          </cell>
          <cell r="B6999">
            <v>8418</v>
          </cell>
        </row>
        <row r="7000">
          <cell r="A7000" t="str">
            <v>54170 28 5 2018</v>
          </cell>
          <cell r="B7000">
            <v>9346</v>
          </cell>
        </row>
        <row r="7001">
          <cell r="A7001" t="str">
            <v>54170 28 6 2017</v>
          </cell>
          <cell r="B7001">
            <v>8896</v>
          </cell>
        </row>
        <row r="7002">
          <cell r="A7002" t="str">
            <v>54170 28 6 2018</v>
          </cell>
          <cell r="B7002">
            <v>9914</v>
          </cell>
        </row>
        <row r="7003">
          <cell r="A7003" t="str">
            <v>54170 28 7 2017</v>
          </cell>
          <cell r="B7003">
            <v>8999</v>
          </cell>
        </row>
        <row r="7004">
          <cell r="A7004" t="str">
            <v>54170 28 7 2018</v>
          </cell>
          <cell r="B7004">
            <v>10352</v>
          </cell>
        </row>
        <row r="7005">
          <cell r="A7005" t="str">
            <v>54170 28 8 2017</v>
          </cell>
          <cell r="B7005">
            <v>9052</v>
          </cell>
        </row>
        <row r="7006">
          <cell r="A7006" t="str">
            <v>54170 28 8 2018</v>
          </cell>
          <cell r="B7006">
            <v>10352</v>
          </cell>
        </row>
        <row r="7007">
          <cell r="A7007" t="str">
            <v>54170 28 9 2017</v>
          </cell>
          <cell r="B7007">
            <v>7604</v>
          </cell>
        </row>
        <row r="7008">
          <cell r="A7008" t="str">
            <v>54170 28 9 2018</v>
          </cell>
          <cell r="B7008">
            <v>9730</v>
          </cell>
        </row>
        <row r="7009">
          <cell r="A7009" t="str">
            <v>54277 61 1 2018</v>
          </cell>
          <cell r="B7009">
            <v>7792</v>
          </cell>
        </row>
        <row r="7010">
          <cell r="A7010" t="str">
            <v>54277 61 1 2019</v>
          </cell>
          <cell r="B7010">
            <v>7792</v>
          </cell>
        </row>
        <row r="7011">
          <cell r="A7011" t="str">
            <v>54277 61 10 2018</v>
          </cell>
          <cell r="B7011">
            <v>7792</v>
          </cell>
        </row>
        <row r="7012">
          <cell r="A7012" t="str">
            <v>54277 61 11 2018</v>
          </cell>
          <cell r="B7012">
            <v>7792</v>
          </cell>
        </row>
        <row r="7013">
          <cell r="A7013" t="str">
            <v>54277 61 12 2018</v>
          </cell>
          <cell r="B7013">
            <v>7792</v>
          </cell>
        </row>
        <row r="7014">
          <cell r="A7014" t="str">
            <v>54277 61 4 2018</v>
          </cell>
          <cell r="B7014">
            <v>7792</v>
          </cell>
        </row>
        <row r="7015">
          <cell r="A7015" t="str">
            <v>54277 61 5 2018</v>
          </cell>
          <cell r="B7015">
            <v>7792</v>
          </cell>
        </row>
        <row r="7016">
          <cell r="A7016" t="str">
            <v>54277 61 6 2018</v>
          </cell>
          <cell r="B7016">
            <v>7792</v>
          </cell>
        </row>
        <row r="7017">
          <cell r="A7017" t="str">
            <v>54277 61 7 2018</v>
          </cell>
          <cell r="B7017">
            <v>7792</v>
          </cell>
        </row>
        <row r="7018">
          <cell r="A7018" t="str">
            <v>54277 61 8 2017</v>
          </cell>
          <cell r="B7018">
            <v>20026</v>
          </cell>
        </row>
        <row r="7019">
          <cell r="A7019" t="str">
            <v>54277 61 8 2018</v>
          </cell>
          <cell r="B7019">
            <v>7792</v>
          </cell>
        </row>
        <row r="7020">
          <cell r="A7020" t="str">
            <v>54277 61 9 2018</v>
          </cell>
          <cell r="B7020">
            <v>7792</v>
          </cell>
        </row>
        <row r="7021">
          <cell r="A7021" t="str">
            <v>54283 61 1 2018</v>
          </cell>
          <cell r="B7021">
            <v>6847</v>
          </cell>
        </row>
        <row r="7022">
          <cell r="A7022" t="str">
            <v>54283 61 1 2019</v>
          </cell>
          <cell r="B7022">
            <v>6847</v>
          </cell>
        </row>
        <row r="7023">
          <cell r="A7023" t="str">
            <v>54283 61 10 2018</v>
          </cell>
          <cell r="B7023">
            <v>6847</v>
          </cell>
        </row>
        <row r="7024">
          <cell r="A7024" t="str">
            <v>54283 61 11 2018</v>
          </cell>
          <cell r="B7024">
            <v>6847</v>
          </cell>
        </row>
        <row r="7025">
          <cell r="A7025" t="str">
            <v>54283 61 12 2018</v>
          </cell>
          <cell r="B7025">
            <v>6847</v>
          </cell>
        </row>
        <row r="7026">
          <cell r="A7026" t="str">
            <v>54283 61 4 2018</v>
          </cell>
          <cell r="B7026">
            <v>6847</v>
          </cell>
        </row>
        <row r="7027">
          <cell r="A7027" t="str">
            <v>54283 61 5 2018</v>
          </cell>
          <cell r="B7027">
            <v>6847</v>
          </cell>
        </row>
        <row r="7028">
          <cell r="A7028" t="str">
            <v>54283 61 6 2018</v>
          </cell>
          <cell r="B7028">
            <v>6847</v>
          </cell>
        </row>
        <row r="7029">
          <cell r="A7029" t="str">
            <v>54283 61 7 2018</v>
          </cell>
          <cell r="B7029">
            <v>6847</v>
          </cell>
        </row>
        <row r="7030">
          <cell r="A7030" t="str">
            <v>54283 61 8 2017</v>
          </cell>
          <cell r="B7030">
            <v>18243</v>
          </cell>
        </row>
        <row r="7031">
          <cell r="A7031" t="str">
            <v>54283 61 8 2018</v>
          </cell>
          <cell r="B7031">
            <v>6847</v>
          </cell>
        </row>
        <row r="7032">
          <cell r="A7032" t="str">
            <v>54283 61 9 2018</v>
          </cell>
          <cell r="B7032">
            <v>6847</v>
          </cell>
        </row>
        <row r="7033">
          <cell r="A7033" t="str">
            <v>54289 61 1 2018</v>
          </cell>
          <cell r="B7033">
            <v>7601</v>
          </cell>
        </row>
        <row r="7034">
          <cell r="A7034" t="str">
            <v>54289 61 1 2019</v>
          </cell>
          <cell r="B7034">
            <v>7601</v>
          </cell>
        </row>
        <row r="7035">
          <cell r="A7035" t="str">
            <v>54289 61 10 2018</v>
          </cell>
          <cell r="B7035">
            <v>7601</v>
          </cell>
        </row>
        <row r="7036">
          <cell r="A7036" t="str">
            <v>54289 61 11 2018</v>
          </cell>
          <cell r="B7036">
            <v>7601</v>
          </cell>
        </row>
        <row r="7037">
          <cell r="A7037" t="str">
            <v>54289 61 12 2018</v>
          </cell>
          <cell r="B7037">
            <v>7601</v>
          </cell>
        </row>
        <row r="7038">
          <cell r="A7038" t="str">
            <v>54289 61 4 2018</v>
          </cell>
          <cell r="B7038">
            <v>7601</v>
          </cell>
        </row>
        <row r="7039">
          <cell r="A7039" t="str">
            <v>54289 61 5 2018</v>
          </cell>
          <cell r="B7039">
            <v>7601</v>
          </cell>
        </row>
        <row r="7040">
          <cell r="A7040" t="str">
            <v>54289 61 6 2018</v>
          </cell>
          <cell r="B7040">
            <v>7601</v>
          </cell>
        </row>
        <row r="7041">
          <cell r="A7041" t="str">
            <v>54289 61 7 2018</v>
          </cell>
          <cell r="B7041">
            <v>7601</v>
          </cell>
        </row>
        <row r="7042">
          <cell r="A7042" t="str">
            <v>54289 61 8 2017</v>
          </cell>
          <cell r="B7042">
            <v>21199</v>
          </cell>
        </row>
        <row r="7043">
          <cell r="A7043" t="str">
            <v>54289 61 8 2018</v>
          </cell>
          <cell r="B7043">
            <v>7601</v>
          </cell>
        </row>
        <row r="7044">
          <cell r="A7044" t="str">
            <v>54289 61 9 2018</v>
          </cell>
          <cell r="B7044">
            <v>7601</v>
          </cell>
        </row>
        <row r="7045">
          <cell r="A7045" t="str">
            <v>54295 61 1 2018</v>
          </cell>
          <cell r="B7045">
            <v>1763</v>
          </cell>
        </row>
        <row r="7046">
          <cell r="A7046" t="str">
            <v>54295 61 1 2019</v>
          </cell>
          <cell r="B7046">
            <v>1763</v>
          </cell>
        </row>
        <row r="7047">
          <cell r="A7047" t="str">
            <v>54295 61 10 2018</v>
          </cell>
          <cell r="B7047">
            <v>1763</v>
          </cell>
        </row>
        <row r="7048">
          <cell r="A7048" t="str">
            <v>54295 61 11 2018</v>
          </cell>
          <cell r="B7048">
            <v>1763</v>
          </cell>
        </row>
        <row r="7049">
          <cell r="A7049" t="str">
            <v>54295 61 12 2018</v>
          </cell>
          <cell r="B7049">
            <v>1763</v>
          </cell>
        </row>
        <row r="7050">
          <cell r="A7050" t="str">
            <v>54295 61 4 2018</v>
          </cell>
          <cell r="B7050">
            <v>1763</v>
          </cell>
        </row>
        <row r="7051">
          <cell r="A7051" t="str">
            <v>54295 61 5 2018</v>
          </cell>
          <cell r="B7051">
            <v>1763</v>
          </cell>
        </row>
        <row r="7052">
          <cell r="A7052" t="str">
            <v>54295 61 6 2018</v>
          </cell>
          <cell r="B7052">
            <v>1763</v>
          </cell>
        </row>
        <row r="7053">
          <cell r="A7053" t="str">
            <v>54295 61 7 2018</v>
          </cell>
          <cell r="B7053">
            <v>1763</v>
          </cell>
        </row>
        <row r="7054">
          <cell r="A7054" t="str">
            <v>54295 61 8 2017</v>
          </cell>
          <cell r="B7054">
            <v>9071</v>
          </cell>
        </row>
        <row r="7055">
          <cell r="A7055" t="str">
            <v>54295 61 8 2018</v>
          </cell>
          <cell r="B7055">
            <v>1763</v>
          </cell>
        </row>
        <row r="7056">
          <cell r="A7056" t="str">
            <v>54295 61 9 2018</v>
          </cell>
          <cell r="B7056">
            <v>1763</v>
          </cell>
        </row>
        <row r="7057">
          <cell r="A7057" t="str">
            <v>54880 469 1 2017</v>
          </cell>
          <cell r="B7057">
            <v>4642</v>
          </cell>
        </row>
        <row r="7058">
          <cell r="A7058" t="str">
            <v>54880 469 1 2018</v>
          </cell>
          <cell r="B7058">
            <v>3921</v>
          </cell>
        </row>
        <row r="7059">
          <cell r="A7059" t="str">
            <v>54880 469 1 2019</v>
          </cell>
          <cell r="B7059">
            <v>3353</v>
          </cell>
        </row>
        <row r="7060">
          <cell r="A7060" t="str">
            <v>54880 469 1 2020</v>
          </cell>
          <cell r="B7060">
            <v>1775</v>
          </cell>
        </row>
        <row r="7061">
          <cell r="A7061" t="str">
            <v>54880 469 10 2018</v>
          </cell>
          <cell r="B7061">
            <v>3571</v>
          </cell>
        </row>
        <row r="7062">
          <cell r="A7062" t="str">
            <v>54880 469 10 2019</v>
          </cell>
          <cell r="B7062">
            <v>3470</v>
          </cell>
        </row>
        <row r="7063">
          <cell r="A7063" t="str">
            <v>54880 469 11 2017</v>
          </cell>
          <cell r="B7063">
            <v>4823</v>
          </cell>
        </row>
        <row r="7064">
          <cell r="A7064" t="str">
            <v>54880 469 11 2018</v>
          </cell>
          <cell r="B7064">
            <v>3453</v>
          </cell>
        </row>
        <row r="7065">
          <cell r="A7065" t="str">
            <v>54880 469 11 2019</v>
          </cell>
          <cell r="B7065">
            <v>2750</v>
          </cell>
        </row>
        <row r="7066">
          <cell r="A7066" t="str">
            <v>54880 469 12 2017</v>
          </cell>
          <cell r="B7066">
            <v>3921</v>
          </cell>
        </row>
        <row r="7067">
          <cell r="A7067" t="str">
            <v>54880 469 12 2018</v>
          </cell>
          <cell r="B7067">
            <v>3453</v>
          </cell>
        </row>
        <row r="7068">
          <cell r="A7068" t="str">
            <v>54880 469 12 2019</v>
          </cell>
          <cell r="B7068">
            <v>1774</v>
          </cell>
        </row>
        <row r="7069">
          <cell r="A7069" t="str">
            <v>54880 469 2 2017</v>
          </cell>
          <cell r="B7069">
            <v>4642</v>
          </cell>
        </row>
        <row r="7070">
          <cell r="A7070" t="str">
            <v>54880 469 2 2018</v>
          </cell>
          <cell r="B7070">
            <v>3916</v>
          </cell>
        </row>
        <row r="7071">
          <cell r="A7071" t="str">
            <v>54880 469 2 2019</v>
          </cell>
          <cell r="B7071">
            <v>3718</v>
          </cell>
        </row>
        <row r="7072">
          <cell r="A7072" t="str">
            <v>54880 469 3 2017</v>
          </cell>
          <cell r="B7072">
            <v>4642</v>
          </cell>
        </row>
        <row r="7073">
          <cell r="A7073" t="str">
            <v>54880 469 3 2018</v>
          </cell>
          <cell r="B7073">
            <v>3141</v>
          </cell>
        </row>
        <row r="7074">
          <cell r="A7074" t="str">
            <v>54880 469 3 2019</v>
          </cell>
          <cell r="B7074">
            <v>3718</v>
          </cell>
        </row>
        <row r="7075">
          <cell r="A7075" t="str">
            <v>54880 469 4 2017</v>
          </cell>
          <cell r="B7075">
            <v>4642</v>
          </cell>
        </row>
        <row r="7076">
          <cell r="A7076" t="str">
            <v>54880 469 4 2018</v>
          </cell>
          <cell r="B7076">
            <v>3146</v>
          </cell>
        </row>
        <row r="7077">
          <cell r="A7077" t="str">
            <v>54880 469 4 2019</v>
          </cell>
          <cell r="B7077">
            <v>3718</v>
          </cell>
        </row>
        <row r="7078">
          <cell r="A7078" t="str">
            <v>54880 469 5 2017</v>
          </cell>
          <cell r="B7078">
            <v>4642</v>
          </cell>
        </row>
        <row r="7079">
          <cell r="A7079" t="str">
            <v>54880 469 5 2018</v>
          </cell>
          <cell r="B7079">
            <v>3338</v>
          </cell>
        </row>
        <row r="7080">
          <cell r="A7080" t="str">
            <v>54880 469 5 2019</v>
          </cell>
          <cell r="B7080">
            <v>3306</v>
          </cell>
        </row>
        <row r="7081">
          <cell r="A7081" t="str">
            <v>54880 469 6 2017</v>
          </cell>
          <cell r="B7081">
            <v>5021</v>
          </cell>
        </row>
        <row r="7082">
          <cell r="A7082" t="str">
            <v>54880 469 6 2018</v>
          </cell>
          <cell r="B7082">
            <v>3363</v>
          </cell>
        </row>
        <row r="7083">
          <cell r="A7083" t="str">
            <v>54880 469 6 2019</v>
          </cell>
          <cell r="B7083">
            <v>3306</v>
          </cell>
        </row>
        <row r="7084">
          <cell r="A7084" t="str">
            <v>54880 469 7 2017</v>
          </cell>
          <cell r="B7084">
            <v>5021</v>
          </cell>
        </row>
        <row r="7085">
          <cell r="A7085" t="str">
            <v>54880 469 7 2018</v>
          </cell>
          <cell r="B7085">
            <v>3368</v>
          </cell>
        </row>
        <row r="7086">
          <cell r="A7086" t="str">
            <v>54880 469 7 2019</v>
          </cell>
          <cell r="B7086">
            <v>3494</v>
          </cell>
        </row>
        <row r="7087">
          <cell r="A7087" t="str">
            <v>54880 469 8 2017</v>
          </cell>
          <cell r="B7087">
            <v>5031</v>
          </cell>
        </row>
        <row r="7088">
          <cell r="A7088" t="str">
            <v>54880 469 8 2018</v>
          </cell>
          <cell r="B7088">
            <v>3576</v>
          </cell>
        </row>
        <row r="7089">
          <cell r="A7089" t="str">
            <v>54880 469 8 2019</v>
          </cell>
          <cell r="B7089">
            <v>3494</v>
          </cell>
        </row>
        <row r="7090">
          <cell r="A7090" t="str">
            <v>54880 469 9 2017</v>
          </cell>
          <cell r="B7090">
            <v>4813</v>
          </cell>
        </row>
        <row r="7091">
          <cell r="A7091" t="str">
            <v>54880 469 9 2018</v>
          </cell>
          <cell r="B7091">
            <v>3576</v>
          </cell>
        </row>
        <row r="7092">
          <cell r="A7092" t="str">
            <v>54880 469 9 2019</v>
          </cell>
          <cell r="B7092">
            <v>3494</v>
          </cell>
        </row>
        <row r="7093">
          <cell r="A7093" t="str">
            <v>55624 348 1 2017</v>
          </cell>
          <cell r="B7093">
            <v>21013</v>
          </cell>
        </row>
        <row r="7094">
          <cell r="A7094" t="str">
            <v>55624 348 1 2018</v>
          </cell>
          <cell r="B7094">
            <v>18872</v>
          </cell>
        </row>
        <row r="7095">
          <cell r="A7095" t="str">
            <v>55624 348 1 2019</v>
          </cell>
          <cell r="B7095">
            <v>13141</v>
          </cell>
        </row>
        <row r="7096">
          <cell r="A7096" t="str">
            <v>55624 348 1 2020</v>
          </cell>
          <cell r="B7096">
            <v>7745</v>
          </cell>
        </row>
        <row r="7097">
          <cell r="A7097" t="str">
            <v>55624 348 10 2018</v>
          </cell>
          <cell r="B7097">
            <v>13569</v>
          </cell>
        </row>
        <row r="7098">
          <cell r="A7098" t="str">
            <v>55624 348 10 2019</v>
          </cell>
          <cell r="B7098">
            <v>7645</v>
          </cell>
        </row>
        <row r="7099">
          <cell r="A7099" t="str">
            <v>55624 348 11 2017</v>
          </cell>
          <cell r="B7099">
            <v>16147</v>
          </cell>
        </row>
        <row r="7100">
          <cell r="A7100" t="str">
            <v>55624 348 11 2018</v>
          </cell>
          <cell r="B7100">
            <v>11312</v>
          </cell>
        </row>
        <row r="7101">
          <cell r="A7101" t="str">
            <v>55624 348 11 2019</v>
          </cell>
          <cell r="B7101">
            <v>6690</v>
          </cell>
        </row>
        <row r="7102">
          <cell r="A7102" t="str">
            <v>55624 348 12 2017</v>
          </cell>
          <cell r="B7102">
            <v>20477</v>
          </cell>
        </row>
        <row r="7103">
          <cell r="A7103" t="str">
            <v>55624 348 12 2018</v>
          </cell>
          <cell r="B7103">
            <v>14436</v>
          </cell>
        </row>
        <row r="7104">
          <cell r="A7104" t="str">
            <v>55624 348 12 2019</v>
          </cell>
          <cell r="B7104">
            <v>8296</v>
          </cell>
        </row>
        <row r="7105">
          <cell r="A7105" t="str">
            <v>55624 348 2 2017</v>
          </cell>
          <cell r="B7105">
            <v>21927</v>
          </cell>
        </row>
        <row r="7106">
          <cell r="A7106" t="str">
            <v>55624 348 2 2018</v>
          </cell>
          <cell r="B7106">
            <v>20193</v>
          </cell>
        </row>
        <row r="7107">
          <cell r="A7107" t="str">
            <v>55624 348 2 2019</v>
          </cell>
          <cell r="B7107">
            <v>13293</v>
          </cell>
        </row>
        <row r="7108">
          <cell r="A7108" t="str">
            <v>55624 348 3 2017</v>
          </cell>
          <cell r="B7108">
            <v>23357</v>
          </cell>
        </row>
        <row r="7109">
          <cell r="A7109" t="str">
            <v>55624 348 3 2018</v>
          </cell>
          <cell r="B7109">
            <v>24865</v>
          </cell>
        </row>
        <row r="7110">
          <cell r="A7110" t="str">
            <v>55624 348 3 2019</v>
          </cell>
          <cell r="B7110">
            <v>14023</v>
          </cell>
        </row>
        <row r="7111">
          <cell r="A7111" t="str">
            <v>55624 348 4 2017</v>
          </cell>
          <cell r="B7111">
            <v>24240</v>
          </cell>
        </row>
        <row r="7112">
          <cell r="A7112" t="str">
            <v>55624 348 4 2018</v>
          </cell>
          <cell r="B7112">
            <v>24908</v>
          </cell>
        </row>
        <row r="7113">
          <cell r="A7113" t="str">
            <v>55624 348 4 2019</v>
          </cell>
          <cell r="B7113">
            <v>16124</v>
          </cell>
        </row>
        <row r="7114">
          <cell r="A7114" t="str">
            <v>55624 348 5 2017</v>
          </cell>
          <cell r="B7114">
            <v>19385</v>
          </cell>
        </row>
        <row r="7115">
          <cell r="A7115" t="str">
            <v>55624 348 5 2018</v>
          </cell>
          <cell r="B7115">
            <v>22304</v>
          </cell>
        </row>
        <row r="7116">
          <cell r="A7116" t="str">
            <v>55624 348 5 2019</v>
          </cell>
          <cell r="B7116">
            <v>13644</v>
          </cell>
        </row>
        <row r="7117">
          <cell r="A7117" t="str">
            <v>55624 348 6 2017</v>
          </cell>
          <cell r="B7117">
            <v>16583</v>
          </cell>
        </row>
        <row r="7118">
          <cell r="A7118" t="str">
            <v>55624 348 6 2018</v>
          </cell>
          <cell r="B7118">
            <v>15927</v>
          </cell>
        </row>
        <row r="7119">
          <cell r="A7119" t="str">
            <v>55624 348 6 2019</v>
          </cell>
          <cell r="B7119">
            <v>10155</v>
          </cell>
        </row>
        <row r="7120">
          <cell r="A7120" t="str">
            <v>55624 348 7 2017</v>
          </cell>
          <cell r="B7120">
            <v>18094</v>
          </cell>
        </row>
        <row r="7121">
          <cell r="A7121" t="str">
            <v>55624 348 7 2018</v>
          </cell>
          <cell r="B7121">
            <v>17379</v>
          </cell>
        </row>
        <row r="7122">
          <cell r="A7122" t="str">
            <v>55624 348 7 2019</v>
          </cell>
          <cell r="B7122">
            <v>10788</v>
          </cell>
        </row>
        <row r="7123">
          <cell r="A7123" t="str">
            <v>55624 348 8 2017</v>
          </cell>
          <cell r="B7123">
            <v>20101</v>
          </cell>
        </row>
        <row r="7124">
          <cell r="A7124" t="str">
            <v>55624 348 8 2018</v>
          </cell>
          <cell r="B7124">
            <v>14322</v>
          </cell>
        </row>
        <row r="7125">
          <cell r="A7125" t="str">
            <v>55624 348 8 2019</v>
          </cell>
          <cell r="B7125">
            <v>10670</v>
          </cell>
        </row>
        <row r="7126">
          <cell r="A7126" t="str">
            <v>55624 348 9 2017</v>
          </cell>
          <cell r="B7126">
            <v>19511</v>
          </cell>
        </row>
        <row r="7127">
          <cell r="A7127" t="str">
            <v>55624 348 9 2018</v>
          </cell>
          <cell r="B7127">
            <v>12488</v>
          </cell>
        </row>
        <row r="7128">
          <cell r="A7128" t="str">
            <v>55624 348 9 2019</v>
          </cell>
          <cell r="B7128">
            <v>6957</v>
          </cell>
        </row>
        <row r="7129">
          <cell r="A7129" t="str">
            <v>55784 520 1 2017</v>
          </cell>
          <cell r="B7129">
            <v>7419</v>
          </cell>
        </row>
        <row r="7130">
          <cell r="A7130" t="str">
            <v>55784 520 1 2018</v>
          </cell>
          <cell r="B7130">
            <v>10180</v>
          </cell>
        </row>
        <row r="7131">
          <cell r="A7131" t="str">
            <v>55784 520 11 2017</v>
          </cell>
          <cell r="B7131">
            <v>8506</v>
          </cell>
        </row>
        <row r="7132">
          <cell r="A7132" t="str">
            <v>55784 520 12 2017</v>
          </cell>
          <cell r="B7132">
            <v>8501</v>
          </cell>
        </row>
        <row r="7133">
          <cell r="A7133" t="str">
            <v>55784 520 2 2017</v>
          </cell>
          <cell r="B7133">
            <v>6319</v>
          </cell>
        </row>
        <row r="7134">
          <cell r="A7134" t="str">
            <v>55784 520 2 2018</v>
          </cell>
          <cell r="B7134">
            <v>12515</v>
          </cell>
        </row>
        <row r="7135">
          <cell r="A7135" t="str">
            <v>55784 520 3 2017</v>
          </cell>
          <cell r="B7135">
            <v>6319</v>
          </cell>
        </row>
        <row r="7136">
          <cell r="A7136" t="str">
            <v>55784 520 3 2018</v>
          </cell>
          <cell r="B7136">
            <v>13274</v>
          </cell>
        </row>
        <row r="7137">
          <cell r="A7137" t="str">
            <v>55784 520 4 2017</v>
          </cell>
          <cell r="B7137">
            <v>6379</v>
          </cell>
        </row>
        <row r="7138">
          <cell r="A7138" t="str">
            <v>55784 520 4 2018</v>
          </cell>
          <cell r="B7138">
            <v>9721</v>
          </cell>
        </row>
        <row r="7139">
          <cell r="A7139" t="str">
            <v>55784 520 5 2017</v>
          </cell>
          <cell r="B7139">
            <v>6384</v>
          </cell>
        </row>
        <row r="7140">
          <cell r="A7140" t="str">
            <v>55784 520 5 2018</v>
          </cell>
          <cell r="B7140">
            <v>9721</v>
          </cell>
        </row>
        <row r="7141">
          <cell r="A7141" t="str">
            <v>55784 520 6 2017</v>
          </cell>
          <cell r="B7141">
            <v>6384</v>
          </cell>
        </row>
        <row r="7142">
          <cell r="A7142" t="str">
            <v>55784 520 6 2018</v>
          </cell>
          <cell r="B7142">
            <v>8677</v>
          </cell>
        </row>
        <row r="7143">
          <cell r="A7143" t="str">
            <v>55784 520 7 2017</v>
          </cell>
          <cell r="B7143">
            <v>6384</v>
          </cell>
        </row>
        <row r="7144">
          <cell r="A7144" t="str">
            <v>55784 520 7 2018</v>
          </cell>
          <cell r="B7144">
            <v>7805</v>
          </cell>
        </row>
        <row r="7145">
          <cell r="A7145" t="str">
            <v>55784 520 8 2017</v>
          </cell>
          <cell r="B7145">
            <v>6396</v>
          </cell>
        </row>
        <row r="7146">
          <cell r="A7146" t="str">
            <v>55784 520 8 2018</v>
          </cell>
          <cell r="B7146">
            <v>7357</v>
          </cell>
        </row>
        <row r="7147">
          <cell r="A7147" t="str">
            <v>55784 520 9 2017</v>
          </cell>
          <cell r="B7147">
            <v>6964</v>
          </cell>
        </row>
        <row r="7148">
          <cell r="A7148" t="str">
            <v>55784 520 9 2018</v>
          </cell>
          <cell r="B7148">
            <v>6259</v>
          </cell>
        </row>
        <row r="7149">
          <cell r="A7149" t="str">
            <v>55972 258 1 2017</v>
          </cell>
          <cell r="B7149">
            <v>4763</v>
          </cell>
        </row>
        <row r="7150">
          <cell r="A7150" t="str">
            <v>55972 258 2 2017</v>
          </cell>
          <cell r="B7150">
            <v>4763</v>
          </cell>
        </row>
        <row r="7151">
          <cell r="A7151" t="str">
            <v>55972 258 3 2017</v>
          </cell>
          <cell r="B7151">
            <v>4763</v>
          </cell>
        </row>
        <row r="7152">
          <cell r="A7152" t="str">
            <v>55972 258 4 2017</v>
          </cell>
          <cell r="B7152">
            <v>4763</v>
          </cell>
        </row>
        <row r="7153">
          <cell r="A7153" t="str">
            <v>55972 258 5 2017</v>
          </cell>
          <cell r="B7153">
            <v>3200</v>
          </cell>
        </row>
        <row r="7154">
          <cell r="A7154" t="str">
            <v>55972 258 6 2017</v>
          </cell>
          <cell r="B7154">
            <v>3600</v>
          </cell>
        </row>
        <row r="7155">
          <cell r="A7155" t="str">
            <v>55972 258 7 2017</v>
          </cell>
          <cell r="B7155">
            <v>3600</v>
          </cell>
        </row>
        <row r="7156">
          <cell r="A7156" t="str">
            <v>55972 258 8 2017</v>
          </cell>
          <cell r="B7156">
            <v>3934</v>
          </cell>
        </row>
        <row r="7157">
          <cell r="A7157" t="str">
            <v>55972 258 9 2017</v>
          </cell>
          <cell r="B7157">
            <v>3934</v>
          </cell>
        </row>
        <row r="7158">
          <cell r="A7158" t="str">
            <v>55978 272 1 2017</v>
          </cell>
          <cell r="B7158">
            <v>28550</v>
          </cell>
        </row>
        <row r="7159">
          <cell r="A7159" t="str">
            <v>55978 272 1 2018</v>
          </cell>
          <cell r="B7159">
            <v>37950</v>
          </cell>
        </row>
        <row r="7160">
          <cell r="A7160" t="str">
            <v>55978 272 11 2017</v>
          </cell>
          <cell r="B7160">
            <v>37950</v>
          </cell>
        </row>
        <row r="7161">
          <cell r="A7161" t="str">
            <v>55978 272 12 2017</v>
          </cell>
          <cell r="B7161">
            <v>37950</v>
          </cell>
        </row>
        <row r="7162">
          <cell r="A7162" t="str">
            <v>55978 272 2 2017</v>
          </cell>
          <cell r="B7162">
            <v>28550</v>
          </cell>
        </row>
        <row r="7163">
          <cell r="A7163" t="str">
            <v>55978 272 2 2018</v>
          </cell>
          <cell r="B7163">
            <v>37950</v>
          </cell>
        </row>
        <row r="7164">
          <cell r="A7164" t="str">
            <v>55978 272 3 2017</v>
          </cell>
          <cell r="B7164">
            <v>28550</v>
          </cell>
        </row>
        <row r="7165">
          <cell r="A7165" t="str">
            <v>55978 272 4 2017</v>
          </cell>
          <cell r="B7165">
            <v>31550</v>
          </cell>
        </row>
        <row r="7166">
          <cell r="A7166" t="str">
            <v>55978 272 5 2017</v>
          </cell>
          <cell r="B7166">
            <v>31550</v>
          </cell>
        </row>
        <row r="7167">
          <cell r="A7167" t="str">
            <v>55978 272 6 2017</v>
          </cell>
          <cell r="B7167">
            <v>31550</v>
          </cell>
        </row>
        <row r="7168">
          <cell r="A7168" t="str">
            <v>55978 272 7 2017</v>
          </cell>
          <cell r="B7168">
            <v>38050</v>
          </cell>
        </row>
        <row r="7169">
          <cell r="A7169" t="str">
            <v>55978 272 8 2017</v>
          </cell>
          <cell r="B7169">
            <v>38550</v>
          </cell>
        </row>
        <row r="7170">
          <cell r="A7170" t="str">
            <v>55978 272 9 2017</v>
          </cell>
          <cell r="B7170">
            <v>38550</v>
          </cell>
        </row>
        <row r="7171">
          <cell r="A7171" t="str">
            <v>55984 427 1 2017</v>
          </cell>
          <cell r="B7171">
            <v>3698</v>
          </cell>
        </row>
        <row r="7172">
          <cell r="A7172" t="str">
            <v>55984 427 1 2018</v>
          </cell>
          <cell r="B7172">
            <v>17060</v>
          </cell>
        </row>
        <row r="7173">
          <cell r="A7173" t="str">
            <v>55984 427 1 2019</v>
          </cell>
          <cell r="B7173">
            <v>26234</v>
          </cell>
        </row>
        <row r="7174">
          <cell r="A7174" t="str">
            <v>55984 427 10 2018</v>
          </cell>
          <cell r="B7174">
            <v>27164</v>
          </cell>
        </row>
        <row r="7175">
          <cell r="A7175" t="str">
            <v>55984 427 11 2017</v>
          </cell>
          <cell r="B7175">
            <v>4849</v>
          </cell>
        </row>
        <row r="7176">
          <cell r="A7176" t="str">
            <v>55984 427 11 2018</v>
          </cell>
          <cell r="B7176">
            <v>27164</v>
          </cell>
        </row>
        <row r="7177">
          <cell r="A7177" t="str">
            <v>55984 427 12 2017</v>
          </cell>
          <cell r="B7177">
            <v>4985</v>
          </cell>
        </row>
        <row r="7178">
          <cell r="A7178" t="str">
            <v>55984 427 12 2018</v>
          </cell>
          <cell r="B7178">
            <v>27164</v>
          </cell>
        </row>
        <row r="7179">
          <cell r="A7179" t="str">
            <v>55984 427 2 2017</v>
          </cell>
          <cell r="B7179">
            <v>3698</v>
          </cell>
        </row>
        <row r="7180">
          <cell r="A7180" t="str">
            <v>55984 427 2 2018</v>
          </cell>
          <cell r="B7180">
            <v>14931</v>
          </cell>
        </row>
        <row r="7181">
          <cell r="A7181" t="str">
            <v>55984 427 2 2019</v>
          </cell>
          <cell r="B7181">
            <v>26234</v>
          </cell>
        </row>
        <row r="7182">
          <cell r="A7182" t="str">
            <v>55984 427 3 2017</v>
          </cell>
          <cell r="B7182">
            <v>3698</v>
          </cell>
        </row>
        <row r="7183">
          <cell r="A7183" t="str">
            <v>55984 427 3 2018</v>
          </cell>
          <cell r="B7183">
            <v>15168</v>
          </cell>
        </row>
        <row r="7184">
          <cell r="A7184" t="str">
            <v>55984 427 3 2019</v>
          </cell>
          <cell r="B7184">
            <v>27317</v>
          </cell>
        </row>
        <row r="7185">
          <cell r="A7185" t="str">
            <v>55984 427 4 2017</v>
          </cell>
          <cell r="B7185">
            <v>3438</v>
          </cell>
        </row>
        <row r="7186">
          <cell r="A7186" t="str">
            <v>55984 427 4 2018</v>
          </cell>
          <cell r="B7186">
            <v>14598</v>
          </cell>
        </row>
        <row r="7187">
          <cell r="A7187" t="str">
            <v>55984 427 4 2019</v>
          </cell>
          <cell r="B7187">
            <v>26692</v>
          </cell>
        </row>
        <row r="7188">
          <cell r="A7188" t="str">
            <v>55984 427 5 2017</v>
          </cell>
          <cell r="B7188">
            <v>3438</v>
          </cell>
        </row>
        <row r="7189">
          <cell r="A7189" t="str">
            <v>55984 427 5 2018</v>
          </cell>
          <cell r="B7189">
            <v>15149</v>
          </cell>
        </row>
        <row r="7190">
          <cell r="A7190" t="str">
            <v>55984 427 5 2019</v>
          </cell>
          <cell r="B7190">
            <v>21184</v>
          </cell>
        </row>
        <row r="7191">
          <cell r="A7191" t="str">
            <v>55984 427 6 2017</v>
          </cell>
          <cell r="B7191">
            <v>3438</v>
          </cell>
        </row>
        <row r="7192">
          <cell r="A7192" t="str">
            <v>55984 427 6 2018</v>
          </cell>
          <cell r="B7192">
            <v>15367</v>
          </cell>
        </row>
        <row r="7193">
          <cell r="A7193" t="str">
            <v>55984 427 6 2019</v>
          </cell>
          <cell r="B7193">
            <v>21184</v>
          </cell>
        </row>
        <row r="7194">
          <cell r="A7194" t="str">
            <v>55984 427 7 2017</v>
          </cell>
          <cell r="B7194">
            <v>3438</v>
          </cell>
        </row>
        <row r="7195">
          <cell r="A7195" t="str">
            <v>55984 427 7 2018</v>
          </cell>
          <cell r="B7195">
            <v>16581</v>
          </cell>
        </row>
        <row r="7196">
          <cell r="A7196" t="str">
            <v>55984 427 7 2019</v>
          </cell>
          <cell r="B7196">
            <v>21184</v>
          </cell>
        </row>
        <row r="7197">
          <cell r="A7197" t="str">
            <v>55984 427 8 2017</v>
          </cell>
          <cell r="B7197">
            <v>3896</v>
          </cell>
        </row>
        <row r="7198">
          <cell r="A7198" t="str">
            <v>55984 427 8 2018</v>
          </cell>
          <cell r="B7198">
            <v>16581</v>
          </cell>
        </row>
        <row r="7199">
          <cell r="A7199" t="str">
            <v>55984 427 8 2019</v>
          </cell>
          <cell r="B7199">
            <v>21184</v>
          </cell>
        </row>
        <row r="7200">
          <cell r="A7200" t="str">
            <v>55984 427 9 2017</v>
          </cell>
          <cell r="B7200">
            <v>1390</v>
          </cell>
        </row>
        <row r="7201">
          <cell r="A7201" t="str">
            <v>55984 427 9 2018</v>
          </cell>
          <cell r="B7201">
            <v>19084</v>
          </cell>
        </row>
        <row r="7202">
          <cell r="A7202" t="str">
            <v>56008 313 1 2017</v>
          </cell>
          <cell r="B7202">
            <v>21284</v>
          </cell>
        </row>
        <row r="7203">
          <cell r="A7203" t="str">
            <v>56008 313 1 2018</v>
          </cell>
          <cell r="B7203">
            <v>5930</v>
          </cell>
        </row>
        <row r="7204">
          <cell r="A7204" t="str">
            <v>56008 313 1 2019</v>
          </cell>
          <cell r="B7204">
            <v>7095</v>
          </cell>
        </row>
        <row r="7205">
          <cell r="A7205" t="str">
            <v>56008 313 10 2018</v>
          </cell>
          <cell r="B7205">
            <v>5430</v>
          </cell>
        </row>
        <row r="7206">
          <cell r="A7206" t="str">
            <v>56008 313 11 2017</v>
          </cell>
          <cell r="B7206">
            <v>7002</v>
          </cell>
        </row>
        <row r="7207">
          <cell r="A7207" t="str">
            <v>56008 313 11 2018</v>
          </cell>
          <cell r="B7207">
            <v>4118</v>
          </cell>
        </row>
        <row r="7208">
          <cell r="A7208" t="str">
            <v>56008 313 12 2017</v>
          </cell>
          <cell r="B7208">
            <v>4655</v>
          </cell>
        </row>
        <row r="7209">
          <cell r="A7209" t="str">
            <v>56008 313 12 2018</v>
          </cell>
          <cell r="B7209">
            <v>7062</v>
          </cell>
        </row>
        <row r="7210">
          <cell r="A7210" t="str">
            <v>56008 313 2 2017</v>
          </cell>
          <cell r="B7210">
            <v>20592</v>
          </cell>
        </row>
        <row r="7211">
          <cell r="A7211" t="str">
            <v>56008 313 2 2018</v>
          </cell>
          <cell r="B7211">
            <v>5306</v>
          </cell>
        </row>
        <row r="7212">
          <cell r="A7212" t="str">
            <v>56008 313 2 2019</v>
          </cell>
          <cell r="B7212">
            <v>5843</v>
          </cell>
        </row>
        <row r="7213">
          <cell r="A7213" t="str">
            <v>56008 313 3 2017</v>
          </cell>
          <cell r="B7213">
            <v>20809</v>
          </cell>
        </row>
        <row r="7214">
          <cell r="A7214" t="str">
            <v>56008 313 3 2018</v>
          </cell>
          <cell r="B7214">
            <v>5510</v>
          </cell>
        </row>
        <row r="7215">
          <cell r="A7215" t="str">
            <v>56008 313 3 2019</v>
          </cell>
          <cell r="B7215">
            <v>5815</v>
          </cell>
        </row>
        <row r="7216">
          <cell r="A7216" t="str">
            <v>56008 313 4 2017</v>
          </cell>
          <cell r="B7216">
            <v>20411</v>
          </cell>
        </row>
        <row r="7217">
          <cell r="A7217" t="str">
            <v>56008 313 4 2018</v>
          </cell>
          <cell r="B7217">
            <v>5568</v>
          </cell>
        </row>
        <row r="7218">
          <cell r="A7218" t="str">
            <v>56008 313 4 2019</v>
          </cell>
          <cell r="B7218">
            <v>4828</v>
          </cell>
        </row>
        <row r="7219">
          <cell r="A7219" t="str">
            <v>56008 313 5 2017</v>
          </cell>
          <cell r="B7219">
            <v>13676</v>
          </cell>
        </row>
        <row r="7220">
          <cell r="A7220" t="str">
            <v>56008 313 5 2018</v>
          </cell>
          <cell r="B7220">
            <v>4293</v>
          </cell>
        </row>
        <row r="7221">
          <cell r="A7221" t="str">
            <v>56008 313 6 2017</v>
          </cell>
          <cell r="B7221">
            <v>13676</v>
          </cell>
        </row>
        <row r="7222">
          <cell r="A7222" t="str">
            <v>56008 313 6 2018</v>
          </cell>
          <cell r="B7222">
            <v>5185</v>
          </cell>
        </row>
        <row r="7223">
          <cell r="A7223" t="str">
            <v>56008 313 7 2017</v>
          </cell>
          <cell r="B7223">
            <v>12519</v>
          </cell>
        </row>
        <row r="7224">
          <cell r="A7224" t="str">
            <v>56008 313 7 2018</v>
          </cell>
          <cell r="B7224">
            <v>3852</v>
          </cell>
        </row>
        <row r="7225">
          <cell r="A7225" t="str">
            <v>56008 313 8 2017</v>
          </cell>
          <cell r="B7225">
            <v>12327</v>
          </cell>
        </row>
        <row r="7226">
          <cell r="A7226" t="str">
            <v>56008 313 8 2018</v>
          </cell>
          <cell r="B7226">
            <v>5039</v>
          </cell>
        </row>
        <row r="7227">
          <cell r="A7227" t="str">
            <v>56008 313 9 2017</v>
          </cell>
          <cell r="B7227">
            <v>15160</v>
          </cell>
        </row>
        <row r="7228">
          <cell r="A7228" t="str">
            <v>56008 313 9 2018</v>
          </cell>
          <cell r="B7228">
            <v>3927</v>
          </cell>
        </row>
        <row r="7229">
          <cell r="A7229" t="str">
            <v>56020 534 9 2019</v>
          </cell>
          <cell r="B7229">
            <v>1596</v>
          </cell>
        </row>
        <row r="7230">
          <cell r="A7230" t="str">
            <v>56021 534 9 2019</v>
          </cell>
          <cell r="B7230">
            <v>2078</v>
          </cell>
        </row>
        <row r="7231">
          <cell r="A7231" t="str">
            <v>56022 534 9 2019</v>
          </cell>
          <cell r="B7231">
            <v>1487</v>
          </cell>
        </row>
        <row r="7232">
          <cell r="A7232" t="str">
            <v>56023 534 9 2019</v>
          </cell>
          <cell r="B7232">
            <v>447</v>
          </cell>
        </row>
        <row r="7233">
          <cell r="A7233" t="str">
            <v>56024 534 1 2019</v>
          </cell>
          <cell r="B7233">
            <v>156</v>
          </cell>
        </row>
        <row r="7234">
          <cell r="A7234" t="str">
            <v>56024 534 10 2018</v>
          </cell>
          <cell r="B7234">
            <v>158</v>
          </cell>
        </row>
        <row r="7235">
          <cell r="A7235" t="str">
            <v>56024 534 11 2018</v>
          </cell>
          <cell r="B7235">
            <v>158</v>
          </cell>
        </row>
        <row r="7236">
          <cell r="A7236" t="str">
            <v>56024 534 12 2018</v>
          </cell>
          <cell r="B7236">
            <v>157</v>
          </cell>
        </row>
        <row r="7237">
          <cell r="A7237" t="str">
            <v>56024 534 2 2019</v>
          </cell>
          <cell r="B7237">
            <v>155</v>
          </cell>
        </row>
        <row r="7238">
          <cell r="A7238" t="str">
            <v>56024 534 8 2018</v>
          </cell>
          <cell r="B7238">
            <v>158</v>
          </cell>
        </row>
        <row r="7239">
          <cell r="A7239" t="str">
            <v>56024 534 9 2018</v>
          </cell>
          <cell r="B7239">
            <v>158</v>
          </cell>
        </row>
        <row r="7240">
          <cell r="A7240" t="str">
            <v>56025 534 1 2019</v>
          </cell>
          <cell r="B7240">
            <v>79</v>
          </cell>
        </row>
        <row r="7241">
          <cell r="A7241" t="str">
            <v>56025 534 10 2018</v>
          </cell>
          <cell r="B7241">
            <v>80</v>
          </cell>
        </row>
        <row r="7242">
          <cell r="A7242" t="str">
            <v>56025 534 11 2018</v>
          </cell>
          <cell r="B7242">
            <v>80</v>
          </cell>
        </row>
        <row r="7243">
          <cell r="A7243" t="str">
            <v>56025 534 12 2018</v>
          </cell>
          <cell r="B7243">
            <v>79</v>
          </cell>
        </row>
        <row r="7244">
          <cell r="A7244" t="str">
            <v>56025 534 2 2019</v>
          </cell>
          <cell r="B7244">
            <v>78</v>
          </cell>
        </row>
        <row r="7245">
          <cell r="A7245" t="str">
            <v>56025 534 8 2018</v>
          </cell>
          <cell r="B7245">
            <v>79</v>
          </cell>
        </row>
        <row r="7246">
          <cell r="A7246" t="str">
            <v>56025 534 9 2018</v>
          </cell>
          <cell r="B7246">
            <v>80</v>
          </cell>
        </row>
        <row r="7247">
          <cell r="A7247" t="str">
            <v>56026 534 1 2019</v>
          </cell>
          <cell r="B7247">
            <v>48</v>
          </cell>
        </row>
        <row r="7248">
          <cell r="A7248" t="str">
            <v>56026 534 10 2018</v>
          </cell>
          <cell r="B7248">
            <v>48</v>
          </cell>
        </row>
        <row r="7249">
          <cell r="A7249" t="str">
            <v>56026 534 11 2018</v>
          </cell>
          <cell r="B7249">
            <v>48</v>
          </cell>
        </row>
        <row r="7250">
          <cell r="A7250" t="str">
            <v>56026 534 12 2018</v>
          </cell>
          <cell r="B7250">
            <v>48</v>
          </cell>
        </row>
        <row r="7251">
          <cell r="A7251" t="str">
            <v>56026 534 2 2019</v>
          </cell>
          <cell r="B7251">
            <v>47</v>
          </cell>
        </row>
        <row r="7252">
          <cell r="A7252" t="str">
            <v>56026 534 8 2018</v>
          </cell>
          <cell r="B7252">
            <v>48</v>
          </cell>
        </row>
        <row r="7253">
          <cell r="A7253" t="str">
            <v>56026 534 9 2018</v>
          </cell>
          <cell r="B7253">
            <v>48</v>
          </cell>
        </row>
        <row r="7254">
          <cell r="A7254" t="str">
            <v>56027 534 9 2019</v>
          </cell>
          <cell r="B7254">
            <v>1765</v>
          </cell>
        </row>
        <row r="7255">
          <cell r="A7255" t="str">
            <v>56028 534 9 2019</v>
          </cell>
          <cell r="B7255">
            <v>1535</v>
          </cell>
        </row>
        <row r="7256">
          <cell r="A7256" t="str">
            <v>56029 534 9 2019</v>
          </cell>
          <cell r="B7256">
            <v>947</v>
          </cell>
        </row>
        <row r="7257">
          <cell r="A7257" t="str">
            <v>56030 534 9 2019</v>
          </cell>
          <cell r="B7257">
            <v>189</v>
          </cell>
        </row>
        <row r="7258">
          <cell r="A7258" t="str">
            <v>56041 470 1 2017</v>
          </cell>
          <cell r="B7258">
            <v>1210</v>
          </cell>
        </row>
        <row r="7259">
          <cell r="A7259" t="str">
            <v>56041 470 2 2017</v>
          </cell>
          <cell r="B7259">
            <v>1213</v>
          </cell>
        </row>
        <row r="7260">
          <cell r="A7260" t="str">
            <v>56041 470 3 2017</v>
          </cell>
          <cell r="B7260">
            <v>1403</v>
          </cell>
        </row>
        <row r="7261">
          <cell r="A7261" t="str">
            <v>56041 470 4 2017</v>
          </cell>
          <cell r="B7261">
            <v>1677</v>
          </cell>
        </row>
        <row r="7262">
          <cell r="A7262" t="str">
            <v>56041 470 5 2017</v>
          </cell>
          <cell r="B7262">
            <v>1724</v>
          </cell>
        </row>
        <row r="7263">
          <cell r="A7263" t="str">
            <v>56041 470 6 2017</v>
          </cell>
          <cell r="B7263">
            <v>2978</v>
          </cell>
        </row>
        <row r="7264">
          <cell r="A7264" t="str">
            <v>56041 470 7 2017</v>
          </cell>
          <cell r="B7264">
            <v>1668</v>
          </cell>
        </row>
        <row r="7265">
          <cell r="A7265" t="str">
            <v>56041 470 8 2017</v>
          </cell>
          <cell r="B7265">
            <v>1680</v>
          </cell>
        </row>
        <row r="7266">
          <cell r="A7266" t="str">
            <v>56041 470 9 2017</v>
          </cell>
          <cell r="B7266">
            <v>2116</v>
          </cell>
        </row>
        <row r="7267">
          <cell r="A7267" t="str">
            <v>56042 470 1 2017</v>
          </cell>
          <cell r="B7267">
            <v>1350</v>
          </cell>
        </row>
        <row r="7268">
          <cell r="A7268" t="str">
            <v>56042 470 2 2017</v>
          </cell>
          <cell r="B7268">
            <v>1235</v>
          </cell>
        </row>
        <row r="7269">
          <cell r="A7269" t="str">
            <v>56042 470 3 2017</v>
          </cell>
          <cell r="B7269">
            <v>1519</v>
          </cell>
        </row>
        <row r="7270">
          <cell r="A7270" t="str">
            <v>56042 470 4 2017</v>
          </cell>
          <cell r="B7270">
            <v>1791</v>
          </cell>
        </row>
        <row r="7271">
          <cell r="A7271" t="str">
            <v>56042 470 5 2017</v>
          </cell>
          <cell r="B7271">
            <v>1840</v>
          </cell>
        </row>
        <row r="7272">
          <cell r="A7272" t="str">
            <v>56042 470 6 2017</v>
          </cell>
          <cell r="B7272">
            <v>3487</v>
          </cell>
        </row>
        <row r="7273">
          <cell r="A7273" t="str">
            <v>56042 470 7 2017</v>
          </cell>
          <cell r="B7273">
            <v>1796</v>
          </cell>
        </row>
        <row r="7274">
          <cell r="A7274" t="str">
            <v>56042 470 8 2017</v>
          </cell>
          <cell r="B7274">
            <v>1808</v>
          </cell>
        </row>
        <row r="7275">
          <cell r="A7275" t="str">
            <v>56042 470 9 2017</v>
          </cell>
          <cell r="B7275">
            <v>2492</v>
          </cell>
        </row>
        <row r="7276">
          <cell r="A7276" t="str">
            <v>56043 470 1 2017</v>
          </cell>
          <cell r="B7276">
            <v>630</v>
          </cell>
        </row>
        <row r="7277">
          <cell r="A7277" t="str">
            <v>56043 470 2 2017</v>
          </cell>
          <cell r="B7277">
            <v>681</v>
          </cell>
        </row>
        <row r="7278">
          <cell r="A7278" t="str">
            <v>56043 470 3 2017</v>
          </cell>
          <cell r="B7278">
            <v>831</v>
          </cell>
        </row>
        <row r="7279">
          <cell r="A7279" t="str">
            <v>56043 470 4 2017</v>
          </cell>
          <cell r="B7279">
            <v>934</v>
          </cell>
        </row>
        <row r="7280">
          <cell r="A7280" t="str">
            <v>56043 470 5 2017</v>
          </cell>
          <cell r="B7280">
            <v>952</v>
          </cell>
        </row>
        <row r="7281">
          <cell r="A7281" t="str">
            <v>56043 470 6 2017</v>
          </cell>
          <cell r="B7281">
            <v>1298</v>
          </cell>
        </row>
        <row r="7282">
          <cell r="A7282" t="str">
            <v>56043 470 7 2017</v>
          </cell>
          <cell r="B7282">
            <v>920</v>
          </cell>
        </row>
        <row r="7283">
          <cell r="A7283" t="str">
            <v>56043 470 8 2017</v>
          </cell>
          <cell r="B7283">
            <v>932</v>
          </cell>
        </row>
        <row r="7284">
          <cell r="A7284" t="str">
            <v>56043 470 9 2017</v>
          </cell>
          <cell r="B7284">
            <v>1362</v>
          </cell>
        </row>
        <row r="7285">
          <cell r="A7285" t="str">
            <v>56044 470 1 2017</v>
          </cell>
          <cell r="B7285">
            <v>820</v>
          </cell>
        </row>
        <row r="7286">
          <cell r="A7286" t="str">
            <v>56044 470 2 2017</v>
          </cell>
          <cell r="B7286">
            <v>802</v>
          </cell>
        </row>
        <row r="7287">
          <cell r="A7287" t="str">
            <v>56044 470 3 2017</v>
          </cell>
          <cell r="B7287">
            <v>989</v>
          </cell>
        </row>
        <row r="7288">
          <cell r="A7288" t="str">
            <v>56044 470 4 2017</v>
          </cell>
          <cell r="B7288">
            <v>1088</v>
          </cell>
        </row>
        <row r="7289">
          <cell r="A7289" t="str">
            <v>56044 470 5 2017</v>
          </cell>
          <cell r="B7289">
            <v>1142</v>
          </cell>
        </row>
        <row r="7290">
          <cell r="A7290" t="str">
            <v>56044 470 6 2017</v>
          </cell>
          <cell r="B7290">
            <v>1680</v>
          </cell>
        </row>
        <row r="7291">
          <cell r="A7291" t="str">
            <v>56044 470 7 2017</v>
          </cell>
          <cell r="B7291">
            <v>1100</v>
          </cell>
        </row>
        <row r="7292">
          <cell r="A7292" t="str">
            <v>56044 470 8 2017</v>
          </cell>
          <cell r="B7292">
            <v>1112</v>
          </cell>
        </row>
        <row r="7293">
          <cell r="A7293" t="str">
            <v>56044 470 9 2017</v>
          </cell>
          <cell r="B7293">
            <v>1555</v>
          </cell>
        </row>
        <row r="7294">
          <cell r="A7294" t="str">
            <v>56628 238 1 2017</v>
          </cell>
          <cell r="B7294">
            <v>4448</v>
          </cell>
        </row>
        <row r="7295">
          <cell r="A7295" t="str">
            <v>56628 238 1 2018</v>
          </cell>
          <cell r="B7295">
            <v>1217</v>
          </cell>
        </row>
        <row r="7296">
          <cell r="A7296" t="str">
            <v>56628 238 10 2018</v>
          </cell>
          <cell r="B7296">
            <v>1173</v>
          </cell>
        </row>
        <row r="7297">
          <cell r="A7297" t="str">
            <v>56628 238 11 2017</v>
          </cell>
          <cell r="B7297">
            <v>2441</v>
          </cell>
        </row>
        <row r="7298">
          <cell r="A7298" t="str">
            <v>56628 238 12 2017</v>
          </cell>
          <cell r="B7298">
            <v>1088</v>
          </cell>
        </row>
        <row r="7299">
          <cell r="A7299" t="str">
            <v>56628 238 2 2017</v>
          </cell>
          <cell r="B7299">
            <v>4422</v>
          </cell>
        </row>
        <row r="7300">
          <cell r="A7300" t="str">
            <v>56628 238 2 2018</v>
          </cell>
          <cell r="B7300">
            <v>1582</v>
          </cell>
        </row>
        <row r="7301">
          <cell r="A7301" t="str">
            <v>56628 238 3 2017</v>
          </cell>
          <cell r="B7301">
            <v>4422</v>
          </cell>
        </row>
        <row r="7302">
          <cell r="A7302" t="str">
            <v>56628 238 3 2018</v>
          </cell>
          <cell r="B7302">
            <v>1582</v>
          </cell>
        </row>
        <row r="7303">
          <cell r="A7303" t="str">
            <v>56628 238 4 2017</v>
          </cell>
          <cell r="B7303">
            <v>4321</v>
          </cell>
        </row>
        <row r="7304">
          <cell r="A7304" t="str">
            <v>56628 238 4 2018</v>
          </cell>
          <cell r="B7304">
            <v>1405</v>
          </cell>
        </row>
        <row r="7305">
          <cell r="A7305" t="str">
            <v>56628 238 5 2017</v>
          </cell>
          <cell r="B7305">
            <v>4321</v>
          </cell>
        </row>
        <row r="7306">
          <cell r="A7306" t="str">
            <v>56628 238 5 2018</v>
          </cell>
          <cell r="B7306">
            <v>1405</v>
          </cell>
        </row>
        <row r="7307">
          <cell r="A7307" t="str">
            <v>56628 238 6 2017</v>
          </cell>
          <cell r="B7307">
            <v>3206</v>
          </cell>
        </row>
        <row r="7308">
          <cell r="A7308" t="str">
            <v>56628 238 6 2018</v>
          </cell>
          <cell r="B7308">
            <v>1173</v>
          </cell>
        </row>
        <row r="7309">
          <cell r="A7309" t="str">
            <v>56628 238 7 2017</v>
          </cell>
          <cell r="B7309">
            <v>3248</v>
          </cell>
        </row>
        <row r="7310">
          <cell r="A7310" t="str">
            <v>56628 238 7 2018</v>
          </cell>
          <cell r="B7310">
            <v>1173</v>
          </cell>
        </row>
        <row r="7311">
          <cell r="A7311" t="str">
            <v>56628 238 8 2017</v>
          </cell>
          <cell r="B7311">
            <v>3268</v>
          </cell>
        </row>
        <row r="7312">
          <cell r="A7312" t="str">
            <v>56628 238 8 2018</v>
          </cell>
          <cell r="B7312">
            <v>1173</v>
          </cell>
        </row>
        <row r="7313">
          <cell r="A7313" t="str">
            <v>56628 238 9 2017</v>
          </cell>
          <cell r="B7313">
            <v>2734</v>
          </cell>
        </row>
        <row r="7314">
          <cell r="A7314" t="str">
            <v>56628 238 9 2018</v>
          </cell>
          <cell r="B7314">
            <v>1173</v>
          </cell>
        </row>
        <row r="7315">
          <cell r="A7315" t="str">
            <v>56784 355 1 2017</v>
          </cell>
          <cell r="B7315">
            <v>18659</v>
          </cell>
        </row>
        <row r="7316">
          <cell r="A7316" t="str">
            <v>56784 355 1 2018</v>
          </cell>
          <cell r="B7316">
            <v>29640</v>
          </cell>
        </row>
        <row r="7317">
          <cell r="A7317" t="str">
            <v>56784 355 1 2019</v>
          </cell>
          <cell r="B7317">
            <v>19899</v>
          </cell>
        </row>
        <row r="7318">
          <cell r="A7318" t="str">
            <v>56784 355 1 2020</v>
          </cell>
          <cell r="B7318">
            <v>25831</v>
          </cell>
        </row>
        <row r="7319">
          <cell r="A7319" t="str">
            <v>56784 355 10 2018</v>
          </cell>
          <cell r="B7319">
            <v>24928</v>
          </cell>
        </row>
        <row r="7320">
          <cell r="A7320" t="str">
            <v>56784 355 10 2019</v>
          </cell>
          <cell r="B7320">
            <v>24305</v>
          </cell>
        </row>
        <row r="7321">
          <cell r="A7321" t="str">
            <v>56784 355 11 2017</v>
          </cell>
          <cell r="B7321">
            <v>31206</v>
          </cell>
        </row>
        <row r="7322">
          <cell r="A7322" t="str">
            <v>56784 355 11 2018</v>
          </cell>
          <cell r="B7322">
            <v>23690</v>
          </cell>
        </row>
        <row r="7323">
          <cell r="A7323" t="str">
            <v>56784 355 11 2019</v>
          </cell>
          <cell r="B7323">
            <v>19360</v>
          </cell>
        </row>
        <row r="7324">
          <cell r="A7324" t="str">
            <v>56784 355 12 2017</v>
          </cell>
          <cell r="B7324">
            <v>31656</v>
          </cell>
        </row>
        <row r="7325">
          <cell r="A7325" t="str">
            <v>56784 355 12 2018</v>
          </cell>
          <cell r="B7325">
            <v>22505</v>
          </cell>
        </row>
        <row r="7326">
          <cell r="A7326" t="str">
            <v>56784 355 12 2019</v>
          </cell>
          <cell r="B7326">
            <v>18384</v>
          </cell>
        </row>
        <row r="7327">
          <cell r="A7327" t="str">
            <v>56784 355 2 2017</v>
          </cell>
          <cell r="B7327">
            <v>20501</v>
          </cell>
        </row>
        <row r="7328">
          <cell r="A7328" t="str">
            <v>56784 355 2 2018</v>
          </cell>
          <cell r="B7328">
            <v>32317</v>
          </cell>
        </row>
        <row r="7329">
          <cell r="A7329" t="str">
            <v>56784 355 2 2019</v>
          </cell>
          <cell r="B7329">
            <v>21885</v>
          </cell>
        </row>
        <row r="7330">
          <cell r="A7330" t="str">
            <v>56784 355 3 2017</v>
          </cell>
          <cell r="B7330">
            <v>27559</v>
          </cell>
        </row>
        <row r="7331">
          <cell r="A7331" t="str">
            <v>56784 355 3 2018</v>
          </cell>
          <cell r="B7331">
            <v>41466</v>
          </cell>
        </row>
        <row r="7332">
          <cell r="A7332" t="str">
            <v>56784 355 3 2019</v>
          </cell>
          <cell r="B7332">
            <v>29364</v>
          </cell>
        </row>
        <row r="7333">
          <cell r="A7333" t="str">
            <v>56784 355 4 2017</v>
          </cell>
          <cell r="B7333">
            <v>26681</v>
          </cell>
        </row>
        <row r="7334">
          <cell r="A7334" t="str">
            <v>56784 355 4 2018</v>
          </cell>
          <cell r="B7334">
            <v>36196</v>
          </cell>
        </row>
        <row r="7335">
          <cell r="A7335" t="str">
            <v>56784 355 4 2019</v>
          </cell>
          <cell r="B7335">
            <v>24462</v>
          </cell>
        </row>
        <row r="7336">
          <cell r="A7336" t="str">
            <v>56784 355 5 2017</v>
          </cell>
          <cell r="B7336">
            <v>23445</v>
          </cell>
        </row>
        <row r="7337">
          <cell r="A7337" t="str">
            <v>56784 355 5 2018</v>
          </cell>
          <cell r="B7337">
            <v>36666</v>
          </cell>
        </row>
        <row r="7338">
          <cell r="A7338" t="str">
            <v>56784 355 5 2019</v>
          </cell>
          <cell r="B7338">
            <v>23589</v>
          </cell>
        </row>
        <row r="7339">
          <cell r="A7339" t="str">
            <v>56784 355 6 2017</v>
          </cell>
          <cell r="B7339">
            <v>25747</v>
          </cell>
        </row>
        <row r="7340">
          <cell r="A7340" t="str">
            <v>56784 355 6 2018</v>
          </cell>
          <cell r="B7340">
            <v>23641</v>
          </cell>
        </row>
        <row r="7341">
          <cell r="A7341" t="str">
            <v>56784 355 6 2019</v>
          </cell>
          <cell r="B7341">
            <v>20680</v>
          </cell>
        </row>
        <row r="7342">
          <cell r="A7342" t="str">
            <v>56784 355 7 2017</v>
          </cell>
          <cell r="B7342">
            <v>31178</v>
          </cell>
        </row>
        <row r="7343">
          <cell r="A7343" t="str">
            <v>56784 355 7 2018</v>
          </cell>
          <cell r="B7343">
            <v>25212</v>
          </cell>
        </row>
        <row r="7344">
          <cell r="A7344" t="str">
            <v>56784 355 7 2019</v>
          </cell>
          <cell r="B7344">
            <v>22042</v>
          </cell>
        </row>
        <row r="7345">
          <cell r="A7345" t="str">
            <v>56784 355 8 2017</v>
          </cell>
          <cell r="B7345">
            <v>32224</v>
          </cell>
        </row>
        <row r="7346">
          <cell r="A7346" t="str">
            <v>56784 355 8 2018</v>
          </cell>
          <cell r="B7346">
            <v>24287</v>
          </cell>
        </row>
        <row r="7347">
          <cell r="A7347" t="str">
            <v>56784 355 8 2019</v>
          </cell>
          <cell r="B7347">
            <v>22898</v>
          </cell>
        </row>
        <row r="7348">
          <cell r="A7348" t="str">
            <v>56784 355 9 2017</v>
          </cell>
          <cell r="B7348">
            <v>32257</v>
          </cell>
        </row>
        <row r="7349">
          <cell r="A7349" t="str">
            <v>56784 355 9 2018</v>
          </cell>
          <cell r="B7349">
            <v>25154</v>
          </cell>
        </row>
        <row r="7350">
          <cell r="A7350" t="str">
            <v>56784 355 9 2019</v>
          </cell>
          <cell r="B7350">
            <v>23169</v>
          </cell>
        </row>
        <row r="7351">
          <cell r="A7351" t="str">
            <v>56857 485 1 2020</v>
          </cell>
          <cell r="B7351">
            <v>10250</v>
          </cell>
        </row>
        <row r="7352">
          <cell r="A7352" t="str">
            <v>56857 485 10 2019</v>
          </cell>
          <cell r="B7352">
            <v>19320</v>
          </cell>
        </row>
        <row r="7353">
          <cell r="A7353" t="str">
            <v>56857 485 11 2019</v>
          </cell>
          <cell r="B7353">
            <v>3695</v>
          </cell>
        </row>
        <row r="7354">
          <cell r="A7354" t="str">
            <v>56857 485 12 2019</v>
          </cell>
          <cell r="B7354">
            <v>10724</v>
          </cell>
        </row>
        <row r="7355">
          <cell r="A7355" t="str">
            <v>56865 485 1 2020</v>
          </cell>
          <cell r="B7355">
            <v>36545</v>
          </cell>
        </row>
        <row r="7356">
          <cell r="A7356" t="str">
            <v>56865 485 10 2019</v>
          </cell>
          <cell r="B7356">
            <v>64525</v>
          </cell>
        </row>
        <row r="7357">
          <cell r="A7357" t="str">
            <v>56865 485 11 2019</v>
          </cell>
          <cell r="B7357">
            <v>12335</v>
          </cell>
        </row>
        <row r="7358">
          <cell r="A7358" t="str">
            <v>56865 485 12 2019</v>
          </cell>
          <cell r="B7358">
            <v>38230</v>
          </cell>
        </row>
        <row r="7359">
          <cell r="A7359" t="str">
            <v>56989 548 1 2019</v>
          </cell>
          <cell r="B7359">
            <v>77</v>
          </cell>
        </row>
        <row r="7360">
          <cell r="A7360" t="str">
            <v>56989 548 12 2018</v>
          </cell>
          <cell r="B7360">
            <v>392</v>
          </cell>
        </row>
        <row r="7361">
          <cell r="A7361" t="str">
            <v>57338 59 1 2017</v>
          </cell>
          <cell r="B7361">
            <v>10895</v>
          </cell>
        </row>
        <row r="7362">
          <cell r="A7362" t="str">
            <v>57338 59 1 2018</v>
          </cell>
          <cell r="B7362">
            <v>11733</v>
          </cell>
        </row>
        <row r="7363">
          <cell r="A7363" t="str">
            <v>57338 59 1 2019</v>
          </cell>
          <cell r="B7363">
            <v>10483</v>
          </cell>
        </row>
        <row r="7364">
          <cell r="A7364" t="str">
            <v>57338 59 1 2020</v>
          </cell>
          <cell r="B7364">
            <v>4300</v>
          </cell>
        </row>
        <row r="7365">
          <cell r="A7365" t="str">
            <v>57338 59 10 2018</v>
          </cell>
          <cell r="B7365">
            <v>9365</v>
          </cell>
        </row>
        <row r="7366">
          <cell r="A7366" t="str">
            <v>57338 59 10 2019</v>
          </cell>
          <cell r="B7366">
            <v>5620</v>
          </cell>
        </row>
        <row r="7367">
          <cell r="A7367" t="str">
            <v>57338 59 11 2017</v>
          </cell>
          <cell r="B7367">
            <v>11270</v>
          </cell>
        </row>
        <row r="7368">
          <cell r="A7368" t="str">
            <v>57338 59 11 2018</v>
          </cell>
          <cell r="B7368">
            <v>10531</v>
          </cell>
        </row>
        <row r="7369">
          <cell r="A7369" t="str">
            <v>57338 59 11 2019</v>
          </cell>
          <cell r="B7369">
            <v>5620</v>
          </cell>
        </row>
        <row r="7370">
          <cell r="A7370" t="str">
            <v>57338 59 12 2017</v>
          </cell>
          <cell r="B7370">
            <v>11258</v>
          </cell>
        </row>
        <row r="7371">
          <cell r="A7371" t="str">
            <v>57338 59 12 2018</v>
          </cell>
          <cell r="B7371">
            <v>10483</v>
          </cell>
        </row>
        <row r="7372">
          <cell r="A7372" t="str">
            <v>57338 59 12 2019</v>
          </cell>
          <cell r="B7372">
            <v>5619</v>
          </cell>
        </row>
        <row r="7373">
          <cell r="A7373" t="str">
            <v>57338 59 2 2017</v>
          </cell>
          <cell r="B7373">
            <v>7996</v>
          </cell>
        </row>
        <row r="7374">
          <cell r="A7374" t="str">
            <v>57338 59 2 2018</v>
          </cell>
          <cell r="B7374">
            <v>17476</v>
          </cell>
        </row>
        <row r="7375">
          <cell r="A7375" t="str">
            <v>57338 59 2 2019</v>
          </cell>
          <cell r="B7375">
            <v>10768</v>
          </cell>
        </row>
        <row r="7376">
          <cell r="A7376" t="str">
            <v>57338 59 3 2017</v>
          </cell>
          <cell r="B7376">
            <v>7996</v>
          </cell>
        </row>
        <row r="7377">
          <cell r="A7377" t="str">
            <v>57338 59 3 2018</v>
          </cell>
          <cell r="B7377">
            <v>8964</v>
          </cell>
        </row>
        <row r="7378">
          <cell r="A7378" t="str">
            <v>57338 59 3 2019</v>
          </cell>
          <cell r="B7378">
            <v>9221</v>
          </cell>
        </row>
        <row r="7379">
          <cell r="A7379" t="str">
            <v>57338 59 4 2017</v>
          </cell>
          <cell r="B7379">
            <v>8482</v>
          </cell>
        </row>
        <row r="7380">
          <cell r="A7380" t="str">
            <v>57338 59 4 2018</v>
          </cell>
          <cell r="B7380">
            <v>7909</v>
          </cell>
        </row>
        <row r="7381">
          <cell r="A7381" t="str">
            <v>57338 59 4 2019</v>
          </cell>
          <cell r="B7381">
            <v>8541</v>
          </cell>
        </row>
        <row r="7382">
          <cell r="A7382" t="str">
            <v>57338 59 5 2017</v>
          </cell>
          <cell r="B7382">
            <v>7732</v>
          </cell>
        </row>
        <row r="7383">
          <cell r="A7383" t="str">
            <v>57338 59 5 2018</v>
          </cell>
          <cell r="B7383">
            <v>10255</v>
          </cell>
        </row>
        <row r="7384">
          <cell r="A7384" t="str">
            <v>57338 59 5 2019</v>
          </cell>
          <cell r="B7384">
            <v>8421</v>
          </cell>
        </row>
        <row r="7385">
          <cell r="A7385" t="str">
            <v>57338 59 6 2017</v>
          </cell>
          <cell r="B7385">
            <v>7800</v>
          </cell>
        </row>
        <row r="7386">
          <cell r="A7386" t="str">
            <v>57338 59 6 2018</v>
          </cell>
          <cell r="B7386">
            <v>9237</v>
          </cell>
        </row>
        <row r="7387">
          <cell r="A7387" t="str">
            <v>57338 59 6 2019</v>
          </cell>
          <cell r="B7387">
            <v>8421</v>
          </cell>
        </row>
        <row r="7388">
          <cell r="A7388" t="str">
            <v>57338 59 7 2017</v>
          </cell>
          <cell r="B7388">
            <v>8408</v>
          </cell>
        </row>
        <row r="7389">
          <cell r="A7389" t="str">
            <v>57338 59 7 2018</v>
          </cell>
          <cell r="B7389">
            <v>9263</v>
          </cell>
        </row>
        <row r="7390">
          <cell r="A7390" t="str">
            <v>57338 59 7 2019</v>
          </cell>
          <cell r="B7390">
            <v>6221</v>
          </cell>
        </row>
        <row r="7391">
          <cell r="A7391" t="str">
            <v>57338 59 8 2017</v>
          </cell>
          <cell r="B7391">
            <v>8432</v>
          </cell>
        </row>
        <row r="7392">
          <cell r="A7392" t="str">
            <v>57338 59 8 2018</v>
          </cell>
          <cell r="B7392">
            <v>9687</v>
          </cell>
        </row>
        <row r="7393">
          <cell r="A7393" t="str">
            <v>57338 59 8 2019</v>
          </cell>
          <cell r="B7393">
            <v>6221</v>
          </cell>
        </row>
        <row r="7394">
          <cell r="A7394" t="str">
            <v>57338 59 9 2017</v>
          </cell>
          <cell r="B7394">
            <v>11556</v>
          </cell>
        </row>
        <row r="7395">
          <cell r="A7395" t="str">
            <v>57338 59 9 2018</v>
          </cell>
          <cell r="B7395">
            <v>8806</v>
          </cell>
        </row>
        <row r="7396">
          <cell r="A7396" t="str">
            <v>57338 59 9 2019</v>
          </cell>
          <cell r="B7396">
            <v>6221</v>
          </cell>
        </row>
        <row r="7397">
          <cell r="A7397" t="str">
            <v>57552 159 1 2017</v>
          </cell>
          <cell r="B7397">
            <v>7007</v>
          </cell>
        </row>
        <row r="7398">
          <cell r="A7398" t="str">
            <v>57552 159 1 2018</v>
          </cell>
          <cell r="B7398">
            <v>9171</v>
          </cell>
        </row>
        <row r="7399">
          <cell r="A7399" t="str">
            <v>57552 159 1 2019</v>
          </cell>
          <cell r="B7399">
            <v>7020</v>
          </cell>
        </row>
        <row r="7400">
          <cell r="A7400" t="str">
            <v>57552 159 1 2020</v>
          </cell>
          <cell r="B7400">
            <v>5088</v>
          </cell>
        </row>
        <row r="7401">
          <cell r="A7401" t="str">
            <v>57552 159 10 2018</v>
          </cell>
          <cell r="B7401">
            <v>9480</v>
          </cell>
        </row>
        <row r="7402">
          <cell r="A7402" t="str">
            <v>57552 159 10 2019</v>
          </cell>
          <cell r="B7402">
            <v>4865</v>
          </cell>
        </row>
        <row r="7403">
          <cell r="A7403" t="str">
            <v>57552 159 11 2017</v>
          </cell>
          <cell r="B7403">
            <v>9188</v>
          </cell>
        </row>
        <row r="7404">
          <cell r="A7404" t="str">
            <v>57552 159 11 2018</v>
          </cell>
          <cell r="B7404">
            <v>9822</v>
          </cell>
        </row>
        <row r="7405">
          <cell r="A7405" t="str">
            <v>57552 159 11 2019</v>
          </cell>
          <cell r="B7405">
            <v>4865</v>
          </cell>
        </row>
        <row r="7406">
          <cell r="A7406" t="str">
            <v>57552 159 12 2017</v>
          </cell>
          <cell r="B7406">
            <v>9188</v>
          </cell>
        </row>
        <row r="7407">
          <cell r="A7407" t="str">
            <v>57552 159 12 2018</v>
          </cell>
          <cell r="B7407">
            <v>6895</v>
          </cell>
        </row>
        <row r="7408">
          <cell r="A7408" t="str">
            <v>57552 159 12 2019</v>
          </cell>
          <cell r="B7408">
            <v>4950</v>
          </cell>
        </row>
        <row r="7409">
          <cell r="A7409" t="str">
            <v>57552 159 2 2017</v>
          </cell>
          <cell r="B7409">
            <v>7007</v>
          </cell>
        </row>
        <row r="7410">
          <cell r="A7410" t="str">
            <v>57552 159 2 2018</v>
          </cell>
          <cell r="B7410">
            <v>8961</v>
          </cell>
        </row>
        <row r="7411">
          <cell r="A7411" t="str">
            <v>57552 159 2 2019</v>
          </cell>
          <cell r="B7411">
            <v>7033</v>
          </cell>
        </row>
        <row r="7412">
          <cell r="A7412" t="str">
            <v>57552 159 3 2017</v>
          </cell>
          <cell r="B7412">
            <v>5859</v>
          </cell>
        </row>
        <row r="7413">
          <cell r="A7413" t="str">
            <v>57552 159 3 2018</v>
          </cell>
          <cell r="B7413">
            <v>9091</v>
          </cell>
        </row>
        <row r="7414">
          <cell r="A7414" t="str">
            <v>57552 159 3 2019</v>
          </cell>
          <cell r="B7414">
            <v>7033</v>
          </cell>
        </row>
        <row r="7415">
          <cell r="A7415" t="str">
            <v>57552 159 4 2017</v>
          </cell>
          <cell r="B7415">
            <v>5907</v>
          </cell>
        </row>
        <row r="7416">
          <cell r="A7416" t="str">
            <v>57552 159 4 2018</v>
          </cell>
          <cell r="B7416">
            <v>8263</v>
          </cell>
        </row>
        <row r="7417">
          <cell r="A7417" t="str">
            <v>57552 159 4 2019</v>
          </cell>
          <cell r="B7417">
            <v>7033</v>
          </cell>
        </row>
        <row r="7418">
          <cell r="A7418" t="str">
            <v>57552 159 5 2017</v>
          </cell>
          <cell r="B7418">
            <v>5783</v>
          </cell>
        </row>
        <row r="7419">
          <cell r="A7419" t="str">
            <v>57552 159 5 2018</v>
          </cell>
          <cell r="B7419">
            <v>8876</v>
          </cell>
        </row>
        <row r="7420">
          <cell r="A7420" t="str">
            <v>57552 159 5 2019</v>
          </cell>
          <cell r="B7420">
            <v>6724</v>
          </cell>
        </row>
        <row r="7421">
          <cell r="A7421" t="str">
            <v>57552 159 6 2017</v>
          </cell>
          <cell r="B7421">
            <v>5771</v>
          </cell>
        </row>
        <row r="7422">
          <cell r="A7422" t="str">
            <v>57552 159 6 2018</v>
          </cell>
          <cell r="B7422">
            <v>8755</v>
          </cell>
        </row>
        <row r="7423">
          <cell r="A7423" t="str">
            <v>57552 159 6 2019</v>
          </cell>
          <cell r="B7423">
            <v>6724</v>
          </cell>
        </row>
        <row r="7424">
          <cell r="A7424" t="str">
            <v>57552 159 7 2017</v>
          </cell>
          <cell r="B7424">
            <v>8672</v>
          </cell>
        </row>
        <row r="7425">
          <cell r="A7425" t="str">
            <v>57552 159 7 2018</v>
          </cell>
          <cell r="B7425">
            <v>5139</v>
          </cell>
        </row>
        <row r="7426">
          <cell r="A7426" t="str">
            <v>57552 159 7 2019</v>
          </cell>
          <cell r="B7426">
            <v>6044</v>
          </cell>
        </row>
        <row r="7427">
          <cell r="A7427" t="str">
            <v>57552 159 8 2017</v>
          </cell>
          <cell r="B7427">
            <v>9140</v>
          </cell>
        </row>
        <row r="7428">
          <cell r="A7428" t="str">
            <v>57552 159 8 2018</v>
          </cell>
          <cell r="B7428">
            <v>6689</v>
          </cell>
        </row>
        <row r="7429">
          <cell r="A7429" t="str">
            <v>57552 159 8 2019</v>
          </cell>
          <cell r="B7429">
            <v>5899</v>
          </cell>
        </row>
        <row r="7430">
          <cell r="A7430" t="str">
            <v>57552 159 9 2017</v>
          </cell>
          <cell r="B7430">
            <v>9152</v>
          </cell>
        </row>
        <row r="7431">
          <cell r="A7431" t="str">
            <v>57552 159 9 2018</v>
          </cell>
          <cell r="B7431">
            <v>9500</v>
          </cell>
        </row>
        <row r="7432">
          <cell r="A7432" t="str">
            <v>57552 159 9 2019</v>
          </cell>
          <cell r="B7432">
            <v>4856</v>
          </cell>
        </row>
        <row r="7433">
          <cell r="A7433" t="str">
            <v>57553 159 1 2017</v>
          </cell>
          <cell r="B7433">
            <v>15139</v>
          </cell>
        </row>
        <row r="7434">
          <cell r="A7434" t="str">
            <v>57553 159 1 2018</v>
          </cell>
          <cell r="B7434">
            <v>13673</v>
          </cell>
        </row>
        <row r="7435">
          <cell r="A7435" t="str">
            <v>57553 159 1 2019</v>
          </cell>
          <cell r="B7435">
            <v>6000</v>
          </cell>
        </row>
        <row r="7436">
          <cell r="A7436" t="str">
            <v>57553 159 1 2020</v>
          </cell>
          <cell r="B7436">
            <v>6917</v>
          </cell>
        </row>
        <row r="7437">
          <cell r="A7437" t="str">
            <v>57553 159 10 2018</v>
          </cell>
          <cell r="B7437">
            <v>8322</v>
          </cell>
        </row>
        <row r="7438">
          <cell r="A7438" t="str">
            <v>57553 159 10 2019</v>
          </cell>
          <cell r="B7438">
            <v>5855</v>
          </cell>
        </row>
        <row r="7439">
          <cell r="A7439" t="str">
            <v>57553 159 11 2017</v>
          </cell>
          <cell r="B7439">
            <v>13723</v>
          </cell>
        </row>
        <row r="7440">
          <cell r="A7440" t="str">
            <v>57553 159 11 2018</v>
          </cell>
          <cell r="B7440">
            <v>8504</v>
          </cell>
        </row>
        <row r="7441">
          <cell r="A7441" t="str">
            <v>57553 159 11 2019</v>
          </cell>
          <cell r="B7441">
            <v>5855</v>
          </cell>
        </row>
        <row r="7442">
          <cell r="A7442" t="str">
            <v>57553 159 12 2017</v>
          </cell>
          <cell r="B7442">
            <v>13723</v>
          </cell>
        </row>
        <row r="7443">
          <cell r="A7443" t="str">
            <v>57553 159 12 2018</v>
          </cell>
          <cell r="B7443">
            <v>6000</v>
          </cell>
        </row>
        <row r="7444">
          <cell r="A7444" t="str">
            <v>57553 159 12 2019</v>
          </cell>
          <cell r="B7444">
            <v>5975</v>
          </cell>
        </row>
        <row r="7445">
          <cell r="A7445" t="str">
            <v>57553 159 2 2017</v>
          </cell>
          <cell r="B7445">
            <v>15139</v>
          </cell>
        </row>
        <row r="7446">
          <cell r="A7446" t="str">
            <v>57553 159 2 2018</v>
          </cell>
          <cell r="B7446">
            <v>13277</v>
          </cell>
        </row>
        <row r="7447">
          <cell r="A7447" t="str">
            <v>57553 159 2 2019</v>
          </cell>
          <cell r="B7447">
            <v>7396</v>
          </cell>
        </row>
        <row r="7448">
          <cell r="A7448" t="str">
            <v>57553 159 3 2017</v>
          </cell>
          <cell r="B7448">
            <v>13289</v>
          </cell>
        </row>
        <row r="7449">
          <cell r="A7449" t="str">
            <v>57553 159 3 2018</v>
          </cell>
          <cell r="B7449">
            <v>11914</v>
          </cell>
        </row>
        <row r="7450">
          <cell r="A7450" t="str">
            <v>57553 159 3 2019</v>
          </cell>
          <cell r="B7450">
            <v>7396</v>
          </cell>
        </row>
        <row r="7451">
          <cell r="A7451" t="str">
            <v>57553 159 4 2017</v>
          </cell>
          <cell r="B7451">
            <v>13313</v>
          </cell>
        </row>
        <row r="7452">
          <cell r="A7452" t="str">
            <v>57553 159 4 2018</v>
          </cell>
          <cell r="B7452">
            <v>11983</v>
          </cell>
        </row>
        <row r="7453">
          <cell r="A7453" t="str">
            <v>57553 159 4 2019</v>
          </cell>
          <cell r="B7453">
            <v>7396</v>
          </cell>
        </row>
        <row r="7454">
          <cell r="A7454" t="str">
            <v>57553 159 5 2017</v>
          </cell>
          <cell r="B7454">
            <v>13086</v>
          </cell>
        </row>
        <row r="7455">
          <cell r="A7455" t="str">
            <v>57553 159 5 2018</v>
          </cell>
          <cell r="B7455">
            <v>13113</v>
          </cell>
        </row>
        <row r="7456">
          <cell r="A7456" t="str">
            <v>57553 159 5 2019</v>
          </cell>
          <cell r="B7456">
            <v>7396</v>
          </cell>
        </row>
        <row r="7457">
          <cell r="A7457" t="str">
            <v>57553 159 6 2017</v>
          </cell>
          <cell r="B7457">
            <v>13038</v>
          </cell>
        </row>
        <row r="7458">
          <cell r="A7458" t="str">
            <v>57553 159 6 2018</v>
          </cell>
          <cell r="B7458">
            <v>13006</v>
          </cell>
        </row>
        <row r="7459">
          <cell r="A7459" t="str">
            <v>57553 159 6 2019</v>
          </cell>
          <cell r="B7459">
            <v>7396</v>
          </cell>
        </row>
        <row r="7460">
          <cell r="A7460" t="str">
            <v>57553 159 7 2017</v>
          </cell>
          <cell r="B7460">
            <v>12824</v>
          </cell>
        </row>
        <row r="7461">
          <cell r="A7461" t="str">
            <v>57553 159 7 2018</v>
          </cell>
          <cell r="B7461">
            <v>6238</v>
          </cell>
        </row>
        <row r="7462">
          <cell r="A7462" t="str">
            <v>57553 159 7 2019</v>
          </cell>
          <cell r="B7462">
            <v>7396</v>
          </cell>
        </row>
        <row r="7463">
          <cell r="A7463" t="str">
            <v>57553 159 8 2017</v>
          </cell>
          <cell r="B7463">
            <v>13478</v>
          </cell>
        </row>
        <row r="7464">
          <cell r="A7464" t="str">
            <v>57553 159 8 2018</v>
          </cell>
          <cell r="B7464">
            <v>6238</v>
          </cell>
        </row>
        <row r="7465">
          <cell r="A7465" t="str">
            <v>57553 159 8 2019</v>
          </cell>
          <cell r="B7465">
            <v>7396</v>
          </cell>
        </row>
        <row r="7466">
          <cell r="A7466" t="str">
            <v>57553 159 9 2017</v>
          </cell>
          <cell r="B7466">
            <v>13478</v>
          </cell>
        </row>
        <row r="7467">
          <cell r="A7467" t="str">
            <v>57553 159 9 2018</v>
          </cell>
          <cell r="B7467">
            <v>8850</v>
          </cell>
        </row>
        <row r="7468">
          <cell r="A7468" t="str">
            <v>57553 159 9 2019</v>
          </cell>
          <cell r="B7468">
            <v>5626</v>
          </cell>
        </row>
        <row r="7469">
          <cell r="A7469" t="str">
            <v>57554 159 1 2017</v>
          </cell>
          <cell r="B7469">
            <v>7002</v>
          </cell>
        </row>
        <row r="7470">
          <cell r="A7470" t="str">
            <v>57554 159 1 2018</v>
          </cell>
          <cell r="B7470">
            <v>6433</v>
          </cell>
        </row>
        <row r="7471">
          <cell r="A7471" t="str">
            <v>57554 159 1 2019</v>
          </cell>
          <cell r="B7471">
            <v>4110</v>
          </cell>
        </row>
        <row r="7472">
          <cell r="A7472" t="str">
            <v>57554 159 1 2020</v>
          </cell>
          <cell r="B7472">
            <v>3392</v>
          </cell>
        </row>
        <row r="7473">
          <cell r="A7473" t="str">
            <v>57554 159 10 2018</v>
          </cell>
          <cell r="B7473">
            <v>4028</v>
          </cell>
        </row>
        <row r="7474">
          <cell r="A7474" t="str">
            <v>57554 159 10 2019</v>
          </cell>
          <cell r="B7474">
            <v>3365</v>
          </cell>
        </row>
        <row r="7475">
          <cell r="A7475" t="str">
            <v>57554 159 11 2017</v>
          </cell>
          <cell r="B7475">
            <v>6638</v>
          </cell>
        </row>
        <row r="7476">
          <cell r="A7476" t="str">
            <v>57554 159 11 2018</v>
          </cell>
          <cell r="B7476">
            <v>4187</v>
          </cell>
        </row>
        <row r="7477">
          <cell r="A7477" t="str">
            <v>57554 159 11 2019</v>
          </cell>
          <cell r="B7477">
            <v>3365</v>
          </cell>
        </row>
        <row r="7478">
          <cell r="A7478" t="str">
            <v>57554 159 12 2017</v>
          </cell>
          <cell r="B7478">
            <v>6638</v>
          </cell>
        </row>
        <row r="7479">
          <cell r="A7479" t="str">
            <v>57554 159 12 2018</v>
          </cell>
          <cell r="B7479">
            <v>4110</v>
          </cell>
        </row>
        <row r="7480">
          <cell r="A7480" t="str">
            <v>57554 159 12 2019</v>
          </cell>
          <cell r="B7480">
            <v>3092</v>
          </cell>
        </row>
        <row r="7481">
          <cell r="A7481" t="str">
            <v>57554 159 2 2017</v>
          </cell>
          <cell r="B7481">
            <v>7002</v>
          </cell>
        </row>
        <row r="7482">
          <cell r="A7482" t="str">
            <v>57554 159 2 2018</v>
          </cell>
          <cell r="B7482">
            <v>6229</v>
          </cell>
        </row>
        <row r="7483">
          <cell r="A7483" t="str">
            <v>57554 159 2 2019</v>
          </cell>
          <cell r="B7483">
            <v>4087</v>
          </cell>
        </row>
        <row r="7484">
          <cell r="A7484" t="str">
            <v>57554 159 3 2017</v>
          </cell>
          <cell r="B7484">
            <v>6353</v>
          </cell>
        </row>
        <row r="7485">
          <cell r="A7485" t="str">
            <v>57554 159 3 2018</v>
          </cell>
          <cell r="B7485">
            <v>5624</v>
          </cell>
        </row>
        <row r="7486">
          <cell r="A7486" t="str">
            <v>57554 159 3 2019</v>
          </cell>
          <cell r="B7486">
            <v>4087</v>
          </cell>
        </row>
        <row r="7487">
          <cell r="A7487" t="str">
            <v>57554 159 4 2017</v>
          </cell>
          <cell r="B7487">
            <v>5724</v>
          </cell>
        </row>
        <row r="7488">
          <cell r="A7488" t="str">
            <v>57554 159 4 2018</v>
          </cell>
          <cell r="B7488">
            <v>5833</v>
          </cell>
        </row>
        <row r="7489">
          <cell r="A7489" t="str">
            <v>57554 159 4 2019</v>
          </cell>
          <cell r="B7489">
            <v>4007</v>
          </cell>
        </row>
        <row r="7490">
          <cell r="A7490" t="str">
            <v>57554 159 5 2017</v>
          </cell>
          <cell r="B7490">
            <v>5603</v>
          </cell>
        </row>
        <row r="7491">
          <cell r="A7491" t="str">
            <v>57554 159 5 2018</v>
          </cell>
          <cell r="B7491">
            <v>6476</v>
          </cell>
        </row>
        <row r="7492">
          <cell r="A7492" t="str">
            <v>57554 159 5 2019</v>
          </cell>
          <cell r="B7492">
            <v>3651</v>
          </cell>
        </row>
        <row r="7493">
          <cell r="A7493" t="str">
            <v>57554 159 6 2017</v>
          </cell>
          <cell r="B7493">
            <v>5579</v>
          </cell>
        </row>
        <row r="7494">
          <cell r="A7494" t="str">
            <v>57554 159 6 2018</v>
          </cell>
          <cell r="B7494">
            <v>6370</v>
          </cell>
        </row>
        <row r="7495">
          <cell r="A7495" t="str">
            <v>57554 159 6 2019</v>
          </cell>
          <cell r="B7495">
            <v>3651</v>
          </cell>
        </row>
        <row r="7496">
          <cell r="A7496" t="str">
            <v>57554 159 7 2017</v>
          </cell>
          <cell r="B7496">
            <v>5569</v>
          </cell>
        </row>
        <row r="7497">
          <cell r="A7497" t="str">
            <v>57554 159 7 2018</v>
          </cell>
          <cell r="B7497">
            <v>3020</v>
          </cell>
        </row>
        <row r="7498">
          <cell r="A7498" t="str">
            <v>57554 159 7 2019</v>
          </cell>
          <cell r="B7498">
            <v>3751</v>
          </cell>
        </row>
        <row r="7499">
          <cell r="A7499" t="str">
            <v>57554 159 8 2017</v>
          </cell>
          <cell r="B7499">
            <v>6585</v>
          </cell>
        </row>
        <row r="7500">
          <cell r="A7500" t="str">
            <v>57554 159 8 2018</v>
          </cell>
          <cell r="B7500">
            <v>3020</v>
          </cell>
        </row>
        <row r="7501">
          <cell r="A7501" t="str">
            <v>57554 159 8 2019</v>
          </cell>
          <cell r="B7501">
            <v>3751</v>
          </cell>
        </row>
        <row r="7502">
          <cell r="A7502" t="str">
            <v>57554 159 9 2017</v>
          </cell>
          <cell r="B7502">
            <v>6597</v>
          </cell>
        </row>
        <row r="7503">
          <cell r="A7503" t="str">
            <v>57554 159 9 2018</v>
          </cell>
          <cell r="B7503">
            <v>4300</v>
          </cell>
        </row>
        <row r="7504">
          <cell r="A7504" t="str">
            <v>57554 159 9 2019</v>
          </cell>
          <cell r="B7504">
            <v>3240</v>
          </cell>
        </row>
        <row r="7505">
          <cell r="A7505" t="str">
            <v>57787 1007 1 2018</v>
          </cell>
          <cell r="B7505">
            <v>4104</v>
          </cell>
        </row>
        <row r="7506">
          <cell r="A7506" t="str">
            <v>57787 1007 11 2017</v>
          </cell>
          <cell r="B7506">
            <v>4057</v>
          </cell>
        </row>
        <row r="7507">
          <cell r="A7507" t="str">
            <v>57787 1007 12 2017</v>
          </cell>
          <cell r="B7507">
            <v>4081</v>
          </cell>
        </row>
        <row r="7508">
          <cell r="A7508" t="str">
            <v>57787 1007 2 2018</v>
          </cell>
          <cell r="B7508">
            <v>4128</v>
          </cell>
        </row>
        <row r="7509">
          <cell r="A7509" t="str">
            <v>57787 1007 3 2018</v>
          </cell>
          <cell r="B7509">
            <v>3350</v>
          </cell>
        </row>
        <row r="7510">
          <cell r="A7510" t="str">
            <v>57787 1007 4 2018</v>
          </cell>
          <cell r="B7510">
            <v>3350</v>
          </cell>
        </row>
        <row r="7511">
          <cell r="A7511" t="str">
            <v>57787 1007 5 2018</v>
          </cell>
          <cell r="B7511">
            <v>3350</v>
          </cell>
        </row>
        <row r="7512">
          <cell r="A7512" t="str">
            <v>57787 1007 6 2018</v>
          </cell>
          <cell r="B7512">
            <v>3350</v>
          </cell>
        </row>
        <row r="7513">
          <cell r="A7513" t="str">
            <v>57787 1007 7 2018</v>
          </cell>
          <cell r="B7513">
            <v>3350</v>
          </cell>
        </row>
        <row r="7514">
          <cell r="A7514" t="str">
            <v>57787 1007 8 2018</v>
          </cell>
          <cell r="B7514">
            <v>3350</v>
          </cell>
        </row>
        <row r="7515">
          <cell r="A7515" t="str">
            <v>57975 365 1 2017</v>
          </cell>
          <cell r="B7515">
            <v>2474</v>
          </cell>
        </row>
        <row r="7516">
          <cell r="A7516" t="str">
            <v>57975 365 1 2018</v>
          </cell>
          <cell r="B7516">
            <v>4359</v>
          </cell>
        </row>
        <row r="7517">
          <cell r="A7517" t="str">
            <v>57975 365 10 2018</v>
          </cell>
          <cell r="B7517">
            <v>3199</v>
          </cell>
        </row>
        <row r="7518">
          <cell r="A7518" t="str">
            <v>57975 365 11 2017</v>
          </cell>
          <cell r="B7518">
            <v>4708</v>
          </cell>
        </row>
        <row r="7519">
          <cell r="A7519" t="str">
            <v>57975 365 11 2018</v>
          </cell>
          <cell r="B7519">
            <v>3006</v>
          </cell>
        </row>
        <row r="7520">
          <cell r="A7520" t="str">
            <v>57975 365 12 2017</v>
          </cell>
          <cell r="B7520">
            <v>4697</v>
          </cell>
        </row>
        <row r="7521">
          <cell r="A7521" t="str">
            <v>57975 365 2 2017</v>
          </cell>
          <cell r="B7521">
            <v>2354</v>
          </cell>
        </row>
        <row r="7522">
          <cell r="A7522" t="str">
            <v>57975 365 2 2018</v>
          </cell>
          <cell r="B7522">
            <v>4122</v>
          </cell>
        </row>
        <row r="7523">
          <cell r="A7523" t="str">
            <v>57975 365 3 2017</v>
          </cell>
          <cell r="B7523">
            <v>2581</v>
          </cell>
        </row>
        <row r="7524">
          <cell r="A7524" t="str">
            <v>57975 365 3 2018</v>
          </cell>
          <cell r="B7524">
            <v>3658</v>
          </cell>
        </row>
        <row r="7525">
          <cell r="A7525" t="str">
            <v>57975 365 4 2017</v>
          </cell>
          <cell r="B7525">
            <v>2454</v>
          </cell>
        </row>
        <row r="7526">
          <cell r="A7526" t="str">
            <v>57975 365 4 2018</v>
          </cell>
          <cell r="B7526">
            <v>3461</v>
          </cell>
        </row>
        <row r="7527">
          <cell r="A7527" t="str">
            <v>57975 365 5 2017</v>
          </cell>
          <cell r="B7527">
            <v>2458</v>
          </cell>
        </row>
        <row r="7528">
          <cell r="A7528" t="str">
            <v>57975 365 5 2018</v>
          </cell>
          <cell r="B7528">
            <v>3461</v>
          </cell>
        </row>
        <row r="7529">
          <cell r="A7529" t="str">
            <v>57975 365 6 2017</v>
          </cell>
          <cell r="B7529">
            <v>2881</v>
          </cell>
        </row>
        <row r="7530">
          <cell r="A7530" t="str">
            <v>57975 365 6 2018</v>
          </cell>
          <cell r="B7530">
            <v>3461</v>
          </cell>
        </row>
        <row r="7531">
          <cell r="A7531" t="str">
            <v>57975 365 7 2017</v>
          </cell>
          <cell r="B7531">
            <v>5185</v>
          </cell>
        </row>
        <row r="7532">
          <cell r="A7532" t="str">
            <v>57975 365 7 2018</v>
          </cell>
          <cell r="B7532">
            <v>3124</v>
          </cell>
        </row>
        <row r="7533">
          <cell r="A7533" t="str">
            <v>57975 365 8 2017</v>
          </cell>
          <cell r="B7533">
            <v>5056</v>
          </cell>
        </row>
        <row r="7534">
          <cell r="A7534" t="str">
            <v>57975 365 8 2018</v>
          </cell>
          <cell r="B7534">
            <v>3345</v>
          </cell>
        </row>
        <row r="7535">
          <cell r="A7535" t="str">
            <v>57975 365 9 2017</v>
          </cell>
          <cell r="B7535">
            <v>4606</v>
          </cell>
        </row>
        <row r="7536">
          <cell r="A7536" t="str">
            <v>57975 365 9 2018</v>
          </cell>
          <cell r="B7536">
            <v>3230</v>
          </cell>
        </row>
        <row r="7537">
          <cell r="A7537" t="str">
            <v>58366 159 1 2017</v>
          </cell>
          <cell r="B7537">
            <v>1254</v>
          </cell>
        </row>
        <row r="7538">
          <cell r="A7538" t="str">
            <v>58366 159 1 2018</v>
          </cell>
          <cell r="B7538">
            <v>1204</v>
          </cell>
        </row>
        <row r="7539">
          <cell r="A7539" t="str">
            <v>58366 159 1 2019</v>
          </cell>
          <cell r="B7539">
            <v>731</v>
          </cell>
        </row>
        <row r="7540">
          <cell r="A7540" t="str">
            <v>58366 159 10 2018</v>
          </cell>
          <cell r="B7540">
            <v>713</v>
          </cell>
        </row>
        <row r="7541">
          <cell r="A7541" t="str">
            <v>58366 159 11 2017</v>
          </cell>
          <cell r="B7541">
            <v>1204</v>
          </cell>
        </row>
        <row r="7542">
          <cell r="A7542" t="str">
            <v>58366 159 11 2018</v>
          </cell>
          <cell r="B7542">
            <v>713</v>
          </cell>
        </row>
        <row r="7543">
          <cell r="A7543" t="str">
            <v>58366 159 12 2017</v>
          </cell>
          <cell r="B7543">
            <v>1204</v>
          </cell>
        </row>
        <row r="7544">
          <cell r="A7544" t="str">
            <v>58366 159 12 2018</v>
          </cell>
          <cell r="B7544">
            <v>731</v>
          </cell>
        </row>
        <row r="7545">
          <cell r="A7545" t="str">
            <v>58366 159 2 2017</v>
          </cell>
          <cell r="B7545">
            <v>1254</v>
          </cell>
        </row>
        <row r="7546">
          <cell r="A7546" t="str">
            <v>58366 159 2 2018</v>
          </cell>
          <cell r="B7546">
            <v>1204</v>
          </cell>
        </row>
        <row r="7547">
          <cell r="A7547" t="str">
            <v>58366 159 2 2019</v>
          </cell>
          <cell r="B7547">
            <v>731</v>
          </cell>
        </row>
        <row r="7548">
          <cell r="A7548" t="str">
            <v>58366 159 3 2017</v>
          </cell>
          <cell r="B7548">
            <v>1254</v>
          </cell>
        </row>
        <row r="7549">
          <cell r="A7549" t="str">
            <v>58366 159 3 2018</v>
          </cell>
          <cell r="B7549">
            <v>1034</v>
          </cell>
        </row>
        <row r="7550">
          <cell r="A7550" t="str">
            <v>58366 159 3 2019</v>
          </cell>
          <cell r="B7550">
            <v>731</v>
          </cell>
        </row>
        <row r="7551">
          <cell r="A7551" t="str">
            <v>58366 159 4 2017</v>
          </cell>
          <cell r="B7551">
            <v>1254</v>
          </cell>
        </row>
        <row r="7552">
          <cell r="A7552" t="str">
            <v>58366 159 4 2018</v>
          </cell>
          <cell r="B7552">
            <v>896</v>
          </cell>
        </row>
        <row r="7553">
          <cell r="A7553" t="str">
            <v>58366 159 4 2019</v>
          </cell>
          <cell r="B7553">
            <v>731</v>
          </cell>
        </row>
        <row r="7554">
          <cell r="A7554" t="str">
            <v>58366 159 5 2017</v>
          </cell>
          <cell r="B7554">
            <v>1204</v>
          </cell>
        </row>
        <row r="7555">
          <cell r="A7555" t="str">
            <v>58366 159 5 2018</v>
          </cell>
          <cell r="B7555">
            <v>896</v>
          </cell>
        </row>
        <row r="7556">
          <cell r="A7556" t="str">
            <v>58366 159 5 2019</v>
          </cell>
          <cell r="B7556">
            <v>731</v>
          </cell>
        </row>
        <row r="7557">
          <cell r="A7557" t="str">
            <v>58366 159 6 2017</v>
          </cell>
          <cell r="B7557">
            <v>1204</v>
          </cell>
        </row>
        <row r="7558">
          <cell r="A7558" t="str">
            <v>58366 159 6 2018</v>
          </cell>
          <cell r="B7558">
            <v>792</v>
          </cell>
        </row>
        <row r="7559">
          <cell r="A7559" t="str">
            <v>58366 159 6 2019</v>
          </cell>
          <cell r="B7559">
            <v>731</v>
          </cell>
        </row>
        <row r="7560">
          <cell r="A7560" t="str">
            <v>58366 159 7 2017</v>
          </cell>
          <cell r="B7560">
            <v>1204</v>
          </cell>
        </row>
        <row r="7561">
          <cell r="A7561" t="str">
            <v>58366 159 7 2018</v>
          </cell>
          <cell r="B7561">
            <v>786</v>
          </cell>
        </row>
        <row r="7562">
          <cell r="A7562" t="str">
            <v>58366 159 7 2019</v>
          </cell>
          <cell r="B7562">
            <v>731</v>
          </cell>
        </row>
        <row r="7563">
          <cell r="A7563" t="str">
            <v>58366 159 8 2017</v>
          </cell>
          <cell r="B7563">
            <v>1204</v>
          </cell>
        </row>
        <row r="7564">
          <cell r="A7564" t="str">
            <v>58366 159 8 2018</v>
          </cell>
          <cell r="B7564">
            <v>786</v>
          </cell>
        </row>
        <row r="7565">
          <cell r="A7565" t="str">
            <v>58366 159 8 2019</v>
          </cell>
          <cell r="B7565">
            <v>731</v>
          </cell>
        </row>
        <row r="7566">
          <cell r="A7566" t="str">
            <v>58366 159 9 2017</v>
          </cell>
          <cell r="B7566">
            <v>1204</v>
          </cell>
        </row>
        <row r="7567">
          <cell r="A7567" t="str">
            <v>58366 159 9 2018</v>
          </cell>
          <cell r="B7567">
            <v>717</v>
          </cell>
        </row>
        <row r="7568">
          <cell r="A7568" t="str">
            <v>58366 159 9 2019</v>
          </cell>
          <cell r="B7568">
            <v>646</v>
          </cell>
        </row>
        <row r="7569">
          <cell r="A7569" t="str">
            <v>58367 159 1 2017</v>
          </cell>
          <cell r="B7569">
            <v>3458</v>
          </cell>
        </row>
        <row r="7570">
          <cell r="A7570" t="str">
            <v>58367 159 1 2018</v>
          </cell>
          <cell r="B7570">
            <v>3434</v>
          </cell>
        </row>
        <row r="7571">
          <cell r="A7571" t="str">
            <v>58367 159 1 2019</v>
          </cell>
          <cell r="B7571">
            <v>2089</v>
          </cell>
        </row>
        <row r="7572">
          <cell r="A7572" t="str">
            <v>58367 159 1 2020</v>
          </cell>
          <cell r="B7572">
            <v>1915</v>
          </cell>
        </row>
        <row r="7573">
          <cell r="A7573" t="str">
            <v>58367 159 10 2018</v>
          </cell>
          <cell r="B7573">
            <v>2057</v>
          </cell>
        </row>
        <row r="7574">
          <cell r="A7574" t="str">
            <v>58367 159 10 2019</v>
          </cell>
          <cell r="B7574">
            <v>1760</v>
          </cell>
        </row>
        <row r="7575">
          <cell r="A7575" t="str">
            <v>58367 159 11 2017</v>
          </cell>
          <cell r="B7575">
            <v>3434</v>
          </cell>
        </row>
        <row r="7576">
          <cell r="A7576" t="str">
            <v>58367 159 11 2018</v>
          </cell>
          <cell r="B7576">
            <v>2057</v>
          </cell>
        </row>
        <row r="7577">
          <cell r="A7577" t="str">
            <v>58367 159 11 2019</v>
          </cell>
          <cell r="B7577">
            <v>1760</v>
          </cell>
        </row>
        <row r="7578">
          <cell r="A7578" t="str">
            <v>58367 159 12 2017</v>
          </cell>
          <cell r="B7578">
            <v>3434</v>
          </cell>
        </row>
        <row r="7579">
          <cell r="A7579" t="str">
            <v>58367 159 12 2018</v>
          </cell>
          <cell r="B7579">
            <v>2089</v>
          </cell>
        </row>
        <row r="7580">
          <cell r="A7580" t="str">
            <v>58367 159 12 2019</v>
          </cell>
          <cell r="B7580">
            <v>1922</v>
          </cell>
        </row>
        <row r="7581">
          <cell r="A7581" t="str">
            <v>58367 159 2 2017</v>
          </cell>
          <cell r="B7581">
            <v>3458</v>
          </cell>
        </row>
        <row r="7582">
          <cell r="A7582" t="str">
            <v>58367 159 2 2018</v>
          </cell>
          <cell r="B7582">
            <v>3434</v>
          </cell>
        </row>
        <row r="7583">
          <cell r="A7583" t="str">
            <v>58367 159 2 2019</v>
          </cell>
          <cell r="B7583">
            <v>2089</v>
          </cell>
        </row>
        <row r="7584">
          <cell r="A7584" t="str">
            <v>58367 159 3 2017</v>
          </cell>
          <cell r="B7584">
            <v>3458</v>
          </cell>
        </row>
        <row r="7585">
          <cell r="A7585" t="str">
            <v>58367 159 3 2018</v>
          </cell>
          <cell r="B7585">
            <v>3222</v>
          </cell>
        </row>
        <row r="7586">
          <cell r="A7586" t="str">
            <v>58367 159 3 2019</v>
          </cell>
          <cell r="B7586">
            <v>2089</v>
          </cell>
        </row>
        <row r="7587">
          <cell r="A7587" t="str">
            <v>58367 159 4 2017</v>
          </cell>
          <cell r="B7587">
            <v>3458</v>
          </cell>
        </row>
        <row r="7588">
          <cell r="A7588" t="str">
            <v>58367 159 4 2018</v>
          </cell>
          <cell r="B7588">
            <v>2478</v>
          </cell>
        </row>
        <row r="7589">
          <cell r="A7589" t="str">
            <v>58367 159 4 2019</v>
          </cell>
          <cell r="B7589">
            <v>2089</v>
          </cell>
        </row>
        <row r="7590">
          <cell r="A7590" t="str">
            <v>58367 159 5 2017</v>
          </cell>
          <cell r="B7590">
            <v>3434</v>
          </cell>
        </row>
        <row r="7591">
          <cell r="A7591" t="str">
            <v>58367 159 5 2018</v>
          </cell>
          <cell r="B7591">
            <v>2478</v>
          </cell>
        </row>
        <row r="7592">
          <cell r="A7592" t="str">
            <v>58367 159 5 2019</v>
          </cell>
          <cell r="B7592">
            <v>2089</v>
          </cell>
        </row>
        <row r="7593">
          <cell r="A7593" t="str">
            <v>58367 159 6 2017</v>
          </cell>
          <cell r="B7593">
            <v>3434</v>
          </cell>
        </row>
        <row r="7594">
          <cell r="A7594" t="str">
            <v>58367 159 6 2018</v>
          </cell>
          <cell r="B7594">
            <v>2448</v>
          </cell>
        </row>
        <row r="7595">
          <cell r="A7595" t="str">
            <v>58367 159 6 2019</v>
          </cell>
          <cell r="B7595">
            <v>2089</v>
          </cell>
        </row>
        <row r="7596">
          <cell r="A7596" t="str">
            <v>58367 159 7 2017</v>
          </cell>
          <cell r="B7596">
            <v>3434</v>
          </cell>
        </row>
        <row r="7597">
          <cell r="A7597" t="str">
            <v>58367 159 7 2018</v>
          </cell>
          <cell r="B7597">
            <v>2424</v>
          </cell>
        </row>
        <row r="7598">
          <cell r="A7598" t="str">
            <v>58367 159 7 2019</v>
          </cell>
          <cell r="B7598">
            <v>2089</v>
          </cell>
        </row>
        <row r="7599">
          <cell r="A7599" t="str">
            <v>58367 159 8 2017</v>
          </cell>
          <cell r="B7599">
            <v>3434</v>
          </cell>
        </row>
        <row r="7600">
          <cell r="A7600" t="str">
            <v>58367 159 8 2018</v>
          </cell>
          <cell r="B7600">
            <v>2424</v>
          </cell>
        </row>
        <row r="7601">
          <cell r="A7601" t="str">
            <v>58367 159 8 2019</v>
          </cell>
          <cell r="B7601">
            <v>2089</v>
          </cell>
        </row>
        <row r="7602">
          <cell r="A7602" t="str">
            <v>58367 159 9 2017</v>
          </cell>
          <cell r="B7602">
            <v>3434</v>
          </cell>
        </row>
        <row r="7603">
          <cell r="A7603" t="str">
            <v>58367 159 9 2018</v>
          </cell>
          <cell r="B7603">
            <v>2087</v>
          </cell>
        </row>
        <row r="7604">
          <cell r="A7604" t="str">
            <v>58367 159 9 2019</v>
          </cell>
          <cell r="B7604">
            <v>1762</v>
          </cell>
        </row>
        <row r="7605">
          <cell r="A7605" t="str">
            <v>58557 465 1 2017</v>
          </cell>
          <cell r="B7605">
            <v>8364</v>
          </cell>
        </row>
        <row r="7606">
          <cell r="A7606" t="str">
            <v>58557 465 1 2018</v>
          </cell>
          <cell r="B7606">
            <v>2107</v>
          </cell>
        </row>
        <row r="7607">
          <cell r="A7607" t="str">
            <v>58557 465 11 2017</v>
          </cell>
          <cell r="B7607">
            <v>4182</v>
          </cell>
        </row>
        <row r="7608">
          <cell r="A7608" t="str">
            <v>58557 465 12 2017</v>
          </cell>
          <cell r="B7608">
            <v>4182</v>
          </cell>
        </row>
        <row r="7609">
          <cell r="A7609" t="str">
            <v>58557 465 2 2017</v>
          </cell>
          <cell r="B7609">
            <v>9213</v>
          </cell>
        </row>
        <row r="7610">
          <cell r="A7610" t="str">
            <v>58557 465 2 2018</v>
          </cell>
          <cell r="B7610">
            <v>2107</v>
          </cell>
        </row>
        <row r="7611">
          <cell r="A7611" t="str">
            <v>58557 465 3 2017</v>
          </cell>
          <cell r="B7611">
            <v>10028</v>
          </cell>
        </row>
        <row r="7612">
          <cell r="A7612" t="str">
            <v>58557 465 3 2018</v>
          </cell>
          <cell r="B7612">
            <v>2107</v>
          </cell>
        </row>
        <row r="7613">
          <cell r="A7613" t="str">
            <v>58557 465 4 2017</v>
          </cell>
          <cell r="B7613">
            <v>10028</v>
          </cell>
        </row>
        <row r="7614">
          <cell r="A7614" t="str">
            <v>58557 465 4 2018</v>
          </cell>
          <cell r="B7614">
            <v>2107</v>
          </cell>
        </row>
        <row r="7615">
          <cell r="A7615" t="str">
            <v>58557 465 5 2017</v>
          </cell>
          <cell r="B7615">
            <v>10028</v>
          </cell>
        </row>
        <row r="7616">
          <cell r="A7616" t="str">
            <v>58557 465 5 2018</v>
          </cell>
          <cell r="B7616">
            <v>2107</v>
          </cell>
        </row>
        <row r="7617">
          <cell r="A7617" t="str">
            <v>58557 465 6 2017</v>
          </cell>
          <cell r="B7617">
            <v>10028</v>
          </cell>
        </row>
        <row r="7618">
          <cell r="A7618" t="str">
            <v>58557 465 6 2018</v>
          </cell>
          <cell r="B7618">
            <v>2107</v>
          </cell>
        </row>
        <row r="7619">
          <cell r="A7619" t="str">
            <v>58557 465 7 2017</v>
          </cell>
          <cell r="B7619">
            <v>4318</v>
          </cell>
        </row>
        <row r="7620">
          <cell r="A7620" t="str">
            <v>58557 465 8 2017</v>
          </cell>
          <cell r="B7620">
            <v>4170</v>
          </cell>
        </row>
        <row r="7621">
          <cell r="A7621" t="str">
            <v>58557 465 9 2017</v>
          </cell>
          <cell r="B7621">
            <v>4262</v>
          </cell>
        </row>
        <row r="7622">
          <cell r="A7622" t="str">
            <v>58578 465 1 2017</v>
          </cell>
          <cell r="B7622">
            <v>1708</v>
          </cell>
        </row>
        <row r="7623">
          <cell r="A7623" t="str">
            <v>58578 465 1 2018</v>
          </cell>
          <cell r="B7623">
            <v>74</v>
          </cell>
        </row>
        <row r="7624">
          <cell r="A7624" t="str">
            <v>58578 465 11 2017</v>
          </cell>
          <cell r="B7624">
            <v>1587</v>
          </cell>
        </row>
        <row r="7625">
          <cell r="A7625" t="str">
            <v>58578 465 12 2017</v>
          </cell>
          <cell r="B7625">
            <v>567</v>
          </cell>
        </row>
        <row r="7626">
          <cell r="A7626" t="str">
            <v>58578 465 2 2017</v>
          </cell>
          <cell r="B7626">
            <v>1708</v>
          </cell>
        </row>
        <row r="7627">
          <cell r="A7627" t="str">
            <v>58578 465 2 2018</v>
          </cell>
          <cell r="B7627">
            <v>74</v>
          </cell>
        </row>
        <row r="7628">
          <cell r="A7628" t="str">
            <v>58578 465 3 2017</v>
          </cell>
          <cell r="B7628">
            <v>1428</v>
          </cell>
        </row>
        <row r="7629">
          <cell r="A7629" t="str">
            <v>58578 465 3 2018</v>
          </cell>
          <cell r="B7629">
            <v>74</v>
          </cell>
        </row>
        <row r="7630">
          <cell r="A7630" t="str">
            <v>58578 465 4 2017</v>
          </cell>
          <cell r="B7630">
            <v>1428</v>
          </cell>
        </row>
        <row r="7631">
          <cell r="A7631" t="str">
            <v>58578 465 4 2018</v>
          </cell>
          <cell r="B7631">
            <v>74</v>
          </cell>
        </row>
        <row r="7632">
          <cell r="A7632" t="str">
            <v>58578 465 5 2017</v>
          </cell>
          <cell r="B7632">
            <v>1428</v>
          </cell>
        </row>
        <row r="7633">
          <cell r="A7633" t="str">
            <v>58578 465 5 2018</v>
          </cell>
          <cell r="B7633">
            <v>74</v>
          </cell>
        </row>
        <row r="7634">
          <cell r="A7634" t="str">
            <v>58578 465 6 2017</v>
          </cell>
          <cell r="B7634">
            <v>1428</v>
          </cell>
        </row>
        <row r="7635">
          <cell r="A7635" t="str">
            <v>58578 465 6 2018</v>
          </cell>
          <cell r="B7635">
            <v>74</v>
          </cell>
        </row>
        <row r="7636">
          <cell r="A7636" t="str">
            <v>58578 465 7 2017</v>
          </cell>
          <cell r="B7636">
            <v>1016</v>
          </cell>
        </row>
        <row r="7637">
          <cell r="A7637" t="str">
            <v>58578 465 8 2017</v>
          </cell>
          <cell r="B7637">
            <v>1596</v>
          </cell>
        </row>
        <row r="7638">
          <cell r="A7638" t="str">
            <v>58578 465 9 2017</v>
          </cell>
          <cell r="B7638">
            <v>2067</v>
          </cell>
        </row>
        <row r="7639">
          <cell r="A7639" t="str">
            <v>58580 465 1 2017</v>
          </cell>
          <cell r="B7639">
            <v>8189</v>
          </cell>
        </row>
        <row r="7640">
          <cell r="A7640" t="str">
            <v>58580 465 1 2018</v>
          </cell>
          <cell r="B7640">
            <v>2067</v>
          </cell>
        </row>
        <row r="7641">
          <cell r="A7641" t="str">
            <v>58580 465 11 2017</v>
          </cell>
          <cell r="B7641">
            <v>4718</v>
          </cell>
        </row>
        <row r="7642">
          <cell r="A7642" t="str">
            <v>58580 465 12 2017</v>
          </cell>
          <cell r="B7642">
            <v>4497</v>
          </cell>
        </row>
        <row r="7643">
          <cell r="A7643" t="str">
            <v>58580 465 2 2017</v>
          </cell>
          <cell r="B7643">
            <v>8189</v>
          </cell>
        </row>
        <row r="7644">
          <cell r="A7644" t="str">
            <v>58580 465 2 2018</v>
          </cell>
          <cell r="B7644">
            <v>2067</v>
          </cell>
        </row>
        <row r="7645">
          <cell r="A7645" t="str">
            <v>58580 465 3 2017</v>
          </cell>
          <cell r="B7645">
            <v>8495</v>
          </cell>
        </row>
        <row r="7646">
          <cell r="A7646" t="str">
            <v>58580 465 3 2018</v>
          </cell>
          <cell r="B7646">
            <v>2067</v>
          </cell>
        </row>
        <row r="7647">
          <cell r="A7647" t="str">
            <v>58580 465 4 2017</v>
          </cell>
          <cell r="B7647">
            <v>8495</v>
          </cell>
        </row>
        <row r="7648">
          <cell r="A7648" t="str">
            <v>58580 465 4 2018</v>
          </cell>
          <cell r="B7648">
            <v>2067</v>
          </cell>
        </row>
        <row r="7649">
          <cell r="A7649" t="str">
            <v>58580 465 5 2017</v>
          </cell>
          <cell r="B7649">
            <v>8495</v>
          </cell>
        </row>
        <row r="7650">
          <cell r="A7650" t="str">
            <v>58580 465 5 2018</v>
          </cell>
          <cell r="B7650">
            <v>2067</v>
          </cell>
        </row>
        <row r="7651">
          <cell r="A7651" t="str">
            <v>58580 465 6 2017</v>
          </cell>
          <cell r="B7651">
            <v>8495</v>
          </cell>
        </row>
        <row r="7652">
          <cell r="A7652" t="str">
            <v>58580 465 6 2018</v>
          </cell>
          <cell r="B7652">
            <v>2067</v>
          </cell>
        </row>
        <row r="7653">
          <cell r="A7653" t="str">
            <v>58580 465 7 2017</v>
          </cell>
          <cell r="B7653">
            <v>3970</v>
          </cell>
        </row>
        <row r="7654">
          <cell r="A7654" t="str">
            <v>58580 465 8 2017</v>
          </cell>
          <cell r="B7654">
            <v>4651</v>
          </cell>
        </row>
        <row r="7655">
          <cell r="A7655" t="str">
            <v>58580 465 9 2017</v>
          </cell>
          <cell r="B7655">
            <v>4619</v>
          </cell>
        </row>
        <row r="7656">
          <cell r="A7656" t="str">
            <v>58581 465 1 2017</v>
          </cell>
          <cell r="B7656">
            <v>1287</v>
          </cell>
        </row>
        <row r="7657">
          <cell r="A7657" t="str">
            <v>58581 465 1 2018</v>
          </cell>
          <cell r="B7657">
            <v>228</v>
          </cell>
        </row>
        <row r="7658">
          <cell r="A7658" t="str">
            <v>58581 465 11 2017</v>
          </cell>
          <cell r="B7658">
            <v>1012</v>
          </cell>
        </row>
        <row r="7659">
          <cell r="A7659" t="str">
            <v>58581 465 12 2017</v>
          </cell>
          <cell r="B7659">
            <v>232</v>
          </cell>
        </row>
        <row r="7660">
          <cell r="A7660" t="str">
            <v>58581 465 2 2017</v>
          </cell>
          <cell r="B7660">
            <v>1287</v>
          </cell>
        </row>
        <row r="7661">
          <cell r="A7661" t="str">
            <v>58581 465 2 2018</v>
          </cell>
          <cell r="B7661">
            <v>228</v>
          </cell>
        </row>
        <row r="7662">
          <cell r="A7662" t="str">
            <v>58581 465 3 2017</v>
          </cell>
          <cell r="B7662">
            <v>1217</v>
          </cell>
        </row>
        <row r="7663">
          <cell r="A7663" t="str">
            <v>58581 465 3 2018</v>
          </cell>
          <cell r="B7663">
            <v>228</v>
          </cell>
        </row>
        <row r="7664">
          <cell r="A7664" t="str">
            <v>58581 465 4 2017</v>
          </cell>
          <cell r="B7664">
            <v>1160</v>
          </cell>
        </row>
        <row r="7665">
          <cell r="A7665" t="str">
            <v>58581 465 4 2018</v>
          </cell>
          <cell r="B7665">
            <v>228</v>
          </cell>
        </row>
        <row r="7666">
          <cell r="A7666" t="str">
            <v>58581 465 5 2017</v>
          </cell>
          <cell r="B7666">
            <v>1160</v>
          </cell>
        </row>
        <row r="7667">
          <cell r="A7667" t="str">
            <v>58581 465 5 2018</v>
          </cell>
          <cell r="B7667">
            <v>228</v>
          </cell>
        </row>
        <row r="7668">
          <cell r="A7668" t="str">
            <v>58581 465 6 2017</v>
          </cell>
          <cell r="B7668">
            <v>1160</v>
          </cell>
        </row>
        <row r="7669">
          <cell r="A7669" t="str">
            <v>58581 465 6 2018</v>
          </cell>
          <cell r="B7669">
            <v>228</v>
          </cell>
        </row>
        <row r="7670">
          <cell r="A7670" t="str">
            <v>58581 465 7 2017</v>
          </cell>
          <cell r="B7670">
            <v>837</v>
          </cell>
        </row>
        <row r="7671">
          <cell r="A7671" t="str">
            <v>58581 465 8 2017</v>
          </cell>
          <cell r="B7671">
            <v>1218</v>
          </cell>
        </row>
        <row r="7672">
          <cell r="A7672" t="str">
            <v>58581 465 9 2017</v>
          </cell>
          <cell r="B7672">
            <v>1582</v>
          </cell>
        </row>
        <row r="7673">
          <cell r="A7673" t="str">
            <v>58582 465 1 2017</v>
          </cell>
          <cell r="B7673">
            <v>7941</v>
          </cell>
        </row>
        <row r="7674">
          <cell r="A7674" t="str">
            <v>58582 465 1 2018</v>
          </cell>
          <cell r="B7674">
            <v>2093</v>
          </cell>
        </row>
        <row r="7675">
          <cell r="A7675" t="str">
            <v>58582 465 11 2017</v>
          </cell>
          <cell r="B7675">
            <v>5095</v>
          </cell>
        </row>
        <row r="7676">
          <cell r="A7676" t="str">
            <v>58582 465 12 2017</v>
          </cell>
          <cell r="B7676">
            <v>4774</v>
          </cell>
        </row>
        <row r="7677">
          <cell r="A7677" t="str">
            <v>58582 465 2 2017</v>
          </cell>
          <cell r="B7677">
            <v>9188</v>
          </cell>
        </row>
        <row r="7678">
          <cell r="A7678" t="str">
            <v>58582 465 2 2018</v>
          </cell>
          <cell r="B7678">
            <v>2093</v>
          </cell>
        </row>
        <row r="7679">
          <cell r="A7679" t="str">
            <v>58582 465 3 2017</v>
          </cell>
          <cell r="B7679">
            <v>9798</v>
          </cell>
        </row>
        <row r="7680">
          <cell r="A7680" t="str">
            <v>58582 465 3 2018</v>
          </cell>
          <cell r="B7680">
            <v>2093</v>
          </cell>
        </row>
        <row r="7681">
          <cell r="A7681" t="str">
            <v>58582 465 4 2017</v>
          </cell>
          <cell r="B7681">
            <v>9798</v>
          </cell>
        </row>
        <row r="7682">
          <cell r="A7682" t="str">
            <v>58582 465 4 2018</v>
          </cell>
          <cell r="B7682">
            <v>2093</v>
          </cell>
        </row>
        <row r="7683">
          <cell r="A7683" t="str">
            <v>58582 465 5 2017</v>
          </cell>
          <cell r="B7683">
            <v>9798</v>
          </cell>
        </row>
        <row r="7684">
          <cell r="A7684" t="str">
            <v>58582 465 5 2018</v>
          </cell>
          <cell r="B7684">
            <v>2093</v>
          </cell>
        </row>
        <row r="7685">
          <cell r="A7685" t="str">
            <v>58582 465 6 2017</v>
          </cell>
          <cell r="B7685">
            <v>9798</v>
          </cell>
        </row>
        <row r="7686">
          <cell r="A7686" t="str">
            <v>58582 465 6 2018</v>
          </cell>
          <cell r="B7686">
            <v>2093</v>
          </cell>
        </row>
        <row r="7687">
          <cell r="A7687" t="str">
            <v>58582 465 7 2017</v>
          </cell>
          <cell r="B7687">
            <v>4015</v>
          </cell>
        </row>
        <row r="7688">
          <cell r="A7688" t="str">
            <v>58582 465 8 2017</v>
          </cell>
          <cell r="B7688">
            <v>4675</v>
          </cell>
        </row>
        <row r="7689">
          <cell r="A7689" t="str">
            <v>58582 465 9 2017</v>
          </cell>
          <cell r="B7689">
            <v>5095</v>
          </cell>
        </row>
        <row r="7690">
          <cell r="A7690" t="str">
            <v>58583 465 1 2017</v>
          </cell>
          <cell r="B7690">
            <v>1606</v>
          </cell>
        </row>
        <row r="7691">
          <cell r="A7691" t="str">
            <v>58583 465 1 2018</v>
          </cell>
          <cell r="B7691">
            <v>154</v>
          </cell>
        </row>
        <row r="7692">
          <cell r="A7692" t="str">
            <v>58583 465 11 2017</v>
          </cell>
          <cell r="B7692">
            <v>1165</v>
          </cell>
        </row>
        <row r="7693">
          <cell r="A7693" t="str">
            <v>58583 465 12 2017</v>
          </cell>
          <cell r="B7693">
            <v>110</v>
          </cell>
        </row>
        <row r="7694">
          <cell r="A7694" t="str">
            <v>58583 465 2 2017</v>
          </cell>
          <cell r="B7694">
            <v>1606</v>
          </cell>
        </row>
        <row r="7695">
          <cell r="A7695" t="str">
            <v>58583 465 2 2018</v>
          </cell>
          <cell r="B7695">
            <v>154</v>
          </cell>
        </row>
        <row r="7696">
          <cell r="A7696" t="str">
            <v>58583 465 3 2017</v>
          </cell>
          <cell r="B7696">
            <v>1374</v>
          </cell>
        </row>
        <row r="7697">
          <cell r="A7697" t="str">
            <v>58583 465 3 2018</v>
          </cell>
          <cell r="B7697">
            <v>154</v>
          </cell>
        </row>
        <row r="7698">
          <cell r="A7698" t="str">
            <v>58583 465 4 2017</v>
          </cell>
          <cell r="B7698">
            <v>1374</v>
          </cell>
        </row>
        <row r="7699">
          <cell r="A7699" t="str">
            <v>58583 465 4 2018</v>
          </cell>
          <cell r="B7699">
            <v>154</v>
          </cell>
        </row>
        <row r="7700">
          <cell r="A7700" t="str">
            <v>58583 465 5 2017</v>
          </cell>
          <cell r="B7700">
            <v>2324</v>
          </cell>
        </row>
        <row r="7701">
          <cell r="A7701" t="str">
            <v>58583 465 5 2018</v>
          </cell>
          <cell r="B7701">
            <v>154</v>
          </cell>
        </row>
        <row r="7702">
          <cell r="A7702" t="str">
            <v>58583 465 6 2017</v>
          </cell>
          <cell r="B7702">
            <v>1369</v>
          </cell>
        </row>
        <row r="7703">
          <cell r="A7703" t="str">
            <v>58583 465 6 2018</v>
          </cell>
          <cell r="B7703">
            <v>154</v>
          </cell>
        </row>
        <row r="7704">
          <cell r="A7704" t="str">
            <v>58583 465 7 2017</v>
          </cell>
          <cell r="B7704">
            <v>1834</v>
          </cell>
        </row>
        <row r="7705">
          <cell r="A7705" t="str">
            <v>58583 465 8 2017</v>
          </cell>
          <cell r="B7705">
            <v>684</v>
          </cell>
        </row>
        <row r="7706">
          <cell r="A7706" t="str">
            <v>58583 465 9 2017</v>
          </cell>
          <cell r="B7706">
            <v>2014</v>
          </cell>
        </row>
        <row r="7707">
          <cell r="A7707" t="str">
            <v>58584 465 1 2017</v>
          </cell>
          <cell r="B7707">
            <v>4721</v>
          </cell>
        </row>
        <row r="7708">
          <cell r="A7708" t="str">
            <v>58584 465 1 2018</v>
          </cell>
          <cell r="B7708">
            <v>1187</v>
          </cell>
        </row>
        <row r="7709">
          <cell r="A7709" t="str">
            <v>58584 465 11 2017</v>
          </cell>
          <cell r="B7709">
            <v>2308</v>
          </cell>
        </row>
        <row r="7710">
          <cell r="A7710" t="str">
            <v>58584 465 12 2017</v>
          </cell>
          <cell r="B7710">
            <v>1937</v>
          </cell>
        </row>
        <row r="7711">
          <cell r="A7711" t="str">
            <v>58584 465 2 2017</v>
          </cell>
          <cell r="B7711">
            <v>4721</v>
          </cell>
        </row>
        <row r="7712">
          <cell r="A7712" t="str">
            <v>58584 465 2 2018</v>
          </cell>
          <cell r="B7712">
            <v>1187</v>
          </cell>
        </row>
        <row r="7713">
          <cell r="A7713" t="str">
            <v>58584 465 3 2017</v>
          </cell>
          <cell r="B7713">
            <v>4603</v>
          </cell>
        </row>
        <row r="7714">
          <cell r="A7714" t="str">
            <v>58584 465 3 2018</v>
          </cell>
          <cell r="B7714">
            <v>1163</v>
          </cell>
        </row>
        <row r="7715">
          <cell r="A7715" t="str">
            <v>58584 465 4 2017</v>
          </cell>
          <cell r="B7715">
            <v>4603</v>
          </cell>
        </row>
        <row r="7716">
          <cell r="A7716" t="str">
            <v>58584 465 4 2018</v>
          </cell>
          <cell r="B7716">
            <v>1163</v>
          </cell>
        </row>
        <row r="7717">
          <cell r="A7717" t="str">
            <v>58584 465 5 2017</v>
          </cell>
          <cell r="B7717">
            <v>5023</v>
          </cell>
        </row>
        <row r="7718">
          <cell r="A7718" t="str">
            <v>58584 465 5 2018</v>
          </cell>
          <cell r="B7718">
            <v>1163</v>
          </cell>
        </row>
        <row r="7719">
          <cell r="A7719" t="str">
            <v>58584 465 6 2017</v>
          </cell>
          <cell r="B7719">
            <v>5023</v>
          </cell>
        </row>
        <row r="7720">
          <cell r="A7720" t="str">
            <v>58584 465 6 2018</v>
          </cell>
          <cell r="B7720">
            <v>1163</v>
          </cell>
        </row>
        <row r="7721">
          <cell r="A7721" t="str">
            <v>58584 465 7 2017</v>
          </cell>
          <cell r="B7721">
            <v>2410</v>
          </cell>
        </row>
        <row r="7722">
          <cell r="A7722" t="str">
            <v>58584 465 8 2017</v>
          </cell>
          <cell r="B7722">
            <v>2512</v>
          </cell>
        </row>
        <row r="7723">
          <cell r="A7723" t="str">
            <v>58584 465 9 2017</v>
          </cell>
          <cell r="B7723">
            <v>2304</v>
          </cell>
        </row>
        <row r="7724">
          <cell r="A7724" t="str">
            <v>58585 465 1 2017</v>
          </cell>
          <cell r="B7724">
            <v>803</v>
          </cell>
        </row>
        <row r="7725">
          <cell r="A7725" t="str">
            <v>58585 465 1 2018</v>
          </cell>
          <cell r="B7725">
            <v>87</v>
          </cell>
        </row>
        <row r="7726">
          <cell r="A7726" t="str">
            <v>58585 465 11 2017</v>
          </cell>
          <cell r="B7726">
            <v>755</v>
          </cell>
        </row>
        <row r="7727">
          <cell r="A7727" t="str">
            <v>58585 465 12 2017</v>
          </cell>
          <cell r="B7727">
            <v>189</v>
          </cell>
        </row>
        <row r="7728">
          <cell r="A7728" t="str">
            <v>58585 465 2 2017</v>
          </cell>
          <cell r="B7728">
            <v>803</v>
          </cell>
        </row>
        <row r="7729">
          <cell r="A7729" t="str">
            <v>58585 465 2 2018</v>
          </cell>
          <cell r="B7729">
            <v>87</v>
          </cell>
        </row>
        <row r="7730">
          <cell r="A7730" t="str">
            <v>58585 465 3 2017</v>
          </cell>
          <cell r="B7730">
            <v>718</v>
          </cell>
        </row>
        <row r="7731">
          <cell r="A7731" t="str">
            <v>58585 465 3 2018</v>
          </cell>
          <cell r="B7731">
            <v>87</v>
          </cell>
        </row>
        <row r="7732">
          <cell r="A7732" t="str">
            <v>58585 465 4 2017</v>
          </cell>
          <cell r="B7732">
            <v>718</v>
          </cell>
        </row>
        <row r="7733">
          <cell r="A7733" t="str">
            <v>58585 465 4 2018</v>
          </cell>
          <cell r="B7733">
            <v>87</v>
          </cell>
        </row>
        <row r="7734">
          <cell r="A7734" t="str">
            <v>58585 465 5 2017</v>
          </cell>
          <cell r="B7734">
            <v>718</v>
          </cell>
        </row>
        <row r="7735">
          <cell r="A7735" t="str">
            <v>58585 465 5 2018</v>
          </cell>
          <cell r="B7735">
            <v>87</v>
          </cell>
        </row>
        <row r="7736">
          <cell r="A7736" t="str">
            <v>58585 465 6 2017</v>
          </cell>
          <cell r="B7736">
            <v>718</v>
          </cell>
        </row>
        <row r="7737">
          <cell r="A7737" t="str">
            <v>58585 465 6 2018</v>
          </cell>
          <cell r="B7737">
            <v>87</v>
          </cell>
        </row>
        <row r="7738">
          <cell r="A7738" t="str">
            <v>58585 465 7 2017</v>
          </cell>
          <cell r="B7738">
            <v>37</v>
          </cell>
        </row>
        <row r="7739">
          <cell r="A7739" t="str">
            <v>58585 465 8 2017</v>
          </cell>
          <cell r="B7739">
            <v>826</v>
          </cell>
        </row>
        <row r="7740">
          <cell r="A7740" t="str">
            <v>58585 465 9 2017</v>
          </cell>
          <cell r="B7740">
            <v>1284</v>
          </cell>
        </row>
        <row r="7741">
          <cell r="A7741" t="str">
            <v>58678 159 1 2017</v>
          </cell>
          <cell r="B7741">
            <v>1563</v>
          </cell>
        </row>
        <row r="7742">
          <cell r="A7742" t="str">
            <v>58678 159 1 2018</v>
          </cell>
          <cell r="B7742">
            <v>1368</v>
          </cell>
        </row>
        <row r="7743">
          <cell r="A7743" t="str">
            <v>58678 159 1 2019</v>
          </cell>
          <cell r="B7743">
            <v>1038</v>
          </cell>
        </row>
        <row r="7744">
          <cell r="A7744" t="str">
            <v>58678 159 1 2020</v>
          </cell>
          <cell r="B7744">
            <v>820</v>
          </cell>
        </row>
        <row r="7745">
          <cell r="A7745" t="str">
            <v>58678 159 10 2018</v>
          </cell>
          <cell r="B7745">
            <v>1073</v>
          </cell>
        </row>
        <row r="7746">
          <cell r="A7746" t="str">
            <v>58678 159 10 2019</v>
          </cell>
          <cell r="B7746">
            <v>795</v>
          </cell>
        </row>
        <row r="7747">
          <cell r="A7747" t="str">
            <v>58678 159 11 2017</v>
          </cell>
          <cell r="B7747">
            <v>1368</v>
          </cell>
        </row>
        <row r="7748">
          <cell r="A7748" t="str">
            <v>58678 159 11 2018</v>
          </cell>
          <cell r="B7748">
            <v>1073</v>
          </cell>
        </row>
        <row r="7749">
          <cell r="A7749" t="str">
            <v>58678 159 11 2019</v>
          </cell>
          <cell r="B7749">
            <v>795</v>
          </cell>
        </row>
        <row r="7750">
          <cell r="A7750" t="str">
            <v>58678 159 12 2017</v>
          </cell>
          <cell r="B7750">
            <v>1368</v>
          </cell>
        </row>
        <row r="7751">
          <cell r="A7751" t="str">
            <v>58678 159 12 2018</v>
          </cell>
          <cell r="B7751">
            <v>1038</v>
          </cell>
        </row>
        <row r="7752">
          <cell r="A7752" t="str">
            <v>58678 159 12 2019</v>
          </cell>
          <cell r="B7752">
            <v>828</v>
          </cell>
        </row>
        <row r="7753">
          <cell r="A7753" t="str">
            <v>58678 159 2 2017</v>
          </cell>
          <cell r="B7753">
            <v>1563</v>
          </cell>
        </row>
        <row r="7754">
          <cell r="A7754" t="str">
            <v>58678 159 2 2018</v>
          </cell>
          <cell r="B7754">
            <v>1368</v>
          </cell>
        </row>
        <row r="7755">
          <cell r="A7755" t="str">
            <v>58678 159 2 2019</v>
          </cell>
          <cell r="B7755">
            <v>1038</v>
          </cell>
        </row>
        <row r="7756">
          <cell r="A7756" t="str">
            <v>58678 159 3 2017</v>
          </cell>
          <cell r="B7756">
            <v>1563</v>
          </cell>
        </row>
        <row r="7757">
          <cell r="A7757" t="str">
            <v>58678 159 3 2018</v>
          </cell>
          <cell r="B7757">
            <v>1386</v>
          </cell>
        </row>
        <row r="7758">
          <cell r="A7758" t="str">
            <v>58678 159 3 2019</v>
          </cell>
          <cell r="B7758">
            <v>1038</v>
          </cell>
        </row>
        <row r="7759">
          <cell r="A7759" t="str">
            <v>58678 159 4 2017</v>
          </cell>
          <cell r="B7759">
            <v>1563</v>
          </cell>
        </row>
        <row r="7760">
          <cell r="A7760" t="str">
            <v>58678 159 4 2018</v>
          </cell>
          <cell r="B7760">
            <v>1042</v>
          </cell>
        </row>
        <row r="7761">
          <cell r="A7761" t="str">
            <v>58678 159 4 2019</v>
          </cell>
          <cell r="B7761">
            <v>1038</v>
          </cell>
        </row>
        <row r="7762">
          <cell r="A7762" t="str">
            <v>58678 159 5 2017</v>
          </cell>
          <cell r="B7762">
            <v>1368</v>
          </cell>
        </row>
        <row r="7763">
          <cell r="A7763" t="str">
            <v>58678 159 5 2018</v>
          </cell>
          <cell r="B7763">
            <v>1042</v>
          </cell>
        </row>
        <row r="7764">
          <cell r="A7764" t="str">
            <v>58678 159 5 2019</v>
          </cell>
          <cell r="B7764">
            <v>1038</v>
          </cell>
        </row>
        <row r="7765">
          <cell r="A7765" t="str">
            <v>58678 159 6 2017</v>
          </cell>
          <cell r="B7765">
            <v>1368</v>
          </cell>
        </row>
        <row r="7766">
          <cell r="A7766" t="str">
            <v>58678 159 6 2018</v>
          </cell>
          <cell r="B7766">
            <v>1104</v>
          </cell>
        </row>
        <row r="7767">
          <cell r="A7767" t="str">
            <v>58678 159 6 2019</v>
          </cell>
          <cell r="B7767">
            <v>1038</v>
          </cell>
        </row>
        <row r="7768">
          <cell r="A7768" t="str">
            <v>58678 159 7 2017</v>
          </cell>
          <cell r="B7768">
            <v>1368</v>
          </cell>
        </row>
        <row r="7769">
          <cell r="A7769" t="str">
            <v>58678 159 7 2018</v>
          </cell>
          <cell r="B7769">
            <v>1092</v>
          </cell>
        </row>
        <row r="7770">
          <cell r="A7770" t="str">
            <v>58678 159 7 2019</v>
          </cell>
          <cell r="B7770">
            <v>1038</v>
          </cell>
        </row>
        <row r="7771">
          <cell r="A7771" t="str">
            <v>58678 159 8 2017</v>
          </cell>
          <cell r="B7771">
            <v>1368</v>
          </cell>
        </row>
        <row r="7772">
          <cell r="A7772" t="str">
            <v>58678 159 8 2018</v>
          </cell>
          <cell r="B7772">
            <v>1092</v>
          </cell>
        </row>
        <row r="7773">
          <cell r="A7773" t="str">
            <v>58678 159 8 2019</v>
          </cell>
          <cell r="B7773">
            <v>1038</v>
          </cell>
        </row>
        <row r="7774">
          <cell r="A7774" t="str">
            <v>58678 159 9 2017</v>
          </cell>
          <cell r="B7774">
            <v>1368</v>
          </cell>
        </row>
        <row r="7775">
          <cell r="A7775" t="str">
            <v>58678 159 9 2018</v>
          </cell>
          <cell r="B7775">
            <v>1073</v>
          </cell>
        </row>
        <row r="7776">
          <cell r="A7776" t="str">
            <v>58678 159 9 2019</v>
          </cell>
          <cell r="B7776">
            <v>798</v>
          </cell>
        </row>
        <row r="7777">
          <cell r="A7777" t="str">
            <v>58679 159 1 2017</v>
          </cell>
          <cell r="B7777">
            <v>2144</v>
          </cell>
        </row>
        <row r="7778">
          <cell r="A7778" t="str">
            <v>58679 159 1 2018</v>
          </cell>
          <cell r="B7778">
            <v>2420</v>
          </cell>
        </row>
        <row r="7779">
          <cell r="A7779" t="str">
            <v>58679 159 1 2019</v>
          </cell>
          <cell r="B7779">
            <v>1275</v>
          </cell>
        </row>
        <row r="7780">
          <cell r="A7780" t="str">
            <v>58679 159 10 2018</v>
          </cell>
          <cell r="B7780">
            <v>1260</v>
          </cell>
        </row>
        <row r="7781">
          <cell r="A7781" t="str">
            <v>58679 159 11 2018</v>
          </cell>
          <cell r="B7781">
            <v>1260</v>
          </cell>
        </row>
        <row r="7782">
          <cell r="A7782" t="str">
            <v>58679 159 12 2017</v>
          </cell>
          <cell r="B7782">
            <v>2420</v>
          </cell>
        </row>
        <row r="7783">
          <cell r="A7783" t="str">
            <v>58679 159 12 2018</v>
          </cell>
          <cell r="B7783">
            <v>1275</v>
          </cell>
        </row>
        <row r="7784">
          <cell r="A7784" t="str">
            <v>58679 159 2 2017</v>
          </cell>
          <cell r="B7784">
            <v>2144</v>
          </cell>
        </row>
        <row r="7785">
          <cell r="A7785" t="str">
            <v>58679 159 2 2018</v>
          </cell>
          <cell r="B7785">
            <v>2420</v>
          </cell>
        </row>
        <row r="7786">
          <cell r="A7786" t="str">
            <v>58679 159 2 2019</v>
          </cell>
          <cell r="B7786">
            <v>1275</v>
          </cell>
        </row>
        <row r="7787">
          <cell r="A7787" t="str">
            <v>58679 159 3 2017</v>
          </cell>
          <cell r="B7787">
            <v>2144</v>
          </cell>
        </row>
        <row r="7788">
          <cell r="A7788" t="str">
            <v>58679 159 3 2018</v>
          </cell>
          <cell r="B7788">
            <v>1782</v>
          </cell>
        </row>
        <row r="7789">
          <cell r="A7789" t="str">
            <v>58679 159 3 2019</v>
          </cell>
          <cell r="B7789">
            <v>1275</v>
          </cell>
        </row>
        <row r="7790">
          <cell r="A7790" t="str">
            <v>58679 159 4 2017</v>
          </cell>
          <cell r="B7790">
            <v>2444</v>
          </cell>
        </row>
        <row r="7791">
          <cell r="A7791" t="str">
            <v>58679 159 4 2018</v>
          </cell>
          <cell r="B7791">
            <v>1576</v>
          </cell>
        </row>
        <row r="7792">
          <cell r="A7792" t="str">
            <v>58679 159 4 2019</v>
          </cell>
          <cell r="B7792">
            <v>1639</v>
          </cell>
        </row>
        <row r="7793">
          <cell r="A7793" t="str">
            <v>58679 159 5 2017</v>
          </cell>
          <cell r="B7793">
            <v>2420</v>
          </cell>
        </row>
        <row r="7794">
          <cell r="A7794" t="str">
            <v>58679 159 5 2018</v>
          </cell>
          <cell r="B7794">
            <v>1576</v>
          </cell>
        </row>
        <row r="7795">
          <cell r="A7795" t="str">
            <v>58679 159 6 2017</v>
          </cell>
          <cell r="B7795">
            <v>2420</v>
          </cell>
        </row>
        <row r="7796">
          <cell r="A7796" t="str">
            <v>58679 159 6 2018</v>
          </cell>
          <cell r="B7796">
            <v>1547</v>
          </cell>
        </row>
        <row r="7797">
          <cell r="A7797" t="str">
            <v>58679 159 7 2017</v>
          </cell>
          <cell r="B7797">
            <v>2420</v>
          </cell>
        </row>
        <row r="7798">
          <cell r="A7798" t="str">
            <v>58679 159 7 2018</v>
          </cell>
          <cell r="B7798">
            <v>1523</v>
          </cell>
        </row>
        <row r="7799">
          <cell r="A7799" t="str">
            <v>58679 159 8 2017</v>
          </cell>
          <cell r="B7799">
            <v>2420</v>
          </cell>
        </row>
        <row r="7800">
          <cell r="A7800" t="str">
            <v>58679 159 8 2018</v>
          </cell>
          <cell r="B7800">
            <v>1523</v>
          </cell>
        </row>
        <row r="7801">
          <cell r="A7801" t="str">
            <v>58679 159 9 2017</v>
          </cell>
          <cell r="B7801">
            <v>2420</v>
          </cell>
        </row>
        <row r="7802">
          <cell r="A7802" t="str">
            <v>58679 159 9 2018</v>
          </cell>
          <cell r="B7802">
            <v>1260</v>
          </cell>
        </row>
        <row r="7803">
          <cell r="A7803" t="str">
            <v>58680 159 1 2017</v>
          </cell>
          <cell r="B7803">
            <v>844</v>
          </cell>
        </row>
        <row r="7804">
          <cell r="A7804" t="str">
            <v>58680 159 1 2018</v>
          </cell>
          <cell r="B7804">
            <v>680</v>
          </cell>
        </row>
        <row r="7805">
          <cell r="A7805" t="str">
            <v>58680 159 10 2018</v>
          </cell>
          <cell r="B7805">
            <v>603</v>
          </cell>
        </row>
        <row r="7806">
          <cell r="A7806" t="str">
            <v>58680 159 11 2017</v>
          </cell>
          <cell r="B7806">
            <v>680</v>
          </cell>
        </row>
        <row r="7807">
          <cell r="A7807" t="str">
            <v>58680 159 12 2017</v>
          </cell>
          <cell r="B7807">
            <v>680</v>
          </cell>
        </row>
        <row r="7808">
          <cell r="A7808" t="str">
            <v>58680 159 2 2017</v>
          </cell>
          <cell r="B7808">
            <v>844</v>
          </cell>
        </row>
        <row r="7809">
          <cell r="A7809" t="str">
            <v>58680 159 2 2018</v>
          </cell>
          <cell r="B7809">
            <v>680</v>
          </cell>
        </row>
        <row r="7810">
          <cell r="A7810" t="str">
            <v>58680 159 3 2017</v>
          </cell>
          <cell r="B7810">
            <v>844</v>
          </cell>
        </row>
        <row r="7811">
          <cell r="A7811" t="str">
            <v>58680 159 3 2018</v>
          </cell>
          <cell r="B7811">
            <v>802</v>
          </cell>
        </row>
        <row r="7812">
          <cell r="A7812" t="str">
            <v>58680 159 4 2017</v>
          </cell>
          <cell r="B7812">
            <v>844</v>
          </cell>
        </row>
        <row r="7813">
          <cell r="A7813" t="str">
            <v>58680 159 4 2018</v>
          </cell>
          <cell r="B7813">
            <v>679</v>
          </cell>
        </row>
        <row r="7814">
          <cell r="A7814" t="str">
            <v>58680 159 5 2017</v>
          </cell>
          <cell r="B7814">
            <v>680</v>
          </cell>
        </row>
        <row r="7815">
          <cell r="A7815" t="str">
            <v>58680 159 5 2018</v>
          </cell>
          <cell r="B7815">
            <v>679</v>
          </cell>
        </row>
        <row r="7816">
          <cell r="A7816" t="str">
            <v>58680 159 6 2017</v>
          </cell>
          <cell r="B7816">
            <v>680</v>
          </cell>
        </row>
        <row r="7817">
          <cell r="A7817" t="str">
            <v>58680 159 6 2018</v>
          </cell>
          <cell r="B7817">
            <v>664</v>
          </cell>
        </row>
        <row r="7818">
          <cell r="A7818" t="str">
            <v>58680 159 7 2017</v>
          </cell>
          <cell r="B7818">
            <v>680</v>
          </cell>
        </row>
        <row r="7819">
          <cell r="A7819" t="str">
            <v>58680 159 7 2018</v>
          </cell>
          <cell r="B7819">
            <v>652</v>
          </cell>
        </row>
        <row r="7820">
          <cell r="A7820" t="str">
            <v>58680 159 8 2017</v>
          </cell>
          <cell r="B7820">
            <v>680</v>
          </cell>
        </row>
        <row r="7821">
          <cell r="A7821" t="str">
            <v>58680 159 8 2018</v>
          </cell>
          <cell r="B7821">
            <v>652</v>
          </cell>
        </row>
        <row r="7822">
          <cell r="A7822" t="str">
            <v>58680 159 9 2017</v>
          </cell>
          <cell r="B7822">
            <v>680</v>
          </cell>
        </row>
        <row r="7823">
          <cell r="A7823" t="str">
            <v>58680 159 9 2018</v>
          </cell>
          <cell r="B7823">
            <v>603</v>
          </cell>
        </row>
        <row r="7824">
          <cell r="A7824" t="str">
            <v>58681 159 1 2017</v>
          </cell>
          <cell r="B7824">
            <v>2566</v>
          </cell>
        </row>
        <row r="7825">
          <cell r="A7825" t="str">
            <v>58681 159 1 2018</v>
          </cell>
          <cell r="B7825">
            <v>1904</v>
          </cell>
        </row>
        <row r="7826">
          <cell r="A7826" t="str">
            <v>58681 159 11 2017</v>
          </cell>
          <cell r="B7826">
            <v>1904</v>
          </cell>
        </row>
        <row r="7827">
          <cell r="A7827" t="str">
            <v>58681 159 12 2017</v>
          </cell>
          <cell r="B7827">
            <v>1904</v>
          </cell>
        </row>
        <row r="7828">
          <cell r="A7828" t="str">
            <v>58681 159 2 2017</v>
          </cell>
          <cell r="B7828">
            <v>2566</v>
          </cell>
        </row>
        <row r="7829">
          <cell r="A7829" t="str">
            <v>58681 159 2 2018</v>
          </cell>
          <cell r="B7829">
            <v>1904</v>
          </cell>
        </row>
        <row r="7830">
          <cell r="A7830" t="str">
            <v>58681 159 3 2017</v>
          </cell>
          <cell r="B7830">
            <v>2566</v>
          </cell>
        </row>
        <row r="7831">
          <cell r="A7831" t="str">
            <v>58681 159 3 2018</v>
          </cell>
          <cell r="B7831">
            <v>2162</v>
          </cell>
        </row>
        <row r="7832">
          <cell r="A7832" t="str">
            <v>58681 159 4 2017</v>
          </cell>
          <cell r="B7832">
            <v>2566</v>
          </cell>
        </row>
        <row r="7833">
          <cell r="A7833" t="str">
            <v>58681 159 4 2018</v>
          </cell>
          <cell r="B7833">
            <v>1949</v>
          </cell>
        </row>
        <row r="7834">
          <cell r="A7834" t="str">
            <v>58681 159 5 2017</v>
          </cell>
          <cell r="B7834">
            <v>1904</v>
          </cell>
        </row>
        <row r="7835">
          <cell r="A7835" t="str">
            <v>58681 159 5 2018</v>
          </cell>
          <cell r="B7835">
            <v>1949</v>
          </cell>
        </row>
        <row r="7836">
          <cell r="A7836" t="str">
            <v>58681 159 6 2017</v>
          </cell>
          <cell r="B7836">
            <v>1904</v>
          </cell>
        </row>
        <row r="7837">
          <cell r="A7837" t="str">
            <v>58681 159 6 2018</v>
          </cell>
          <cell r="B7837">
            <v>1867</v>
          </cell>
        </row>
        <row r="7838">
          <cell r="A7838" t="str">
            <v>58681 159 7 2017</v>
          </cell>
          <cell r="B7838">
            <v>1904</v>
          </cell>
        </row>
        <row r="7839">
          <cell r="A7839" t="str">
            <v>58681 159 8 2017</v>
          </cell>
          <cell r="B7839">
            <v>1904</v>
          </cell>
        </row>
        <row r="7840">
          <cell r="A7840" t="str">
            <v>58681 159 9 2017</v>
          </cell>
          <cell r="B7840">
            <v>1904</v>
          </cell>
        </row>
        <row r="7841">
          <cell r="A7841" t="str">
            <v>58682 159 1 2017</v>
          </cell>
          <cell r="B7841">
            <v>810</v>
          </cell>
        </row>
        <row r="7842">
          <cell r="A7842" t="str">
            <v>58682 159 1 2018</v>
          </cell>
          <cell r="B7842">
            <v>690</v>
          </cell>
        </row>
        <row r="7843">
          <cell r="A7843" t="str">
            <v>58682 159 10 2018</v>
          </cell>
          <cell r="B7843">
            <v>578</v>
          </cell>
        </row>
        <row r="7844">
          <cell r="A7844" t="str">
            <v>58682 159 11 2017</v>
          </cell>
          <cell r="B7844">
            <v>690</v>
          </cell>
        </row>
        <row r="7845">
          <cell r="A7845" t="str">
            <v>58682 159 12 2017</v>
          </cell>
          <cell r="B7845">
            <v>690</v>
          </cell>
        </row>
        <row r="7846">
          <cell r="A7846" t="str">
            <v>58682 159 2 2017</v>
          </cell>
          <cell r="B7846">
            <v>810</v>
          </cell>
        </row>
        <row r="7847">
          <cell r="A7847" t="str">
            <v>58682 159 2 2018</v>
          </cell>
          <cell r="B7847">
            <v>690</v>
          </cell>
        </row>
        <row r="7848">
          <cell r="A7848" t="str">
            <v>58682 159 3 2017</v>
          </cell>
          <cell r="B7848">
            <v>810</v>
          </cell>
        </row>
        <row r="7849">
          <cell r="A7849" t="str">
            <v>58682 159 3 2018</v>
          </cell>
          <cell r="B7849">
            <v>763</v>
          </cell>
        </row>
        <row r="7850">
          <cell r="A7850" t="str">
            <v>58682 159 4 2017</v>
          </cell>
          <cell r="B7850">
            <v>810</v>
          </cell>
        </row>
        <row r="7851">
          <cell r="A7851" t="str">
            <v>58682 159 4 2018</v>
          </cell>
          <cell r="B7851">
            <v>684</v>
          </cell>
        </row>
        <row r="7852">
          <cell r="A7852" t="str">
            <v>58682 159 5 2017</v>
          </cell>
          <cell r="B7852">
            <v>690</v>
          </cell>
        </row>
        <row r="7853">
          <cell r="A7853" t="str">
            <v>58682 159 5 2018</v>
          </cell>
          <cell r="B7853">
            <v>684</v>
          </cell>
        </row>
        <row r="7854">
          <cell r="A7854" t="str">
            <v>58682 159 6 2017</v>
          </cell>
          <cell r="B7854">
            <v>690</v>
          </cell>
        </row>
        <row r="7855">
          <cell r="A7855" t="str">
            <v>58682 159 6 2018</v>
          </cell>
          <cell r="B7855">
            <v>608</v>
          </cell>
        </row>
        <row r="7856">
          <cell r="A7856" t="str">
            <v>58682 159 7 2017</v>
          </cell>
          <cell r="B7856">
            <v>690</v>
          </cell>
        </row>
        <row r="7857">
          <cell r="A7857" t="str">
            <v>58682 159 7 2018</v>
          </cell>
          <cell r="B7857">
            <v>602</v>
          </cell>
        </row>
        <row r="7858">
          <cell r="A7858" t="str">
            <v>58682 159 8 2017</v>
          </cell>
          <cell r="B7858">
            <v>690</v>
          </cell>
        </row>
        <row r="7859">
          <cell r="A7859" t="str">
            <v>58682 159 8 2018</v>
          </cell>
          <cell r="B7859">
            <v>602</v>
          </cell>
        </row>
        <row r="7860">
          <cell r="A7860" t="str">
            <v>58682 159 9 2017</v>
          </cell>
          <cell r="B7860">
            <v>690</v>
          </cell>
        </row>
        <row r="7861">
          <cell r="A7861" t="str">
            <v>58682 159 9 2018</v>
          </cell>
          <cell r="B7861">
            <v>578</v>
          </cell>
        </row>
        <row r="7862">
          <cell r="A7862" t="str">
            <v>58683 159 1 2017</v>
          </cell>
          <cell r="B7862">
            <v>1422</v>
          </cell>
        </row>
        <row r="7863">
          <cell r="A7863" t="str">
            <v>58683 159 1 2018</v>
          </cell>
          <cell r="B7863">
            <v>1050</v>
          </cell>
        </row>
        <row r="7864">
          <cell r="A7864" t="str">
            <v>58683 159 10 2018</v>
          </cell>
          <cell r="B7864">
            <v>1003</v>
          </cell>
        </row>
        <row r="7865">
          <cell r="A7865" t="str">
            <v>58683 159 11 2017</v>
          </cell>
          <cell r="B7865">
            <v>1050</v>
          </cell>
        </row>
        <row r="7866">
          <cell r="A7866" t="str">
            <v>58683 159 12 2017</v>
          </cell>
          <cell r="B7866">
            <v>1050</v>
          </cell>
        </row>
        <row r="7867">
          <cell r="A7867" t="str">
            <v>58683 159 2 2017</v>
          </cell>
          <cell r="B7867">
            <v>1422</v>
          </cell>
        </row>
        <row r="7868">
          <cell r="A7868" t="str">
            <v>58683 159 2 2018</v>
          </cell>
          <cell r="B7868">
            <v>1050</v>
          </cell>
        </row>
        <row r="7869">
          <cell r="A7869" t="str">
            <v>58683 159 3 2017</v>
          </cell>
          <cell r="B7869">
            <v>1422</v>
          </cell>
        </row>
        <row r="7870">
          <cell r="A7870" t="str">
            <v>58683 159 3 2018</v>
          </cell>
          <cell r="B7870">
            <v>1104</v>
          </cell>
        </row>
        <row r="7871">
          <cell r="A7871" t="str">
            <v>58683 159 4 2017</v>
          </cell>
          <cell r="B7871">
            <v>1422</v>
          </cell>
        </row>
        <row r="7872">
          <cell r="A7872" t="str">
            <v>58683 159 4 2018</v>
          </cell>
          <cell r="B7872">
            <v>1047</v>
          </cell>
        </row>
        <row r="7873">
          <cell r="A7873" t="str">
            <v>58683 159 5 2017</v>
          </cell>
          <cell r="B7873">
            <v>1050</v>
          </cell>
        </row>
        <row r="7874">
          <cell r="A7874" t="str">
            <v>58683 159 5 2018</v>
          </cell>
          <cell r="B7874">
            <v>1047</v>
          </cell>
        </row>
        <row r="7875">
          <cell r="A7875" t="str">
            <v>58683 159 6 2017</v>
          </cell>
          <cell r="B7875">
            <v>1050</v>
          </cell>
        </row>
        <row r="7876">
          <cell r="A7876" t="str">
            <v>58683 159 6 2018</v>
          </cell>
          <cell r="B7876">
            <v>967</v>
          </cell>
        </row>
        <row r="7877">
          <cell r="A7877" t="str">
            <v>58683 159 7 2017</v>
          </cell>
          <cell r="B7877">
            <v>1050</v>
          </cell>
        </row>
        <row r="7878">
          <cell r="A7878" t="str">
            <v>58683 159 7 2018</v>
          </cell>
          <cell r="B7878">
            <v>955</v>
          </cell>
        </row>
        <row r="7879">
          <cell r="A7879" t="str">
            <v>58683 159 8 2017</v>
          </cell>
          <cell r="B7879">
            <v>1050</v>
          </cell>
        </row>
        <row r="7880">
          <cell r="A7880" t="str">
            <v>58683 159 8 2018</v>
          </cell>
          <cell r="B7880">
            <v>955</v>
          </cell>
        </row>
        <row r="7881">
          <cell r="A7881" t="str">
            <v>58683 159 9 2017</v>
          </cell>
          <cell r="B7881">
            <v>1050</v>
          </cell>
        </row>
        <row r="7882">
          <cell r="A7882" t="str">
            <v>58683 159 9 2018</v>
          </cell>
          <cell r="B7882">
            <v>1009</v>
          </cell>
        </row>
        <row r="7883">
          <cell r="A7883" t="str">
            <v>58806 29 1 2018</v>
          </cell>
          <cell r="B7883">
            <v>5367</v>
          </cell>
        </row>
        <row r="7884">
          <cell r="A7884" t="str">
            <v>58806 29 1 2019</v>
          </cell>
          <cell r="B7884">
            <v>5080</v>
          </cell>
        </row>
        <row r="7885">
          <cell r="A7885" t="str">
            <v>58806 29 1 2020</v>
          </cell>
          <cell r="B7885">
            <v>5681</v>
          </cell>
        </row>
        <row r="7886">
          <cell r="A7886" t="str">
            <v>58806 29 10 2018</v>
          </cell>
          <cell r="B7886">
            <v>3241</v>
          </cell>
        </row>
        <row r="7887">
          <cell r="A7887" t="str">
            <v>58806 29 10 2019</v>
          </cell>
          <cell r="B7887">
            <v>6070</v>
          </cell>
        </row>
        <row r="7888">
          <cell r="A7888" t="str">
            <v>58806 29 11 2017</v>
          </cell>
          <cell r="B7888">
            <v>16131</v>
          </cell>
        </row>
        <row r="7889">
          <cell r="A7889" t="str">
            <v>58806 29 11 2018</v>
          </cell>
          <cell r="B7889">
            <v>3920</v>
          </cell>
        </row>
        <row r="7890">
          <cell r="A7890" t="str">
            <v>58806 29 11 2019</v>
          </cell>
          <cell r="B7890">
            <v>5855</v>
          </cell>
        </row>
        <row r="7891">
          <cell r="A7891" t="str">
            <v>58806 29 12 2017</v>
          </cell>
          <cell r="B7891">
            <v>5372</v>
          </cell>
        </row>
        <row r="7892">
          <cell r="A7892" t="str">
            <v>58806 29 12 2018</v>
          </cell>
          <cell r="B7892">
            <v>4050</v>
          </cell>
        </row>
        <row r="7893">
          <cell r="A7893" t="str">
            <v>58806 29 12 2019</v>
          </cell>
          <cell r="B7893">
            <v>5863</v>
          </cell>
        </row>
        <row r="7894">
          <cell r="A7894" t="str">
            <v>58806 29 2 2018</v>
          </cell>
          <cell r="B7894">
            <v>5362</v>
          </cell>
        </row>
        <row r="7895">
          <cell r="A7895" t="str">
            <v>58806 29 2 2019</v>
          </cell>
          <cell r="B7895">
            <v>5448</v>
          </cell>
        </row>
        <row r="7896">
          <cell r="A7896" t="str">
            <v>58806 29 3 2018</v>
          </cell>
          <cell r="B7896">
            <v>5458</v>
          </cell>
        </row>
        <row r="7897">
          <cell r="A7897" t="str">
            <v>58806 29 3 2019</v>
          </cell>
          <cell r="B7897">
            <v>5569</v>
          </cell>
        </row>
        <row r="7898">
          <cell r="A7898" t="str">
            <v>58806 29 4 2018</v>
          </cell>
          <cell r="B7898">
            <v>5426</v>
          </cell>
        </row>
        <row r="7899">
          <cell r="A7899" t="str">
            <v>58806 29 4 2019</v>
          </cell>
          <cell r="B7899">
            <v>5569</v>
          </cell>
        </row>
        <row r="7900">
          <cell r="A7900" t="str">
            <v>58806 29 5 2017</v>
          </cell>
          <cell r="B7900">
            <v>13491</v>
          </cell>
        </row>
        <row r="7901">
          <cell r="A7901" t="str">
            <v>58806 29 5 2018</v>
          </cell>
          <cell r="B7901">
            <v>5426</v>
          </cell>
        </row>
        <row r="7902">
          <cell r="A7902" t="str">
            <v>58806 29 5 2019</v>
          </cell>
          <cell r="B7902">
            <v>5814</v>
          </cell>
        </row>
        <row r="7903">
          <cell r="A7903" t="str">
            <v>58806 29 6 2017</v>
          </cell>
          <cell r="B7903">
            <v>4493</v>
          </cell>
        </row>
        <row r="7904">
          <cell r="A7904" t="str">
            <v>58806 29 6 2018</v>
          </cell>
          <cell r="B7904">
            <v>3426</v>
          </cell>
        </row>
        <row r="7905">
          <cell r="A7905" t="str">
            <v>58806 29 6 2019</v>
          </cell>
          <cell r="B7905">
            <v>5865</v>
          </cell>
        </row>
        <row r="7906">
          <cell r="A7906" t="str">
            <v>58806 29 7 2017</v>
          </cell>
          <cell r="B7906">
            <v>4298</v>
          </cell>
        </row>
        <row r="7907">
          <cell r="A7907" t="str">
            <v>58806 29 7 2018</v>
          </cell>
          <cell r="B7907">
            <v>4160</v>
          </cell>
        </row>
        <row r="7908">
          <cell r="A7908" t="str">
            <v>58806 29 7 2019</v>
          </cell>
          <cell r="B7908">
            <v>6218</v>
          </cell>
        </row>
        <row r="7909">
          <cell r="A7909" t="str">
            <v>58806 29 8 2017</v>
          </cell>
          <cell r="B7909">
            <v>12905</v>
          </cell>
        </row>
        <row r="7910">
          <cell r="A7910" t="str">
            <v>58806 29 8 2018</v>
          </cell>
          <cell r="B7910">
            <v>4160</v>
          </cell>
        </row>
        <row r="7911">
          <cell r="A7911" t="str">
            <v>58806 29 8 2019</v>
          </cell>
          <cell r="B7911">
            <v>6227</v>
          </cell>
        </row>
        <row r="7912">
          <cell r="A7912" t="str">
            <v>58806 29 9 2017</v>
          </cell>
          <cell r="B7912">
            <v>4298</v>
          </cell>
        </row>
        <row r="7913">
          <cell r="A7913" t="str">
            <v>58806 29 9 2018</v>
          </cell>
          <cell r="B7913">
            <v>2920</v>
          </cell>
        </row>
        <row r="7914">
          <cell r="A7914" t="str">
            <v>58806 29 9 2019</v>
          </cell>
          <cell r="B7914">
            <v>6227</v>
          </cell>
        </row>
        <row r="7915">
          <cell r="A7915" t="str">
            <v>58807 29 1 2018</v>
          </cell>
          <cell r="B7915">
            <v>9919</v>
          </cell>
        </row>
        <row r="7916">
          <cell r="A7916" t="str">
            <v>58807 29 1 2019</v>
          </cell>
          <cell r="B7916">
            <v>7372</v>
          </cell>
        </row>
        <row r="7917">
          <cell r="A7917" t="str">
            <v>58807 29 1 2020</v>
          </cell>
          <cell r="B7917">
            <v>8733</v>
          </cell>
        </row>
        <row r="7918">
          <cell r="A7918" t="str">
            <v>58807 29 10 2018</v>
          </cell>
          <cell r="B7918">
            <v>6359</v>
          </cell>
        </row>
        <row r="7919">
          <cell r="A7919" t="str">
            <v>58807 29 10 2019</v>
          </cell>
          <cell r="B7919">
            <v>10515</v>
          </cell>
        </row>
        <row r="7920">
          <cell r="A7920" t="str">
            <v>58807 29 11 2017</v>
          </cell>
          <cell r="B7920">
            <v>29809</v>
          </cell>
        </row>
        <row r="7921">
          <cell r="A7921" t="str">
            <v>58807 29 11 2018</v>
          </cell>
          <cell r="B7921">
            <v>6547</v>
          </cell>
        </row>
        <row r="7922">
          <cell r="A7922" t="str">
            <v>58807 29 11 2019</v>
          </cell>
          <cell r="B7922">
            <v>9765</v>
          </cell>
        </row>
        <row r="7923">
          <cell r="A7923" t="str">
            <v>58807 29 12 2017</v>
          </cell>
          <cell r="B7923">
            <v>9928</v>
          </cell>
        </row>
        <row r="7924">
          <cell r="A7924" t="str">
            <v>58807 29 12 2018</v>
          </cell>
          <cell r="B7924">
            <v>6547</v>
          </cell>
        </row>
        <row r="7925">
          <cell r="A7925" t="str">
            <v>58807 29 12 2019</v>
          </cell>
          <cell r="B7925">
            <v>9309</v>
          </cell>
        </row>
        <row r="7926">
          <cell r="A7926" t="str">
            <v>58807 29 2 2018</v>
          </cell>
          <cell r="B7926">
            <v>9909</v>
          </cell>
        </row>
        <row r="7927">
          <cell r="A7927" t="str">
            <v>58807 29 2 2019</v>
          </cell>
          <cell r="B7927">
            <v>7809</v>
          </cell>
        </row>
        <row r="7928">
          <cell r="A7928" t="str">
            <v>58807 29 3 2018</v>
          </cell>
          <cell r="B7928">
            <v>11430</v>
          </cell>
        </row>
        <row r="7929">
          <cell r="A7929" t="str">
            <v>58807 29 3 2019</v>
          </cell>
          <cell r="B7929">
            <v>9160</v>
          </cell>
        </row>
        <row r="7930">
          <cell r="A7930" t="str">
            <v>58807 29 4 2018</v>
          </cell>
          <cell r="B7930">
            <v>11318</v>
          </cell>
        </row>
        <row r="7931">
          <cell r="A7931" t="str">
            <v>58807 29 4 2019</v>
          </cell>
          <cell r="B7931">
            <v>9160</v>
          </cell>
        </row>
        <row r="7932">
          <cell r="A7932" t="str">
            <v>58807 29 5 2017</v>
          </cell>
          <cell r="B7932">
            <v>25038</v>
          </cell>
        </row>
        <row r="7933">
          <cell r="A7933" t="str">
            <v>58807 29 5 2018</v>
          </cell>
          <cell r="B7933">
            <v>11318</v>
          </cell>
        </row>
        <row r="7934">
          <cell r="A7934" t="str">
            <v>58807 29 5 2019</v>
          </cell>
          <cell r="B7934">
            <v>9519</v>
          </cell>
        </row>
        <row r="7935">
          <cell r="A7935" t="str">
            <v>58807 29 6 2017</v>
          </cell>
          <cell r="B7935">
            <v>8339</v>
          </cell>
        </row>
        <row r="7936">
          <cell r="A7936" t="str">
            <v>58807 29 6 2018</v>
          </cell>
          <cell r="B7936">
            <v>7118</v>
          </cell>
        </row>
        <row r="7937">
          <cell r="A7937" t="str">
            <v>58807 29 6 2019</v>
          </cell>
          <cell r="B7937">
            <v>9840</v>
          </cell>
        </row>
        <row r="7938">
          <cell r="A7938" t="str">
            <v>58807 29 7 2017</v>
          </cell>
          <cell r="B7938">
            <v>7942</v>
          </cell>
        </row>
        <row r="7939">
          <cell r="A7939" t="str">
            <v>58807 29 7 2018</v>
          </cell>
          <cell r="B7939">
            <v>8678</v>
          </cell>
        </row>
        <row r="7940">
          <cell r="A7940" t="str">
            <v>58807 29 7 2019</v>
          </cell>
          <cell r="B7940">
            <v>10938</v>
          </cell>
        </row>
        <row r="7941">
          <cell r="A7941" t="str">
            <v>58807 29 8 2017</v>
          </cell>
          <cell r="B7941">
            <v>23847</v>
          </cell>
        </row>
        <row r="7942">
          <cell r="A7942" t="str">
            <v>58807 29 8 2018</v>
          </cell>
          <cell r="B7942">
            <v>8678</v>
          </cell>
        </row>
        <row r="7943">
          <cell r="A7943" t="str">
            <v>58807 29 8 2019</v>
          </cell>
          <cell r="B7943">
            <v>10972</v>
          </cell>
        </row>
        <row r="7944">
          <cell r="A7944" t="str">
            <v>58807 29 9 2017</v>
          </cell>
          <cell r="B7944">
            <v>7942</v>
          </cell>
        </row>
        <row r="7945">
          <cell r="A7945" t="str">
            <v>58807 29 9 2018</v>
          </cell>
          <cell r="B7945">
            <v>5797</v>
          </cell>
        </row>
        <row r="7946">
          <cell r="A7946" t="str">
            <v>58807 29 9 2019</v>
          </cell>
          <cell r="B7946">
            <v>10972</v>
          </cell>
        </row>
        <row r="7947">
          <cell r="A7947" t="str">
            <v>58878 29 1 2018</v>
          </cell>
          <cell r="B7947">
            <v>9474</v>
          </cell>
        </row>
        <row r="7948">
          <cell r="A7948" t="str">
            <v>58878 29 1 2019</v>
          </cell>
          <cell r="B7948">
            <v>6698</v>
          </cell>
        </row>
        <row r="7949">
          <cell r="A7949" t="str">
            <v>58878 29 1 2020</v>
          </cell>
          <cell r="B7949">
            <v>8638</v>
          </cell>
        </row>
        <row r="7950">
          <cell r="A7950" t="str">
            <v>58878 29 10 2018</v>
          </cell>
          <cell r="B7950">
            <v>5099</v>
          </cell>
        </row>
        <row r="7951">
          <cell r="A7951" t="str">
            <v>58878 29 10 2019</v>
          </cell>
          <cell r="B7951">
            <v>9425</v>
          </cell>
        </row>
        <row r="7952">
          <cell r="A7952" t="str">
            <v>58878 29 11 2017</v>
          </cell>
          <cell r="B7952">
            <v>28474</v>
          </cell>
        </row>
        <row r="7953">
          <cell r="A7953" t="str">
            <v>58878 29 11 2018</v>
          </cell>
          <cell r="B7953">
            <v>6308</v>
          </cell>
        </row>
        <row r="7954">
          <cell r="A7954" t="str">
            <v>58878 29 11 2019</v>
          </cell>
          <cell r="B7954">
            <v>9190</v>
          </cell>
        </row>
        <row r="7955">
          <cell r="A7955" t="str">
            <v>58878 29 12 2017</v>
          </cell>
          <cell r="B7955">
            <v>9483</v>
          </cell>
        </row>
        <row r="7956">
          <cell r="A7956" t="str">
            <v>58878 29 12 2018</v>
          </cell>
          <cell r="B7956">
            <v>6308</v>
          </cell>
        </row>
        <row r="7957">
          <cell r="A7957" t="str">
            <v>58878 29 12 2019</v>
          </cell>
          <cell r="B7957">
            <v>9193</v>
          </cell>
        </row>
        <row r="7958">
          <cell r="A7958" t="str">
            <v>58878 29 2 2018</v>
          </cell>
          <cell r="B7958">
            <v>9465</v>
          </cell>
        </row>
        <row r="7959">
          <cell r="A7959" t="str">
            <v>58878 29 2 2019</v>
          </cell>
          <cell r="B7959">
            <v>6979</v>
          </cell>
        </row>
        <row r="7960">
          <cell r="A7960" t="str">
            <v>58878 29 3 2018</v>
          </cell>
          <cell r="B7960">
            <v>9516</v>
          </cell>
        </row>
        <row r="7961">
          <cell r="A7961" t="str">
            <v>58878 29 3 2019</v>
          </cell>
          <cell r="B7961">
            <v>7082</v>
          </cell>
        </row>
        <row r="7962">
          <cell r="A7962" t="str">
            <v>58878 29 4 2018</v>
          </cell>
          <cell r="B7962">
            <v>9410</v>
          </cell>
        </row>
        <row r="7963">
          <cell r="A7963" t="str">
            <v>58878 29 4 2019</v>
          </cell>
          <cell r="B7963">
            <v>7082</v>
          </cell>
        </row>
        <row r="7964">
          <cell r="A7964" t="str">
            <v>58878 29 5 2017</v>
          </cell>
          <cell r="B7964">
            <v>23798</v>
          </cell>
        </row>
        <row r="7965">
          <cell r="A7965" t="str">
            <v>58878 29 5 2018</v>
          </cell>
          <cell r="B7965">
            <v>9410</v>
          </cell>
        </row>
        <row r="7966">
          <cell r="A7966" t="str">
            <v>58878 29 5 2019</v>
          </cell>
          <cell r="B7966">
            <v>7898</v>
          </cell>
        </row>
        <row r="7967">
          <cell r="A7967" t="str">
            <v>58878 29 6 2017</v>
          </cell>
          <cell r="B7967">
            <v>7926</v>
          </cell>
        </row>
        <row r="7968">
          <cell r="A7968" t="str">
            <v>58878 29 6 2018</v>
          </cell>
          <cell r="B7968">
            <v>5910</v>
          </cell>
        </row>
        <row r="7969">
          <cell r="A7969" t="str">
            <v>58878 29 6 2019</v>
          </cell>
          <cell r="B7969">
            <v>9193</v>
          </cell>
        </row>
        <row r="7970">
          <cell r="A7970" t="str">
            <v>58878 29 7 2017</v>
          </cell>
          <cell r="B7970">
            <v>7586</v>
          </cell>
        </row>
        <row r="7971">
          <cell r="A7971" t="str">
            <v>58878 29 7 2018</v>
          </cell>
          <cell r="B7971">
            <v>6311</v>
          </cell>
        </row>
        <row r="7972">
          <cell r="A7972" t="str">
            <v>58878 29 7 2019</v>
          </cell>
          <cell r="B7972">
            <v>9909</v>
          </cell>
        </row>
        <row r="7973">
          <cell r="A7973" t="str">
            <v>58878 29 8 2017</v>
          </cell>
          <cell r="B7973">
            <v>22779</v>
          </cell>
        </row>
        <row r="7974">
          <cell r="A7974" t="str">
            <v>58878 29 8 2018</v>
          </cell>
          <cell r="B7974">
            <v>5380</v>
          </cell>
        </row>
        <row r="7975">
          <cell r="A7975" t="str">
            <v>58878 29 8 2019</v>
          </cell>
          <cell r="B7975">
            <v>9914</v>
          </cell>
        </row>
        <row r="7976">
          <cell r="A7976" t="str">
            <v>58878 29 9 2017</v>
          </cell>
          <cell r="B7976">
            <v>7586</v>
          </cell>
        </row>
        <row r="7977">
          <cell r="A7977" t="str">
            <v>58878 29 9 2018</v>
          </cell>
          <cell r="B7977">
            <v>4509</v>
          </cell>
        </row>
        <row r="7978">
          <cell r="A7978" t="str">
            <v>58878 29 9 2019</v>
          </cell>
          <cell r="B7978">
            <v>9914</v>
          </cell>
        </row>
        <row r="7979">
          <cell r="A7979" t="str">
            <v>58879 29 1 2018</v>
          </cell>
          <cell r="B7979">
            <v>6008</v>
          </cell>
        </row>
        <row r="7980">
          <cell r="A7980" t="str">
            <v>58879 29 1 2019</v>
          </cell>
          <cell r="B7980">
            <v>4477</v>
          </cell>
        </row>
        <row r="7981">
          <cell r="A7981" t="str">
            <v>58879 29 1 2020</v>
          </cell>
          <cell r="B7981">
            <v>4900</v>
          </cell>
        </row>
        <row r="7982">
          <cell r="A7982" t="str">
            <v>58879 29 10 2018</v>
          </cell>
          <cell r="B7982">
            <v>3434</v>
          </cell>
        </row>
        <row r="7983">
          <cell r="A7983" t="str">
            <v>58879 29 10 2019</v>
          </cell>
          <cell r="B7983">
            <v>4670</v>
          </cell>
        </row>
        <row r="7984">
          <cell r="A7984" t="str">
            <v>58879 29 11 2017</v>
          </cell>
          <cell r="B7984">
            <v>18057</v>
          </cell>
        </row>
        <row r="7985">
          <cell r="A7985" t="str">
            <v>58879 29 11 2018</v>
          </cell>
          <cell r="B7985">
            <v>3587</v>
          </cell>
        </row>
        <row r="7986">
          <cell r="A7986" t="str">
            <v>58879 29 11 2019</v>
          </cell>
          <cell r="B7986">
            <v>4665</v>
          </cell>
        </row>
        <row r="7987">
          <cell r="A7987" t="str">
            <v>58879 29 12 2017</v>
          </cell>
          <cell r="B7987">
            <v>6014</v>
          </cell>
        </row>
        <row r="7988">
          <cell r="A7988" t="str">
            <v>58879 29 12 2018</v>
          </cell>
          <cell r="B7988">
            <v>3587</v>
          </cell>
        </row>
        <row r="7989">
          <cell r="A7989" t="str">
            <v>58879 29 12 2019</v>
          </cell>
          <cell r="B7989">
            <v>4824</v>
          </cell>
        </row>
        <row r="7990">
          <cell r="A7990" t="str">
            <v>58879 29 2 2018</v>
          </cell>
          <cell r="B7990">
            <v>6002</v>
          </cell>
        </row>
        <row r="7991">
          <cell r="A7991" t="str">
            <v>58879 29 2 2019</v>
          </cell>
          <cell r="B7991">
            <v>4555</v>
          </cell>
        </row>
        <row r="7992">
          <cell r="A7992" t="str">
            <v>58879 29 3 2018</v>
          </cell>
          <cell r="B7992">
            <v>6792</v>
          </cell>
        </row>
        <row r="7993">
          <cell r="A7993" t="str">
            <v>58879 29 3 2019</v>
          </cell>
          <cell r="B7993">
            <v>4706</v>
          </cell>
        </row>
        <row r="7994">
          <cell r="A7994" t="str">
            <v>58879 29 4 2018</v>
          </cell>
          <cell r="B7994">
            <v>6715</v>
          </cell>
        </row>
        <row r="7995">
          <cell r="A7995" t="str">
            <v>58879 29 4 2019</v>
          </cell>
          <cell r="B7995">
            <v>4706</v>
          </cell>
        </row>
        <row r="7996">
          <cell r="A7996" t="str">
            <v>58879 29 5 2017</v>
          </cell>
          <cell r="B7996">
            <v>15084</v>
          </cell>
        </row>
        <row r="7997">
          <cell r="A7997" t="str">
            <v>58879 29 5 2018</v>
          </cell>
          <cell r="B7997">
            <v>6715</v>
          </cell>
        </row>
        <row r="7998">
          <cell r="A7998" t="str">
            <v>58879 29 5 2019</v>
          </cell>
          <cell r="B7998">
            <v>4368</v>
          </cell>
        </row>
        <row r="7999">
          <cell r="A7999" t="str">
            <v>58879 29 6 2017</v>
          </cell>
          <cell r="B7999">
            <v>5024</v>
          </cell>
        </row>
        <row r="8000">
          <cell r="A8000" t="str">
            <v>58879 29 6 2018</v>
          </cell>
          <cell r="B8000">
            <v>4215</v>
          </cell>
        </row>
        <row r="8001">
          <cell r="A8001" t="str">
            <v>58879 29 6 2019</v>
          </cell>
          <cell r="B8001">
            <v>4438</v>
          </cell>
        </row>
        <row r="8002">
          <cell r="A8002" t="str">
            <v>58879 29 7 2017</v>
          </cell>
          <cell r="B8002">
            <v>4811</v>
          </cell>
        </row>
        <row r="8003">
          <cell r="A8003" t="str">
            <v>58879 29 7 2018</v>
          </cell>
          <cell r="B8003">
            <v>4750</v>
          </cell>
        </row>
        <row r="8004">
          <cell r="A8004" t="str">
            <v>58879 29 7 2019</v>
          </cell>
          <cell r="B8004">
            <v>5025</v>
          </cell>
        </row>
        <row r="8005">
          <cell r="A8005" t="str">
            <v>58879 29 8 2017</v>
          </cell>
          <cell r="B8005">
            <v>14445</v>
          </cell>
        </row>
        <row r="8006">
          <cell r="A8006" t="str">
            <v>58879 29 8 2018</v>
          </cell>
          <cell r="B8006">
            <v>4750</v>
          </cell>
        </row>
        <row r="8007">
          <cell r="A8007" t="str">
            <v>58879 29 8 2019</v>
          </cell>
          <cell r="B8007">
            <v>5046</v>
          </cell>
        </row>
        <row r="8008">
          <cell r="A8008" t="str">
            <v>58879 29 9 2017</v>
          </cell>
          <cell r="B8008">
            <v>4811</v>
          </cell>
        </row>
        <row r="8009">
          <cell r="A8009" t="str">
            <v>58879 29 9 2018</v>
          </cell>
          <cell r="B8009">
            <v>3248</v>
          </cell>
        </row>
        <row r="8010">
          <cell r="A8010" t="str">
            <v>58879 29 9 2019</v>
          </cell>
          <cell r="B8010">
            <v>5046</v>
          </cell>
        </row>
        <row r="8011">
          <cell r="A8011" t="str">
            <v>59245 272 1 2017</v>
          </cell>
          <cell r="B8011">
            <v>218925</v>
          </cell>
        </row>
        <row r="8012">
          <cell r="A8012" t="str">
            <v>59245 272 1 2018</v>
          </cell>
          <cell r="B8012">
            <v>291000</v>
          </cell>
        </row>
        <row r="8013">
          <cell r="A8013" t="str">
            <v>59245 272 1 2019</v>
          </cell>
          <cell r="B8013">
            <v>291000</v>
          </cell>
        </row>
        <row r="8014">
          <cell r="A8014" t="str">
            <v>59245 272 1 2020</v>
          </cell>
          <cell r="B8014">
            <v>291000</v>
          </cell>
        </row>
        <row r="8015">
          <cell r="A8015" t="str">
            <v>59245 272 10 2018</v>
          </cell>
          <cell r="B8015">
            <v>582000</v>
          </cell>
        </row>
        <row r="8016">
          <cell r="A8016" t="str">
            <v>59245 272 10 2019</v>
          </cell>
          <cell r="B8016">
            <v>291000</v>
          </cell>
        </row>
        <row r="8017">
          <cell r="A8017" t="str">
            <v>59245 272 11 2017</v>
          </cell>
          <cell r="B8017">
            <v>582000</v>
          </cell>
        </row>
        <row r="8018">
          <cell r="A8018" t="str">
            <v>59245 272 11 2018</v>
          </cell>
          <cell r="B8018">
            <v>291000</v>
          </cell>
        </row>
        <row r="8019">
          <cell r="A8019" t="str">
            <v>59245 272 11 2019</v>
          </cell>
          <cell r="B8019">
            <v>291000</v>
          </cell>
        </row>
        <row r="8020">
          <cell r="A8020" t="str">
            <v>59245 272 12 2017</v>
          </cell>
          <cell r="B8020">
            <v>291000</v>
          </cell>
        </row>
        <row r="8021">
          <cell r="A8021" t="str">
            <v>59245 272 12 2018</v>
          </cell>
          <cell r="B8021">
            <v>582000</v>
          </cell>
        </row>
        <row r="8022">
          <cell r="A8022" t="str">
            <v>59245 272 12 2019</v>
          </cell>
          <cell r="B8022">
            <v>291000</v>
          </cell>
        </row>
        <row r="8023">
          <cell r="A8023" t="str">
            <v>59245 272 2 2017</v>
          </cell>
          <cell r="B8023">
            <v>218925</v>
          </cell>
        </row>
        <row r="8024">
          <cell r="A8024" t="str">
            <v>59245 272 2 2018</v>
          </cell>
          <cell r="B8024">
            <v>291000</v>
          </cell>
        </row>
        <row r="8025">
          <cell r="A8025" t="str">
            <v>59245 272 3 2017</v>
          </cell>
          <cell r="B8025">
            <v>218925</v>
          </cell>
        </row>
        <row r="8026">
          <cell r="A8026" t="str">
            <v>59245 272 3 2018</v>
          </cell>
          <cell r="B8026">
            <v>291000</v>
          </cell>
        </row>
        <row r="8027">
          <cell r="A8027" t="str">
            <v>59245 272 3 2019</v>
          </cell>
          <cell r="B8027">
            <v>291000</v>
          </cell>
        </row>
        <row r="8028">
          <cell r="A8028" t="str">
            <v>59245 272 4 2017</v>
          </cell>
          <cell r="B8028">
            <v>291000</v>
          </cell>
        </row>
        <row r="8029">
          <cell r="A8029" t="str">
            <v>59245 272 4 2018</v>
          </cell>
          <cell r="B8029">
            <v>582000</v>
          </cell>
        </row>
        <row r="8030">
          <cell r="A8030" t="str">
            <v>59245 272 4 2019</v>
          </cell>
          <cell r="B8030">
            <v>291000</v>
          </cell>
        </row>
        <row r="8031">
          <cell r="A8031" t="str">
            <v>59245 272 5 2017</v>
          </cell>
          <cell r="B8031">
            <v>291000</v>
          </cell>
        </row>
        <row r="8032">
          <cell r="A8032" t="str">
            <v>59245 272 5 2018</v>
          </cell>
          <cell r="B8032">
            <v>291000</v>
          </cell>
        </row>
        <row r="8033">
          <cell r="A8033" t="str">
            <v>59245 272 5 2019</v>
          </cell>
          <cell r="B8033">
            <v>291000</v>
          </cell>
        </row>
        <row r="8034">
          <cell r="A8034" t="str">
            <v>59245 272 6 2017</v>
          </cell>
          <cell r="B8034">
            <v>291000</v>
          </cell>
        </row>
        <row r="8035">
          <cell r="A8035" t="str">
            <v>59245 272 6 2018</v>
          </cell>
          <cell r="B8035">
            <v>291000</v>
          </cell>
        </row>
        <row r="8036">
          <cell r="A8036" t="str">
            <v>59245 272 6 2019</v>
          </cell>
          <cell r="B8036">
            <v>291000</v>
          </cell>
        </row>
        <row r="8037">
          <cell r="A8037" t="str">
            <v>59245 272 7 2017</v>
          </cell>
          <cell r="B8037">
            <v>873000</v>
          </cell>
        </row>
        <row r="8038">
          <cell r="A8038" t="str">
            <v>59245 272 7 2018</v>
          </cell>
          <cell r="B8038">
            <v>291000</v>
          </cell>
        </row>
        <row r="8039">
          <cell r="A8039" t="str">
            <v>59245 272 7 2019</v>
          </cell>
          <cell r="B8039">
            <v>291000</v>
          </cell>
        </row>
        <row r="8040">
          <cell r="A8040" t="str">
            <v>59245 272 8 2017</v>
          </cell>
          <cell r="B8040">
            <v>291000</v>
          </cell>
        </row>
        <row r="8041">
          <cell r="A8041" t="str">
            <v>59245 272 8 2018</v>
          </cell>
          <cell r="B8041">
            <v>582000</v>
          </cell>
        </row>
        <row r="8042">
          <cell r="A8042" t="str">
            <v>59245 272 8 2019</v>
          </cell>
          <cell r="B8042">
            <v>291000</v>
          </cell>
        </row>
        <row r="8043">
          <cell r="A8043" t="str">
            <v>59245 272 9 2017</v>
          </cell>
          <cell r="B8043">
            <v>291000</v>
          </cell>
        </row>
        <row r="8044">
          <cell r="A8044" t="str">
            <v>59245 272 9 2018</v>
          </cell>
          <cell r="B8044">
            <v>582000</v>
          </cell>
        </row>
        <row r="8045">
          <cell r="A8045" t="str">
            <v>59245 272 9 2019</v>
          </cell>
          <cell r="B8045">
            <v>291000</v>
          </cell>
        </row>
        <row r="8046">
          <cell r="A8046" t="str">
            <v>59428 313 1 2017</v>
          </cell>
          <cell r="B8046">
            <v>11505</v>
          </cell>
        </row>
        <row r="8047">
          <cell r="A8047" t="str">
            <v>59428 313 1 2018</v>
          </cell>
          <cell r="B8047">
            <v>2318</v>
          </cell>
        </row>
        <row r="8048">
          <cell r="A8048" t="str">
            <v>59428 313 1 2019</v>
          </cell>
          <cell r="B8048">
            <v>2647</v>
          </cell>
        </row>
        <row r="8049">
          <cell r="A8049" t="str">
            <v>59428 313 10 2018</v>
          </cell>
          <cell r="B8049">
            <v>2015</v>
          </cell>
        </row>
        <row r="8050">
          <cell r="A8050" t="str">
            <v>59428 313 11 2017</v>
          </cell>
          <cell r="B8050">
            <v>2498</v>
          </cell>
        </row>
        <row r="8051">
          <cell r="A8051" t="str">
            <v>59428 313 11 2018</v>
          </cell>
          <cell r="B8051">
            <v>2271</v>
          </cell>
        </row>
        <row r="8052">
          <cell r="A8052" t="str">
            <v>59428 313 12 2017</v>
          </cell>
          <cell r="B8052">
            <v>1833</v>
          </cell>
        </row>
        <row r="8053">
          <cell r="A8053" t="str">
            <v>59428 313 12 2018</v>
          </cell>
          <cell r="B8053">
            <v>2630</v>
          </cell>
        </row>
        <row r="8054">
          <cell r="A8054" t="str">
            <v>59428 313 2 2017</v>
          </cell>
          <cell r="B8054">
            <v>11505</v>
          </cell>
        </row>
        <row r="8055">
          <cell r="A8055" t="str">
            <v>59428 313 2 2018</v>
          </cell>
          <cell r="B8055">
            <v>2030</v>
          </cell>
        </row>
        <row r="8056">
          <cell r="A8056" t="str">
            <v>59428 313 2 2019</v>
          </cell>
          <cell r="B8056">
            <v>2597</v>
          </cell>
        </row>
        <row r="8057">
          <cell r="A8057" t="str">
            <v>59428 313 3 2017</v>
          </cell>
          <cell r="B8057">
            <v>11541</v>
          </cell>
        </row>
        <row r="8058">
          <cell r="A8058" t="str">
            <v>59428 313 3 2018</v>
          </cell>
          <cell r="B8058">
            <v>2430</v>
          </cell>
        </row>
        <row r="8059">
          <cell r="A8059" t="str">
            <v>59428 313 3 2019</v>
          </cell>
          <cell r="B8059">
            <v>2576</v>
          </cell>
        </row>
        <row r="8060">
          <cell r="A8060" t="str">
            <v>59428 313 4 2017</v>
          </cell>
          <cell r="B8060">
            <v>11377</v>
          </cell>
        </row>
        <row r="8061">
          <cell r="A8061" t="str">
            <v>59428 313 4 2018</v>
          </cell>
          <cell r="B8061">
            <v>2428</v>
          </cell>
        </row>
        <row r="8062">
          <cell r="A8062" t="str">
            <v>59428 313 4 2019</v>
          </cell>
          <cell r="B8062">
            <v>1944</v>
          </cell>
        </row>
        <row r="8063">
          <cell r="A8063" t="str">
            <v>59428 313 5 2017</v>
          </cell>
          <cell r="B8063">
            <v>8501</v>
          </cell>
        </row>
        <row r="8064">
          <cell r="A8064" t="str">
            <v>59428 313 5 2018</v>
          </cell>
          <cell r="B8064">
            <v>1920</v>
          </cell>
        </row>
        <row r="8065">
          <cell r="A8065" t="str">
            <v>59428 313 6 2017</v>
          </cell>
          <cell r="B8065">
            <v>8501</v>
          </cell>
        </row>
        <row r="8066">
          <cell r="A8066" t="str">
            <v>59428 313 6 2018</v>
          </cell>
          <cell r="B8066">
            <v>2367</v>
          </cell>
        </row>
        <row r="8067">
          <cell r="A8067" t="str">
            <v>59428 313 7 2017</v>
          </cell>
          <cell r="B8067">
            <v>7984</v>
          </cell>
        </row>
        <row r="8068">
          <cell r="A8068" t="str">
            <v>59428 313 7 2018</v>
          </cell>
          <cell r="B8068">
            <v>1884</v>
          </cell>
        </row>
        <row r="8069">
          <cell r="A8069" t="str">
            <v>59428 313 8 2017</v>
          </cell>
          <cell r="B8069">
            <v>7984</v>
          </cell>
        </row>
        <row r="8070">
          <cell r="A8070" t="str">
            <v>59428 313 8 2018</v>
          </cell>
          <cell r="B8070">
            <v>1972</v>
          </cell>
        </row>
        <row r="8071">
          <cell r="A8071" t="str">
            <v>59428 313 9 2017</v>
          </cell>
          <cell r="B8071">
            <v>8686</v>
          </cell>
        </row>
        <row r="8072">
          <cell r="A8072" t="str">
            <v>59428 313 9 2018</v>
          </cell>
          <cell r="B8072">
            <v>1622</v>
          </cell>
        </row>
        <row r="8073">
          <cell r="A8073" t="str">
            <v>59465 322 1 2017</v>
          </cell>
          <cell r="B8073">
            <v>378</v>
          </cell>
        </row>
        <row r="8074">
          <cell r="A8074" t="str">
            <v>59465 322 1 2018</v>
          </cell>
          <cell r="B8074">
            <v>213</v>
          </cell>
        </row>
        <row r="8075">
          <cell r="A8075" t="str">
            <v>59465 322 1 2019</v>
          </cell>
          <cell r="B8075">
            <v>240</v>
          </cell>
        </row>
        <row r="8076">
          <cell r="A8076" t="str">
            <v>59465 322 1 2020</v>
          </cell>
          <cell r="B8076">
            <v>455</v>
          </cell>
        </row>
        <row r="8077">
          <cell r="A8077" t="str">
            <v>59465 322 10 2018</v>
          </cell>
          <cell r="B8077">
            <v>381</v>
          </cell>
        </row>
        <row r="8078">
          <cell r="A8078" t="str">
            <v>59465 322 10 2019</v>
          </cell>
          <cell r="B8078">
            <v>190</v>
          </cell>
        </row>
        <row r="8079">
          <cell r="A8079" t="str">
            <v>59465 322 11 2017</v>
          </cell>
          <cell r="B8079">
            <v>441</v>
          </cell>
        </row>
        <row r="8080">
          <cell r="A8080" t="str">
            <v>59465 322 11 2018</v>
          </cell>
          <cell r="B8080">
            <v>396</v>
          </cell>
        </row>
        <row r="8081">
          <cell r="A8081" t="str">
            <v>59465 322 11 2019</v>
          </cell>
          <cell r="B8081">
            <v>200</v>
          </cell>
        </row>
        <row r="8082">
          <cell r="A8082" t="str">
            <v>59465 322 12 2017</v>
          </cell>
          <cell r="B8082">
            <v>459</v>
          </cell>
        </row>
        <row r="8083">
          <cell r="A8083" t="str">
            <v>59465 322 12 2018</v>
          </cell>
          <cell r="B8083">
            <v>399</v>
          </cell>
        </row>
        <row r="8084">
          <cell r="A8084" t="str">
            <v>59465 322 12 2019</v>
          </cell>
          <cell r="B8084">
            <v>456</v>
          </cell>
        </row>
        <row r="8085">
          <cell r="A8085" t="str">
            <v>59465 322 2 2017</v>
          </cell>
          <cell r="B8085">
            <v>378</v>
          </cell>
        </row>
        <row r="8086">
          <cell r="A8086" t="str">
            <v>59465 322 2 2018</v>
          </cell>
          <cell r="B8086">
            <v>220</v>
          </cell>
        </row>
        <row r="8087">
          <cell r="A8087" t="str">
            <v>59465 322 2 2019</v>
          </cell>
          <cell r="B8087">
            <v>240</v>
          </cell>
        </row>
        <row r="8088">
          <cell r="A8088" t="str">
            <v>59465 322 3 2017</v>
          </cell>
          <cell r="B8088">
            <v>352</v>
          </cell>
        </row>
        <row r="8089">
          <cell r="A8089" t="str">
            <v>59465 322 3 2018</v>
          </cell>
          <cell r="B8089">
            <v>207</v>
          </cell>
        </row>
        <row r="8090">
          <cell r="A8090" t="str">
            <v>59465 322 3 2019</v>
          </cell>
          <cell r="B8090">
            <v>262</v>
          </cell>
        </row>
        <row r="8091">
          <cell r="A8091" t="str">
            <v>59465 322 4 2017</v>
          </cell>
          <cell r="B8091">
            <v>346</v>
          </cell>
        </row>
        <row r="8092">
          <cell r="A8092" t="str">
            <v>59465 322 4 2018</v>
          </cell>
          <cell r="B8092">
            <v>207</v>
          </cell>
        </row>
        <row r="8093">
          <cell r="A8093" t="str">
            <v>59465 322 4 2019</v>
          </cell>
          <cell r="B8093">
            <v>229</v>
          </cell>
        </row>
        <row r="8094">
          <cell r="A8094" t="str">
            <v>59465 322 5 2017</v>
          </cell>
          <cell r="B8094">
            <v>248</v>
          </cell>
        </row>
        <row r="8095">
          <cell r="A8095" t="str">
            <v>59465 322 5 2018</v>
          </cell>
          <cell r="B8095">
            <v>188</v>
          </cell>
        </row>
        <row r="8096">
          <cell r="A8096" t="str">
            <v>59465 322 5 2019</v>
          </cell>
          <cell r="B8096">
            <v>229</v>
          </cell>
        </row>
        <row r="8097">
          <cell r="A8097" t="str">
            <v>59465 322 6 2017</v>
          </cell>
          <cell r="B8097">
            <v>248</v>
          </cell>
        </row>
        <row r="8098">
          <cell r="A8098" t="str">
            <v>59465 322 6 2018</v>
          </cell>
          <cell r="B8098">
            <v>216</v>
          </cell>
        </row>
        <row r="8099">
          <cell r="A8099" t="str">
            <v>59465 322 6 2019</v>
          </cell>
          <cell r="B8099">
            <v>199</v>
          </cell>
        </row>
        <row r="8100">
          <cell r="A8100" t="str">
            <v>59465 322 7 2017</v>
          </cell>
          <cell r="B8100">
            <v>420</v>
          </cell>
        </row>
        <row r="8101">
          <cell r="A8101" t="str">
            <v>59465 322 7 2018</v>
          </cell>
          <cell r="B8101">
            <v>500</v>
          </cell>
        </row>
        <row r="8102">
          <cell r="A8102" t="str">
            <v>59465 322 7 2019</v>
          </cell>
          <cell r="B8102">
            <v>187</v>
          </cell>
        </row>
        <row r="8103">
          <cell r="A8103" t="str">
            <v>59465 322 8 2017</v>
          </cell>
          <cell r="B8103">
            <v>421</v>
          </cell>
        </row>
        <row r="8104">
          <cell r="A8104" t="str">
            <v>59465 322 8 2018</v>
          </cell>
          <cell r="B8104">
            <v>528</v>
          </cell>
        </row>
        <row r="8105">
          <cell r="A8105" t="str">
            <v>59465 322 8 2019</v>
          </cell>
          <cell r="B8105">
            <v>188</v>
          </cell>
        </row>
        <row r="8106">
          <cell r="A8106" t="str">
            <v>59465 322 9 2017</v>
          </cell>
          <cell r="B8106">
            <v>507</v>
          </cell>
        </row>
        <row r="8107">
          <cell r="A8107" t="str">
            <v>59465 322 9 2018</v>
          </cell>
          <cell r="B8107">
            <v>505</v>
          </cell>
        </row>
        <row r="8108">
          <cell r="A8108" t="str">
            <v>59465 322 9 2019</v>
          </cell>
          <cell r="B8108">
            <v>188</v>
          </cell>
        </row>
        <row r="8109">
          <cell r="A8109" t="str">
            <v>59466 322 1 2017</v>
          </cell>
          <cell r="B8109">
            <v>279</v>
          </cell>
        </row>
        <row r="8110">
          <cell r="A8110" t="str">
            <v>59466 322 1 2018</v>
          </cell>
          <cell r="B8110">
            <v>495</v>
          </cell>
        </row>
        <row r="8111">
          <cell r="A8111" t="str">
            <v>59466 322 1 2019</v>
          </cell>
          <cell r="B8111">
            <v>481</v>
          </cell>
        </row>
        <row r="8112">
          <cell r="A8112" t="str">
            <v>59466 322 1 2020</v>
          </cell>
          <cell r="B8112">
            <v>645</v>
          </cell>
        </row>
        <row r="8113">
          <cell r="A8113" t="str">
            <v>59466 322 10 2018</v>
          </cell>
          <cell r="B8113">
            <v>596</v>
          </cell>
        </row>
        <row r="8114">
          <cell r="A8114" t="str">
            <v>59466 322 10 2019</v>
          </cell>
          <cell r="B8114">
            <v>490</v>
          </cell>
        </row>
        <row r="8115">
          <cell r="A8115" t="str">
            <v>59466 322 11 2017</v>
          </cell>
          <cell r="B8115">
            <v>392</v>
          </cell>
        </row>
        <row r="8116">
          <cell r="A8116" t="str">
            <v>59466 322 11 2018</v>
          </cell>
          <cell r="B8116">
            <v>596</v>
          </cell>
        </row>
        <row r="8117">
          <cell r="A8117" t="str">
            <v>59466 322 11 2019</v>
          </cell>
          <cell r="B8117">
            <v>490</v>
          </cell>
        </row>
        <row r="8118">
          <cell r="A8118" t="str">
            <v>59466 322 12 2017</v>
          </cell>
          <cell r="B8118">
            <v>392</v>
          </cell>
        </row>
        <row r="8119">
          <cell r="A8119" t="str">
            <v>59466 322 12 2018</v>
          </cell>
          <cell r="B8119">
            <v>596</v>
          </cell>
        </row>
        <row r="8120">
          <cell r="A8120" t="str">
            <v>59466 322 12 2019</v>
          </cell>
          <cell r="B8120">
            <v>648</v>
          </cell>
        </row>
        <row r="8121">
          <cell r="A8121" t="str">
            <v>59466 322 2 2017</v>
          </cell>
          <cell r="B8121">
            <v>279</v>
          </cell>
        </row>
        <row r="8122">
          <cell r="A8122" t="str">
            <v>59466 322 2 2018</v>
          </cell>
          <cell r="B8122">
            <v>491</v>
          </cell>
        </row>
        <row r="8123">
          <cell r="A8123" t="str">
            <v>59466 322 2 2019</v>
          </cell>
          <cell r="B8123">
            <v>481</v>
          </cell>
        </row>
        <row r="8124">
          <cell r="A8124" t="str">
            <v>59466 322 3 2017</v>
          </cell>
          <cell r="B8124">
            <v>429</v>
          </cell>
        </row>
        <row r="8125">
          <cell r="A8125" t="str">
            <v>59466 322 3 2018</v>
          </cell>
          <cell r="B8125">
            <v>491</v>
          </cell>
        </row>
        <row r="8126">
          <cell r="A8126" t="str">
            <v>59466 322 3 2019</v>
          </cell>
          <cell r="B8126">
            <v>511</v>
          </cell>
        </row>
        <row r="8127">
          <cell r="A8127" t="str">
            <v>59466 322 4 2017</v>
          </cell>
          <cell r="B8127">
            <v>447</v>
          </cell>
        </row>
        <row r="8128">
          <cell r="A8128" t="str">
            <v>59466 322 4 2018</v>
          </cell>
          <cell r="B8128">
            <v>491</v>
          </cell>
        </row>
        <row r="8129">
          <cell r="A8129" t="str">
            <v>59466 322 4 2019</v>
          </cell>
          <cell r="B8129">
            <v>511</v>
          </cell>
        </row>
        <row r="8130">
          <cell r="A8130" t="str">
            <v>59466 322 5 2017</v>
          </cell>
          <cell r="B8130">
            <v>464</v>
          </cell>
        </row>
        <row r="8131">
          <cell r="A8131" t="str">
            <v>59466 322 5 2018</v>
          </cell>
          <cell r="B8131">
            <v>550</v>
          </cell>
        </row>
        <row r="8132">
          <cell r="A8132" t="str">
            <v>59466 322 5 2019</v>
          </cell>
          <cell r="B8132">
            <v>566</v>
          </cell>
        </row>
        <row r="8133">
          <cell r="A8133" t="str">
            <v>59466 322 6 2017</v>
          </cell>
          <cell r="B8133">
            <v>464</v>
          </cell>
        </row>
        <row r="8134">
          <cell r="A8134" t="str">
            <v>59466 322 6 2018</v>
          </cell>
          <cell r="B8134">
            <v>513</v>
          </cell>
        </row>
        <row r="8135">
          <cell r="A8135" t="str">
            <v>59466 322 6 2019</v>
          </cell>
          <cell r="B8135">
            <v>560</v>
          </cell>
        </row>
        <row r="8136">
          <cell r="A8136" t="str">
            <v>59466 322 7 2017</v>
          </cell>
          <cell r="B8136">
            <v>438</v>
          </cell>
        </row>
        <row r="8137">
          <cell r="A8137" t="str">
            <v>59466 322 7 2018</v>
          </cell>
          <cell r="B8137">
            <v>667</v>
          </cell>
        </row>
        <row r="8138">
          <cell r="A8138" t="str">
            <v>59466 322 7 2019</v>
          </cell>
          <cell r="B8138">
            <v>610</v>
          </cell>
        </row>
        <row r="8139">
          <cell r="A8139" t="str">
            <v>59466 322 8 2017</v>
          </cell>
          <cell r="B8139">
            <v>439</v>
          </cell>
        </row>
        <row r="8140">
          <cell r="A8140" t="str">
            <v>59466 322 8 2018</v>
          </cell>
          <cell r="B8140">
            <v>649</v>
          </cell>
        </row>
        <row r="8141">
          <cell r="A8141" t="str">
            <v>59466 322 8 2019</v>
          </cell>
          <cell r="B8141">
            <v>546</v>
          </cell>
        </row>
        <row r="8142">
          <cell r="A8142" t="str">
            <v>59466 322 9 2017</v>
          </cell>
          <cell r="B8142">
            <v>430</v>
          </cell>
        </row>
        <row r="8143">
          <cell r="A8143" t="str">
            <v>59466 322 9 2018</v>
          </cell>
          <cell r="B8143">
            <v>649</v>
          </cell>
        </row>
        <row r="8144">
          <cell r="A8144" t="str">
            <v>59466 322 9 2019</v>
          </cell>
          <cell r="B8144">
            <v>546</v>
          </cell>
        </row>
        <row r="8145">
          <cell r="A8145" t="str">
            <v>59467 322 1 2017</v>
          </cell>
          <cell r="B8145">
            <v>806</v>
          </cell>
        </row>
        <row r="8146">
          <cell r="A8146" t="str">
            <v>59467 322 1 2018</v>
          </cell>
          <cell r="B8146">
            <v>1218</v>
          </cell>
        </row>
        <row r="8147">
          <cell r="A8147" t="str">
            <v>59467 322 1 2019</v>
          </cell>
          <cell r="B8147">
            <v>1151</v>
          </cell>
        </row>
        <row r="8148">
          <cell r="A8148" t="str">
            <v>59467 322 1 2020</v>
          </cell>
          <cell r="B8148">
            <v>1195</v>
          </cell>
        </row>
        <row r="8149">
          <cell r="A8149" t="str">
            <v>59467 322 10 2018</v>
          </cell>
          <cell r="B8149">
            <v>1000</v>
          </cell>
        </row>
        <row r="8150">
          <cell r="A8150" t="str">
            <v>59467 322 10 2019</v>
          </cell>
          <cell r="B8150">
            <v>1010</v>
          </cell>
        </row>
        <row r="8151">
          <cell r="A8151" t="str">
            <v>59467 322 11 2017</v>
          </cell>
          <cell r="B8151">
            <v>916</v>
          </cell>
        </row>
        <row r="8152">
          <cell r="A8152" t="str">
            <v>59467 322 11 2018</v>
          </cell>
          <cell r="B8152">
            <v>1109</v>
          </cell>
        </row>
        <row r="8153">
          <cell r="A8153" t="str">
            <v>59467 322 11 2019</v>
          </cell>
          <cell r="B8153">
            <v>1100</v>
          </cell>
        </row>
        <row r="8154">
          <cell r="A8154" t="str">
            <v>59467 322 12 2017</v>
          </cell>
          <cell r="B8154">
            <v>905</v>
          </cell>
        </row>
        <row r="8155">
          <cell r="A8155" t="str">
            <v>59467 322 12 2018</v>
          </cell>
          <cell r="B8155">
            <v>1109</v>
          </cell>
        </row>
        <row r="8156">
          <cell r="A8156" t="str">
            <v>59467 322 12 2019</v>
          </cell>
          <cell r="B8156">
            <v>1196</v>
          </cell>
        </row>
        <row r="8157">
          <cell r="A8157" t="str">
            <v>59467 322 2 2017</v>
          </cell>
          <cell r="B8157">
            <v>806</v>
          </cell>
        </row>
        <row r="8158">
          <cell r="A8158" t="str">
            <v>59467 322 2 2018</v>
          </cell>
          <cell r="B8158">
            <v>1182</v>
          </cell>
        </row>
        <row r="8159">
          <cell r="A8159" t="str">
            <v>59467 322 2 2019</v>
          </cell>
          <cell r="B8159">
            <v>1188</v>
          </cell>
        </row>
        <row r="8160">
          <cell r="A8160" t="str">
            <v>59467 322 3 2017</v>
          </cell>
          <cell r="B8160">
            <v>740</v>
          </cell>
        </row>
        <row r="8161">
          <cell r="A8161" t="str">
            <v>59467 322 3 2018</v>
          </cell>
          <cell r="B8161">
            <v>1206</v>
          </cell>
        </row>
        <row r="8162">
          <cell r="A8162" t="str">
            <v>59467 322 3 2019</v>
          </cell>
          <cell r="B8162">
            <v>1233</v>
          </cell>
        </row>
        <row r="8163">
          <cell r="A8163" t="str">
            <v>59467 322 4 2017</v>
          </cell>
          <cell r="B8163">
            <v>776</v>
          </cell>
        </row>
        <row r="8164">
          <cell r="A8164" t="str">
            <v>59467 322 4 2018</v>
          </cell>
          <cell r="B8164">
            <v>1206</v>
          </cell>
        </row>
        <row r="8165">
          <cell r="A8165" t="str">
            <v>59467 322 4 2019</v>
          </cell>
          <cell r="B8165">
            <v>1113</v>
          </cell>
        </row>
        <row r="8166">
          <cell r="A8166" t="str">
            <v>59467 322 5 2017</v>
          </cell>
          <cell r="B8166">
            <v>792</v>
          </cell>
        </row>
        <row r="8167">
          <cell r="A8167" t="str">
            <v>59467 322 5 2018</v>
          </cell>
          <cell r="B8167">
            <v>1211</v>
          </cell>
        </row>
        <row r="8168">
          <cell r="A8168" t="str">
            <v>59467 322 5 2019</v>
          </cell>
          <cell r="B8168">
            <v>1207</v>
          </cell>
        </row>
        <row r="8169">
          <cell r="A8169" t="str">
            <v>59467 322 6 2017</v>
          </cell>
          <cell r="B8169">
            <v>792</v>
          </cell>
        </row>
        <row r="8170">
          <cell r="A8170" t="str">
            <v>59467 322 6 2018</v>
          </cell>
          <cell r="B8170">
            <v>980</v>
          </cell>
        </row>
        <row r="8171">
          <cell r="A8171" t="str">
            <v>59467 322 6 2019</v>
          </cell>
          <cell r="B8171">
            <v>946</v>
          </cell>
        </row>
        <row r="8172">
          <cell r="A8172" t="str">
            <v>59467 322 7 2017</v>
          </cell>
          <cell r="B8172">
            <v>892</v>
          </cell>
        </row>
        <row r="8173">
          <cell r="A8173" t="str">
            <v>59467 322 7 2018</v>
          </cell>
          <cell r="B8173">
            <v>980</v>
          </cell>
        </row>
        <row r="8174">
          <cell r="A8174" t="str">
            <v>59467 322 7 2019</v>
          </cell>
          <cell r="B8174">
            <v>946</v>
          </cell>
        </row>
        <row r="8175">
          <cell r="A8175" t="str">
            <v>59467 322 8 2017</v>
          </cell>
          <cell r="B8175">
            <v>893</v>
          </cell>
        </row>
        <row r="8176">
          <cell r="A8176" t="str">
            <v>59467 322 8 2018</v>
          </cell>
          <cell r="B8176">
            <v>904</v>
          </cell>
        </row>
        <row r="8177">
          <cell r="A8177" t="str">
            <v>59467 322 8 2019</v>
          </cell>
          <cell r="B8177">
            <v>946</v>
          </cell>
        </row>
        <row r="8178">
          <cell r="A8178" t="str">
            <v>59467 322 9 2017</v>
          </cell>
          <cell r="B8178">
            <v>894</v>
          </cell>
        </row>
        <row r="8179">
          <cell r="A8179" t="str">
            <v>59467 322 9 2018</v>
          </cell>
          <cell r="B8179">
            <v>904</v>
          </cell>
        </row>
        <row r="8180">
          <cell r="A8180" t="str">
            <v>59467 322 9 2019</v>
          </cell>
          <cell r="B8180">
            <v>946</v>
          </cell>
        </row>
        <row r="8181">
          <cell r="A8181" t="str">
            <v>59474 322 1 2017</v>
          </cell>
          <cell r="B8181">
            <v>58</v>
          </cell>
        </row>
        <row r="8182">
          <cell r="A8182" t="str">
            <v>59474 322 1 2018</v>
          </cell>
          <cell r="B8182">
            <v>132</v>
          </cell>
        </row>
        <row r="8183">
          <cell r="A8183" t="str">
            <v>59474 322 1 2019</v>
          </cell>
          <cell r="B8183">
            <v>203</v>
          </cell>
        </row>
        <row r="8184">
          <cell r="A8184" t="str">
            <v>59474 322 1 2020</v>
          </cell>
          <cell r="B8184">
            <v>200</v>
          </cell>
        </row>
        <row r="8185">
          <cell r="A8185" t="str">
            <v>59474 322 10 2018</v>
          </cell>
          <cell r="B8185">
            <v>211</v>
          </cell>
        </row>
        <row r="8186">
          <cell r="A8186" t="str">
            <v>59474 322 10 2019</v>
          </cell>
          <cell r="B8186">
            <v>165</v>
          </cell>
        </row>
        <row r="8187">
          <cell r="A8187" t="str">
            <v>59474 322 11 2017</v>
          </cell>
          <cell r="B8187">
            <v>169</v>
          </cell>
        </row>
        <row r="8188">
          <cell r="A8188" t="str">
            <v>59474 322 11 2018</v>
          </cell>
          <cell r="B8188">
            <v>211</v>
          </cell>
        </row>
        <row r="8189">
          <cell r="A8189" t="str">
            <v>59474 322 11 2019</v>
          </cell>
          <cell r="B8189">
            <v>165</v>
          </cell>
        </row>
        <row r="8190">
          <cell r="A8190" t="str">
            <v>59474 322 12 2017</v>
          </cell>
          <cell r="B8190">
            <v>169</v>
          </cell>
        </row>
        <row r="8191">
          <cell r="A8191" t="str">
            <v>59474 322 12 2018</v>
          </cell>
          <cell r="B8191">
            <v>211</v>
          </cell>
        </row>
        <row r="8192">
          <cell r="A8192" t="str">
            <v>59474 322 12 2019</v>
          </cell>
          <cell r="B8192">
            <v>198</v>
          </cell>
        </row>
        <row r="8193">
          <cell r="A8193" t="str">
            <v>59474 322 2 2017</v>
          </cell>
          <cell r="B8193">
            <v>58</v>
          </cell>
        </row>
        <row r="8194">
          <cell r="A8194" t="str">
            <v>59474 322 2 2018</v>
          </cell>
          <cell r="B8194">
            <v>121</v>
          </cell>
        </row>
        <row r="8195">
          <cell r="A8195" t="str">
            <v>59474 322 2 2019</v>
          </cell>
          <cell r="B8195">
            <v>203</v>
          </cell>
        </row>
        <row r="8196">
          <cell r="A8196" t="str">
            <v>59474 322 3 2017</v>
          </cell>
          <cell r="B8196">
            <v>111</v>
          </cell>
        </row>
        <row r="8197">
          <cell r="A8197" t="str">
            <v>59474 322 3 2018</v>
          </cell>
          <cell r="B8197">
            <v>133</v>
          </cell>
        </row>
        <row r="8198">
          <cell r="A8198" t="str">
            <v>59474 322 3 2019</v>
          </cell>
          <cell r="B8198">
            <v>240</v>
          </cell>
        </row>
        <row r="8199">
          <cell r="A8199" t="str">
            <v>59474 322 4 2017</v>
          </cell>
          <cell r="B8199">
            <v>123</v>
          </cell>
        </row>
        <row r="8200">
          <cell r="A8200" t="str">
            <v>59474 322 4 2018</v>
          </cell>
          <cell r="B8200">
            <v>133</v>
          </cell>
        </row>
        <row r="8201">
          <cell r="A8201" t="str">
            <v>59474 322 4 2019</v>
          </cell>
          <cell r="B8201">
            <v>245</v>
          </cell>
        </row>
        <row r="8202">
          <cell r="A8202" t="str">
            <v>59474 322 5 2017</v>
          </cell>
          <cell r="B8202">
            <v>130</v>
          </cell>
        </row>
        <row r="8203">
          <cell r="A8203" t="str">
            <v>59474 322 5 2018</v>
          </cell>
          <cell r="B8203">
            <v>203</v>
          </cell>
        </row>
        <row r="8204">
          <cell r="A8204" t="str">
            <v>59474 322 5 2019</v>
          </cell>
          <cell r="B8204">
            <v>245</v>
          </cell>
        </row>
        <row r="8205">
          <cell r="A8205" t="str">
            <v>59474 322 6 2017</v>
          </cell>
          <cell r="B8205">
            <v>130</v>
          </cell>
        </row>
        <row r="8206">
          <cell r="A8206" t="str">
            <v>59474 322 6 2018</v>
          </cell>
          <cell r="B8206">
            <v>207</v>
          </cell>
        </row>
        <row r="8207">
          <cell r="A8207" t="str">
            <v>59474 322 6 2019</v>
          </cell>
          <cell r="B8207">
            <v>228</v>
          </cell>
        </row>
        <row r="8208">
          <cell r="A8208" t="str">
            <v>59474 322 7 2017</v>
          </cell>
          <cell r="B8208">
            <v>201</v>
          </cell>
        </row>
        <row r="8209">
          <cell r="A8209" t="str">
            <v>59474 322 7 2018</v>
          </cell>
          <cell r="B8209">
            <v>207</v>
          </cell>
        </row>
        <row r="8210">
          <cell r="A8210" t="str">
            <v>59474 322 7 2019</v>
          </cell>
          <cell r="B8210">
            <v>228</v>
          </cell>
        </row>
        <row r="8211">
          <cell r="A8211" t="str">
            <v>59474 322 8 2017</v>
          </cell>
          <cell r="B8211">
            <v>202</v>
          </cell>
        </row>
        <row r="8212">
          <cell r="A8212" t="str">
            <v>59474 322 8 2018</v>
          </cell>
          <cell r="B8212">
            <v>196</v>
          </cell>
        </row>
        <row r="8213">
          <cell r="A8213" t="str">
            <v>59474 322 8 2019</v>
          </cell>
          <cell r="B8213">
            <v>228</v>
          </cell>
        </row>
        <row r="8214">
          <cell r="A8214" t="str">
            <v>59474 322 9 2017</v>
          </cell>
          <cell r="B8214">
            <v>168</v>
          </cell>
        </row>
        <row r="8215">
          <cell r="A8215" t="str">
            <v>59474 322 9 2018</v>
          </cell>
          <cell r="B8215">
            <v>196</v>
          </cell>
        </row>
        <row r="8216">
          <cell r="A8216" t="str">
            <v>59474 322 9 2019</v>
          </cell>
          <cell r="B8216">
            <v>228</v>
          </cell>
        </row>
        <row r="8217">
          <cell r="A8217" t="str">
            <v>59478 322 1 2017</v>
          </cell>
          <cell r="B8217">
            <v>23099</v>
          </cell>
        </row>
        <row r="8218">
          <cell r="A8218" t="str">
            <v>59478 322 1 2018</v>
          </cell>
          <cell r="B8218">
            <v>31553</v>
          </cell>
        </row>
        <row r="8219">
          <cell r="A8219" t="str">
            <v>59478 322 11 2017</v>
          </cell>
          <cell r="B8219">
            <v>30506</v>
          </cell>
        </row>
        <row r="8220">
          <cell r="A8220" t="str">
            <v>59478 322 12 2017</v>
          </cell>
          <cell r="B8220">
            <v>30458</v>
          </cell>
        </row>
        <row r="8221">
          <cell r="A8221" t="str">
            <v>59478 322 2 2017</v>
          </cell>
          <cell r="B8221">
            <v>25870</v>
          </cell>
        </row>
        <row r="8222">
          <cell r="A8222" t="str">
            <v>59478 322 2 2018</v>
          </cell>
          <cell r="B8222">
            <v>30497</v>
          </cell>
        </row>
        <row r="8223">
          <cell r="A8223" t="str">
            <v>59478 322 3 2017</v>
          </cell>
          <cell r="B8223">
            <v>25938</v>
          </cell>
        </row>
        <row r="8224">
          <cell r="A8224" t="str">
            <v>59478 322 3 2018</v>
          </cell>
          <cell r="B8224">
            <v>30497</v>
          </cell>
        </row>
        <row r="8225">
          <cell r="A8225" t="str">
            <v>59478 322 4 2017</v>
          </cell>
          <cell r="B8225">
            <v>24482</v>
          </cell>
        </row>
        <row r="8226">
          <cell r="A8226" t="str">
            <v>59478 322 4 2018</v>
          </cell>
          <cell r="B8226">
            <v>30176</v>
          </cell>
        </row>
        <row r="8227">
          <cell r="A8227" t="str">
            <v>59478 322 5 2017</v>
          </cell>
          <cell r="B8227">
            <v>37596</v>
          </cell>
        </row>
        <row r="8228">
          <cell r="A8228" t="str">
            <v>59478 322 5 2018</v>
          </cell>
          <cell r="B8228">
            <v>18194</v>
          </cell>
        </row>
        <row r="8229">
          <cell r="A8229" t="str">
            <v>59478 322 6 2017</v>
          </cell>
          <cell r="B8229">
            <v>37560</v>
          </cell>
        </row>
        <row r="8230">
          <cell r="A8230" t="str">
            <v>59478 322 6 2018</v>
          </cell>
          <cell r="B8230">
            <v>7928</v>
          </cell>
        </row>
        <row r="8231">
          <cell r="A8231" t="str">
            <v>59478 322 7 2017</v>
          </cell>
          <cell r="B8231">
            <v>33900</v>
          </cell>
        </row>
        <row r="8232">
          <cell r="A8232" t="str">
            <v>59478 322 7 2018</v>
          </cell>
          <cell r="B8232">
            <v>6030</v>
          </cell>
        </row>
        <row r="8233">
          <cell r="A8233" t="str">
            <v>59478 322 8 2017</v>
          </cell>
          <cell r="B8233">
            <v>33967</v>
          </cell>
        </row>
        <row r="8234">
          <cell r="A8234" t="str">
            <v>59478 322 9 2017</v>
          </cell>
          <cell r="B8234">
            <v>31478</v>
          </cell>
        </row>
        <row r="8235">
          <cell r="A8235" t="str">
            <v>59480 322 1 2017</v>
          </cell>
          <cell r="B8235">
            <v>547</v>
          </cell>
        </row>
        <row r="8236">
          <cell r="A8236" t="str">
            <v>59480 322 1 2018</v>
          </cell>
          <cell r="B8236">
            <v>576</v>
          </cell>
        </row>
        <row r="8237">
          <cell r="A8237" t="str">
            <v>59480 322 1 2019</v>
          </cell>
          <cell r="B8237">
            <v>638</v>
          </cell>
        </row>
        <row r="8238">
          <cell r="A8238" t="str">
            <v>59480 322 10 2018</v>
          </cell>
          <cell r="B8238">
            <v>662</v>
          </cell>
        </row>
        <row r="8239">
          <cell r="A8239" t="str">
            <v>59480 322 10 2019</v>
          </cell>
          <cell r="B8239">
            <v>665</v>
          </cell>
        </row>
        <row r="8240">
          <cell r="A8240" t="str">
            <v>59480 322 11 2017</v>
          </cell>
          <cell r="B8240">
            <v>643</v>
          </cell>
        </row>
        <row r="8241">
          <cell r="A8241" t="str">
            <v>59480 322 11 2018</v>
          </cell>
          <cell r="B8241">
            <v>662</v>
          </cell>
        </row>
        <row r="8242">
          <cell r="A8242" t="str">
            <v>59480 322 11 2019</v>
          </cell>
          <cell r="B8242">
            <v>1030</v>
          </cell>
        </row>
        <row r="8243">
          <cell r="A8243" t="str">
            <v>59480 322 12 2017</v>
          </cell>
          <cell r="B8243">
            <v>681</v>
          </cell>
        </row>
        <row r="8244">
          <cell r="A8244" t="str">
            <v>59480 322 12 2018</v>
          </cell>
          <cell r="B8244">
            <v>662</v>
          </cell>
        </row>
        <row r="8245">
          <cell r="A8245" t="str">
            <v>59480 322 2 2017</v>
          </cell>
          <cell r="B8245">
            <v>547</v>
          </cell>
        </row>
        <row r="8246">
          <cell r="A8246" t="str">
            <v>59480 322 2 2018</v>
          </cell>
          <cell r="B8246">
            <v>548</v>
          </cell>
        </row>
        <row r="8247">
          <cell r="A8247" t="str">
            <v>59480 322 2 2019</v>
          </cell>
          <cell r="B8247">
            <v>565</v>
          </cell>
        </row>
        <row r="8248">
          <cell r="A8248" t="str">
            <v>59480 322 3 2017</v>
          </cell>
          <cell r="B8248">
            <v>548</v>
          </cell>
        </row>
        <row r="8249">
          <cell r="A8249" t="str">
            <v>59480 322 3 2018</v>
          </cell>
          <cell r="B8249">
            <v>548</v>
          </cell>
        </row>
        <row r="8250">
          <cell r="A8250" t="str">
            <v>59480 322 3 2019</v>
          </cell>
          <cell r="B8250">
            <v>577</v>
          </cell>
        </row>
        <row r="8251">
          <cell r="A8251" t="str">
            <v>59480 322 4 2017</v>
          </cell>
          <cell r="B8251">
            <v>548</v>
          </cell>
        </row>
        <row r="8252">
          <cell r="A8252" t="str">
            <v>59480 322 4 2018</v>
          </cell>
          <cell r="B8252">
            <v>548</v>
          </cell>
        </row>
        <row r="8253">
          <cell r="A8253" t="str">
            <v>59480 322 4 2019</v>
          </cell>
          <cell r="B8253">
            <v>614</v>
          </cell>
        </row>
        <row r="8254">
          <cell r="A8254" t="str">
            <v>59480 322 5 2017</v>
          </cell>
          <cell r="B8254">
            <v>588</v>
          </cell>
        </row>
        <row r="8255">
          <cell r="A8255" t="str">
            <v>59480 322 5 2018</v>
          </cell>
          <cell r="B8255">
            <v>476</v>
          </cell>
        </row>
        <row r="8256">
          <cell r="A8256" t="str">
            <v>59480 322 5 2019</v>
          </cell>
          <cell r="B8256">
            <v>614</v>
          </cell>
        </row>
        <row r="8257">
          <cell r="A8257" t="str">
            <v>59480 322 6 2017</v>
          </cell>
          <cell r="B8257">
            <v>588</v>
          </cell>
        </row>
        <row r="8258">
          <cell r="A8258" t="str">
            <v>59480 322 6 2018</v>
          </cell>
          <cell r="B8258">
            <v>523</v>
          </cell>
        </row>
        <row r="8259">
          <cell r="A8259" t="str">
            <v>59480 322 6 2019</v>
          </cell>
          <cell r="B8259">
            <v>575</v>
          </cell>
        </row>
        <row r="8260">
          <cell r="A8260" t="str">
            <v>59480 322 7 2017</v>
          </cell>
          <cell r="B8260">
            <v>679</v>
          </cell>
        </row>
        <row r="8261">
          <cell r="A8261" t="str">
            <v>59480 322 7 2018</v>
          </cell>
          <cell r="B8261">
            <v>509</v>
          </cell>
        </row>
        <row r="8262">
          <cell r="A8262" t="str">
            <v>59480 322 7 2019</v>
          </cell>
          <cell r="B8262">
            <v>575</v>
          </cell>
        </row>
        <row r="8263">
          <cell r="A8263" t="str">
            <v>59480 322 8 2017</v>
          </cell>
          <cell r="B8263">
            <v>649</v>
          </cell>
        </row>
        <row r="8264">
          <cell r="A8264" t="str">
            <v>59480 322 8 2018</v>
          </cell>
          <cell r="B8264">
            <v>603</v>
          </cell>
        </row>
        <row r="8265">
          <cell r="A8265" t="str">
            <v>59480 322 8 2019</v>
          </cell>
          <cell r="B8265">
            <v>575</v>
          </cell>
        </row>
        <row r="8266">
          <cell r="A8266" t="str">
            <v>59480 322 9 2017</v>
          </cell>
          <cell r="B8266">
            <v>655</v>
          </cell>
        </row>
        <row r="8267">
          <cell r="A8267" t="str">
            <v>59480 322 9 2018</v>
          </cell>
          <cell r="B8267">
            <v>597</v>
          </cell>
        </row>
        <row r="8268">
          <cell r="A8268" t="str">
            <v>59480 322 9 2019</v>
          </cell>
          <cell r="B8268">
            <v>575</v>
          </cell>
        </row>
        <row r="8269">
          <cell r="A8269" t="str">
            <v>59481 322 1 2017</v>
          </cell>
          <cell r="B8269">
            <v>7835</v>
          </cell>
        </row>
        <row r="8270">
          <cell r="A8270" t="str">
            <v>59481 322 1 2018</v>
          </cell>
          <cell r="B8270">
            <v>17262</v>
          </cell>
        </row>
        <row r="8271">
          <cell r="A8271" t="str">
            <v>59481 322 1 2019</v>
          </cell>
          <cell r="B8271">
            <v>1700</v>
          </cell>
        </row>
        <row r="8272">
          <cell r="A8272" t="str">
            <v>59481 322 1 2020</v>
          </cell>
          <cell r="B8272">
            <v>2270</v>
          </cell>
        </row>
        <row r="8273">
          <cell r="A8273" t="str">
            <v>59481 322 10 2018</v>
          </cell>
          <cell r="B8273">
            <v>2281</v>
          </cell>
        </row>
        <row r="8274">
          <cell r="A8274" t="str">
            <v>59481 322 10 2019</v>
          </cell>
          <cell r="B8274">
            <v>1135</v>
          </cell>
        </row>
        <row r="8275">
          <cell r="A8275" t="str">
            <v>59481 322 11 2017</v>
          </cell>
          <cell r="B8275">
            <v>17561</v>
          </cell>
        </row>
        <row r="8276">
          <cell r="A8276" t="str">
            <v>59481 322 11 2018</v>
          </cell>
          <cell r="B8276">
            <v>2281</v>
          </cell>
        </row>
        <row r="8277">
          <cell r="A8277" t="str">
            <v>59481 322 11 2019</v>
          </cell>
          <cell r="B8277">
            <v>1170</v>
          </cell>
        </row>
        <row r="8278">
          <cell r="A8278" t="str">
            <v>59481 322 12 2017</v>
          </cell>
          <cell r="B8278">
            <v>17489</v>
          </cell>
        </row>
        <row r="8279">
          <cell r="A8279" t="str">
            <v>59481 322 12 2018</v>
          </cell>
          <cell r="B8279">
            <v>2518</v>
          </cell>
        </row>
        <row r="8280">
          <cell r="A8280" t="str">
            <v>59481 322 12 2019</v>
          </cell>
          <cell r="B8280">
            <v>2273</v>
          </cell>
        </row>
        <row r="8281">
          <cell r="A8281" t="str">
            <v>59481 322 2 2017</v>
          </cell>
          <cell r="B8281">
            <v>7835</v>
          </cell>
        </row>
        <row r="8282">
          <cell r="A8282" t="str">
            <v>59481 322 2 2018</v>
          </cell>
          <cell r="B8282">
            <v>16993</v>
          </cell>
        </row>
        <row r="8283">
          <cell r="A8283" t="str">
            <v>59481 322 2 2019</v>
          </cell>
          <cell r="B8283">
            <v>1700</v>
          </cell>
        </row>
        <row r="8284">
          <cell r="A8284" t="str">
            <v>59481 322 3 2017</v>
          </cell>
          <cell r="B8284">
            <v>8729</v>
          </cell>
        </row>
        <row r="8285">
          <cell r="A8285" t="str">
            <v>59481 322 3 2018</v>
          </cell>
          <cell r="B8285">
            <v>16993</v>
          </cell>
        </row>
        <row r="8286">
          <cell r="A8286" t="str">
            <v>59481 322 3 2019</v>
          </cell>
          <cell r="B8286">
            <v>1700</v>
          </cell>
        </row>
        <row r="8287">
          <cell r="A8287" t="str">
            <v>59481 322 4 2017</v>
          </cell>
          <cell r="B8287">
            <v>8789</v>
          </cell>
        </row>
        <row r="8288">
          <cell r="A8288" t="str">
            <v>59481 322 4 2018</v>
          </cell>
          <cell r="B8288">
            <v>16872</v>
          </cell>
        </row>
        <row r="8289">
          <cell r="A8289" t="str">
            <v>59481 322 4 2019</v>
          </cell>
          <cell r="B8289">
            <v>752</v>
          </cell>
        </row>
        <row r="8290">
          <cell r="A8290" t="str">
            <v>59481 322 5 2017</v>
          </cell>
          <cell r="B8290">
            <v>14983</v>
          </cell>
        </row>
        <row r="8291">
          <cell r="A8291" t="str">
            <v>59481 322 5 2018</v>
          </cell>
          <cell r="B8291">
            <v>12164</v>
          </cell>
        </row>
        <row r="8292">
          <cell r="A8292" t="str">
            <v>59481 322 5 2019</v>
          </cell>
          <cell r="B8292">
            <v>752</v>
          </cell>
        </row>
        <row r="8293">
          <cell r="A8293" t="str">
            <v>59481 322 6 2017</v>
          </cell>
          <cell r="B8293">
            <v>14983</v>
          </cell>
        </row>
        <row r="8294">
          <cell r="A8294" t="str">
            <v>59481 322 6 2018</v>
          </cell>
          <cell r="B8294">
            <v>3551</v>
          </cell>
        </row>
        <row r="8295">
          <cell r="A8295" t="str">
            <v>59481 322 6 2019</v>
          </cell>
          <cell r="B8295">
            <v>1203</v>
          </cell>
        </row>
        <row r="8296">
          <cell r="A8296" t="str">
            <v>59481 322 7 2017</v>
          </cell>
          <cell r="B8296">
            <v>14861</v>
          </cell>
        </row>
        <row r="8297">
          <cell r="A8297" t="str">
            <v>59481 322 7 2018</v>
          </cell>
          <cell r="B8297">
            <v>3452</v>
          </cell>
        </row>
        <row r="8298">
          <cell r="A8298" t="str">
            <v>59481 322 7 2019</v>
          </cell>
          <cell r="B8298">
            <v>1203</v>
          </cell>
        </row>
        <row r="8299">
          <cell r="A8299" t="str">
            <v>59481 322 8 2017</v>
          </cell>
          <cell r="B8299">
            <v>14877</v>
          </cell>
        </row>
        <row r="8300">
          <cell r="A8300" t="str">
            <v>59481 322 8 2018</v>
          </cell>
          <cell r="B8300">
            <v>3037</v>
          </cell>
        </row>
        <row r="8301">
          <cell r="A8301" t="str">
            <v>59481 322 8 2019</v>
          </cell>
          <cell r="B8301">
            <v>1203</v>
          </cell>
        </row>
        <row r="8302">
          <cell r="A8302" t="str">
            <v>59481 322 9 2017</v>
          </cell>
          <cell r="B8302">
            <v>18004</v>
          </cell>
        </row>
        <row r="8303">
          <cell r="A8303" t="str">
            <v>59481 322 9 2018</v>
          </cell>
          <cell r="B8303">
            <v>3037</v>
          </cell>
        </row>
        <row r="8304">
          <cell r="A8304" t="str">
            <v>59481 322 9 2019</v>
          </cell>
          <cell r="B8304">
            <v>1203</v>
          </cell>
        </row>
        <row r="8305">
          <cell r="A8305" t="str">
            <v>59483 322 1 2017</v>
          </cell>
          <cell r="B8305">
            <v>190</v>
          </cell>
        </row>
        <row r="8306">
          <cell r="A8306" t="str">
            <v>59483 322 1 2018</v>
          </cell>
          <cell r="B8306">
            <v>362</v>
          </cell>
        </row>
        <row r="8307">
          <cell r="A8307" t="str">
            <v>59483 322 1 2019</v>
          </cell>
          <cell r="B8307">
            <v>344</v>
          </cell>
        </row>
        <row r="8308">
          <cell r="A8308" t="str">
            <v>59483 322 1 2020</v>
          </cell>
          <cell r="B8308">
            <v>676</v>
          </cell>
        </row>
        <row r="8309">
          <cell r="A8309" t="str">
            <v>59483 322 10 2018</v>
          </cell>
          <cell r="B8309">
            <v>368</v>
          </cell>
        </row>
        <row r="8310">
          <cell r="A8310" t="str">
            <v>59483 322 10 2019</v>
          </cell>
          <cell r="B8310">
            <v>415</v>
          </cell>
        </row>
        <row r="8311">
          <cell r="A8311" t="str">
            <v>59483 322 11 2017</v>
          </cell>
          <cell r="B8311">
            <v>409</v>
          </cell>
        </row>
        <row r="8312">
          <cell r="A8312" t="str">
            <v>59483 322 11 2018</v>
          </cell>
          <cell r="B8312">
            <v>395</v>
          </cell>
        </row>
        <row r="8313">
          <cell r="A8313" t="str">
            <v>59483 322 11 2019</v>
          </cell>
          <cell r="B8313">
            <v>620</v>
          </cell>
        </row>
        <row r="8314">
          <cell r="A8314" t="str">
            <v>59483 322 12 2017</v>
          </cell>
          <cell r="B8314">
            <v>391</v>
          </cell>
        </row>
        <row r="8315">
          <cell r="A8315" t="str">
            <v>59483 322 12 2018</v>
          </cell>
          <cell r="B8315">
            <v>383</v>
          </cell>
        </row>
        <row r="8316">
          <cell r="A8316" t="str">
            <v>59483 322 12 2019</v>
          </cell>
          <cell r="B8316">
            <v>618</v>
          </cell>
        </row>
        <row r="8317">
          <cell r="A8317" t="str">
            <v>59483 322 2 2017</v>
          </cell>
          <cell r="B8317">
            <v>196</v>
          </cell>
        </row>
        <row r="8318">
          <cell r="A8318" t="str">
            <v>59483 322 2 2018</v>
          </cell>
          <cell r="B8318">
            <v>352</v>
          </cell>
        </row>
        <row r="8319">
          <cell r="A8319" t="str">
            <v>59483 322 2 2019</v>
          </cell>
          <cell r="B8319">
            <v>285</v>
          </cell>
        </row>
        <row r="8320">
          <cell r="A8320" t="str">
            <v>59483 322 3 2017</v>
          </cell>
          <cell r="B8320">
            <v>226</v>
          </cell>
        </row>
        <row r="8321">
          <cell r="A8321" t="str">
            <v>59483 322 3 2018</v>
          </cell>
          <cell r="B8321">
            <v>337</v>
          </cell>
        </row>
        <row r="8322">
          <cell r="A8322" t="str">
            <v>59483 322 3 2019</v>
          </cell>
          <cell r="B8322">
            <v>310</v>
          </cell>
        </row>
        <row r="8323">
          <cell r="A8323" t="str">
            <v>59483 322 4 2017</v>
          </cell>
          <cell r="B8323">
            <v>232</v>
          </cell>
        </row>
        <row r="8324">
          <cell r="A8324" t="str">
            <v>59483 322 4 2018</v>
          </cell>
          <cell r="B8324">
            <v>337</v>
          </cell>
        </row>
        <row r="8325">
          <cell r="A8325" t="str">
            <v>59483 322 4 2019</v>
          </cell>
          <cell r="B8325">
            <v>314</v>
          </cell>
        </row>
        <row r="8326">
          <cell r="A8326" t="str">
            <v>59483 322 5 2017</v>
          </cell>
          <cell r="B8326">
            <v>279</v>
          </cell>
        </row>
        <row r="8327">
          <cell r="A8327" t="str">
            <v>59483 322 5 2018</v>
          </cell>
          <cell r="B8327">
            <v>206</v>
          </cell>
        </row>
        <row r="8328">
          <cell r="A8328" t="str">
            <v>59483 322 5 2019</v>
          </cell>
          <cell r="B8328">
            <v>314</v>
          </cell>
        </row>
        <row r="8329">
          <cell r="A8329" t="str">
            <v>59483 322 6 2017</v>
          </cell>
          <cell r="B8329">
            <v>279</v>
          </cell>
        </row>
        <row r="8330">
          <cell r="A8330" t="str">
            <v>59483 322 6 2018</v>
          </cell>
          <cell r="B8330">
            <v>218</v>
          </cell>
        </row>
        <row r="8331">
          <cell r="A8331" t="str">
            <v>59483 322 6 2019</v>
          </cell>
          <cell r="B8331">
            <v>360</v>
          </cell>
        </row>
        <row r="8332">
          <cell r="A8332" t="str">
            <v>59483 322 7 2017</v>
          </cell>
          <cell r="B8332">
            <v>377</v>
          </cell>
        </row>
        <row r="8333">
          <cell r="A8333" t="str">
            <v>59483 322 7 2018</v>
          </cell>
          <cell r="B8333">
            <v>232</v>
          </cell>
        </row>
        <row r="8334">
          <cell r="A8334" t="str">
            <v>59483 322 7 2019</v>
          </cell>
          <cell r="B8334">
            <v>337</v>
          </cell>
        </row>
        <row r="8335">
          <cell r="A8335" t="str">
            <v>59483 322 8 2017</v>
          </cell>
          <cell r="B8335">
            <v>359</v>
          </cell>
        </row>
        <row r="8336">
          <cell r="A8336" t="str">
            <v>59483 322 8 2018</v>
          </cell>
          <cell r="B8336">
            <v>292</v>
          </cell>
        </row>
        <row r="8337">
          <cell r="A8337" t="str">
            <v>59483 322 8 2019</v>
          </cell>
          <cell r="B8337">
            <v>337</v>
          </cell>
        </row>
        <row r="8338">
          <cell r="A8338" t="str">
            <v>59483 322 9 2017</v>
          </cell>
          <cell r="B8338">
            <v>377</v>
          </cell>
        </row>
        <row r="8339">
          <cell r="A8339" t="str">
            <v>59483 322 9 2018</v>
          </cell>
          <cell r="B8339">
            <v>301</v>
          </cell>
        </row>
        <row r="8340">
          <cell r="A8340" t="str">
            <v>59483 322 9 2019</v>
          </cell>
          <cell r="B8340">
            <v>337</v>
          </cell>
        </row>
        <row r="8341">
          <cell r="A8341" t="str">
            <v>59484 322 1 2017</v>
          </cell>
          <cell r="B8341">
            <v>12423</v>
          </cell>
        </row>
        <row r="8342">
          <cell r="A8342" t="str">
            <v>59484 322 1 2018</v>
          </cell>
          <cell r="B8342">
            <v>22385</v>
          </cell>
        </row>
        <row r="8343">
          <cell r="A8343" t="str">
            <v>59484 322 1 2019</v>
          </cell>
          <cell r="B8343">
            <v>1206</v>
          </cell>
        </row>
        <row r="8344">
          <cell r="A8344" t="str">
            <v>59484 322 1 2020</v>
          </cell>
          <cell r="B8344">
            <v>1015</v>
          </cell>
        </row>
        <row r="8345">
          <cell r="A8345" t="str">
            <v>59484 322 10 2018</v>
          </cell>
          <cell r="B8345">
            <v>4120</v>
          </cell>
        </row>
        <row r="8346">
          <cell r="A8346" t="str">
            <v>59484 322 10 2019</v>
          </cell>
          <cell r="B8346">
            <v>845</v>
          </cell>
        </row>
        <row r="8347">
          <cell r="A8347" t="str">
            <v>59484 322 11 2017</v>
          </cell>
          <cell r="B8347">
            <v>15799</v>
          </cell>
        </row>
        <row r="8348">
          <cell r="A8348" t="str">
            <v>59484 322 11 2018</v>
          </cell>
          <cell r="B8348">
            <v>4120</v>
          </cell>
        </row>
        <row r="8349">
          <cell r="A8349" t="str">
            <v>59484 322 11 2019</v>
          </cell>
          <cell r="B8349">
            <v>875</v>
          </cell>
        </row>
        <row r="8350">
          <cell r="A8350" t="str">
            <v>59484 322 12 2017</v>
          </cell>
          <cell r="B8350">
            <v>15791</v>
          </cell>
        </row>
        <row r="8351">
          <cell r="A8351" t="str">
            <v>59484 322 12 2018</v>
          </cell>
          <cell r="B8351">
            <v>4120</v>
          </cell>
        </row>
        <row r="8352">
          <cell r="A8352" t="str">
            <v>59484 322 12 2019</v>
          </cell>
          <cell r="B8352">
            <v>1016</v>
          </cell>
        </row>
        <row r="8353">
          <cell r="A8353" t="str">
            <v>59484 322 2 2017</v>
          </cell>
          <cell r="B8353">
            <v>16573</v>
          </cell>
        </row>
        <row r="8354">
          <cell r="A8354" t="str">
            <v>59484 322 2 2018</v>
          </cell>
          <cell r="B8354">
            <v>22385</v>
          </cell>
        </row>
        <row r="8355">
          <cell r="A8355" t="str">
            <v>59484 322 2 2019</v>
          </cell>
          <cell r="B8355">
            <v>1206</v>
          </cell>
        </row>
        <row r="8356">
          <cell r="A8356" t="str">
            <v>59484 322 3 2017</v>
          </cell>
          <cell r="B8356">
            <v>13330</v>
          </cell>
        </row>
        <row r="8357">
          <cell r="A8357" t="str">
            <v>59484 322 3 2018</v>
          </cell>
          <cell r="B8357">
            <v>22145</v>
          </cell>
        </row>
        <row r="8358">
          <cell r="A8358" t="str">
            <v>59484 322 3 2019</v>
          </cell>
          <cell r="B8358">
            <v>1206</v>
          </cell>
        </row>
        <row r="8359">
          <cell r="A8359" t="str">
            <v>59484 322 4 2017</v>
          </cell>
          <cell r="B8359">
            <v>12286</v>
          </cell>
        </row>
        <row r="8360">
          <cell r="A8360" t="str">
            <v>59484 322 4 2018</v>
          </cell>
          <cell r="B8360">
            <v>21999</v>
          </cell>
        </row>
        <row r="8361">
          <cell r="A8361" t="str">
            <v>59484 322 4 2019</v>
          </cell>
          <cell r="B8361">
            <v>1492</v>
          </cell>
        </row>
        <row r="8362">
          <cell r="A8362" t="str">
            <v>59484 322 5 2017</v>
          </cell>
          <cell r="B8362">
            <v>18706</v>
          </cell>
        </row>
        <row r="8363">
          <cell r="A8363" t="str">
            <v>59484 322 5 2018</v>
          </cell>
          <cell r="B8363">
            <v>17503</v>
          </cell>
        </row>
        <row r="8364">
          <cell r="A8364" t="str">
            <v>59484 322 5 2019</v>
          </cell>
          <cell r="B8364">
            <v>1492</v>
          </cell>
        </row>
        <row r="8365">
          <cell r="A8365" t="str">
            <v>59484 322 6 2017</v>
          </cell>
          <cell r="B8365">
            <v>18658</v>
          </cell>
        </row>
        <row r="8366">
          <cell r="A8366" t="str">
            <v>59484 322 6 2018</v>
          </cell>
          <cell r="B8366">
            <v>8183</v>
          </cell>
        </row>
        <row r="8367">
          <cell r="A8367" t="str">
            <v>59484 322 6 2019</v>
          </cell>
          <cell r="B8367">
            <v>1248</v>
          </cell>
        </row>
        <row r="8368">
          <cell r="A8368" t="str">
            <v>59484 322 7 2017</v>
          </cell>
          <cell r="B8368">
            <v>16288</v>
          </cell>
        </row>
        <row r="8369">
          <cell r="A8369" t="str">
            <v>59484 322 7 2018</v>
          </cell>
          <cell r="B8369">
            <v>7074</v>
          </cell>
        </row>
        <row r="8370">
          <cell r="A8370" t="str">
            <v>59484 322 7 2019</v>
          </cell>
          <cell r="B8370">
            <v>1248</v>
          </cell>
        </row>
        <row r="8371">
          <cell r="A8371" t="str">
            <v>59484 322 8 2017</v>
          </cell>
          <cell r="B8371">
            <v>16317</v>
          </cell>
        </row>
        <row r="8372">
          <cell r="A8372" t="str">
            <v>59484 322 8 2018</v>
          </cell>
          <cell r="B8372">
            <v>6970</v>
          </cell>
        </row>
        <row r="8373">
          <cell r="A8373" t="str">
            <v>59484 322 8 2019</v>
          </cell>
          <cell r="B8373">
            <v>1248</v>
          </cell>
        </row>
        <row r="8374">
          <cell r="A8374" t="str">
            <v>59484 322 9 2017</v>
          </cell>
          <cell r="B8374">
            <v>16317</v>
          </cell>
        </row>
        <row r="8375">
          <cell r="A8375" t="str">
            <v>59484 322 9 2018</v>
          </cell>
          <cell r="B8375">
            <v>3970</v>
          </cell>
        </row>
        <row r="8376">
          <cell r="A8376" t="str">
            <v>59484 322 9 2019</v>
          </cell>
          <cell r="B8376">
            <v>1248</v>
          </cell>
        </row>
        <row r="8377">
          <cell r="A8377" t="str">
            <v>59486 322 1 2017</v>
          </cell>
          <cell r="B8377">
            <v>196</v>
          </cell>
        </row>
        <row r="8378">
          <cell r="A8378" t="str">
            <v>59486 322 1 2018</v>
          </cell>
          <cell r="B8378">
            <v>402</v>
          </cell>
        </row>
        <row r="8379">
          <cell r="A8379" t="str">
            <v>59486 322 1 2019</v>
          </cell>
          <cell r="B8379">
            <v>245</v>
          </cell>
        </row>
        <row r="8380">
          <cell r="A8380" t="str">
            <v>59486 322 10 2018</v>
          </cell>
          <cell r="B8380">
            <v>282</v>
          </cell>
        </row>
        <row r="8381">
          <cell r="A8381" t="str">
            <v>59486 322 10 2019</v>
          </cell>
          <cell r="B8381">
            <v>145</v>
          </cell>
        </row>
        <row r="8382">
          <cell r="A8382" t="str">
            <v>59486 322 11 2017</v>
          </cell>
          <cell r="B8382">
            <v>278</v>
          </cell>
        </row>
        <row r="8383">
          <cell r="A8383" t="str">
            <v>59486 322 11 2018</v>
          </cell>
          <cell r="B8383">
            <v>264</v>
          </cell>
        </row>
        <row r="8384">
          <cell r="A8384" t="str">
            <v>59486 322 11 2019</v>
          </cell>
          <cell r="B8384">
            <v>260</v>
          </cell>
        </row>
        <row r="8385">
          <cell r="A8385" t="str">
            <v>59486 322 12 2017</v>
          </cell>
          <cell r="B8385">
            <v>275</v>
          </cell>
        </row>
        <row r="8386">
          <cell r="A8386" t="str">
            <v>59486 322 12 2018</v>
          </cell>
          <cell r="B8386">
            <v>262</v>
          </cell>
        </row>
        <row r="8387">
          <cell r="A8387" t="str">
            <v>59486 322 12 2019</v>
          </cell>
          <cell r="B8387">
            <v>508</v>
          </cell>
        </row>
        <row r="8388">
          <cell r="A8388" t="str">
            <v>59486 322 2 2017</v>
          </cell>
          <cell r="B8388">
            <v>199</v>
          </cell>
        </row>
        <row r="8389">
          <cell r="A8389" t="str">
            <v>59486 322 2 2018</v>
          </cell>
          <cell r="B8389">
            <v>390</v>
          </cell>
        </row>
        <row r="8390">
          <cell r="A8390" t="str">
            <v>59486 322 2 2019</v>
          </cell>
          <cell r="B8390">
            <v>257</v>
          </cell>
        </row>
        <row r="8391">
          <cell r="A8391" t="str">
            <v>59486 322 3 2017</v>
          </cell>
          <cell r="B8391">
            <v>196</v>
          </cell>
        </row>
        <row r="8392">
          <cell r="A8392" t="str">
            <v>59486 322 3 2018</v>
          </cell>
          <cell r="B8392">
            <v>390</v>
          </cell>
        </row>
        <row r="8393">
          <cell r="A8393" t="str">
            <v>59486 322 3 2019</v>
          </cell>
          <cell r="B8393">
            <v>241</v>
          </cell>
        </row>
        <row r="8394">
          <cell r="A8394" t="str">
            <v>59486 322 4 2017</v>
          </cell>
          <cell r="B8394">
            <v>184</v>
          </cell>
        </row>
        <row r="8395">
          <cell r="A8395" t="str">
            <v>59486 322 4 2018</v>
          </cell>
          <cell r="B8395">
            <v>377</v>
          </cell>
        </row>
        <row r="8396">
          <cell r="A8396" t="str">
            <v>59486 322 4 2019</v>
          </cell>
          <cell r="B8396">
            <v>255</v>
          </cell>
        </row>
        <row r="8397">
          <cell r="A8397" t="str">
            <v>59486 322 5 2017</v>
          </cell>
          <cell r="B8397">
            <v>145</v>
          </cell>
        </row>
        <row r="8398">
          <cell r="A8398" t="str">
            <v>59486 322 5 2018</v>
          </cell>
          <cell r="B8398">
            <v>305</v>
          </cell>
        </row>
        <row r="8399">
          <cell r="A8399" t="str">
            <v>59486 322 5 2019</v>
          </cell>
          <cell r="B8399">
            <v>269</v>
          </cell>
        </row>
        <row r="8400">
          <cell r="A8400" t="str">
            <v>59486 322 6 2017</v>
          </cell>
          <cell r="B8400">
            <v>145</v>
          </cell>
        </row>
        <row r="8401">
          <cell r="A8401" t="str">
            <v>59486 322 6 2018</v>
          </cell>
          <cell r="B8401">
            <v>255</v>
          </cell>
        </row>
        <row r="8402">
          <cell r="A8402" t="str">
            <v>59486 322 6 2019</v>
          </cell>
          <cell r="B8402">
            <v>218</v>
          </cell>
        </row>
        <row r="8403">
          <cell r="A8403" t="str">
            <v>59486 322 7 2017</v>
          </cell>
          <cell r="B8403">
            <v>231</v>
          </cell>
        </row>
        <row r="8404">
          <cell r="A8404" t="str">
            <v>59486 322 7 2018</v>
          </cell>
          <cell r="B8404">
            <v>256</v>
          </cell>
        </row>
        <row r="8405">
          <cell r="A8405" t="str">
            <v>59486 322 7 2019</v>
          </cell>
          <cell r="B8405">
            <v>218</v>
          </cell>
        </row>
        <row r="8406">
          <cell r="A8406" t="str">
            <v>59486 322 8 2017</v>
          </cell>
          <cell r="B8406">
            <v>219</v>
          </cell>
        </row>
        <row r="8407">
          <cell r="A8407" t="str">
            <v>59486 322 8 2018</v>
          </cell>
          <cell r="B8407">
            <v>265</v>
          </cell>
        </row>
        <row r="8408">
          <cell r="A8408" t="str">
            <v>59486 322 8 2019</v>
          </cell>
          <cell r="B8408">
            <v>218</v>
          </cell>
        </row>
        <row r="8409">
          <cell r="A8409" t="str">
            <v>59486 322 9 2017</v>
          </cell>
          <cell r="B8409">
            <v>283</v>
          </cell>
        </row>
        <row r="8410">
          <cell r="A8410" t="str">
            <v>59486 322 9 2018</v>
          </cell>
          <cell r="B8410">
            <v>312</v>
          </cell>
        </row>
        <row r="8411">
          <cell r="A8411" t="str">
            <v>59486 322 9 2019</v>
          </cell>
          <cell r="B8411">
            <v>218</v>
          </cell>
        </row>
        <row r="8412">
          <cell r="A8412" t="str">
            <v>59487 322 1 2017</v>
          </cell>
          <cell r="B8412">
            <v>17721</v>
          </cell>
        </row>
        <row r="8413">
          <cell r="A8413" t="str">
            <v>59487 322 1 2018</v>
          </cell>
          <cell r="B8413">
            <v>16094</v>
          </cell>
        </row>
        <row r="8414">
          <cell r="A8414" t="str">
            <v>59487 322 1 2019</v>
          </cell>
          <cell r="B8414">
            <v>1621</v>
          </cell>
        </row>
        <row r="8415">
          <cell r="A8415" t="str">
            <v>59487 322 10 2018</v>
          </cell>
          <cell r="B8415">
            <v>1556</v>
          </cell>
        </row>
        <row r="8416">
          <cell r="A8416" t="str">
            <v>59487 322 10 2019</v>
          </cell>
          <cell r="B8416">
            <v>2860</v>
          </cell>
        </row>
        <row r="8417">
          <cell r="A8417" t="str">
            <v>59487 322 11 2017</v>
          </cell>
          <cell r="B8417">
            <v>19420</v>
          </cell>
        </row>
        <row r="8418">
          <cell r="A8418" t="str">
            <v>59487 322 11 2018</v>
          </cell>
          <cell r="B8418">
            <v>1556</v>
          </cell>
        </row>
        <row r="8419">
          <cell r="A8419" t="str">
            <v>59487 322 11 2019</v>
          </cell>
          <cell r="B8419">
            <v>2905</v>
          </cell>
        </row>
        <row r="8420">
          <cell r="A8420" t="str">
            <v>59487 322 12 2017</v>
          </cell>
          <cell r="B8420">
            <v>19348</v>
          </cell>
        </row>
        <row r="8421">
          <cell r="A8421" t="str">
            <v>59487 322 12 2018</v>
          </cell>
          <cell r="B8421">
            <v>1813</v>
          </cell>
        </row>
        <row r="8422">
          <cell r="A8422" t="str">
            <v>59487 322 2 2017</v>
          </cell>
          <cell r="B8422">
            <v>17721</v>
          </cell>
        </row>
        <row r="8423">
          <cell r="A8423" t="str">
            <v>59487 322 2 2018</v>
          </cell>
          <cell r="B8423">
            <v>15742</v>
          </cell>
        </row>
        <row r="8424">
          <cell r="A8424" t="str">
            <v>59487 322 2 2019</v>
          </cell>
          <cell r="B8424">
            <v>1621</v>
          </cell>
        </row>
        <row r="8425">
          <cell r="A8425" t="str">
            <v>59487 322 3 2017</v>
          </cell>
          <cell r="B8425">
            <v>18012</v>
          </cell>
        </row>
        <row r="8426">
          <cell r="A8426" t="str">
            <v>59487 322 3 2018</v>
          </cell>
          <cell r="B8426">
            <v>15742</v>
          </cell>
        </row>
        <row r="8427">
          <cell r="A8427" t="str">
            <v>59487 322 3 2019</v>
          </cell>
          <cell r="B8427">
            <v>1621</v>
          </cell>
        </row>
        <row r="8428">
          <cell r="A8428" t="str">
            <v>59487 322 4 2017</v>
          </cell>
          <cell r="B8428">
            <v>16887</v>
          </cell>
        </row>
        <row r="8429">
          <cell r="A8429" t="str">
            <v>59487 322 4 2018</v>
          </cell>
          <cell r="B8429">
            <v>15458</v>
          </cell>
        </row>
        <row r="8430">
          <cell r="A8430" t="str">
            <v>59487 322 4 2019</v>
          </cell>
          <cell r="B8430">
            <v>1268</v>
          </cell>
        </row>
        <row r="8431">
          <cell r="A8431" t="str">
            <v>59487 322 5 2017</v>
          </cell>
          <cell r="B8431">
            <v>26635</v>
          </cell>
        </row>
        <row r="8432">
          <cell r="A8432" t="str">
            <v>59487 322 5 2018</v>
          </cell>
          <cell r="B8432">
            <v>11609</v>
          </cell>
        </row>
        <row r="8433">
          <cell r="A8433" t="str">
            <v>59487 322 5 2019</v>
          </cell>
          <cell r="B8433">
            <v>1268</v>
          </cell>
        </row>
        <row r="8434">
          <cell r="A8434" t="str">
            <v>59487 322 6 2017</v>
          </cell>
          <cell r="B8434">
            <v>26605</v>
          </cell>
        </row>
        <row r="8435">
          <cell r="A8435" t="str">
            <v>59487 322 6 2018</v>
          </cell>
          <cell r="B8435">
            <v>4118</v>
          </cell>
        </row>
        <row r="8436">
          <cell r="A8436" t="str">
            <v>59487 322 6 2019</v>
          </cell>
          <cell r="B8436">
            <v>1230</v>
          </cell>
        </row>
        <row r="8437">
          <cell r="A8437" t="str">
            <v>59487 322 7 2017</v>
          </cell>
          <cell r="B8437">
            <v>21748</v>
          </cell>
        </row>
        <row r="8438">
          <cell r="A8438" t="str">
            <v>59487 322 7 2018</v>
          </cell>
          <cell r="B8438">
            <v>2774</v>
          </cell>
        </row>
        <row r="8439">
          <cell r="A8439" t="str">
            <v>59487 322 7 2019</v>
          </cell>
          <cell r="B8439">
            <v>1230</v>
          </cell>
        </row>
        <row r="8440">
          <cell r="A8440" t="str">
            <v>59487 322 8 2017</v>
          </cell>
          <cell r="B8440">
            <v>21823</v>
          </cell>
        </row>
        <row r="8441">
          <cell r="A8441" t="str">
            <v>59487 322 8 2018</v>
          </cell>
          <cell r="B8441">
            <v>2565</v>
          </cell>
        </row>
        <row r="8442">
          <cell r="A8442" t="str">
            <v>59487 322 8 2019</v>
          </cell>
          <cell r="B8442">
            <v>2813</v>
          </cell>
        </row>
        <row r="8443">
          <cell r="A8443" t="str">
            <v>59487 322 9 2017</v>
          </cell>
          <cell r="B8443">
            <v>20279</v>
          </cell>
        </row>
        <row r="8444">
          <cell r="A8444" t="str">
            <v>59487 322 9 2018</v>
          </cell>
          <cell r="B8444">
            <v>2565</v>
          </cell>
        </row>
        <row r="8445">
          <cell r="A8445" t="str">
            <v>59487 322 9 2019</v>
          </cell>
          <cell r="B8445">
            <v>2813</v>
          </cell>
        </row>
        <row r="8446">
          <cell r="A8446" t="str">
            <v>59489 322 1 2017</v>
          </cell>
          <cell r="B8446">
            <v>332</v>
          </cell>
        </row>
        <row r="8447">
          <cell r="A8447" t="str">
            <v>59489 322 1 2018</v>
          </cell>
          <cell r="B8447">
            <v>351</v>
          </cell>
        </row>
        <row r="8448">
          <cell r="A8448" t="str">
            <v>59489 322 1 2019</v>
          </cell>
          <cell r="B8448">
            <v>372</v>
          </cell>
        </row>
        <row r="8449">
          <cell r="A8449" t="str">
            <v>59489 322 1 2020</v>
          </cell>
          <cell r="B8449">
            <v>953</v>
          </cell>
        </row>
        <row r="8450">
          <cell r="A8450" t="str">
            <v>59489 322 10 2018</v>
          </cell>
          <cell r="B8450">
            <v>504</v>
          </cell>
        </row>
        <row r="8451">
          <cell r="A8451" t="str">
            <v>59489 322 10 2019</v>
          </cell>
          <cell r="B8451">
            <v>430</v>
          </cell>
        </row>
        <row r="8452">
          <cell r="A8452" t="str">
            <v>59489 322 11 2017</v>
          </cell>
          <cell r="B8452">
            <v>400</v>
          </cell>
        </row>
        <row r="8453">
          <cell r="A8453" t="str">
            <v>59489 322 11 2018</v>
          </cell>
          <cell r="B8453">
            <v>504</v>
          </cell>
        </row>
        <row r="8454">
          <cell r="A8454" t="str">
            <v>59489 322 11 2019</v>
          </cell>
          <cell r="B8454">
            <v>635</v>
          </cell>
        </row>
        <row r="8455">
          <cell r="A8455" t="str">
            <v>59489 322 12 2017</v>
          </cell>
          <cell r="B8455">
            <v>394</v>
          </cell>
        </row>
        <row r="8456">
          <cell r="A8456" t="str">
            <v>59489 322 12 2018</v>
          </cell>
          <cell r="B8456">
            <v>516</v>
          </cell>
        </row>
        <row r="8457">
          <cell r="A8457" t="str">
            <v>59489 322 12 2019</v>
          </cell>
          <cell r="B8457">
            <v>854</v>
          </cell>
        </row>
        <row r="8458">
          <cell r="A8458" t="str">
            <v>59489 322 2 2017</v>
          </cell>
          <cell r="B8458">
            <v>332</v>
          </cell>
        </row>
        <row r="8459">
          <cell r="A8459" t="str">
            <v>59489 322 2 2018</v>
          </cell>
          <cell r="B8459">
            <v>354</v>
          </cell>
        </row>
        <row r="8460">
          <cell r="A8460" t="str">
            <v>59489 322 2 2019</v>
          </cell>
          <cell r="B8460">
            <v>282</v>
          </cell>
        </row>
        <row r="8461">
          <cell r="A8461" t="str">
            <v>59489 322 3 2017</v>
          </cell>
          <cell r="B8461">
            <v>367</v>
          </cell>
        </row>
        <row r="8462">
          <cell r="A8462" t="str">
            <v>59489 322 3 2018</v>
          </cell>
          <cell r="B8462">
            <v>330</v>
          </cell>
        </row>
        <row r="8463">
          <cell r="A8463" t="str">
            <v>59489 322 3 2019</v>
          </cell>
          <cell r="B8463">
            <v>295</v>
          </cell>
        </row>
        <row r="8464">
          <cell r="A8464" t="str">
            <v>59489 322 4 2017</v>
          </cell>
          <cell r="B8464">
            <v>367</v>
          </cell>
        </row>
        <row r="8465">
          <cell r="A8465" t="str">
            <v>59489 322 4 2018</v>
          </cell>
          <cell r="B8465">
            <v>330</v>
          </cell>
        </row>
        <row r="8466">
          <cell r="A8466" t="str">
            <v>59489 322 4 2019</v>
          </cell>
          <cell r="B8466">
            <v>303</v>
          </cell>
        </row>
        <row r="8467">
          <cell r="A8467" t="str">
            <v>59489 322 5 2017</v>
          </cell>
          <cell r="B8467">
            <v>342</v>
          </cell>
        </row>
        <row r="8468">
          <cell r="A8468" t="str">
            <v>59489 322 5 2018</v>
          </cell>
          <cell r="B8468">
            <v>359</v>
          </cell>
        </row>
        <row r="8469">
          <cell r="A8469" t="str">
            <v>59489 322 5 2019</v>
          </cell>
          <cell r="B8469">
            <v>334</v>
          </cell>
        </row>
        <row r="8470">
          <cell r="A8470" t="str">
            <v>59489 322 6 2017</v>
          </cell>
          <cell r="B8470">
            <v>342</v>
          </cell>
        </row>
        <row r="8471">
          <cell r="A8471" t="str">
            <v>59489 322 6 2018</v>
          </cell>
          <cell r="B8471">
            <v>363</v>
          </cell>
        </row>
        <row r="8472">
          <cell r="A8472" t="str">
            <v>59489 322 6 2019</v>
          </cell>
          <cell r="B8472">
            <v>374</v>
          </cell>
        </row>
        <row r="8473">
          <cell r="A8473" t="str">
            <v>59489 322 7 2017</v>
          </cell>
          <cell r="B8473">
            <v>343</v>
          </cell>
        </row>
        <row r="8474">
          <cell r="A8474" t="str">
            <v>59489 322 7 2018</v>
          </cell>
          <cell r="B8474">
            <v>312</v>
          </cell>
        </row>
        <row r="8475">
          <cell r="A8475" t="str">
            <v>59489 322 7 2019</v>
          </cell>
          <cell r="B8475">
            <v>374</v>
          </cell>
        </row>
        <row r="8476">
          <cell r="A8476" t="str">
            <v>59489 322 8 2017</v>
          </cell>
          <cell r="B8476">
            <v>325</v>
          </cell>
        </row>
        <row r="8477">
          <cell r="A8477" t="str">
            <v>59489 322 8 2018</v>
          </cell>
          <cell r="B8477">
            <v>298</v>
          </cell>
        </row>
        <row r="8478">
          <cell r="A8478" t="str">
            <v>59489 322 8 2019</v>
          </cell>
          <cell r="B8478">
            <v>374</v>
          </cell>
        </row>
        <row r="8479">
          <cell r="A8479" t="str">
            <v>59489 322 9 2017</v>
          </cell>
          <cell r="B8479">
            <v>394</v>
          </cell>
        </row>
        <row r="8480">
          <cell r="A8480" t="str">
            <v>59489 322 9 2018</v>
          </cell>
          <cell r="B8480">
            <v>306</v>
          </cell>
        </row>
        <row r="8481">
          <cell r="A8481" t="str">
            <v>59489 322 9 2019</v>
          </cell>
          <cell r="B8481">
            <v>374</v>
          </cell>
        </row>
        <row r="8482">
          <cell r="A8482" t="str">
            <v>59490 322 1 2017</v>
          </cell>
          <cell r="B8482">
            <v>20872</v>
          </cell>
        </row>
        <row r="8483">
          <cell r="A8483" t="str">
            <v>59490 322 1 2018</v>
          </cell>
          <cell r="B8483">
            <v>36250</v>
          </cell>
        </row>
        <row r="8484">
          <cell r="A8484" t="str">
            <v>59490 322 11 2017</v>
          </cell>
          <cell r="B8484">
            <v>25119</v>
          </cell>
        </row>
        <row r="8485">
          <cell r="A8485" t="str">
            <v>59490 322 12 2017</v>
          </cell>
          <cell r="B8485">
            <v>25071</v>
          </cell>
        </row>
        <row r="8486">
          <cell r="A8486" t="str">
            <v>59490 322 2 2017</v>
          </cell>
          <cell r="B8486">
            <v>24872</v>
          </cell>
        </row>
        <row r="8487">
          <cell r="A8487" t="str">
            <v>59490 322 2 2018</v>
          </cell>
          <cell r="B8487">
            <v>36250</v>
          </cell>
        </row>
        <row r="8488">
          <cell r="A8488" t="str">
            <v>59490 322 3 2017</v>
          </cell>
          <cell r="B8488">
            <v>22770</v>
          </cell>
        </row>
        <row r="8489">
          <cell r="A8489" t="str">
            <v>59490 322 3 2018</v>
          </cell>
          <cell r="B8489">
            <v>36250</v>
          </cell>
        </row>
        <row r="8490">
          <cell r="A8490" t="str">
            <v>59490 322 4 2017</v>
          </cell>
          <cell r="B8490">
            <v>21350</v>
          </cell>
        </row>
        <row r="8491">
          <cell r="A8491" t="str">
            <v>59490 322 4 2018</v>
          </cell>
          <cell r="B8491">
            <v>36041</v>
          </cell>
        </row>
        <row r="8492">
          <cell r="A8492" t="str">
            <v>59490 322 5 2017</v>
          </cell>
          <cell r="B8492">
            <v>30581</v>
          </cell>
        </row>
        <row r="8493">
          <cell r="A8493" t="str">
            <v>59490 322 5 2018</v>
          </cell>
          <cell r="B8493">
            <v>28836</v>
          </cell>
        </row>
        <row r="8494">
          <cell r="A8494" t="str">
            <v>59490 322 6 2017</v>
          </cell>
          <cell r="B8494">
            <v>30557</v>
          </cell>
        </row>
        <row r="8495">
          <cell r="A8495" t="str">
            <v>59490 322 6 2018</v>
          </cell>
          <cell r="B8495">
            <v>14999</v>
          </cell>
        </row>
        <row r="8496">
          <cell r="A8496" t="str">
            <v>59490 322 7 2017</v>
          </cell>
          <cell r="B8496">
            <v>28631</v>
          </cell>
        </row>
        <row r="8497">
          <cell r="A8497" t="str">
            <v>59490 322 7 2018</v>
          </cell>
          <cell r="B8497">
            <v>13362</v>
          </cell>
        </row>
        <row r="8498">
          <cell r="A8498" t="str">
            <v>59490 322 8 2017</v>
          </cell>
          <cell r="B8498">
            <v>28681</v>
          </cell>
        </row>
        <row r="8499">
          <cell r="A8499" t="str">
            <v>59490 322 9 2017</v>
          </cell>
          <cell r="B8499">
            <v>26291</v>
          </cell>
        </row>
        <row r="8500">
          <cell r="A8500" t="str">
            <v>59492 322 1 2017</v>
          </cell>
          <cell r="B8500">
            <v>460</v>
          </cell>
        </row>
        <row r="8501">
          <cell r="A8501" t="str">
            <v>59492 322 1 2018</v>
          </cell>
          <cell r="B8501">
            <v>680</v>
          </cell>
        </row>
        <row r="8502">
          <cell r="A8502" t="str">
            <v>59492 322 1 2019</v>
          </cell>
          <cell r="B8502">
            <v>554</v>
          </cell>
        </row>
        <row r="8503">
          <cell r="A8503" t="str">
            <v>59492 322 1 2020</v>
          </cell>
          <cell r="B8503">
            <v>1178</v>
          </cell>
        </row>
        <row r="8504">
          <cell r="A8504" t="str">
            <v>59492 322 10 2018</v>
          </cell>
          <cell r="B8504">
            <v>2010</v>
          </cell>
        </row>
        <row r="8505">
          <cell r="A8505" t="str">
            <v>59492 322 10 2019</v>
          </cell>
          <cell r="B8505">
            <v>550</v>
          </cell>
        </row>
        <row r="8506">
          <cell r="A8506" t="str">
            <v>59492 322 11 2017</v>
          </cell>
          <cell r="B8506">
            <v>685</v>
          </cell>
        </row>
        <row r="8507">
          <cell r="A8507" t="str">
            <v>59492 322 11 2018</v>
          </cell>
          <cell r="B8507">
            <v>900</v>
          </cell>
        </row>
        <row r="8508">
          <cell r="A8508" t="str">
            <v>59492 322 11 2019</v>
          </cell>
          <cell r="B8508">
            <v>795</v>
          </cell>
        </row>
        <row r="8509">
          <cell r="A8509" t="str">
            <v>59492 322 12 2017</v>
          </cell>
          <cell r="B8509">
            <v>679</v>
          </cell>
        </row>
        <row r="8510">
          <cell r="A8510" t="str">
            <v>59492 322 12 2018</v>
          </cell>
          <cell r="B8510">
            <v>591</v>
          </cell>
        </row>
        <row r="8511">
          <cell r="A8511" t="str">
            <v>59492 322 12 2019</v>
          </cell>
          <cell r="B8511">
            <v>1170</v>
          </cell>
        </row>
        <row r="8512">
          <cell r="A8512" t="str">
            <v>59492 322 2 2017</v>
          </cell>
          <cell r="B8512">
            <v>466</v>
          </cell>
        </row>
        <row r="8513">
          <cell r="A8513" t="str">
            <v>59492 322 2 2018</v>
          </cell>
          <cell r="B8513">
            <v>680</v>
          </cell>
        </row>
        <row r="8514">
          <cell r="A8514" t="str">
            <v>59492 322 2 2019</v>
          </cell>
          <cell r="B8514">
            <v>519</v>
          </cell>
        </row>
        <row r="8515">
          <cell r="A8515" t="str">
            <v>59492 322 3 2017</v>
          </cell>
          <cell r="B8515">
            <v>477</v>
          </cell>
        </row>
        <row r="8516">
          <cell r="A8516" t="str">
            <v>59492 322 3 2018</v>
          </cell>
          <cell r="B8516">
            <v>680</v>
          </cell>
        </row>
        <row r="8517">
          <cell r="A8517" t="str">
            <v>59492 322 3 2019</v>
          </cell>
          <cell r="B8517">
            <v>519</v>
          </cell>
        </row>
        <row r="8518">
          <cell r="A8518" t="str">
            <v>59492 322 4 2017</v>
          </cell>
          <cell r="B8518">
            <v>443</v>
          </cell>
        </row>
        <row r="8519">
          <cell r="A8519" t="str">
            <v>59492 322 4 2018</v>
          </cell>
          <cell r="B8519">
            <v>668</v>
          </cell>
        </row>
        <row r="8520">
          <cell r="A8520" t="str">
            <v>59492 322 4 2019</v>
          </cell>
          <cell r="B8520">
            <v>511</v>
          </cell>
        </row>
        <row r="8521">
          <cell r="A8521" t="str">
            <v>59492 322 5 2017</v>
          </cell>
          <cell r="B8521">
            <v>441</v>
          </cell>
        </row>
        <row r="8522">
          <cell r="A8522" t="str">
            <v>59492 322 5 2018</v>
          </cell>
          <cell r="B8522">
            <v>599</v>
          </cell>
        </row>
        <row r="8523">
          <cell r="A8523" t="str">
            <v>59492 322 5 2019</v>
          </cell>
          <cell r="B8523">
            <v>580</v>
          </cell>
        </row>
        <row r="8524">
          <cell r="A8524" t="str">
            <v>59492 322 6 2017</v>
          </cell>
          <cell r="B8524">
            <v>441</v>
          </cell>
        </row>
        <row r="8525">
          <cell r="A8525" t="str">
            <v>59492 322 6 2018</v>
          </cell>
          <cell r="B8525">
            <v>611</v>
          </cell>
        </row>
        <row r="8526">
          <cell r="A8526" t="str">
            <v>59492 322 6 2019</v>
          </cell>
          <cell r="B8526">
            <v>461</v>
          </cell>
        </row>
        <row r="8527">
          <cell r="A8527" t="str">
            <v>59492 322 7 2017</v>
          </cell>
          <cell r="B8527">
            <v>524</v>
          </cell>
        </row>
        <row r="8528">
          <cell r="A8528" t="str">
            <v>59492 322 7 2018</v>
          </cell>
          <cell r="B8528">
            <v>514</v>
          </cell>
        </row>
        <row r="8529">
          <cell r="A8529" t="str">
            <v>59492 322 7 2019</v>
          </cell>
          <cell r="B8529">
            <v>461</v>
          </cell>
        </row>
        <row r="8530">
          <cell r="A8530" t="str">
            <v>59492 322 8 2017</v>
          </cell>
          <cell r="B8530">
            <v>506</v>
          </cell>
        </row>
        <row r="8531">
          <cell r="A8531" t="str">
            <v>59492 322 8 2018</v>
          </cell>
          <cell r="B8531">
            <v>552</v>
          </cell>
        </row>
        <row r="8532">
          <cell r="A8532" t="str">
            <v>59492 322 8 2019</v>
          </cell>
          <cell r="B8532">
            <v>461</v>
          </cell>
        </row>
        <row r="8533">
          <cell r="A8533" t="str">
            <v>59492 322 9 2017</v>
          </cell>
          <cell r="B8533">
            <v>589</v>
          </cell>
        </row>
        <row r="8534">
          <cell r="A8534" t="str">
            <v>59492 322 9 2018</v>
          </cell>
          <cell r="B8534">
            <v>527</v>
          </cell>
        </row>
        <row r="8535">
          <cell r="A8535" t="str">
            <v>59492 322 9 2019</v>
          </cell>
          <cell r="B8535">
            <v>461</v>
          </cell>
        </row>
        <row r="8536">
          <cell r="A8536" t="str">
            <v>59493 322 1 2017</v>
          </cell>
          <cell r="B8536">
            <v>4005</v>
          </cell>
        </row>
        <row r="8537">
          <cell r="A8537" t="str">
            <v>59493 322 1 2018</v>
          </cell>
          <cell r="B8537">
            <v>6716</v>
          </cell>
        </row>
        <row r="8538">
          <cell r="A8538" t="str">
            <v>59493 322 11 2017</v>
          </cell>
          <cell r="B8538">
            <v>5010</v>
          </cell>
        </row>
        <row r="8539">
          <cell r="A8539" t="str">
            <v>59493 322 12 2017</v>
          </cell>
          <cell r="B8539">
            <v>5002</v>
          </cell>
        </row>
        <row r="8540">
          <cell r="A8540" t="str">
            <v>59493 322 2 2017</v>
          </cell>
          <cell r="B8540">
            <v>4355</v>
          </cell>
        </row>
        <row r="8541">
          <cell r="A8541" t="str">
            <v>59493 322 2 2018</v>
          </cell>
          <cell r="B8541">
            <v>6716</v>
          </cell>
        </row>
        <row r="8542">
          <cell r="A8542" t="str">
            <v>59493 322 3 2017</v>
          </cell>
          <cell r="B8542">
            <v>3848</v>
          </cell>
        </row>
        <row r="8543">
          <cell r="A8543" t="str">
            <v>59493 322 3 2018</v>
          </cell>
          <cell r="B8543">
            <v>6716</v>
          </cell>
        </row>
        <row r="8544">
          <cell r="A8544" t="str">
            <v>59493 322 4 2017</v>
          </cell>
          <cell r="B8544">
            <v>3800</v>
          </cell>
        </row>
        <row r="8545">
          <cell r="A8545" t="str">
            <v>59493 322 4 2018</v>
          </cell>
          <cell r="B8545">
            <v>6643</v>
          </cell>
        </row>
        <row r="8546">
          <cell r="A8546" t="str">
            <v>59493 322 5 2017</v>
          </cell>
          <cell r="B8546">
            <v>5432</v>
          </cell>
        </row>
        <row r="8547">
          <cell r="A8547" t="str">
            <v>59493 322 5 2018</v>
          </cell>
          <cell r="B8547">
            <v>5398</v>
          </cell>
        </row>
        <row r="8548">
          <cell r="A8548" t="str">
            <v>59493 322 6 2017</v>
          </cell>
          <cell r="B8548">
            <v>5432</v>
          </cell>
        </row>
        <row r="8549">
          <cell r="A8549" t="str">
            <v>59493 322 6 2018</v>
          </cell>
          <cell r="B8549">
            <v>4124</v>
          </cell>
        </row>
        <row r="8550">
          <cell r="A8550" t="str">
            <v>59493 322 7 2017</v>
          </cell>
          <cell r="B8550">
            <v>6124</v>
          </cell>
        </row>
        <row r="8551">
          <cell r="A8551" t="str">
            <v>59493 322 7 2018</v>
          </cell>
          <cell r="B8551">
            <v>4047</v>
          </cell>
        </row>
        <row r="8552">
          <cell r="A8552" t="str">
            <v>59493 322 8 2017</v>
          </cell>
          <cell r="B8552">
            <v>6294</v>
          </cell>
        </row>
        <row r="8553">
          <cell r="A8553" t="str">
            <v>59493 322 9 2017</v>
          </cell>
          <cell r="B8553">
            <v>5136</v>
          </cell>
        </row>
        <row r="8554">
          <cell r="A8554" t="str">
            <v>59495 322 1 2017</v>
          </cell>
          <cell r="B8554">
            <v>76</v>
          </cell>
        </row>
        <row r="8555">
          <cell r="A8555" t="str">
            <v>59495 322 1 2018</v>
          </cell>
          <cell r="B8555">
            <v>55</v>
          </cell>
        </row>
        <row r="8556">
          <cell r="A8556" t="str">
            <v>59495 322 1 2019</v>
          </cell>
          <cell r="B8556">
            <v>91</v>
          </cell>
        </row>
        <row r="8557">
          <cell r="A8557" t="str">
            <v>59495 322 10 2018</v>
          </cell>
          <cell r="B8557">
            <v>104</v>
          </cell>
        </row>
        <row r="8558">
          <cell r="A8558" t="str">
            <v>59495 322 10 2019</v>
          </cell>
          <cell r="B8558">
            <v>60</v>
          </cell>
        </row>
        <row r="8559">
          <cell r="A8559" t="str">
            <v>59495 322 11 2017</v>
          </cell>
          <cell r="B8559">
            <v>102</v>
          </cell>
        </row>
        <row r="8560">
          <cell r="A8560" t="str">
            <v>59495 322 11 2018</v>
          </cell>
          <cell r="B8560">
            <v>92</v>
          </cell>
        </row>
        <row r="8561">
          <cell r="A8561" t="str">
            <v>59495 322 11 2019</v>
          </cell>
          <cell r="B8561">
            <v>120</v>
          </cell>
        </row>
        <row r="8562">
          <cell r="A8562" t="str">
            <v>59495 322 12 2017</v>
          </cell>
          <cell r="B8562">
            <v>66</v>
          </cell>
        </row>
        <row r="8563">
          <cell r="A8563" t="str">
            <v>59495 322 12 2018</v>
          </cell>
          <cell r="B8563">
            <v>92</v>
          </cell>
        </row>
        <row r="8564">
          <cell r="A8564" t="str">
            <v>59495 322 2 2017</v>
          </cell>
          <cell r="B8564">
            <v>76</v>
          </cell>
        </row>
        <row r="8565">
          <cell r="A8565" t="str">
            <v>59495 322 2 2018</v>
          </cell>
          <cell r="B8565">
            <v>55</v>
          </cell>
        </row>
        <row r="8566">
          <cell r="A8566" t="str">
            <v>59495 322 2 2019</v>
          </cell>
          <cell r="B8566">
            <v>68</v>
          </cell>
        </row>
        <row r="8567">
          <cell r="A8567" t="str">
            <v>59495 322 3 2017</v>
          </cell>
          <cell r="B8567">
            <v>64</v>
          </cell>
        </row>
        <row r="8568">
          <cell r="A8568" t="str">
            <v>59495 322 3 2018</v>
          </cell>
          <cell r="B8568">
            <v>55</v>
          </cell>
        </row>
        <row r="8569">
          <cell r="A8569" t="str">
            <v>59495 322 3 2019</v>
          </cell>
          <cell r="B8569">
            <v>68</v>
          </cell>
        </row>
        <row r="8570">
          <cell r="A8570" t="str">
            <v>59495 322 4 2017</v>
          </cell>
          <cell r="B8570">
            <v>64</v>
          </cell>
        </row>
        <row r="8571">
          <cell r="A8571" t="str">
            <v>59495 322 4 2018</v>
          </cell>
          <cell r="B8571">
            <v>67</v>
          </cell>
        </row>
        <row r="8572">
          <cell r="A8572" t="str">
            <v>59495 322 4 2019</v>
          </cell>
          <cell r="B8572">
            <v>60</v>
          </cell>
        </row>
        <row r="8573">
          <cell r="A8573" t="str">
            <v>59495 322 5 2017</v>
          </cell>
          <cell r="B8573">
            <v>64</v>
          </cell>
        </row>
        <row r="8574">
          <cell r="A8574" t="str">
            <v>59495 322 5 2018</v>
          </cell>
          <cell r="B8574">
            <v>46</v>
          </cell>
        </row>
        <row r="8575">
          <cell r="A8575" t="str">
            <v>59495 322 5 2019</v>
          </cell>
          <cell r="B8575">
            <v>60</v>
          </cell>
        </row>
        <row r="8576">
          <cell r="A8576" t="str">
            <v>59495 322 6 2017</v>
          </cell>
          <cell r="B8576">
            <v>64</v>
          </cell>
        </row>
        <row r="8577">
          <cell r="A8577" t="str">
            <v>59495 322 6 2018</v>
          </cell>
          <cell r="B8577">
            <v>48</v>
          </cell>
        </row>
        <row r="8578">
          <cell r="A8578" t="str">
            <v>59495 322 6 2019</v>
          </cell>
          <cell r="B8578">
            <v>54</v>
          </cell>
        </row>
        <row r="8579">
          <cell r="A8579" t="str">
            <v>59495 322 7 2017</v>
          </cell>
          <cell r="B8579">
            <v>80</v>
          </cell>
        </row>
        <row r="8580">
          <cell r="A8580" t="str">
            <v>59495 322 7 2018</v>
          </cell>
          <cell r="B8580">
            <v>54</v>
          </cell>
        </row>
        <row r="8581">
          <cell r="A8581" t="str">
            <v>59495 322 7 2019</v>
          </cell>
          <cell r="B8581">
            <v>54</v>
          </cell>
        </row>
        <row r="8582">
          <cell r="A8582" t="str">
            <v>59495 322 8 2017</v>
          </cell>
          <cell r="B8582">
            <v>62</v>
          </cell>
        </row>
        <row r="8583">
          <cell r="A8583" t="str">
            <v>59495 322 8 2018</v>
          </cell>
          <cell r="B8583">
            <v>47</v>
          </cell>
        </row>
        <row r="8584">
          <cell r="A8584" t="str">
            <v>59495 322 8 2019</v>
          </cell>
          <cell r="B8584">
            <v>54</v>
          </cell>
        </row>
        <row r="8585">
          <cell r="A8585" t="str">
            <v>59495 322 9 2017</v>
          </cell>
          <cell r="B8585">
            <v>86</v>
          </cell>
        </row>
        <row r="8586">
          <cell r="A8586" t="str">
            <v>59495 322 9 2018</v>
          </cell>
          <cell r="B8586">
            <v>47</v>
          </cell>
        </row>
        <row r="8587">
          <cell r="A8587" t="str">
            <v>59495 322 9 2019</v>
          </cell>
          <cell r="B8587">
            <v>54</v>
          </cell>
        </row>
        <row r="8588">
          <cell r="A8588" t="str">
            <v>59499 322 1 2017</v>
          </cell>
          <cell r="B8588">
            <v>922</v>
          </cell>
        </row>
        <row r="8589">
          <cell r="A8589" t="str">
            <v>59499 322 1 2018</v>
          </cell>
          <cell r="B8589">
            <v>1235</v>
          </cell>
        </row>
        <row r="8590">
          <cell r="A8590" t="str">
            <v>59499 322 1 2019</v>
          </cell>
          <cell r="B8590">
            <v>1258</v>
          </cell>
        </row>
        <row r="8591">
          <cell r="A8591" t="str">
            <v>59499 322 1 2020</v>
          </cell>
          <cell r="B8591">
            <v>1579</v>
          </cell>
        </row>
        <row r="8592">
          <cell r="A8592" t="str">
            <v>59499 322 10 2018</v>
          </cell>
          <cell r="B8592">
            <v>1175</v>
          </cell>
        </row>
        <row r="8593">
          <cell r="A8593" t="str">
            <v>59499 322 10 2019</v>
          </cell>
          <cell r="B8593">
            <v>1285</v>
          </cell>
        </row>
        <row r="8594">
          <cell r="A8594" t="str">
            <v>59499 322 11 2017</v>
          </cell>
          <cell r="B8594">
            <v>1140</v>
          </cell>
        </row>
        <row r="8595">
          <cell r="A8595" t="str">
            <v>59499 322 11 2018</v>
          </cell>
          <cell r="B8595">
            <v>1175</v>
          </cell>
        </row>
        <row r="8596">
          <cell r="A8596" t="str">
            <v>59499 322 11 2019</v>
          </cell>
          <cell r="B8596">
            <v>1325</v>
          </cell>
        </row>
        <row r="8597">
          <cell r="A8597" t="str">
            <v>59499 322 12 2017</v>
          </cell>
          <cell r="B8597">
            <v>1170</v>
          </cell>
        </row>
        <row r="8598">
          <cell r="A8598" t="str">
            <v>59499 322 12 2018</v>
          </cell>
          <cell r="B8598">
            <v>1175</v>
          </cell>
        </row>
        <row r="8599">
          <cell r="A8599" t="str">
            <v>59499 322 12 2019</v>
          </cell>
          <cell r="B8599">
            <v>1560</v>
          </cell>
        </row>
        <row r="8600">
          <cell r="A8600" t="str">
            <v>59499 322 2 2017</v>
          </cell>
          <cell r="B8600">
            <v>922</v>
          </cell>
        </row>
        <row r="8601">
          <cell r="A8601" t="str">
            <v>59499 322 2 2018</v>
          </cell>
          <cell r="B8601">
            <v>1226</v>
          </cell>
        </row>
        <row r="8602">
          <cell r="A8602" t="str">
            <v>59499 322 2 2019</v>
          </cell>
          <cell r="B8602">
            <v>1353</v>
          </cell>
        </row>
        <row r="8603">
          <cell r="A8603" t="str">
            <v>59499 322 3 2017</v>
          </cell>
          <cell r="B8603">
            <v>1074</v>
          </cell>
        </row>
        <row r="8604">
          <cell r="A8604" t="str">
            <v>59499 322 3 2018</v>
          </cell>
          <cell r="B8604">
            <v>1322</v>
          </cell>
        </row>
        <row r="8605">
          <cell r="A8605" t="str">
            <v>59499 322 3 2019</v>
          </cell>
          <cell r="B8605">
            <v>1395</v>
          </cell>
        </row>
        <row r="8606">
          <cell r="A8606" t="str">
            <v>59499 322 4 2017</v>
          </cell>
          <cell r="B8606">
            <v>1080</v>
          </cell>
        </row>
        <row r="8607">
          <cell r="A8607" t="str">
            <v>59499 322 4 2018</v>
          </cell>
          <cell r="B8607">
            <v>1322</v>
          </cell>
        </row>
        <row r="8608">
          <cell r="A8608" t="str">
            <v>59499 322 4 2019</v>
          </cell>
          <cell r="B8608">
            <v>1286</v>
          </cell>
        </row>
        <row r="8609">
          <cell r="A8609" t="str">
            <v>59499 322 5 2017</v>
          </cell>
          <cell r="B8609">
            <v>1073</v>
          </cell>
        </row>
        <row r="8610">
          <cell r="A8610" t="str">
            <v>59499 322 5 2018</v>
          </cell>
          <cell r="B8610">
            <v>1123</v>
          </cell>
        </row>
        <row r="8611">
          <cell r="A8611" t="str">
            <v>59499 322 5 2019</v>
          </cell>
          <cell r="B8611">
            <v>1286</v>
          </cell>
        </row>
        <row r="8612">
          <cell r="A8612" t="str">
            <v>59499 322 6 2017</v>
          </cell>
          <cell r="B8612">
            <v>1073</v>
          </cell>
        </row>
        <row r="8613">
          <cell r="A8613" t="str">
            <v>59499 322 6 2018</v>
          </cell>
          <cell r="B8613">
            <v>1100</v>
          </cell>
        </row>
        <row r="8614">
          <cell r="A8614" t="str">
            <v>59499 322 6 2019</v>
          </cell>
          <cell r="B8614">
            <v>1198</v>
          </cell>
        </row>
        <row r="8615">
          <cell r="A8615" t="str">
            <v>59499 322 7 2017</v>
          </cell>
          <cell r="B8615">
            <v>1050</v>
          </cell>
        </row>
        <row r="8616">
          <cell r="A8616" t="str">
            <v>59499 322 7 2018</v>
          </cell>
          <cell r="B8616">
            <v>1100</v>
          </cell>
        </row>
        <row r="8617">
          <cell r="A8617" t="str">
            <v>59499 322 7 2019</v>
          </cell>
          <cell r="B8617">
            <v>1192</v>
          </cell>
        </row>
        <row r="8618">
          <cell r="A8618" t="str">
            <v>59499 322 8 2017</v>
          </cell>
          <cell r="B8618">
            <v>1051</v>
          </cell>
        </row>
        <row r="8619">
          <cell r="A8619" t="str">
            <v>59499 322 8 2018</v>
          </cell>
          <cell r="B8619">
            <v>932</v>
          </cell>
        </row>
        <row r="8620">
          <cell r="A8620" t="str">
            <v>59499 322 8 2019</v>
          </cell>
          <cell r="B8620">
            <v>1192</v>
          </cell>
        </row>
        <row r="8621">
          <cell r="A8621" t="str">
            <v>59499 322 9 2017</v>
          </cell>
          <cell r="B8621">
            <v>1248</v>
          </cell>
        </row>
        <row r="8622">
          <cell r="A8622" t="str">
            <v>59499 322 9 2018</v>
          </cell>
          <cell r="B8622">
            <v>932</v>
          </cell>
        </row>
        <row r="8623">
          <cell r="A8623" t="str">
            <v>59499 322 9 2019</v>
          </cell>
          <cell r="B8623">
            <v>1192</v>
          </cell>
        </row>
        <row r="8624">
          <cell r="A8624" t="str">
            <v>59509 322 1 2017</v>
          </cell>
          <cell r="B8624">
            <v>485</v>
          </cell>
        </row>
        <row r="8625">
          <cell r="A8625" t="str">
            <v>59509 322 1 2018</v>
          </cell>
          <cell r="B8625">
            <v>343</v>
          </cell>
        </row>
        <row r="8626">
          <cell r="A8626" t="str">
            <v>59509 322 1 2019</v>
          </cell>
          <cell r="B8626">
            <v>256</v>
          </cell>
        </row>
        <row r="8627">
          <cell r="A8627" t="str">
            <v>59509 322 1 2020</v>
          </cell>
          <cell r="B8627">
            <v>255</v>
          </cell>
        </row>
        <row r="8628">
          <cell r="A8628" t="str">
            <v>59509 322 10 2018</v>
          </cell>
          <cell r="B8628">
            <v>547</v>
          </cell>
        </row>
        <row r="8629">
          <cell r="A8629" t="str">
            <v>59509 322 10 2019</v>
          </cell>
          <cell r="B8629">
            <v>195</v>
          </cell>
        </row>
        <row r="8630">
          <cell r="A8630" t="str">
            <v>59509 322 11 2017</v>
          </cell>
          <cell r="B8630">
            <v>450</v>
          </cell>
        </row>
        <row r="8631">
          <cell r="A8631" t="str">
            <v>59509 322 11 2018</v>
          </cell>
          <cell r="B8631">
            <v>547</v>
          </cell>
        </row>
        <row r="8632">
          <cell r="A8632" t="str">
            <v>59509 322 11 2019</v>
          </cell>
          <cell r="B8632">
            <v>210</v>
          </cell>
        </row>
        <row r="8633">
          <cell r="A8633" t="str">
            <v>59509 322 12 2017</v>
          </cell>
          <cell r="B8633">
            <v>450</v>
          </cell>
        </row>
        <row r="8634">
          <cell r="A8634" t="str">
            <v>59509 322 12 2018</v>
          </cell>
          <cell r="B8634">
            <v>547</v>
          </cell>
        </row>
        <row r="8635">
          <cell r="A8635" t="str">
            <v>59509 322 12 2019</v>
          </cell>
          <cell r="B8635">
            <v>256</v>
          </cell>
        </row>
        <row r="8636">
          <cell r="A8636" t="str">
            <v>59509 322 2 2017</v>
          </cell>
          <cell r="B8636">
            <v>509</v>
          </cell>
        </row>
        <row r="8637">
          <cell r="A8637" t="str">
            <v>59509 322 2 2018</v>
          </cell>
          <cell r="B8637">
            <v>349</v>
          </cell>
        </row>
        <row r="8638">
          <cell r="A8638" t="str">
            <v>59509 322 2 2019</v>
          </cell>
          <cell r="B8638">
            <v>256</v>
          </cell>
        </row>
        <row r="8639">
          <cell r="A8639" t="str">
            <v>59509 322 3 2017</v>
          </cell>
          <cell r="B8639">
            <v>549</v>
          </cell>
        </row>
        <row r="8640">
          <cell r="A8640" t="str">
            <v>59509 322 3 2018</v>
          </cell>
          <cell r="B8640">
            <v>397</v>
          </cell>
        </row>
        <row r="8641">
          <cell r="A8641" t="str">
            <v>59509 322 3 2019</v>
          </cell>
          <cell r="B8641">
            <v>285</v>
          </cell>
        </row>
        <row r="8642">
          <cell r="A8642" t="str">
            <v>59509 322 4 2017</v>
          </cell>
          <cell r="B8642">
            <v>555</v>
          </cell>
        </row>
        <row r="8643">
          <cell r="A8643" t="str">
            <v>59509 322 4 2018</v>
          </cell>
          <cell r="B8643">
            <v>397</v>
          </cell>
        </row>
        <row r="8644">
          <cell r="A8644" t="str">
            <v>59509 322 4 2019</v>
          </cell>
          <cell r="B8644">
            <v>231</v>
          </cell>
        </row>
        <row r="8645">
          <cell r="A8645" t="str">
            <v>59509 322 5 2017</v>
          </cell>
          <cell r="B8645">
            <v>564</v>
          </cell>
        </row>
        <row r="8646">
          <cell r="A8646" t="str">
            <v>59509 322 5 2018</v>
          </cell>
          <cell r="B8646">
            <v>429</v>
          </cell>
        </row>
        <row r="8647">
          <cell r="A8647" t="str">
            <v>59509 322 5 2019</v>
          </cell>
          <cell r="B8647">
            <v>231</v>
          </cell>
        </row>
        <row r="8648">
          <cell r="A8648" t="str">
            <v>59509 322 6 2017</v>
          </cell>
          <cell r="B8648">
            <v>564</v>
          </cell>
        </row>
        <row r="8649">
          <cell r="A8649" t="str">
            <v>59509 322 6 2018</v>
          </cell>
          <cell r="B8649">
            <v>408</v>
          </cell>
        </row>
        <row r="8650">
          <cell r="A8650" t="str">
            <v>59509 322 6 2019</v>
          </cell>
          <cell r="B8650">
            <v>154</v>
          </cell>
        </row>
        <row r="8651">
          <cell r="A8651" t="str">
            <v>59509 322 7 2017</v>
          </cell>
          <cell r="B8651">
            <v>570</v>
          </cell>
        </row>
        <row r="8652">
          <cell r="A8652" t="str">
            <v>59509 322 7 2018</v>
          </cell>
          <cell r="B8652">
            <v>927</v>
          </cell>
        </row>
        <row r="8653">
          <cell r="A8653" t="str">
            <v>59509 322 7 2019</v>
          </cell>
          <cell r="B8653">
            <v>168</v>
          </cell>
        </row>
        <row r="8654">
          <cell r="A8654" t="str">
            <v>59509 322 8 2017</v>
          </cell>
          <cell r="B8654">
            <v>571</v>
          </cell>
        </row>
        <row r="8655">
          <cell r="A8655" t="str">
            <v>59509 322 8 2018</v>
          </cell>
          <cell r="B8655">
            <v>830</v>
          </cell>
        </row>
        <row r="8656">
          <cell r="A8656" t="str">
            <v>59509 322 8 2019</v>
          </cell>
          <cell r="B8656">
            <v>168</v>
          </cell>
        </row>
        <row r="8657">
          <cell r="A8657" t="str">
            <v>59509 322 9 2017</v>
          </cell>
          <cell r="B8657">
            <v>502</v>
          </cell>
        </row>
        <row r="8658">
          <cell r="A8658" t="str">
            <v>59509 322 9 2018</v>
          </cell>
          <cell r="B8658">
            <v>830</v>
          </cell>
        </row>
        <row r="8659">
          <cell r="A8659" t="str">
            <v>59509 322 9 2019</v>
          </cell>
          <cell r="B8659">
            <v>168</v>
          </cell>
        </row>
        <row r="8660">
          <cell r="A8660" t="str">
            <v>59551 484 1 2017</v>
          </cell>
          <cell r="B8660">
            <v>10018</v>
          </cell>
        </row>
        <row r="8661">
          <cell r="A8661" t="str">
            <v>59552 484 1 2017</v>
          </cell>
          <cell r="B8661">
            <v>2272</v>
          </cell>
        </row>
        <row r="8662">
          <cell r="A8662" t="str">
            <v>59553 484 1 2017</v>
          </cell>
          <cell r="B8662">
            <v>91</v>
          </cell>
        </row>
        <row r="8663">
          <cell r="A8663" t="str">
            <v>59554 484 1 2017</v>
          </cell>
          <cell r="B8663">
            <v>401</v>
          </cell>
        </row>
        <row r="8664">
          <cell r="A8664" t="str">
            <v>59557 378 1 2017</v>
          </cell>
          <cell r="B8664">
            <v>7894</v>
          </cell>
        </row>
        <row r="8665">
          <cell r="A8665" t="str">
            <v>59557 378 1 2018</v>
          </cell>
          <cell r="B8665">
            <v>3593</v>
          </cell>
        </row>
        <row r="8666">
          <cell r="A8666" t="str">
            <v>59557 378 1 2019</v>
          </cell>
          <cell r="B8666">
            <v>3593</v>
          </cell>
        </row>
        <row r="8667">
          <cell r="A8667" t="str">
            <v>59557 378 1 2020</v>
          </cell>
          <cell r="B8667">
            <v>3595</v>
          </cell>
        </row>
        <row r="8668">
          <cell r="A8668" t="str">
            <v>59557 378 10 2018</v>
          </cell>
          <cell r="B8668">
            <v>3593</v>
          </cell>
        </row>
        <row r="8669">
          <cell r="A8669" t="str">
            <v>59557 378 10 2019</v>
          </cell>
          <cell r="B8669">
            <v>3595</v>
          </cell>
        </row>
        <row r="8670">
          <cell r="A8670" t="str">
            <v>59557 378 11 2017</v>
          </cell>
          <cell r="B8670">
            <v>3593</v>
          </cell>
        </row>
        <row r="8671">
          <cell r="A8671" t="str">
            <v>59557 378 11 2018</v>
          </cell>
          <cell r="B8671">
            <v>3593</v>
          </cell>
        </row>
        <row r="8672">
          <cell r="A8672" t="str">
            <v>59557 378 11 2019</v>
          </cell>
          <cell r="B8672">
            <v>3595</v>
          </cell>
        </row>
        <row r="8673">
          <cell r="A8673" t="str">
            <v>59557 378 12 2017</v>
          </cell>
          <cell r="B8673">
            <v>3593</v>
          </cell>
        </row>
        <row r="8674">
          <cell r="A8674" t="str">
            <v>59557 378 12 2018</v>
          </cell>
          <cell r="B8674">
            <v>3593</v>
          </cell>
        </row>
        <row r="8675">
          <cell r="A8675" t="str">
            <v>59557 378 12 2019</v>
          </cell>
          <cell r="B8675">
            <v>3594</v>
          </cell>
        </row>
        <row r="8676">
          <cell r="A8676" t="str">
            <v>59557 378 2 2017</v>
          </cell>
          <cell r="B8676">
            <v>7894</v>
          </cell>
        </row>
        <row r="8677">
          <cell r="A8677" t="str">
            <v>59557 378 2 2018</v>
          </cell>
          <cell r="B8677">
            <v>3593</v>
          </cell>
        </row>
        <row r="8678">
          <cell r="A8678" t="str">
            <v>59557 378 2 2019</v>
          </cell>
          <cell r="B8678">
            <v>3593</v>
          </cell>
        </row>
        <row r="8679">
          <cell r="A8679" t="str">
            <v>59557 378 3 2017</v>
          </cell>
          <cell r="B8679">
            <v>7894</v>
          </cell>
        </row>
        <row r="8680">
          <cell r="A8680" t="str">
            <v>59557 378 3 2018</v>
          </cell>
          <cell r="B8680">
            <v>3593</v>
          </cell>
        </row>
        <row r="8681">
          <cell r="A8681" t="str">
            <v>59557 378 3 2019</v>
          </cell>
          <cell r="B8681">
            <v>3593</v>
          </cell>
        </row>
        <row r="8682">
          <cell r="A8682" t="str">
            <v>59557 378 4 2017</v>
          </cell>
          <cell r="B8682">
            <v>7894</v>
          </cell>
        </row>
        <row r="8683">
          <cell r="A8683" t="str">
            <v>59557 378 4 2018</v>
          </cell>
          <cell r="B8683">
            <v>3593</v>
          </cell>
        </row>
        <row r="8684">
          <cell r="A8684" t="str">
            <v>59557 378 4 2019</v>
          </cell>
          <cell r="B8684">
            <v>3593</v>
          </cell>
        </row>
        <row r="8685">
          <cell r="A8685" t="str">
            <v>59557 378 5 2018</v>
          </cell>
          <cell r="B8685">
            <v>3593</v>
          </cell>
        </row>
        <row r="8686">
          <cell r="A8686" t="str">
            <v>59557 378 5 2019</v>
          </cell>
          <cell r="B8686">
            <v>3593</v>
          </cell>
        </row>
        <row r="8687">
          <cell r="A8687" t="str">
            <v>59557 378 6 2018</v>
          </cell>
          <cell r="B8687">
            <v>3593</v>
          </cell>
        </row>
        <row r="8688">
          <cell r="A8688" t="str">
            <v>59557 378 6 2019</v>
          </cell>
          <cell r="B8688">
            <v>3593</v>
          </cell>
        </row>
        <row r="8689">
          <cell r="A8689" t="str">
            <v>59557 378 7 2018</v>
          </cell>
          <cell r="B8689">
            <v>3593</v>
          </cell>
        </row>
        <row r="8690">
          <cell r="A8690" t="str">
            <v>59557 378 7 2019</v>
          </cell>
          <cell r="B8690">
            <v>3593</v>
          </cell>
        </row>
        <row r="8691">
          <cell r="A8691" t="str">
            <v>59557 378 8 2018</v>
          </cell>
          <cell r="B8691">
            <v>3593</v>
          </cell>
        </row>
        <row r="8692">
          <cell r="A8692" t="str">
            <v>59557 378 8 2019</v>
          </cell>
          <cell r="B8692">
            <v>3593</v>
          </cell>
        </row>
        <row r="8693">
          <cell r="A8693" t="str">
            <v>59557 378 9 2017</v>
          </cell>
          <cell r="B8693">
            <v>3593</v>
          </cell>
        </row>
        <row r="8694">
          <cell r="A8694" t="str">
            <v>59557 378 9 2018</v>
          </cell>
          <cell r="B8694">
            <v>3593</v>
          </cell>
        </row>
        <row r="8695">
          <cell r="A8695" t="str">
            <v>59557 378 9 2019</v>
          </cell>
          <cell r="B8695">
            <v>3593</v>
          </cell>
        </row>
        <row r="8696">
          <cell r="A8696" t="str">
            <v>59558 378 1 2017</v>
          </cell>
          <cell r="B8696">
            <v>1128</v>
          </cell>
        </row>
        <row r="8697">
          <cell r="A8697" t="str">
            <v>59558 378 1 2018</v>
          </cell>
          <cell r="B8697">
            <v>1128</v>
          </cell>
        </row>
        <row r="8698">
          <cell r="A8698" t="str">
            <v>59558 378 1 2019</v>
          </cell>
          <cell r="B8698">
            <v>1128</v>
          </cell>
        </row>
        <row r="8699">
          <cell r="A8699" t="str">
            <v>59558 378 10 2018</v>
          </cell>
          <cell r="B8699">
            <v>1128</v>
          </cell>
        </row>
        <row r="8700">
          <cell r="A8700" t="str">
            <v>59558 378 11 2017</v>
          </cell>
          <cell r="B8700">
            <v>1128</v>
          </cell>
        </row>
        <row r="8701">
          <cell r="A8701" t="str">
            <v>59558 378 11 2018</v>
          </cell>
          <cell r="B8701">
            <v>1128</v>
          </cell>
        </row>
        <row r="8702">
          <cell r="A8702" t="str">
            <v>59558 378 12 2017</v>
          </cell>
          <cell r="B8702">
            <v>1128</v>
          </cell>
        </row>
        <row r="8703">
          <cell r="A8703" t="str">
            <v>59558 378 12 2018</v>
          </cell>
          <cell r="B8703">
            <v>1128</v>
          </cell>
        </row>
        <row r="8704">
          <cell r="A8704" t="str">
            <v>59558 378 2 2017</v>
          </cell>
          <cell r="B8704">
            <v>1128</v>
          </cell>
        </row>
        <row r="8705">
          <cell r="A8705" t="str">
            <v>59558 378 2 2018</v>
          </cell>
          <cell r="B8705">
            <v>1128</v>
          </cell>
        </row>
        <row r="8706">
          <cell r="A8706" t="str">
            <v>59558 378 2 2019</v>
          </cell>
          <cell r="B8706">
            <v>1128</v>
          </cell>
        </row>
        <row r="8707">
          <cell r="A8707" t="str">
            <v>59558 378 3 2017</v>
          </cell>
          <cell r="B8707">
            <v>1128</v>
          </cell>
        </row>
        <row r="8708">
          <cell r="A8708" t="str">
            <v>59558 378 3 2018</v>
          </cell>
          <cell r="B8708">
            <v>1128</v>
          </cell>
        </row>
        <row r="8709">
          <cell r="A8709" t="str">
            <v>59558 378 3 2019</v>
          </cell>
          <cell r="B8709">
            <v>1128</v>
          </cell>
        </row>
        <row r="8710">
          <cell r="A8710" t="str">
            <v>59558 378 4 2017</v>
          </cell>
          <cell r="B8710">
            <v>1128</v>
          </cell>
        </row>
        <row r="8711">
          <cell r="A8711" t="str">
            <v>59558 378 4 2018</v>
          </cell>
          <cell r="B8711">
            <v>1128</v>
          </cell>
        </row>
        <row r="8712">
          <cell r="A8712" t="str">
            <v>59558 378 4 2019</v>
          </cell>
          <cell r="B8712">
            <v>1128</v>
          </cell>
        </row>
        <row r="8713">
          <cell r="A8713" t="str">
            <v>59558 378 5 2017</v>
          </cell>
          <cell r="B8713">
            <v>1128</v>
          </cell>
        </row>
        <row r="8714">
          <cell r="A8714" t="str">
            <v>59558 378 5 2018</v>
          </cell>
          <cell r="B8714">
            <v>1128</v>
          </cell>
        </row>
        <row r="8715">
          <cell r="A8715" t="str">
            <v>59558 378 5 2019</v>
          </cell>
          <cell r="B8715">
            <v>1128</v>
          </cell>
        </row>
        <row r="8716">
          <cell r="A8716" t="str">
            <v>59558 378 6 2017</v>
          </cell>
          <cell r="B8716">
            <v>1128</v>
          </cell>
        </row>
        <row r="8717">
          <cell r="A8717" t="str">
            <v>59558 378 6 2018</v>
          </cell>
          <cell r="B8717">
            <v>1128</v>
          </cell>
        </row>
        <row r="8718">
          <cell r="A8718" t="str">
            <v>59558 378 7 2017</v>
          </cell>
          <cell r="B8718">
            <v>1128</v>
          </cell>
        </row>
        <row r="8719">
          <cell r="A8719" t="str">
            <v>59558 378 7 2018</v>
          </cell>
          <cell r="B8719">
            <v>1128</v>
          </cell>
        </row>
        <row r="8720">
          <cell r="A8720" t="str">
            <v>59558 378 8 2017</v>
          </cell>
          <cell r="B8720">
            <v>1128</v>
          </cell>
        </row>
        <row r="8721">
          <cell r="A8721" t="str">
            <v>59558 378 8 2018</v>
          </cell>
          <cell r="B8721">
            <v>1128</v>
          </cell>
        </row>
        <row r="8722">
          <cell r="A8722" t="str">
            <v>59558 378 9 2017</v>
          </cell>
          <cell r="B8722">
            <v>1128</v>
          </cell>
        </row>
        <row r="8723">
          <cell r="A8723" t="str">
            <v>59558 378 9 2018</v>
          </cell>
          <cell r="B8723">
            <v>1128</v>
          </cell>
        </row>
        <row r="8724">
          <cell r="A8724" t="str">
            <v>59559 378 1 2017</v>
          </cell>
          <cell r="B8724">
            <v>9171</v>
          </cell>
        </row>
        <row r="8725">
          <cell r="A8725" t="str">
            <v>59559 378 1 2018</v>
          </cell>
          <cell r="B8725">
            <v>4853</v>
          </cell>
        </row>
        <row r="8726">
          <cell r="A8726" t="str">
            <v>59559 378 1 2019</v>
          </cell>
          <cell r="B8726">
            <v>4853</v>
          </cell>
        </row>
        <row r="8727">
          <cell r="A8727" t="str">
            <v>59559 378 1 2020</v>
          </cell>
          <cell r="B8727">
            <v>4855</v>
          </cell>
        </row>
        <row r="8728">
          <cell r="A8728" t="str">
            <v>59559 378 10 2018</v>
          </cell>
          <cell r="B8728">
            <v>4853</v>
          </cell>
        </row>
        <row r="8729">
          <cell r="A8729" t="str">
            <v>59559 378 10 2019</v>
          </cell>
          <cell r="B8729">
            <v>4855</v>
          </cell>
        </row>
        <row r="8730">
          <cell r="A8730" t="str">
            <v>59559 378 11 2017</v>
          </cell>
          <cell r="B8730">
            <v>4853</v>
          </cell>
        </row>
        <row r="8731">
          <cell r="A8731" t="str">
            <v>59559 378 11 2018</v>
          </cell>
          <cell r="B8731">
            <v>4853</v>
          </cell>
        </row>
        <row r="8732">
          <cell r="A8732" t="str">
            <v>59559 378 11 2019</v>
          </cell>
          <cell r="B8732">
            <v>4855</v>
          </cell>
        </row>
        <row r="8733">
          <cell r="A8733" t="str">
            <v>59559 378 12 2017</v>
          </cell>
          <cell r="B8733">
            <v>4853</v>
          </cell>
        </row>
        <row r="8734">
          <cell r="A8734" t="str">
            <v>59559 378 12 2018</v>
          </cell>
          <cell r="B8734">
            <v>4853</v>
          </cell>
        </row>
        <row r="8735">
          <cell r="A8735" t="str">
            <v>59559 378 12 2019</v>
          </cell>
          <cell r="B8735">
            <v>4854</v>
          </cell>
        </row>
        <row r="8736">
          <cell r="A8736" t="str">
            <v>59559 378 2 2017</v>
          </cell>
          <cell r="B8736">
            <v>9171</v>
          </cell>
        </row>
        <row r="8737">
          <cell r="A8737" t="str">
            <v>59559 378 2 2018</v>
          </cell>
          <cell r="B8737">
            <v>4853</v>
          </cell>
        </row>
        <row r="8738">
          <cell r="A8738" t="str">
            <v>59559 378 2 2019</v>
          </cell>
          <cell r="B8738">
            <v>4853</v>
          </cell>
        </row>
        <row r="8739">
          <cell r="A8739" t="str">
            <v>59559 378 3 2017</v>
          </cell>
          <cell r="B8739">
            <v>9171</v>
          </cell>
        </row>
        <row r="8740">
          <cell r="A8740" t="str">
            <v>59559 378 3 2018</v>
          </cell>
          <cell r="B8740">
            <v>4853</v>
          </cell>
        </row>
        <row r="8741">
          <cell r="A8741" t="str">
            <v>59559 378 3 2019</v>
          </cell>
          <cell r="B8741">
            <v>4853</v>
          </cell>
        </row>
        <row r="8742">
          <cell r="A8742" t="str">
            <v>59559 378 4 2017</v>
          </cell>
          <cell r="B8742">
            <v>9171</v>
          </cell>
        </row>
        <row r="8743">
          <cell r="A8743" t="str">
            <v>59559 378 4 2018</v>
          </cell>
          <cell r="B8743">
            <v>4853</v>
          </cell>
        </row>
        <row r="8744">
          <cell r="A8744" t="str">
            <v>59559 378 4 2019</v>
          </cell>
          <cell r="B8744">
            <v>4853</v>
          </cell>
        </row>
        <row r="8745">
          <cell r="A8745" t="str">
            <v>59559 378 5 2018</v>
          </cell>
          <cell r="B8745">
            <v>4853</v>
          </cell>
        </row>
        <row r="8746">
          <cell r="A8746" t="str">
            <v>59559 378 5 2019</v>
          </cell>
          <cell r="B8746">
            <v>4853</v>
          </cell>
        </row>
        <row r="8747">
          <cell r="A8747" t="str">
            <v>59559 378 6 2018</v>
          </cell>
          <cell r="B8747">
            <v>4853</v>
          </cell>
        </row>
        <row r="8748">
          <cell r="A8748" t="str">
            <v>59559 378 6 2019</v>
          </cell>
          <cell r="B8748">
            <v>4853</v>
          </cell>
        </row>
        <row r="8749">
          <cell r="A8749" t="str">
            <v>59559 378 7 2018</v>
          </cell>
          <cell r="B8749">
            <v>4853</v>
          </cell>
        </row>
        <row r="8750">
          <cell r="A8750" t="str">
            <v>59559 378 7 2019</v>
          </cell>
          <cell r="B8750">
            <v>4853</v>
          </cell>
        </row>
        <row r="8751">
          <cell r="A8751" t="str">
            <v>59559 378 8 2018</v>
          </cell>
          <cell r="B8751">
            <v>4853</v>
          </cell>
        </row>
        <row r="8752">
          <cell r="A8752" t="str">
            <v>59559 378 8 2019</v>
          </cell>
          <cell r="B8752">
            <v>4853</v>
          </cell>
        </row>
        <row r="8753">
          <cell r="A8753" t="str">
            <v>59559 378 9 2017</v>
          </cell>
          <cell r="B8753">
            <v>4853</v>
          </cell>
        </row>
        <row r="8754">
          <cell r="A8754" t="str">
            <v>59559 378 9 2018</v>
          </cell>
          <cell r="B8754">
            <v>4853</v>
          </cell>
        </row>
        <row r="8755">
          <cell r="A8755" t="str">
            <v>59559 378 9 2019</v>
          </cell>
          <cell r="B8755">
            <v>4853</v>
          </cell>
        </row>
        <row r="8756">
          <cell r="A8756" t="str">
            <v>59560 378 1 2017</v>
          </cell>
          <cell r="B8756">
            <v>1310</v>
          </cell>
        </row>
        <row r="8757">
          <cell r="A8757" t="str">
            <v>59560 378 1 2018</v>
          </cell>
          <cell r="B8757">
            <v>1310</v>
          </cell>
        </row>
        <row r="8758">
          <cell r="A8758" t="str">
            <v>59560 378 1 2019</v>
          </cell>
          <cell r="B8758">
            <v>1310</v>
          </cell>
        </row>
        <row r="8759">
          <cell r="A8759" t="str">
            <v>59560 378 10 2018</v>
          </cell>
          <cell r="B8759">
            <v>1310</v>
          </cell>
        </row>
        <row r="8760">
          <cell r="A8760" t="str">
            <v>59560 378 11 2017</v>
          </cell>
          <cell r="B8760">
            <v>1310</v>
          </cell>
        </row>
        <row r="8761">
          <cell r="A8761" t="str">
            <v>59560 378 11 2018</v>
          </cell>
          <cell r="B8761">
            <v>1310</v>
          </cell>
        </row>
        <row r="8762">
          <cell r="A8762" t="str">
            <v>59560 378 12 2017</v>
          </cell>
          <cell r="B8762">
            <v>1310</v>
          </cell>
        </row>
        <row r="8763">
          <cell r="A8763" t="str">
            <v>59560 378 12 2018</v>
          </cell>
          <cell r="B8763">
            <v>1310</v>
          </cell>
        </row>
        <row r="8764">
          <cell r="A8764" t="str">
            <v>59560 378 2 2017</v>
          </cell>
          <cell r="B8764">
            <v>1310</v>
          </cell>
        </row>
        <row r="8765">
          <cell r="A8765" t="str">
            <v>59560 378 2 2018</v>
          </cell>
          <cell r="B8765">
            <v>1310</v>
          </cell>
        </row>
        <row r="8766">
          <cell r="A8766" t="str">
            <v>59560 378 2 2019</v>
          </cell>
          <cell r="B8766">
            <v>1310</v>
          </cell>
        </row>
        <row r="8767">
          <cell r="A8767" t="str">
            <v>59560 378 3 2017</v>
          </cell>
          <cell r="B8767">
            <v>1310</v>
          </cell>
        </row>
        <row r="8768">
          <cell r="A8768" t="str">
            <v>59560 378 3 2018</v>
          </cell>
          <cell r="B8768">
            <v>1310</v>
          </cell>
        </row>
        <row r="8769">
          <cell r="A8769" t="str">
            <v>59560 378 3 2019</v>
          </cell>
          <cell r="B8769">
            <v>1310</v>
          </cell>
        </row>
        <row r="8770">
          <cell r="A8770" t="str">
            <v>59560 378 4 2017</v>
          </cell>
          <cell r="B8770">
            <v>1310</v>
          </cell>
        </row>
        <row r="8771">
          <cell r="A8771" t="str">
            <v>59560 378 4 2018</v>
          </cell>
          <cell r="B8771">
            <v>1310</v>
          </cell>
        </row>
        <row r="8772">
          <cell r="A8772" t="str">
            <v>59560 378 4 2019</v>
          </cell>
          <cell r="B8772">
            <v>1310</v>
          </cell>
        </row>
        <row r="8773">
          <cell r="A8773" t="str">
            <v>59560 378 5 2017</v>
          </cell>
          <cell r="B8773">
            <v>1310</v>
          </cell>
        </row>
        <row r="8774">
          <cell r="A8774" t="str">
            <v>59560 378 5 2018</v>
          </cell>
          <cell r="B8774">
            <v>1310</v>
          </cell>
        </row>
        <row r="8775">
          <cell r="A8775" t="str">
            <v>59560 378 5 2019</v>
          </cell>
          <cell r="B8775">
            <v>1310</v>
          </cell>
        </row>
        <row r="8776">
          <cell r="A8776" t="str">
            <v>59560 378 6 2017</v>
          </cell>
          <cell r="B8776">
            <v>1310</v>
          </cell>
        </row>
        <row r="8777">
          <cell r="A8777" t="str">
            <v>59560 378 6 2018</v>
          </cell>
          <cell r="B8777">
            <v>1310</v>
          </cell>
        </row>
        <row r="8778">
          <cell r="A8778" t="str">
            <v>59560 378 7 2017</v>
          </cell>
          <cell r="B8778">
            <v>1310</v>
          </cell>
        </row>
        <row r="8779">
          <cell r="A8779" t="str">
            <v>59560 378 7 2018</v>
          </cell>
          <cell r="B8779">
            <v>1310</v>
          </cell>
        </row>
        <row r="8780">
          <cell r="A8780" t="str">
            <v>59560 378 8 2017</v>
          </cell>
          <cell r="B8780">
            <v>1310</v>
          </cell>
        </row>
        <row r="8781">
          <cell r="A8781" t="str">
            <v>59560 378 8 2018</v>
          </cell>
          <cell r="B8781">
            <v>1310</v>
          </cell>
        </row>
        <row r="8782">
          <cell r="A8782" t="str">
            <v>59560 378 9 2017</v>
          </cell>
          <cell r="B8782">
            <v>1310</v>
          </cell>
        </row>
        <row r="8783">
          <cell r="A8783" t="str">
            <v>59560 378 9 2018</v>
          </cell>
          <cell r="B8783">
            <v>1310</v>
          </cell>
        </row>
        <row r="8784">
          <cell r="A8784" t="str">
            <v>59561 378 1 2017</v>
          </cell>
          <cell r="B8784">
            <v>4146</v>
          </cell>
        </row>
        <row r="8785">
          <cell r="A8785" t="str">
            <v>59561 378 1 2018</v>
          </cell>
          <cell r="B8785">
            <v>1452</v>
          </cell>
        </row>
        <row r="8786">
          <cell r="A8786" t="str">
            <v>59561 378 1 2019</v>
          </cell>
          <cell r="B8786">
            <v>1452</v>
          </cell>
        </row>
        <row r="8787">
          <cell r="A8787" t="str">
            <v>59561 378 1 2020</v>
          </cell>
          <cell r="B8787">
            <v>1450</v>
          </cell>
        </row>
        <row r="8788">
          <cell r="A8788" t="str">
            <v>59561 378 10 2018</v>
          </cell>
          <cell r="B8788">
            <v>1452</v>
          </cell>
        </row>
        <row r="8789">
          <cell r="A8789" t="str">
            <v>59561 378 10 2019</v>
          </cell>
          <cell r="B8789">
            <v>1450</v>
          </cell>
        </row>
        <row r="8790">
          <cell r="A8790" t="str">
            <v>59561 378 11 2017</v>
          </cell>
          <cell r="B8790">
            <v>1452</v>
          </cell>
        </row>
        <row r="8791">
          <cell r="A8791" t="str">
            <v>59561 378 11 2018</v>
          </cell>
          <cell r="B8791">
            <v>1452</v>
          </cell>
        </row>
        <row r="8792">
          <cell r="A8792" t="str">
            <v>59561 378 11 2019</v>
          </cell>
          <cell r="B8792">
            <v>1450</v>
          </cell>
        </row>
        <row r="8793">
          <cell r="A8793" t="str">
            <v>59561 378 12 2017</v>
          </cell>
          <cell r="B8793">
            <v>1452</v>
          </cell>
        </row>
        <row r="8794">
          <cell r="A8794" t="str">
            <v>59561 378 12 2018</v>
          </cell>
          <cell r="B8794">
            <v>1452</v>
          </cell>
        </row>
        <row r="8795">
          <cell r="A8795" t="str">
            <v>59561 378 12 2019</v>
          </cell>
          <cell r="B8795">
            <v>1452</v>
          </cell>
        </row>
        <row r="8796">
          <cell r="A8796" t="str">
            <v>59561 378 2 2017</v>
          </cell>
          <cell r="B8796">
            <v>4146</v>
          </cell>
        </row>
        <row r="8797">
          <cell r="A8797" t="str">
            <v>59561 378 2 2018</v>
          </cell>
          <cell r="B8797">
            <v>1452</v>
          </cell>
        </row>
        <row r="8798">
          <cell r="A8798" t="str">
            <v>59561 378 2 2019</v>
          </cell>
          <cell r="B8798">
            <v>1452</v>
          </cell>
        </row>
        <row r="8799">
          <cell r="A8799" t="str">
            <v>59561 378 3 2017</v>
          </cell>
          <cell r="B8799">
            <v>4146</v>
          </cell>
        </row>
        <row r="8800">
          <cell r="A8800" t="str">
            <v>59561 378 3 2018</v>
          </cell>
          <cell r="B8800">
            <v>1452</v>
          </cell>
        </row>
        <row r="8801">
          <cell r="A8801" t="str">
            <v>59561 378 3 2019</v>
          </cell>
          <cell r="B8801">
            <v>1452</v>
          </cell>
        </row>
        <row r="8802">
          <cell r="A8802" t="str">
            <v>59561 378 4 2017</v>
          </cell>
          <cell r="B8802">
            <v>4146</v>
          </cell>
        </row>
        <row r="8803">
          <cell r="A8803" t="str">
            <v>59561 378 4 2018</v>
          </cell>
          <cell r="B8803">
            <v>1452</v>
          </cell>
        </row>
        <row r="8804">
          <cell r="A8804" t="str">
            <v>59561 378 4 2019</v>
          </cell>
          <cell r="B8804">
            <v>1452</v>
          </cell>
        </row>
        <row r="8805">
          <cell r="A8805" t="str">
            <v>59561 378 5 2018</v>
          </cell>
          <cell r="B8805">
            <v>1452</v>
          </cell>
        </row>
        <row r="8806">
          <cell r="A8806" t="str">
            <v>59561 378 5 2019</v>
          </cell>
          <cell r="B8806">
            <v>1452</v>
          </cell>
        </row>
        <row r="8807">
          <cell r="A8807" t="str">
            <v>59561 378 6 2018</v>
          </cell>
          <cell r="B8807">
            <v>1452</v>
          </cell>
        </row>
        <row r="8808">
          <cell r="A8808" t="str">
            <v>59561 378 6 2019</v>
          </cell>
          <cell r="B8808">
            <v>1452</v>
          </cell>
        </row>
        <row r="8809">
          <cell r="A8809" t="str">
            <v>59561 378 7 2018</v>
          </cell>
          <cell r="B8809">
            <v>1452</v>
          </cell>
        </row>
        <row r="8810">
          <cell r="A8810" t="str">
            <v>59561 378 7 2019</v>
          </cell>
          <cell r="B8810">
            <v>1452</v>
          </cell>
        </row>
        <row r="8811">
          <cell r="A8811" t="str">
            <v>59561 378 8 2018</v>
          </cell>
          <cell r="B8811">
            <v>1452</v>
          </cell>
        </row>
        <row r="8812">
          <cell r="A8812" t="str">
            <v>59561 378 8 2019</v>
          </cell>
          <cell r="B8812">
            <v>1452</v>
          </cell>
        </row>
        <row r="8813">
          <cell r="A8813" t="str">
            <v>59561 378 9 2017</v>
          </cell>
          <cell r="B8813">
            <v>1452</v>
          </cell>
        </row>
        <row r="8814">
          <cell r="A8814" t="str">
            <v>59561 378 9 2018</v>
          </cell>
          <cell r="B8814">
            <v>1452</v>
          </cell>
        </row>
        <row r="8815">
          <cell r="A8815" t="str">
            <v>59561 378 9 2019</v>
          </cell>
          <cell r="B8815">
            <v>1452</v>
          </cell>
        </row>
        <row r="8816">
          <cell r="A8816" t="str">
            <v>59562 378 1 2017</v>
          </cell>
          <cell r="B8816">
            <v>5250</v>
          </cell>
        </row>
        <row r="8817">
          <cell r="A8817" t="str">
            <v>59562 378 1 2018</v>
          </cell>
          <cell r="B8817">
            <v>1452</v>
          </cell>
        </row>
        <row r="8818">
          <cell r="A8818" t="str">
            <v>59562 378 1 2019</v>
          </cell>
          <cell r="B8818">
            <v>1452</v>
          </cell>
        </row>
        <row r="8819">
          <cell r="A8819" t="str">
            <v>59562 378 1 2020</v>
          </cell>
          <cell r="B8819">
            <v>1450</v>
          </cell>
        </row>
        <row r="8820">
          <cell r="A8820" t="str">
            <v>59562 378 10 2018</v>
          </cell>
          <cell r="B8820">
            <v>1452</v>
          </cell>
        </row>
        <row r="8821">
          <cell r="A8821" t="str">
            <v>59562 378 10 2019</v>
          </cell>
          <cell r="B8821">
            <v>1450</v>
          </cell>
        </row>
        <row r="8822">
          <cell r="A8822" t="str">
            <v>59562 378 11 2017</v>
          </cell>
          <cell r="B8822">
            <v>1452</v>
          </cell>
        </row>
        <row r="8823">
          <cell r="A8823" t="str">
            <v>59562 378 11 2018</v>
          </cell>
          <cell r="B8823">
            <v>1452</v>
          </cell>
        </row>
        <row r="8824">
          <cell r="A8824" t="str">
            <v>59562 378 11 2019</v>
          </cell>
          <cell r="B8824">
            <v>1450</v>
          </cell>
        </row>
        <row r="8825">
          <cell r="A8825" t="str">
            <v>59562 378 12 2017</v>
          </cell>
          <cell r="B8825">
            <v>1452</v>
          </cell>
        </row>
        <row r="8826">
          <cell r="A8826" t="str">
            <v>59562 378 12 2018</v>
          </cell>
          <cell r="B8826">
            <v>1452</v>
          </cell>
        </row>
        <row r="8827">
          <cell r="A8827" t="str">
            <v>59562 378 12 2019</v>
          </cell>
          <cell r="B8827">
            <v>1452</v>
          </cell>
        </row>
        <row r="8828">
          <cell r="A8828" t="str">
            <v>59562 378 2 2017</v>
          </cell>
          <cell r="B8828">
            <v>5250</v>
          </cell>
        </row>
        <row r="8829">
          <cell r="A8829" t="str">
            <v>59562 378 2 2018</v>
          </cell>
          <cell r="B8829">
            <v>1452</v>
          </cell>
        </row>
        <row r="8830">
          <cell r="A8830" t="str">
            <v>59562 378 2 2019</v>
          </cell>
          <cell r="B8830">
            <v>1452</v>
          </cell>
        </row>
        <row r="8831">
          <cell r="A8831" t="str">
            <v>59562 378 3 2017</v>
          </cell>
          <cell r="B8831">
            <v>5250</v>
          </cell>
        </row>
        <row r="8832">
          <cell r="A8832" t="str">
            <v>59562 378 3 2018</v>
          </cell>
          <cell r="B8832">
            <v>1452</v>
          </cell>
        </row>
        <row r="8833">
          <cell r="A8833" t="str">
            <v>59562 378 3 2019</v>
          </cell>
          <cell r="B8833">
            <v>1452</v>
          </cell>
        </row>
        <row r="8834">
          <cell r="A8834" t="str">
            <v>59562 378 4 2017</v>
          </cell>
          <cell r="B8834">
            <v>5250</v>
          </cell>
        </row>
        <row r="8835">
          <cell r="A8835" t="str">
            <v>59562 378 4 2018</v>
          </cell>
          <cell r="B8835">
            <v>1452</v>
          </cell>
        </row>
        <row r="8836">
          <cell r="A8836" t="str">
            <v>59562 378 4 2019</v>
          </cell>
          <cell r="B8836">
            <v>1452</v>
          </cell>
        </row>
        <row r="8837">
          <cell r="A8837" t="str">
            <v>59562 378 5 2017</v>
          </cell>
          <cell r="B8837">
            <v>5250</v>
          </cell>
        </row>
        <row r="8838">
          <cell r="A8838" t="str">
            <v>59562 378 5 2018</v>
          </cell>
          <cell r="B8838">
            <v>1452</v>
          </cell>
        </row>
        <row r="8839">
          <cell r="A8839" t="str">
            <v>59562 378 5 2019</v>
          </cell>
          <cell r="B8839">
            <v>1452</v>
          </cell>
        </row>
        <row r="8840">
          <cell r="A8840" t="str">
            <v>59562 378 6 2017</v>
          </cell>
          <cell r="B8840">
            <v>5250</v>
          </cell>
        </row>
        <row r="8841">
          <cell r="A8841" t="str">
            <v>59562 378 6 2018</v>
          </cell>
          <cell r="B8841">
            <v>1452</v>
          </cell>
        </row>
        <row r="8842">
          <cell r="A8842" t="str">
            <v>59562 378 6 2019</v>
          </cell>
          <cell r="B8842">
            <v>1452</v>
          </cell>
        </row>
        <row r="8843">
          <cell r="A8843" t="str">
            <v>59562 378 7 2018</v>
          </cell>
          <cell r="B8843">
            <v>1452</v>
          </cell>
        </row>
        <row r="8844">
          <cell r="A8844" t="str">
            <v>59562 378 7 2019</v>
          </cell>
          <cell r="B8844">
            <v>1452</v>
          </cell>
        </row>
        <row r="8845">
          <cell r="A8845" t="str">
            <v>59562 378 8 2018</v>
          </cell>
          <cell r="B8845">
            <v>1452</v>
          </cell>
        </row>
        <row r="8846">
          <cell r="A8846" t="str">
            <v>59562 378 8 2019</v>
          </cell>
          <cell r="B8846">
            <v>1452</v>
          </cell>
        </row>
        <row r="8847">
          <cell r="A8847" t="str">
            <v>59562 378 9 2017</v>
          </cell>
          <cell r="B8847">
            <v>1452</v>
          </cell>
        </row>
        <row r="8848">
          <cell r="A8848" t="str">
            <v>59562 378 9 2018</v>
          </cell>
          <cell r="B8848">
            <v>1452</v>
          </cell>
        </row>
        <row r="8849">
          <cell r="A8849" t="str">
            <v>59562 378 9 2019</v>
          </cell>
          <cell r="B8849">
            <v>1452</v>
          </cell>
        </row>
        <row r="8850">
          <cell r="A8850" t="str">
            <v>59761 297 3 2017</v>
          </cell>
          <cell r="B8850">
            <v>13779</v>
          </cell>
        </row>
        <row r="8851">
          <cell r="A8851" t="str">
            <v>59761 297 4 2017</v>
          </cell>
          <cell r="B8851">
            <v>13836</v>
          </cell>
        </row>
        <row r="8852">
          <cell r="A8852" t="str">
            <v>59761 297 4 2019</v>
          </cell>
          <cell r="B8852">
            <v>5589</v>
          </cell>
        </row>
        <row r="8853">
          <cell r="A8853" t="str">
            <v>60119 469 1 2017</v>
          </cell>
          <cell r="B8853">
            <v>3281</v>
          </cell>
        </row>
        <row r="8854">
          <cell r="A8854" t="str">
            <v>60119 469 1 2018</v>
          </cell>
          <cell r="B8854">
            <v>6819</v>
          </cell>
        </row>
        <row r="8855">
          <cell r="A8855" t="str">
            <v>60119 469 1 2019</v>
          </cell>
          <cell r="B8855">
            <v>6750</v>
          </cell>
        </row>
        <row r="8856">
          <cell r="A8856" t="str">
            <v>60119 469 1 2020</v>
          </cell>
          <cell r="B8856">
            <v>15605</v>
          </cell>
        </row>
        <row r="8857">
          <cell r="A8857" t="str">
            <v>60119 469 10 2018</v>
          </cell>
          <cell r="B8857">
            <v>7460</v>
          </cell>
        </row>
        <row r="8858">
          <cell r="A8858" t="str">
            <v>60119 469 10 2019</v>
          </cell>
          <cell r="B8858">
            <v>2410</v>
          </cell>
        </row>
        <row r="8859">
          <cell r="A8859" t="str">
            <v>60119 469 11 2017</v>
          </cell>
          <cell r="B8859">
            <v>5228</v>
          </cell>
        </row>
        <row r="8860">
          <cell r="A8860" t="str">
            <v>60119 469 11 2018</v>
          </cell>
          <cell r="B8860">
            <v>6974</v>
          </cell>
        </row>
        <row r="8861">
          <cell r="A8861" t="str">
            <v>60119 469 11 2019</v>
          </cell>
          <cell r="B8861">
            <v>2410</v>
          </cell>
        </row>
        <row r="8862">
          <cell r="A8862" t="str">
            <v>60119 469 12 2017</v>
          </cell>
          <cell r="B8862">
            <v>6869</v>
          </cell>
        </row>
        <row r="8863">
          <cell r="A8863" t="str">
            <v>60119 469 12 2018</v>
          </cell>
          <cell r="B8863">
            <v>7003</v>
          </cell>
        </row>
        <row r="8864">
          <cell r="A8864" t="str">
            <v>60119 469 12 2019</v>
          </cell>
          <cell r="B8864">
            <v>15506</v>
          </cell>
        </row>
        <row r="8865">
          <cell r="A8865" t="str">
            <v>60119 469 2 2017</v>
          </cell>
          <cell r="B8865">
            <v>3250</v>
          </cell>
        </row>
        <row r="8866">
          <cell r="A8866" t="str">
            <v>60119 469 2 2018</v>
          </cell>
          <cell r="B8866">
            <v>7081</v>
          </cell>
        </row>
        <row r="8867">
          <cell r="A8867" t="str">
            <v>60119 469 2 2019</v>
          </cell>
          <cell r="B8867">
            <v>6177</v>
          </cell>
        </row>
        <row r="8868">
          <cell r="A8868" t="str">
            <v>60119 469 3 2017</v>
          </cell>
          <cell r="B8868">
            <v>3288</v>
          </cell>
        </row>
        <row r="8869">
          <cell r="A8869" t="str">
            <v>60119 469 3 2018</v>
          </cell>
          <cell r="B8869">
            <v>7048</v>
          </cell>
        </row>
        <row r="8870">
          <cell r="A8870" t="str">
            <v>60119 469 3 2019</v>
          </cell>
          <cell r="B8870">
            <v>6177</v>
          </cell>
        </row>
        <row r="8871">
          <cell r="A8871" t="str">
            <v>60119 469 4 2017</v>
          </cell>
          <cell r="B8871">
            <v>3808</v>
          </cell>
        </row>
        <row r="8872">
          <cell r="A8872" t="str">
            <v>60119 469 4 2018</v>
          </cell>
          <cell r="B8872">
            <v>7115</v>
          </cell>
        </row>
        <row r="8873">
          <cell r="A8873" t="str">
            <v>60119 469 4 2019</v>
          </cell>
          <cell r="B8873">
            <v>5202</v>
          </cell>
        </row>
        <row r="8874">
          <cell r="A8874" t="str">
            <v>60119 469 5 2017</v>
          </cell>
          <cell r="B8874">
            <v>4336</v>
          </cell>
        </row>
        <row r="8875">
          <cell r="A8875" t="str">
            <v>60119 469 5 2018</v>
          </cell>
          <cell r="B8875">
            <v>6137</v>
          </cell>
        </row>
        <row r="8876">
          <cell r="A8876" t="str">
            <v>60119 469 5 2019</v>
          </cell>
          <cell r="B8876">
            <v>4502</v>
          </cell>
        </row>
        <row r="8877">
          <cell r="A8877" t="str">
            <v>60119 469 6 2017</v>
          </cell>
          <cell r="B8877">
            <v>4336</v>
          </cell>
        </row>
        <row r="8878">
          <cell r="A8878" t="str">
            <v>60119 469 6 2018</v>
          </cell>
          <cell r="B8878">
            <v>7313</v>
          </cell>
        </row>
        <row r="8879">
          <cell r="A8879" t="str">
            <v>60119 469 6 2019</v>
          </cell>
          <cell r="B8879">
            <v>4052</v>
          </cell>
        </row>
        <row r="8880">
          <cell r="A8880" t="str">
            <v>60119 469 7 2017</v>
          </cell>
          <cell r="B8880">
            <v>4360</v>
          </cell>
        </row>
        <row r="8881">
          <cell r="A8881" t="str">
            <v>60119 469 7 2018</v>
          </cell>
          <cell r="B8881">
            <v>6992</v>
          </cell>
        </row>
        <row r="8882">
          <cell r="A8882" t="str">
            <v>60119 469 7 2019</v>
          </cell>
          <cell r="B8882">
            <v>3130</v>
          </cell>
        </row>
        <row r="8883">
          <cell r="A8883" t="str">
            <v>60119 469 8 2017</v>
          </cell>
          <cell r="B8883">
            <v>4373</v>
          </cell>
        </row>
        <row r="8884">
          <cell r="A8884" t="str">
            <v>60119 469 8 2018</v>
          </cell>
          <cell r="B8884">
            <v>7687</v>
          </cell>
        </row>
        <row r="8885">
          <cell r="A8885" t="str">
            <v>60119 469 8 2019</v>
          </cell>
          <cell r="B8885">
            <v>1380</v>
          </cell>
        </row>
        <row r="8886">
          <cell r="A8886" t="str">
            <v>60119 469 9 2017</v>
          </cell>
          <cell r="B8886">
            <v>4787</v>
          </cell>
        </row>
        <row r="8887">
          <cell r="A8887" t="str">
            <v>60119 469 9 2018</v>
          </cell>
          <cell r="B8887">
            <v>7687</v>
          </cell>
        </row>
        <row r="8888">
          <cell r="A8888" t="str">
            <v>60119 469 9 2019</v>
          </cell>
          <cell r="B8888">
            <v>1380</v>
          </cell>
        </row>
        <row r="8889">
          <cell r="A8889" t="str">
            <v>60157 465 1 2017</v>
          </cell>
          <cell r="B8889">
            <v>14152</v>
          </cell>
        </row>
        <row r="8890">
          <cell r="A8890" t="str">
            <v>60157 465 1 2018</v>
          </cell>
          <cell r="B8890">
            <v>704</v>
          </cell>
        </row>
        <row r="8891">
          <cell r="A8891" t="str">
            <v>60157 465 11 2017</v>
          </cell>
          <cell r="B8891">
            <v>14997</v>
          </cell>
        </row>
        <row r="8892">
          <cell r="A8892" t="str">
            <v>60157 465 12 2017</v>
          </cell>
          <cell r="B8892">
            <v>4976</v>
          </cell>
        </row>
        <row r="8893">
          <cell r="A8893" t="str">
            <v>60157 465 2 2017</v>
          </cell>
          <cell r="B8893">
            <v>14152</v>
          </cell>
        </row>
        <row r="8894">
          <cell r="A8894" t="str">
            <v>60157 465 2 2018</v>
          </cell>
          <cell r="B8894">
            <v>704</v>
          </cell>
        </row>
        <row r="8895">
          <cell r="A8895" t="str">
            <v>60157 465 3 2017</v>
          </cell>
          <cell r="B8895">
            <v>12564</v>
          </cell>
        </row>
        <row r="8896">
          <cell r="A8896" t="str">
            <v>60157 465 3 2018</v>
          </cell>
          <cell r="B8896">
            <v>656</v>
          </cell>
        </row>
        <row r="8897">
          <cell r="A8897" t="str">
            <v>60157 465 4 2017</v>
          </cell>
          <cell r="B8897">
            <v>8064</v>
          </cell>
        </row>
        <row r="8898">
          <cell r="A8898" t="str">
            <v>60157 465 4 2018</v>
          </cell>
          <cell r="B8898">
            <v>656</v>
          </cell>
        </row>
        <row r="8899">
          <cell r="A8899" t="str">
            <v>60157 465 5 2017</v>
          </cell>
          <cell r="B8899">
            <v>8064</v>
          </cell>
        </row>
        <row r="8900">
          <cell r="A8900" t="str">
            <v>60157 465 5 2018</v>
          </cell>
          <cell r="B8900">
            <v>632</v>
          </cell>
        </row>
        <row r="8901">
          <cell r="A8901" t="str">
            <v>60157 465 6 2017</v>
          </cell>
          <cell r="B8901">
            <v>12321</v>
          </cell>
        </row>
        <row r="8902">
          <cell r="A8902" t="str">
            <v>60157 465 6 2018</v>
          </cell>
          <cell r="B8902">
            <v>632</v>
          </cell>
        </row>
        <row r="8903">
          <cell r="A8903" t="str">
            <v>60157 465 7 2017</v>
          </cell>
          <cell r="B8903">
            <v>3516</v>
          </cell>
        </row>
        <row r="8904">
          <cell r="A8904" t="str">
            <v>60157 465 8 2017</v>
          </cell>
          <cell r="B8904">
            <v>23412</v>
          </cell>
        </row>
        <row r="8905">
          <cell r="A8905" t="str">
            <v>60157 465 9 2017</v>
          </cell>
          <cell r="B8905">
            <v>15167</v>
          </cell>
        </row>
        <row r="8906">
          <cell r="A8906" t="str">
            <v>60288 465 1 2017</v>
          </cell>
          <cell r="B8906">
            <v>3051</v>
          </cell>
        </row>
        <row r="8907">
          <cell r="A8907" t="str">
            <v>60288 465 1 2018</v>
          </cell>
          <cell r="B8907">
            <v>1036</v>
          </cell>
        </row>
        <row r="8908">
          <cell r="A8908" t="str">
            <v>60288 465 11 2017</v>
          </cell>
          <cell r="B8908">
            <v>9506</v>
          </cell>
        </row>
        <row r="8909">
          <cell r="A8909" t="str">
            <v>60288 465 12 2017</v>
          </cell>
          <cell r="B8909">
            <v>1758</v>
          </cell>
        </row>
        <row r="8910">
          <cell r="A8910" t="str">
            <v>60288 465 2 2017</v>
          </cell>
          <cell r="B8910">
            <v>7553</v>
          </cell>
        </row>
        <row r="8911">
          <cell r="A8911" t="str">
            <v>60288 465 2 2018</v>
          </cell>
          <cell r="B8911">
            <v>636</v>
          </cell>
        </row>
        <row r="8912">
          <cell r="A8912" t="str">
            <v>60288 465 3 2017</v>
          </cell>
          <cell r="B8912">
            <v>6466</v>
          </cell>
        </row>
        <row r="8913">
          <cell r="A8913" t="str">
            <v>60288 465 3 2018</v>
          </cell>
          <cell r="B8913">
            <v>636</v>
          </cell>
        </row>
        <row r="8914">
          <cell r="A8914" t="str">
            <v>60288 465 4 2017</v>
          </cell>
          <cell r="B8914">
            <v>2964</v>
          </cell>
        </row>
        <row r="8915">
          <cell r="A8915" t="str">
            <v>60288 465 4 2018</v>
          </cell>
          <cell r="B8915">
            <v>636</v>
          </cell>
        </row>
        <row r="8916">
          <cell r="A8916" t="str">
            <v>60288 465 5 2017</v>
          </cell>
          <cell r="B8916">
            <v>2964</v>
          </cell>
        </row>
        <row r="8917">
          <cell r="A8917" t="str">
            <v>60288 465 5 2018</v>
          </cell>
          <cell r="B8917">
            <v>636</v>
          </cell>
        </row>
        <row r="8918">
          <cell r="A8918" t="str">
            <v>60288 465 6 2017</v>
          </cell>
          <cell r="B8918">
            <v>6466</v>
          </cell>
        </row>
        <row r="8919">
          <cell r="A8919" t="str">
            <v>60288 465 6 2018</v>
          </cell>
          <cell r="B8919">
            <v>636</v>
          </cell>
        </row>
        <row r="8920">
          <cell r="A8920" t="str">
            <v>60288 465 7 2017</v>
          </cell>
          <cell r="B8920">
            <v>584</v>
          </cell>
        </row>
        <row r="8921">
          <cell r="A8921" t="str">
            <v>60288 465 8 2017</v>
          </cell>
          <cell r="B8921">
            <v>1906</v>
          </cell>
        </row>
        <row r="8922">
          <cell r="A8922" t="str">
            <v>60288 465 9 2017</v>
          </cell>
          <cell r="B8922">
            <v>17908</v>
          </cell>
        </row>
        <row r="8923">
          <cell r="A8923" t="str">
            <v>60335 545 1 2017</v>
          </cell>
          <cell r="B8923">
            <v>165</v>
          </cell>
        </row>
        <row r="8924">
          <cell r="A8924" t="str">
            <v>60335 545 1 2018</v>
          </cell>
          <cell r="B8924">
            <v>205</v>
          </cell>
        </row>
        <row r="8925">
          <cell r="A8925" t="str">
            <v>60335 545 11 2017</v>
          </cell>
          <cell r="B8925">
            <v>479</v>
          </cell>
        </row>
        <row r="8926">
          <cell r="A8926" t="str">
            <v>60335 545 12 2017</v>
          </cell>
          <cell r="B8926">
            <v>205</v>
          </cell>
        </row>
        <row r="8927">
          <cell r="A8927" t="str">
            <v>60335 545 2 2017</v>
          </cell>
          <cell r="B8927">
            <v>165</v>
          </cell>
        </row>
        <row r="8928">
          <cell r="A8928" t="str">
            <v>60335 545 2 2018</v>
          </cell>
          <cell r="B8928">
            <v>157</v>
          </cell>
        </row>
        <row r="8929">
          <cell r="A8929" t="str">
            <v>60335 545 3 2017</v>
          </cell>
          <cell r="B8929">
            <v>165</v>
          </cell>
        </row>
        <row r="8930">
          <cell r="A8930" t="str">
            <v>60335 545 3 2018</v>
          </cell>
          <cell r="B8930">
            <v>157</v>
          </cell>
        </row>
        <row r="8931">
          <cell r="A8931" t="str">
            <v>60335 545 4 2017</v>
          </cell>
          <cell r="B8931">
            <v>348</v>
          </cell>
        </row>
        <row r="8932">
          <cell r="A8932" t="str">
            <v>60335 545 4 2018</v>
          </cell>
          <cell r="B8932">
            <v>157</v>
          </cell>
        </row>
        <row r="8933">
          <cell r="A8933" t="str">
            <v>60335 545 5 2017</v>
          </cell>
          <cell r="B8933">
            <v>444</v>
          </cell>
        </row>
        <row r="8934">
          <cell r="A8934" t="str">
            <v>60335 545 5 2018</v>
          </cell>
          <cell r="B8934">
            <v>157</v>
          </cell>
        </row>
        <row r="8935">
          <cell r="A8935" t="str">
            <v>60335 545 6 2017</v>
          </cell>
          <cell r="B8935">
            <v>455</v>
          </cell>
        </row>
        <row r="8936">
          <cell r="A8936" t="str">
            <v>60335 545 6 2018</v>
          </cell>
          <cell r="B8936">
            <v>157</v>
          </cell>
        </row>
        <row r="8937">
          <cell r="A8937" t="str">
            <v>60335 545 7 2017</v>
          </cell>
          <cell r="B8937">
            <v>455</v>
          </cell>
        </row>
        <row r="8938">
          <cell r="A8938" t="str">
            <v>60335 545 8 2017</v>
          </cell>
          <cell r="B8938">
            <v>469</v>
          </cell>
        </row>
        <row r="8939">
          <cell r="A8939" t="str">
            <v>60335 545 9 2017</v>
          </cell>
          <cell r="B8939">
            <v>475</v>
          </cell>
        </row>
        <row r="8940">
          <cell r="A8940" t="str">
            <v>60336 545 1 2017</v>
          </cell>
          <cell r="B8940">
            <v>571</v>
          </cell>
        </row>
        <row r="8941">
          <cell r="A8941" t="str">
            <v>60336 545 1 2018</v>
          </cell>
          <cell r="B8941">
            <v>743</v>
          </cell>
        </row>
        <row r="8942">
          <cell r="A8942" t="str">
            <v>60336 545 11 2017</v>
          </cell>
          <cell r="B8942">
            <v>699</v>
          </cell>
        </row>
        <row r="8943">
          <cell r="A8943" t="str">
            <v>60336 545 12 2017</v>
          </cell>
          <cell r="B8943">
            <v>743</v>
          </cell>
        </row>
        <row r="8944">
          <cell r="A8944" t="str">
            <v>60336 545 2 2017</v>
          </cell>
          <cell r="B8944">
            <v>571</v>
          </cell>
        </row>
        <row r="8945">
          <cell r="A8945" t="str">
            <v>60336 545 2 2018</v>
          </cell>
          <cell r="B8945">
            <v>743</v>
          </cell>
        </row>
        <row r="8946">
          <cell r="A8946" t="str">
            <v>60336 545 3 2017</v>
          </cell>
          <cell r="B8946">
            <v>503</v>
          </cell>
        </row>
        <row r="8947">
          <cell r="A8947" t="str">
            <v>60336 545 3 2018</v>
          </cell>
          <cell r="B8947">
            <v>743</v>
          </cell>
        </row>
        <row r="8948">
          <cell r="A8948" t="str">
            <v>60336 545 4 2017</v>
          </cell>
          <cell r="B8948">
            <v>675</v>
          </cell>
        </row>
        <row r="8949">
          <cell r="A8949" t="str">
            <v>60336 545 5 2017</v>
          </cell>
          <cell r="B8949">
            <v>690</v>
          </cell>
        </row>
        <row r="8950">
          <cell r="A8950" t="str">
            <v>60336 545 6 2017</v>
          </cell>
          <cell r="B8950">
            <v>698</v>
          </cell>
        </row>
        <row r="8951">
          <cell r="A8951" t="str">
            <v>60336 545 7 2017</v>
          </cell>
          <cell r="B8951">
            <v>698</v>
          </cell>
        </row>
        <row r="8952">
          <cell r="A8952" t="str">
            <v>60336 545 8 2017</v>
          </cell>
          <cell r="B8952">
            <v>714</v>
          </cell>
        </row>
        <row r="8953">
          <cell r="A8953" t="str">
            <v>60336 545 9 2017</v>
          </cell>
          <cell r="B8953">
            <v>720</v>
          </cell>
        </row>
        <row r="8954">
          <cell r="A8954" t="str">
            <v>60337 545 1 2017</v>
          </cell>
          <cell r="B8954">
            <v>229</v>
          </cell>
        </row>
        <row r="8955">
          <cell r="A8955" t="str">
            <v>60337 545 1 2018</v>
          </cell>
          <cell r="B8955">
            <v>439</v>
          </cell>
        </row>
        <row r="8956">
          <cell r="A8956" t="str">
            <v>60337 545 11 2017</v>
          </cell>
          <cell r="B8956">
            <v>421</v>
          </cell>
        </row>
        <row r="8957">
          <cell r="A8957" t="str">
            <v>60337 545 12 2017</v>
          </cell>
          <cell r="B8957">
            <v>439</v>
          </cell>
        </row>
        <row r="8958">
          <cell r="A8958" t="str">
            <v>60337 545 2 2017</v>
          </cell>
          <cell r="B8958">
            <v>229</v>
          </cell>
        </row>
        <row r="8959">
          <cell r="A8959" t="str">
            <v>60337 545 2 2018</v>
          </cell>
          <cell r="B8959">
            <v>427</v>
          </cell>
        </row>
        <row r="8960">
          <cell r="A8960" t="str">
            <v>60337 545 3 2017</v>
          </cell>
          <cell r="B8960">
            <v>234</v>
          </cell>
        </row>
        <row r="8961">
          <cell r="A8961" t="str">
            <v>60337 545 3 2018</v>
          </cell>
          <cell r="B8961">
            <v>427</v>
          </cell>
        </row>
        <row r="8962">
          <cell r="A8962" t="str">
            <v>60337 545 4 2017</v>
          </cell>
          <cell r="B8962">
            <v>338</v>
          </cell>
        </row>
        <row r="8963">
          <cell r="A8963" t="str">
            <v>60337 545 5 2017</v>
          </cell>
          <cell r="B8963">
            <v>381</v>
          </cell>
        </row>
        <row r="8964">
          <cell r="A8964" t="str">
            <v>60337 545 6 2017</v>
          </cell>
          <cell r="B8964">
            <v>399</v>
          </cell>
        </row>
        <row r="8965">
          <cell r="A8965" t="str">
            <v>60337 545 7 2017</v>
          </cell>
          <cell r="B8965">
            <v>393</v>
          </cell>
        </row>
        <row r="8966">
          <cell r="A8966" t="str">
            <v>60337 545 8 2017</v>
          </cell>
          <cell r="B8966">
            <v>407</v>
          </cell>
        </row>
        <row r="8967">
          <cell r="A8967" t="str">
            <v>60337 545 9 2017</v>
          </cell>
          <cell r="B8967">
            <v>405</v>
          </cell>
        </row>
        <row r="8968">
          <cell r="A8968" t="str">
            <v>60394 468 1 2017</v>
          </cell>
          <cell r="B8968">
            <v>2249</v>
          </cell>
        </row>
        <row r="8969">
          <cell r="A8969" t="str">
            <v>60394 468 1 2018</v>
          </cell>
          <cell r="B8969">
            <v>1829</v>
          </cell>
        </row>
        <row r="8970">
          <cell r="A8970" t="str">
            <v>60394 468 1 2019</v>
          </cell>
          <cell r="B8970">
            <v>2347</v>
          </cell>
        </row>
        <row r="8971">
          <cell r="A8971" t="str">
            <v>60394 468 10 2018</v>
          </cell>
          <cell r="B8971">
            <v>2141</v>
          </cell>
        </row>
        <row r="8972">
          <cell r="A8972" t="str">
            <v>60394 468 11 2017</v>
          </cell>
          <cell r="B8972">
            <v>2009</v>
          </cell>
        </row>
        <row r="8973">
          <cell r="A8973" t="str">
            <v>60394 468 11 2018</v>
          </cell>
          <cell r="B8973">
            <v>2347</v>
          </cell>
        </row>
        <row r="8974">
          <cell r="A8974" t="str">
            <v>60394 468 12 2017</v>
          </cell>
          <cell r="B8974">
            <v>1563</v>
          </cell>
        </row>
        <row r="8975">
          <cell r="A8975" t="str">
            <v>60394 468 12 2018</v>
          </cell>
          <cell r="B8975">
            <v>2347</v>
          </cell>
        </row>
        <row r="8976">
          <cell r="A8976" t="str">
            <v>60394 468 2 2017</v>
          </cell>
          <cell r="B8976">
            <v>2249</v>
          </cell>
        </row>
        <row r="8977">
          <cell r="A8977" t="str">
            <v>60394 468 2 2018</v>
          </cell>
          <cell r="B8977">
            <v>1685</v>
          </cell>
        </row>
        <row r="8978">
          <cell r="A8978" t="str">
            <v>60394 468 2 2019</v>
          </cell>
          <cell r="B8978">
            <v>2442</v>
          </cell>
        </row>
        <row r="8979">
          <cell r="A8979" t="str">
            <v>60394 468 3 2017</v>
          </cell>
          <cell r="B8979">
            <v>2420</v>
          </cell>
        </row>
        <row r="8980">
          <cell r="A8980" t="str">
            <v>60394 468 3 2018</v>
          </cell>
          <cell r="B8980">
            <v>1962</v>
          </cell>
        </row>
        <row r="8981">
          <cell r="A8981" t="str">
            <v>60394 468 3 2019</v>
          </cell>
          <cell r="B8981">
            <v>2442</v>
          </cell>
        </row>
        <row r="8982">
          <cell r="A8982" t="str">
            <v>60394 468 4 2017</v>
          </cell>
          <cell r="B8982">
            <v>2310</v>
          </cell>
        </row>
        <row r="8983">
          <cell r="A8983" t="str">
            <v>60394 468 4 2018</v>
          </cell>
          <cell r="B8983">
            <v>1969</v>
          </cell>
        </row>
        <row r="8984">
          <cell r="A8984" t="str">
            <v>60394 468 4 2019</v>
          </cell>
          <cell r="B8984">
            <v>2434</v>
          </cell>
        </row>
        <row r="8985">
          <cell r="A8985" t="str">
            <v>60394 468 5 2017</v>
          </cell>
          <cell r="B8985">
            <v>2542</v>
          </cell>
        </row>
        <row r="8986">
          <cell r="A8986" t="str">
            <v>60394 468 5 2018</v>
          </cell>
          <cell r="B8986">
            <v>1923</v>
          </cell>
        </row>
        <row r="8987">
          <cell r="A8987" t="str">
            <v>60394 468 5 2019</v>
          </cell>
          <cell r="B8987">
            <v>2434</v>
          </cell>
        </row>
        <row r="8988">
          <cell r="A8988" t="str">
            <v>60394 468 6 2017</v>
          </cell>
          <cell r="B8988">
            <v>2542</v>
          </cell>
        </row>
        <row r="8989">
          <cell r="A8989" t="str">
            <v>60394 468 6 2018</v>
          </cell>
          <cell r="B8989">
            <v>1923</v>
          </cell>
        </row>
        <row r="8990">
          <cell r="A8990" t="str">
            <v>60394 468 6 2019</v>
          </cell>
          <cell r="B8990">
            <v>2380</v>
          </cell>
        </row>
        <row r="8991">
          <cell r="A8991" t="str">
            <v>60394 468 7 2017</v>
          </cell>
          <cell r="B8991">
            <v>2610</v>
          </cell>
        </row>
        <row r="8992">
          <cell r="A8992" t="str">
            <v>60394 468 7 2018</v>
          </cell>
          <cell r="B8992">
            <v>2076</v>
          </cell>
        </row>
        <row r="8993">
          <cell r="A8993" t="str">
            <v>60394 468 7 2019</v>
          </cell>
          <cell r="B8993">
            <v>2380</v>
          </cell>
        </row>
        <row r="8994">
          <cell r="A8994" t="str">
            <v>60394 468 8 2017</v>
          </cell>
          <cell r="B8994">
            <v>2706</v>
          </cell>
        </row>
        <row r="8995">
          <cell r="A8995" t="str">
            <v>60394 468 8 2018</v>
          </cell>
          <cell r="B8995">
            <v>2076</v>
          </cell>
        </row>
        <row r="8996">
          <cell r="A8996" t="str">
            <v>60394 468 8 2019</v>
          </cell>
          <cell r="B8996">
            <v>2380</v>
          </cell>
        </row>
        <row r="8997">
          <cell r="A8997" t="str">
            <v>60394 468 9 2017</v>
          </cell>
          <cell r="B8997">
            <v>2972</v>
          </cell>
        </row>
        <row r="8998">
          <cell r="A8998" t="str">
            <v>60394 468 9 2018</v>
          </cell>
          <cell r="B8998">
            <v>2141</v>
          </cell>
        </row>
        <row r="8999">
          <cell r="A8999" t="str">
            <v>60648 322 1 2017</v>
          </cell>
          <cell r="B8999">
            <v>1704</v>
          </cell>
        </row>
        <row r="9000">
          <cell r="A9000" t="str">
            <v>60648 322 1 2018</v>
          </cell>
          <cell r="B9000">
            <v>3471</v>
          </cell>
        </row>
        <row r="9001">
          <cell r="A9001" t="str">
            <v>60648 322 1 2019</v>
          </cell>
          <cell r="B9001">
            <v>3787</v>
          </cell>
        </row>
        <row r="9002">
          <cell r="A9002" t="str">
            <v>60648 322 10 2018</v>
          </cell>
          <cell r="B9002">
            <v>4350</v>
          </cell>
        </row>
        <row r="9003">
          <cell r="A9003" t="str">
            <v>60648 322 10 2019</v>
          </cell>
          <cell r="B9003">
            <v>4915</v>
          </cell>
        </row>
        <row r="9004">
          <cell r="A9004" t="str">
            <v>60648 322 11 2017</v>
          </cell>
          <cell r="B9004">
            <v>3748</v>
          </cell>
        </row>
        <row r="9005">
          <cell r="A9005" t="str">
            <v>60648 322 11 2018</v>
          </cell>
          <cell r="B9005">
            <v>4512</v>
          </cell>
        </row>
        <row r="9006">
          <cell r="A9006" t="str">
            <v>60648 322 12 2017</v>
          </cell>
          <cell r="B9006">
            <v>3471</v>
          </cell>
        </row>
        <row r="9007">
          <cell r="A9007" t="str">
            <v>60648 322 12 2018</v>
          </cell>
          <cell r="B9007">
            <v>4510</v>
          </cell>
        </row>
        <row r="9008">
          <cell r="A9008" t="str">
            <v>60648 322 2 2017</v>
          </cell>
          <cell r="B9008">
            <v>1883</v>
          </cell>
        </row>
        <row r="9009">
          <cell r="A9009" t="str">
            <v>60648 322 2 2018</v>
          </cell>
          <cell r="B9009">
            <v>3712</v>
          </cell>
        </row>
        <row r="9010">
          <cell r="A9010" t="str">
            <v>60648 322 2 2019</v>
          </cell>
          <cell r="B9010">
            <v>3754</v>
          </cell>
        </row>
        <row r="9011">
          <cell r="A9011" t="str">
            <v>60648 322 3 2017</v>
          </cell>
          <cell r="B9011">
            <v>1907</v>
          </cell>
        </row>
        <row r="9012">
          <cell r="A9012" t="str">
            <v>60648 322 3 2018</v>
          </cell>
          <cell r="B9012">
            <v>3719</v>
          </cell>
        </row>
        <row r="9013">
          <cell r="A9013" t="str">
            <v>60648 322 3 2019</v>
          </cell>
          <cell r="B9013">
            <v>3754</v>
          </cell>
        </row>
        <row r="9014">
          <cell r="A9014" t="str">
            <v>60648 322 4 2017</v>
          </cell>
          <cell r="B9014">
            <v>2332</v>
          </cell>
        </row>
        <row r="9015">
          <cell r="A9015" t="str">
            <v>60648 322 4 2018</v>
          </cell>
          <cell r="B9015">
            <v>3371</v>
          </cell>
        </row>
        <row r="9016">
          <cell r="A9016" t="str">
            <v>60648 322 4 2019</v>
          </cell>
          <cell r="B9016">
            <v>3852</v>
          </cell>
        </row>
        <row r="9017">
          <cell r="A9017" t="str">
            <v>60648 322 5 2017</v>
          </cell>
          <cell r="B9017">
            <v>2488</v>
          </cell>
        </row>
        <row r="9018">
          <cell r="A9018" t="str">
            <v>60648 322 5 2018</v>
          </cell>
          <cell r="B9018">
            <v>3470</v>
          </cell>
        </row>
        <row r="9019">
          <cell r="A9019" t="str">
            <v>60648 322 5 2019</v>
          </cell>
          <cell r="B9019">
            <v>3914</v>
          </cell>
        </row>
        <row r="9020">
          <cell r="A9020" t="str">
            <v>60648 322 6 2017</v>
          </cell>
          <cell r="B9020">
            <v>2517</v>
          </cell>
        </row>
        <row r="9021">
          <cell r="A9021" t="str">
            <v>60648 322 6 2018</v>
          </cell>
          <cell r="B9021">
            <v>3175</v>
          </cell>
        </row>
        <row r="9022">
          <cell r="A9022" t="str">
            <v>60648 322 6 2019</v>
          </cell>
          <cell r="B9022">
            <v>4008</v>
          </cell>
        </row>
        <row r="9023">
          <cell r="A9023" t="str">
            <v>60648 322 7 2017</v>
          </cell>
          <cell r="B9023">
            <v>2517</v>
          </cell>
        </row>
        <row r="9024">
          <cell r="A9024" t="str">
            <v>60648 322 7 2018</v>
          </cell>
          <cell r="B9024">
            <v>2960</v>
          </cell>
        </row>
        <row r="9025">
          <cell r="A9025" t="str">
            <v>60648 322 7 2019</v>
          </cell>
          <cell r="B9025">
            <v>4008</v>
          </cell>
        </row>
        <row r="9026">
          <cell r="A9026" t="str">
            <v>60648 322 8 2017</v>
          </cell>
          <cell r="B9026">
            <v>3357</v>
          </cell>
        </row>
        <row r="9027">
          <cell r="A9027" t="str">
            <v>60648 322 8 2018</v>
          </cell>
          <cell r="B9027">
            <v>3022</v>
          </cell>
        </row>
        <row r="9028">
          <cell r="A9028" t="str">
            <v>60648 322 8 2019</v>
          </cell>
          <cell r="B9028">
            <v>4448</v>
          </cell>
        </row>
        <row r="9029">
          <cell r="A9029" t="str">
            <v>60648 322 9 2017</v>
          </cell>
          <cell r="B9029">
            <v>3513</v>
          </cell>
        </row>
        <row r="9030">
          <cell r="A9030" t="str">
            <v>60648 322 9 2018</v>
          </cell>
          <cell r="B9030">
            <v>3022</v>
          </cell>
        </row>
        <row r="9031">
          <cell r="A9031" t="str">
            <v>60648 322 9 2019</v>
          </cell>
          <cell r="B9031">
            <v>4448</v>
          </cell>
        </row>
        <row r="9032">
          <cell r="A9032" t="str">
            <v>60649 322 1 2017</v>
          </cell>
          <cell r="B9032">
            <v>1011</v>
          </cell>
        </row>
        <row r="9033">
          <cell r="A9033" t="str">
            <v>60649 322 1 2018</v>
          </cell>
          <cell r="B9033">
            <v>2184</v>
          </cell>
        </row>
        <row r="9034">
          <cell r="A9034" t="str">
            <v>60649 322 1 2019</v>
          </cell>
          <cell r="B9034">
            <v>2600</v>
          </cell>
        </row>
        <row r="9035">
          <cell r="A9035" t="str">
            <v>60649 322 10 2018</v>
          </cell>
          <cell r="B9035">
            <v>2253</v>
          </cell>
        </row>
        <row r="9036">
          <cell r="A9036" t="str">
            <v>60649 322 10 2019</v>
          </cell>
          <cell r="B9036">
            <v>2415</v>
          </cell>
        </row>
        <row r="9037">
          <cell r="A9037" t="str">
            <v>60649 322 11 2017</v>
          </cell>
          <cell r="B9037">
            <v>2381</v>
          </cell>
        </row>
        <row r="9038">
          <cell r="A9038" t="str">
            <v>60649 322 11 2018</v>
          </cell>
          <cell r="B9038">
            <v>2274</v>
          </cell>
        </row>
        <row r="9039">
          <cell r="A9039" t="str">
            <v>60649 322 11 2019</v>
          </cell>
          <cell r="B9039">
            <v>2565</v>
          </cell>
        </row>
        <row r="9040">
          <cell r="A9040" t="str">
            <v>60649 322 12 2017</v>
          </cell>
          <cell r="B9040">
            <v>2184</v>
          </cell>
        </row>
        <row r="9041">
          <cell r="A9041" t="str">
            <v>60649 322 12 2018</v>
          </cell>
          <cell r="B9041">
            <v>2892</v>
          </cell>
        </row>
        <row r="9042">
          <cell r="A9042" t="str">
            <v>60649 322 12 2019</v>
          </cell>
          <cell r="B9042">
            <v>2364</v>
          </cell>
        </row>
        <row r="9043">
          <cell r="A9043" t="str">
            <v>60649 322 2 2017</v>
          </cell>
          <cell r="B9043">
            <v>1112</v>
          </cell>
        </row>
        <row r="9044">
          <cell r="A9044" t="str">
            <v>60649 322 2 2018</v>
          </cell>
          <cell r="B9044">
            <v>2319</v>
          </cell>
        </row>
        <row r="9045">
          <cell r="A9045" t="str">
            <v>60649 322 2 2019</v>
          </cell>
          <cell r="B9045">
            <v>2026</v>
          </cell>
        </row>
        <row r="9046">
          <cell r="A9046" t="str">
            <v>60649 322 3 2017</v>
          </cell>
          <cell r="B9046">
            <v>1136</v>
          </cell>
        </row>
        <row r="9047">
          <cell r="A9047" t="str">
            <v>60649 322 3 2018</v>
          </cell>
          <cell r="B9047">
            <v>2325</v>
          </cell>
        </row>
        <row r="9048">
          <cell r="A9048" t="str">
            <v>60649 322 3 2019</v>
          </cell>
          <cell r="B9048">
            <v>2026</v>
          </cell>
        </row>
        <row r="9049">
          <cell r="A9049" t="str">
            <v>60649 322 4 2017</v>
          </cell>
          <cell r="B9049">
            <v>1337</v>
          </cell>
        </row>
        <row r="9050">
          <cell r="A9050" t="str">
            <v>60649 322 4 2018</v>
          </cell>
          <cell r="B9050">
            <v>2380</v>
          </cell>
        </row>
        <row r="9051">
          <cell r="A9051" t="str">
            <v>60649 322 4 2019</v>
          </cell>
          <cell r="B9051">
            <v>2268</v>
          </cell>
        </row>
        <row r="9052">
          <cell r="A9052" t="str">
            <v>60649 322 5 2017</v>
          </cell>
          <cell r="B9052">
            <v>1350</v>
          </cell>
        </row>
        <row r="9053">
          <cell r="A9053" t="str">
            <v>60649 322 5 2018</v>
          </cell>
          <cell r="B9053">
            <v>2236</v>
          </cell>
        </row>
        <row r="9054">
          <cell r="A9054" t="str">
            <v>60649 322 5 2019</v>
          </cell>
          <cell r="B9054">
            <v>2376</v>
          </cell>
        </row>
        <row r="9055">
          <cell r="A9055" t="str">
            <v>60649 322 6 2017</v>
          </cell>
          <cell r="B9055">
            <v>1360</v>
          </cell>
        </row>
        <row r="9056">
          <cell r="A9056" t="str">
            <v>60649 322 6 2018</v>
          </cell>
          <cell r="B9056">
            <v>1836</v>
          </cell>
        </row>
        <row r="9057">
          <cell r="A9057" t="str">
            <v>60649 322 6 2019</v>
          </cell>
          <cell r="B9057">
            <v>2031</v>
          </cell>
        </row>
        <row r="9058">
          <cell r="A9058" t="str">
            <v>60649 322 7 2017</v>
          </cell>
          <cell r="B9058">
            <v>1497</v>
          </cell>
        </row>
        <row r="9059">
          <cell r="A9059" t="str">
            <v>60649 322 7 2018</v>
          </cell>
          <cell r="B9059">
            <v>1865</v>
          </cell>
        </row>
        <row r="9060">
          <cell r="A9060" t="str">
            <v>60649 322 7 2019</v>
          </cell>
          <cell r="B9060">
            <v>2031</v>
          </cell>
        </row>
        <row r="9061">
          <cell r="A9061" t="str">
            <v>60649 322 8 2017</v>
          </cell>
          <cell r="B9061">
            <v>1904</v>
          </cell>
        </row>
        <row r="9062">
          <cell r="A9062" t="str">
            <v>60649 322 8 2018</v>
          </cell>
          <cell r="B9062">
            <v>1957</v>
          </cell>
        </row>
        <row r="9063">
          <cell r="A9063" t="str">
            <v>60649 322 8 2019</v>
          </cell>
          <cell r="B9063">
            <v>2116</v>
          </cell>
        </row>
        <row r="9064">
          <cell r="A9064" t="str">
            <v>60649 322 9 2017</v>
          </cell>
          <cell r="B9064">
            <v>2189</v>
          </cell>
        </row>
        <row r="9065">
          <cell r="A9065" t="str">
            <v>60649 322 9 2018</v>
          </cell>
          <cell r="B9065">
            <v>2002</v>
          </cell>
        </row>
        <row r="9066">
          <cell r="A9066" t="str">
            <v>60649 322 9 2019</v>
          </cell>
          <cell r="B9066">
            <v>2116</v>
          </cell>
        </row>
        <row r="9067">
          <cell r="A9067" t="str">
            <v>60650 322 1 2017</v>
          </cell>
          <cell r="B9067">
            <v>957</v>
          </cell>
        </row>
        <row r="9068">
          <cell r="A9068" t="str">
            <v>60650 322 1 2018</v>
          </cell>
          <cell r="B9068">
            <v>2237</v>
          </cell>
        </row>
        <row r="9069">
          <cell r="A9069" t="str">
            <v>60650 322 1 2019</v>
          </cell>
          <cell r="B9069">
            <v>2270</v>
          </cell>
        </row>
        <row r="9070">
          <cell r="A9070" t="str">
            <v>60650 322 10 2018</v>
          </cell>
          <cell r="B9070">
            <v>2140</v>
          </cell>
        </row>
        <row r="9071">
          <cell r="A9071" t="str">
            <v>60650 322 10 2019</v>
          </cell>
          <cell r="B9071">
            <v>3815</v>
          </cell>
        </row>
        <row r="9072">
          <cell r="A9072" t="str">
            <v>60650 322 11 2017</v>
          </cell>
          <cell r="B9072">
            <v>2735</v>
          </cell>
        </row>
        <row r="9073">
          <cell r="A9073" t="str">
            <v>60650 322 11 2018</v>
          </cell>
          <cell r="B9073">
            <v>2140</v>
          </cell>
        </row>
        <row r="9074">
          <cell r="A9074" t="str">
            <v>60650 322 12 2017</v>
          </cell>
          <cell r="B9074">
            <v>2237</v>
          </cell>
        </row>
        <row r="9075">
          <cell r="A9075" t="str">
            <v>60650 322 12 2018</v>
          </cell>
          <cell r="B9075">
            <v>2460</v>
          </cell>
        </row>
        <row r="9076">
          <cell r="A9076" t="str">
            <v>60650 322 2 2017</v>
          </cell>
          <cell r="B9076">
            <v>1072</v>
          </cell>
        </row>
        <row r="9077">
          <cell r="A9077" t="str">
            <v>60650 322 2 2018</v>
          </cell>
          <cell r="B9077">
            <v>2382</v>
          </cell>
        </row>
        <row r="9078">
          <cell r="A9078" t="str">
            <v>60650 322 2 2019</v>
          </cell>
          <cell r="B9078">
            <v>2218</v>
          </cell>
        </row>
        <row r="9079">
          <cell r="A9079" t="str">
            <v>60650 322 3 2017</v>
          </cell>
          <cell r="B9079">
            <v>1096</v>
          </cell>
        </row>
        <row r="9080">
          <cell r="A9080" t="str">
            <v>60650 322 3 2018</v>
          </cell>
          <cell r="B9080">
            <v>2390</v>
          </cell>
        </row>
        <row r="9081">
          <cell r="A9081" t="str">
            <v>60650 322 3 2019</v>
          </cell>
          <cell r="B9081">
            <v>2218</v>
          </cell>
        </row>
        <row r="9082">
          <cell r="A9082" t="str">
            <v>60650 322 4 2017</v>
          </cell>
          <cell r="B9082">
            <v>1184</v>
          </cell>
        </row>
        <row r="9083">
          <cell r="A9083" t="str">
            <v>60650 322 4 2018</v>
          </cell>
          <cell r="B9083">
            <v>2536</v>
          </cell>
        </row>
        <row r="9084">
          <cell r="A9084" t="str">
            <v>60650 322 4 2019</v>
          </cell>
          <cell r="B9084">
            <v>2636</v>
          </cell>
        </row>
        <row r="9085">
          <cell r="A9085" t="str">
            <v>60650 322 5 2017</v>
          </cell>
          <cell r="B9085">
            <v>1276</v>
          </cell>
        </row>
        <row r="9086">
          <cell r="A9086" t="str">
            <v>60650 322 5 2018</v>
          </cell>
          <cell r="B9086">
            <v>2356</v>
          </cell>
        </row>
        <row r="9087">
          <cell r="A9087" t="str">
            <v>60650 322 5 2019</v>
          </cell>
          <cell r="B9087">
            <v>2735</v>
          </cell>
        </row>
        <row r="9088">
          <cell r="A9088" t="str">
            <v>60650 322 6 2017</v>
          </cell>
          <cell r="B9088">
            <v>1270</v>
          </cell>
        </row>
        <row r="9089">
          <cell r="A9089" t="str">
            <v>60650 322 6 2018</v>
          </cell>
          <cell r="B9089">
            <v>2258</v>
          </cell>
        </row>
        <row r="9090">
          <cell r="A9090" t="str">
            <v>60650 322 6 2019</v>
          </cell>
          <cell r="B9090">
            <v>2672</v>
          </cell>
        </row>
        <row r="9091">
          <cell r="A9091" t="str">
            <v>60650 322 7 2017</v>
          </cell>
          <cell r="B9091">
            <v>1430</v>
          </cell>
        </row>
        <row r="9092">
          <cell r="A9092" t="str">
            <v>60650 322 7 2018</v>
          </cell>
          <cell r="B9092">
            <v>2293</v>
          </cell>
        </row>
        <row r="9093">
          <cell r="A9093" t="str">
            <v>60650 322 7 2019</v>
          </cell>
          <cell r="B9093">
            <v>2672</v>
          </cell>
        </row>
        <row r="9094">
          <cell r="A9094" t="str">
            <v>60650 322 8 2017</v>
          </cell>
          <cell r="B9094">
            <v>2172</v>
          </cell>
        </row>
        <row r="9095">
          <cell r="A9095" t="str">
            <v>60650 322 8 2018</v>
          </cell>
          <cell r="B9095">
            <v>2551</v>
          </cell>
        </row>
        <row r="9096">
          <cell r="A9096" t="str">
            <v>60650 322 8 2019</v>
          </cell>
          <cell r="B9096">
            <v>3297</v>
          </cell>
        </row>
        <row r="9097">
          <cell r="A9097" t="str">
            <v>60650 322 9 2017</v>
          </cell>
          <cell r="B9097">
            <v>2864</v>
          </cell>
        </row>
        <row r="9098">
          <cell r="A9098" t="str">
            <v>60650 322 9 2018</v>
          </cell>
          <cell r="B9098">
            <v>2509</v>
          </cell>
        </row>
        <row r="9099">
          <cell r="A9099" t="str">
            <v>60650 322 9 2019</v>
          </cell>
          <cell r="B9099">
            <v>3297</v>
          </cell>
        </row>
        <row r="9100">
          <cell r="A9100" t="str">
            <v>60651 322 1 2017</v>
          </cell>
          <cell r="B9100">
            <v>1211</v>
          </cell>
        </row>
        <row r="9101">
          <cell r="A9101" t="str">
            <v>60651 322 1 2018</v>
          </cell>
          <cell r="B9101">
            <v>4149</v>
          </cell>
        </row>
        <row r="9102">
          <cell r="A9102" t="str">
            <v>60651 322 1 2019</v>
          </cell>
          <cell r="B9102">
            <v>4692</v>
          </cell>
        </row>
        <row r="9103">
          <cell r="A9103" t="str">
            <v>60651 322 10 2018</v>
          </cell>
          <cell r="B9103">
            <v>4734</v>
          </cell>
        </row>
        <row r="9104">
          <cell r="A9104" t="str">
            <v>60651 322 10 2019</v>
          </cell>
          <cell r="B9104">
            <v>5675</v>
          </cell>
        </row>
        <row r="9105">
          <cell r="A9105" t="str">
            <v>60651 322 11 2017</v>
          </cell>
          <cell r="B9105">
            <v>3822</v>
          </cell>
        </row>
        <row r="9106">
          <cell r="A9106" t="str">
            <v>60651 322 11 2018</v>
          </cell>
          <cell r="B9106">
            <v>4983</v>
          </cell>
        </row>
        <row r="9107">
          <cell r="A9107" t="str">
            <v>60651 322 11 2019</v>
          </cell>
          <cell r="B9107">
            <v>6050</v>
          </cell>
        </row>
        <row r="9108">
          <cell r="A9108" t="str">
            <v>60651 322 12 2017</v>
          </cell>
          <cell r="B9108">
            <v>4149</v>
          </cell>
        </row>
        <row r="9109">
          <cell r="A9109" t="str">
            <v>60651 322 12 2018</v>
          </cell>
          <cell r="B9109">
            <v>4633</v>
          </cell>
        </row>
        <row r="9110">
          <cell r="A9110" t="str">
            <v>60651 322 2 2017</v>
          </cell>
          <cell r="B9110">
            <v>1427</v>
          </cell>
        </row>
        <row r="9111">
          <cell r="A9111" t="str">
            <v>60651 322 2 2018</v>
          </cell>
          <cell r="B9111">
            <v>4084</v>
          </cell>
        </row>
        <row r="9112">
          <cell r="A9112" t="str">
            <v>60651 322 2 2019</v>
          </cell>
          <cell r="B9112">
            <v>4709</v>
          </cell>
        </row>
        <row r="9113">
          <cell r="A9113" t="str">
            <v>60651 322 3 2017</v>
          </cell>
          <cell r="B9113">
            <v>1445</v>
          </cell>
        </row>
        <row r="9114">
          <cell r="A9114" t="str">
            <v>60651 322 3 2018</v>
          </cell>
          <cell r="B9114">
            <v>4090</v>
          </cell>
        </row>
        <row r="9115">
          <cell r="A9115" t="str">
            <v>60651 322 3 2019</v>
          </cell>
          <cell r="B9115">
            <v>5050</v>
          </cell>
        </row>
        <row r="9116">
          <cell r="A9116" t="str">
            <v>60651 322 4 2017</v>
          </cell>
          <cell r="B9116">
            <v>1684</v>
          </cell>
        </row>
        <row r="9117">
          <cell r="A9117" t="str">
            <v>60651 322 4 2018</v>
          </cell>
          <cell r="B9117">
            <v>3859</v>
          </cell>
        </row>
        <row r="9118">
          <cell r="A9118" t="str">
            <v>60651 322 4 2019</v>
          </cell>
          <cell r="B9118">
            <v>5207</v>
          </cell>
        </row>
        <row r="9119">
          <cell r="A9119" t="str">
            <v>60651 322 5 2017</v>
          </cell>
          <cell r="B9119">
            <v>1792</v>
          </cell>
        </row>
        <row r="9120">
          <cell r="A9120" t="str">
            <v>60651 322 5 2018</v>
          </cell>
          <cell r="B9120">
            <v>3882</v>
          </cell>
        </row>
        <row r="9121">
          <cell r="A9121" t="str">
            <v>60651 322 5 2019</v>
          </cell>
          <cell r="B9121">
            <v>5470</v>
          </cell>
        </row>
        <row r="9122">
          <cell r="A9122" t="str">
            <v>60651 322 6 2017</v>
          </cell>
          <cell r="B9122">
            <v>1808</v>
          </cell>
        </row>
        <row r="9123">
          <cell r="A9123" t="str">
            <v>60651 322 6 2018</v>
          </cell>
          <cell r="B9123">
            <v>3397</v>
          </cell>
        </row>
        <row r="9124">
          <cell r="A9124" t="str">
            <v>60651 322 6 2019</v>
          </cell>
          <cell r="B9124">
            <v>4860</v>
          </cell>
        </row>
        <row r="9125">
          <cell r="A9125" t="str">
            <v>60651 322 7 2017</v>
          </cell>
          <cell r="B9125">
            <v>1901</v>
          </cell>
        </row>
        <row r="9126">
          <cell r="A9126" t="str">
            <v>60651 322 7 2018</v>
          </cell>
          <cell r="B9126">
            <v>3708</v>
          </cell>
        </row>
        <row r="9127">
          <cell r="A9127" t="str">
            <v>60651 322 7 2019</v>
          </cell>
          <cell r="B9127">
            <v>4926</v>
          </cell>
        </row>
        <row r="9128">
          <cell r="A9128" t="str">
            <v>60651 322 8 2017</v>
          </cell>
          <cell r="B9128">
            <v>3395</v>
          </cell>
        </row>
        <row r="9129">
          <cell r="A9129" t="str">
            <v>60651 322 8 2018</v>
          </cell>
          <cell r="B9129">
            <v>4228</v>
          </cell>
        </row>
        <row r="9130">
          <cell r="A9130" t="str">
            <v>60651 322 8 2019</v>
          </cell>
          <cell r="B9130">
            <v>5298</v>
          </cell>
        </row>
        <row r="9131">
          <cell r="A9131" t="str">
            <v>60651 322 9 2017</v>
          </cell>
          <cell r="B9131">
            <v>3600</v>
          </cell>
        </row>
        <row r="9132">
          <cell r="A9132" t="str">
            <v>60651 322 9 2018</v>
          </cell>
          <cell r="B9132">
            <v>3993</v>
          </cell>
        </row>
        <row r="9133">
          <cell r="A9133" t="str">
            <v>60651 322 9 2019</v>
          </cell>
          <cell r="B9133">
            <v>5298</v>
          </cell>
        </row>
        <row r="9134">
          <cell r="A9134" t="str">
            <v>60652 322 1 2017</v>
          </cell>
          <cell r="B9134">
            <v>1200</v>
          </cell>
        </row>
        <row r="9135">
          <cell r="A9135" t="str">
            <v>60652 322 1 2018</v>
          </cell>
          <cell r="B9135">
            <v>357</v>
          </cell>
        </row>
        <row r="9136">
          <cell r="A9136" t="str">
            <v>60652 322 1 2019</v>
          </cell>
          <cell r="B9136">
            <v>493</v>
          </cell>
        </row>
        <row r="9137">
          <cell r="A9137" t="str">
            <v>60652 322 1 2020</v>
          </cell>
          <cell r="B9137">
            <v>625</v>
          </cell>
        </row>
        <row r="9138">
          <cell r="A9138" t="str">
            <v>60652 322 10 2018</v>
          </cell>
          <cell r="B9138">
            <v>513</v>
          </cell>
        </row>
        <row r="9139">
          <cell r="A9139" t="str">
            <v>60652 322 10 2019</v>
          </cell>
          <cell r="B9139">
            <v>545</v>
          </cell>
        </row>
        <row r="9140">
          <cell r="A9140" t="str">
            <v>60652 322 11 2017</v>
          </cell>
          <cell r="B9140">
            <v>269</v>
          </cell>
        </row>
        <row r="9141">
          <cell r="A9141" t="str">
            <v>60652 322 11 2018</v>
          </cell>
          <cell r="B9141">
            <v>513</v>
          </cell>
        </row>
        <row r="9142">
          <cell r="A9142" t="str">
            <v>60652 322 11 2019</v>
          </cell>
          <cell r="B9142">
            <v>545</v>
          </cell>
        </row>
        <row r="9143">
          <cell r="A9143" t="str">
            <v>60652 322 12 2017</v>
          </cell>
          <cell r="B9143">
            <v>357</v>
          </cell>
        </row>
        <row r="9144">
          <cell r="A9144" t="str">
            <v>60652 322 12 2018</v>
          </cell>
          <cell r="B9144">
            <v>493</v>
          </cell>
        </row>
        <row r="9145">
          <cell r="A9145" t="str">
            <v>60652 322 12 2019</v>
          </cell>
          <cell r="B9145">
            <v>624</v>
          </cell>
        </row>
        <row r="9146">
          <cell r="A9146" t="str">
            <v>60652 322 2 2017</v>
          </cell>
          <cell r="B9146">
            <v>1200</v>
          </cell>
        </row>
        <row r="9147">
          <cell r="A9147" t="str">
            <v>60652 322 2 2018</v>
          </cell>
          <cell r="B9147">
            <v>357</v>
          </cell>
        </row>
        <row r="9148">
          <cell r="A9148" t="str">
            <v>60652 322 2 2019</v>
          </cell>
          <cell r="B9148">
            <v>504</v>
          </cell>
        </row>
        <row r="9149">
          <cell r="A9149" t="str">
            <v>60652 322 3 2017</v>
          </cell>
          <cell r="B9149">
            <v>1200</v>
          </cell>
        </row>
        <row r="9150">
          <cell r="A9150" t="str">
            <v>60652 322 3 2018</v>
          </cell>
          <cell r="B9150">
            <v>357</v>
          </cell>
        </row>
        <row r="9151">
          <cell r="A9151" t="str">
            <v>60652 322 3 2019</v>
          </cell>
          <cell r="B9151">
            <v>504</v>
          </cell>
        </row>
        <row r="9152">
          <cell r="A9152" t="str">
            <v>60652 322 4 2017</v>
          </cell>
          <cell r="B9152">
            <v>1200</v>
          </cell>
        </row>
        <row r="9153">
          <cell r="A9153" t="str">
            <v>60652 322 4 2018</v>
          </cell>
          <cell r="B9153">
            <v>323</v>
          </cell>
        </row>
        <row r="9154">
          <cell r="A9154" t="str">
            <v>60652 322 4 2019</v>
          </cell>
          <cell r="B9154">
            <v>563</v>
          </cell>
        </row>
        <row r="9155">
          <cell r="A9155" t="str">
            <v>60652 322 5 2017</v>
          </cell>
          <cell r="B9155">
            <v>430</v>
          </cell>
        </row>
        <row r="9156">
          <cell r="A9156" t="str">
            <v>60652 322 5 2018</v>
          </cell>
          <cell r="B9156">
            <v>299</v>
          </cell>
        </row>
        <row r="9157">
          <cell r="A9157" t="str">
            <v>60652 322 5 2019</v>
          </cell>
          <cell r="B9157">
            <v>563</v>
          </cell>
        </row>
        <row r="9158">
          <cell r="A9158" t="str">
            <v>60652 322 6 2017</v>
          </cell>
          <cell r="B9158">
            <v>430</v>
          </cell>
        </row>
        <row r="9159">
          <cell r="A9159" t="str">
            <v>60652 322 6 2018</v>
          </cell>
          <cell r="B9159">
            <v>319</v>
          </cell>
        </row>
        <row r="9160">
          <cell r="A9160" t="str">
            <v>60652 322 6 2019</v>
          </cell>
          <cell r="B9160">
            <v>504</v>
          </cell>
        </row>
        <row r="9161">
          <cell r="A9161" t="str">
            <v>60652 322 7 2017</v>
          </cell>
          <cell r="B9161">
            <v>430</v>
          </cell>
        </row>
        <row r="9162">
          <cell r="A9162" t="str">
            <v>60652 322 7 2018</v>
          </cell>
          <cell r="B9162">
            <v>319</v>
          </cell>
        </row>
        <row r="9163">
          <cell r="A9163" t="str">
            <v>60652 322 7 2019</v>
          </cell>
          <cell r="B9163">
            <v>504</v>
          </cell>
        </row>
        <row r="9164">
          <cell r="A9164" t="str">
            <v>60652 322 8 2017</v>
          </cell>
          <cell r="B9164">
            <v>375</v>
          </cell>
        </row>
        <row r="9165">
          <cell r="A9165" t="str">
            <v>60652 322 8 2018</v>
          </cell>
          <cell r="B9165">
            <v>353</v>
          </cell>
        </row>
        <row r="9166">
          <cell r="A9166" t="str">
            <v>60652 322 8 2019</v>
          </cell>
          <cell r="B9166">
            <v>518</v>
          </cell>
        </row>
        <row r="9167">
          <cell r="A9167" t="str">
            <v>60652 322 9 2017</v>
          </cell>
          <cell r="B9167">
            <v>269</v>
          </cell>
        </row>
        <row r="9168">
          <cell r="A9168" t="str">
            <v>60652 322 9 2018</v>
          </cell>
          <cell r="B9168">
            <v>365</v>
          </cell>
        </row>
        <row r="9169">
          <cell r="A9169" t="str">
            <v>60652 322 9 2019</v>
          </cell>
          <cell r="B9169">
            <v>518</v>
          </cell>
        </row>
        <row r="9170">
          <cell r="A9170" t="str">
            <v>60653 322 1 2017</v>
          </cell>
          <cell r="B9170">
            <v>620</v>
          </cell>
        </row>
        <row r="9171">
          <cell r="A9171" t="str">
            <v>60653 322 1 2018</v>
          </cell>
          <cell r="B9171">
            <v>167</v>
          </cell>
        </row>
        <row r="9172">
          <cell r="A9172" t="str">
            <v>60653 322 1 2019</v>
          </cell>
          <cell r="B9172">
            <v>241</v>
          </cell>
        </row>
        <row r="9173">
          <cell r="A9173" t="str">
            <v>60653 322 1 2020</v>
          </cell>
          <cell r="B9173">
            <v>320</v>
          </cell>
        </row>
        <row r="9174">
          <cell r="A9174" t="str">
            <v>60653 322 10 2018</v>
          </cell>
          <cell r="B9174">
            <v>249</v>
          </cell>
        </row>
        <row r="9175">
          <cell r="A9175" t="str">
            <v>60653 322 10 2019</v>
          </cell>
          <cell r="B9175">
            <v>305</v>
          </cell>
        </row>
        <row r="9176">
          <cell r="A9176" t="str">
            <v>60653 322 11 2017</v>
          </cell>
          <cell r="B9176">
            <v>195</v>
          </cell>
        </row>
        <row r="9177">
          <cell r="A9177" t="str">
            <v>60653 322 11 2018</v>
          </cell>
          <cell r="B9177">
            <v>249</v>
          </cell>
        </row>
        <row r="9178">
          <cell r="A9178" t="str">
            <v>60653 322 11 2019</v>
          </cell>
          <cell r="B9178">
            <v>305</v>
          </cell>
        </row>
        <row r="9179">
          <cell r="A9179" t="str">
            <v>60653 322 12 2017</v>
          </cell>
          <cell r="B9179">
            <v>167</v>
          </cell>
        </row>
        <row r="9180">
          <cell r="A9180" t="str">
            <v>60653 322 12 2018</v>
          </cell>
          <cell r="B9180">
            <v>241</v>
          </cell>
        </row>
        <row r="9181">
          <cell r="A9181" t="str">
            <v>60653 322 12 2019</v>
          </cell>
          <cell r="B9181">
            <v>322</v>
          </cell>
        </row>
        <row r="9182">
          <cell r="A9182" t="str">
            <v>60653 322 2 2017</v>
          </cell>
          <cell r="B9182">
            <v>620</v>
          </cell>
        </row>
        <row r="9183">
          <cell r="A9183" t="str">
            <v>60653 322 2 2018</v>
          </cell>
          <cell r="B9183">
            <v>167</v>
          </cell>
        </row>
        <row r="9184">
          <cell r="A9184" t="str">
            <v>60653 322 2 2019</v>
          </cell>
          <cell r="B9184">
            <v>309</v>
          </cell>
        </row>
        <row r="9185">
          <cell r="A9185" t="str">
            <v>60653 322 3 2017</v>
          </cell>
          <cell r="B9185">
            <v>620</v>
          </cell>
        </row>
        <row r="9186">
          <cell r="A9186" t="str">
            <v>60653 322 3 2018</v>
          </cell>
          <cell r="B9186">
            <v>159</v>
          </cell>
        </row>
        <row r="9187">
          <cell r="A9187" t="str">
            <v>60653 322 3 2019</v>
          </cell>
          <cell r="B9187">
            <v>309</v>
          </cell>
        </row>
        <row r="9188">
          <cell r="A9188" t="str">
            <v>60653 322 4 2017</v>
          </cell>
          <cell r="B9188">
            <v>620</v>
          </cell>
        </row>
        <row r="9189">
          <cell r="A9189" t="str">
            <v>60653 322 4 2018</v>
          </cell>
          <cell r="B9189">
            <v>118</v>
          </cell>
        </row>
        <row r="9190">
          <cell r="A9190" t="str">
            <v>60653 322 4 2019</v>
          </cell>
          <cell r="B9190">
            <v>357</v>
          </cell>
        </row>
        <row r="9191">
          <cell r="A9191" t="str">
            <v>60653 322 5 2017</v>
          </cell>
          <cell r="B9191">
            <v>200</v>
          </cell>
        </row>
        <row r="9192">
          <cell r="A9192" t="str">
            <v>60653 322 5 2018</v>
          </cell>
          <cell r="B9192">
            <v>106</v>
          </cell>
        </row>
        <row r="9193">
          <cell r="A9193" t="str">
            <v>60653 322 5 2019</v>
          </cell>
          <cell r="B9193">
            <v>357</v>
          </cell>
        </row>
        <row r="9194">
          <cell r="A9194" t="str">
            <v>60653 322 6 2017</v>
          </cell>
          <cell r="B9194">
            <v>200</v>
          </cell>
        </row>
        <row r="9195">
          <cell r="A9195" t="str">
            <v>60653 322 6 2018</v>
          </cell>
          <cell r="B9195">
            <v>109</v>
          </cell>
        </row>
        <row r="9196">
          <cell r="A9196" t="str">
            <v>60653 322 6 2019</v>
          </cell>
          <cell r="B9196">
            <v>286</v>
          </cell>
        </row>
        <row r="9197">
          <cell r="A9197" t="str">
            <v>60653 322 7 2017</v>
          </cell>
          <cell r="B9197">
            <v>200</v>
          </cell>
        </row>
        <row r="9198">
          <cell r="A9198" t="str">
            <v>60653 322 7 2018</v>
          </cell>
          <cell r="B9198">
            <v>109</v>
          </cell>
        </row>
        <row r="9199">
          <cell r="A9199" t="str">
            <v>60653 322 7 2019</v>
          </cell>
          <cell r="B9199">
            <v>286</v>
          </cell>
        </row>
        <row r="9200">
          <cell r="A9200" t="str">
            <v>60653 322 8 2017</v>
          </cell>
          <cell r="B9200">
            <v>200</v>
          </cell>
        </row>
        <row r="9201">
          <cell r="A9201" t="str">
            <v>60653 322 8 2018</v>
          </cell>
          <cell r="B9201">
            <v>162</v>
          </cell>
        </row>
        <row r="9202">
          <cell r="A9202" t="str">
            <v>60653 322 8 2019</v>
          </cell>
          <cell r="B9202">
            <v>286</v>
          </cell>
        </row>
        <row r="9203">
          <cell r="A9203" t="str">
            <v>60653 322 9 2017</v>
          </cell>
          <cell r="B9203">
            <v>200</v>
          </cell>
        </row>
        <row r="9204">
          <cell r="A9204" t="str">
            <v>60653 322 9 2018</v>
          </cell>
          <cell r="B9204">
            <v>174</v>
          </cell>
        </row>
        <row r="9205">
          <cell r="A9205" t="str">
            <v>60653 322 9 2019</v>
          </cell>
          <cell r="B9205">
            <v>286</v>
          </cell>
        </row>
        <row r="9206">
          <cell r="A9206" t="str">
            <v>60654 322 1 2017</v>
          </cell>
          <cell r="B9206">
            <v>740</v>
          </cell>
        </row>
        <row r="9207">
          <cell r="A9207" t="str">
            <v>60654 322 1 2018</v>
          </cell>
          <cell r="B9207">
            <v>189</v>
          </cell>
        </row>
        <row r="9208">
          <cell r="A9208" t="str">
            <v>60654 322 1 2019</v>
          </cell>
          <cell r="B9208">
            <v>263</v>
          </cell>
        </row>
        <row r="9209">
          <cell r="A9209" t="str">
            <v>60654 322 1 2020</v>
          </cell>
          <cell r="B9209">
            <v>480</v>
          </cell>
        </row>
        <row r="9210">
          <cell r="A9210" t="str">
            <v>60654 322 10 2018</v>
          </cell>
          <cell r="B9210">
            <v>292</v>
          </cell>
        </row>
        <row r="9211">
          <cell r="A9211" t="str">
            <v>60654 322 10 2019</v>
          </cell>
          <cell r="B9211">
            <v>510</v>
          </cell>
        </row>
        <row r="9212">
          <cell r="A9212" t="str">
            <v>60654 322 11 2017</v>
          </cell>
          <cell r="B9212">
            <v>150</v>
          </cell>
        </row>
        <row r="9213">
          <cell r="A9213" t="str">
            <v>60654 322 11 2018</v>
          </cell>
          <cell r="B9213">
            <v>292</v>
          </cell>
        </row>
        <row r="9214">
          <cell r="A9214" t="str">
            <v>60654 322 11 2019</v>
          </cell>
          <cell r="B9214">
            <v>510</v>
          </cell>
        </row>
        <row r="9215">
          <cell r="A9215" t="str">
            <v>60654 322 12 2017</v>
          </cell>
          <cell r="B9215">
            <v>189</v>
          </cell>
        </row>
        <row r="9216">
          <cell r="A9216" t="str">
            <v>60654 322 12 2018</v>
          </cell>
          <cell r="B9216">
            <v>263</v>
          </cell>
        </row>
        <row r="9217">
          <cell r="A9217" t="str">
            <v>60654 322 12 2019</v>
          </cell>
          <cell r="B9217">
            <v>480</v>
          </cell>
        </row>
        <row r="9218">
          <cell r="A9218" t="str">
            <v>60654 322 2 2017</v>
          </cell>
          <cell r="B9218">
            <v>740</v>
          </cell>
        </row>
        <row r="9219">
          <cell r="A9219" t="str">
            <v>60654 322 2 2018</v>
          </cell>
          <cell r="B9219">
            <v>189</v>
          </cell>
        </row>
        <row r="9220">
          <cell r="A9220" t="str">
            <v>60654 322 2 2019</v>
          </cell>
          <cell r="B9220">
            <v>306</v>
          </cell>
        </row>
        <row r="9221">
          <cell r="A9221" t="str">
            <v>60654 322 3 2017</v>
          </cell>
          <cell r="B9221">
            <v>740</v>
          </cell>
        </row>
        <row r="9222">
          <cell r="A9222" t="str">
            <v>60654 322 3 2018</v>
          </cell>
          <cell r="B9222">
            <v>189</v>
          </cell>
        </row>
        <row r="9223">
          <cell r="A9223" t="str">
            <v>60654 322 3 2019</v>
          </cell>
          <cell r="B9223">
            <v>306</v>
          </cell>
        </row>
        <row r="9224">
          <cell r="A9224" t="str">
            <v>60654 322 4 2017</v>
          </cell>
          <cell r="B9224">
            <v>740</v>
          </cell>
        </row>
        <row r="9225">
          <cell r="A9225" t="str">
            <v>60654 322 4 2018</v>
          </cell>
          <cell r="B9225">
            <v>128</v>
          </cell>
        </row>
        <row r="9226">
          <cell r="A9226" t="str">
            <v>60654 322 4 2019</v>
          </cell>
          <cell r="B9226">
            <v>429</v>
          </cell>
        </row>
        <row r="9227">
          <cell r="A9227" t="str">
            <v>60654 322 5 2017</v>
          </cell>
          <cell r="B9227">
            <v>170</v>
          </cell>
        </row>
        <row r="9228">
          <cell r="A9228" t="str">
            <v>60654 322 5 2018</v>
          </cell>
          <cell r="B9228">
            <v>128</v>
          </cell>
        </row>
        <row r="9229">
          <cell r="A9229" t="str">
            <v>60654 322 5 2019</v>
          </cell>
          <cell r="B9229">
            <v>429</v>
          </cell>
        </row>
        <row r="9230">
          <cell r="A9230" t="str">
            <v>60654 322 6 2017</v>
          </cell>
          <cell r="B9230">
            <v>170</v>
          </cell>
        </row>
        <row r="9231">
          <cell r="A9231" t="str">
            <v>60654 322 6 2018</v>
          </cell>
          <cell r="B9231">
            <v>117</v>
          </cell>
        </row>
        <row r="9232">
          <cell r="A9232" t="str">
            <v>60654 322 6 2019</v>
          </cell>
          <cell r="B9232">
            <v>276</v>
          </cell>
        </row>
        <row r="9233">
          <cell r="A9233" t="str">
            <v>60654 322 7 2017</v>
          </cell>
          <cell r="B9233">
            <v>170</v>
          </cell>
        </row>
        <row r="9234">
          <cell r="A9234" t="str">
            <v>60654 322 7 2018</v>
          </cell>
          <cell r="B9234">
            <v>117</v>
          </cell>
        </row>
        <row r="9235">
          <cell r="A9235" t="str">
            <v>60654 322 7 2019</v>
          </cell>
          <cell r="B9235">
            <v>276</v>
          </cell>
        </row>
        <row r="9236">
          <cell r="A9236" t="str">
            <v>60654 322 8 2017</v>
          </cell>
          <cell r="B9236">
            <v>170</v>
          </cell>
        </row>
        <row r="9237">
          <cell r="A9237" t="str">
            <v>60654 322 8 2018</v>
          </cell>
          <cell r="B9237">
            <v>153</v>
          </cell>
        </row>
        <row r="9238">
          <cell r="A9238" t="str">
            <v>60654 322 8 2019</v>
          </cell>
          <cell r="B9238">
            <v>286</v>
          </cell>
        </row>
        <row r="9239">
          <cell r="A9239" t="str">
            <v>60654 322 9 2017</v>
          </cell>
          <cell r="B9239">
            <v>150</v>
          </cell>
        </row>
        <row r="9240">
          <cell r="A9240" t="str">
            <v>60654 322 9 2018</v>
          </cell>
          <cell r="B9240">
            <v>165</v>
          </cell>
        </row>
        <row r="9241">
          <cell r="A9241" t="str">
            <v>60654 322 9 2019</v>
          </cell>
          <cell r="B9241">
            <v>286</v>
          </cell>
        </row>
        <row r="9242">
          <cell r="A9242" t="str">
            <v>60655 322 1 2017</v>
          </cell>
          <cell r="B9242">
            <v>1210</v>
          </cell>
        </row>
        <row r="9243">
          <cell r="A9243" t="str">
            <v>60655 322 1 2018</v>
          </cell>
          <cell r="B9243">
            <v>338</v>
          </cell>
        </row>
        <row r="9244">
          <cell r="A9244" t="str">
            <v>60655 322 1 2019</v>
          </cell>
          <cell r="B9244">
            <v>434</v>
          </cell>
        </row>
        <row r="9245">
          <cell r="A9245" t="str">
            <v>60655 322 1 2020</v>
          </cell>
          <cell r="B9245">
            <v>760</v>
          </cell>
        </row>
        <row r="9246">
          <cell r="A9246" t="str">
            <v>60655 322 10 2018</v>
          </cell>
          <cell r="B9246">
            <v>354</v>
          </cell>
        </row>
        <row r="9247">
          <cell r="A9247" t="str">
            <v>60655 322 10 2019</v>
          </cell>
          <cell r="B9247">
            <v>630</v>
          </cell>
        </row>
        <row r="9248">
          <cell r="A9248" t="str">
            <v>60655 322 11 2017</v>
          </cell>
          <cell r="B9248">
            <v>240</v>
          </cell>
        </row>
        <row r="9249">
          <cell r="A9249" t="str">
            <v>60655 322 11 2018</v>
          </cell>
          <cell r="B9249">
            <v>354</v>
          </cell>
        </row>
        <row r="9250">
          <cell r="A9250" t="str">
            <v>60655 322 11 2019</v>
          </cell>
          <cell r="B9250">
            <v>630</v>
          </cell>
        </row>
        <row r="9251">
          <cell r="A9251" t="str">
            <v>60655 322 12 2017</v>
          </cell>
          <cell r="B9251">
            <v>338</v>
          </cell>
        </row>
        <row r="9252">
          <cell r="A9252" t="str">
            <v>60655 322 12 2018</v>
          </cell>
          <cell r="B9252">
            <v>434</v>
          </cell>
        </row>
        <row r="9253">
          <cell r="A9253" t="str">
            <v>60655 322 12 2019</v>
          </cell>
          <cell r="B9253">
            <v>761</v>
          </cell>
        </row>
        <row r="9254">
          <cell r="A9254" t="str">
            <v>60655 322 2 2017</v>
          </cell>
          <cell r="B9254">
            <v>1210</v>
          </cell>
        </row>
        <row r="9255">
          <cell r="A9255" t="str">
            <v>60655 322 2 2018</v>
          </cell>
          <cell r="B9255">
            <v>338</v>
          </cell>
        </row>
        <row r="9256">
          <cell r="A9256" t="str">
            <v>60655 322 2 2019</v>
          </cell>
          <cell r="B9256">
            <v>457</v>
          </cell>
        </row>
        <row r="9257">
          <cell r="A9257" t="str">
            <v>60655 322 3 2017</v>
          </cell>
          <cell r="B9257">
            <v>1210</v>
          </cell>
        </row>
        <row r="9258">
          <cell r="A9258" t="str">
            <v>60655 322 3 2018</v>
          </cell>
          <cell r="B9258">
            <v>338</v>
          </cell>
        </row>
        <row r="9259">
          <cell r="A9259" t="str">
            <v>60655 322 3 2019</v>
          </cell>
          <cell r="B9259">
            <v>457</v>
          </cell>
        </row>
        <row r="9260">
          <cell r="A9260" t="str">
            <v>60655 322 4 2017</v>
          </cell>
          <cell r="B9260">
            <v>1210</v>
          </cell>
        </row>
        <row r="9261">
          <cell r="A9261" t="str">
            <v>60655 322 4 2018</v>
          </cell>
          <cell r="B9261">
            <v>366</v>
          </cell>
        </row>
        <row r="9262">
          <cell r="A9262" t="str">
            <v>60655 322 4 2019</v>
          </cell>
          <cell r="B9262">
            <v>584</v>
          </cell>
        </row>
        <row r="9263">
          <cell r="A9263" t="str">
            <v>60655 322 5 2017</v>
          </cell>
          <cell r="B9263">
            <v>200</v>
          </cell>
        </row>
        <row r="9264">
          <cell r="A9264" t="str">
            <v>60655 322 5 2018</v>
          </cell>
          <cell r="B9264">
            <v>366</v>
          </cell>
        </row>
        <row r="9265">
          <cell r="A9265" t="str">
            <v>60655 322 5 2019</v>
          </cell>
          <cell r="B9265">
            <v>584</v>
          </cell>
        </row>
        <row r="9266">
          <cell r="A9266" t="str">
            <v>60655 322 6 2017</v>
          </cell>
          <cell r="B9266">
            <v>200</v>
          </cell>
        </row>
        <row r="9267">
          <cell r="A9267" t="str">
            <v>60655 322 6 2018</v>
          </cell>
          <cell r="B9267">
            <v>322</v>
          </cell>
        </row>
        <row r="9268">
          <cell r="A9268" t="str">
            <v>60655 322 6 2019</v>
          </cell>
          <cell r="B9268">
            <v>496</v>
          </cell>
        </row>
        <row r="9269">
          <cell r="A9269" t="str">
            <v>60655 322 7 2017</v>
          </cell>
          <cell r="B9269">
            <v>200</v>
          </cell>
        </row>
        <row r="9270">
          <cell r="A9270" t="str">
            <v>60655 322 7 2018</v>
          </cell>
          <cell r="B9270">
            <v>322</v>
          </cell>
        </row>
        <row r="9271">
          <cell r="A9271" t="str">
            <v>60655 322 7 2019</v>
          </cell>
          <cell r="B9271">
            <v>496</v>
          </cell>
        </row>
        <row r="9272">
          <cell r="A9272" t="str">
            <v>60655 322 8 2017</v>
          </cell>
          <cell r="B9272">
            <v>200</v>
          </cell>
        </row>
        <row r="9273">
          <cell r="A9273" t="str">
            <v>60655 322 8 2018</v>
          </cell>
          <cell r="B9273">
            <v>247</v>
          </cell>
        </row>
        <row r="9274">
          <cell r="A9274" t="str">
            <v>60655 322 8 2019</v>
          </cell>
          <cell r="B9274">
            <v>534</v>
          </cell>
        </row>
        <row r="9275">
          <cell r="A9275" t="str">
            <v>60655 322 9 2017</v>
          </cell>
          <cell r="B9275">
            <v>199</v>
          </cell>
        </row>
        <row r="9276">
          <cell r="A9276" t="str">
            <v>60655 322 9 2018</v>
          </cell>
          <cell r="B9276">
            <v>259</v>
          </cell>
        </row>
        <row r="9277">
          <cell r="A9277" t="str">
            <v>60655 322 9 2019</v>
          </cell>
          <cell r="B9277">
            <v>534</v>
          </cell>
        </row>
        <row r="9278">
          <cell r="A9278" t="str">
            <v>60767 1023 1 2017</v>
          </cell>
          <cell r="B9278">
            <v>1175</v>
          </cell>
        </row>
        <row r="9279">
          <cell r="A9279" t="str">
            <v>60767 1023 1 2018</v>
          </cell>
          <cell r="B9279">
            <v>1061</v>
          </cell>
        </row>
        <row r="9280">
          <cell r="A9280" t="str">
            <v>60767 1023 11 2017</v>
          </cell>
          <cell r="B9280">
            <v>1059</v>
          </cell>
        </row>
        <row r="9281">
          <cell r="A9281" t="str">
            <v>60767 1023 12 2017</v>
          </cell>
          <cell r="B9281">
            <v>1060</v>
          </cell>
        </row>
        <row r="9282">
          <cell r="A9282" t="str">
            <v>60767 1023 2 2017</v>
          </cell>
          <cell r="B9282">
            <v>1382</v>
          </cell>
        </row>
        <row r="9283">
          <cell r="A9283" t="str">
            <v>60767 1023 2 2018</v>
          </cell>
          <cell r="B9283">
            <v>1062</v>
          </cell>
        </row>
        <row r="9284">
          <cell r="A9284" t="str">
            <v>60767 1023 3 2017</v>
          </cell>
          <cell r="B9284">
            <v>1423</v>
          </cell>
        </row>
        <row r="9285">
          <cell r="A9285" t="str">
            <v>60767 1023 4 2017</v>
          </cell>
          <cell r="B9285">
            <v>1071</v>
          </cell>
        </row>
        <row r="9286">
          <cell r="A9286" t="str">
            <v>60767 1023 5 2017</v>
          </cell>
          <cell r="B9286">
            <v>1086</v>
          </cell>
        </row>
        <row r="9287">
          <cell r="A9287" t="str">
            <v>60767 1023 6 2017</v>
          </cell>
          <cell r="B9287">
            <v>1101</v>
          </cell>
        </row>
        <row r="9288">
          <cell r="A9288" t="str">
            <v>60767 1023 7 2017</v>
          </cell>
          <cell r="B9288">
            <v>1012</v>
          </cell>
        </row>
        <row r="9289">
          <cell r="A9289" t="str">
            <v>60767 1023 8 2017</v>
          </cell>
          <cell r="B9289">
            <v>1024</v>
          </cell>
        </row>
        <row r="9290">
          <cell r="A9290" t="str">
            <v>60767 1023 9 2017</v>
          </cell>
          <cell r="B9290">
            <v>1035</v>
          </cell>
        </row>
        <row r="9291">
          <cell r="A9291" t="str">
            <v>60768 1023 1 2017</v>
          </cell>
          <cell r="B9291">
            <v>9413</v>
          </cell>
        </row>
        <row r="9292">
          <cell r="A9292" t="str">
            <v>60768 1023 1 2018</v>
          </cell>
          <cell r="B9292">
            <v>9178</v>
          </cell>
        </row>
        <row r="9293">
          <cell r="A9293" t="str">
            <v>60768 1023 11 2017</v>
          </cell>
          <cell r="B9293">
            <v>9161</v>
          </cell>
        </row>
        <row r="9294">
          <cell r="A9294" t="str">
            <v>60768 1023 12 2017</v>
          </cell>
          <cell r="B9294">
            <v>9170</v>
          </cell>
        </row>
        <row r="9295">
          <cell r="A9295" t="str">
            <v>60768 1023 2 2017</v>
          </cell>
          <cell r="B9295">
            <v>11189</v>
          </cell>
        </row>
        <row r="9296">
          <cell r="A9296" t="str">
            <v>60768 1023 2 2018</v>
          </cell>
          <cell r="B9296">
            <v>9186</v>
          </cell>
        </row>
        <row r="9297">
          <cell r="A9297" t="str">
            <v>60768 1023 3 2017</v>
          </cell>
          <cell r="B9297">
            <v>11524</v>
          </cell>
        </row>
        <row r="9298">
          <cell r="A9298" t="str">
            <v>60768 1023 4 2017</v>
          </cell>
          <cell r="B9298">
            <v>8671</v>
          </cell>
        </row>
        <row r="9299">
          <cell r="A9299" t="str">
            <v>60768 1023 5 2017</v>
          </cell>
          <cell r="B9299">
            <v>8795</v>
          </cell>
        </row>
        <row r="9300">
          <cell r="A9300" t="str">
            <v>60768 1023 6 2017</v>
          </cell>
          <cell r="B9300">
            <v>8919</v>
          </cell>
        </row>
        <row r="9301">
          <cell r="A9301" t="str">
            <v>60768 1023 7 2017</v>
          </cell>
          <cell r="B9301">
            <v>8751</v>
          </cell>
        </row>
        <row r="9302">
          <cell r="A9302" t="str">
            <v>60768 1023 8 2017</v>
          </cell>
          <cell r="B9302">
            <v>8853</v>
          </cell>
        </row>
        <row r="9303">
          <cell r="A9303" t="str">
            <v>60768 1023 9 2017</v>
          </cell>
          <cell r="B9303">
            <v>8956</v>
          </cell>
        </row>
        <row r="9304">
          <cell r="A9304" t="str">
            <v>60820 373 1 2017</v>
          </cell>
          <cell r="B9304">
            <v>840</v>
          </cell>
        </row>
        <row r="9305">
          <cell r="A9305" t="str">
            <v>60820 373 1 2018</v>
          </cell>
          <cell r="B9305">
            <v>1226</v>
          </cell>
        </row>
        <row r="9306">
          <cell r="A9306" t="str">
            <v>60820 373 1 2019</v>
          </cell>
          <cell r="B9306">
            <v>1760</v>
          </cell>
        </row>
        <row r="9307">
          <cell r="A9307" t="str">
            <v>60820 373 1 2020</v>
          </cell>
          <cell r="B9307">
            <v>1679</v>
          </cell>
        </row>
        <row r="9308">
          <cell r="A9308" t="str">
            <v>60820 373 10 2018</v>
          </cell>
          <cell r="B9308">
            <v>1636</v>
          </cell>
        </row>
        <row r="9309">
          <cell r="A9309" t="str">
            <v>60820 373 10 2019</v>
          </cell>
          <cell r="B9309">
            <v>1485</v>
          </cell>
        </row>
        <row r="9310">
          <cell r="A9310" t="str">
            <v>60820 373 11 2017</v>
          </cell>
          <cell r="B9310">
            <v>1121</v>
          </cell>
        </row>
        <row r="9311">
          <cell r="A9311" t="str">
            <v>60820 373 11 2018</v>
          </cell>
          <cell r="B9311">
            <v>1636</v>
          </cell>
        </row>
        <row r="9312">
          <cell r="A9312" t="str">
            <v>60820 373 11 2019</v>
          </cell>
          <cell r="B9312">
            <v>1485</v>
          </cell>
        </row>
        <row r="9313">
          <cell r="A9313" t="str">
            <v>60820 373 12 2017</v>
          </cell>
          <cell r="B9313">
            <v>1226</v>
          </cell>
        </row>
        <row r="9314">
          <cell r="A9314" t="str">
            <v>60820 373 12 2018</v>
          </cell>
          <cell r="B9314">
            <v>1636</v>
          </cell>
        </row>
        <row r="9315">
          <cell r="A9315" t="str">
            <v>60820 373 12 2019</v>
          </cell>
          <cell r="B9315">
            <v>1495</v>
          </cell>
        </row>
        <row r="9316">
          <cell r="A9316" t="str">
            <v>60820 373 2 2017</v>
          </cell>
          <cell r="B9316">
            <v>854</v>
          </cell>
        </row>
        <row r="9317">
          <cell r="A9317" t="str">
            <v>60820 373 2 2018</v>
          </cell>
          <cell r="B9317">
            <v>1365</v>
          </cell>
        </row>
        <row r="9318">
          <cell r="A9318" t="str">
            <v>60820 373 2 2019</v>
          </cell>
          <cell r="B9318">
            <v>1758</v>
          </cell>
        </row>
        <row r="9319">
          <cell r="A9319" t="str">
            <v>60820 373 3 2017</v>
          </cell>
          <cell r="B9319">
            <v>864</v>
          </cell>
        </row>
        <row r="9320">
          <cell r="A9320" t="str">
            <v>60820 373 3 2018</v>
          </cell>
          <cell r="B9320">
            <v>1303</v>
          </cell>
        </row>
        <row r="9321">
          <cell r="A9321" t="str">
            <v>60820 373 3 2019</v>
          </cell>
          <cell r="B9321">
            <v>1860</v>
          </cell>
        </row>
        <row r="9322">
          <cell r="A9322" t="str">
            <v>60820 373 4 2017</v>
          </cell>
          <cell r="B9322">
            <v>859</v>
          </cell>
        </row>
        <row r="9323">
          <cell r="A9323" t="str">
            <v>60820 373 4 2018</v>
          </cell>
          <cell r="B9323">
            <v>1330</v>
          </cell>
        </row>
        <row r="9324">
          <cell r="A9324" t="str">
            <v>60820 373 4 2019</v>
          </cell>
          <cell r="B9324">
            <v>1872</v>
          </cell>
        </row>
        <row r="9325">
          <cell r="A9325" t="str">
            <v>60820 373 5 2017</v>
          </cell>
          <cell r="B9325">
            <v>934</v>
          </cell>
        </row>
        <row r="9326">
          <cell r="A9326" t="str">
            <v>60820 373 5 2018</v>
          </cell>
          <cell r="B9326">
            <v>1560</v>
          </cell>
        </row>
        <row r="9327">
          <cell r="A9327" t="str">
            <v>60820 373 5 2019</v>
          </cell>
          <cell r="B9327">
            <v>1889</v>
          </cell>
        </row>
        <row r="9328">
          <cell r="A9328" t="str">
            <v>60820 373 6 2017</v>
          </cell>
          <cell r="B9328">
            <v>938</v>
          </cell>
        </row>
        <row r="9329">
          <cell r="A9329" t="str">
            <v>60820 373 6 2018</v>
          </cell>
          <cell r="B9329">
            <v>1560</v>
          </cell>
        </row>
        <row r="9330">
          <cell r="A9330" t="str">
            <v>60820 373 6 2019</v>
          </cell>
          <cell r="B9330">
            <v>1889</v>
          </cell>
        </row>
        <row r="9331">
          <cell r="A9331" t="str">
            <v>60820 373 7 2017</v>
          </cell>
          <cell r="B9331">
            <v>956</v>
          </cell>
        </row>
        <row r="9332">
          <cell r="A9332" t="str">
            <v>60820 373 7 2018</v>
          </cell>
          <cell r="B9332">
            <v>1739</v>
          </cell>
        </row>
        <row r="9333">
          <cell r="A9333" t="str">
            <v>60820 373 7 2019</v>
          </cell>
          <cell r="B9333">
            <v>1909</v>
          </cell>
        </row>
        <row r="9334">
          <cell r="A9334" t="str">
            <v>60820 373 8 2017</v>
          </cell>
          <cell r="B9334">
            <v>976</v>
          </cell>
        </row>
        <row r="9335">
          <cell r="A9335" t="str">
            <v>60820 373 8 2018</v>
          </cell>
          <cell r="B9335">
            <v>1660</v>
          </cell>
        </row>
        <row r="9336">
          <cell r="A9336" t="str">
            <v>60820 373 8 2019</v>
          </cell>
          <cell r="B9336">
            <v>1909</v>
          </cell>
        </row>
        <row r="9337">
          <cell r="A9337" t="str">
            <v>60820 373 9 2017</v>
          </cell>
          <cell r="B9337">
            <v>990</v>
          </cell>
        </row>
        <row r="9338">
          <cell r="A9338" t="str">
            <v>60820 373 9 2018</v>
          </cell>
          <cell r="B9338">
            <v>1670</v>
          </cell>
        </row>
        <row r="9339">
          <cell r="A9339" t="str">
            <v>60820 373 9 2019</v>
          </cell>
          <cell r="B9339">
            <v>1632</v>
          </cell>
        </row>
        <row r="9340">
          <cell r="A9340" t="str">
            <v>60851 1027 1 2017</v>
          </cell>
          <cell r="B9340">
            <v>4380</v>
          </cell>
        </row>
        <row r="9341">
          <cell r="A9341" t="str">
            <v>60851 1027 1 2018</v>
          </cell>
          <cell r="B9341">
            <v>725</v>
          </cell>
        </row>
        <row r="9342">
          <cell r="A9342" t="str">
            <v>60851 1027 1 2019</v>
          </cell>
          <cell r="B9342">
            <v>725</v>
          </cell>
        </row>
        <row r="9343">
          <cell r="A9343" t="str">
            <v>60851 1027 1 2020</v>
          </cell>
          <cell r="B9343">
            <v>725</v>
          </cell>
        </row>
        <row r="9344">
          <cell r="A9344" t="str">
            <v>60851 1027 10 2018</v>
          </cell>
          <cell r="B9344">
            <v>725</v>
          </cell>
        </row>
        <row r="9345">
          <cell r="A9345" t="str">
            <v>60851 1027 10 2019</v>
          </cell>
          <cell r="B9345">
            <v>725</v>
          </cell>
        </row>
        <row r="9346">
          <cell r="A9346" t="str">
            <v>60851 1027 11 2017</v>
          </cell>
          <cell r="B9346">
            <v>725</v>
          </cell>
        </row>
        <row r="9347">
          <cell r="A9347" t="str">
            <v>60851 1027 11 2018</v>
          </cell>
          <cell r="B9347">
            <v>725</v>
          </cell>
        </row>
        <row r="9348">
          <cell r="A9348" t="str">
            <v>60851 1027 11 2019</v>
          </cell>
          <cell r="B9348">
            <v>725</v>
          </cell>
        </row>
        <row r="9349">
          <cell r="A9349" t="str">
            <v>60851 1027 12 2017</v>
          </cell>
          <cell r="B9349">
            <v>725</v>
          </cell>
        </row>
        <row r="9350">
          <cell r="A9350" t="str">
            <v>60851 1027 12 2018</v>
          </cell>
          <cell r="B9350">
            <v>725</v>
          </cell>
        </row>
        <row r="9351">
          <cell r="A9351" t="str">
            <v>60851 1027 12 2019</v>
          </cell>
          <cell r="B9351">
            <v>726</v>
          </cell>
        </row>
        <row r="9352">
          <cell r="A9352" t="str">
            <v>60851 1027 2 2017</v>
          </cell>
          <cell r="B9352">
            <v>4380</v>
          </cell>
        </row>
        <row r="9353">
          <cell r="A9353" t="str">
            <v>60851 1027 2 2018</v>
          </cell>
          <cell r="B9353">
            <v>725</v>
          </cell>
        </row>
        <row r="9354">
          <cell r="A9354" t="str">
            <v>60851 1027 2 2019</v>
          </cell>
          <cell r="B9354">
            <v>725</v>
          </cell>
        </row>
        <row r="9355">
          <cell r="A9355" t="str">
            <v>60851 1027 3 2017</v>
          </cell>
          <cell r="B9355">
            <v>4380</v>
          </cell>
        </row>
        <row r="9356">
          <cell r="A9356" t="str">
            <v>60851 1027 3 2018</v>
          </cell>
          <cell r="B9356">
            <v>725</v>
          </cell>
        </row>
        <row r="9357">
          <cell r="A9357" t="str">
            <v>60851 1027 3 2019</v>
          </cell>
          <cell r="B9357">
            <v>725</v>
          </cell>
        </row>
        <row r="9358">
          <cell r="A9358" t="str">
            <v>60851 1027 4 2017</v>
          </cell>
          <cell r="B9358">
            <v>4380</v>
          </cell>
        </row>
        <row r="9359">
          <cell r="A9359" t="str">
            <v>60851 1027 4 2018</v>
          </cell>
          <cell r="B9359">
            <v>725</v>
          </cell>
        </row>
        <row r="9360">
          <cell r="A9360" t="str">
            <v>60851 1027 4 2019</v>
          </cell>
          <cell r="B9360">
            <v>725</v>
          </cell>
        </row>
        <row r="9361">
          <cell r="A9361" t="str">
            <v>60851 1027 5 2018</v>
          </cell>
          <cell r="B9361">
            <v>725</v>
          </cell>
        </row>
        <row r="9362">
          <cell r="A9362" t="str">
            <v>60851 1027 5 2019</v>
          </cell>
          <cell r="B9362">
            <v>725</v>
          </cell>
        </row>
        <row r="9363">
          <cell r="A9363" t="str">
            <v>60851 1027 6 2018</v>
          </cell>
          <cell r="B9363">
            <v>725</v>
          </cell>
        </row>
        <row r="9364">
          <cell r="A9364" t="str">
            <v>60851 1027 6 2019</v>
          </cell>
          <cell r="B9364">
            <v>725</v>
          </cell>
        </row>
        <row r="9365">
          <cell r="A9365" t="str">
            <v>60851 1027 7 2018</v>
          </cell>
          <cell r="B9365">
            <v>725</v>
          </cell>
        </row>
        <row r="9366">
          <cell r="A9366" t="str">
            <v>60851 1027 7 2019</v>
          </cell>
          <cell r="B9366">
            <v>725</v>
          </cell>
        </row>
        <row r="9367">
          <cell r="A9367" t="str">
            <v>60851 1027 8 2018</v>
          </cell>
          <cell r="B9367">
            <v>725</v>
          </cell>
        </row>
        <row r="9368">
          <cell r="A9368" t="str">
            <v>60851 1027 8 2019</v>
          </cell>
          <cell r="B9368">
            <v>725</v>
          </cell>
        </row>
        <row r="9369">
          <cell r="A9369" t="str">
            <v>60851 1027 9 2017</v>
          </cell>
          <cell r="B9369">
            <v>725</v>
          </cell>
        </row>
        <row r="9370">
          <cell r="A9370" t="str">
            <v>60851 1027 9 2018</v>
          </cell>
          <cell r="B9370">
            <v>725</v>
          </cell>
        </row>
        <row r="9371">
          <cell r="A9371" t="str">
            <v>60851 1027 9 2019</v>
          </cell>
          <cell r="B9371">
            <v>725</v>
          </cell>
        </row>
        <row r="9372">
          <cell r="A9372" t="str">
            <v>60852 1027 1 2017</v>
          </cell>
          <cell r="B9372">
            <v>2203</v>
          </cell>
        </row>
        <row r="9373">
          <cell r="A9373" t="str">
            <v>60852 1027 1 2018</v>
          </cell>
          <cell r="B9373">
            <v>444</v>
          </cell>
        </row>
        <row r="9374">
          <cell r="A9374" t="str">
            <v>60852 1027 1 2019</v>
          </cell>
          <cell r="B9374">
            <v>444</v>
          </cell>
        </row>
        <row r="9375">
          <cell r="A9375" t="str">
            <v>60852 1027 1 2020</v>
          </cell>
          <cell r="B9375">
            <v>445</v>
          </cell>
        </row>
        <row r="9376">
          <cell r="A9376" t="str">
            <v>60852 1027 10 2018</v>
          </cell>
          <cell r="B9376">
            <v>444</v>
          </cell>
        </row>
        <row r="9377">
          <cell r="A9377" t="str">
            <v>60852 1027 10 2019</v>
          </cell>
          <cell r="B9377">
            <v>445</v>
          </cell>
        </row>
        <row r="9378">
          <cell r="A9378" t="str">
            <v>60852 1027 11 2017</v>
          </cell>
          <cell r="B9378">
            <v>444</v>
          </cell>
        </row>
        <row r="9379">
          <cell r="A9379" t="str">
            <v>60852 1027 11 2018</v>
          </cell>
          <cell r="B9379">
            <v>444</v>
          </cell>
        </row>
        <row r="9380">
          <cell r="A9380" t="str">
            <v>60852 1027 11 2019</v>
          </cell>
          <cell r="B9380">
            <v>445</v>
          </cell>
        </row>
        <row r="9381">
          <cell r="A9381" t="str">
            <v>60852 1027 12 2017</v>
          </cell>
          <cell r="B9381">
            <v>444</v>
          </cell>
        </row>
        <row r="9382">
          <cell r="A9382" t="str">
            <v>60852 1027 12 2018</v>
          </cell>
          <cell r="B9382">
            <v>444</v>
          </cell>
        </row>
        <row r="9383">
          <cell r="A9383" t="str">
            <v>60852 1027 12 2019</v>
          </cell>
          <cell r="B9383">
            <v>444</v>
          </cell>
        </row>
        <row r="9384">
          <cell r="A9384" t="str">
            <v>60852 1027 2 2017</v>
          </cell>
          <cell r="B9384">
            <v>2203</v>
          </cell>
        </row>
        <row r="9385">
          <cell r="A9385" t="str">
            <v>60852 1027 2 2018</v>
          </cell>
          <cell r="B9385">
            <v>444</v>
          </cell>
        </row>
        <row r="9386">
          <cell r="A9386" t="str">
            <v>60852 1027 2 2019</v>
          </cell>
          <cell r="B9386">
            <v>444</v>
          </cell>
        </row>
        <row r="9387">
          <cell r="A9387" t="str">
            <v>60852 1027 3 2017</v>
          </cell>
          <cell r="B9387">
            <v>2203</v>
          </cell>
        </row>
        <row r="9388">
          <cell r="A9388" t="str">
            <v>60852 1027 3 2018</v>
          </cell>
          <cell r="B9388">
            <v>444</v>
          </cell>
        </row>
        <row r="9389">
          <cell r="A9389" t="str">
            <v>60852 1027 3 2019</v>
          </cell>
          <cell r="B9389">
            <v>444</v>
          </cell>
        </row>
        <row r="9390">
          <cell r="A9390" t="str">
            <v>60852 1027 4 2017</v>
          </cell>
          <cell r="B9390">
            <v>2203</v>
          </cell>
        </row>
        <row r="9391">
          <cell r="A9391" t="str">
            <v>60852 1027 4 2018</v>
          </cell>
          <cell r="B9391">
            <v>444</v>
          </cell>
        </row>
        <row r="9392">
          <cell r="A9392" t="str">
            <v>60852 1027 4 2019</v>
          </cell>
          <cell r="B9392">
            <v>444</v>
          </cell>
        </row>
        <row r="9393">
          <cell r="A9393" t="str">
            <v>60852 1027 5 2018</v>
          </cell>
          <cell r="B9393">
            <v>444</v>
          </cell>
        </row>
        <row r="9394">
          <cell r="A9394" t="str">
            <v>60852 1027 5 2019</v>
          </cell>
          <cell r="B9394">
            <v>444</v>
          </cell>
        </row>
        <row r="9395">
          <cell r="A9395" t="str">
            <v>60852 1027 6 2018</v>
          </cell>
          <cell r="B9395">
            <v>444</v>
          </cell>
        </row>
        <row r="9396">
          <cell r="A9396" t="str">
            <v>60852 1027 6 2019</v>
          </cell>
          <cell r="B9396">
            <v>444</v>
          </cell>
        </row>
        <row r="9397">
          <cell r="A9397" t="str">
            <v>60852 1027 7 2018</v>
          </cell>
          <cell r="B9397">
            <v>444</v>
          </cell>
        </row>
        <row r="9398">
          <cell r="A9398" t="str">
            <v>60852 1027 7 2019</v>
          </cell>
          <cell r="B9398">
            <v>444</v>
          </cell>
        </row>
        <row r="9399">
          <cell r="A9399" t="str">
            <v>60852 1027 8 2018</v>
          </cell>
          <cell r="B9399">
            <v>444</v>
          </cell>
        </row>
        <row r="9400">
          <cell r="A9400" t="str">
            <v>60852 1027 8 2019</v>
          </cell>
          <cell r="B9400">
            <v>444</v>
          </cell>
        </row>
        <row r="9401">
          <cell r="A9401" t="str">
            <v>60852 1027 9 2017</v>
          </cell>
          <cell r="B9401">
            <v>444</v>
          </cell>
        </row>
        <row r="9402">
          <cell r="A9402" t="str">
            <v>60852 1027 9 2018</v>
          </cell>
          <cell r="B9402">
            <v>444</v>
          </cell>
        </row>
        <row r="9403">
          <cell r="A9403" t="str">
            <v>60852 1027 9 2019</v>
          </cell>
          <cell r="B9403">
            <v>444</v>
          </cell>
        </row>
        <row r="9404">
          <cell r="A9404" t="str">
            <v>60856 646 1 2019</v>
          </cell>
          <cell r="B9404">
            <v>2595</v>
          </cell>
        </row>
        <row r="9405">
          <cell r="A9405" t="str">
            <v>60856 646 10 2018</v>
          </cell>
          <cell r="B9405">
            <v>2587</v>
          </cell>
        </row>
        <row r="9406">
          <cell r="A9406" t="str">
            <v>60856 646 11 2018</v>
          </cell>
          <cell r="B9406">
            <v>2589</v>
          </cell>
        </row>
        <row r="9407">
          <cell r="A9407" t="str">
            <v>60856 646 12 2018</v>
          </cell>
          <cell r="B9407">
            <v>2592</v>
          </cell>
        </row>
        <row r="9408">
          <cell r="A9408" t="str">
            <v>60856 646 6 2017</v>
          </cell>
          <cell r="B9408">
            <v>2638</v>
          </cell>
        </row>
        <row r="9409">
          <cell r="A9409" t="str">
            <v>60856 646 8 2018</v>
          </cell>
          <cell r="B9409">
            <v>2581</v>
          </cell>
        </row>
        <row r="9410">
          <cell r="A9410" t="str">
            <v>60856 646 9 2018</v>
          </cell>
          <cell r="B9410">
            <v>2584</v>
          </cell>
        </row>
        <row r="9411">
          <cell r="A9411" t="str">
            <v>60857 548 1 2019</v>
          </cell>
          <cell r="B9411">
            <v>3109</v>
          </cell>
        </row>
        <row r="9412">
          <cell r="A9412" t="str">
            <v>60857 548 12 2018</v>
          </cell>
          <cell r="B9412">
            <v>3029</v>
          </cell>
        </row>
        <row r="9413">
          <cell r="A9413" t="str">
            <v>60858 548 1 2019</v>
          </cell>
          <cell r="B9413">
            <v>13893</v>
          </cell>
        </row>
        <row r="9414">
          <cell r="A9414" t="str">
            <v>60858 548 12 2018</v>
          </cell>
          <cell r="B9414">
            <v>13536</v>
          </cell>
        </row>
        <row r="9415">
          <cell r="A9415" t="str">
            <v>60859 548 1 2019</v>
          </cell>
          <cell r="B9415">
            <v>20958</v>
          </cell>
        </row>
        <row r="9416">
          <cell r="A9416" t="str">
            <v>60859 548 12 2018</v>
          </cell>
          <cell r="B9416">
            <v>20419</v>
          </cell>
        </row>
        <row r="9417">
          <cell r="A9417" t="str">
            <v>60860 548 1 2019</v>
          </cell>
          <cell r="B9417">
            <v>17357</v>
          </cell>
        </row>
        <row r="9418">
          <cell r="A9418" t="str">
            <v>60860 548 12 2018</v>
          </cell>
          <cell r="B9418">
            <v>16911</v>
          </cell>
        </row>
        <row r="9419">
          <cell r="A9419" t="str">
            <v>60861 548 1 2019</v>
          </cell>
          <cell r="B9419">
            <v>20599</v>
          </cell>
        </row>
        <row r="9420">
          <cell r="A9420" t="str">
            <v>60861 548 12 2018</v>
          </cell>
          <cell r="B9420">
            <v>20069</v>
          </cell>
        </row>
        <row r="9421">
          <cell r="A9421" t="str">
            <v>60862 548 1 2019</v>
          </cell>
          <cell r="B9421">
            <v>7379</v>
          </cell>
        </row>
        <row r="9422">
          <cell r="A9422" t="str">
            <v>60862 548 12 2018</v>
          </cell>
          <cell r="B9422">
            <v>7189</v>
          </cell>
        </row>
        <row r="9423">
          <cell r="A9423" t="str">
            <v>60863 548 1 2019</v>
          </cell>
          <cell r="B9423">
            <v>1704</v>
          </cell>
        </row>
        <row r="9424">
          <cell r="A9424" t="str">
            <v>60863 548 12 2018</v>
          </cell>
          <cell r="B9424">
            <v>1660</v>
          </cell>
        </row>
        <row r="9425">
          <cell r="A9425" t="str">
            <v>60864 548 1 2019</v>
          </cell>
          <cell r="B9425">
            <v>4202</v>
          </cell>
        </row>
        <row r="9426">
          <cell r="A9426" t="str">
            <v>60864 548 12 2018</v>
          </cell>
          <cell r="B9426">
            <v>4094</v>
          </cell>
        </row>
        <row r="9427">
          <cell r="A9427" t="str">
            <v>61084 1068 1 2017</v>
          </cell>
          <cell r="B9427">
            <v>7105</v>
          </cell>
        </row>
        <row r="9428">
          <cell r="A9428" t="str">
            <v>61084 1068 1 2018</v>
          </cell>
          <cell r="B9428">
            <v>7482</v>
          </cell>
        </row>
        <row r="9429">
          <cell r="A9429" t="str">
            <v>61084 1068 1 2019</v>
          </cell>
          <cell r="B9429">
            <v>8814</v>
          </cell>
        </row>
        <row r="9430">
          <cell r="A9430" t="str">
            <v>61084 1068 10 2018</v>
          </cell>
          <cell r="B9430">
            <v>6412</v>
          </cell>
        </row>
        <row r="9431">
          <cell r="A9431" t="str">
            <v>61084 1068 11 2017</v>
          </cell>
          <cell r="B9431">
            <v>6851</v>
          </cell>
        </row>
        <row r="9432">
          <cell r="A9432" t="str">
            <v>61084 1068 11 2018</v>
          </cell>
          <cell r="B9432">
            <v>7777</v>
          </cell>
        </row>
        <row r="9433">
          <cell r="A9433" t="str">
            <v>61084 1068 12 2017</v>
          </cell>
          <cell r="B9433">
            <v>7482</v>
          </cell>
        </row>
        <row r="9434">
          <cell r="A9434" t="str">
            <v>61084 1068 12 2018</v>
          </cell>
          <cell r="B9434">
            <v>7869</v>
          </cell>
        </row>
        <row r="9435">
          <cell r="A9435" t="str">
            <v>61084 1068 2 2017</v>
          </cell>
          <cell r="B9435">
            <v>7105</v>
          </cell>
        </row>
        <row r="9436">
          <cell r="A9436" t="str">
            <v>61084 1068 2 2018</v>
          </cell>
          <cell r="B9436">
            <v>7426</v>
          </cell>
        </row>
        <row r="9437">
          <cell r="A9437" t="str">
            <v>61084 1068 2 2019</v>
          </cell>
          <cell r="B9437">
            <v>9246</v>
          </cell>
        </row>
        <row r="9438">
          <cell r="A9438" t="str">
            <v>61084 1068 3 2017</v>
          </cell>
          <cell r="B9438">
            <v>7105</v>
          </cell>
        </row>
        <row r="9439">
          <cell r="A9439" t="str">
            <v>61084 1068 3 2018</v>
          </cell>
          <cell r="B9439">
            <v>7047</v>
          </cell>
        </row>
        <row r="9440">
          <cell r="A9440" t="str">
            <v>61084 1068 3 2019</v>
          </cell>
          <cell r="B9440">
            <v>10001</v>
          </cell>
        </row>
        <row r="9441">
          <cell r="A9441" t="str">
            <v>61084 1068 4 2017</v>
          </cell>
          <cell r="B9441">
            <v>7105</v>
          </cell>
        </row>
        <row r="9442">
          <cell r="A9442" t="str">
            <v>61084 1068 4 2018</v>
          </cell>
          <cell r="B9442">
            <v>6507</v>
          </cell>
        </row>
        <row r="9443">
          <cell r="A9443" t="str">
            <v>61084 1068 4 2019</v>
          </cell>
          <cell r="B9443">
            <v>12827</v>
          </cell>
        </row>
        <row r="9444">
          <cell r="A9444" t="str">
            <v>61084 1068 5 2017</v>
          </cell>
          <cell r="B9444">
            <v>7170</v>
          </cell>
        </row>
        <row r="9445">
          <cell r="A9445" t="str">
            <v>61084 1068 5 2018</v>
          </cell>
          <cell r="B9445">
            <v>6736</v>
          </cell>
        </row>
        <row r="9446">
          <cell r="A9446" t="str">
            <v>61084 1068 5 2019</v>
          </cell>
          <cell r="B9446">
            <v>11972</v>
          </cell>
        </row>
        <row r="9447">
          <cell r="A9447" t="str">
            <v>61084 1068 6 2017</v>
          </cell>
          <cell r="B9447">
            <v>7170</v>
          </cell>
        </row>
        <row r="9448">
          <cell r="A9448" t="str">
            <v>61084 1068 6 2018</v>
          </cell>
          <cell r="B9448">
            <v>6102</v>
          </cell>
        </row>
        <row r="9449">
          <cell r="A9449" t="str">
            <v>61084 1068 6 2019</v>
          </cell>
          <cell r="B9449">
            <v>11970</v>
          </cell>
        </row>
        <row r="9450">
          <cell r="A9450" t="str">
            <v>61084 1068 7 2017</v>
          </cell>
          <cell r="B9450">
            <v>7170</v>
          </cell>
        </row>
        <row r="9451">
          <cell r="A9451" t="str">
            <v>61084 1068 7 2018</v>
          </cell>
          <cell r="B9451">
            <v>6393</v>
          </cell>
        </row>
        <row r="9452">
          <cell r="A9452" t="str">
            <v>61084 1068 8 2017</v>
          </cell>
          <cell r="B9452">
            <v>7182</v>
          </cell>
        </row>
        <row r="9453">
          <cell r="A9453" t="str">
            <v>61084 1068 8 2018</v>
          </cell>
          <cell r="B9453">
            <v>6393</v>
          </cell>
        </row>
        <row r="9454">
          <cell r="A9454" t="str">
            <v>61084 1068 9 2017</v>
          </cell>
          <cell r="B9454">
            <v>6441</v>
          </cell>
        </row>
        <row r="9455">
          <cell r="A9455" t="str">
            <v>61084 1068 9 2018</v>
          </cell>
          <cell r="B9455">
            <v>6398</v>
          </cell>
        </row>
        <row r="9456">
          <cell r="A9456" t="str">
            <v>61086 415 1 2017</v>
          </cell>
          <cell r="B9456">
            <v>5241</v>
          </cell>
        </row>
        <row r="9457">
          <cell r="A9457" t="str">
            <v>61086 415 1 2018</v>
          </cell>
          <cell r="B9457">
            <v>6973</v>
          </cell>
        </row>
        <row r="9458">
          <cell r="A9458" t="str">
            <v>61086 415 1 2019</v>
          </cell>
          <cell r="B9458">
            <v>5501</v>
          </cell>
        </row>
        <row r="9459">
          <cell r="A9459" t="str">
            <v>61086 415 1 2020</v>
          </cell>
          <cell r="B9459">
            <v>4655</v>
          </cell>
        </row>
        <row r="9460">
          <cell r="A9460" t="str">
            <v>61086 415 10 2018</v>
          </cell>
          <cell r="B9460">
            <v>6339</v>
          </cell>
        </row>
        <row r="9461">
          <cell r="A9461" t="str">
            <v>61086 415 10 2019</v>
          </cell>
          <cell r="B9461">
            <v>4005</v>
          </cell>
        </row>
        <row r="9462">
          <cell r="A9462" t="str">
            <v>61086 415 11 2017</v>
          </cell>
          <cell r="B9462">
            <v>7000</v>
          </cell>
        </row>
        <row r="9463">
          <cell r="A9463" t="str">
            <v>61086 415 11 2018</v>
          </cell>
          <cell r="B9463">
            <v>6161</v>
          </cell>
        </row>
        <row r="9464">
          <cell r="A9464" t="str">
            <v>61086 415 11 2019</v>
          </cell>
          <cell r="B9464">
            <v>4970</v>
          </cell>
        </row>
        <row r="9465">
          <cell r="A9465" t="str">
            <v>61086 415 12 2017</v>
          </cell>
          <cell r="B9465">
            <v>6952</v>
          </cell>
        </row>
        <row r="9466">
          <cell r="A9466" t="str">
            <v>61086 415 12 2018</v>
          </cell>
          <cell r="B9466">
            <v>5501</v>
          </cell>
        </row>
        <row r="9467">
          <cell r="A9467" t="str">
            <v>61086 415 12 2019</v>
          </cell>
          <cell r="B9467">
            <v>4659</v>
          </cell>
        </row>
        <row r="9468">
          <cell r="A9468" t="str">
            <v>61086 415 2 2017</v>
          </cell>
          <cell r="B9468">
            <v>5777</v>
          </cell>
        </row>
        <row r="9469">
          <cell r="A9469" t="str">
            <v>61086 415 2 2018</v>
          </cell>
          <cell r="B9469">
            <v>7090</v>
          </cell>
        </row>
        <row r="9470">
          <cell r="A9470" t="str">
            <v>61086 415 2 2019</v>
          </cell>
          <cell r="B9470">
            <v>5368</v>
          </cell>
        </row>
        <row r="9471">
          <cell r="A9471" t="str">
            <v>61086 415 3 2017</v>
          </cell>
          <cell r="B9471">
            <v>5320</v>
          </cell>
        </row>
        <row r="9472">
          <cell r="A9472" t="str">
            <v>61086 415 3 2018</v>
          </cell>
          <cell r="B9472">
            <v>6299</v>
          </cell>
        </row>
        <row r="9473">
          <cell r="A9473" t="str">
            <v>61086 415 3 2019</v>
          </cell>
          <cell r="B9473">
            <v>5201</v>
          </cell>
        </row>
        <row r="9474">
          <cell r="A9474" t="str">
            <v>61086 415 4 2017</v>
          </cell>
          <cell r="B9474">
            <v>5076</v>
          </cell>
        </row>
        <row r="9475">
          <cell r="A9475" t="str">
            <v>61086 415 4 2018</v>
          </cell>
          <cell r="B9475">
            <v>5975</v>
          </cell>
        </row>
        <row r="9476">
          <cell r="A9476" t="str">
            <v>61086 415 4 2019</v>
          </cell>
          <cell r="B9476">
            <v>5014</v>
          </cell>
        </row>
        <row r="9477">
          <cell r="A9477" t="str">
            <v>61086 415 5 2017</v>
          </cell>
          <cell r="B9477">
            <v>3628</v>
          </cell>
        </row>
        <row r="9478">
          <cell r="A9478" t="str">
            <v>61086 415 5 2018</v>
          </cell>
          <cell r="B9478">
            <v>5975</v>
          </cell>
        </row>
        <row r="9479">
          <cell r="A9479" t="str">
            <v>61086 415 5 2019</v>
          </cell>
          <cell r="B9479">
            <v>5394</v>
          </cell>
        </row>
        <row r="9480">
          <cell r="A9480" t="str">
            <v>61086 415 6 2017</v>
          </cell>
          <cell r="B9480">
            <v>3628</v>
          </cell>
        </row>
        <row r="9481">
          <cell r="A9481" t="str">
            <v>61086 415 6 2018</v>
          </cell>
          <cell r="B9481">
            <v>5710</v>
          </cell>
        </row>
        <row r="9482">
          <cell r="A9482" t="str">
            <v>61086 415 6 2019</v>
          </cell>
          <cell r="B9482">
            <v>5051</v>
          </cell>
        </row>
        <row r="9483">
          <cell r="A9483" t="str">
            <v>61086 415 7 2017</v>
          </cell>
          <cell r="B9483">
            <v>7589</v>
          </cell>
        </row>
        <row r="9484">
          <cell r="A9484" t="str">
            <v>61086 415 7 2018</v>
          </cell>
          <cell r="B9484">
            <v>5908</v>
          </cell>
        </row>
        <row r="9485">
          <cell r="A9485" t="str">
            <v>61086 415 7 2019</v>
          </cell>
          <cell r="B9485">
            <v>5083</v>
          </cell>
        </row>
        <row r="9486">
          <cell r="A9486" t="str">
            <v>61086 415 8 2017</v>
          </cell>
          <cell r="B9486">
            <v>7896</v>
          </cell>
        </row>
        <row r="9487">
          <cell r="A9487" t="str">
            <v>61086 415 8 2018</v>
          </cell>
          <cell r="B9487">
            <v>6255</v>
          </cell>
        </row>
        <row r="9488">
          <cell r="A9488" t="str">
            <v>61086 415 8 2019</v>
          </cell>
          <cell r="B9488">
            <v>4931</v>
          </cell>
        </row>
        <row r="9489">
          <cell r="A9489" t="str">
            <v>61086 415 9 2017</v>
          </cell>
          <cell r="B9489">
            <v>8240</v>
          </cell>
        </row>
        <row r="9490">
          <cell r="A9490" t="str">
            <v>61086 415 9 2018</v>
          </cell>
          <cell r="B9490">
            <v>6255</v>
          </cell>
        </row>
        <row r="9491">
          <cell r="A9491" t="str">
            <v>61086 415 9 2019</v>
          </cell>
          <cell r="B9491">
            <v>4907</v>
          </cell>
        </row>
        <row r="9492">
          <cell r="A9492" t="str">
            <v>61100 1007 1 2017</v>
          </cell>
          <cell r="B9492">
            <v>31997</v>
          </cell>
        </row>
        <row r="9493">
          <cell r="A9493" t="str">
            <v>61100 1007 1 2018</v>
          </cell>
          <cell r="B9493">
            <v>37282</v>
          </cell>
        </row>
        <row r="9494">
          <cell r="A9494" t="str">
            <v>61100 1007 11 2017</v>
          </cell>
          <cell r="B9494">
            <v>35964</v>
          </cell>
        </row>
        <row r="9495">
          <cell r="A9495" t="str">
            <v>61100 1007 12 2017</v>
          </cell>
          <cell r="B9495">
            <v>37539</v>
          </cell>
        </row>
        <row r="9496">
          <cell r="A9496" t="str">
            <v>61100 1007 2 2017</v>
          </cell>
          <cell r="B9496">
            <v>31997</v>
          </cell>
        </row>
        <row r="9497">
          <cell r="A9497" t="str">
            <v>61100 1007 2 2018</v>
          </cell>
          <cell r="B9497">
            <v>33787</v>
          </cell>
        </row>
        <row r="9498">
          <cell r="A9498" t="str">
            <v>61100 1007 3 2017</v>
          </cell>
          <cell r="B9498">
            <v>35036</v>
          </cell>
        </row>
        <row r="9499">
          <cell r="A9499" t="str">
            <v>61100 1007 3 2018</v>
          </cell>
          <cell r="B9499">
            <v>33787</v>
          </cell>
        </row>
        <row r="9500">
          <cell r="A9500" t="str">
            <v>61100 1007 4 2017</v>
          </cell>
          <cell r="B9500">
            <v>34935</v>
          </cell>
        </row>
        <row r="9501">
          <cell r="A9501" t="str">
            <v>61100 1007 4 2018</v>
          </cell>
          <cell r="B9501">
            <v>29987</v>
          </cell>
        </row>
        <row r="9502">
          <cell r="A9502" t="str">
            <v>61100 1007 5 2017</v>
          </cell>
          <cell r="B9502">
            <v>34955</v>
          </cell>
        </row>
        <row r="9503">
          <cell r="A9503" t="str">
            <v>61100 1007 5 2018</v>
          </cell>
          <cell r="B9503">
            <v>29903</v>
          </cell>
        </row>
        <row r="9504">
          <cell r="A9504" t="str">
            <v>61100 1007 6 2017</v>
          </cell>
          <cell r="B9504">
            <v>34755</v>
          </cell>
        </row>
        <row r="9505">
          <cell r="A9505" t="str">
            <v>61100 1007 6 2018</v>
          </cell>
          <cell r="B9505">
            <v>29903</v>
          </cell>
        </row>
        <row r="9506">
          <cell r="A9506" t="str">
            <v>61100 1007 7 2017</v>
          </cell>
          <cell r="B9506">
            <v>34755</v>
          </cell>
        </row>
        <row r="9507">
          <cell r="A9507" t="str">
            <v>61100 1007 8 2017</v>
          </cell>
          <cell r="B9507">
            <v>34755</v>
          </cell>
        </row>
        <row r="9508">
          <cell r="A9508" t="str">
            <v>61100 1007 9 2017</v>
          </cell>
          <cell r="B9508">
            <v>38208</v>
          </cell>
        </row>
        <row r="9509">
          <cell r="A9509" t="str">
            <v>61173 653 1 2017</v>
          </cell>
          <cell r="B9509">
            <v>13104</v>
          </cell>
        </row>
        <row r="9510">
          <cell r="A9510" t="str">
            <v>61173 653 1 2018</v>
          </cell>
          <cell r="B9510">
            <v>17280</v>
          </cell>
        </row>
        <row r="9511">
          <cell r="A9511" t="str">
            <v>61173 653 11 2017</v>
          </cell>
          <cell r="B9511">
            <v>11431</v>
          </cell>
        </row>
        <row r="9512">
          <cell r="A9512" t="str">
            <v>61173 653 12 2017</v>
          </cell>
          <cell r="B9512">
            <v>26722</v>
          </cell>
        </row>
        <row r="9513">
          <cell r="A9513" t="str">
            <v>61173 653 2 2017</v>
          </cell>
          <cell r="B9513">
            <v>9792</v>
          </cell>
        </row>
        <row r="9514">
          <cell r="A9514" t="str">
            <v>61173 653 3 2017</v>
          </cell>
          <cell r="B9514">
            <v>20016</v>
          </cell>
        </row>
        <row r="9515">
          <cell r="A9515" t="str">
            <v>61173 653 3 2018</v>
          </cell>
          <cell r="B9515">
            <v>11664</v>
          </cell>
        </row>
        <row r="9516">
          <cell r="A9516" t="str">
            <v>61173 653 4 2017</v>
          </cell>
          <cell r="B9516">
            <v>10512</v>
          </cell>
        </row>
        <row r="9517">
          <cell r="A9517" t="str">
            <v>61173 653 4 2018</v>
          </cell>
          <cell r="B9517">
            <v>7776</v>
          </cell>
        </row>
        <row r="9518">
          <cell r="A9518" t="str">
            <v>61173 653 5 2017</v>
          </cell>
          <cell r="B9518">
            <v>10368</v>
          </cell>
        </row>
        <row r="9519">
          <cell r="A9519" t="str">
            <v>61173 653 5 2018</v>
          </cell>
          <cell r="B9519">
            <v>2736</v>
          </cell>
        </row>
        <row r="9520">
          <cell r="A9520" t="str">
            <v>61173 653 6 2017</v>
          </cell>
          <cell r="B9520">
            <v>1872</v>
          </cell>
        </row>
        <row r="9521">
          <cell r="A9521" t="str">
            <v>61173 653 6 2018</v>
          </cell>
          <cell r="B9521">
            <v>6048</v>
          </cell>
        </row>
        <row r="9522">
          <cell r="A9522" t="str">
            <v>61173 653 7 2017</v>
          </cell>
          <cell r="B9522">
            <v>7200</v>
          </cell>
        </row>
        <row r="9523">
          <cell r="A9523" t="str">
            <v>61173 653 7 2018</v>
          </cell>
          <cell r="B9523">
            <v>6912</v>
          </cell>
        </row>
        <row r="9524">
          <cell r="A9524" t="str">
            <v>61173 653 8 2017</v>
          </cell>
          <cell r="B9524">
            <v>144</v>
          </cell>
        </row>
        <row r="9525">
          <cell r="A9525" t="str">
            <v>61173 653 8 2018</v>
          </cell>
          <cell r="B9525">
            <v>7488</v>
          </cell>
        </row>
        <row r="9526">
          <cell r="A9526" t="str">
            <v>61173 653 9 2017</v>
          </cell>
          <cell r="B9526">
            <v>1008</v>
          </cell>
        </row>
        <row r="9527">
          <cell r="A9527" t="str">
            <v>61174 653 1 2017</v>
          </cell>
          <cell r="B9527">
            <v>6048</v>
          </cell>
        </row>
        <row r="9528">
          <cell r="A9528" t="str">
            <v>61174 653 1 2018</v>
          </cell>
          <cell r="B9528">
            <v>16560</v>
          </cell>
        </row>
        <row r="9529">
          <cell r="A9529" t="str">
            <v>61174 653 11 2017</v>
          </cell>
          <cell r="B9529">
            <v>27676</v>
          </cell>
        </row>
        <row r="9530">
          <cell r="A9530" t="str">
            <v>61174 653 12 2017</v>
          </cell>
          <cell r="B9530">
            <v>28586</v>
          </cell>
        </row>
        <row r="9531">
          <cell r="A9531" t="str">
            <v>61174 653 2 2017</v>
          </cell>
          <cell r="B9531">
            <v>9360</v>
          </cell>
        </row>
        <row r="9532">
          <cell r="A9532" t="str">
            <v>61174 653 3 2017</v>
          </cell>
          <cell r="B9532">
            <v>9360</v>
          </cell>
        </row>
        <row r="9533">
          <cell r="A9533" t="str">
            <v>61174 653 3 2018</v>
          </cell>
          <cell r="B9533">
            <v>14256</v>
          </cell>
        </row>
        <row r="9534">
          <cell r="A9534" t="str">
            <v>61174 653 4 2017</v>
          </cell>
          <cell r="B9534">
            <v>8208</v>
          </cell>
        </row>
        <row r="9535">
          <cell r="A9535" t="str">
            <v>61174 653 4 2018</v>
          </cell>
          <cell r="B9535">
            <v>11664</v>
          </cell>
        </row>
        <row r="9536">
          <cell r="A9536" t="str">
            <v>61174 653 5 2017</v>
          </cell>
          <cell r="B9536">
            <v>16992</v>
          </cell>
        </row>
        <row r="9537">
          <cell r="A9537" t="str">
            <v>61174 653 5 2018</v>
          </cell>
          <cell r="B9537">
            <v>7056</v>
          </cell>
        </row>
        <row r="9538">
          <cell r="A9538" t="str">
            <v>61174 653 6 2017</v>
          </cell>
          <cell r="B9538">
            <v>4032</v>
          </cell>
        </row>
        <row r="9539">
          <cell r="A9539" t="str">
            <v>61174 653 6 2018</v>
          </cell>
          <cell r="B9539">
            <v>10944</v>
          </cell>
        </row>
        <row r="9540">
          <cell r="A9540" t="str">
            <v>61174 653 7 2017</v>
          </cell>
          <cell r="B9540">
            <v>10080</v>
          </cell>
        </row>
        <row r="9541">
          <cell r="A9541" t="str">
            <v>61174 653 7 2018</v>
          </cell>
          <cell r="B9541">
            <v>10944</v>
          </cell>
        </row>
        <row r="9542">
          <cell r="A9542" t="str">
            <v>61174 653 8 2017</v>
          </cell>
          <cell r="B9542">
            <v>717</v>
          </cell>
        </row>
        <row r="9543">
          <cell r="A9543" t="str">
            <v>61174 653 9 2017</v>
          </cell>
          <cell r="B9543">
            <v>1296</v>
          </cell>
        </row>
        <row r="9544">
          <cell r="A9544" t="str">
            <v>61176 652 1 2017</v>
          </cell>
          <cell r="B9544">
            <v>13104</v>
          </cell>
        </row>
        <row r="9545">
          <cell r="A9545" t="str">
            <v>61176 652 1 2018</v>
          </cell>
          <cell r="B9545">
            <v>8496</v>
          </cell>
        </row>
        <row r="9546">
          <cell r="A9546" t="str">
            <v>61176 652 11 2017</v>
          </cell>
          <cell r="B9546">
            <v>12668</v>
          </cell>
        </row>
        <row r="9547">
          <cell r="A9547" t="str">
            <v>61176 652 12 2017</v>
          </cell>
          <cell r="B9547">
            <v>11084</v>
          </cell>
        </row>
        <row r="9548">
          <cell r="A9548" t="str">
            <v>61176 652 2 2017</v>
          </cell>
          <cell r="B9548">
            <v>6780</v>
          </cell>
        </row>
        <row r="9549">
          <cell r="A9549" t="str">
            <v>61176 652 3 2017</v>
          </cell>
          <cell r="B9549">
            <v>9648</v>
          </cell>
        </row>
        <row r="9550">
          <cell r="A9550" t="str">
            <v>61176 652 3 2018</v>
          </cell>
          <cell r="B9550">
            <v>4608</v>
          </cell>
        </row>
        <row r="9551">
          <cell r="A9551" t="str">
            <v>61176 652 4 2017</v>
          </cell>
          <cell r="B9551">
            <v>3024</v>
          </cell>
        </row>
        <row r="9552">
          <cell r="A9552" t="str">
            <v>61176 652 4 2018</v>
          </cell>
          <cell r="B9552">
            <v>2880</v>
          </cell>
        </row>
        <row r="9553">
          <cell r="A9553" t="str">
            <v>61176 652 5 2017</v>
          </cell>
          <cell r="B9553">
            <v>6480</v>
          </cell>
        </row>
        <row r="9554">
          <cell r="A9554" t="str">
            <v>61176 652 6 2017</v>
          </cell>
          <cell r="B9554">
            <v>576</v>
          </cell>
        </row>
        <row r="9555">
          <cell r="A9555" t="str">
            <v>61176 652 7 2017</v>
          </cell>
          <cell r="B9555">
            <v>5040</v>
          </cell>
        </row>
        <row r="9556">
          <cell r="A9556" t="str">
            <v>61176 652 8 2017</v>
          </cell>
          <cell r="B9556">
            <v>5040</v>
          </cell>
        </row>
        <row r="9557">
          <cell r="A9557" t="str">
            <v>61176 652 9 2017</v>
          </cell>
          <cell r="B9557">
            <v>2016</v>
          </cell>
        </row>
        <row r="9558">
          <cell r="A9558" t="str">
            <v>61177 652 1 2017</v>
          </cell>
          <cell r="B9558">
            <v>3024</v>
          </cell>
        </row>
        <row r="9559">
          <cell r="A9559" t="str">
            <v>61177 652 1 2018</v>
          </cell>
          <cell r="B9559">
            <v>7344</v>
          </cell>
        </row>
        <row r="9560">
          <cell r="A9560" t="str">
            <v>61177 652 11 2017</v>
          </cell>
          <cell r="B9560">
            <v>24612</v>
          </cell>
        </row>
        <row r="9561">
          <cell r="A9561" t="str">
            <v>61177 652 12 2017</v>
          </cell>
          <cell r="B9561">
            <v>11787</v>
          </cell>
        </row>
        <row r="9562">
          <cell r="A9562" t="str">
            <v>61177 652 2 2017</v>
          </cell>
          <cell r="B9562">
            <v>3456</v>
          </cell>
        </row>
        <row r="9563">
          <cell r="A9563" t="str">
            <v>61177 652 3 2017</v>
          </cell>
          <cell r="B9563">
            <v>4176</v>
          </cell>
        </row>
        <row r="9564">
          <cell r="A9564" t="str">
            <v>61177 652 3 2018</v>
          </cell>
          <cell r="B9564">
            <v>6192</v>
          </cell>
        </row>
        <row r="9565">
          <cell r="A9565" t="str">
            <v>61177 652 4 2017</v>
          </cell>
          <cell r="B9565">
            <v>6336</v>
          </cell>
        </row>
        <row r="9566">
          <cell r="A9566" t="str">
            <v>61177 652 4 2018</v>
          </cell>
          <cell r="B9566">
            <v>5040</v>
          </cell>
        </row>
        <row r="9567">
          <cell r="A9567" t="str">
            <v>61177 652 5 2017</v>
          </cell>
          <cell r="B9567">
            <v>5616</v>
          </cell>
        </row>
        <row r="9568">
          <cell r="A9568" t="str">
            <v>61177 652 5 2018</v>
          </cell>
          <cell r="B9568">
            <v>2736</v>
          </cell>
        </row>
        <row r="9569">
          <cell r="A9569" t="str">
            <v>61177 652 6 2017</v>
          </cell>
          <cell r="B9569">
            <v>4176</v>
          </cell>
        </row>
        <row r="9570">
          <cell r="A9570" t="str">
            <v>61177 652 6 2018</v>
          </cell>
          <cell r="B9570">
            <v>3744</v>
          </cell>
        </row>
        <row r="9571">
          <cell r="A9571" t="str">
            <v>61177 652 7 2017</v>
          </cell>
          <cell r="B9571">
            <v>8640</v>
          </cell>
        </row>
        <row r="9572">
          <cell r="A9572" t="str">
            <v>61177 652 8 2017</v>
          </cell>
          <cell r="B9572">
            <v>9648</v>
          </cell>
        </row>
        <row r="9573">
          <cell r="A9573" t="str">
            <v>61177 652 9 2017</v>
          </cell>
          <cell r="B9573">
            <v>10800</v>
          </cell>
        </row>
        <row r="9574">
          <cell r="A9574" t="str">
            <v>61178 668 1 2017</v>
          </cell>
          <cell r="B9574">
            <v>31140</v>
          </cell>
        </row>
        <row r="9575">
          <cell r="A9575" t="str">
            <v>61178 668 1 2018</v>
          </cell>
          <cell r="B9575">
            <v>15120</v>
          </cell>
        </row>
        <row r="9576">
          <cell r="A9576" t="str">
            <v>61178 668 11 2017</v>
          </cell>
          <cell r="B9576">
            <v>41472</v>
          </cell>
        </row>
        <row r="9577">
          <cell r="A9577" t="str">
            <v>61178 668 12 2017</v>
          </cell>
          <cell r="B9577">
            <v>23472</v>
          </cell>
        </row>
        <row r="9578">
          <cell r="A9578" t="str">
            <v>61178 668 2 2017</v>
          </cell>
          <cell r="B9578">
            <v>24444</v>
          </cell>
        </row>
        <row r="9579">
          <cell r="A9579" t="str">
            <v>61178 668 3 2017</v>
          </cell>
          <cell r="B9579">
            <v>14904</v>
          </cell>
        </row>
        <row r="9580">
          <cell r="A9580" t="str">
            <v>61178 668 3 2018</v>
          </cell>
          <cell r="B9580">
            <v>5922</v>
          </cell>
        </row>
        <row r="9581">
          <cell r="A9581" t="str">
            <v>61178 668 4 2017</v>
          </cell>
          <cell r="B9581">
            <v>13824</v>
          </cell>
        </row>
        <row r="9582">
          <cell r="A9582" t="str">
            <v>61178 668 4 2018</v>
          </cell>
          <cell r="B9582">
            <v>1944</v>
          </cell>
        </row>
        <row r="9583">
          <cell r="A9583" t="str">
            <v>61178 668 5 2017</v>
          </cell>
          <cell r="B9583">
            <v>504</v>
          </cell>
        </row>
        <row r="9584">
          <cell r="A9584" t="str">
            <v>61178 668 5 2018</v>
          </cell>
          <cell r="B9584">
            <v>1080</v>
          </cell>
        </row>
        <row r="9585">
          <cell r="A9585" t="str">
            <v>61178 668 6 2017</v>
          </cell>
          <cell r="B9585">
            <v>3888</v>
          </cell>
        </row>
        <row r="9586">
          <cell r="A9586" t="str">
            <v>61178 668 6 2018</v>
          </cell>
          <cell r="B9586">
            <v>5256</v>
          </cell>
        </row>
        <row r="9587">
          <cell r="A9587" t="str">
            <v>61178 668 7 2017</v>
          </cell>
          <cell r="B9587">
            <v>7416</v>
          </cell>
        </row>
        <row r="9588">
          <cell r="A9588" t="str">
            <v>61178 668 8 2017</v>
          </cell>
          <cell r="B9588">
            <v>5400</v>
          </cell>
        </row>
        <row r="9589">
          <cell r="A9589" t="str">
            <v>61178 668 9 2017</v>
          </cell>
          <cell r="B9589">
            <v>2520</v>
          </cell>
        </row>
        <row r="9590">
          <cell r="A9590" t="str">
            <v>61217 153 1 2017</v>
          </cell>
          <cell r="B9590">
            <v>36183</v>
          </cell>
        </row>
        <row r="9591">
          <cell r="A9591" t="str">
            <v>61217 153 1 2018</v>
          </cell>
          <cell r="B9591">
            <v>35513</v>
          </cell>
        </row>
        <row r="9592">
          <cell r="A9592" t="str">
            <v>61217 153 11 2017</v>
          </cell>
          <cell r="B9592">
            <v>35513</v>
          </cell>
        </row>
        <row r="9593">
          <cell r="A9593" t="str">
            <v>61217 153 12 2017</v>
          </cell>
          <cell r="B9593">
            <v>35513</v>
          </cell>
        </row>
        <row r="9594">
          <cell r="A9594" t="str">
            <v>61217 153 2 2017</v>
          </cell>
          <cell r="B9594">
            <v>36183</v>
          </cell>
        </row>
        <row r="9595">
          <cell r="A9595" t="str">
            <v>61217 153 2 2018</v>
          </cell>
          <cell r="B9595">
            <v>35513</v>
          </cell>
        </row>
        <row r="9596">
          <cell r="A9596" t="str">
            <v>61217 153 3 2017</v>
          </cell>
          <cell r="B9596">
            <v>36131</v>
          </cell>
        </row>
        <row r="9597">
          <cell r="A9597" t="str">
            <v>61217 153 3 2018</v>
          </cell>
          <cell r="B9597">
            <v>35513</v>
          </cell>
        </row>
        <row r="9598">
          <cell r="A9598" t="str">
            <v>61217 153 4 2017</v>
          </cell>
          <cell r="B9598">
            <v>36131</v>
          </cell>
        </row>
        <row r="9599">
          <cell r="A9599" t="str">
            <v>61217 153 4 2018</v>
          </cell>
          <cell r="B9599">
            <v>35500</v>
          </cell>
        </row>
        <row r="9600">
          <cell r="A9600" t="str">
            <v>61217 153 5 2017</v>
          </cell>
          <cell r="B9600">
            <v>35098</v>
          </cell>
        </row>
        <row r="9601">
          <cell r="A9601" t="str">
            <v>61217 153 6 2017</v>
          </cell>
          <cell r="B9601">
            <v>35098</v>
          </cell>
        </row>
        <row r="9602">
          <cell r="A9602" t="str">
            <v>61217 153 7 2017</v>
          </cell>
          <cell r="B9602">
            <v>35098</v>
          </cell>
        </row>
        <row r="9603">
          <cell r="A9603" t="str">
            <v>61217 153 8 2017</v>
          </cell>
          <cell r="B9603">
            <v>35098</v>
          </cell>
        </row>
        <row r="9604">
          <cell r="A9604" t="str">
            <v>61217 153 9 2017</v>
          </cell>
          <cell r="B9604">
            <v>35525</v>
          </cell>
        </row>
        <row r="9605">
          <cell r="A9605" t="str">
            <v>61375 481 11 2018</v>
          </cell>
          <cell r="B9605">
            <v>298</v>
          </cell>
        </row>
        <row r="9606">
          <cell r="A9606" t="str">
            <v>61375 481 3 2017</v>
          </cell>
          <cell r="B9606">
            <v>359</v>
          </cell>
        </row>
        <row r="9607">
          <cell r="A9607" t="str">
            <v>61375 481 9 2017</v>
          </cell>
          <cell r="B9607">
            <v>374</v>
          </cell>
        </row>
        <row r="9608">
          <cell r="A9608" t="str">
            <v>61376 481 11 2018</v>
          </cell>
          <cell r="B9608">
            <v>319</v>
          </cell>
        </row>
        <row r="9609">
          <cell r="A9609" t="str">
            <v>61376 481 3 2017</v>
          </cell>
          <cell r="B9609">
            <v>385</v>
          </cell>
        </row>
        <row r="9610">
          <cell r="A9610" t="str">
            <v>61376 481 9 2017</v>
          </cell>
          <cell r="B9610">
            <v>401</v>
          </cell>
        </row>
        <row r="9611">
          <cell r="A9611" t="str">
            <v>61441 258 1 2017</v>
          </cell>
          <cell r="B9611">
            <v>214</v>
          </cell>
        </row>
        <row r="9612">
          <cell r="A9612" t="str">
            <v>61441 258 2 2017</v>
          </cell>
          <cell r="B9612">
            <v>214</v>
          </cell>
        </row>
        <row r="9613">
          <cell r="A9613" t="str">
            <v>61441 258 3 2017</v>
          </cell>
          <cell r="B9613">
            <v>214</v>
          </cell>
        </row>
        <row r="9614">
          <cell r="A9614" t="str">
            <v>61441 258 4 2017</v>
          </cell>
          <cell r="B9614">
            <v>464</v>
          </cell>
        </row>
        <row r="9615">
          <cell r="A9615" t="str">
            <v>61441 258 5 2017</v>
          </cell>
          <cell r="B9615">
            <v>397</v>
          </cell>
        </row>
        <row r="9616">
          <cell r="A9616" t="str">
            <v>61441 258 6 2017</v>
          </cell>
          <cell r="B9616">
            <v>397</v>
          </cell>
        </row>
        <row r="9617">
          <cell r="A9617" t="str">
            <v>61441 258 7 2017</v>
          </cell>
          <cell r="B9617">
            <v>1057</v>
          </cell>
        </row>
        <row r="9618">
          <cell r="A9618" t="str">
            <v>61441 258 8 2017</v>
          </cell>
          <cell r="B9618">
            <v>285</v>
          </cell>
        </row>
        <row r="9619">
          <cell r="A9619" t="str">
            <v>61441 258 9 2017</v>
          </cell>
          <cell r="B9619">
            <v>1063</v>
          </cell>
        </row>
        <row r="9620">
          <cell r="A9620" t="str">
            <v>61453 481 11 2018</v>
          </cell>
          <cell r="B9620">
            <v>281</v>
          </cell>
        </row>
        <row r="9621">
          <cell r="A9621" t="str">
            <v>61453 481 3 2017</v>
          </cell>
          <cell r="B9621">
            <v>335</v>
          </cell>
        </row>
        <row r="9622">
          <cell r="A9622" t="str">
            <v>61453 481 9 2017</v>
          </cell>
          <cell r="B9622">
            <v>335</v>
          </cell>
        </row>
        <row r="9623">
          <cell r="A9623" t="str">
            <v>61457 232 1 2017</v>
          </cell>
          <cell r="B9623">
            <v>4852</v>
          </cell>
        </row>
        <row r="9624">
          <cell r="A9624" t="str">
            <v>61457 232 1 2018</v>
          </cell>
          <cell r="B9624">
            <v>4510</v>
          </cell>
        </row>
        <row r="9625">
          <cell r="A9625" t="str">
            <v>61457 232 10 2018</v>
          </cell>
          <cell r="B9625">
            <v>3716</v>
          </cell>
        </row>
        <row r="9626">
          <cell r="A9626" t="str">
            <v>61457 232 11 2017</v>
          </cell>
          <cell r="B9626">
            <v>4048</v>
          </cell>
        </row>
        <row r="9627">
          <cell r="A9627" t="str">
            <v>61457 232 11 2018</v>
          </cell>
          <cell r="B9627">
            <v>46</v>
          </cell>
        </row>
        <row r="9628">
          <cell r="A9628" t="str">
            <v>61457 232 12 2017</v>
          </cell>
          <cell r="B9628">
            <v>4048</v>
          </cell>
        </row>
        <row r="9629">
          <cell r="A9629" t="str">
            <v>61457 232 2 2017</v>
          </cell>
          <cell r="B9629">
            <v>4852</v>
          </cell>
        </row>
        <row r="9630">
          <cell r="A9630" t="str">
            <v>61457 232 2 2018</v>
          </cell>
          <cell r="B9630">
            <v>4510</v>
          </cell>
        </row>
        <row r="9631">
          <cell r="A9631" t="str">
            <v>61457 232 3 2017</v>
          </cell>
          <cell r="B9631">
            <v>4400</v>
          </cell>
        </row>
        <row r="9632">
          <cell r="A9632" t="str">
            <v>61457 232 3 2018</v>
          </cell>
          <cell r="B9632">
            <v>4510</v>
          </cell>
        </row>
        <row r="9633">
          <cell r="A9633" t="str">
            <v>61457 232 4 2017</v>
          </cell>
          <cell r="B9633">
            <v>4430</v>
          </cell>
        </row>
        <row r="9634">
          <cell r="A9634" t="str">
            <v>61457 232 4 2018</v>
          </cell>
          <cell r="B9634">
            <v>4035</v>
          </cell>
        </row>
        <row r="9635">
          <cell r="A9635" t="str">
            <v>61457 232 5 2017</v>
          </cell>
          <cell r="B9635">
            <v>4430</v>
          </cell>
        </row>
        <row r="9636">
          <cell r="A9636" t="str">
            <v>61457 232 5 2018</v>
          </cell>
          <cell r="B9636">
            <v>3676</v>
          </cell>
        </row>
        <row r="9637">
          <cell r="A9637" t="str">
            <v>61457 232 6 2017</v>
          </cell>
          <cell r="B9637">
            <v>4323</v>
          </cell>
        </row>
        <row r="9638">
          <cell r="A9638" t="str">
            <v>61457 232 6 2018</v>
          </cell>
          <cell r="B9638">
            <v>3676</v>
          </cell>
        </row>
        <row r="9639">
          <cell r="A9639" t="str">
            <v>61457 232 7 2017</v>
          </cell>
          <cell r="B9639">
            <v>4323</v>
          </cell>
        </row>
        <row r="9640">
          <cell r="A9640" t="str">
            <v>61457 232 7 2018</v>
          </cell>
          <cell r="B9640">
            <v>4171</v>
          </cell>
        </row>
        <row r="9641">
          <cell r="A9641" t="str">
            <v>61457 232 8 2017</v>
          </cell>
          <cell r="B9641">
            <v>4323</v>
          </cell>
        </row>
        <row r="9642">
          <cell r="A9642" t="str">
            <v>61457 232 8 2018</v>
          </cell>
          <cell r="B9642">
            <v>4171</v>
          </cell>
        </row>
        <row r="9643">
          <cell r="A9643" t="str">
            <v>61457 232 9 2017</v>
          </cell>
          <cell r="B9643">
            <v>4179</v>
          </cell>
        </row>
        <row r="9644">
          <cell r="A9644" t="str">
            <v>61457 232 9 2018</v>
          </cell>
          <cell r="B9644">
            <v>3716</v>
          </cell>
        </row>
        <row r="9645">
          <cell r="A9645" t="str">
            <v>61459 481 11 2018</v>
          </cell>
          <cell r="B9645">
            <v>263</v>
          </cell>
        </row>
        <row r="9646">
          <cell r="A9646" t="str">
            <v>61459 481 3 2017</v>
          </cell>
          <cell r="B9646">
            <v>315</v>
          </cell>
        </row>
        <row r="9647">
          <cell r="A9647" t="str">
            <v>61459 481 9 2017</v>
          </cell>
          <cell r="B9647">
            <v>315</v>
          </cell>
        </row>
        <row r="9648">
          <cell r="A9648" t="str">
            <v>61464 427 1 2017</v>
          </cell>
          <cell r="B9648">
            <v>4</v>
          </cell>
        </row>
        <row r="9649">
          <cell r="A9649" t="str">
            <v>61464 427 11 2017</v>
          </cell>
          <cell r="B9649">
            <v>1</v>
          </cell>
        </row>
        <row r="9650">
          <cell r="A9650" t="str">
            <v>61464 427 2 2017</v>
          </cell>
          <cell r="B9650">
            <v>4</v>
          </cell>
        </row>
        <row r="9651">
          <cell r="A9651" t="str">
            <v>61464 427 3 2017</v>
          </cell>
          <cell r="B9651">
            <v>4</v>
          </cell>
        </row>
        <row r="9652">
          <cell r="A9652" t="str">
            <v>61464 427 4 2017</v>
          </cell>
          <cell r="B9652">
            <v>4</v>
          </cell>
        </row>
        <row r="9653">
          <cell r="A9653" t="str">
            <v>61464 427 5 2017</v>
          </cell>
          <cell r="B9653">
            <v>4</v>
          </cell>
        </row>
        <row r="9654">
          <cell r="A9654" t="str">
            <v>61464 427 6 2017</v>
          </cell>
          <cell r="B9654">
            <v>4</v>
          </cell>
        </row>
        <row r="9655">
          <cell r="A9655" t="str">
            <v>61464 427 7 2017</v>
          </cell>
          <cell r="B9655">
            <v>4</v>
          </cell>
        </row>
        <row r="9656">
          <cell r="A9656" t="str">
            <v>61468 481 11 2018</v>
          </cell>
          <cell r="B9656">
            <v>527</v>
          </cell>
        </row>
        <row r="9657">
          <cell r="A9657" t="str">
            <v>61468 481 3 2017</v>
          </cell>
          <cell r="B9657">
            <v>610</v>
          </cell>
        </row>
        <row r="9658">
          <cell r="A9658" t="str">
            <v>61468 481 9 2017</v>
          </cell>
          <cell r="B9658">
            <v>614</v>
          </cell>
        </row>
        <row r="9659">
          <cell r="A9659" t="str">
            <v>61469 481 11 2018</v>
          </cell>
          <cell r="B9659">
            <v>565</v>
          </cell>
        </row>
        <row r="9660">
          <cell r="A9660" t="str">
            <v>61469 481 3 2017</v>
          </cell>
          <cell r="B9660">
            <v>662</v>
          </cell>
        </row>
        <row r="9661">
          <cell r="A9661" t="str">
            <v>61469 481 9 2017</v>
          </cell>
          <cell r="B9661">
            <v>657</v>
          </cell>
        </row>
        <row r="9662">
          <cell r="A9662" t="str">
            <v>61471 481 11 2018</v>
          </cell>
          <cell r="B9662">
            <v>303</v>
          </cell>
        </row>
        <row r="9663">
          <cell r="A9663" t="str">
            <v>61471 481 3 2017</v>
          </cell>
          <cell r="B9663">
            <v>297</v>
          </cell>
        </row>
        <row r="9664">
          <cell r="A9664" t="str">
            <v>61471 481 9 2017</v>
          </cell>
          <cell r="B9664">
            <v>307</v>
          </cell>
        </row>
        <row r="9665">
          <cell r="A9665" t="str">
            <v>61473 481 11 2018</v>
          </cell>
          <cell r="B9665">
            <v>117</v>
          </cell>
        </row>
        <row r="9666">
          <cell r="A9666" t="str">
            <v>61473 481 3 2017</v>
          </cell>
          <cell r="B9666">
            <v>124</v>
          </cell>
        </row>
        <row r="9667">
          <cell r="A9667" t="str">
            <v>61473 481 9 2017</v>
          </cell>
          <cell r="B9667">
            <v>137</v>
          </cell>
        </row>
        <row r="9668">
          <cell r="A9668" t="str">
            <v>61474 481 11 2018</v>
          </cell>
          <cell r="B9668">
            <v>125</v>
          </cell>
        </row>
        <row r="9669">
          <cell r="A9669" t="str">
            <v>61474 481 3 2017</v>
          </cell>
          <cell r="B9669">
            <v>133</v>
          </cell>
        </row>
        <row r="9670">
          <cell r="A9670" t="str">
            <v>61474 481 9 2017</v>
          </cell>
          <cell r="B9670">
            <v>147</v>
          </cell>
        </row>
        <row r="9671">
          <cell r="A9671" t="str">
            <v>61475 481 11 2018</v>
          </cell>
          <cell r="B9671">
            <v>354</v>
          </cell>
        </row>
        <row r="9672">
          <cell r="A9672" t="str">
            <v>61475 481 3 2017</v>
          </cell>
          <cell r="B9672">
            <v>354</v>
          </cell>
        </row>
        <row r="9673">
          <cell r="A9673" t="str">
            <v>61475 481 9 2017</v>
          </cell>
          <cell r="B9673">
            <v>384</v>
          </cell>
        </row>
        <row r="9674">
          <cell r="A9674" t="str">
            <v>61476 481 11 2018</v>
          </cell>
          <cell r="B9674">
            <v>379</v>
          </cell>
        </row>
        <row r="9675">
          <cell r="A9675" t="str">
            <v>61476 481 3 2017</v>
          </cell>
          <cell r="B9675">
            <v>393</v>
          </cell>
        </row>
        <row r="9676">
          <cell r="A9676" t="str">
            <v>61476 481 9 2017</v>
          </cell>
          <cell r="B9676">
            <v>411</v>
          </cell>
        </row>
        <row r="9677">
          <cell r="A9677" t="str">
            <v>61555 405 1 2017</v>
          </cell>
          <cell r="B9677">
            <v>25089</v>
          </cell>
        </row>
        <row r="9678">
          <cell r="A9678" t="str">
            <v>61555 405 1 2018</v>
          </cell>
          <cell r="B9678">
            <v>13602</v>
          </cell>
        </row>
        <row r="9679">
          <cell r="A9679" t="str">
            <v>61555 405 1 2019</v>
          </cell>
          <cell r="B9679">
            <v>12893</v>
          </cell>
        </row>
        <row r="9680">
          <cell r="A9680" t="str">
            <v>61555 405 10 2018</v>
          </cell>
          <cell r="B9680">
            <v>19276</v>
          </cell>
        </row>
        <row r="9681">
          <cell r="A9681" t="str">
            <v>61555 405 11 2017</v>
          </cell>
          <cell r="B9681">
            <v>13602</v>
          </cell>
        </row>
        <row r="9682">
          <cell r="A9682" t="str">
            <v>61555 405 11 2018</v>
          </cell>
          <cell r="B9682">
            <v>19276</v>
          </cell>
        </row>
        <row r="9683">
          <cell r="A9683" t="str">
            <v>61555 405 12 2017</v>
          </cell>
          <cell r="B9683">
            <v>13602</v>
          </cell>
        </row>
        <row r="9684">
          <cell r="A9684" t="str">
            <v>61555 405 12 2018</v>
          </cell>
          <cell r="B9684">
            <v>19276</v>
          </cell>
        </row>
        <row r="9685">
          <cell r="A9685" t="str">
            <v>61555 405 2 2017</v>
          </cell>
          <cell r="B9685">
            <v>25089</v>
          </cell>
        </row>
        <row r="9686">
          <cell r="A9686" t="str">
            <v>61555 405 2 2018</v>
          </cell>
          <cell r="B9686">
            <v>13472</v>
          </cell>
        </row>
        <row r="9687">
          <cell r="A9687" t="str">
            <v>61555 405 2 2019</v>
          </cell>
          <cell r="B9687">
            <v>12893</v>
          </cell>
        </row>
        <row r="9688">
          <cell r="A9688" t="str">
            <v>61555 405 3 2017</v>
          </cell>
          <cell r="B9688">
            <v>25089</v>
          </cell>
        </row>
        <row r="9689">
          <cell r="A9689" t="str">
            <v>61555 405 3 2018</v>
          </cell>
          <cell r="B9689">
            <v>11750</v>
          </cell>
        </row>
        <row r="9690">
          <cell r="A9690" t="str">
            <v>61555 405 3 2019</v>
          </cell>
          <cell r="B9690">
            <v>13030</v>
          </cell>
        </row>
        <row r="9691">
          <cell r="A9691" t="str">
            <v>61555 405 4 2017</v>
          </cell>
          <cell r="B9691">
            <v>23201</v>
          </cell>
        </row>
        <row r="9692">
          <cell r="A9692" t="str">
            <v>61555 405 4 2018</v>
          </cell>
          <cell r="B9692">
            <v>11623</v>
          </cell>
        </row>
        <row r="9693">
          <cell r="A9693" t="str">
            <v>61555 405 4 2019</v>
          </cell>
          <cell r="B9693">
            <v>12850</v>
          </cell>
        </row>
        <row r="9694">
          <cell r="A9694" t="str">
            <v>61555 405 5 2017</v>
          </cell>
          <cell r="B9694">
            <v>23273</v>
          </cell>
        </row>
        <row r="9695">
          <cell r="A9695" t="str">
            <v>61555 405 5 2018</v>
          </cell>
          <cell r="B9695">
            <v>10965</v>
          </cell>
        </row>
        <row r="9696">
          <cell r="A9696" t="str">
            <v>61555 405 5 2019</v>
          </cell>
          <cell r="B9696">
            <v>12559</v>
          </cell>
        </row>
        <row r="9697">
          <cell r="A9697" t="str">
            <v>61555 405 6 2017</v>
          </cell>
          <cell r="B9697">
            <v>23376</v>
          </cell>
        </row>
        <row r="9698">
          <cell r="A9698" t="str">
            <v>61555 405 6 2018</v>
          </cell>
          <cell r="B9698">
            <v>10317</v>
          </cell>
        </row>
        <row r="9699">
          <cell r="A9699" t="str">
            <v>61555 405 6 2019</v>
          </cell>
          <cell r="B9699">
            <v>12559</v>
          </cell>
        </row>
        <row r="9700">
          <cell r="A9700" t="str">
            <v>61555 405 7 2017</v>
          </cell>
          <cell r="B9700">
            <v>15993</v>
          </cell>
        </row>
        <row r="9701">
          <cell r="A9701" t="str">
            <v>61555 405 7 2018</v>
          </cell>
          <cell r="B9701">
            <v>10267</v>
          </cell>
        </row>
        <row r="9702">
          <cell r="A9702" t="str">
            <v>61555 405 8 2017</v>
          </cell>
          <cell r="B9702">
            <v>16011</v>
          </cell>
        </row>
        <row r="9703">
          <cell r="A9703" t="str">
            <v>61555 405 8 2018</v>
          </cell>
          <cell r="B9703">
            <v>10713</v>
          </cell>
        </row>
        <row r="9704">
          <cell r="A9704" t="str">
            <v>61555 405 9 2017</v>
          </cell>
          <cell r="B9704">
            <v>16011</v>
          </cell>
        </row>
        <row r="9705">
          <cell r="A9705" t="str">
            <v>61555 405 9 2018</v>
          </cell>
          <cell r="B9705">
            <v>19714</v>
          </cell>
        </row>
        <row r="9706">
          <cell r="A9706" t="str">
            <v>61557 405 1 2017</v>
          </cell>
          <cell r="B9706">
            <v>67862</v>
          </cell>
        </row>
        <row r="9707">
          <cell r="A9707" t="str">
            <v>61557 405 1 2018</v>
          </cell>
          <cell r="B9707">
            <v>52882</v>
          </cell>
        </row>
        <row r="9708">
          <cell r="A9708" t="str">
            <v>61557 405 1 2019</v>
          </cell>
          <cell r="B9708">
            <v>30658</v>
          </cell>
        </row>
        <row r="9709">
          <cell r="A9709" t="str">
            <v>61557 405 10 2018</v>
          </cell>
          <cell r="B9709">
            <v>31688</v>
          </cell>
        </row>
        <row r="9710">
          <cell r="A9710" t="str">
            <v>61557 405 11 2017</v>
          </cell>
          <cell r="B9710">
            <v>52882</v>
          </cell>
        </row>
        <row r="9711">
          <cell r="A9711" t="str">
            <v>61557 405 11 2018</v>
          </cell>
          <cell r="B9711">
            <v>31688</v>
          </cell>
        </row>
        <row r="9712">
          <cell r="A9712" t="str">
            <v>61557 405 12 2017</v>
          </cell>
          <cell r="B9712">
            <v>52882</v>
          </cell>
        </row>
        <row r="9713">
          <cell r="A9713" t="str">
            <v>61557 405 12 2018</v>
          </cell>
          <cell r="B9713">
            <v>31688</v>
          </cell>
        </row>
        <row r="9714">
          <cell r="A9714" t="str">
            <v>61557 405 2 2017</v>
          </cell>
          <cell r="B9714">
            <v>67862</v>
          </cell>
        </row>
        <row r="9715">
          <cell r="A9715" t="str">
            <v>61557 405 2 2018</v>
          </cell>
          <cell r="B9715">
            <v>52609</v>
          </cell>
        </row>
        <row r="9716">
          <cell r="A9716" t="str">
            <v>61557 405 2 2019</v>
          </cell>
          <cell r="B9716">
            <v>30658</v>
          </cell>
        </row>
        <row r="9717">
          <cell r="A9717" t="str">
            <v>61557 405 3 2017</v>
          </cell>
          <cell r="B9717">
            <v>67874</v>
          </cell>
        </row>
        <row r="9718">
          <cell r="A9718" t="str">
            <v>61557 405 3 2018</v>
          </cell>
          <cell r="B9718">
            <v>50191</v>
          </cell>
        </row>
        <row r="9719">
          <cell r="A9719" t="str">
            <v>61557 405 3 2019</v>
          </cell>
          <cell r="B9719">
            <v>32229</v>
          </cell>
        </row>
        <row r="9720">
          <cell r="A9720" t="str">
            <v>61557 405 4 2017</v>
          </cell>
          <cell r="B9720">
            <v>66793</v>
          </cell>
        </row>
        <row r="9721">
          <cell r="A9721" t="str">
            <v>61557 405 4 2018</v>
          </cell>
          <cell r="B9721">
            <v>49656</v>
          </cell>
        </row>
        <row r="9722">
          <cell r="A9722" t="str">
            <v>61557 405 4 2019</v>
          </cell>
          <cell r="B9722">
            <v>31941</v>
          </cell>
        </row>
        <row r="9723">
          <cell r="A9723" t="str">
            <v>61557 405 5 2017</v>
          </cell>
          <cell r="B9723">
            <v>66829</v>
          </cell>
        </row>
        <row r="9724">
          <cell r="A9724" t="str">
            <v>61557 405 5 2018</v>
          </cell>
          <cell r="B9724">
            <v>48414</v>
          </cell>
        </row>
        <row r="9725">
          <cell r="A9725" t="str">
            <v>61557 405 5 2019</v>
          </cell>
          <cell r="B9725">
            <v>30399</v>
          </cell>
        </row>
        <row r="9726">
          <cell r="A9726" t="str">
            <v>61557 405 6 2017</v>
          </cell>
          <cell r="B9726">
            <v>66996</v>
          </cell>
        </row>
        <row r="9727">
          <cell r="A9727" t="str">
            <v>61557 405 6 2018</v>
          </cell>
          <cell r="B9727">
            <v>42428</v>
          </cell>
        </row>
        <row r="9728">
          <cell r="A9728" t="str">
            <v>61557 405 6 2019</v>
          </cell>
          <cell r="B9728">
            <v>30666</v>
          </cell>
        </row>
        <row r="9729">
          <cell r="A9729" t="str">
            <v>61557 405 7 2017</v>
          </cell>
          <cell r="B9729">
            <v>62629</v>
          </cell>
        </row>
        <row r="9730">
          <cell r="A9730" t="str">
            <v>61557 405 7 2018</v>
          </cell>
          <cell r="B9730">
            <v>41671</v>
          </cell>
        </row>
        <row r="9731">
          <cell r="A9731" t="str">
            <v>61557 405 7 2019</v>
          </cell>
          <cell r="B9731">
            <v>33245</v>
          </cell>
        </row>
        <row r="9732">
          <cell r="A9732" t="str">
            <v>61557 405 8 2017</v>
          </cell>
          <cell r="B9732">
            <v>62647</v>
          </cell>
        </row>
        <row r="9733">
          <cell r="A9733" t="str">
            <v>61557 405 8 2018</v>
          </cell>
          <cell r="B9733">
            <v>42271</v>
          </cell>
        </row>
        <row r="9734">
          <cell r="A9734" t="str">
            <v>61557 405 9 2017</v>
          </cell>
          <cell r="B9734">
            <v>62647</v>
          </cell>
        </row>
        <row r="9735">
          <cell r="A9735" t="str">
            <v>61557 405 9 2018</v>
          </cell>
          <cell r="B9735">
            <v>32625</v>
          </cell>
        </row>
        <row r="9736">
          <cell r="A9736" t="str">
            <v>61568 405 1 2017</v>
          </cell>
          <cell r="B9736">
            <v>40785</v>
          </cell>
        </row>
        <row r="9737">
          <cell r="A9737" t="str">
            <v>61568 405 1 2018</v>
          </cell>
          <cell r="B9737">
            <v>26900</v>
          </cell>
        </row>
        <row r="9738">
          <cell r="A9738" t="str">
            <v>61568 405 1 2019</v>
          </cell>
          <cell r="B9738">
            <v>24604</v>
          </cell>
        </row>
        <row r="9739">
          <cell r="A9739" t="str">
            <v>61568 405 10 2018</v>
          </cell>
          <cell r="B9739">
            <v>29725</v>
          </cell>
        </row>
        <row r="9740">
          <cell r="A9740" t="str">
            <v>61568 405 11 2017</v>
          </cell>
          <cell r="B9740">
            <v>26900</v>
          </cell>
        </row>
        <row r="9741">
          <cell r="A9741" t="str">
            <v>61568 405 11 2018</v>
          </cell>
          <cell r="B9741">
            <v>29725</v>
          </cell>
        </row>
        <row r="9742">
          <cell r="A9742" t="str">
            <v>61568 405 12 2017</v>
          </cell>
          <cell r="B9742">
            <v>26900</v>
          </cell>
        </row>
        <row r="9743">
          <cell r="A9743" t="str">
            <v>61568 405 12 2018</v>
          </cell>
          <cell r="B9743">
            <v>29725</v>
          </cell>
        </row>
        <row r="9744">
          <cell r="A9744" t="str">
            <v>61568 405 2 2017</v>
          </cell>
          <cell r="B9744">
            <v>40785</v>
          </cell>
        </row>
        <row r="9745">
          <cell r="A9745" t="str">
            <v>61568 405 2 2018</v>
          </cell>
          <cell r="B9745">
            <v>26732</v>
          </cell>
        </row>
        <row r="9746">
          <cell r="A9746" t="str">
            <v>61568 405 2 2019</v>
          </cell>
          <cell r="B9746">
            <v>24604</v>
          </cell>
        </row>
        <row r="9747">
          <cell r="A9747" t="str">
            <v>61568 405 3 2017</v>
          </cell>
          <cell r="B9747">
            <v>40797</v>
          </cell>
        </row>
        <row r="9748">
          <cell r="A9748" t="str">
            <v>61568 405 3 2018</v>
          </cell>
          <cell r="B9748">
            <v>23630</v>
          </cell>
        </row>
        <row r="9749">
          <cell r="A9749" t="str">
            <v>61568 405 4 2017</v>
          </cell>
          <cell r="B9749">
            <v>38225</v>
          </cell>
        </row>
        <row r="9750">
          <cell r="A9750" t="str">
            <v>61568 405 4 2018</v>
          </cell>
          <cell r="B9750">
            <v>23391</v>
          </cell>
        </row>
        <row r="9751">
          <cell r="A9751" t="str">
            <v>61568 405 5 2017</v>
          </cell>
          <cell r="B9751">
            <v>38261</v>
          </cell>
        </row>
        <row r="9752">
          <cell r="A9752" t="str">
            <v>61568 405 5 2018</v>
          </cell>
          <cell r="B9752">
            <v>22153</v>
          </cell>
        </row>
        <row r="9753">
          <cell r="A9753" t="str">
            <v>61568 405 6 2017</v>
          </cell>
          <cell r="B9753">
            <v>38397</v>
          </cell>
        </row>
        <row r="9754">
          <cell r="A9754" t="str">
            <v>61568 405 6 2018</v>
          </cell>
          <cell r="B9754">
            <v>19699</v>
          </cell>
        </row>
        <row r="9755">
          <cell r="A9755" t="str">
            <v>61568 405 7 2017</v>
          </cell>
          <cell r="B9755">
            <v>30715</v>
          </cell>
        </row>
        <row r="9756">
          <cell r="A9756" t="str">
            <v>61568 405 7 2018</v>
          </cell>
          <cell r="B9756">
            <v>19228</v>
          </cell>
        </row>
        <row r="9757">
          <cell r="A9757" t="str">
            <v>61568 405 8 2017</v>
          </cell>
          <cell r="B9757">
            <v>30733</v>
          </cell>
        </row>
        <row r="9758">
          <cell r="A9758" t="str">
            <v>61568 405 8 2018</v>
          </cell>
          <cell r="B9758">
            <v>19588</v>
          </cell>
        </row>
        <row r="9759">
          <cell r="A9759" t="str">
            <v>61568 405 9 2017</v>
          </cell>
          <cell r="B9759">
            <v>30733</v>
          </cell>
        </row>
        <row r="9760">
          <cell r="A9760" t="str">
            <v>61568 405 9 2018</v>
          </cell>
          <cell r="B9760">
            <v>30542</v>
          </cell>
        </row>
        <row r="9761">
          <cell r="A9761" t="str">
            <v>61569 405 1 2017</v>
          </cell>
          <cell r="B9761">
            <v>22908</v>
          </cell>
        </row>
        <row r="9762">
          <cell r="A9762" t="str">
            <v>61569 405 1 2018</v>
          </cell>
          <cell r="B9762">
            <v>14051</v>
          </cell>
        </row>
        <row r="9763">
          <cell r="A9763" t="str">
            <v>61569 405 1 2019</v>
          </cell>
          <cell r="B9763">
            <v>12303</v>
          </cell>
        </row>
        <row r="9764">
          <cell r="A9764" t="str">
            <v>61569 405 10 2018</v>
          </cell>
          <cell r="B9764">
            <v>16295</v>
          </cell>
        </row>
        <row r="9765">
          <cell r="A9765" t="str">
            <v>61569 405 11 2017</v>
          </cell>
          <cell r="B9765">
            <v>14051</v>
          </cell>
        </row>
        <row r="9766">
          <cell r="A9766" t="str">
            <v>61569 405 11 2018</v>
          </cell>
          <cell r="B9766">
            <v>16295</v>
          </cell>
        </row>
        <row r="9767">
          <cell r="A9767" t="str">
            <v>61569 405 12 2017</v>
          </cell>
          <cell r="B9767">
            <v>14051</v>
          </cell>
        </row>
        <row r="9768">
          <cell r="A9768" t="str">
            <v>61569 405 12 2018</v>
          </cell>
          <cell r="B9768">
            <v>16295</v>
          </cell>
        </row>
        <row r="9769">
          <cell r="A9769" t="str">
            <v>61569 405 2 2017</v>
          </cell>
          <cell r="B9769">
            <v>22908</v>
          </cell>
        </row>
        <row r="9770">
          <cell r="A9770" t="str">
            <v>61569 405 2 2018</v>
          </cell>
          <cell r="B9770">
            <v>13935</v>
          </cell>
        </row>
        <row r="9771">
          <cell r="A9771" t="str">
            <v>61569 405 2 2019</v>
          </cell>
          <cell r="B9771">
            <v>12303</v>
          </cell>
        </row>
        <row r="9772">
          <cell r="A9772" t="str">
            <v>61569 405 3 2017</v>
          </cell>
          <cell r="B9772">
            <v>22920</v>
          </cell>
        </row>
        <row r="9773">
          <cell r="A9773" t="str">
            <v>61569 405 3 2018</v>
          </cell>
          <cell r="B9773">
            <v>13150</v>
          </cell>
        </row>
        <row r="9774">
          <cell r="A9774" t="str">
            <v>61569 405 3 2019</v>
          </cell>
          <cell r="B9774">
            <v>12238</v>
          </cell>
        </row>
        <row r="9775">
          <cell r="A9775" t="str">
            <v>61569 405 4 2017</v>
          </cell>
          <cell r="B9775">
            <v>21529</v>
          </cell>
        </row>
        <row r="9776">
          <cell r="A9776" t="str">
            <v>61569 405 4 2018</v>
          </cell>
          <cell r="B9776">
            <v>12924</v>
          </cell>
        </row>
        <row r="9777">
          <cell r="A9777" t="str">
            <v>61569 405 4 2019</v>
          </cell>
          <cell r="B9777">
            <v>11000</v>
          </cell>
        </row>
        <row r="9778">
          <cell r="A9778" t="str">
            <v>61569 405 5 2017</v>
          </cell>
          <cell r="B9778">
            <v>21565</v>
          </cell>
        </row>
        <row r="9779">
          <cell r="A9779" t="str">
            <v>61569 405 5 2018</v>
          </cell>
          <cell r="B9779">
            <v>12210</v>
          </cell>
        </row>
        <row r="9780">
          <cell r="A9780" t="str">
            <v>61569 405 5 2019</v>
          </cell>
          <cell r="B9780">
            <v>11105</v>
          </cell>
        </row>
        <row r="9781">
          <cell r="A9781" t="str">
            <v>61569 405 6 2017</v>
          </cell>
          <cell r="B9781">
            <v>21634</v>
          </cell>
        </row>
        <row r="9782">
          <cell r="A9782" t="str">
            <v>61569 405 6 2018</v>
          </cell>
          <cell r="B9782">
            <v>10985</v>
          </cell>
        </row>
        <row r="9783">
          <cell r="A9783" t="str">
            <v>61569 405 6 2019</v>
          </cell>
          <cell r="B9783">
            <v>11297</v>
          </cell>
        </row>
        <row r="9784">
          <cell r="A9784" t="str">
            <v>61569 405 7 2017</v>
          </cell>
          <cell r="B9784">
            <v>17412</v>
          </cell>
        </row>
        <row r="9785">
          <cell r="A9785" t="str">
            <v>61569 405 7 2018</v>
          </cell>
          <cell r="B9785">
            <v>10815</v>
          </cell>
        </row>
        <row r="9786">
          <cell r="A9786" t="str">
            <v>61569 405 8 2017</v>
          </cell>
          <cell r="B9786">
            <v>17430</v>
          </cell>
        </row>
        <row r="9787">
          <cell r="A9787" t="str">
            <v>61569 405 8 2018</v>
          </cell>
          <cell r="B9787">
            <v>11065</v>
          </cell>
        </row>
        <row r="9788">
          <cell r="A9788" t="str">
            <v>61569 405 9 2017</v>
          </cell>
          <cell r="B9788">
            <v>17430</v>
          </cell>
        </row>
        <row r="9789">
          <cell r="A9789" t="str">
            <v>61569 405 9 2018</v>
          </cell>
          <cell r="B9789">
            <v>16595</v>
          </cell>
        </row>
        <row r="9790">
          <cell r="A9790" t="str">
            <v>61572 201 1 2018</v>
          </cell>
          <cell r="B9790">
            <v>1993</v>
          </cell>
        </row>
        <row r="9791">
          <cell r="A9791" t="str">
            <v>61572 201 1 2019</v>
          </cell>
          <cell r="B9791">
            <v>1585</v>
          </cell>
        </row>
        <row r="9792">
          <cell r="A9792" t="str">
            <v>61572 201 1 2020</v>
          </cell>
          <cell r="B9792">
            <v>2090</v>
          </cell>
        </row>
        <row r="9793">
          <cell r="A9793" t="str">
            <v>61572 201 10 2018</v>
          </cell>
          <cell r="B9793">
            <v>2378</v>
          </cell>
        </row>
        <row r="9794">
          <cell r="A9794" t="str">
            <v>61572 201 10 2019</v>
          </cell>
          <cell r="B9794">
            <v>1830</v>
          </cell>
        </row>
        <row r="9795">
          <cell r="A9795" t="str">
            <v>61572 201 11 2017</v>
          </cell>
          <cell r="B9795">
            <v>5956</v>
          </cell>
        </row>
        <row r="9796">
          <cell r="A9796" t="str">
            <v>61572 201 11 2018</v>
          </cell>
          <cell r="B9796">
            <v>1452</v>
          </cell>
        </row>
        <row r="9797">
          <cell r="A9797" t="str">
            <v>61572 201 11 2019</v>
          </cell>
          <cell r="B9797">
            <v>1830</v>
          </cell>
        </row>
        <row r="9798">
          <cell r="A9798" t="str">
            <v>61572 201 12 2017</v>
          </cell>
          <cell r="B9798">
            <v>1989</v>
          </cell>
        </row>
        <row r="9799">
          <cell r="A9799" t="str">
            <v>61572 201 12 2018</v>
          </cell>
          <cell r="B9799">
            <v>1593</v>
          </cell>
        </row>
        <row r="9800">
          <cell r="A9800" t="str">
            <v>61572 201 12 2019</v>
          </cell>
          <cell r="B9800">
            <v>1832</v>
          </cell>
        </row>
        <row r="9801">
          <cell r="A9801" t="str">
            <v>61572 201 2 2018</v>
          </cell>
          <cell r="B9801">
            <v>2374</v>
          </cell>
        </row>
        <row r="9802">
          <cell r="A9802" t="str">
            <v>61572 201 2 2019</v>
          </cell>
          <cell r="B9802">
            <v>1591</v>
          </cell>
        </row>
        <row r="9803">
          <cell r="A9803" t="str">
            <v>61572 201 3 2018</v>
          </cell>
          <cell r="B9803">
            <v>2398</v>
          </cell>
        </row>
        <row r="9804">
          <cell r="A9804" t="str">
            <v>61572 201 3 2019</v>
          </cell>
          <cell r="B9804">
            <v>1591</v>
          </cell>
        </row>
        <row r="9805">
          <cell r="A9805" t="str">
            <v>61572 201 4 2018</v>
          </cell>
          <cell r="B9805">
            <v>2763</v>
          </cell>
        </row>
        <row r="9806">
          <cell r="A9806" t="str">
            <v>61572 201 4 2019</v>
          </cell>
          <cell r="B9806">
            <v>1689</v>
          </cell>
        </row>
        <row r="9807">
          <cell r="A9807" t="str">
            <v>61572 201 5 2018</v>
          </cell>
          <cell r="B9807">
            <v>2763</v>
          </cell>
        </row>
        <row r="9808">
          <cell r="A9808" t="str">
            <v>61572 201 5 2019</v>
          </cell>
          <cell r="B9808">
            <v>1689</v>
          </cell>
        </row>
        <row r="9809">
          <cell r="A9809" t="str">
            <v>61572 201 6 2018</v>
          </cell>
          <cell r="B9809">
            <v>2763</v>
          </cell>
        </row>
        <row r="9810">
          <cell r="A9810" t="str">
            <v>61572 201 6 2019</v>
          </cell>
          <cell r="B9810">
            <v>1689</v>
          </cell>
        </row>
        <row r="9811">
          <cell r="A9811" t="str">
            <v>61572 201 7 2018</v>
          </cell>
          <cell r="B9811">
            <v>2742</v>
          </cell>
        </row>
        <row r="9812">
          <cell r="A9812" t="str">
            <v>61572 201 7 2019</v>
          </cell>
          <cell r="B9812">
            <v>1766</v>
          </cell>
        </row>
        <row r="9813">
          <cell r="A9813" t="str">
            <v>61572 201 8 2018</v>
          </cell>
          <cell r="B9813">
            <v>2670</v>
          </cell>
        </row>
        <row r="9814">
          <cell r="A9814" t="str">
            <v>61572 201 8 2019</v>
          </cell>
          <cell r="B9814">
            <v>1766</v>
          </cell>
        </row>
        <row r="9815">
          <cell r="A9815" t="str">
            <v>61572 201 9 2018</v>
          </cell>
          <cell r="B9815">
            <v>2419</v>
          </cell>
        </row>
        <row r="9816">
          <cell r="A9816" t="str">
            <v>61572 201 9 2019</v>
          </cell>
          <cell r="B9816">
            <v>1766</v>
          </cell>
        </row>
        <row r="9817">
          <cell r="A9817" t="str">
            <v>61574 201 1 2018</v>
          </cell>
          <cell r="B9817">
            <v>2990</v>
          </cell>
        </row>
        <row r="9818">
          <cell r="A9818" t="str">
            <v>61574 201 1 2019</v>
          </cell>
          <cell r="B9818">
            <v>2615</v>
          </cell>
        </row>
        <row r="9819">
          <cell r="A9819" t="str">
            <v>61574 201 1 2020</v>
          </cell>
          <cell r="B9819">
            <v>3050</v>
          </cell>
        </row>
        <row r="9820">
          <cell r="A9820" t="str">
            <v>61574 201 10 2018</v>
          </cell>
          <cell r="B9820">
            <v>3206</v>
          </cell>
        </row>
        <row r="9821">
          <cell r="A9821" t="str">
            <v>61574 201 10 2019</v>
          </cell>
          <cell r="B9821">
            <v>2910</v>
          </cell>
        </row>
        <row r="9822">
          <cell r="A9822" t="str">
            <v>61574 201 11 2017</v>
          </cell>
          <cell r="B9822">
            <v>8933</v>
          </cell>
        </row>
        <row r="9823">
          <cell r="A9823" t="str">
            <v>61574 201 11 2018</v>
          </cell>
          <cell r="B9823">
            <v>2559</v>
          </cell>
        </row>
        <row r="9824">
          <cell r="A9824" t="str">
            <v>61574 201 11 2019</v>
          </cell>
          <cell r="B9824">
            <v>2920</v>
          </cell>
        </row>
        <row r="9825">
          <cell r="A9825" t="str">
            <v>61574 201 12 2017</v>
          </cell>
          <cell r="B9825">
            <v>2984</v>
          </cell>
        </row>
        <row r="9826">
          <cell r="A9826" t="str">
            <v>61574 201 12 2018</v>
          </cell>
          <cell r="B9826">
            <v>2615</v>
          </cell>
        </row>
        <row r="9827">
          <cell r="A9827" t="str">
            <v>61574 201 12 2019</v>
          </cell>
          <cell r="B9827">
            <v>2924</v>
          </cell>
        </row>
        <row r="9828">
          <cell r="A9828" t="str">
            <v>61574 201 2 2018</v>
          </cell>
          <cell r="B9828">
            <v>3124</v>
          </cell>
        </row>
        <row r="9829">
          <cell r="A9829" t="str">
            <v>61574 201 2 2019</v>
          </cell>
          <cell r="B9829">
            <v>2977</v>
          </cell>
        </row>
        <row r="9830">
          <cell r="A9830" t="str">
            <v>61574 201 3 2018</v>
          </cell>
          <cell r="B9830">
            <v>3251</v>
          </cell>
        </row>
        <row r="9831">
          <cell r="A9831" t="str">
            <v>61574 201 3 2019</v>
          </cell>
          <cell r="B9831">
            <v>2977</v>
          </cell>
        </row>
        <row r="9832">
          <cell r="A9832" t="str">
            <v>61574 201 4 2018</v>
          </cell>
          <cell r="B9832">
            <v>3188</v>
          </cell>
        </row>
        <row r="9833">
          <cell r="A9833" t="str">
            <v>61574 201 4 2019</v>
          </cell>
          <cell r="B9833">
            <v>3140</v>
          </cell>
        </row>
        <row r="9834">
          <cell r="A9834" t="str">
            <v>61574 201 5 2018</v>
          </cell>
          <cell r="B9834">
            <v>3188</v>
          </cell>
        </row>
        <row r="9835">
          <cell r="A9835" t="str">
            <v>61574 201 5 2019</v>
          </cell>
          <cell r="B9835">
            <v>3346</v>
          </cell>
        </row>
        <row r="9836">
          <cell r="A9836" t="str">
            <v>61574 201 6 2018</v>
          </cell>
          <cell r="B9836">
            <v>3260</v>
          </cell>
        </row>
        <row r="9837">
          <cell r="A9837" t="str">
            <v>61574 201 6 2019</v>
          </cell>
          <cell r="B9837">
            <v>3346</v>
          </cell>
        </row>
        <row r="9838">
          <cell r="A9838" t="str">
            <v>61574 201 7 2018</v>
          </cell>
          <cell r="B9838">
            <v>3246</v>
          </cell>
        </row>
        <row r="9839">
          <cell r="A9839" t="str">
            <v>61574 201 7 2019</v>
          </cell>
          <cell r="B9839">
            <v>3098</v>
          </cell>
        </row>
        <row r="9840">
          <cell r="A9840" t="str">
            <v>61574 201 8 2018</v>
          </cell>
          <cell r="B9840">
            <v>3200</v>
          </cell>
        </row>
        <row r="9841">
          <cell r="A9841" t="str">
            <v>61574 201 8 2019</v>
          </cell>
          <cell r="B9841">
            <v>3098</v>
          </cell>
        </row>
        <row r="9842">
          <cell r="A9842" t="str">
            <v>61574 201 9 2018</v>
          </cell>
          <cell r="B9842">
            <v>3299</v>
          </cell>
        </row>
        <row r="9843">
          <cell r="A9843" t="str">
            <v>61574 201 9 2019</v>
          </cell>
          <cell r="B9843">
            <v>3098</v>
          </cell>
        </row>
        <row r="9844">
          <cell r="A9844" t="str">
            <v>61586 562 1 2017</v>
          </cell>
          <cell r="B9844">
            <v>6974</v>
          </cell>
        </row>
        <row r="9845">
          <cell r="A9845" t="str">
            <v>61586 562 1 2018</v>
          </cell>
          <cell r="B9845">
            <v>11342</v>
          </cell>
        </row>
        <row r="9846">
          <cell r="A9846" t="str">
            <v>61586 562 1 2019</v>
          </cell>
          <cell r="B9846">
            <v>10417</v>
          </cell>
        </row>
        <row r="9847">
          <cell r="A9847" t="str">
            <v>61586 562 1 2020</v>
          </cell>
          <cell r="B9847">
            <v>12455</v>
          </cell>
        </row>
        <row r="9848">
          <cell r="A9848" t="str">
            <v>61586 562 10 2018</v>
          </cell>
          <cell r="B9848">
            <v>10121</v>
          </cell>
        </row>
        <row r="9849">
          <cell r="A9849" t="str">
            <v>61586 562 10 2019</v>
          </cell>
          <cell r="B9849">
            <v>10905</v>
          </cell>
        </row>
        <row r="9850">
          <cell r="A9850" t="str">
            <v>61586 562 11 2017</v>
          </cell>
          <cell r="B9850">
            <v>11375</v>
          </cell>
        </row>
        <row r="9851">
          <cell r="A9851" t="str">
            <v>61586 562 11 2018</v>
          </cell>
          <cell r="B9851">
            <v>9201</v>
          </cell>
        </row>
        <row r="9852">
          <cell r="A9852" t="str">
            <v>61586 562 11 2019</v>
          </cell>
          <cell r="B9852">
            <v>12380</v>
          </cell>
        </row>
        <row r="9853">
          <cell r="A9853" t="str">
            <v>61586 562 12 2017</v>
          </cell>
          <cell r="B9853">
            <v>11342</v>
          </cell>
        </row>
        <row r="9854">
          <cell r="A9854" t="str">
            <v>61586 562 12 2018</v>
          </cell>
          <cell r="B9854">
            <v>9269</v>
          </cell>
        </row>
        <row r="9855">
          <cell r="A9855" t="str">
            <v>61586 562 12 2019</v>
          </cell>
          <cell r="B9855">
            <v>12352</v>
          </cell>
        </row>
        <row r="9856">
          <cell r="A9856" t="str">
            <v>61586 562 2 2017</v>
          </cell>
          <cell r="B9856">
            <v>6974</v>
          </cell>
        </row>
        <row r="9857">
          <cell r="A9857" t="str">
            <v>61586 562 2 2018</v>
          </cell>
          <cell r="B9857">
            <v>9546</v>
          </cell>
        </row>
        <row r="9858">
          <cell r="A9858" t="str">
            <v>61586 562 2 2019</v>
          </cell>
          <cell r="B9858">
            <v>10169</v>
          </cell>
        </row>
        <row r="9859">
          <cell r="A9859" t="str">
            <v>61586 562 3 2017</v>
          </cell>
          <cell r="B9859">
            <v>6906</v>
          </cell>
        </row>
        <row r="9860">
          <cell r="A9860" t="str">
            <v>61586 562 3 2018</v>
          </cell>
          <cell r="B9860">
            <v>10230</v>
          </cell>
        </row>
        <row r="9861">
          <cell r="A9861" t="str">
            <v>61586 562 3 2019</v>
          </cell>
          <cell r="B9861">
            <v>10330</v>
          </cell>
        </row>
        <row r="9862">
          <cell r="A9862" t="str">
            <v>61586 562 4 2017</v>
          </cell>
          <cell r="B9862">
            <v>6381</v>
          </cell>
        </row>
        <row r="9863">
          <cell r="A9863" t="str">
            <v>61586 562 4 2018</v>
          </cell>
          <cell r="B9863">
            <v>10280</v>
          </cell>
        </row>
        <row r="9864">
          <cell r="A9864" t="str">
            <v>61586 562 4 2019</v>
          </cell>
          <cell r="B9864">
            <v>10538</v>
          </cell>
        </row>
        <row r="9865">
          <cell r="A9865" t="str">
            <v>61586 562 5 2017</v>
          </cell>
          <cell r="B9865">
            <v>6381</v>
          </cell>
        </row>
        <row r="9866">
          <cell r="A9866" t="str">
            <v>61586 562 5 2018</v>
          </cell>
          <cell r="B9866">
            <v>9265</v>
          </cell>
        </row>
        <row r="9867">
          <cell r="A9867" t="str">
            <v>61586 562 5 2019</v>
          </cell>
          <cell r="B9867">
            <v>10443</v>
          </cell>
        </row>
        <row r="9868">
          <cell r="A9868" t="str">
            <v>61586 562 6 2017</v>
          </cell>
          <cell r="B9868">
            <v>6367</v>
          </cell>
        </row>
        <row r="9869">
          <cell r="A9869" t="str">
            <v>61586 562 6 2018</v>
          </cell>
          <cell r="B9869">
            <v>9265</v>
          </cell>
        </row>
        <row r="9870">
          <cell r="A9870" t="str">
            <v>61586 562 6 2019</v>
          </cell>
          <cell r="B9870">
            <v>10443</v>
          </cell>
        </row>
        <row r="9871">
          <cell r="A9871" t="str">
            <v>61586 562 7 2017</v>
          </cell>
          <cell r="B9871">
            <v>6367</v>
          </cell>
        </row>
        <row r="9872">
          <cell r="A9872" t="str">
            <v>61586 562 7 2018</v>
          </cell>
          <cell r="B9872">
            <v>9469</v>
          </cell>
        </row>
        <row r="9873">
          <cell r="A9873" t="str">
            <v>61586 562 7 2019</v>
          </cell>
          <cell r="B9873">
            <v>10333</v>
          </cell>
        </row>
        <row r="9874">
          <cell r="A9874" t="str">
            <v>61586 562 8 2017</v>
          </cell>
          <cell r="B9874">
            <v>8226</v>
          </cell>
        </row>
        <row r="9875">
          <cell r="A9875" t="str">
            <v>61586 562 8 2018</v>
          </cell>
          <cell r="B9875">
            <v>9565</v>
          </cell>
        </row>
        <row r="9876">
          <cell r="A9876" t="str">
            <v>61586 562 8 2019</v>
          </cell>
          <cell r="B9876">
            <v>10910</v>
          </cell>
        </row>
        <row r="9877">
          <cell r="A9877" t="str">
            <v>61586 562 9 2017</v>
          </cell>
          <cell r="B9877">
            <v>8274</v>
          </cell>
        </row>
        <row r="9878">
          <cell r="A9878" t="str">
            <v>61586 562 9 2018</v>
          </cell>
          <cell r="B9878">
            <v>9671</v>
          </cell>
        </row>
        <row r="9879">
          <cell r="A9879" t="str">
            <v>61586 562 9 2019</v>
          </cell>
          <cell r="B9879">
            <v>10910</v>
          </cell>
        </row>
        <row r="9880">
          <cell r="A9880" t="str">
            <v>61587 562 1 2017</v>
          </cell>
          <cell r="B9880">
            <v>131</v>
          </cell>
        </row>
        <row r="9881">
          <cell r="A9881" t="str">
            <v>61587 562 1 2018</v>
          </cell>
          <cell r="B9881">
            <v>1046</v>
          </cell>
        </row>
        <row r="9882">
          <cell r="A9882" t="str">
            <v>61587 562 1 2019</v>
          </cell>
          <cell r="B9882">
            <v>165</v>
          </cell>
        </row>
        <row r="9883">
          <cell r="A9883" t="str">
            <v>61587 562 1 2020</v>
          </cell>
          <cell r="B9883">
            <v>105</v>
          </cell>
        </row>
        <row r="9884">
          <cell r="A9884" t="str">
            <v>61587 562 10 2018</v>
          </cell>
          <cell r="B9884">
            <v>438</v>
          </cell>
        </row>
        <row r="9885">
          <cell r="A9885" t="str">
            <v>61587 562 10 2019</v>
          </cell>
          <cell r="B9885">
            <v>55</v>
          </cell>
        </row>
        <row r="9886">
          <cell r="A9886" t="str">
            <v>61587 562 11 2017</v>
          </cell>
          <cell r="B9886">
            <v>621</v>
          </cell>
        </row>
        <row r="9887">
          <cell r="A9887" t="str">
            <v>61587 562 11 2018</v>
          </cell>
          <cell r="B9887">
            <v>444</v>
          </cell>
        </row>
        <row r="9888">
          <cell r="A9888" t="str">
            <v>61587 562 11 2019</v>
          </cell>
          <cell r="B9888">
            <v>535</v>
          </cell>
        </row>
        <row r="9889">
          <cell r="A9889" t="str">
            <v>61587 562 12 2017</v>
          </cell>
          <cell r="B9889">
            <v>614</v>
          </cell>
        </row>
        <row r="9890">
          <cell r="A9890" t="str">
            <v>61587 562 12 2018</v>
          </cell>
          <cell r="B9890">
            <v>525</v>
          </cell>
        </row>
        <row r="9891">
          <cell r="A9891" t="str">
            <v>61587 562 12 2019</v>
          </cell>
          <cell r="B9891">
            <v>606</v>
          </cell>
        </row>
        <row r="9892">
          <cell r="A9892" t="str">
            <v>61587 562 2 2017</v>
          </cell>
          <cell r="B9892">
            <v>131</v>
          </cell>
        </row>
        <row r="9893">
          <cell r="A9893" t="str">
            <v>61587 562 2 2018</v>
          </cell>
          <cell r="B9893">
            <v>289</v>
          </cell>
        </row>
        <row r="9894">
          <cell r="A9894" t="str">
            <v>61587 562 2 2019</v>
          </cell>
          <cell r="B9894">
            <v>28</v>
          </cell>
        </row>
        <row r="9895">
          <cell r="A9895" t="str">
            <v>61587 562 3 2017</v>
          </cell>
          <cell r="B9895">
            <v>536</v>
          </cell>
        </row>
        <row r="9896">
          <cell r="A9896" t="str">
            <v>61587 562 3 2018</v>
          </cell>
          <cell r="B9896">
            <v>920</v>
          </cell>
        </row>
        <row r="9897">
          <cell r="A9897" t="str">
            <v>61587 562 3 2019</v>
          </cell>
          <cell r="B9897">
            <v>388</v>
          </cell>
        </row>
        <row r="9898">
          <cell r="A9898" t="str">
            <v>61587 562 4 2017</v>
          </cell>
          <cell r="B9898">
            <v>191</v>
          </cell>
        </row>
        <row r="9899">
          <cell r="A9899" t="str">
            <v>61587 562 4 2018</v>
          </cell>
          <cell r="B9899">
            <v>1091</v>
          </cell>
        </row>
        <row r="9900">
          <cell r="A9900" t="str">
            <v>61587 562 4 2019</v>
          </cell>
          <cell r="B9900">
            <v>530</v>
          </cell>
        </row>
        <row r="9901">
          <cell r="A9901" t="str">
            <v>61587 562 5 2017</v>
          </cell>
          <cell r="B9901">
            <v>509</v>
          </cell>
        </row>
        <row r="9902">
          <cell r="A9902" t="str">
            <v>61587 562 5 2018</v>
          </cell>
          <cell r="B9902">
            <v>587</v>
          </cell>
        </row>
        <row r="9903">
          <cell r="A9903" t="str">
            <v>61587 562 5 2019</v>
          </cell>
          <cell r="B9903">
            <v>504</v>
          </cell>
        </row>
        <row r="9904">
          <cell r="A9904" t="str">
            <v>61587 562 6 2017</v>
          </cell>
          <cell r="B9904">
            <v>191</v>
          </cell>
        </row>
        <row r="9905">
          <cell r="A9905" t="str">
            <v>61587 562 6 2018</v>
          </cell>
          <cell r="B9905">
            <v>587</v>
          </cell>
        </row>
        <row r="9906">
          <cell r="A9906" t="str">
            <v>61587 562 6 2019</v>
          </cell>
          <cell r="B9906">
            <v>144</v>
          </cell>
        </row>
        <row r="9907">
          <cell r="A9907" t="str">
            <v>61587 562 7 2017</v>
          </cell>
          <cell r="B9907">
            <v>191</v>
          </cell>
        </row>
        <row r="9908">
          <cell r="A9908" t="str">
            <v>61587 562 7 2018</v>
          </cell>
          <cell r="B9908">
            <v>602</v>
          </cell>
        </row>
        <row r="9909">
          <cell r="A9909" t="str">
            <v>61587 562 7 2019</v>
          </cell>
          <cell r="B9909">
            <v>144</v>
          </cell>
        </row>
        <row r="9910">
          <cell r="A9910" t="str">
            <v>61587 562 8 2017</v>
          </cell>
          <cell r="B9910">
            <v>123</v>
          </cell>
        </row>
        <row r="9911">
          <cell r="A9911" t="str">
            <v>61587 562 8 2018</v>
          </cell>
          <cell r="B9911">
            <v>602</v>
          </cell>
        </row>
        <row r="9912">
          <cell r="A9912" t="str">
            <v>61587 562 8 2019</v>
          </cell>
          <cell r="B9912">
            <v>416</v>
          </cell>
        </row>
        <row r="9913">
          <cell r="A9913" t="str">
            <v>61587 562 9 2017</v>
          </cell>
          <cell r="B9913">
            <v>465</v>
          </cell>
        </row>
        <row r="9914">
          <cell r="A9914" t="str">
            <v>61587 562 9 2018</v>
          </cell>
          <cell r="B9914">
            <v>596</v>
          </cell>
        </row>
        <row r="9915">
          <cell r="A9915" t="str">
            <v>61587 562 9 2019</v>
          </cell>
          <cell r="B9915">
            <v>56</v>
          </cell>
        </row>
        <row r="9916">
          <cell r="A9916" t="str">
            <v>61589 562 1 2017</v>
          </cell>
          <cell r="B9916">
            <v>43120</v>
          </cell>
        </row>
        <row r="9917">
          <cell r="A9917" t="str">
            <v>61589 562 1 2018</v>
          </cell>
          <cell r="B9917">
            <v>59322</v>
          </cell>
        </row>
        <row r="9918">
          <cell r="A9918" t="str">
            <v>61589 562 1 2019</v>
          </cell>
          <cell r="B9918">
            <v>43775</v>
          </cell>
        </row>
        <row r="9919">
          <cell r="A9919" t="str">
            <v>61589 562 1 2020</v>
          </cell>
          <cell r="B9919">
            <v>45735</v>
          </cell>
        </row>
        <row r="9920">
          <cell r="A9920" t="str">
            <v>61589 562 10 2018</v>
          </cell>
          <cell r="B9920">
            <v>45036</v>
          </cell>
        </row>
        <row r="9921">
          <cell r="A9921" t="str">
            <v>61589 562 10 2019</v>
          </cell>
          <cell r="B9921">
            <v>43345</v>
          </cell>
        </row>
        <row r="9922">
          <cell r="A9922" t="str">
            <v>61589 562 11 2017</v>
          </cell>
          <cell r="B9922">
            <v>59439</v>
          </cell>
        </row>
        <row r="9923">
          <cell r="A9923" t="str">
            <v>61589 562 11 2018</v>
          </cell>
          <cell r="B9923">
            <v>45036</v>
          </cell>
        </row>
        <row r="9924">
          <cell r="A9924" t="str">
            <v>61589 562 11 2019</v>
          </cell>
          <cell r="B9924">
            <v>45620</v>
          </cell>
        </row>
        <row r="9925">
          <cell r="A9925" t="str">
            <v>61589 562 12 2017</v>
          </cell>
          <cell r="B9925">
            <v>59322</v>
          </cell>
        </row>
        <row r="9926">
          <cell r="A9926" t="str">
            <v>61589 562 12 2018</v>
          </cell>
          <cell r="B9926">
            <v>43775</v>
          </cell>
        </row>
        <row r="9927">
          <cell r="A9927" t="str">
            <v>61589 562 12 2019</v>
          </cell>
          <cell r="B9927">
            <v>45616</v>
          </cell>
        </row>
        <row r="9928">
          <cell r="A9928" t="str">
            <v>61589 562 2 2017</v>
          </cell>
          <cell r="B9928">
            <v>43120</v>
          </cell>
        </row>
        <row r="9929">
          <cell r="A9929" t="str">
            <v>61589 562 2 2018</v>
          </cell>
          <cell r="B9929">
            <v>45490</v>
          </cell>
        </row>
        <row r="9930">
          <cell r="A9930" t="str">
            <v>61589 562 2 2019</v>
          </cell>
          <cell r="B9930">
            <v>41966</v>
          </cell>
        </row>
        <row r="9931">
          <cell r="A9931" t="str">
            <v>61589 562 3 2017</v>
          </cell>
          <cell r="B9931">
            <v>39655</v>
          </cell>
        </row>
        <row r="9932">
          <cell r="A9932" t="str">
            <v>61589 562 3 2018</v>
          </cell>
          <cell r="B9932">
            <v>45330</v>
          </cell>
        </row>
        <row r="9933">
          <cell r="A9933" t="str">
            <v>61589 562 3 2019</v>
          </cell>
          <cell r="B9933">
            <v>43272</v>
          </cell>
        </row>
        <row r="9934">
          <cell r="A9934" t="str">
            <v>61589 562 4 2017</v>
          </cell>
          <cell r="B9934">
            <v>41058</v>
          </cell>
        </row>
        <row r="9935">
          <cell r="A9935" t="str">
            <v>61589 562 4 2018</v>
          </cell>
          <cell r="B9935">
            <v>45546</v>
          </cell>
        </row>
        <row r="9936">
          <cell r="A9936" t="str">
            <v>61589 562 4 2019</v>
          </cell>
          <cell r="B9936">
            <v>47284</v>
          </cell>
        </row>
        <row r="9937">
          <cell r="A9937" t="str">
            <v>61589 562 5 2017</v>
          </cell>
          <cell r="B9937">
            <v>40758</v>
          </cell>
        </row>
        <row r="9938">
          <cell r="A9938" t="str">
            <v>61589 562 5 2018</v>
          </cell>
          <cell r="B9938">
            <v>43226</v>
          </cell>
        </row>
        <row r="9939">
          <cell r="A9939" t="str">
            <v>61589 562 5 2019</v>
          </cell>
          <cell r="B9939">
            <v>46303</v>
          </cell>
        </row>
        <row r="9940">
          <cell r="A9940" t="str">
            <v>61589 562 6 2017</v>
          </cell>
          <cell r="B9940">
            <v>40058</v>
          </cell>
        </row>
        <row r="9941">
          <cell r="A9941" t="str">
            <v>61589 562 6 2018</v>
          </cell>
          <cell r="B9941">
            <v>43226</v>
          </cell>
        </row>
        <row r="9942">
          <cell r="A9942" t="str">
            <v>61589 562 6 2019</v>
          </cell>
          <cell r="B9942">
            <v>46303</v>
          </cell>
        </row>
        <row r="9943">
          <cell r="A9943" t="str">
            <v>61589 562 7 2017</v>
          </cell>
          <cell r="B9943">
            <v>40058</v>
          </cell>
        </row>
        <row r="9944">
          <cell r="A9944" t="str">
            <v>61589 562 7 2018</v>
          </cell>
          <cell r="B9944">
            <v>47193</v>
          </cell>
        </row>
        <row r="9945">
          <cell r="A9945" t="str">
            <v>61589 562 7 2019</v>
          </cell>
          <cell r="B9945">
            <v>45744</v>
          </cell>
        </row>
        <row r="9946">
          <cell r="A9946" t="str">
            <v>61589 562 8 2017</v>
          </cell>
          <cell r="B9946">
            <v>37443</v>
          </cell>
        </row>
        <row r="9947">
          <cell r="A9947" t="str">
            <v>61589 562 8 2018</v>
          </cell>
          <cell r="B9947">
            <v>46117</v>
          </cell>
        </row>
        <row r="9948">
          <cell r="A9948" t="str">
            <v>61589 562 8 2019</v>
          </cell>
          <cell r="B9948">
            <v>43344</v>
          </cell>
        </row>
        <row r="9949">
          <cell r="A9949" t="str">
            <v>61589 562 9 2017</v>
          </cell>
          <cell r="B9949">
            <v>37443</v>
          </cell>
        </row>
        <row r="9950">
          <cell r="A9950" t="str">
            <v>61589 562 9 2018</v>
          </cell>
          <cell r="B9950">
            <v>46580</v>
          </cell>
        </row>
        <row r="9951">
          <cell r="A9951" t="str">
            <v>61589 562 9 2019</v>
          </cell>
          <cell r="B9951">
            <v>43344</v>
          </cell>
        </row>
        <row r="9952">
          <cell r="A9952" t="str">
            <v>61590 562 1 2017</v>
          </cell>
          <cell r="B9952">
            <v>2999</v>
          </cell>
        </row>
        <row r="9953">
          <cell r="A9953" t="str">
            <v>61590 562 1 2018</v>
          </cell>
          <cell r="B9953">
            <v>3769</v>
          </cell>
        </row>
        <row r="9954">
          <cell r="A9954" t="str">
            <v>61590 562 1 2019</v>
          </cell>
          <cell r="B9954">
            <v>4091</v>
          </cell>
        </row>
        <row r="9955">
          <cell r="A9955" t="str">
            <v>61590 562 1 2020</v>
          </cell>
          <cell r="B9955">
            <v>440</v>
          </cell>
        </row>
        <row r="9956">
          <cell r="A9956" t="str">
            <v>61590 562 10 2018</v>
          </cell>
          <cell r="B9956">
            <v>5340</v>
          </cell>
        </row>
        <row r="9957">
          <cell r="A9957" t="str">
            <v>61590 562 10 2019</v>
          </cell>
          <cell r="B9957">
            <v>1110</v>
          </cell>
        </row>
        <row r="9958">
          <cell r="A9958" t="str">
            <v>61590 562 11 2017</v>
          </cell>
          <cell r="B9958">
            <v>3360</v>
          </cell>
        </row>
        <row r="9959">
          <cell r="A9959" t="str">
            <v>61590 562 11 2018</v>
          </cell>
          <cell r="B9959">
            <v>4486</v>
          </cell>
        </row>
        <row r="9960">
          <cell r="A9960" t="str">
            <v>61590 562 11 2019</v>
          </cell>
          <cell r="B9960">
            <v>545</v>
          </cell>
        </row>
        <row r="9961">
          <cell r="A9961" t="str">
            <v>61590 562 12 2017</v>
          </cell>
          <cell r="B9961">
            <v>3769</v>
          </cell>
        </row>
        <row r="9962">
          <cell r="A9962" t="str">
            <v>61590 562 12 2018</v>
          </cell>
          <cell r="B9962">
            <v>3947</v>
          </cell>
        </row>
        <row r="9963">
          <cell r="A9963" t="str">
            <v>61590 562 12 2019</v>
          </cell>
          <cell r="B9963">
            <v>548</v>
          </cell>
        </row>
        <row r="9964">
          <cell r="A9964" t="str">
            <v>61590 562 2 2017</v>
          </cell>
          <cell r="B9964">
            <v>3179</v>
          </cell>
        </row>
        <row r="9965">
          <cell r="A9965" t="str">
            <v>61590 562 2 2018</v>
          </cell>
          <cell r="B9965">
            <v>2847</v>
          </cell>
        </row>
        <row r="9966">
          <cell r="A9966" t="str">
            <v>61590 562 2 2019</v>
          </cell>
          <cell r="B9966">
            <v>1049</v>
          </cell>
        </row>
        <row r="9967">
          <cell r="A9967" t="str">
            <v>61590 562 3 2017</v>
          </cell>
          <cell r="B9967">
            <v>3111</v>
          </cell>
        </row>
        <row r="9968">
          <cell r="A9968" t="str">
            <v>61590 562 3 2018</v>
          </cell>
          <cell r="B9968">
            <v>2888</v>
          </cell>
        </row>
        <row r="9969">
          <cell r="A9969" t="str">
            <v>61590 562 3 2019</v>
          </cell>
          <cell r="B9969">
            <v>1525</v>
          </cell>
        </row>
        <row r="9970">
          <cell r="A9970" t="str">
            <v>61590 562 4 2017</v>
          </cell>
          <cell r="B9970">
            <v>2565</v>
          </cell>
        </row>
        <row r="9971">
          <cell r="A9971" t="str">
            <v>61590 562 4 2018</v>
          </cell>
          <cell r="B9971">
            <v>3732</v>
          </cell>
        </row>
        <row r="9972">
          <cell r="A9972" t="str">
            <v>61590 562 4 2019</v>
          </cell>
          <cell r="B9972">
            <v>995</v>
          </cell>
        </row>
        <row r="9973">
          <cell r="A9973" t="str">
            <v>61590 562 5 2017</v>
          </cell>
          <cell r="B9973">
            <v>2859</v>
          </cell>
        </row>
        <row r="9974">
          <cell r="A9974" t="str">
            <v>61590 562 5 2018</v>
          </cell>
          <cell r="B9974">
            <v>4409</v>
          </cell>
        </row>
        <row r="9975">
          <cell r="A9975" t="str">
            <v>61590 562 5 2019</v>
          </cell>
          <cell r="B9975">
            <v>950</v>
          </cell>
        </row>
        <row r="9976">
          <cell r="A9976" t="str">
            <v>61590 562 6 2017</v>
          </cell>
          <cell r="B9976">
            <v>2439</v>
          </cell>
        </row>
        <row r="9977">
          <cell r="A9977" t="str">
            <v>61590 562 6 2018</v>
          </cell>
          <cell r="B9977">
            <v>4409</v>
          </cell>
        </row>
        <row r="9978">
          <cell r="A9978" t="str">
            <v>61590 562 6 2019</v>
          </cell>
          <cell r="B9978">
            <v>1670</v>
          </cell>
        </row>
        <row r="9979">
          <cell r="A9979" t="str">
            <v>61590 562 7 2017</v>
          </cell>
          <cell r="B9979">
            <v>2439</v>
          </cell>
        </row>
        <row r="9980">
          <cell r="A9980" t="str">
            <v>61590 562 7 2018</v>
          </cell>
          <cell r="B9980">
            <v>5324</v>
          </cell>
        </row>
        <row r="9981">
          <cell r="A9981" t="str">
            <v>61590 562 7 2019</v>
          </cell>
          <cell r="B9981">
            <v>1382</v>
          </cell>
        </row>
        <row r="9982">
          <cell r="A9982" t="str">
            <v>61590 562 8 2017</v>
          </cell>
          <cell r="B9982">
            <v>2837</v>
          </cell>
        </row>
        <row r="9983">
          <cell r="A9983" t="str">
            <v>61590 562 8 2018</v>
          </cell>
          <cell r="B9983">
            <v>5580</v>
          </cell>
        </row>
        <row r="9984">
          <cell r="A9984" t="str">
            <v>61590 562 8 2019</v>
          </cell>
          <cell r="B9984">
            <v>800</v>
          </cell>
        </row>
        <row r="9985">
          <cell r="A9985" t="str">
            <v>61590 562 9 2017</v>
          </cell>
          <cell r="B9985">
            <v>2453</v>
          </cell>
        </row>
        <row r="9986">
          <cell r="A9986" t="str">
            <v>61590 562 9 2018</v>
          </cell>
          <cell r="B9986">
            <v>4890</v>
          </cell>
        </row>
        <row r="9987">
          <cell r="A9987" t="str">
            <v>61590 562 9 2019</v>
          </cell>
          <cell r="B9987">
            <v>976</v>
          </cell>
        </row>
        <row r="9988">
          <cell r="A9988" t="str">
            <v>61592 562 1 2017</v>
          </cell>
          <cell r="B9988">
            <v>366</v>
          </cell>
        </row>
        <row r="9989">
          <cell r="A9989" t="str">
            <v>61592 562 1 2018</v>
          </cell>
          <cell r="B9989">
            <v>748</v>
          </cell>
        </row>
        <row r="9990">
          <cell r="A9990" t="str">
            <v>61592 562 1 2019</v>
          </cell>
          <cell r="B9990">
            <v>790</v>
          </cell>
        </row>
        <row r="9991">
          <cell r="A9991" t="str">
            <v>61592 562 1 2020</v>
          </cell>
          <cell r="B9991">
            <v>9526</v>
          </cell>
        </row>
        <row r="9992">
          <cell r="A9992" t="str">
            <v>61592 562 10 2018</v>
          </cell>
          <cell r="B9992">
            <v>830</v>
          </cell>
        </row>
        <row r="9993">
          <cell r="A9993" t="str">
            <v>61592 562 10 2019</v>
          </cell>
          <cell r="B9993">
            <v>8880</v>
          </cell>
        </row>
        <row r="9994">
          <cell r="A9994" t="str">
            <v>61592 562 11 2017</v>
          </cell>
          <cell r="B9994">
            <v>1322</v>
          </cell>
        </row>
        <row r="9995">
          <cell r="A9995" t="str">
            <v>61592 562 11 2018</v>
          </cell>
          <cell r="B9995">
            <v>802</v>
          </cell>
        </row>
        <row r="9996">
          <cell r="A9996" t="str">
            <v>61592 562 11 2019</v>
          </cell>
          <cell r="B9996">
            <v>8935</v>
          </cell>
        </row>
        <row r="9997">
          <cell r="A9997" t="str">
            <v>61592 562 12 2017</v>
          </cell>
          <cell r="B9997">
            <v>748</v>
          </cell>
        </row>
        <row r="9998">
          <cell r="A9998" t="str">
            <v>61592 562 12 2018</v>
          </cell>
          <cell r="B9998">
            <v>808</v>
          </cell>
        </row>
        <row r="9999">
          <cell r="A9999" t="str">
            <v>61592 562 12 2019</v>
          </cell>
          <cell r="B9999">
            <v>8939</v>
          </cell>
        </row>
        <row r="10000">
          <cell r="A10000" t="str">
            <v>61592 562 2 2017</v>
          </cell>
          <cell r="B10000">
            <v>366</v>
          </cell>
        </row>
        <row r="10001">
          <cell r="A10001" t="str">
            <v>61592 562 2 2018</v>
          </cell>
          <cell r="B10001">
            <v>716</v>
          </cell>
        </row>
        <row r="10002">
          <cell r="A10002" t="str">
            <v>61592 562 2 2019</v>
          </cell>
          <cell r="B10002">
            <v>749</v>
          </cell>
        </row>
        <row r="10003">
          <cell r="A10003" t="str">
            <v>61592 562 3 2017</v>
          </cell>
          <cell r="B10003">
            <v>401</v>
          </cell>
        </row>
        <row r="10004">
          <cell r="A10004" t="str">
            <v>61592 562 3 2018</v>
          </cell>
          <cell r="B10004">
            <v>672</v>
          </cell>
        </row>
        <row r="10005">
          <cell r="A10005" t="str">
            <v>61592 562 3 2019</v>
          </cell>
          <cell r="B10005">
            <v>857</v>
          </cell>
        </row>
        <row r="10006">
          <cell r="A10006" t="str">
            <v>61592 562 4 2017</v>
          </cell>
          <cell r="B10006">
            <v>415</v>
          </cell>
        </row>
        <row r="10007">
          <cell r="A10007" t="str">
            <v>61592 562 4 2018</v>
          </cell>
          <cell r="B10007">
            <v>752</v>
          </cell>
        </row>
        <row r="10008">
          <cell r="A10008" t="str">
            <v>61592 562 4 2019</v>
          </cell>
          <cell r="B10008">
            <v>8821</v>
          </cell>
        </row>
        <row r="10009">
          <cell r="A10009" t="str">
            <v>61592 562 5 2017</v>
          </cell>
          <cell r="B10009">
            <v>415</v>
          </cell>
        </row>
        <row r="10010">
          <cell r="A10010" t="str">
            <v>61592 562 5 2018</v>
          </cell>
          <cell r="B10010">
            <v>795</v>
          </cell>
        </row>
        <row r="10011">
          <cell r="A10011" t="str">
            <v>61592 562 5 2019</v>
          </cell>
          <cell r="B10011">
            <v>8893</v>
          </cell>
        </row>
        <row r="10012">
          <cell r="A10012" t="str">
            <v>61592 562 6 2017</v>
          </cell>
          <cell r="B10012">
            <v>427</v>
          </cell>
        </row>
        <row r="10013">
          <cell r="A10013" t="str">
            <v>61592 562 6 2018</v>
          </cell>
          <cell r="B10013">
            <v>795</v>
          </cell>
        </row>
        <row r="10014">
          <cell r="A10014" t="str">
            <v>61592 562 6 2019</v>
          </cell>
          <cell r="B10014">
            <v>8905</v>
          </cell>
        </row>
        <row r="10015">
          <cell r="A10015" t="str">
            <v>61592 562 7 2017</v>
          </cell>
          <cell r="B10015">
            <v>427</v>
          </cell>
        </row>
        <row r="10016">
          <cell r="A10016" t="str">
            <v>61592 562 7 2018</v>
          </cell>
          <cell r="B10016">
            <v>796</v>
          </cell>
        </row>
        <row r="10017">
          <cell r="A10017" t="str">
            <v>61592 562 7 2019</v>
          </cell>
          <cell r="B10017">
            <v>8903</v>
          </cell>
        </row>
        <row r="10018">
          <cell r="A10018" t="str">
            <v>61592 562 8 2017</v>
          </cell>
          <cell r="B10018">
            <v>456</v>
          </cell>
        </row>
        <row r="10019">
          <cell r="A10019" t="str">
            <v>61592 562 8 2018</v>
          </cell>
          <cell r="B10019">
            <v>796</v>
          </cell>
        </row>
        <row r="10020">
          <cell r="A10020" t="str">
            <v>61592 562 8 2019</v>
          </cell>
          <cell r="B10020">
            <v>8897</v>
          </cell>
        </row>
        <row r="10021">
          <cell r="A10021" t="str">
            <v>61592 562 9 2017</v>
          </cell>
          <cell r="B10021">
            <v>456</v>
          </cell>
        </row>
        <row r="10022">
          <cell r="A10022" t="str">
            <v>61592 562 9 2018</v>
          </cell>
          <cell r="B10022">
            <v>796</v>
          </cell>
        </row>
        <row r="10023">
          <cell r="A10023" t="str">
            <v>61592 562 9 2019</v>
          </cell>
          <cell r="B10023">
            <v>8897</v>
          </cell>
        </row>
        <row r="10024">
          <cell r="A10024" t="str">
            <v>62023 492 1 2017</v>
          </cell>
          <cell r="B10024">
            <v>1823</v>
          </cell>
        </row>
        <row r="10025">
          <cell r="A10025" t="str">
            <v>62023 492 1 2019</v>
          </cell>
          <cell r="B10025">
            <v>865</v>
          </cell>
        </row>
        <row r="10026">
          <cell r="A10026" t="str">
            <v>62023 492 1 2020</v>
          </cell>
          <cell r="B10026">
            <v>1750</v>
          </cell>
        </row>
        <row r="10027">
          <cell r="A10027" t="str">
            <v>62023 492 10 2019</v>
          </cell>
          <cell r="B10027">
            <v>1745</v>
          </cell>
        </row>
        <row r="10028">
          <cell r="A10028" t="str">
            <v>62023 492 11 2019</v>
          </cell>
          <cell r="B10028">
            <v>1750</v>
          </cell>
        </row>
        <row r="10029">
          <cell r="A10029" t="str">
            <v>62023 492 12 2018</v>
          </cell>
          <cell r="B10029">
            <v>364</v>
          </cell>
        </row>
        <row r="10030">
          <cell r="A10030" t="str">
            <v>62023 492 12 2019</v>
          </cell>
          <cell r="B10030">
            <v>1752</v>
          </cell>
        </row>
        <row r="10031">
          <cell r="A10031" t="str">
            <v>62023 492 2 2019</v>
          </cell>
          <cell r="B10031">
            <v>866</v>
          </cell>
        </row>
        <row r="10032">
          <cell r="A10032" t="str">
            <v>62023 492 3 2017</v>
          </cell>
          <cell r="B10032">
            <v>1823</v>
          </cell>
        </row>
        <row r="10033">
          <cell r="A10033" t="str">
            <v>62023 492 3 2019</v>
          </cell>
          <cell r="B10033">
            <v>1213</v>
          </cell>
        </row>
        <row r="10034">
          <cell r="A10034" t="str">
            <v>62023 492 4 2019</v>
          </cell>
          <cell r="B10034">
            <v>1735</v>
          </cell>
        </row>
        <row r="10035">
          <cell r="A10035" t="str">
            <v>62023 492 5 2019</v>
          </cell>
          <cell r="B10035">
            <v>1737</v>
          </cell>
        </row>
        <row r="10036">
          <cell r="A10036" t="str">
            <v>62023 492 6 2017</v>
          </cell>
          <cell r="B10036">
            <v>1823</v>
          </cell>
        </row>
        <row r="10037">
          <cell r="A10037" t="str">
            <v>62023 492 6 2019</v>
          </cell>
          <cell r="B10037">
            <v>1739</v>
          </cell>
        </row>
        <row r="10038">
          <cell r="A10038" t="str">
            <v>62023 492 7 2019</v>
          </cell>
          <cell r="B10038">
            <v>1741</v>
          </cell>
        </row>
        <row r="10039">
          <cell r="A10039" t="str">
            <v>62023 492 8 2019</v>
          </cell>
          <cell r="B10039">
            <v>1742</v>
          </cell>
        </row>
        <row r="10040">
          <cell r="A10040" t="str">
            <v>62023 492 9 2019</v>
          </cell>
          <cell r="B10040">
            <v>1744</v>
          </cell>
        </row>
        <row r="10041">
          <cell r="A10041" t="str">
            <v>62073 545 1 2017</v>
          </cell>
          <cell r="B10041">
            <v>44</v>
          </cell>
        </row>
        <row r="10042">
          <cell r="A10042" t="str">
            <v>62073 545 1 2018</v>
          </cell>
          <cell r="B10042">
            <v>75</v>
          </cell>
        </row>
        <row r="10043">
          <cell r="A10043" t="str">
            <v>62073 545 11 2017</v>
          </cell>
          <cell r="B10043">
            <v>179</v>
          </cell>
        </row>
        <row r="10044">
          <cell r="A10044" t="str">
            <v>62073 545 12 2017</v>
          </cell>
          <cell r="B10044">
            <v>75</v>
          </cell>
        </row>
        <row r="10045">
          <cell r="A10045" t="str">
            <v>62073 545 2 2017</v>
          </cell>
          <cell r="B10045">
            <v>44</v>
          </cell>
        </row>
        <row r="10046">
          <cell r="A10046" t="str">
            <v>62073 545 2 2018</v>
          </cell>
          <cell r="B10046">
            <v>12</v>
          </cell>
        </row>
        <row r="10047">
          <cell r="A10047" t="str">
            <v>62073 545 3 2017</v>
          </cell>
          <cell r="B10047">
            <v>63</v>
          </cell>
        </row>
        <row r="10048">
          <cell r="A10048" t="str">
            <v>62073 545 3 2018</v>
          </cell>
          <cell r="B10048">
            <v>12</v>
          </cell>
        </row>
        <row r="10049">
          <cell r="A10049" t="str">
            <v>62073 545 4 2017</v>
          </cell>
          <cell r="B10049">
            <v>63</v>
          </cell>
        </row>
        <row r="10050">
          <cell r="A10050" t="str">
            <v>62073 545 5 2017</v>
          </cell>
          <cell r="B10050">
            <v>167</v>
          </cell>
        </row>
        <row r="10051">
          <cell r="A10051" t="str">
            <v>62073 545 6 2017</v>
          </cell>
          <cell r="B10051">
            <v>167</v>
          </cell>
        </row>
        <row r="10052">
          <cell r="A10052" t="str">
            <v>62073 545 7 2017</v>
          </cell>
          <cell r="B10052">
            <v>167</v>
          </cell>
        </row>
        <row r="10053">
          <cell r="A10053" t="str">
            <v>62073 545 8 2017</v>
          </cell>
          <cell r="B10053">
            <v>179</v>
          </cell>
        </row>
        <row r="10054">
          <cell r="A10054" t="str">
            <v>62073 545 9 2017</v>
          </cell>
          <cell r="B10054">
            <v>179</v>
          </cell>
        </row>
        <row r="10055">
          <cell r="A10055" t="str">
            <v>62074 545 1 2017</v>
          </cell>
          <cell r="B10055">
            <v>19</v>
          </cell>
        </row>
        <row r="10056">
          <cell r="A10056" t="str">
            <v>62074 545 1 2018</v>
          </cell>
          <cell r="B10056">
            <v>42</v>
          </cell>
        </row>
        <row r="10057">
          <cell r="A10057" t="str">
            <v>62074 545 11 2017</v>
          </cell>
          <cell r="B10057">
            <v>89</v>
          </cell>
        </row>
        <row r="10058">
          <cell r="A10058" t="str">
            <v>62074 545 12 2017</v>
          </cell>
          <cell r="B10058">
            <v>42</v>
          </cell>
        </row>
        <row r="10059">
          <cell r="A10059" t="str">
            <v>62074 545 2 2017</v>
          </cell>
          <cell r="B10059">
            <v>19</v>
          </cell>
        </row>
        <row r="10060">
          <cell r="A10060" t="str">
            <v>62074 545 2 2018</v>
          </cell>
          <cell r="B10060">
            <v>12</v>
          </cell>
        </row>
        <row r="10061">
          <cell r="A10061" t="str">
            <v>62074 545 3 2017</v>
          </cell>
          <cell r="B10061">
            <v>30</v>
          </cell>
        </row>
        <row r="10062">
          <cell r="A10062" t="str">
            <v>62074 545 3 2018</v>
          </cell>
          <cell r="B10062">
            <v>12</v>
          </cell>
        </row>
        <row r="10063">
          <cell r="A10063" t="str">
            <v>62074 545 4 2017</v>
          </cell>
          <cell r="B10063">
            <v>30</v>
          </cell>
        </row>
        <row r="10064">
          <cell r="A10064" t="str">
            <v>62074 545 4 2018</v>
          </cell>
          <cell r="B10064">
            <v>12</v>
          </cell>
        </row>
        <row r="10065">
          <cell r="A10065" t="str">
            <v>62074 545 5 2017</v>
          </cell>
          <cell r="B10065">
            <v>77</v>
          </cell>
        </row>
        <row r="10066">
          <cell r="A10066" t="str">
            <v>62074 545 5 2018</v>
          </cell>
          <cell r="B10066">
            <v>12</v>
          </cell>
        </row>
        <row r="10067">
          <cell r="A10067" t="str">
            <v>62074 545 6 2017</v>
          </cell>
          <cell r="B10067">
            <v>77</v>
          </cell>
        </row>
        <row r="10068">
          <cell r="A10068" t="str">
            <v>62074 545 6 2018</v>
          </cell>
          <cell r="B10068">
            <v>12</v>
          </cell>
        </row>
        <row r="10069">
          <cell r="A10069" t="str">
            <v>62074 545 7 2017</v>
          </cell>
          <cell r="B10069">
            <v>77</v>
          </cell>
        </row>
        <row r="10070">
          <cell r="A10070" t="str">
            <v>62074 545 8 2017</v>
          </cell>
          <cell r="B10070">
            <v>89</v>
          </cell>
        </row>
        <row r="10071">
          <cell r="A10071" t="str">
            <v>62074 545 9 2017</v>
          </cell>
          <cell r="B10071">
            <v>89</v>
          </cell>
        </row>
        <row r="10072">
          <cell r="A10072" t="str">
            <v>62201 1027 1 2017</v>
          </cell>
          <cell r="B10072">
            <v>880</v>
          </cell>
        </row>
        <row r="10073">
          <cell r="A10073" t="str">
            <v>62201 1027 1 2018</v>
          </cell>
          <cell r="B10073">
            <v>207</v>
          </cell>
        </row>
        <row r="10074">
          <cell r="A10074" t="str">
            <v>62201 1027 1 2019</v>
          </cell>
          <cell r="B10074">
            <v>207</v>
          </cell>
        </row>
        <row r="10075">
          <cell r="A10075" t="str">
            <v>62201 1027 1 2020</v>
          </cell>
          <cell r="B10075">
            <v>205</v>
          </cell>
        </row>
        <row r="10076">
          <cell r="A10076" t="str">
            <v>62201 1027 10 2018</v>
          </cell>
          <cell r="B10076">
            <v>207</v>
          </cell>
        </row>
        <row r="10077">
          <cell r="A10077" t="str">
            <v>62201 1027 10 2019</v>
          </cell>
          <cell r="B10077">
            <v>205</v>
          </cell>
        </row>
        <row r="10078">
          <cell r="A10078" t="str">
            <v>62201 1027 11 2017</v>
          </cell>
          <cell r="B10078">
            <v>207</v>
          </cell>
        </row>
        <row r="10079">
          <cell r="A10079" t="str">
            <v>62201 1027 11 2018</v>
          </cell>
          <cell r="B10079">
            <v>207</v>
          </cell>
        </row>
        <row r="10080">
          <cell r="A10080" t="str">
            <v>62201 1027 11 2019</v>
          </cell>
          <cell r="B10080">
            <v>205</v>
          </cell>
        </row>
        <row r="10081">
          <cell r="A10081" t="str">
            <v>62201 1027 12 2017</v>
          </cell>
          <cell r="B10081">
            <v>207</v>
          </cell>
        </row>
        <row r="10082">
          <cell r="A10082" t="str">
            <v>62201 1027 12 2018</v>
          </cell>
          <cell r="B10082">
            <v>207</v>
          </cell>
        </row>
        <row r="10083">
          <cell r="A10083" t="str">
            <v>62201 1027 12 2019</v>
          </cell>
          <cell r="B10083">
            <v>210</v>
          </cell>
        </row>
        <row r="10084">
          <cell r="A10084" t="str">
            <v>62201 1027 2 2017</v>
          </cell>
          <cell r="B10084">
            <v>880</v>
          </cell>
        </row>
        <row r="10085">
          <cell r="A10085" t="str">
            <v>62201 1027 2 2018</v>
          </cell>
          <cell r="B10085">
            <v>207</v>
          </cell>
        </row>
        <row r="10086">
          <cell r="A10086" t="str">
            <v>62201 1027 2 2019</v>
          </cell>
          <cell r="B10086">
            <v>207</v>
          </cell>
        </row>
        <row r="10087">
          <cell r="A10087" t="str">
            <v>62201 1027 3 2017</v>
          </cell>
          <cell r="B10087">
            <v>880</v>
          </cell>
        </row>
        <row r="10088">
          <cell r="A10088" t="str">
            <v>62201 1027 3 2018</v>
          </cell>
          <cell r="B10088">
            <v>207</v>
          </cell>
        </row>
        <row r="10089">
          <cell r="A10089" t="str">
            <v>62201 1027 3 2019</v>
          </cell>
          <cell r="B10089">
            <v>207</v>
          </cell>
        </row>
        <row r="10090">
          <cell r="A10090" t="str">
            <v>62201 1027 4 2017</v>
          </cell>
          <cell r="B10090">
            <v>880</v>
          </cell>
        </row>
        <row r="10091">
          <cell r="A10091" t="str">
            <v>62201 1027 4 2018</v>
          </cell>
          <cell r="B10091">
            <v>207</v>
          </cell>
        </row>
        <row r="10092">
          <cell r="A10092" t="str">
            <v>62201 1027 4 2019</v>
          </cell>
          <cell r="B10092">
            <v>207</v>
          </cell>
        </row>
        <row r="10093">
          <cell r="A10093" t="str">
            <v>62201 1027 5 2018</v>
          </cell>
          <cell r="B10093">
            <v>207</v>
          </cell>
        </row>
        <row r="10094">
          <cell r="A10094" t="str">
            <v>62201 1027 5 2019</v>
          </cell>
          <cell r="B10094">
            <v>207</v>
          </cell>
        </row>
        <row r="10095">
          <cell r="A10095" t="str">
            <v>62201 1027 6 2018</v>
          </cell>
          <cell r="B10095">
            <v>207</v>
          </cell>
        </row>
        <row r="10096">
          <cell r="A10096" t="str">
            <v>62201 1027 6 2019</v>
          </cell>
          <cell r="B10096">
            <v>207</v>
          </cell>
        </row>
        <row r="10097">
          <cell r="A10097" t="str">
            <v>62201 1027 7 2018</v>
          </cell>
          <cell r="B10097">
            <v>207</v>
          </cell>
        </row>
        <row r="10098">
          <cell r="A10098" t="str">
            <v>62201 1027 7 2019</v>
          </cell>
          <cell r="B10098">
            <v>207</v>
          </cell>
        </row>
        <row r="10099">
          <cell r="A10099" t="str">
            <v>62201 1027 8 2018</v>
          </cell>
          <cell r="B10099">
            <v>207</v>
          </cell>
        </row>
        <row r="10100">
          <cell r="A10100" t="str">
            <v>62201 1027 8 2019</v>
          </cell>
          <cell r="B10100">
            <v>207</v>
          </cell>
        </row>
        <row r="10101">
          <cell r="A10101" t="str">
            <v>62201 1027 9 2017</v>
          </cell>
          <cell r="B10101">
            <v>207</v>
          </cell>
        </row>
        <row r="10102">
          <cell r="A10102" t="str">
            <v>62201 1027 9 2018</v>
          </cell>
          <cell r="B10102">
            <v>207</v>
          </cell>
        </row>
        <row r="10103">
          <cell r="A10103" t="str">
            <v>62201 1027 9 2019</v>
          </cell>
          <cell r="B10103">
            <v>207</v>
          </cell>
        </row>
        <row r="10104">
          <cell r="A10104" t="str">
            <v>62253 492 1 2017</v>
          </cell>
          <cell r="B10104">
            <v>4799</v>
          </cell>
        </row>
        <row r="10105">
          <cell r="A10105" t="str">
            <v>62253 492 1 2018</v>
          </cell>
          <cell r="B10105">
            <v>2401</v>
          </cell>
        </row>
        <row r="10106">
          <cell r="A10106" t="str">
            <v>62253 492 10 2018</v>
          </cell>
          <cell r="B10106">
            <v>1097</v>
          </cell>
        </row>
        <row r="10107">
          <cell r="A10107" t="str">
            <v>62253 492 11 2017</v>
          </cell>
          <cell r="B10107">
            <v>2459</v>
          </cell>
        </row>
        <row r="10108">
          <cell r="A10108" t="str">
            <v>62253 492 12 2017</v>
          </cell>
          <cell r="B10108">
            <v>2401</v>
          </cell>
        </row>
        <row r="10109">
          <cell r="A10109" t="str">
            <v>62253 492 2 2017</v>
          </cell>
          <cell r="B10109">
            <v>4799</v>
          </cell>
        </row>
        <row r="10110">
          <cell r="A10110" t="str">
            <v>62253 492 2 2018</v>
          </cell>
          <cell r="B10110">
            <v>1401</v>
          </cell>
        </row>
        <row r="10111">
          <cell r="A10111" t="str">
            <v>62253 492 3 2017</v>
          </cell>
          <cell r="B10111">
            <v>4799</v>
          </cell>
        </row>
        <row r="10112">
          <cell r="A10112" t="str">
            <v>62253 492 3 2018</v>
          </cell>
          <cell r="B10112">
            <v>1553</v>
          </cell>
        </row>
        <row r="10113">
          <cell r="A10113" t="str">
            <v>62253 492 4 2017</v>
          </cell>
          <cell r="B10113">
            <v>3316</v>
          </cell>
        </row>
        <row r="10114">
          <cell r="A10114" t="str">
            <v>62253 492 4 2018</v>
          </cell>
          <cell r="B10114">
            <v>1580</v>
          </cell>
        </row>
        <row r="10115">
          <cell r="A10115" t="str">
            <v>62253 492 5 2017</v>
          </cell>
          <cell r="B10115">
            <v>3316</v>
          </cell>
        </row>
        <row r="10116">
          <cell r="A10116" t="str">
            <v>62253 492 5 2018</v>
          </cell>
          <cell r="B10116">
            <v>1590</v>
          </cell>
        </row>
        <row r="10117">
          <cell r="A10117" t="str">
            <v>62253 492 6 2017</v>
          </cell>
          <cell r="B10117">
            <v>3327</v>
          </cell>
        </row>
        <row r="10118">
          <cell r="A10118" t="str">
            <v>62253 492 6 2018</v>
          </cell>
          <cell r="B10118">
            <v>1610</v>
          </cell>
        </row>
        <row r="10119">
          <cell r="A10119" t="str">
            <v>62253 492 7 2017</v>
          </cell>
          <cell r="B10119">
            <v>3360</v>
          </cell>
        </row>
        <row r="10120">
          <cell r="A10120" t="str">
            <v>62253 492 7 2018</v>
          </cell>
          <cell r="B10120">
            <v>1094</v>
          </cell>
        </row>
        <row r="10121">
          <cell r="A10121" t="str">
            <v>62253 492 8 2017</v>
          </cell>
          <cell r="B10121">
            <v>3370</v>
          </cell>
        </row>
        <row r="10122">
          <cell r="A10122" t="str">
            <v>62253 492 8 2018</v>
          </cell>
          <cell r="B10122">
            <v>1094</v>
          </cell>
        </row>
        <row r="10123">
          <cell r="A10123" t="str">
            <v>62253 492 9 2017</v>
          </cell>
          <cell r="B10123">
            <v>2454</v>
          </cell>
        </row>
        <row r="10124">
          <cell r="A10124" t="str">
            <v>62253 492 9 2018</v>
          </cell>
          <cell r="B10124">
            <v>1094</v>
          </cell>
        </row>
        <row r="10125">
          <cell r="A10125" t="str">
            <v>62728 232 1 2018</v>
          </cell>
          <cell r="B10125">
            <v>153</v>
          </cell>
        </row>
        <row r="10126">
          <cell r="A10126" t="str">
            <v>62728 232 12 2017</v>
          </cell>
          <cell r="B10126">
            <v>216</v>
          </cell>
        </row>
        <row r="10127">
          <cell r="A10127" t="str">
            <v>62728 232 2 2017</v>
          </cell>
          <cell r="B10127">
            <v>108</v>
          </cell>
        </row>
        <row r="10128">
          <cell r="A10128" t="str">
            <v>62728 232 2 2018</v>
          </cell>
          <cell r="B10128">
            <v>9</v>
          </cell>
        </row>
        <row r="10129">
          <cell r="A10129" t="str">
            <v>62728 232 3 2017</v>
          </cell>
          <cell r="B10129">
            <v>144</v>
          </cell>
        </row>
        <row r="10130">
          <cell r="A10130" t="str">
            <v>62728 232 3 2018</v>
          </cell>
          <cell r="B10130">
            <v>729</v>
          </cell>
        </row>
        <row r="10131">
          <cell r="A10131" t="str">
            <v>62728 232 5 2018</v>
          </cell>
          <cell r="B10131">
            <v>132</v>
          </cell>
        </row>
        <row r="10132">
          <cell r="A10132" t="str">
            <v>62728 232 9 2017</v>
          </cell>
          <cell r="B10132">
            <v>324</v>
          </cell>
        </row>
        <row r="10133">
          <cell r="A10133" t="str">
            <v>62757 625 1 2019</v>
          </cell>
          <cell r="B10133">
            <v>12620</v>
          </cell>
        </row>
        <row r="10134">
          <cell r="A10134" t="str">
            <v>62757 625 11 2018</v>
          </cell>
          <cell r="B10134">
            <v>33505</v>
          </cell>
        </row>
        <row r="10135">
          <cell r="A10135" t="str">
            <v>62757 625 12 2018</v>
          </cell>
          <cell r="B10135">
            <v>6271</v>
          </cell>
        </row>
        <row r="10136">
          <cell r="A10136" t="str">
            <v>62758 625 1 2019</v>
          </cell>
          <cell r="B10136">
            <v>13866</v>
          </cell>
        </row>
        <row r="10137">
          <cell r="A10137" t="str">
            <v>62758 625 11 2018</v>
          </cell>
          <cell r="B10137">
            <v>36815</v>
          </cell>
        </row>
        <row r="10138">
          <cell r="A10138" t="str">
            <v>62758 625 12 2018</v>
          </cell>
          <cell r="B10138">
            <v>6891</v>
          </cell>
        </row>
        <row r="10139">
          <cell r="A10139" t="str">
            <v>62759 625 1 2019</v>
          </cell>
          <cell r="B10139">
            <v>1803</v>
          </cell>
        </row>
        <row r="10140">
          <cell r="A10140" t="str">
            <v>62759 625 11 2018</v>
          </cell>
          <cell r="B10140">
            <v>4786</v>
          </cell>
        </row>
        <row r="10141">
          <cell r="A10141" t="str">
            <v>62759 625 12 2018</v>
          </cell>
          <cell r="B10141">
            <v>896</v>
          </cell>
        </row>
        <row r="10142">
          <cell r="A10142" t="str">
            <v>62760 625 1 2019</v>
          </cell>
          <cell r="B10142">
            <v>1981</v>
          </cell>
        </row>
        <row r="10143">
          <cell r="A10143" t="str">
            <v>62760 625 11 2018</v>
          </cell>
          <cell r="B10143">
            <v>5259</v>
          </cell>
        </row>
        <row r="10144">
          <cell r="A10144" t="str">
            <v>62760 625 12 2018</v>
          </cell>
          <cell r="B10144">
            <v>985</v>
          </cell>
        </row>
        <row r="10145">
          <cell r="A10145" t="str">
            <v>62767 366 1 2019</v>
          </cell>
          <cell r="B10145">
            <v>583</v>
          </cell>
        </row>
        <row r="10146">
          <cell r="A10146" t="str">
            <v>62767 366 1 2020</v>
          </cell>
          <cell r="B10146">
            <v>770</v>
          </cell>
        </row>
        <row r="10147">
          <cell r="A10147" t="str">
            <v>62767 366 10 2018</v>
          </cell>
          <cell r="B10147">
            <v>571</v>
          </cell>
        </row>
        <row r="10148">
          <cell r="A10148" t="str">
            <v>62767 366 10 2019</v>
          </cell>
          <cell r="B10148">
            <v>780</v>
          </cell>
        </row>
        <row r="10149">
          <cell r="A10149" t="str">
            <v>62767 366 11 2018</v>
          </cell>
          <cell r="B10149">
            <v>576</v>
          </cell>
        </row>
        <row r="10150">
          <cell r="A10150" t="str">
            <v>62767 366 11 2019</v>
          </cell>
          <cell r="B10150">
            <v>770</v>
          </cell>
        </row>
        <row r="10151">
          <cell r="A10151" t="str">
            <v>62767 366 12 2018</v>
          </cell>
          <cell r="B10151">
            <v>581</v>
          </cell>
        </row>
        <row r="10152">
          <cell r="A10152" t="str">
            <v>62767 366 12 2019</v>
          </cell>
          <cell r="B10152">
            <v>768</v>
          </cell>
        </row>
        <row r="10153">
          <cell r="A10153" t="str">
            <v>62767 366 2 2019</v>
          </cell>
          <cell r="B10153">
            <v>692</v>
          </cell>
        </row>
        <row r="10154">
          <cell r="A10154" t="str">
            <v>62767 366 3 2019</v>
          </cell>
          <cell r="B10154">
            <v>760</v>
          </cell>
        </row>
        <row r="10155">
          <cell r="A10155" t="str">
            <v>62767 366 4 2019</v>
          </cell>
          <cell r="B10155">
            <v>843</v>
          </cell>
        </row>
        <row r="10156">
          <cell r="A10156" t="str">
            <v>62767 366 5 2019</v>
          </cell>
          <cell r="B10156">
            <v>771</v>
          </cell>
        </row>
        <row r="10157">
          <cell r="A10157" t="str">
            <v>62767 366 6 2019</v>
          </cell>
          <cell r="B10157">
            <v>771</v>
          </cell>
        </row>
        <row r="10158">
          <cell r="A10158" t="str">
            <v>62767 366 7 2019</v>
          </cell>
          <cell r="B10158">
            <v>778</v>
          </cell>
        </row>
        <row r="10159">
          <cell r="A10159" t="str">
            <v>62767 366 8 2018</v>
          </cell>
          <cell r="B10159">
            <v>595</v>
          </cell>
        </row>
        <row r="10160">
          <cell r="A10160" t="str">
            <v>62767 366 8 2019</v>
          </cell>
          <cell r="B10160">
            <v>778</v>
          </cell>
        </row>
        <row r="10161">
          <cell r="A10161" t="str">
            <v>62767 366 9 2018</v>
          </cell>
          <cell r="B10161">
            <v>571</v>
          </cell>
        </row>
        <row r="10162">
          <cell r="A10162" t="str">
            <v>62767 366 9 2019</v>
          </cell>
          <cell r="B10162">
            <v>778</v>
          </cell>
        </row>
        <row r="10163">
          <cell r="A10163" t="str">
            <v>62921 177 1 2017</v>
          </cell>
          <cell r="B10163">
            <v>2480</v>
          </cell>
        </row>
        <row r="10164">
          <cell r="A10164" t="str">
            <v>62921 177 1 2018</v>
          </cell>
          <cell r="B10164">
            <v>2383</v>
          </cell>
        </row>
        <row r="10165">
          <cell r="A10165" t="str">
            <v>62921 177 11 2017</v>
          </cell>
          <cell r="B10165">
            <v>1601</v>
          </cell>
        </row>
        <row r="10166">
          <cell r="A10166" t="str">
            <v>62921 177 12 2017</v>
          </cell>
          <cell r="B10166">
            <v>1797</v>
          </cell>
        </row>
        <row r="10167">
          <cell r="A10167" t="str">
            <v>62921 177 2 2017</v>
          </cell>
          <cell r="B10167">
            <v>2480</v>
          </cell>
        </row>
        <row r="10168">
          <cell r="A10168" t="str">
            <v>62921 177 2 2018</v>
          </cell>
          <cell r="B10168">
            <v>1800</v>
          </cell>
        </row>
        <row r="10169">
          <cell r="A10169" t="str">
            <v>62921 177 3 2017</v>
          </cell>
          <cell r="B10169">
            <v>1449</v>
          </cell>
        </row>
        <row r="10170">
          <cell r="A10170" t="str">
            <v>62921 177 3 2018</v>
          </cell>
          <cell r="B10170">
            <v>2448</v>
          </cell>
        </row>
        <row r="10171">
          <cell r="A10171" t="str">
            <v>62921 177 4 2017</v>
          </cell>
          <cell r="B10171">
            <v>1142</v>
          </cell>
        </row>
        <row r="10172">
          <cell r="A10172" t="str">
            <v>62921 177 4 2018</v>
          </cell>
          <cell r="B10172">
            <v>2529</v>
          </cell>
        </row>
        <row r="10173">
          <cell r="A10173" t="str">
            <v>62921 177 5 2017</v>
          </cell>
          <cell r="B10173">
            <v>1808</v>
          </cell>
        </row>
        <row r="10174">
          <cell r="A10174" t="str">
            <v>62921 177 5 2018</v>
          </cell>
          <cell r="B10174">
            <v>1176</v>
          </cell>
        </row>
        <row r="10175">
          <cell r="A10175" t="str">
            <v>62921 177 6 2017</v>
          </cell>
          <cell r="B10175">
            <v>1505</v>
          </cell>
        </row>
        <row r="10176">
          <cell r="A10176" t="str">
            <v>62921 177 6 2018</v>
          </cell>
          <cell r="B10176">
            <v>2064</v>
          </cell>
        </row>
        <row r="10177">
          <cell r="A10177" t="str">
            <v>62921 177 7 2017</v>
          </cell>
          <cell r="B10177">
            <v>1997</v>
          </cell>
        </row>
        <row r="10178">
          <cell r="A10178" t="str">
            <v>62921 177 7 2018</v>
          </cell>
          <cell r="B10178">
            <v>1632</v>
          </cell>
        </row>
        <row r="10179">
          <cell r="A10179" t="str">
            <v>62921 177 8 2017</v>
          </cell>
          <cell r="B10179">
            <v>1756</v>
          </cell>
        </row>
        <row r="10180">
          <cell r="A10180" t="str">
            <v>62921 177 8 2018</v>
          </cell>
          <cell r="B10180">
            <v>2160</v>
          </cell>
        </row>
        <row r="10181">
          <cell r="A10181" t="str">
            <v>62921 177 9 2017</v>
          </cell>
          <cell r="B10181">
            <v>1848</v>
          </cell>
        </row>
        <row r="10182">
          <cell r="A10182" t="str">
            <v>62921 177 9 2018</v>
          </cell>
          <cell r="B10182">
            <v>1728</v>
          </cell>
        </row>
        <row r="10183">
          <cell r="A10183" t="str">
            <v>62922 177 1 2017</v>
          </cell>
          <cell r="B10183">
            <v>14645</v>
          </cell>
        </row>
        <row r="10184">
          <cell r="A10184" t="str">
            <v>62922 177 1 2018</v>
          </cell>
          <cell r="B10184">
            <v>15059</v>
          </cell>
        </row>
        <row r="10185">
          <cell r="A10185" t="str">
            <v>62922 177 11 2017</v>
          </cell>
          <cell r="B10185">
            <v>13442</v>
          </cell>
        </row>
        <row r="10186">
          <cell r="A10186" t="str">
            <v>62922 177 12 2017</v>
          </cell>
          <cell r="B10186">
            <v>11954</v>
          </cell>
        </row>
        <row r="10187">
          <cell r="A10187" t="str">
            <v>62922 177 2 2017</v>
          </cell>
          <cell r="B10187">
            <v>14645</v>
          </cell>
        </row>
        <row r="10188">
          <cell r="A10188" t="str">
            <v>62922 177 2 2018</v>
          </cell>
          <cell r="B10188">
            <v>18264</v>
          </cell>
        </row>
        <row r="10189">
          <cell r="A10189" t="str">
            <v>62922 177 3 2017</v>
          </cell>
          <cell r="B10189">
            <v>6340</v>
          </cell>
        </row>
        <row r="10190">
          <cell r="A10190" t="str">
            <v>62922 177 3 2018</v>
          </cell>
          <cell r="B10190">
            <v>17352</v>
          </cell>
        </row>
        <row r="10191">
          <cell r="A10191" t="str">
            <v>62922 177 4 2017</v>
          </cell>
          <cell r="B10191">
            <v>10854</v>
          </cell>
        </row>
        <row r="10192">
          <cell r="A10192" t="str">
            <v>62922 177 4 2018</v>
          </cell>
          <cell r="B10192">
            <v>18528</v>
          </cell>
        </row>
        <row r="10193">
          <cell r="A10193" t="str">
            <v>62922 177 5 2017</v>
          </cell>
          <cell r="B10193">
            <v>17289</v>
          </cell>
        </row>
        <row r="10194">
          <cell r="A10194" t="str">
            <v>62922 177 5 2018</v>
          </cell>
          <cell r="B10194">
            <v>15072</v>
          </cell>
        </row>
        <row r="10195">
          <cell r="A10195" t="str">
            <v>62922 177 6 2017</v>
          </cell>
          <cell r="B10195">
            <v>10560</v>
          </cell>
        </row>
        <row r="10196">
          <cell r="A10196" t="str">
            <v>62922 177 6 2018</v>
          </cell>
          <cell r="B10196">
            <v>16368</v>
          </cell>
        </row>
        <row r="10197">
          <cell r="A10197" t="str">
            <v>62922 177 7 2017</v>
          </cell>
          <cell r="B10197">
            <v>14517</v>
          </cell>
        </row>
        <row r="10198">
          <cell r="A10198" t="str">
            <v>62922 177 7 2018</v>
          </cell>
          <cell r="B10198">
            <v>19992</v>
          </cell>
        </row>
        <row r="10199">
          <cell r="A10199" t="str">
            <v>62922 177 8 2017</v>
          </cell>
          <cell r="B10199">
            <v>13730</v>
          </cell>
        </row>
        <row r="10200">
          <cell r="A10200" t="str">
            <v>62922 177 8 2018</v>
          </cell>
          <cell r="B10200">
            <v>14256</v>
          </cell>
        </row>
        <row r="10201">
          <cell r="A10201" t="str">
            <v>62922 177 9 2017</v>
          </cell>
          <cell r="B10201">
            <v>13365</v>
          </cell>
        </row>
        <row r="10202">
          <cell r="A10202" t="str">
            <v>62922 177 9 2018</v>
          </cell>
          <cell r="B10202">
            <v>15576</v>
          </cell>
        </row>
        <row r="10203">
          <cell r="A10203" t="str">
            <v>62924 177 1 2017</v>
          </cell>
          <cell r="B10203">
            <v>4829</v>
          </cell>
        </row>
        <row r="10204">
          <cell r="A10204" t="str">
            <v>62924 177 1 2018</v>
          </cell>
          <cell r="B10204">
            <v>9145</v>
          </cell>
        </row>
        <row r="10205">
          <cell r="A10205" t="str">
            <v>62924 177 11 2017</v>
          </cell>
          <cell r="B10205">
            <v>7533</v>
          </cell>
        </row>
        <row r="10206">
          <cell r="A10206" t="str">
            <v>62924 177 12 2017</v>
          </cell>
          <cell r="B10206">
            <v>3221</v>
          </cell>
        </row>
        <row r="10207">
          <cell r="A10207" t="str">
            <v>62924 177 2 2017</v>
          </cell>
          <cell r="B10207">
            <v>4829</v>
          </cell>
        </row>
        <row r="10208">
          <cell r="A10208" t="str">
            <v>62924 177 2 2018</v>
          </cell>
          <cell r="B10208">
            <v>3840</v>
          </cell>
        </row>
        <row r="10209">
          <cell r="A10209" t="str">
            <v>62924 177 3 2017</v>
          </cell>
          <cell r="B10209">
            <v>877</v>
          </cell>
        </row>
        <row r="10210">
          <cell r="A10210" t="str">
            <v>62924 177 3 2018</v>
          </cell>
          <cell r="B10210">
            <v>12840</v>
          </cell>
        </row>
        <row r="10211">
          <cell r="A10211" t="str">
            <v>62924 177 4 2017</v>
          </cell>
          <cell r="B10211">
            <v>2816</v>
          </cell>
        </row>
        <row r="10212">
          <cell r="A10212" t="str">
            <v>62924 177 4 2018</v>
          </cell>
          <cell r="B10212">
            <v>14136</v>
          </cell>
        </row>
        <row r="10213">
          <cell r="A10213" t="str">
            <v>62924 177 5 2017</v>
          </cell>
          <cell r="B10213">
            <v>4368</v>
          </cell>
        </row>
        <row r="10214">
          <cell r="A10214" t="str">
            <v>62924 177 5 2018</v>
          </cell>
          <cell r="B10214">
            <v>3720</v>
          </cell>
        </row>
        <row r="10215">
          <cell r="A10215" t="str">
            <v>62924 177 6 2017</v>
          </cell>
          <cell r="B10215">
            <v>1705</v>
          </cell>
        </row>
        <row r="10216">
          <cell r="A10216" t="str">
            <v>62924 177 6 2018</v>
          </cell>
          <cell r="B10216">
            <v>13992</v>
          </cell>
        </row>
        <row r="10217">
          <cell r="A10217" t="str">
            <v>62924 177 7 2017</v>
          </cell>
          <cell r="B10217">
            <v>9269</v>
          </cell>
        </row>
        <row r="10218">
          <cell r="A10218" t="str">
            <v>62924 177 7 2018</v>
          </cell>
          <cell r="B10218">
            <v>7080</v>
          </cell>
        </row>
        <row r="10219">
          <cell r="A10219" t="str">
            <v>62924 177 8 2017</v>
          </cell>
          <cell r="B10219">
            <v>2751</v>
          </cell>
        </row>
        <row r="10220">
          <cell r="A10220" t="str">
            <v>62924 177 8 2018</v>
          </cell>
          <cell r="B10220">
            <v>2976</v>
          </cell>
        </row>
        <row r="10221">
          <cell r="A10221" t="str">
            <v>62924 177 9 2017</v>
          </cell>
          <cell r="B10221">
            <v>2186</v>
          </cell>
        </row>
        <row r="10222">
          <cell r="A10222" t="str">
            <v>62924 177 9 2018</v>
          </cell>
          <cell r="B10222">
            <v>2232</v>
          </cell>
        </row>
        <row r="10223">
          <cell r="A10223" t="str">
            <v>62925 34 1 2017</v>
          </cell>
          <cell r="B10223">
            <v>4000</v>
          </cell>
        </row>
        <row r="10224">
          <cell r="A10224" t="str">
            <v>62925 34 1 2018</v>
          </cell>
          <cell r="B10224">
            <v>6816</v>
          </cell>
        </row>
        <row r="10225">
          <cell r="A10225" t="str">
            <v>62925 34 11 2017</v>
          </cell>
          <cell r="B10225">
            <v>4111</v>
          </cell>
        </row>
        <row r="10226">
          <cell r="A10226" t="str">
            <v>62925 34 12 2017</v>
          </cell>
          <cell r="B10226">
            <v>4743</v>
          </cell>
        </row>
        <row r="10227">
          <cell r="A10227" t="str">
            <v>62925 34 2 2017</v>
          </cell>
          <cell r="B10227">
            <v>5836</v>
          </cell>
        </row>
        <row r="10228">
          <cell r="A10228" t="str">
            <v>62925 34 2 2018</v>
          </cell>
          <cell r="B10228">
            <v>10224</v>
          </cell>
        </row>
        <row r="10229">
          <cell r="A10229" t="str">
            <v>62925 34 3 2017</v>
          </cell>
          <cell r="B10229">
            <v>8789</v>
          </cell>
        </row>
        <row r="10230">
          <cell r="A10230" t="str">
            <v>62925 34 3 2018</v>
          </cell>
          <cell r="B10230">
            <v>7200</v>
          </cell>
        </row>
        <row r="10231">
          <cell r="A10231" t="str">
            <v>62925 34 4 2017</v>
          </cell>
          <cell r="B10231">
            <v>5046</v>
          </cell>
        </row>
        <row r="10232">
          <cell r="A10232" t="str">
            <v>62925 34 4 2018</v>
          </cell>
          <cell r="B10232">
            <v>8640</v>
          </cell>
        </row>
        <row r="10233">
          <cell r="A10233" t="str">
            <v>62925 34 5 2017</v>
          </cell>
          <cell r="B10233">
            <v>7445</v>
          </cell>
        </row>
        <row r="10234">
          <cell r="A10234" t="str">
            <v>62925 34 5 2018</v>
          </cell>
          <cell r="B10234">
            <v>6624</v>
          </cell>
        </row>
        <row r="10235">
          <cell r="A10235" t="str">
            <v>62925 34 6 2017</v>
          </cell>
          <cell r="B10235">
            <v>3791</v>
          </cell>
        </row>
        <row r="10236">
          <cell r="A10236" t="str">
            <v>62925 34 6 2018</v>
          </cell>
          <cell r="B10236">
            <v>8520</v>
          </cell>
        </row>
        <row r="10237">
          <cell r="A10237" t="str">
            <v>62925 34 7 2017</v>
          </cell>
          <cell r="B10237">
            <v>7874</v>
          </cell>
        </row>
        <row r="10238">
          <cell r="A10238" t="str">
            <v>62925 34 7 2018</v>
          </cell>
          <cell r="B10238">
            <v>6576</v>
          </cell>
        </row>
        <row r="10239">
          <cell r="A10239" t="str">
            <v>62925 34 8 2017</v>
          </cell>
          <cell r="B10239">
            <v>3196</v>
          </cell>
        </row>
        <row r="10240">
          <cell r="A10240" t="str">
            <v>62925 34 8 2018</v>
          </cell>
          <cell r="B10240">
            <v>3864</v>
          </cell>
        </row>
        <row r="10241">
          <cell r="A10241" t="str">
            <v>62925 34 9 2017</v>
          </cell>
          <cell r="B10241">
            <v>3278</v>
          </cell>
        </row>
        <row r="10242">
          <cell r="A10242" t="str">
            <v>62925 34 9 2018</v>
          </cell>
          <cell r="B10242">
            <v>4104</v>
          </cell>
        </row>
        <row r="10243">
          <cell r="A10243" t="str">
            <v>62926 34 1 2017</v>
          </cell>
          <cell r="B10243">
            <v>4000</v>
          </cell>
        </row>
        <row r="10244">
          <cell r="A10244" t="str">
            <v>62926 34 1 2018</v>
          </cell>
          <cell r="B10244">
            <v>624</v>
          </cell>
        </row>
        <row r="10245">
          <cell r="A10245" t="str">
            <v>62926 34 11 2017</v>
          </cell>
          <cell r="B10245">
            <v>2748</v>
          </cell>
        </row>
        <row r="10246">
          <cell r="A10246" t="str">
            <v>62926 34 12 2017</v>
          </cell>
          <cell r="B10246">
            <v>1988</v>
          </cell>
        </row>
        <row r="10247">
          <cell r="A10247" t="str">
            <v>62926 34 2 2017</v>
          </cell>
          <cell r="B10247">
            <v>5833</v>
          </cell>
        </row>
        <row r="10248">
          <cell r="A10248" t="str">
            <v>62926 34 2 2018</v>
          </cell>
          <cell r="B10248">
            <v>10896</v>
          </cell>
        </row>
        <row r="10249">
          <cell r="A10249" t="str">
            <v>62926 34 3 2017</v>
          </cell>
          <cell r="B10249">
            <v>7486</v>
          </cell>
        </row>
        <row r="10250">
          <cell r="A10250" t="str">
            <v>62926 34 3 2018</v>
          </cell>
          <cell r="B10250">
            <v>10536</v>
          </cell>
        </row>
        <row r="10251">
          <cell r="A10251" t="str">
            <v>62926 34 4 2017</v>
          </cell>
          <cell r="B10251">
            <v>8240</v>
          </cell>
        </row>
        <row r="10252">
          <cell r="A10252" t="str">
            <v>62926 34 4 2018</v>
          </cell>
          <cell r="B10252">
            <v>4008</v>
          </cell>
        </row>
        <row r="10253">
          <cell r="A10253" t="str">
            <v>62926 34 5 2017</v>
          </cell>
          <cell r="B10253">
            <v>7653</v>
          </cell>
        </row>
        <row r="10254">
          <cell r="A10254" t="str">
            <v>62926 34 5 2018</v>
          </cell>
          <cell r="B10254">
            <v>6720</v>
          </cell>
        </row>
        <row r="10255">
          <cell r="A10255" t="str">
            <v>62926 34 6 2017</v>
          </cell>
          <cell r="B10255">
            <v>1444</v>
          </cell>
        </row>
        <row r="10256">
          <cell r="A10256" t="str">
            <v>62926 34 6 2018</v>
          </cell>
          <cell r="B10256">
            <v>4440</v>
          </cell>
        </row>
        <row r="10257">
          <cell r="A10257" t="str">
            <v>62926 34 7 2017</v>
          </cell>
          <cell r="B10257">
            <v>1054</v>
          </cell>
        </row>
        <row r="10258">
          <cell r="A10258" t="str">
            <v>62926 34 7 2018</v>
          </cell>
          <cell r="B10258">
            <v>2232</v>
          </cell>
        </row>
        <row r="10259">
          <cell r="A10259" t="str">
            <v>62926 34 8 2017</v>
          </cell>
          <cell r="B10259">
            <v>1410</v>
          </cell>
        </row>
        <row r="10260">
          <cell r="A10260" t="str">
            <v>62926 34 8 2018</v>
          </cell>
          <cell r="B10260">
            <v>2544</v>
          </cell>
        </row>
        <row r="10261">
          <cell r="A10261" t="str">
            <v>62926 34 9 2017</v>
          </cell>
          <cell r="B10261">
            <v>2221</v>
          </cell>
        </row>
        <row r="10262">
          <cell r="A10262" t="str">
            <v>62926 34 9 2018</v>
          </cell>
          <cell r="B10262">
            <v>2424</v>
          </cell>
        </row>
        <row r="10263">
          <cell r="A10263" t="str">
            <v>62927 34 1 2017</v>
          </cell>
          <cell r="B10263">
            <v>4700</v>
          </cell>
        </row>
        <row r="10264">
          <cell r="A10264" t="str">
            <v>62927 34 1 2018</v>
          </cell>
          <cell r="B10264">
            <v>7037</v>
          </cell>
        </row>
        <row r="10265">
          <cell r="A10265" t="str">
            <v>62927 34 11 2017</v>
          </cell>
          <cell r="B10265">
            <v>5185</v>
          </cell>
        </row>
        <row r="10266">
          <cell r="A10266" t="str">
            <v>62927 34 12 2017</v>
          </cell>
          <cell r="B10266">
            <v>6699</v>
          </cell>
        </row>
        <row r="10267">
          <cell r="A10267" t="str">
            <v>62927 34 2 2017</v>
          </cell>
          <cell r="B10267">
            <v>1456</v>
          </cell>
        </row>
        <row r="10268">
          <cell r="A10268" t="str">
            <v>62927 34 2 2018</v>
          </cell>
          <cell r="B10268">
            <v>6423</v>
          </cell>
        </row>
        <row r="10269">
          <cell r="A10269" t="str">
            <v>62927 34 3 2017</v>
          </cell>
          <cell r="B10269">
            <v>6362</v>
          </cell>
        </row>
        <row r="10270">
          <cell r="A10270" t="str">
            <v>62927 34 3 2018</v>
          </cell>
          <cell r="B10270">
            <v>4435</v>
          </cell>
        </row>
        <row r="10271">
          <cell r="A10271" t="str">
            <v>62927 34 4 2017</v>
          </cell>
          <cell r="B10271">
            <v>1552</v>
          </cell>
        </row>
        <row r="10272">
          <cell r="A10272" t="str">
            <v>62927 34 4 2018</v>
          </cell>
          <cell r="B10272">
            <v>4169</v>
          </cell>
        </row>
        <row r="10273">
          <cell r="A10273" t="str">
            <v>62927 34 5 2017</v>
          </cell>
          <cell r="B10273">
            <v>1989</v>
          </cell>
        </row>
        <row r="10274">
          <cell r="A10274" t="str">
            <v>62927 34 5 2018</v>
          </cell>
          <cell r="B10274">
            <v>3996</v>
          </cell>
        </row>
        <row r="10275">
          <cell r="A10275" t="str">
            <v>62927 34 6 2017</v>
          </cell>
          <cell r="B10275">
            <v>3812</v>
          </cell>
        </row>
        <row r="10276">
          <cell r="A10276" t="str">
            <v>62927 34 6 2018</v>
          </cell>
          <cell r="B10276">
            <v>3752</v>
          </cell>
        </row>
        <row r="10277">
          <cell r="A10277" t="str">
            <v>62927 34 7 2017</v>
          </cell>
          <cell r="B10277">
            <v>2649</v>
          </cell>
        </row>
        <row r="10278">
          <cell r="A10278" t="str">
            <v>62927 34 7 2018</v>
          </cell>
          <cell r="B10278">
            <v>960</v>
          </cell>
        </row>
        <row r="10279">
          <cell r="A10279" t="str">
            <v>62927 34 8 2017</v>
          </cell>
          <cell r="B10279">
            <v>1753</v>
          </cell>
        </row>
        <row r="10280">
          <cell r="A10280" t="str">
            <v>62927 34 8 2018</v>
          </cell>
          <cell r="B10280">
            <v>2400</v>
          </cell>
        </row>
        <row r="10281">
          <cell r="A10281" t="str">
            <v>62927 34 9 2017</v>
          </cell>
          <cell r="B10281">
            <v>2362</v>
          </cell>
        </row>
        <row r="10282">
          <cell r="A10282" t="str">
            <v>62927 34 9 2018</v>
          </cell>
          <cell r="B10282">
            <v>4848</v>
          </cell>
        </row>
        <row r="10283">
          <cell r="A10283" t="str">
            <v>62944 177 1 2017</v>
          </cell>
          <cell r="B10283">
            <v>8160</v>
          </cell>
        </row>
        <row r="10284">
          <cell r="A10284" t="str">
            <v>62944 177 2 2017</v>
          </cell>
          <cell r="B10284">
            <v>8160</v>
          </cell>
        </row>
        <row r="10285">
          <cell r="A10285" t="str">
            <v>62944 177 3 2017</v>
          </cell>
          <cell r="B10285">
            <v>8160</v>
          </cell>
        </row>
        <row r="10286">
          <cell r="A10286" t="str">
            <v>62944 177 4 2017</v>
          </cell>
          <cell r="B10286">
            <v>8160</v>
          </cell>
        </row>
        <row r="10287">
          <cell r="A10287" t="str">
            <v>62944 177 5 2017</v>
          </cell>
          <cell r="B10287">
            <v>8160</v>
          </cell>
        </row>
        <row r="10288">
          <cell r="A10288" t="str">
            <v>62944 177 6 2017</v>
          </cell>
          <cell r="B10288">
            <v>8160</v>
          </cell>
        </row>
        <row r="10289">
          <cell r="A10289" t="str">
            <v>62968 34 1 2017</v>
          </cell>
          <cell r="B10289">
            <v>2820</v>
          </cell>
        </row>
        <row r="10290">
          <cell r="A10290" t="str">
            <v>62968 34 1 2018</v>
          </cell>
          <cell r="B10290">
            <v>4384</v>
          </cell>
        </row>
        <row r="10291">
          <cell r="A10291" t="str">
            <v>62968 34 11 2017</v>
          </cell>
          <cell r="B10291">
            <v>2030</v>
          </cell>
        </row>
        <row r="10292">
          <cell r="A10292" t="str">
            <v>62968 34 12 2017</v>
          </cell>
          <cell r="B10292">
            <v>2325</v>
          </cell>
        </row>
        <row r="10293">
          <cell r="A10293" t="str">
            <v>62968 34 2 2017</v>
          </cell>
          <cell r="B10293">
            <v>7351</v>
          </cell>
        </row>
        <row r="10294">
          <cell r="A10294" t="str">
            <v>62968 34 2 2018</v>
          </cell>
          <cell r="B10294">
            <v>11064</v>
          </cell>
        </row>
        <row r="10295">
          <cell r="A10295" t="str">
            <v>62968 34 3 2017</v>
          </cell>
          <cell r="B10295">
            <v>6362</v>
          </cell>
        </row>
        <row r="10296">
          <cell r="A10296" t="str">
            <v>62968 34 3 2018</v>
          </cell>
          <cell r="B10296">
            <v>10872</v>
          </cell>
        </row>
        <row r="10297">
          <cell r="A10297" t="str">
            <v>62968 34 4 2017</v>
          </cell>
          <cell r="B10297">
            <v>5599</v>
          </cell>
        </row>
        <row r="10298">
          <cell r="A10298" t="str">
            <v>62968 34 4 2018</v>
          </cell>
          <cell r="B10298">
            <v>5644</v>
          </cell>
        </row>
        <row r="10299">
          <cell r="A10299" t="str">
            <v>62968 34 5 2017</v>
          </cell>
          <cell r="B10299">
            <v>6309</v>
          </cell>
        </row>
        <row r="10300">
          <cell r="A10300" t="str">
            <v>62968 34 5 2018</v>
          </cell>
          <cell r="B10300">
            <v>4968</v>
          </cell>
        </row>
        <row r="10301">
          <cell r="A10301" t="str">
            <v>62968 34 6 2017</v>
          </cell>
          <cell r="B10301">
            <v>3004</v>
          </cell>
        </row>
        <row r="10302">
          <cell r="A10302" t="str">
            <v>62968 34 6 2018</v>
          </cell>
          <cell r="B10302">
            <v>7680</v>
          </cell>
        </row>
        <row r="10303">
          <cell r="A10303" t="str">
            <v>62968 34 7 2017</v>
          </cell>
          <cell r="B10303">
            <v>4635</v>
          </cell>
        </row>
        <row r="10304">
          <cell r="A10304" t="str">
            <v>62968 34 7 2018</v>
          </cell>
          <cell r="B10304">
            <v>3288</v>
          </cell>
        </row>
        <row r="10305">
          <cell r="A10305" t="str">
            <v>62968 34 8 2017</v>
          </cell>
          <cell r="B10305">
            <v>2290</v>
          </cell>
        </row>
        <row r="10306">
          <cell r="A10306" t="str">
            <v>62968 34 8 2018</v>
          </cell>
          <cell r="B10306">
            <v>1920</v>
          </cell>
        </row>
        <row r="10307">
          <cell r="A10307" t="str">
            <v>62968 34 9 2017</v>
          </cell>
          <cell r="B10307">
            <v>1906</v>
          </cell>
        </row>
        <row r="10308">
          <cell r="A10308" t="str">
            <v>62968 34 9 2018</v>
          </cell>
          <cell r="B10308">
            <v>1800</v>
          </cell>
        </row>
        <row r="10309">
          <cell r="A10309" t="str">
            <v>63022 394 1 2019</v>
          </cell>
          <cell r="B10309">
            <v>10000</v>
          </cell>
        </row>
        <row r="10310">
          <cell r="A10310" t="str">
            <v>63022 394 1 2020</v>
          </cell>
          <cell r="B10310">
            <v>6000</v>
          </cell>
        </row>
        <row r="10311">
          <cell r="A10311" t="str">
            <v>63022 394 10 2019</v>
          </cell>
          <cell r="B10311">
            <v>5750</v>
          </cell>
        </row>
        <row r="10312">
          <cell r="A10312" t="str">
            <v>63022 394 11 2019</v>
          </cell>
          <cell r="B10312">
            <v>6000</v>
          </cell>
        </row>
        <row r="10313">
          <cell r="A10313" t="str">
            <v>63022 394 12 2019</v>
          </cell>
          <cell r="B10313">
            <v>6000</v>
          </cell>
        </row>
        <row r="10314">
          <cell r="A10314" t="str">
            <v>63022 394 2 2019</v>
          </cell>
          <cell r="B10314">
            <v>10000</v>
          </cell>
        </row>
        <row r="10315">
          <cell r="A10315" t="str">
            <v>63022 394 3 2019</v>
          </cell>
          <cell r="B10315">
            <v>10000</v>
          </cell>
        </row>
        <row r="10316">
          <cell r="A10316" t="str">
            <v>63022 394 4 2019</v>
          </cell>
          <cell r="B10316">
            <v>10000</v>
          </cell>
        </row>
        <row r="10317">
          <cell r="A10317" t="str">
            <v>63022 394 5 2019</v>
          </cell>
          <cell r="B10317">
            <v>10000</v>
          </cell>
        </row>
        <row r="10318">
          <cell r="A10318" t="str">
            <v>63022 394 6 2019</v>
          </cell>
          <cell r="B10318">
            <v>10000</v>
          </cell>
        </row>
        <row r="10319">
          <cell r="A10319" t="str">
            <v>63022 394 7 2019</v>
          </cell>
          <cell r="B10319">
            <v>5000</v>
          </cell>
        </row>
        <row r="10320">
          <cell r="A10320" t="str">
            <v>63022 394 8 2019</v>
          </cell>
          <cell r="B10320">
            <v>4800</v>
          </cell>
        </row>
        <row r="10321">
          <cell r="A10321" t="str">
            <v>63022 394 9 2019</v>
          </cell>
          <cell r="B10321">
            <v>5200</v>
          </cell>
        </row>
        <row r="10322">
          <cell r="A10322" t="str">
            <v>63023 394 1 2019</v>
          </cell>
          <cell r="B10322">
            <v>33333</v>
          </cell>
        </row>
        <row r="10323">
          <cell r="A10323" t="str">
            <v>63023 394 1 2020</v>
          </cell>
          <cell r="B10323">
            <v>25000</v>
          </cell>
        </row>
        <row r="10324">
          <cell r="A10324" t="str">
            <v>63023 394 10 2019</v>
          </cell>
          <cell r="B10324">
            <v>23000</v>
          </cell>
        </row>
        <row r="10325">
          <cell r="A10325" t="str">
            <v>63023 394 11 2019</v>
          </cell>
          <cell r="B10325">
            <v>25000</v>
          </cell>
        </row>
        <row r="10326">
          <cell r="A10326" t="str">
            <v>63023 394 12 2019</v>
          </cell>
          <cell r="B10326">
            <v>25002</v>
          </cell>
        </row>
        <row r="10327">
          <cell r="A10327" t="str">
            <v>63023 394 2 2019</v>
          </cell>
          <cell r="B10327">
            <v>33333</v>
          </cell>
        </row>
        <row r="10328">
          <cell r="A10328" t="str">
            <v>63023 394 3 2019</v>
          </cell>
          <cell r="B10328">
            <v>33333</v>
          </cell>
        </row>
        <row r="10329">
          <cell r="A10329" t="str">
            <v>63023 394 4 2019</v>
          </cell>
          <cell r="B10329">
            <v>33333</v>
          </cell>
        </row>
        <row r="10330">
          <cell r="A10330" t="str">
            <v>63023 394 5 2019</v>
          </cell>
          <cell r="B10330">
            <v>33333</v>
          </cell>
        </row>
        <row r="10331">
          <cell r="A10331" t="str">
            <v>63023 394 6 2019</v>
          </cell>
          <cell r="B10331">
            <v>33333</v>
          </cell>
        </row>
        <row r="10332">
          <cell r="A10332" t="str">
            <v>63023 394 7 2019</v>
          </cell>
          <cell r="B10332">
            <v>20000</v>
          </cell>
        </row>
        <row r="10333">
          <cell r="A10333" t="str">
            <v>63023 394 8 2019</v>
          </cell>
          <cell r="B10333">
            <v>18000</v>
          </cell>
        </row>
        <row r="10334">
          <cell r="A10334" t="str">
            <v>63023 394 9 2019</v>
          </cell>
          <cell r="B10334">
            <v>20000</v>
          </cell>
        </row>
        <row r="10335">
          <cell r="A10335" t="str">
            <v>63024 394 1 2019</v>
          </cell>
          <cell r="B10335">
            <v>5000</v>
          </cell>
        </row>
        <row r="10336">
          <cell r="A10336" t="str">
            <v>63024 394 1 2020</v>
          </cell>
          <cell r="B10336">
            <v>6700</v>
          </cell>
        </row>
        <row r="10337">
          <cell r="A10337" t="str">
            <v>63024 394 10 2019</v>
          </cell>
          <cell r="B10337">
            <v>6000</v>
          </cell>
        </row>
        <row r="10338">
          <cell r="A10338" t="str">
            <v>63024 394 11 2019</v>
          </cell>
          <cell r="B10338">
            <v>6700</v>
          </cell>
        </row>
        <row r="10339">
          <cell r="A10339" t="str">
            <v>63024 394 12 2019</v>
          </cell>
          <cell r="B10339">
            <v>6696</v>
          </cell>
        </row>
        <row r="10340">
          <cell r="A10340" t="str">
            <v>63024 394 2 2019</v>
          </cell>
          <cell r="B10340">
            <v>5000</v>
          </cell>
        </row>
        <row r="10341">
          <cell r="A10341" t="str">
            <v>63024 394 3 2019</v>
          </cell>
          <cell r="B10341">
            <v>5000</v>
          </cell>
        </row>
        <row r="10342">
          <cell r="A10342" t="str">
            <v>63024 394 4 2019</v>
          </cell>
          <cell r="B10342">
            <v>5000</v>
          </cell>
        </row>
        <row r="10343">
          <cell r="A10343" t="str">
            <v>63024 394 5 2019</v>
          </cell>
          <cell r="B10343">
            <v>5000</v>
          </cell>
        </row>
        <row r="10344">
          <cell r="A10344" t="str">
            <v>63024 394 6 2019</v>
          </cell>
          <cell r="B10344">
            <v>5000</v>
          </cell>
        </row>
        <row r="10345">
          <cell r="A10345" t="str">
            <v>63024 394 7 2019</v>
          </cell>
          <cell r="B10345">
            <v>3000</v>
          </cell>
        </row>
        <row r="10346">
          <cell r="A10346" t="str">
            <v>63024 394 8 2019</v>
          </cell>
          <cell r="B10346">
            <v>4750</v>
          </cell>
        </row>
        <row r="10347">
          <cell r="A10347" t="str">
            <v>63024 394 9 2019</v>
          </cell>
          <cell r="B10347">
            <v>5400</v>
          </cell>
        </row>
        <row r="10348">
          <cell r="A10348" t="str">
            <v>63025 394 1 2019</v>
          </cell>
          <cell r="B10348">
            <v>6250</v>
          </cell>
        </row>
        <row r="10349">
          <cell r="A10349" t="str">
            <v>63025 394 1 2020</v>
          </cell>
          <cell r="B10349">
            <v>10000</v>
          </cell>
        </row>
        <row r="10350">
          <cell r="A10350" t="str">
            <v>63025 394 10 2019</v>
          </cell>
          <cell r="B10350">
            <v>8800</v>
          </cell>
        </row>
        <row r="10351">
          <cell r="A10351" t="str">
            <v>63025 394 11 2019</v>
          </cell>
          <cell r="B10351">
            <v>10000</v>
          </cell>
        </row>
        <row r="10352">
          <cell r="A10352" t="str">
            <v>63025 394 12 2019</v>
          </cell>
          <cell r="B10352">
            <v>10002</v>
          </cell>
        </row>
        <row r="10353">
          <cell r="A10353" t="str">
            <v>63025 394 2 2019</v>
          </cell>
          <cell r="B10353">
            <v>6250</v>
          </cell>
        </row>
        <row r="10354">
          <cell r="A10354" t="str">
            <v>63025 394 3 2019</v>
          </cell>
          <cell r="B10354">
            <v>6250</v>
          </cell>
        </row>
        <row r="10355">
          <cell r="A10355" t="str">
            <v>63025 394 4 2019</v>
          </cell>
          <cell r="B10355">
            <v>6250</v>
          </cell>
        </row>
        <row r="10356">
          <cell r="A10356" t="str">
            <v>63025 394 5 2019</v>
          </cell>
          <cell r="B10356">
            <v>6250</v>
          </cell>
        </row>
        <row r="10357">
          <cell r="A10357" t="str">
            <v>63025 394 6 2019</v>
          </cell>
          <cell r="B10357">
            <v>6250</v>
          </cell>
        </row>
        <row r="10358">
          <cell r="A10358" t="str">
            <v>63025 394 7 2019</v>
          </cell>
          <cell r="B10358">
            <v>4000</v>
          </cell>
        </row>
        <row r="10359">
          <cell r="A10359" t="str">
            <v>63025 394 8 2019</v>
          </cell>
          <cell r="B10359">
            <v>6500</v>
          </cell>
        </row>
        <row r="10360">
          <cell r="A10360" t="str">
            <v>63025 394 9 2019</v>
          </cell>
          <cell r="B10360">
            <v>7500</v>
          </cell>
        </row>
        <row r="10361">
          <cell r="A10361" t="str">
            <v>63026 394 1 2019</v>
          </cell>
          <cell r="B10361">
            <v>2500</v>
          </cell>
        </row>
        <row r="10362">
          <cell r="A10362" t="str">
            <v>63026 394 1 2020</v>
          </cell>
          <cell r="B10362">
            <v>4800</v>
          </cell>
        </row>
        <row r="10363">
          <cell r="A10363" t="str">
            <v>63026 394 10 2019</v>
          </cell>
          <cell r="B10363">
            <v>4200</v>
          </cell>
        </row>
        <row r="10364">
          <cell r="A10364" t="str">
            <v>63026 394 11 2019</v>
          </cell>
          <cell r="B10364">
            <v>4800</v>
          </cell>
        </row>
        <row r="10365">
          <cell r="A10365" t="str">
            <v>63026 394 12 2019</v>
          </cell>
          <cell r="B10365">
            <v>4800</v>
          </cell>
        </row>
        <row r="10366">
          <cell r="A10366" t="str">
            <v>63026 394 2 2019</v>
          </cell>
          <cell r="B10366">
            <v>2500</v>
          </cell>
        </row>
        <row r="10367">
          <cell r="A10367" t="str">
            <v>63026 394 3 2019</v>
          </cell>
          <cell r="B10367">
            <v>2500</v>
          </cell>
        </row>
        <row r="10368">
          <cell r="A10368" t="str">
            <v>63026 394 4 2019</v>
          </cell>
          <cell r="B10368">
            <v>2500</v>
          </cell>
        </row>
        <row r="10369">
          <cell r="A10369" t="str">
            <v>63026 394 5 2019</v>
          </cell>
          <cell r="B10369">
            <v>2500</v>
          </cell>
        </row>
        <row r="10370">
          <cell r="A10370" t="str">
            <v>63026 394 6 2019</v>
          </cell>
          <cell r="B10370">
            <v>2500</v>
          </cell>
        </row>
        <row r="10371">
          <cell r="A10371" t="str">
            <v>63026 394 7 2019</v>
          </cell>
          <cell r="B10371">
            <v>1900</v>
          </cell>
        </row>
        <row r="10372">
          <cell r="A10372" t="str">
            <v>63026 394 8 2019</v>
          </cell>
          <cell r="B10372">
            <v>3000</v>
          </cell>
        </row>
        <row r="10373">
          <cell r="A10373" t="str">
            <v>63026 394 9 2019</v>
          </cell>
          <cell r="B10373">
            <v>3600</v>
          </cell>
        </row>
        <row r="10374">
          <cell r="A10374" t="str">
            <v>63090 1008 1 2018</v>
          </cell>
          <cell r="B10374">
            <v>698</v>
          </cell>
        </row>
        <row r="10375">
          <cell r="A10375" t="str">
            <v>63090 1008 1 2019</v>
          </cell>
          <cell r="B10375">
            <v>777</v>
          </cell>
        </row>
        <row r="10376">
          <cell r="A10376" t="str">
            <v>63090 1008 1 2020</v>
          </cell>
          <cell r="B10376">
            <v>805</v>
          </cell>
        </row>
        <row r="10377">
          <cell r="A10377" t="str">
            <v>63090 1008 10 2018</v>
          </cell>
          <cell r="B10377">
            <v>769</v>
          </cell>
        </row>
        <row r="10378">
          <cell r="A10378" t="str">
            <v>63090 1008 10 2019</v>
          </cell>
          <cell r="B10378">
            <v>800</v>
          </cell>
        </row>
        <row r="10379">
          <cell r="A10379" t="str">
            <v>63090 1008 11 2017</v>
          </cell>
          <cell r="B10379">
            <v>487</v>
          </cell>
        </row>
        <row r="10380">
          <cell r="A10380" t="str">
            <v>63090 1008 11 2018</v>
          </cell>
          <cell r="B10380">
            <v>772</v>
          </cell>
        </row>
        <row r="10381">
          <cell r="A10381" t="str">
            <v>63090 1008 11 2019</v>
          </cell>
          <cell r="B10381">
            <v>800</v>
          </cell>
        </row>
        <row r="10382">
          <cell r="A10382" t="str">
            <v>63090 1008 12 2017</v>
          </cell>
          <cell r="B10382">
            <v>487</v>
          </cell>
        </row>
        <row r="10383">
          <cell r="A10383" t="str">
            <v>63090 1008 12 2018</v>
          </cell>
          <cell r="B10383">
            <v>774</v>
          </cell>
        </row>
        <row r="10384">
          <cell r="A10384" t="str">
            <v>63090 1008 12 2019</v>
          </cell>
          <cell r="B10384">
            <v>804</v>
          </cell>
        </row>
        <row r="10385">
          <cell r="A10385" t="str">
            <v>63090 1008 2 2018</v>
          </cell>
          <cell r="B10385">
            <v>700</v>
          </cell>
        </row>
        <row r="10386">
          <cell r="A10386" t="str">
            <v>63090 1008 2 2019</v>
          </cell>
          <cell r="B10386">
            <v>779</v>
          </cell>
        </row>
        <row r="10387">
          <cell r="A10387" t="str">
            <v>63090 1008 3 2018</v>
          </cell>
          <cell r="B10387">
            <v>752</v>
          </cell>
        </row>
        <row r="10388">
          <cell r="A10388" t="str">
            <v>63090 1008 3 2019</v>
          </cell>
          <cell r="B10388">
            <v>782</v>
          </cell>
        </row>
        <row r="10389">
          <cell r="A10389" t="str">
            <v>63090 1008 4 2018</v>
          </cell>
          <cell r="B10389">
            <v>754</v>
          </cell>
        </row>
        <row r="10390">
          <cell r="A10390" t="str">
            <v>63090 1008 4 2019</v>
          </cell>
          <cell r="B10390">
            <v>784</v>
          </cell>
        </row>
        <row r="10391">
          <cell r="A10391" t="str">
            <v>63090 1008 5 2018</v>
          </cell>
          <cell r="B10391">
            <v>757</v>
          </cell>
        </row>
        <row r="10392">
          <cell r="A10392" t="str">
            <v>63090 1008 5 2019</v>
          </cell>
          <cell r="B10392">
            <v>787</v>
          </cell>
        </row>
        <row r="10393">
          <cell r="A10393" t="str">
            <v>63090 1008 6 2018</v>
          </cell>
          <cell r="B10393">
            <v>759</v>
          </cell>
        </row>
        <row r="10394">
          <cell r="A10394" t="str">
            <v>63090 1008 6 2019</v>
          </cell>
          <cell r="B10394">
            <v>789</v>
          </cell>
        </row>
        <row r="10395">
          <cell r="A10395" t="str">
            <v>63090 1008 7 2018</v>
          </cell>
          <cell r="B10395">
            <v>762</v>
          </cell>
        </row>
        <row r="10396">
          <cell r="A10396" t="str">
            <v>63090 1008 7 2019</v>
          </cell>
          <cell r="B10396">
            <v>792</v>
          </cell>
        </row>
        <row r="10397">
          <cell r="A10397" t="str">
            <v>63090 1008 8 2017</v>
          </cell>
          <cell r="B10397">
            <v>487</v>
          </cell>
        </row>
        <row r="10398">
          <cell r="A10398" t="str">
            <v>63090 1008 8 2018</v>
          </cell>
          <cell r="B10398">
            <v>764</v>
          </cell>
        </row>
        <row r="10399">
          <cell r="A10399" t="str">
            <v>63090 1008 8 2019</v>
          </cell>
          <cell r="B10399">
            <v>794</v>
          </cell>
        </row>
        <row r="10400">
          <cell r="A10400" t="str">
            <v>63090 1008 9 2017</v>
          </cell>
          <cell r="B10400">
            <v>487</v>
          </cell>
        </row>
        <row r="10401">
          <cell r="A10401" t="str">
            <v>63090 1008 9 2018</v>
          </cell>
          <cell r="B10401">
            <v>767</v>
          </cell>
        </row>
        <row r="10402">
          <cell r="A10402" t="str">
            <v>63090 1008 9 2019</v>
          </cell>
          <cell r="B10402">
            <v>797</v>
          </cell>
        </row>
        <row r="10403">
          <cell r="A10403" t="str">
            <v>63135 448 1 2017</v>
          </cell>
          <cell r="B10403">
            <v>4028</v>
          </cell>
        </row>
        <row r="10404">
          <cell r="A10404" t="str">
            <v>63135 448 1 2018</v>
          </cell>
          <cell r="B10404">
            <v>8020</v>
          </cell>
        </row>
        <row r="10405">
          <cell r="A10405" t="str">
            <v>63135 448 11 2017</v>
          </cell>
          <cell r="B10405">
            <v>4805</v>
          </cell>
        </row>
        <row r="10406">
          <cell r="A10406" t="str">
            <v>63135 448 12 2017</v>
          </cell>
          <cell r="B10406">
            <v>6250</v>
          </cell>
        </row>
        <row r="10407">
          <cell r="A10407" t="str">
            <v>63135 448 2 2017</v>
          </cell>
          <cell r="B10407">
            <v>3602</v>
          </cell>
        </row>
        <row r="10408">
          <cell r="A10408" t="str">
            <v>63135 448 2 2018</v>
          </cell>
          <cell r="B10408">
            <v>5700</v>
          </cell>
        </row>
        <row r="10409">
          <cell r="A10409" t="str">
            <v>63135 448 3 2017</v>
          </cell>
          <cell r="B10409">
            <v>4249</v>
          </cell>
        </row>
        <row r="10410">
          <cell r="A10410" t="str">
            <v>63135 448 3 2018</v>
          </cell>
          <cell r="B10410">
            <v>3816</v>
          </cell>
        </row>
        <row r="10411">
          <cell r="A10411" t="str">
            <v>63135 448 4 2017</v>
          </cell>
          <cell r="B10411">
            <v>3960</v>
          </cell>
        </row>
        <row r="10412">
          <cell r="A10412" t="str">
            <v>63135 448 4 2018</v>
          </cell>
          <cell r="B10412">
            <v>4944</v>
          </cell>
        </row>
        <row r="10413">
          <cell r="A10413" t="str">
            <v>63135 448 5 2017</v>
          </cell>
          <cell r="B10413">
            <v>5220</v>
          </cell>
        </row>
        <row r="10414">
          <cell r="A10414" t="str">
            <v>63135 448 5 2018</v>
          </cell>
          <cell r="B10414">
            <v>4416</v>
          </cell>
        </row>
        <row r="10415">
          <cell r="A10415" t="str">
            <v>63135 448 6 2017</v>
          </cell>
          <cell r="B10415">
            <v>4398</v>
          </cell>
        </row>
        <row r="10416">
          <cell r="A10416" t="str">
            <v>63135 448 6 2018</v>
          </cell>
          <cell r="B10416">
            <v>4896</v>
          </cell>
        </row>
        <row r="10417">
          <cell r="A10417" t="str">
            <v>63135 448 7 2017</v>
          </cell>
          <cell r="B10417">
            <v>4302</v>
          </cell>
        </row>
        <row r="10418">
          <cell r="A10418" t="str">
            <v>63135 448 7 2018</v>
          </cell>
          <cell r="B10418">
            <v>6012</v>
          </cell>
        </row>
        <row r="10419">
          <cell r="A10419" t="str">
            <v>63135 448 8 2017</v>
          </cell>
          <cell r="B10419">
            <v>5776</v>
          </cell>
        </row>
        <row r="10420">
          <cell r="A10420" t="str">
            <v>63135 448 9 2017</v>
          </cell>
          <cell r="B10420">
            <v>5154</v>
          </cell>
        </row>
        <row r="10421">
          <cell r="A10421" t="str">
            <v>63135 448 9 2018</v>
          </cell>
          <cell r="B10421">
            <v>2856</v>
          </cell>
        </row>
        <row r="10422">
          <cell r="A10422" t="str">
            <v>63137 448 1 2017</v>
          </cell>
          <cell r="B10422">
            <v>12459</v>
          </cell>
        </row>
        <row r="10423">
          <cell r="A10423" t="str">
            <v>63137 448 1 2018</v>
          </cell>
          <cell r="B10423">
            <v>6747</v>
          </cell>
        </row>
        <row r="10424">
          <cell r="A10424" t="str">
            <v>63137 448 11 2017</v>
          </cell>
          <cell r="B10424">
            <v>5388</v>
          </cell>
        </row>
        <row r="10425">
          <cell r="A10425" t="str">
            <v>63137 448 12 2017</v>
          </cell>
          <cell r="B10425">
            <v>5474</v>
          </cell>
        </row>
        <row r="10426">
          <cell r="A10426" t="str">
            <v>63137 448 2 2017</v>
          </cell>
          <cell r="B10426">
            <v>2507</v>
          </cell>
        </row>
        <row r="10427">
          <cell r="A10427" t="str">
            <v>63137 448 2 2018</v>
          </cell>
          <cell r="B10427">
            <v>5244</v>
          </cell>
        </row>
        <row r="10428">
          <cell r="A10428" t="str">
            <v>63137 448 3 2017</v>
          </cell>
          <cell r="B10428">
            <v>4916</v>
          </cell>
        </row>
        <row r="10429">
          <cell r="A10429" t="str">
            <v>63137 448 3 2018</v>
          </cell>
          <cell r="B10429">
            <v>6024</v>
          </cell>
        </row>
        <row r="10430">
          <cell r="A10430" t="str">
            <v>63137 448 4 2017</v>
          </cell>
          <cell r="B10430">
            <v>5987</v>
          </cell>
        </row>
        <row r="10431">
          <cell r="A10431" t="str">
            <v>63137 448 4 2018</v>
          </cell>
          <cell r="B10431">
            <v>6168</v>
          </cell>
        </row>
        <row r="10432">
          <cell r="A10432" t="str">
            <v>63137 448 5 2017</v>
          </cell>
          <cell r="B10432">
            <v>7023</v>
          </cell>
        </row>
        <row r="10433">
          <cell r="A10433" t="str">
            <v>63137 448 5 2018</v>
          </cell>
          <cell r="B10433">
            <v>5064</v>
          </cell>
        </row>
        <row r="10434">
          <cell r="A10434" t="str">
            <v>63137 448 6 2017</v>
          </cell>
          <cell r="B10434">
            <v>5451</v>
          </cell>
        </row>
        <row r="10435">
          <cell r="A10435" t="str">
            <v>63137 448 6 2018</v>
          </cell>
          <cell r="B10435">
            <v>6564</v>
          </cell>
        </row>
        <row r="10436">
          <cell r="A10436" t="str">
            <v>63137 448 7 2017</v>
          </cell>
          <cell r="B10436">
            <v>6811</v>
          </cell>
        </row>
        <row r="10437">
          <cell r="A10437" t="str">
            <v>63137 448 7 2018</v>
          </cell>
          <cell r="B10437">
            <v>6420</v>
          </cell>
        </row>
        <row r="10438">
          <cell r="A10438" t="str">
            <v>63137 448 8 2017</v>
          </cell>
          <cell r="B10438">
            <v>5753</v>
          </cell>
        </row>
        <row r="10439">
          <cell r="A10439" t="str">
            <v>63137 448 8 2018</v>
          </cell>
          <cell r="B10439">
            <v>6157</v>
          </cell>
        </row>
        <row r="10440">
          <cell r="A10440" t="str">
            <v>63137 448 9 2017</v>
          </cell>
          <cell r="B10440">
            <v>5922</v>
          </cell>
        </row>
        <row r="10441">
          <cell r="A10441" t="str">
            <v>63137 448 9 2018</v>
          </cell>
          <cell r="B10441">
            <v>3732</v>
          </cell>
        </row>
        <row r="10442">
          <cell r="A10442" t="str">
            <v>63138 571 10 2018</v>
          </cell>
          <cell r="B10442">
            <v>12072</v>
          </cell>
        </row>
        <row r="10443">
          <cell r="A10443" t="str">
            <v>63168 448 1 2017</v>
          </cell>
          <cell r="B10443">
            <v>8400</v>
          </cell>
        </row>
        <row r="10444">
          <cell r="A10444" t="str">
            <v>63168 448 1 2018</v>
          </cell>
          <cell r="B10444">
            <v>12168</v>
          </cell>
        </row>
        <row r="10445">
          <cell r="A10445" t="str">
            <v>63168 448 10 2018</v>
          </cell>
          <cell r="B10445">
            <v>9936</v>
          </cell>
        </row>
        <row r="10446">
          <cell r="A10446" t="str">
            <v>63168 448 11 2017</v>
          </cell>
          <cell r="B10446">
            <v>8412</v>
          </cell>
        </row>
        <row r="10447">
          <cell r="A10447" t="str">
            <v>63168 448 12 2017</v>
          </cell>
          <cell r="B10447">
            <v>12177</v>
          </cell>
        </row>
        <row r="10448">
          <cell r="A10448" t="str">
            <v>63168 448 2 2017</v>
          </cell>
          <cell r="B10448">
            <v>9569</v>
          </cell>
        </row>
        <row r="10449">
          <cell r="A10449" t="str">
            <v>63168 448 2 2018</v>
          </cell>
          <cell r="B10449">
            <v>13164</v>
          </cell>
        </row>
        <row r="10450">
          <cell r="A10450" t="str">
            <v>63168 448 3 2017</v>
          </cell>
          <cell r="B10450">
            <v>5321</v>
          </cell>
        </row>
        <row r="10451">
          <cell r="A10451" t="str">
            <v>63168 448 3 2018</v>
          </cell>
          <cell r="B10451">
            <v>8772</v>
          </cell>
        </row>
        <row r="10452">
          <cell r="A10452" t="str">
            <v>63168 448 4 2017</v>
          </cell>
          <cell r="B10452">
            <v>9200</v>
          </cell>
        </row>
        <row r="10453">
          <cell r="A10453" t="str">
            <v>63168 448 4 2018</v>
          </cell>
          <cell r="B10453">
            <v>11292</v>
          </cell>
        </row>
        <row r="10454">
          <cell r="A10454" t="str">
            <v>63168 448 5 2017</v>
          </cell>
          <cell r="B10454">
            <v>11631</v>
          </cell>
        </row>
        <row r="10455">
          <cell r="A10455" t="str">
            <v>63168 448 5 2018</v>
          </cell>
          <cell r="B10455">
            <v>10440</v>
          </cell>
        </row>
        <row r="10456">
          <cell r="A10456" t="str">
            <v>63168 448 6 2017</v>
          </cell>
          <cell r="B10456">
            <v>9022</v>
          </cell>
        </row>
        <row r="10457">
          <cell r="A10457" t="str">
            <v>63168 448 6 2018</v>
          </cell>
          <cell r="B10457">
            <v>11244</v>
          </cell>
        </row>
        <row r="10458">
          <cell r="A10458" t="str">
            <v>63168 448 7 2017</v>
          </cell>
          <cell r="B10458">
            <v>9522</v>
          </cell>
        </row>
        <row r="10459">
          <cell r="A10459" t="str">
            <v>63168 448 7 2018</v>
          </cell>
          <cell r="B10459">
            <v>12936</v>
          </cell>
        </row>
        <row r="10460">
          <cell r="A10460" t="str">
            <v>63168 448 8 2017</v>
          </cell>
          <cell r="B10460">
            <v>9266</v>
          </cell>
        </row>
        <row r="10461">
          <cell r="A10461" t="str">
            <v>63168 448 8 2018</v>
          </cell>
          <cell r="B10461">
            <v>10332</v>
          </cell>
        </row>
        <row r="10462">
          <cell r="A10462" t="str">
            <v>63168 448 9 2017</v>
          </cell>
          <cell r="B10462">
            <v>9209</v>
          </cell>
        </row>
        <row r="10463">
          <cell r="A10463" t="str">
            <v>63168 448 9 2018</v>
          </cell>
          <cell r="B10463">
            <v>7452</v>
          </cell>
        </row>
        <row r="10464">
          <cell r="A10464" t="str">
            <v>63169 448 1 2017</v>
          </cell>
          <cell r="B10464">
            <v>14714</v>
          </cell>
        </row>
        <row r="10465">
          <cell r="A10465" t="str">
            <v>63169 448 1 2018</v>
          </cell>
          <cell r="B10465">
            <v>17268</v>
          </cell>
        </row>
        <row r="10466">
          <cell r="A10466" t="str">
            <v>63169 448 10 2018</v>
          </cell>
          <cell r="B10466">
            <v>17088</v>
          </cell>
        </row>
        <row r="10467">
          <cell r="A10467" t="str">
            <v>63169 448 11 2017</v>
          </cell>
          <cell r="B10467">
            <v>12972</v>
          </cell>
        </row>
        <row r="10468">
          <cell r="A10468" t="str">
            <v>63169 448 11 2018</v>
          </cell>
          <cell r="B10468">
            <v>13848</v>
          </cell>
        </row>
        <row r="10469">
          <cell r="A10469" t="str">
            <v>63169 448 12 2017</v>
          </cell>
          <cell r="B10469">
            <v>16366</v>
          </cell>
        </row>
        <row r="10470">
          <cell r="A10470" t="str">
            <v>63169 448 2 2017</v>
          </cell>
          <cell r="B10470">
            <v>13652</v>
          </cell>
        </row>
        <row r="10471">
          <cell r="A10471" t="str">
            <v>63169 448 2 2018</v>
          </cell>
          <cell r="B10471">
            <v>17604</v>
          </cell>
        </row>
        <row r="10472">
          <cell r="A10472" t="str">
            <v>63169 448 3 2017</v>
          </cell>
          <cell r="B10472">
            <v>7751</v>
          </cell>
        </row>
        <row r="10473">
          <cell r="A10473" t="str">
            <v>63169 448 3 2018</v>
          </cell>
          <cell r="B10473">
            <v>13992</v>
          </cell>
        </row>
        <row r="10474">
          <cell r="A10474" t="str">
            <v>63169 448 4 2017</v>
          </cell>
          <cell r="B10474">
            <v>10800</v>
          </cell>
        </row>
        <row r="10475">
          <cell r="A10475" t="str">
            <v>63169 448 4 2018</v>
          </cell>
          <cell r="B10475">
            <v>16488</v>
          </cell>
        </row>
        <row r="10476">
          <cell r="A10476" t="str">
            <v>63169 448 5 2017</v>
          </cell>
          <cell r="B10476">
            <v>16870</v>
          </cell>
        </row>
        <row r="10477">
          <cell r="A10477" t="str">
            <v>63169 448 5 2018</v>
          </cell>
          <cell r="B10477">
            <v>15012</v>
          </cell>
        </row>
        <row r="10478">
          <cell r="A10478" t="str">
            <v>63169 448 6 2017</v>
          </cell>
          <cell r="B10478">
            <v>13001</v>
          </cell>
        </row>
        <row r="10479">
          <cell r="A10479" t="str">
            <v>63169 448 6 2018</v>
          </cell>
          <cell r="B10479">
            <v>16212</v>
          </cell>
        </row>
        <row r="10480">
          <cell r="A10480" t="str">
            <v>63169 448 7 2017</v>
          </cell>
          <cell r="B10480">
            <v>13611</v>
          </cell>
        </row>
        <row r="10481">
          <cell r="A10481" t="str">
            <v>63169 448 7 2018</v>
          </cell>
          <cell r="B10481">
            <v>18348</v>
          </cell>
        </row>
        <row r="10482">
          <cell r="A10482" t="str">
            <v>63169 448 8 2017</v>
          </cell>
          <cell r="B10482">
            <v>13402</v>
          </cell>
        </row>
        <row r="10483">
          <cell r="A10483" t="str">
            <v>63169 448 8 2018</v>
          </cell>
          <cell r="B10483">
            <v>14568</v>
          </cell>
        </row>
        <row r="10484">
          <cell r="A10484" t="str">
            <v>63169 448 9 2017</v>
          </cell>
          <cell r="B10484">
            <v>13431</v>
          </cell>
        </row>
        <row r="10485">
          <cell r="A10485" t="str">
            <v>63169 448 9 2018</v>
          </cell>
          <cell r="B10485">
            <v>10452</v>
          </cell>
        </row>
        <row r="10486">
          <cell r="A10486" t="str">
            <v>63207 1009 1 2017</v>
          </cell>
          <cell r="B10486">
            <v>98800</v>
          </cell>
        </row>
        <row r="10487">
          <cell r="A10487" t="str">
            <v>63207 1009 1 2018</v>
          </cell>
          <cell r="B10487">
            <v>149257</v>
          </cell>
        </row>
        <row r="10488">
          <cell r="A10488" t="str">
            <v>63207 1009 1 2019</v>
          </cell>
          <cell r="B10488">
            <v>123330</v>
          </cell>
        </row>
        <row r="10489">
          <cell r="A10489" t="str">
            <v>63207 1009 1 2020</v>
          </cell>
          <cell r="B10489">
            <v>113402</v>
          </cell>
        </row>
        <row r="10490">
          <cell r="A10490" t="str">
            <v>63207 1009 10 2018</v>
          </cell>
          <cell r="B10490">
            <v>113426</v>
          </cell>
        </row>
        <row r="10491">
          <cell r="A10491" t="str">
            <v>63207 1009 10 2019</v>
          </cell>
          <cell r="B10491">
            <v>118885</v>
          </cell>
        </row>
        <row r="10492">
          <cell r="A10492" t="str">
            <v>63207 1009 11 2017</v>
          </cell>
          <cell r="B10492">
            <v>109222</v>
          </cell>
        </row>
        <row r="10493">
          <cell r="A10493" t="str">
            <v>63207 1009 11 2018</v>
          </cell>
          <cell r="B10493">
            <v>122016</v>
          </cell>
        </row>
        <row r="10494">
          <cell r="A10494" t="str">
            <v>63207 1009 11 2019</v>
          </cell>
          <cell r="B10494">
            <v>118885</v>
          </cell>
        </row>
        <row r="10495">
          <cell r="A10495" t="str">
            <v>63207 1009 12 2017</v>
          </cell>
          <cell r="B10495">
            <v>156921</v>
          </cell>
        </row>
        <row r="10496">
          <cell r="A10496" t="str">
            <v>63207 1009 12 2018</v>
          </cell>
          <cell r="B10496">
            <v>133768</v>
          </cell>
        </row>
        <row r="10497">
          <cell r="A10497" t="str">
            <v>63207 1009 12 2019</v>
          </cell>
          <cell r="B10497">
            <v>112808</v>
          </cell>
        </row>
        <row r="10498">
          <cell r="A10498" t="str">
            <v>63207 1009 2 2017</v>
          </cell>
          <cell r="B10498">
            <v>87504</v>
          </cell>
        </row>
        <row r="10499">
          <cell r="A10499" t="str">
            <v>63207 1009 2 2018</v>
          </cell>
          <cell r="B10499">
            <v>154806</v>
          </cell>
        </row>
        <row r="10500">
          <cell r="A10500" t="str">
            <v>63207 1009 2 2019</v>
          </cell>
          <cell r="B10500">
            <v>127769</v>
          </cell>
        </row>
        <row r="10501">
          <cell r="A10501" t="str">
            <v>63207 1009 3 2017</v>
          </cell>
          <cell r="B10501">
            <v>87144</v>
          </cell>
        </row>
        <row r="10502">
          <cell r="A10502" t="str">
            <v>63207 1009 3 2018</v>
          </cell>
          <cell r="B10502">
            <v>150422</v>
          </cell>
        </row>
        <row r="10503">
          <cell r="A10503" t="str">
            <v>63207 1009 3 2019</v>
          </cell>
          <cell r="B10503">
            <v>142265</v>
          </cell>
        </row>
        <row r="10504">
          <cell r="A10504" t="str">
            <v>63207 1009 4 2017</v>
          </cell>
          <cell r="B10504">
            <v>90562</v>
          </cell>
        </row>
        <row r="10505">
          <cell r="A10505" t="str">
            <v>63207 1009 4 2018</v>
          </cell>
          <cell r="B10505">
            <v>120516</v>
          </cell>
        </row>
        <row r="10506">
          <cell r="A10506" t="str">
            <v>63207 1009 4 2019</v>
          </cell>
          <cell r="B10506">
            <v>145584</v>
          </cell>
        </row>
        <row r="10507">
          <cell r="A10507" t="str">
            <v>63207 1009 5 2017</v>
          </cell>
          <cell r="B10507">
            <v>92145</v>
          </cell>
        </row>
        <row r="10508">
          <cell r="A10508" t="str">
            <v>63207 1009 5 2018</v>
          </cell>
          <cell r="B10508">
            <v>116700</v>
          </cell>
        </row>
        <row r="10509">
          <cell r="A10509" t="str">
            <v>63207 1009 5 2019</v>
          </cell>
          <cell r="B10509">
            <v>146598</v>
          </cell>
        </row>
        <row r="10510">
          <cell r="A10510" t="str">
            <v>63207 1009 6 2017</v>
          </cell>
          <cell r="B10510">
            <v>101210</v>
          </cell>
        </row>
        <row r="10511">
          <cell r="A10511" t="str">
            <v>63207 1009 6 2018</v>
          </cell>
          <cell r="B10511">
            <v>115960</v>
          </cell>
        </row>
        <row r="10512">
          <cell r="A10512" t="str">
            <v>63207 1009 6 2019</v>
          </cell>
          <cell r="B10512">
            <v>141833</v>
          </cell>
        </row>
        <row r="10513">
          <cell r="A10513" t="str">
            <v>63207 1009 7 2017</v>
          </cell>
          <cell r="B10513">
            <v>113258</v>
          </cell>
        </row>
        <row r="10514">
          <cell r="A10514" t="str">
            <v>63207 1009 7 2018</v>
          </cell>
          <cell r="B10514">
            <v>113638</v>
          </cell>
        </row>
        <row r="10515">
          <cell r="A10515" t="str">
            <v>63207 1009 7 2019</v>
          </cell>
          <cell r="B10515">
            <v>141808</v>
          </cell>
        </row>
        <row r="10516">
          <cell r="A10516" t="str">
            <v>63207 1009 8 2017</v>
          </cell>
          <cell r="B10516">
            <v>113696</v>
          </cell>
        </row>
        <row r="10517">
          <cell r="A10517" t="str">
            <v>63207 1009 8 2018</v>
          </cell>
          <cell r="B10517">
            <v>104737</v>
          </cell>
        </row>
        <row r="10518">
          <cell r="A10518" t="str">
            <v>63207 1009 8 2019</v>
          </cell>
          <cell r="B10518">
            <v>114540</v>
          </cell>
        </row>
        <row r="10519">
          <cell r="A10519" t="str">
            <v>63207 1009 9 2017</v>
          </cell>
          <cell r="B10519">
            <v>113856</v>
          </cell>
        </row>
        <row r="10520">
          <cell r="A10520" t="str">
            <v>63207 1009 9 2018</v>
          </cell>
          <cell r="B10520">
            <v>104958</v>
          </cell>
        </row>
        <row r="10521">
          <cell r="A10521" t="str">
            <v>63207 1009 9 2019</v>
          </cell>
          <cell r="B10521">
            <v>114540</v>
          </cell>
        </row>
        <row r="10522">
          <cell r="A10522" t="str">
            <v>63228 232 1 2017</v>
          </cell>
          <cell r="B10522">
            <v>115</v>
          </cell>
        </row>
        <row r="10523">
          <cell r="A10523" t="str">
            <v>63228 232 1 2018</v>
          </cell>
          <cell r="B10523">
            <v>120</v>
          </cell>
        </row>
        <row r="10524">
          <cell r="A10524" t="str">
            <v>63228 232 1 2019</v>
          </cell>
          <cell r="B10524">
            <v>130</v>
          </cell>
        </row>
        <row r="10525">
          <cell r="A10525" t="str">
            <v>63228 232 10 2018</v>
          </cell>
          <cell r="B10525">
            <v>130</v>
          </cell>
        </row>
        <row r="10526">
          <cell r="A10526" t="str">
            <v>63228 232 11 2017</v>
          </cell>
          <cell r="B10526">
            <v>102</v>
          </cell>
        </row>
        <row r="10527">
          <cell r="A10527" t="str">
            <v>63228 232 11 2018</v>
          </cell>
          <cell r="B10527">
            <v>130</v>
          </cell>
        </row>
        <row r="10528">
          <cell r="A10528" t="str">
            <v>63228 232 12 2018</v>
          </cell>
          <cell r="B10528">
            <v>130</v>
          </cell>
        </row>
        <row r="10529">
          <cell r="A10529" t="str">
            <v>63228 232 2 2017</v>
          </cell>
          <cell r="B10529">
            <v>193</v>
          </cell>
        </row>
        <row r="10530">
          <cell r="A10530" t="str">
            <v>63228 232 2 2018</v>
          </cell>
          <cell r="B10530">
            <v>120</v>
          </cell>
        </row>
        <row r="10531">
          <cell r="A10531" t="str">
            <v>63228 232 2 2019</v>
          </cell>
          <cell r="B10531">
            <v>130</v>
          </cell>
        </row>
        <row r="10532">
          <cell r="A10532" t="str">
            <v>63228 232 3 2017</v>
          </cell>
          <cell r="B10532">
            <v>115</v>
          </cell>
        </row>
        <row r="10533">
          <cell r="A10533" t="str">
            <v>63228 232 3 2018</v>
          </cell>
          <cell r="B10533">
            <v>120</v>
          </cell>
        </row>
        <row r="10534">
          <cell r="A10534" t="str">
            <v>63228 232 4 2017</v>
          </cell>
          <cell r="B10534">
            <v>115</v>
          </cell>
        </row>
        <row r="10535">
          <cell r="A10535" t="str">
            <v>63228 232 4 2018</v>
          </cell>
          <cell r="B10535">
            <v>118</v>
          </cell>
        </row>
        <row r="10536">
          <cell r="A10536" t="str">
            <v>63228 232 5 2017</v>
          </cell>
          <cell r="B10536">
            <v>233</v>
          </cell>
        </row>
        <row r="10537">
          <cell r="A10537" t="str">
            <v>63228 232 5 2018</v>
          </cell>
          <cell r="B10537">
            <v>113</v>
          </cell>
        </row>
        <row r="10538">
          <cell r="A10538" t="str">
            <v>63228 232 5 2019</v>
          </cell>
          <cell r="B10538">
            <v>130</v>
          </cell>
        </row>
        <row r="10539">
          <cell r="A10539" t="str">
            <v>63228 232 6 2017</v>
          </cell>
          <cell r="B10539">
            <v>51</v>
          </cell>
        </row>
        <row r="10540">
          <cell r="A10540" t="str">
            <v>63228 232 6 2018</v>
          </cell>
          <cell r="B10540">
            <v>113</v>
          </cell>
        </row>
        <row r="10541">
          <cell r="A10541" t="str">
            <v>63228 232 6 2019</v>
          </cell>
          <cell r="B10541">
            <v>130</v>
          </cell>
        </row>
        <row r="10542">
          <cell r="A10542" t="str">
            <v>63228 232 7 2017</v>
          </cell>
          <cell r="B10542">
            <v>39</v>
          </cell>
        </row>
        <row r="10543">
          <cell r="A10543" t="str">
            <v>63228 232 7 2019</v>
          </cell>
          <cell r="B10543">
            <v>130</v>
          </cell>
        </row>
        <row r="10544">
          <cell r="A10544" t="str">
            <v>63228 232 8 2017</v>
          </cell>
          <cell r="B10544">
            <v>102</v>
          </cell>
        </row>
        <row r="10545">
          <cell r="A10545" t="str">
            <v>63228 232 8 2019</v>
          </cell>
          <cell r="B10545">
            <v>130</v>
          </cell>
        </row>
        <row r="10546">
          <cell r="A10546" t="str">
            <v>63228 232 9 2017</v>
          </cell>
          <cell r="B10546">
            <v>660</v>
          </cell>
        </row>
        <row r="10547">
          <cell r="A10547" t="str">
            <v>63228 232 9 2019</v>
          </cell>
          <cell r="B10547">
            <v>130</v>
          </cell>
        </row>
        <row r="10548">
          <cell r="A10548" t="str">
            <v>63299 547 1 2017</v>
          </cell>
          <cell r="B10548">
            <v>16814</v>
          </cell>
        </row>
        <row r="10549">
          <cell r="A10549" t="str">
            <v>63299 547 1 2018</v>
          </cell>
          <cell r="B10549">
            <v>18438</v>
          </cell>
        </row>
        <row r="10550">
          <cell r="A10550" t="str">
            <v>63299 547 11 2017</v>
          </cell>
          <cell r="B10550">
            <v>21957</v>
          </cell>
        </row>
        <row r="10551">
          <cell r="A10551" t="str">
            <v>63299 547 12 2017</v>
          </cell>
          <cell r="B10551">
            <v>18438</v>
          </cell>
        </row>
        <row r="10552">
          <cell r="A10552" t="str">
            <v>63299 547 2 2017</v>
          </cell>
          <cell r="B10552">
            <v>16814</v>
          </cell>
        </row>
        <row r="10553">
          <cell r="A10553" t="str">
            <v>63299 547 2 2018</v>
          </cell>
          <cell r="B10553">
            <v>17206</v>
          </cell>
        </row>
        <row r="10554">
          <cell r="A10554" t="str">
            <v>63299 547 3 2017</v>
          </cell>
          <cell r="B10554">
            <v>16814</v>
          </cell>
        </row>
        <row r="10555">
          <cell r="A10555" t="str">
            <v>63299 547 3 2018</v>
          </cell>
          <cell r="B10555">
            <v>17206</v>
          </cell>
        </row>
        <row r="10556">
          <cell r="A10556" t="str">
            <v>63299 547 4 2017</v>
          </cell>
          <cell r="B10556">
            <v>15564</v>
          </cell>
        </row>
        <row r="10557">
          <cell r="A10557" t="str">
            <v>63299 547 4 2018</v>
          </cell>
          <cell r="B10557">
            <v>17206</v>
          </cell>
        </row>
        <row r="10558">
          <cell r="A10558" t="str">
            <v>63299 547 5 2017</v>
          </cell>
          <cell r="B10558">
            <v>15533</v>
          </cell>
        </row>
        <row r="10559">
          <cell r="A10559" t="str">
            <v>63299 547 5 2018</v>
          </cell>
          <cell r="B10559">
            <v>17206</v>
          </cell>
        </row>
        <row r="10560">
          <cell r="A10560" t="str">
            <v>63299 547 6 2017</v>
          </cell>
          <cell r="B10560">
            <v>15533</v>
          </cell>
        </row>
        <row r="10561">
          <cell r="A10561" t="str">
            <v>63299 547 6 2018</v>
          </cell>
          <cell r="B10561">
            <v>17206</v>
          </cell>
        </row>
        <row r="10562">
          <cell r="A10562" t="str">
            <v>63299 547 7 2017</v>
          </cell>
          <cell r="B10562">
            <v>27430</v>
          </cell>
        </row>
        <row r="10563">
          <cell r="A10563" t="str">
            <v>63299 547 8 2017</v>
          </cell>
          <cell r="B10563">
            <v>27430</v>
          </cell>
        </row>
        <row r="10564">
          <cell r="A10564" t="str">
            <v>63299 547 9 2017</v>
          </cell>
          <cell r="B10564">
            <v>26555</v>
          </cell>
        </row>
        <row r="10565">
          <cell r="A10565" t="str">
            <v>63300 547 1 2017</v>
          </cell>
          <cell r="B10565">
            <v>7407</v>
          </cell>
        </row>
        <row r="10566">
          <cell r="A10566" t="str">
            <v>63300 547 1 2018</v>
          </cell>
          <cell r="B10566">
            <v>10706</v>
          </cell>
        </row>
        <row r="10567">
          <cell r="A10567" t="str">
            <v>63300 547 10 2018</v>
          </cell>
          <cell r="B10567">
            <v>1783</v>
          </cell>
        </row>
        <row r="10568">
          <cell r="A10568" t="str">
            <v>63300 547 11 2017</v>
          </cell>
          <cell r="B10568">
            <v>12632</v>
          </cell>
        </row>
        <row r="10569">
          <cell r="A10569" t="str">
            <v>63300 547 11 2018</v>
          </cell>
          <cell r="B10569">
            <v>2254</v>
          </cell>
        </row>
        <row r="10570">
          <cell r="A10570" t="str">
            <v>63300 547 12 2017</v>
          </cell>
          <cell r="B10570">
            <v>10673</v>
          </cell>
        </row>
        <row r="10571">
          <cell r="A10571" t="str">
            <v>63300 547 12 2018</v>
          </cell>
          <cell r="B10571">
            <v>2254</v>
          </cell>
        </row>
        <row r="10572">
          <cell r="A10572" t="str">
            <v>63300 547 2 2017</v>
          </cell>
          <cell r="B10572">
            <v>7527</v>
          </cell>
        </row>
        <row r="10573">
          <cell r="A10573" t="str">
            <v>63300 547 2 2018</v>
          </cell>
          <cell r="B10573">
            <v>9821</v>
          </cell>
        </row>
        <row r="10574">
          <cell r="A10574" t="str">
            <v>63300 547 3 2017</v>
          </cell>
          <cell r="B10574">
            <v>9485</v>
          </cell>
        </row>
        <row r="10575">
          <cell r="A10575" t="str">
            <v>63300 547 3 2018</v>
          </cell>
          <cell r="B10575">
            <v>9821</v>
          </cell>
        </row>
        <row r="10576">
          <cell r="A10576" t="str">
            <v>63300 547 4 2017</v>
          </cell>
          <cell r="B10576">
            <v>9370</v>
          </cell>
        </row>
        <row r="10577">
          <cell r="A10577" t="str">
            <v>63300 547 4 2018</v>
          </cell>
          <cell r="B10577">
            <v>9821</v>
          </cell>
        </row>
        <row r="10578">
          <cell r="A10578" t="str">
            <v>63300 547 5 2017</v>
          </cell>
          <cell r="B10578">
            <v>10531</v>
          </cell>
        </row>
        <row r="10579">
          <cell r="A10579" t="str">
            <v>63300 547 5 2018</v>
          </cell>
          <cell r="B10579">
            <v>9821</v>
          </cell>
        </row>
        <row r="10580">
          <cell r="A10580" t="str">
            <v>63300 547 6 2017</v>
          </cell>
          <cell r="B10580">
            <v>10531</v>
          </cell>
        </row>
        <row r="10581">
          <cell r="A10581" t="str">
            <v>63300 547 6 2018</v>
          </cell>
          <cell r="B10581">
            <v>9821</v>
          </cell>
        </row>
        <row r="10582">
          <cell r="A10582" t="str">
            <v>63300 547 7 2017</v>
          </cell>
          <cell r="B10582">
            <v>10531</v>
          </cell>
        </row>
        <row r="10583">
          <cell r="A10583" t="str">
            <v>63300 547 7 2018</v>
          </cell>
          <cell r="B10583">
            <v>2250</v>
          </cell>
        </row>
        <row r="10584">
          <cell r="A10584" t="str">
            <v>63300 547 8 2017</v>
          </cell>
          <cell r="B10584">
            <v>10531</v>
          </cell>
        </row>
        <row r="10585">
          <cell r="A10585" t="str">
            <v>63300 547 8 2018</v>
          </cell>
          <cell r="B10585">
            <v>1800</v>
          </cell>
        </row>
        <row r="10586">
          <cell r="A10586" t="str">
            <v>63300 547 9 2017</v>
          </cell>
          <cell r="B10586">
            <v>10289</v>
          </cell>
        </row>
        <row r="10587">
          <cell r="A10587" t="str">
            <v>63305 582 7 2017</v>
          </cell>
          <cell r="B10587">
            <v>1445</v>
          </cell>
        </row>
        <row r="10588">
          <cell r="A10588" t="str">
            <v>63306 592 3 2017</v>
          </cell>
          <cell r="B10588">
            <v>3395</v>
          </cell>
        </row>
        <row r="10589">
          <cell r="A10589" t="str">
            <v>63306 592 7 2017</v>
          </cell>
          <cell r="B10589">
            <v>3395</v>
          </cell>
        </row>
        <row r="10590">
          <cell r="A10590" t="str">
            <v>63307 497 1 2017</v>
          </cell>
          <cell r="B10590">
            <v>336</v>
          </cell>
        </row>
        <row r="10591">
          <cell r="A10591" t="str">
            <v>63307 497 1 2018</v>
          </cell>
          <cell r="B10591">
            <v>455</v>
          </cell>
        </row>
        <row r="10592">
          <cell r="A10592" t="str">
            <v>63307 497 1 2019</v>
          </cell>
          <cell r="B10592">
            <v>374</v>
          </cell>
        </row>
        <row r="10593">
          <cell r="A10593" t="str">
            <v>63307 497 1 2020</v>
          </cell>
          <cell r="B10593">
            <v>230</v>
          </cell>
        </row>
        <row r="10594">
          <cell r="A10594" t="str">
            <v>63307 497 10 2018</v>
          </cell>
          <cell r="B10594">
            <v>376</v>
          </cell>
        </row>
        <row r="10595">
          <cell r="A10595" t="str">
            <v>63307 497 10 2019</v>
          </cell>
          <cell r="B10595">
            <v>250</v>
          </cell>
        </row>
        <row r="10596">
          <cell r="A10596" t="str">
            <v>63307 497 11 2017</v>
          </cell>
          <cell r="B10596">
            <v>367</v>
          </cell>
        </row>
        <row r="10597">
          <cell r="A10597" t="str">
            <v>63307 497 11 2018</v>
          </cell>
          <cell r="B10597">
            <v>374</v>
          </cell>
        </row>
        <row r="10598">
          <cell r="A10598" t="str">
            <v>63307 497 11 2019</v>
          </cell>
          <cell r="B10598">
            <v>255</v>
          </cell>
        </row>
        <row r="10599">
          <cell r="A10599" t="str">
            <v>63307 497 12 2017</v>
          </cell>
          <cell r="B10599">
            <v>455</v>
          </cell>
        </row>
        <row r="10600">
          <cell r="A10600" t="str">
            <v>63307 497 12 2018</v>
          </cell>
          <cell r="B10600">
            <v>374</v>
          </cell>
        </row>
        <row r="10601">
          <cell r="A10601" t="str">
            <v>63307 497 12 2019</v>
          </cell>
          <cell r="B10601">
            <v>260</v>
          </cell>
        </row>
        <row r="10602">
          <cell r="A10602" t="str">
            <v>63307 497 2 2017</v>
          </cell>
          <cell r="B10602">
            <v>336</v>
          </cell>
        </row>
        <row r="10603">
          <cell r="A10603" t="str">
            <v>63307 497 2 2018</v>
          </cell>
          <cell r="B10603">
            <v>455</v>
          </cell>
        </row>
        <row r="10604">
          <cell r="A10604" t="str">
            <v>63307 497 2 2019</v>
          </cell>
          <cell r="B10604">
            <v>307</v>
          </cell>
        </row>
        <row r="10605">
          <cell r="A10605" t="str">
            <v>63307 497 3 2017</v>
          </cell>
          <cell r="B10605">
            <v>284</v>
          </cell>
        </row>
        <row r="10606">
          <cell r="A10606" t="str">
            <v>63307 497 3 2018</v>
          </cell>
          <cell r="B10606">
            <v>436</v>
          </cell>
        </row>
        <row r="10607">
          <cell r="A10607" t="str">
            <v>63307 497 3 2019</v>
          </cell>
          <cell r="B10607">
            <v>317</v>
          </cell>
        </row>
        <row r="10608">
          <cell r="A10608" t="str">
            <v>63307 497 4 2017</v>
          </cell>
          <cell r="B10608">
            <v>284</v>
          </cell>
        </row>
        <row r="10609">
          <cell r="A10609" t="str">
            <v>63307 497 4 2018</v>
          </cell>
          <cell r="B10609">
            <v>436</v>
          </cell>
        </row>
        <row r="10610">
          <cell r="A10610" t="str">
            <v>63307 497 4 2019</v>
          </cell>
          <cell r="B10610">
            <v>286</v>
          </cell>
        </row>
        <row r="10611">
          <cell r="A10611" t="str">
            <v>63307 497 5 2017</v>
          </cell>
          <cell r="B10611">
            <v>284</v>
          </cell>
        </row>
        <row r="10612">
          <cell r="A10612" t="str">
            <v>63307 497 5 2018</v>
          </cell>
          <cell r="B10612">
            <v>441</v>
          </cell>
        </row>
        <row r="10613">
          <cell r="A10613" t="str">
            <v>63307 497 5 2019</v>
          </cell>
          <cell r="B10613">
            <v>286</v>
          </cell>
        </row>
        <row r="10614">
          <cell r="A10614" t="str">
            <v>63307 497 6 2017</v>
          </cell>
          <cell r="B10614">
            <v>284</v>
          </cell>
        </row>
        <row r="10615">
          <cell r="A10615" t="str">
            <v>63307 497 6 2018</v>
          </cell>
          <cell r="B10615">
            <v>442</v>
          </cell>
        </row>
        <row r="10616">
          <cell r="A10616" t="str">
            <v>63307 497 6 2019</v>
          </cell>
          <cell r="B10616">
            <v>286</v>
          </cell>
        </row>
        <row r="10617">
          <cell r="A10617" t="str">
            <v>63307 497 7 2017</v>
          </cell>
          <cell r="B10617">
            <v>303</v>
          </cell>
        </row>
        <row r="10618">
          <cell r="A10618" t="str">
            <v>63307 497 7 2018</v>
          </cell>
          <cell r="B10618">
            <v>406</v>
          </cell>
        </row>
        <row r="10619">
          <cell r="A10619" t="str">
            <v>63307 497 7 2019</v>
          </cell>
          <cell r="B10619">
            <v>280</v>
          </cell>
        </row>
        <row r="10620">
          <cell r="A10620" t="str">
            <v>63307 497 8 2017</v>
          </cell>
          <cell r="B10620">
            <v>365</v>
          </cell>
        </row>
        <row r="10621">
          <cell r="A10621" t="str">
            <v>63307 497 8 2018</v>
          </cell>
          <cell r="B10621">
            <v>406</v>
          </cell>
        </row>
        <row r="10622">
          <cell r="A10622" t="str">
            <v>63307 497 8 2019</v>
          </cell>
          <cell r="B10622">
            <v>249</v>
          </cell>
        </row>
        <row r="10623">
          <cell r="A10623" t="str">
            <v>63307 497 9 2017</v>
          </cell>
          <cell r="B10623">
            <v>320</v>
          </cell>
        </row>
        <row r="10624">
          <cell r="A10624" t="str">
            <v>63307 497 9 2018</v>
          </cell>
          <cell r="B10624">
            <v>384</v>
          </cell>
        </row>
        <row r="10625">
          <cell r="A10625" t="str">
            <v>63307 497 9 2019</v>
          </cell>
          <cell r="B10625">
            <v>249</v>
          </cell>
        </row>
        <row r="10626">
          <cell r="A10626" t="str">
            <v>63318 513 1 2018</v>
          </cell>
          <cell r="B10626">
            <v>210</v>
          </cell>
        </row>
        <row r="10627">
          <cell r="A10627" t="str">
            <v>63318 513 1 2019</v>
          </cell>
          <cell r="B10627">
            <v>254</v>
          </cell>
        </row>
        <row r="10628">
          <cell r="A10628" t="str">
            <v>63318 513 10 2018</v>
          </cell>
          <cell r="B10628">
            <v>482</v>
          </cell>
        </row>
        <row r="10629">
          <cell r="A10629" t="str">
            <v>63318 513 11 2017</v>
          </cell>
          <cell r="B10629">
            <v>450</v>
          </cell>
        </row>
        <row r="10630">
          <cell r="A10630" t="str">
            <v>63318 513 11 2018</v>
          </cell>
          <cell r="B10630">
            <v>482</v>
          </cell>
        </row>
        <row r="10631">
          <cell r="A10631" t="str">
            <v>63318 513 12 2017</v>
          </cell>
          <cell r="B10631">
            <v>180</v>
          </cell>
        </row>
        <row r="10632">
          <cell r="A10632" t="str">
            <v>63318 513 12 2018</v>
          </cell>
          <cell r="B10632">
            <v>280</v>
          </cell>
        </row>
        <row r="10633">
          <cell r="A10633" t="str">
            <v>63318 513 2 2018</v>
          </cell>
          <cell r="B10633">
            <v>250</v>
          </cell>
        </row>
        <row r="10634">
          <cell r="A10634" t="str">
            <v>63318 513 2 2019</v>
          </cell>
          <cell r="B10634">
            <v>254</v>
          </cell>
        </row>
        <row r="10635">
          <cell r="A10635" t="str">
            <v>63318 513 3 2018</v>
          </cell>
          <cell r="B10635">
            <v>325</v>
          </cell>
        </row>
        <row r="10636">
          <cell r="A10636" t="str">
            <v>63318 513 4 2018</v>
          </cell>
          <cell r="B10636">
            <v>350</v>
          </cell>
        </row>
        <row r="10637">
          <cell r="A10637" t="str">
            <v>63318 513 5 2017</v>
          </cell>
          <cell r="B10637">
            <v>225</v>
          </cell>
        </row>
        <row r="10638">
          <cell r="A10638" t="str">
            <v>63318 513 5 2018</v>
          </cell>
          <cell r="B10638">
            <v>341</v>
          </cell>
        </row>
        <row r="10639">
          <cell r="A10639" t="str">
            <v>63318 513 6 2017</v>
          </cell>
          <cell r="B10639">
            <v>452</v>
          </cell>
        </row>
        <row r="10640">
          <cell r="A10640" t="str">
            <v>63318 513 6 2018</v>
          </cell>
          <cell r="B10640">
            <v>259</v>
          </cell>
        </row>
        <row r="10641">
          <cell r="A10641" t="str">
            <v>63318 513 7 2017</v>
          </cell>
          <cell r="B10641">
            <v>220</v>
          </cell>
        </row>
        <row r="10642">
          <cell r="A10642" t="str">
            <v>63318 513 7 2018</v>
          </cell>
          <cell r="B10642">
            <v>259</v>
          </cell>
        </row>
        <row r="10643">
          <cell r="A10643" t="str">
            <v>63318 513 8 2017</v>
          </cell>
          <cell r="B10643">
            <v>443</v>
          </cell>
        </row>
        <row r="10644">
          <cell r="A10644" t="str">
            <v>63318 513 8 2018</v>
          </cell>
          <cell r="B10644">
            <v>909</v>
          </cell>
        </row>
        <row r="10645">
          <cell r="A10645" t="str">
            <v>63318 513 9 2017</v>
          </cell>
          <cell r="B10645">
            <v>445</v>
          </cell>
        </row>
        <row r="10646">
          <cell r="A10646" t="str">
            <v>63318 513 9 2018</v>
          </cell>
          <cell r="B10646">
            <v>420</v>
          </cell>
        </row>
        <row r="10647">
          <cell r="A10647" t="str">
            <v>63441 1064 1 2019</v>
          </cell>
          <cell r="B10647">
            <v>10270</v>
          </cell>
        </row>
        <row r="10648">
          <cell r="A10648" t="str">
            <v>63441 1064 1 2020</v>
          </cell>
          <cell r="B10648">
            <v>16203</v>
          </cell>
        </row>
        <row r="10649">
          <cell r="A10649" t="str">
            <v>63441 1064 10 2018</v>
          </cell>
          <cell r="B10649">
            <v>5486</v>
          </cell>
        </row>
        <row r="10650">
          <cell r="A10650" t="str">
            <v>63441 1064 10 2019</v>
          </cell>
          <cell r="B10650">
            <v>15520</v>
          </cell>
        </row>
        <row r="10651">
          <cell r="A10651" t="str">
            <v>63441 1064 11 2018</v>
          </cell>
          <cell r="B10651">
            <v>10300</v>
          </cell>
        </row>
        <row r="10652">
          <cell r="A10652" t="str">
            <v>63441 1064 11 2019</v>
          </cell>
          <cell r="B10652">
            <v>14710</v>
          </cell>
        </row>
        <row r="10653">
          <cell r="A10653" t="str">
            <v>63441 1064 12 2018</v>
          </cell>
          <cell r="B10653">
            <v>10270</v>
          </cell>
        </row>
        <row r="10654">
          <cell r="A10654" t="str">
            <v>63441 1064 12 2019</v>
          </cell>
          <cell r="B10654">
            <v>14704</v>
          </cell>
        </row>
        <row r="10655">
          <cell r="A10655" t="str">
            <v>63441 1064 2 2019</v>
          </cell>
          <cell r="B10655">
            <v>11041</v>
          </cell>
        </row>
        <row r="10656">
          <cell r="A10656" t="str">
            <v>63441 1064 3 2019</v>
          </cell>
          <cell r="B10656">
            <v>10644</v>
          </cell>
        </row>
        <row r="10657">
          <cell r="A10657" t="str">
            <v>63441 1064 4 2019</v>
          </cell>
          <cell r="B10657">
            <v>10656</v>
          </cell>
        </row>
        <row r="10658">
          <cell r="A10658" t="str">
            <v>63441 1064 5 2019</v>
          </cell>
          <cell r="B10658">
            <v>14286</v>
          </cell>
        </row>
        <row r="10659">
          <cell r="A10659" t="str">
            <v>63441 1064 6 2019</v>
          </cell>
          <cell r="B10659">
            <v>14384</v>
          </cell>
        </row>
        <row r="10660">
          <cell r="A10660" t="str">
            <v>63441 1064 7 2019</v>
          </cell>
          <cell r="B10660">
            <v>16230</v>
          </cell>
        </row>
        <row r="10661">
          <cell r="A10661" t="str">
            <v>63441 1064 8 2019</v>
          </cell>
          <cell r="B10661">
            <v>15730</v>
          </cell>
        </row>
        <row r="10662">
          <cell r="A10662" t="str">
            <v>63441 1064 9 2019</v>
          </cell>
          <cell r="B10662">
            <v>15730</v>
          </cell>
        </row>
        <row r="10663">
          <cell r="A10663" t="str">
            <v>63443 1064 1 2019</v>
          </cell>
          <cell r="B10663">
            <v>11470</v>
          </cell>
        </row>
        <row r="10664">
          <cell r="A10664" t="str">
            <v>63443 1064 1 2020</v>
          </cell>
          <cell r="B10664">
            <v>16491</v>
          </cell>
        </row>
        <row r="10665">
          <cell r="A10665" t="str">
            <v>63443 1064 10 2018</v>
          </cell>
          <cell r="B10665">
            <v>6144</v>
          </cell>
        </row>
        <row r="10666">
          <cell r="A10666" t="str">
            <v>63443 1064 10 2019</v>
          </cell>
          <cell r="B10666">
            <v>15445</v>
          </cell>
        </row>
        <row r="10667">
          <cell r="A10667" t="str">
            <v>63443 1064 11 2018</v>
          </cell>
          <cell r="B10667">
            <v>11500</v>
          </cell>
        </row>
        <row r="10668">
          <cell r="A10668" t="str">
            <v>63443 1064 11 2019</v>
          </cell>
          <cell r="B10668">
            <v>15720</v>
          </cell>
        </row>
        <row r="10669">
          <cell r="A10669" t="str">
            <v>63443 1064 12 2018</v>
          </cell>
          <cell r="B10669">
            <v>11470</v>
          </cell>
        </row>
        <row r="10670">
          <cell r="A10670" t="str">
            <v>63443 1064 12 2019</v>
          </cell>
          <cell r="B10670">
            <v>16158</v>
          </cell>
        </row>
        <row r="10671">
          <cell r="A10671" t="str">
            <v>63443 1064 2 2019</v>
          </cell>
          <cell r="B10671">
            <v>12352</v>
          </cell>
        </row>
        <row r="10672">
          <cell r="A10672" t="str">
            <v>63443 1064 3 2019</v>
          </cell>
          <cell r="B10672">
            <v>10941</v>
          </cell>
        </row>
        <row r="10673">
          <cell r="A10673" t="str">
            <v>63443 1064 4 2019</v>
          </cell>
          <cell r="B10673">
            <v>10959</v>
          </cell>
        </row>
        <row r="10674">
          <cell r="A10674" t="str">
            <v>63443 1064 5 2019</v>
          </cell>
          <cell r="B10674">
            <v>14895</v>
          </cell>
        </row>
        <row r="10675">
          <cell r="A10675" t="str">
            <v>63443 1064 6 2019</v>
          </cell>
          <cell r="B10675">
            <v>15008</v>
          </cell>
        </row>
        <row r="10676">
          <cell r="A10676" t="str">
            <v>63443 1064 7 2019</v>
          </cell>
          <cell r="B10676">
            <v>16603</v>
          </cell>
        </row>
        <row r="10677">
          <cell r="A10677" t="str">
            <v>63443 1064 8 2019</v>
          </cell>
          <cell r="B10677">
            <v>16363</v>
          </cell>
        </row>
        <row r="10678">
          <cell r="A10678" t="str">
            <v>63443 1064 9 2019</v>
          </cell>
          <cell r="B10678">
            <v>16363</v>
          </cell>
        </row>
        <row r="10679">
          <cell r="A10679" t="str">
            <v>63444 1064 1 2019</v>
          </cell>
          <cell r="B10679">
            <v>7780</v>
          </cell>
        </row>
        <row r="10680">
          <cell r="A10680" t="str">
            <v>63444 1064 1 2020</v>
          </cell>
          <cell r="B10680">
            <v>10540</v>
          </cell>
        </row>
        <row r="10681">
          <cell r="A10681" t="str">
            <v>63444 1064 10 2018</v>
          </cell>
          <cell r="B10681">
            <v>4027</v>
          </cell>
        </row>
        <row r="10682">
          <cell r="A10682" t="str">
            <v>63444 1064 10 2019</v>
          </cell>
          <cell r="B10682">
            <v>9590</v>
          </cell>
        </row>
        <row r="10683">
          <cell r="A10683" t="str">
            <v>63444 1064 11 2018</v>
          </cell>
          <cell r="B10683">
            <v>7800</v>
          </cell>
        </row>
        <row r="10684">
          <cell r="A10684" t="str">
            <v>63444 1064 11 2019</v>
          </cell>
          <cell r="B10684">
            <v>9500</v>
          </cell>
        </row>
        <row r="10685">
          <cell r="A10685" t="str">
            <v>63444 1064 12 2018</v>
          </cell>
          <cell r="B10685">
            <v>7780</v>
          </cell>
        </row>
        <row r="10686">
          <cell r="A10686" t="str">
            <v>63444 1064 12 2019</v>
          </cell>
          <cell r="B10686">
            <v>10302</v>
          </cell>
        </row>
        <row r="10687">
          <cell r="A10687" t="str">
            <v>63444 1064 2 2019</v>
          </cell>
          <cell r="B10687">
            <v>8541</v>
          </cell>
        </row>
        <row r="10688">
          <cell r="A10688" t="str">
            <v>63444 1064 3 2019</v>
          </cell>
          <cell r="B10688">
            <v>8852</v>
          </cell>
        </row>
        <row r="10689">
          <cell r="A10689" t="str">
            <v>63444 1064 4 2019</v>
          </cell>
          <cell r="B10689">
            <v>8864</v>
          </cell>
        </row>
        <row r="10690">
          <cell r="A10690" t="str">
            <v>63444 1064 5 2019</v>
          </cell>
          <cell r="B10690">
            <v>9925</v>
          </cell>
        </row>
        <row r="10691">
          <cell r="A10691" t="str">
            <v>63444 1064 6 2019</v>
          </cell>
          <cell r="B10691">
            <v>9990</v>
          </cell>
        </row>
        <row r="10692">
          <cell r="A10692" t="str">
            <v>63444 1064 7 2019</v>
          </cell>
          <cell r="B10692">
            <v>9918</v>
          </cell>
        </row>
        <row r="10693">
          <cell r="A10693" t="str">
            <v>63444 1064 8 2019</v>
          </cell>
          <cell r="B10693">
            <v>9518</v>
          </cell>
        </row>
        <row r="10694">
          <cell r="A10694" t="str">
            <v>63444 1064 9 2019</v>
          </cell>
          <cell r="B10694">
            <v>9518</v>
          </cell>
        </row>
        <row r="10695">
          <cell r="A10695" t="str">
            <v>63445 1064 1 2019</v>
          </cell>
          <cell r="B10695">
            <v>5510</v>
          </cell>
        </row>
        <row r="10696">
          <cell r="A10696" t="str">
            <v>63445 1064 1 2020</v>
          </cell>
          <cell r="B10696">
            <v>7604</v>
          </cell>
        </row>
        <row r="10697">
          <cell r="A10697" t="str">
            <v>63445 1064 10 2018</v>
          </cell>
          <cell r="B10697">
            <v>3015</v>
          </cell>
        </row>
        <row r="10698">
          <cell r="A10698" t="str">
            <v>63445 1064 10 2019</v>
          </cell>
          <cell r="B10698">
            <v>6865</v>
          </cell>
        </row>
        <row r="10699">
          <cell r="A10699" t="str">
            <v>63445 1064 11 2018</v>
          </cell>
          <cell r="B10699">
            <v>5550</v>
          </cell>
        </row>
        <row r="10700">
          <cell r="A10700" t="str">
            <v>63445 1064 11 2019</v>
          </cell>
          <cell r="B10700">
            <v>7390</v>
          </cell>
        </row>
        <row r="10701">
          <cell r="A10701" t="str">
            <v>63445 1064 12 2018</v>
          </cell>
          <cell r="B10701">
            <v>5510</v>
          </cell>
        </row>
        <row r="10702">
          <cell r="A10702" t="str">
            <v>63445 1064 12 2019</v>
          </cell>
          <cell r="B10702">
            <v>7405</v>
          </cell>
        </row>
        <row r="10703">
          <cell r="A10703" t="str">
            <v>63445 1064 2 2019</v>
          </cell>
          <cell r="B10703">
            <v>5763</v>
          </cell>
        </row>
        <row r="10704">
          <cell r="A10704" t="str">
            <v>63445 1064 3 2019</v>
          </cell>
          <cell r="B10704">
            <v>5655</v>
          </cell>
        </row>
        <row r="10705">
          <cell r="A10705" t="str">
            <v>63445 1064 4 2019</v>
          </cell>
          <cell r="B10705">
            <v>5679</v>
          </cell>
        </row>
        <row r="10706">
          <cell r="A10706" t="str">
            <v>63445 1064 5 2019</v>
          </cell>
          <cell r="B10706">
            <v>6398</v>
          </cell>
        </row>
        <row r="10707">
          <cell r="A10707" t="str">
            <v>63445 1064 6 2019</v>
          </cell>
          <cell r="B10707">
            <v>6651</v>
          </cell>
        </row>
        <row r="10708">
          <cell r="A10708" t="str">
            <v>63445 1064 7 2019</v>
          </cell>
          <cell r="B10708">
            <v>7257</v>
          </cell>
        </row>
        <row r="10709">
          <cell r="A10709" t="str">
            <v>63445 1064 8 2019</v>
          </cell>
          <cell r="B10709">
            <v>7057</v>
          </cell>
        </row>
        <row r="10710">
          <cell r="A10710" t="str">
            <v>63445 1064 9 2019</v>
          </cell>
          <cell r="B10710">
            <v>7057</v>
          </cell>
        </row>
        <row r="10711">
          <cell r="A10711" t="str">
            <v>63479 415 1 2017</v>
          </cell>
          <cell r="B10711">
            <v>1471</v>
          </cell>
        </row>
        <row r="10712">
          <cell r="A10712" t="str">
            <v>63479 415 1 2018</v>
          </cell>
          <cell r="B10712">
            <v>1725</v>
          </cell>
        </row>
        <row r="10713">
          <cell r="A10713" t="str">
            <v>63479 415 1 2019</v>
          </cell>
          <cell r="B10713">
            <v>1507</v>
          </cell>
        </row>
        <row r="10714">
          <cell r="A10714" t="str">
            <v>63479 415 1 2020</v>
          </cell>
          <cell r="B10714">
            <v>1175</v>
          </cell>
        </row>
        <row r="10715">
          <cell r="A10715" t="str">
            <v>63479 415 10 2018</v>
          </cell>
          <cell r="B10715">
            <v>1704</v>
          </cell>
        </row>
        <row r="10716">
          <cell r="A10716" t="str">
            <v>63479 415 10 2019</v>
          </cell>
          <cell r="B10716">
            <v>870</v>
          </cell>
        </row>
        <row r="10717">
          <cell r="A10717" t="str">
            <v>63479 415 11 2017</v>
          </cell>
          <cell r="B10717">
            <v>1880</v>
          </cell>
        </row>
        <row r="10718">
          <cell r="A10718" t="str">
            <v>63479 415 11 2018</v>
          </cell>
          <cell r="B10718">
            <v>1657</v>
          </cell>
        </row>
        <row r="10719">
          <cell r="A10719" t="str">
            <v>63479 415 11 2019</v>
          </cell>
          <cell r="B10719">
            <v>960</v>
          </cell>
        </row>
        <row r="10720">
          <cell r="A10720" t="str">
            <v>63479 415 12 2017</v>
          </cell>
          <cell r="B10720">
            <v>1717</v>
          </cell>
        </row>
        <row r="10721">
          <cell r="A10721" t="str">
            <v>63479 415 12 2018</v>
          </cell>
          <cell r="B10721">
            <v>1507</v>
          </cell>
        </row>
        <row r="10722">
          <cell r="A10722" t="str">
            <v>63479 415 12 2019</v>
          </cell>
          <cell r="B10722">
            <v>1182</v>
          </cell>
        </row>
        <row r="10723">
          <cell r="A10723" t="str">
            <v>63479 415 2 2017</v>
          </cell>
          <cell r="B10723">
            <v>1530</v>
          </cell>
        </row>
        <row r="10724">
          <cell r="A10724" t="str">
            <v>63479 415 2 2018</v>
          </cell>
          <cell r="B10724">
            <v>1825</v>
          </cell>
        </row>
        <row r="10725">
          <cell r="A10725" t="str">
            <v>63479 415 2 2019</v>
          </cell>
          <cell r="B10725">
            <v>1623</v>
          </cell>
        </row>
        <row r="10726">
          <cell r="A10726" t="str">
            <v>63479 415 3 2017</v>
          </cell>
          <cell r="B10726">
            <v>1338</v>
          </cell>
        </row>
        <row r="10727">
          <cell r="A10727" t="str">
            <v>63479 415 3 2018</v>
          </cell>
          <cell r="B10727">
            <v>1952</v>
          </cell>
        </row>
        <row r="10728">
          <cell r="A10728" t="str">
            <v>63479 415 3 2019</v>
          </cell>
          <cell r="B10728">
            <v>1345</v>
          </cell>
        </row>
        <row r="10729">
          <cell r="A10729" t="str">
            <v>63479 415 4 2017</v>
          </cell>
          <cell r="B10729">
            <v>1257</v>
          </cell>
        </row>
        <row r="10730">
          <cell r="A10730" t="str">
            <v>63479 415 4 2018</v>
          </cell>
          <cell r="B10730">
            <v>1773</v>
          </cell>
        </row>
        <row r="10731">
          <cell r="A10731" t="str">
            <v>63479 415 4 2019</v>
          </cell>
          <cell r="B10731">
            <v>1396</v>
          </cell>
        </row>
        <row r="10732">
          <cell r="A10732" t="str">
            <v>63479 415 5 2017</v>
          </cell>
          <cell r="B10732">
            <v>1037</v>
          </cell>
        </row>
        <row r="10733">
          <cell r="A10733" t="str">
            <v>63479 415 5 2018</v>
          </cell>
          <cell r="B10733">
            <v>1789</v>
          </cell>
        </row>
        <row r="10734">
          <cell r="A10734" t="str">
            <v>63479 415 5 2019</v>
          </cell>
          <cell r="B10734">
            <v>1550</v>
          </cell>
        </row>
        <row r="10735">
          <cell r="A10735" t="str">
            <v>63479 415 6 2017</v>
          </cell>
          <cell r="B10735">
            <v>1108</v>
          </cell>
        </row>
        <row r="10736">
          <cell r="A10736" t="str">
            <v>63479 415 6 2018</v>
          </cell>
          <cell r="B10736">
            <v>1694</v>
          </cell>
        </row>
        <row r="10737">
          <cell r="A10737" t="str">
            <v>63479 415 6 2019</v>
          </cell>
          <cell r="B10737">
            <v>1382</v>
          </cell>
        </row>
        <row r="10738">
          <cell r="A10738" t="str">
            <v>63479 415 7 2017</v>
          </cell>
          <cell r="B10738">
            <v>2076</v>
          </cell>
        </row>
        <row r="10739">
          <cell r="A10739" t="str">
            <v>63479 415 7 2018</v>
          </cell>
          <cell r="B10739">
            <v>1654</v>
          </cell>
        </row>
        <row r="10740">
          <cell r="A10740" t="str">
            <v>63479 415 7 2019</v>
          </cell>
          <cell r="B10740">
            <v>1270</v>
          </cell>
        </row>
        <row r="10741">
          <cell r="A10741" t="str">
            <v>63479 415 8 2017</v>
          </cell>
          <cell r="B10741">
            <v>2189</v>
          </cell>
        </row>
        <row r="10742">
          <cell r="A10742" t="str">
            <v>63479 415 8 2018</v>
          </cell>
          <cell r="B10742">
            <v>1748</v>
          </cell>
        </row>
        <row r="10743">
          <cell r="A10743" t="str">
            <v>63479 415 8 2019</v>
          </cell>
          <cell r="B10743">
            <v>1118</v>
          </cell>
        </row>
        <row r="10744">
          <cell r="A10744" t="str">
            <v>63479 415 9 2017</v>
          </cell>
          <cell r="B10744">
            <v>2392</v>
          </cell>
        </row>
        <row r="10745">
          <cell r="A10745" t="str">
            <v>63479 415 9 2018</v>
          </cell>
          <cell r="B10745">
            <v>1748</v>
          </cell>
        </row>
        <row r="10746">
          <cell r="A10746" t="str">
            <v>63479 415 9 2019</v>
          </cell>
          <cell r="B10746">
            <v>1142</v>
          </cell>
        </row>
        <row r="10747">
          <cell r="A10747" t="str">
            <v>63496 111 5 2017</v>
          </cell>
          <cell r="B10747">
            <v>6591</v>
          </cell>
        </row>
        <row r="10748">
          <cell r="A10748" t="str">
            <v>63496 111 6 2017</v>
          </cell>
          <cell r="B10748">
            <v>6642</v>
          </cell>
        </row>
        <row r="10749">
          <cell r="A10749" t="str">
            <v>63497 111 5 2017</v>
          </cell>
          <cell r="B10749">
            <v>862</v>
          </cell>
        </row>
        <row r="10750">
          <cell r="A10750" t="str">
            <v>63497 111 6 2017</v>
          </cell>
          <cell r="B10750">
            <v>868</v>
          </cell>
        </row>
        <row r="10751">
          <cell r="A10751" t="str">
            <v>63530 111 5 2017</v>
          </cell>
          <cell r="B10751">
            <v>2142</v>
          </cell>
        </row>
        <row r="10752">
          <cell r="A10752" t="str">
            <v>63530 111 6 2017</v>
          </cell>
          <cell r="B10752">
            <v>2159</v>
          </cell>
        </row>
        <row r="10753">
          <cell r="A10753" t="str">
            <v>63724 177 1 2017</v>
          </cell>
          <cell r="B10753">
            <v>91667</v>
          </cell>
        </row>
        <row r="10754">
          <cell r="A10754" t="str">
            <v>63724 177 2 2017</v>
          </cell>
          <cell r="B10754">
            <v>91667</v>
          </cell>
        </row>
        <row r="10755">
          <cell r="A10755" t="str">
            <v>63724 177 3 2017</v>
          </cell>
          <cell r="B10755">
            <v>91667</v>
          </cell>
        </row>
        <row r="10756">
          <cell r="A10756" t="str">
            <v>63724 177 4 2017</v>
          </cell>
          <cell r="B10756">
            <v>91667</v>
          </cell>
        </row>
        <row r="10757">
          <cell r="A10757" t="str">
            <v>63724 177 5 2017</v>
          </cell>
          <cell r="B10757">
            <v>91667</v>
          </cell>
        </row>
        <row r="10758">
          <cell r="A10758" t="str">
            <v>63725 177 1 2017</v>
          </cell>
          <cell r="B10758">
            <v>62778</v>
          </cell>
        </row>
        <row r="10759">
          <cell r="A10759" t="str">
            <v>63725 177 1 2018</v>
          </cell>
          <cell r="B10759">
            <v>159052</v>
          </cell>
        </row>
        <row r="10760">
          <cell r="A10760" t="str">
            <v>63725 177 11 2017</v>
          </cell>
          <cell r="B10760">
            <v>135236</v>
          </cell>
        </row>
        <row r="10761">
          <cell r="A10761" t="str">
            <v>63725 177 12 2017</v>
          </cell>
          <cell r="B10761">
            <v>130409</v>
          </cell>
        </row>
        <row r="10762">
          <cell r="A10762" t="str">
            <v>63725 177 2 2017</v>
          </cell>
          <cell r="B10762">
            <v>131362</v>
          </cell>
        </row>
        <row r="10763">
          <cell r="A10763" t="str">
            <v>63725 177 2 2018</v>
          </cell>
          <cell r="B10763">
            <v>125485</v>
          </cell>
        </row>
        <row r="10764">
          <cell r="A10764" t="str">
            <v>63725 177 3 2017</v>
          </cell>
          <cell r="B10764">
            <v>131362</v>
          </cell>
        </row>
        <row r="10765">
          <cell r="A10765" t="str">
            <v>63725 177 3 2018</v>
          </cell>
          <cell r="B10765">
            <v>121245</v>
          </cell>
        </row>
        <row r="10766">
          <cell r="A10766" t="str">
            <v>63725 177 4 2017</v>
          </cell>
          <cell r="B10766">
            <v>131362</v>
          </cell>
        </row>
        <row r="10767">
          <cell r="A10767" t="str">
            <v>63725 177 4 2018</v>
          </cell>
          <cell r="B10767">
            <v>119283</v>
          </cell>
        </row>
        <row r="10768">
          <cell r="A10768" t="str">
            <v>63725 177 5 2017</v>
          </cell>
          <cell r="B10768">
            <v>131362</v>
          </cell>
        </row>
        <row r="10769">
          <cell r="A10769" t="str">
            <v>63725 177 5 2018</v>
          </cell>
          <cell r="B10769">
            <v>80000</v>
          </cell>
        </row>
        <row r="10770">
          <cell r="A10770" t="str">
            <v>63725 177 6 2017</v>
          </cell>
          <cell r="B10770">
            <v>131362</v>
          </cell>
        </row>
        <row r="10771">
          <cell r="A10771" t="str">
            <v>63725 177 7 2017</v>
          </cell>
          <cell r="B10771">
            <v>131362</v>
          </cell>
        </row>
        <row r="10772">
          <cell r="A10772" t="str">
            <v>63725 177 8 2017</v>
          </cell>
          <cell r="B10772">
            <v>135236</v>
          </cell>
        </row>
        <row r="10773">
          <cell r="A10773" t="str">
            <v>63725 177 9 2017</v>
          </cell>
          <cell r="B10773">
            <v>135236</v>
          </cell>
        </row>
        <row r="10774">
          <cell r="A10774" t="str">
            <v>63726 177 1 2017</v>
          </cell>
          <cell r="B10774">
            <v>32500</v>
          </cell>
        </row>
        <row r="10775">
          <cell r="A10775" t="str">
            <v>63726 177 2 2017</v>
          </cell>
          <cell r="B10775">
            <v>32500</v>
          </cell>
        </row>
        <row r="10776">
          <cell r="A10776" t="str">
            <v>63726 177 3 2017</v>
          </cell>
          <cell r="B10776">
            <v>32500</v>
          </cell>
        </row>
        <row r="10777">
          <cell r="A10777" t="str">
            <v>63726 177 4 2017</v>
          </cell>
          <cell r="B10777">
            <v>32500</v>
          </cell>
        </row>
        <row r="10778">
          <cell r="A10778" t="str">
            <v>63726 177 5 2017</v>
          </cell>
          <cell r="B10778">
            <v>32500</v>
          </cell>
        </row>
        <row r="10779">
          <cell r="A10779" t="str">
            <v>63745 448 1 2017</v>
          </cell>
          <cell r="B10779">
            <v>800</v>
          </cell>
        </row>
        <row r="10780">
          <cell r="A10780" t="str">
            <v>63745 448 1 2018</v>
          </cell>
          <cell r="B10780">
            <v>217</v>
          </cell>
        </row>
        <row r="10781">
          <cell r="A10781" t="str">
            <v>63745 448 1 2019</v>
          </cell>
          <cell r="B10781">
            <v>266</v>
          </cell>
        </row>
        <row r="10782">
          <cell r="A10782" t="str">
            <v>63745 448 1 2020</v>
          </cell>
          <cell r="B10782">
            <v>545</v>
          </cell>
        </row>
        <row r="10783">
          <cell r="A10783" t="str">
            <v>63745 448 10 2018</v>
          </cell>
          <cell r="B10783">
            <v>24</v>
          </cell>
        </row>
        <row r="10784">
          <cell r="A10784" t="str">
            <v>63745 448 10 2019</v>
          </cell>
          <cell r="B10784">
            <v>545</v>
          </cell>
        </row>
        <row r="10785">
          <cell r="A10785" t="str">
            <v>63745 448 11 2017</v>
          </cell>
          <cell r="B10785">
            <v>217</v>
          </cell>
        </row>
        <row r="10786">
          <cell r="A10786" t="str">
            <v>63745 448 11 2018</v>
          </cell>
          <cell r="B10786">
            <v>266</v>
          </cell>
        </row>
        <row r="10787">
          <cell r="A10787" t="str">
            <v>63745 448 11 2019</v>
          </cell>
          <cell r="B10787">
            <v>545</v>
          </cell>
        </row>
        <row r="10788">
          <cell r="A10788" t="str">
            <v>63745 448 12 2017</v>
          </cell>
          <cell r="B10788">
            <v>217</v>
          </cell>
        </row>
        <row r="10789">
          <cell r="A10789" t="str">
            <v>63745 448 12 2018</v>
          </cell>
          <cell r="B10789">
            <v>266</v>
          </cell>
        </row>
        <row r="10790">
          <cell r="A10790" t="str">
            <v>63745 448 12 2019</v>
          </cell>
          <cell r="B10790">
            <v>544</v>
          </cell>
        </row>
        <row r="10791">
          <cell r="A10791" t="str">
            <v>63745 448 2 2017</v>
          </cell>
          <cell r="B10791">
            <v>800</v>
          </cell>
        </row>
        <row r="10792">
          <cell r="A10792" t="str">
            <v>63745 448 2 2018</v>
          </cell>
          <cell r="B10792">
            <v>217</v>
          </cell>
        </row>
        <row r="10793">
          <cell r="A10793" t="str">
            <v>63745 448 2 2019</v>
          </cell>
          <cell r="B10793">
            <v>266</v>
          </cell>
        </row>
        <row r="10794">
          <cell r="A10794" t="str">
            <v>63745 448 3 2018</v>
          </cell>
          <cell r="B10794">
            <v>217</v>
          </cell>
        </row>
        <row r="10795">
          <cell r="A10795" t="str">
            <v>63745 448 3 2019</v>
          </cell>
          <cell r="B10795">
            <v>266</v>
          </cell>
        </row>
        <row r="10796">
          <cell r="A10796" t="str">
            <v>63745 448 4 2018</v>
          </cell>
          <cell r="B10796">
            <v>217</v>
          </cell>
        </row>
        <row r="10797">
          <cell r="A10797" t="str">
            <v>63745 448 4 2019</v>
          </cell>
          <cell r="B10797">
            <v>120</v>
          </cell>
        </row>
        <row r="10798">
          <cell r="A10798" t="str">
            <v>63745 448 5 2018</v>
          </cell>
          <cell r="B10798">
            <v>217</v>
          </cell>
        </row>
        <row r="10799">
          <cell r="A10799" t="str">
            <v>63745 448 5 2019</v>
          </cell>
          <cell r="B10799">
            <v>2784</v>
          </cell>
        </row>
        <row r="10800">
          <cell r="A10800" t="str">
            <v>63745 448 6 2018</v>
          </cell>
          <cell r="B10800">
            <v>217</v>
          </cell>
        </row>
        <row r="10801">
          <cell r="A10801" t="str">
            <v>63745 448 6 2019</v>
          </cell>
          <cell r="B10801">
            <v>600</v>
          </cell>
        </row>
        <row r="10802">
          <cell r="A10802" t="str">
            <v>63745 448 7 2017</v>
          </cell>
          <cell r="B10802">
            <v>217</v>
          </cell>
        </row>
        <row r="10803">
          <cell r="A10803" t="str">
            <v>63745 448 7 2018</v>
          </cell>
          <cell r="B10803">
            <v>217</v>
          </cell>
        </row>
        <row r="10804">
          <cell r="A10804" t="str">
            <v>63745 448 7 2019</v>
          </cell>
          <cell r="B10804">
            <v>144</v>
          </cell>
        </row>
        <row r="10805">
          <cell r="A10805" t="str">
            <v>63745 448 8 2018</v>
          </cell>
          <cell r="B10805">
            <v>312</v>
          </cell>
        </row>
        <row r="10806">
          <cell r="A10806" t="str">
            <v>63745 448 8 2019</v>
          </cell>
          <cell r="B10806">
            <v>362</v>
          </cell>
        </row>
        <row r="10807">
          <cell r="A10807" t="str">
            <v>63745 448 9 2018</v>
          </cell>
          <cell r="B10807">
            <v>120</v>
          </cell>
        </row>
        <row r="10808">
          <cell r="A10808" t="str">
            <v>63745 448 9 2019</v>
          </cell>
          <cell r="B10808">
            <v>362</v>
          </cell>
        </row>
        <row r="10809">
          <cell r="A10809" t="str">
            <v>63746 448 1 2017</v>
          </cell>
          <cell r="B10809">
            <v>2333</v>
          </cell>
        </row>
        <row r="10810">
          <cell r="A10810" t="str">
            <v>63746 448 1 2018</v>
          </cell>
          <cell r="B10810">
            <v>456</v>
          </cell>
        </row>
        <row r="10811">
          <cell r="A10811" t="str">
            <v>63746 448 1 2019</v>
          </cell>
          <cell r="B10811">
            <v>650</v>
          </cell>
        </row>
        <row r="10812">
          <cell r="A10812" t="str">
            <v>63746 448 1 2020</v>
          </cell>
          <cell r="B10812">
            <v>1720</v>
          </cell>
        </row>
        <row r="10813">
          <cell r="A10813" t="str">
            <v>63746 448 10 2018</v>
          </cell>
          <cell r="B10813">
            <v>192</v>
          </cell>
        </row>
        <row r="10814">
          <cell r="A10814" t="str">
            <v>63746 448 10 2019</v>
          </cell>
          <cell r="B10814">
            <v>1870</v>
          </cell>
        </row>
        <row r="10815">
          <cell r="A10815" t="str">
            <v>63746 448 11 2017</v>
          </cell>
          <cell r="B10815">
            <v>456</v>
          </cell>
        </row>
        <row r="10816">
          <cell r="A10816" t="str">
            <v>63746 448 11 2018</v>
          </cell>
          <cell r="B10816">
            <v>650</v>
          </cell>
        </row>
        <row r="10817">
          <cell r="A10817" t="str">
            <v>63746 448 11 2019</v>
          </cell>
          <cell r="B10817">
            <v>1720</v>
          </cell>
        </row>
        <row r="10818">
          <cell r="A10818" t="str">
            <v>63746 448 12 2017</v>
          </cell>
          <cell r="B10818">
            <v>456</v>
          </cell>
        </row>
        <row r="10819">
          <cell r="A10819" t="str">
            <v>63746 448 12 2018</v>
          </cell>
          <cell r="B10819">
            <v>650</v>
          </cell>
        </row>
        <row r="10820">
          <cell r="A10820" t="str">
            <v>63746 448 12 2019</v>
          </cell>
          <cell r="B10820">
            <v>1720</v>
          </cell>
        </row>
        <row r="10821">
          <cell r="A10821" t="str">
            <v>63746 448 2 2017</v>
          </cell>
          <cell r="B10821">
            <v>2333</v>
          </cell>
        </row>
        <row r="10822">
          <cell r="A10822" t="str">
            <v>63746 448 2 2018</v>
          </cell>
          <cell r="B10822">
            <v>456</v>
          </cell>
        </row>
        <row r="10823">
          <cell r="A10823" t="str">
            <v>63746 448 2 2019</v>
          </cell>
          <cell r="B10823">
            <v>650</v>
          </cell>
        </row>
        <row r="10824">
          <cell r="A10824" t="str">
            <v>63746 448 3 2017</v>
          </cell>
          <cell r="B10824">
            <v>192</v>
          </cell>
        </row>
        <row r="10825">
          <cell r="A10825" t="str">
            <v>63746 448 3 2018</v>
          </cell>
          <cell r="B10825">
            <v>456</v>
          </cell>
        </row>
        <row r="10826">
          <cell r="A10826" t="str">
            <v>63746 448 3 2019</v>
          </cell>
          <cell r="B10826">
            <v>650</v>
          </cell>
        </row>
        <row r="10827">
          <cell r="A10827" t="str">
            <v>63746 448 4 2017</v>
          </cell>
          <cell r="B10827">
            <v>264</v>
          </cell>
        </row>
        <row r="10828">
          <cell r="A10828" t="str">
            <v>63746 448 4 2018</v>
          </cell>
          <cell r="B10828">
            <v>456</v>
          </cell>
        </row>
        <row r="10829">
          <cell r="A10829" t="str">
            <v>63746 448 4 2019</v>
          </cell>
          <cell r="B10829">
            <v>504</v>
          </cell>
        </row>
        <row r="10830">
          <cell r="A10830" t="str">
            <v>63746 448 5 2017</v>
          </cell>
          <cell r="B10830">
            <v>228</v>
          </cell>
        </row>
        <row r="10831">
          <cell r="A10831" t="str">
            <v>63746 448 5 2018</v>
          </cell>
          <cell r="B10831">
            <v>456</v>
          </cell>
        </row>
        <row r="10832">
          <cell r="A10832" t="str">
            <v>63746 448 5 2019</v>
          </cell>
          <cell r="B10832">
            <v>2424</v>
          </cell>
        </row>
        <row r="10833">
          <cell r="A10833" t="str">
            <v>63746 448 6 2017</v>
          </cell>
          <cell r="B10833">
            <v>408</v>
          </cell>
        </row>
        <row r="10834">
          <cell r="A10834" t="str">
            <v>63746 448 6 2018</v>
          </cell>
          <cell r="B10834">
            <v>456</v>
          </cell>
        </row>
        <row r="10835">
          <cell r="A10835" t="str">
            <v>63746 448 6 2019</v>
          </cell>
          <cell r="B10835">
            <v>1920</v>
          </cell>
        </row>
        <row r="10836">
          <cell r="A10836" t="str">
            <v>63746 448 7 2017</v>
          </cell>
          <cell r="B10836">
            <v>466</v>
          </cell>
        </row>
        <row r="10837">
          <cell r="A10837" t="str">
            <v>63746 448 7 2018</v>
          </cell>
          <cell r="B10837">
            <v>456</v>
          </cell>
        </row>
        <row r="10838">
          <cell r="A10838" t="str">
            <v>63746 448 7 2019</v>
          </cell>
          <cell r="B10838">
            <v>528</v>
          </cell>
        </row>
        <row r="10839">
          <cell r="A10839" t="str">
            <v>63746 448 8 2017</v>
          </cell>
          <cell r="B10839">
            <v>552</v>
          </cell>
        </row>
        <row r="10840">
          <cell r="A10840" t="str">
            <v>63746 448 8 2018</v>
          </cell>
          <cell r="B10840">
            <v>672</v>
          </cell>
        </row>
        <row r="10841">
          <cell r="A10841" t="str">
            <v>63746 448 8 2019</v>
          </cell>
          <cell r="B10841">
            <v>916</v>
          </cell>
        </row>
        <row r="10842">
          <cell r="A10842" t="str">
            <v>63746 448 9 2017</v>
          </cell>
          <cell r="B10842">
            <v>456</v>
          </cell>
        </row>
        <row r="10843">
          <cell r="A10843" t="str">
            <v>63746 448 9 2018</v>
          </cell>
          <cell r="B10843">
            <v>456</v>
          </cell>
        </row>
        <row r="10844">
          <cell r="A10844" t="str">
            <v>63746 448 9 2019</v>
          </cell>
          <cell r="B10844">
            <v>916</v>
          </cell>
        </row>
        <row r="10845">
          <cell r="A10845" t="str">
            <v>63747 448 1 2017</v>
          </cell>
          <cell r="B10845">
            <v>2833</v>
          </cell>
        </row>
        <row r="10846">
          <cell r="A10846" t="str">
            <v>63747 448 1 2018</v>
          </cell>
          <cell r="B10846">
            <v>2112</v>
          </cell>
        </row>
        <row r="10847">
          <cell r="A10847" t="str">
            <v>63747 448 1 2019</v>
          </cell>
          <cell r="B10847">
            <v>3500</v>
          </cell>
        </row>
        <row r="10848">
          <cell r="A10848" t="str">
            <v>63747 448 1 2020</v>
          </cell>
          <cell r="B10848">
            <v>5495</v>
          </cell>
        </row>
        <row r="10849">
          <cell r="A10849" t="str">
            <v>63747 448 10 2018</v>
          </cell>
          <cell r="B10849">
            <v>1488</v>
          </cell>
        </row>
        <row r="10850">
          <cell r="A10850" t="str">
            <v>63747 448 10 2019</v>
          </cell>
          <cell r="B10850">
            <v>4440</v>
          </cell>
        </row>
        <row r="10851">
          <cell r="A10851" t="str">
            <v>63747 448 11 2017</v>
          </cell>
          <cell r="B10851">
            <v>2112</v>
          </cell>
        </row>
        <row r="10852">
          <cell r="A10852" t="str">
            <v>63747 448 11 2018</v>
          </cell>
          <cell r="B10852">
            <v>3500</v>
          </cell>
        </row>
        <row r="10853">
          <cell r="A10853" t="str">
            <v>63747 448 11 2019</v>
          </cell>
          <cell r="B10853">
            <v>4465</v>
          </cell>
        </row>
        <row r="10854">
          <cell r="A10854" t="str">
            <v>63747 448 12 2017</v>
          </cell>
          <cell r="B10854">
            <v>2112</v>
          </cell>
        </row>
        <row r="10855">
          <cell r="A10855" t="str">
            <v>63747 448 12 2018</v>
          </cell>
          <cell r="B10855">
            <v>3500</v>
          </cell>
        </row>
        <row r="10856">
          <cell r="A10856" t="str">
            <v>63747 448 12 2019</v>
          </cell>
          <cell r="B10856">
            <v>3792</v>
          </cell>
        </row>
        <row r="10857">
          <cell r="A10857" t="str">
            <v>63747 448 2 2017</v>
          </cell>
          <cell r="B10857">
            <v>2833</v>
          </cell>
        </row>
        <row r="10858">
          <cell r="A10858" t="str">
            <v>63747 448 2 2018</v>
          </cell>
          <cell r="B10858">
            <v>2112</v>
          </cell>
        </row>
        <row r="10859">
          <cell r="A10859" t="str">
            <v>63747 448 2 2019</v>
          </cell>
          <cell r="B10859">
            <v>3500</v>
          </cell>
        </row>
        <row r="10860">
          <cell r="A10860" t="str">
            <v>63747 448 3 2017</v>
          </cell>
          <cell r="B10860">
            <v>936</v>
          </cell>
        </row>
        <row r="10861">
          <cell r="A10861" t="str">
            <v>63747 448 3 2018</v>
          </cell>
          <cell r="B10861">
            <v>2112</v>
          </cell>
        </row>
        <row r="10862">
          <cell r="A10862" t="str">
            <v>63747 448 3 2019</v>
          </cell>
          <cell r="B10862">
            <v>3500</v>
          </cell>
        </row>
        <row r="10863">
          <cell r="A10863" t="str">
            <v>63747 448 4 2017</v>
          </cell>
          <cell r="B10863">
            <v>696</v>
          </cell>
        </row>
        <row r="10864">
          <cell r="A10864" t="str">
            <v>63747 448 4 2018</v>
          </cell>
          <cell r="B10864">
            <v>2112</v>
          </cell>
        </row>
        <row r="10865">
          <cell r="A10865" t="str">
            <v>63747 448 4 2019</v>
          </cell>
          <cell r="B10865">
            <v>3288</v>
          </cell>
        </row>
        <row r="10866">
          <cell r="A10866" t="str">
            <v>63747 448 5 2017</v>
          </cell>
          <cell r="B10866">
            <v>1488</v>
          </cell>
        </row>
        <row r="10867">
          <cell r="A10867" t="str">
            <v>63747 448 5 2018</v>
          </cell>
          <cell r="B10867">
            <v>2112</v>
          </cell>
        </row>
        <row r="10868">
          <cell r="A10868" t="str">
            <v>63747 448 5 2019</v>
          </cell>
          <cell r="B10868">
            <v>5760</v>
          </cell>
        </row>
        <row r="10869">
          <cell r="A10869" t="str">
            <v>63747 448 6 2017</v>
          </cell>
          <cell r="B10869">
            <v>1608</v>
          </cell>
        </row>
        <row r="10870">
          <cell r="A10870" t="str">
            <v>63747 448 6 2018</v>
          </cell>
          <cell r="B10870">
            <v>2112</v>
          </cell>
        </row>
        <row r="10871">
          <cell r="A10871" t="str">
            <v>63747 448 6 2019</v>
          </cell>
          <cell r="B10871">
            <v>4584</v>
          </cell>
        </row>
        <row r="10872">
          <cell r="A10872" t="str">
            <v>63747 448 7 2017</v>
          </cell>
          <cell r="B10872">
            <v>1393</v>
          </cell>
        </row>
        <row r="10873">
          <cell r="A10873" t="str">
            <v>63747 448 7 2018</v>
          </cell>
          <cell r="B10873">
            <v>2112</v>
          </cell>
        </row>
        <row r="10874">
          <cell r="A10874" t="str">
            <v>63747 448 7 2019</v>
          </cell>
          <cell r="B10874">
            <v>2856</v>
          </cell>
        </row>
        <row r="10875">
          <cell r="A10875" t="str">
            <v>63747 448 8 2017</v>
          </cell>
          <cell r="B10875">
            <v>2472</v>
          </cell>
        </row>
        <row r="10876">
          <cell r="A10876" t="str">
            <v>63747 448 8 2018</v>
          </cell>
          <cell r="B10876">
            <v>3816</v>
          </cell>
        </row>
        <row r="10877">
          <cell r="A10877" t="str">
            <v>63747 448 8 2019</v>
          </cell>
          <cell r="B10877">
            <v>11300</v>
          </cell>
        </row>
        <row r="10878">
          <cell r="A10878" t="str">
            <v>63747 448 9 2017</v>
          </cell>
          <cell r="B10878">
            <v>2112</v>
          </cell>
        </row>
        <row r="10879">
          <cell r="A10879" t="str">
            <v>63747 448 9 2018</v>
          </cell>
          <cell r="B10879">
            <v>2220</v>
          </cell>
        </row>
        <row r="10880">
          <cell r="A10880" t="str">
            <v>63747 448 9 2019</v>
          </cell>
          <cell r="B10880">
            <v>2064</v>
          </cell>
        </row>
        <row r="10881">
          <cell r="A10881" t="str">
            <v>63763 448 1 2017</v>
          </cell>
          <cell r="B10881">
            <v>436</v>
          </cell>
        </row>
        <row r="10882">
          <cell r="A10882" t="str">
            <v>63763 448 1 2018</v>
          </cell>
          <cell r="B10882">
            <v>632</v>
          </cell>
        </row>
        <row r="10883">
          <cell r="A10883" t="str">
            <v>63763 448 1 2019</v>
          </cell>
          <cell r="B10883">
            <v>288</v>
          </cell>
        </row>
        <row r="10884">
          <cell r="A10884" t="str">
            <v>63763 448 1 2020</v>
          </cell>
          <cell r="B10884">
            <v>290</v>
          </cell>
        </row>
        <row r="10885">
          <cell r="A10885" t="str">
            <v>63763 448 10 2018</v>
          </cell>
          <cell r="B10885">
            <v>240</v>
          </cell>
        </row>
        <row r="10886">
          <cell r="A10886" t="str">
            <v>63763 448 10 2019</v>
          </cell>
          <cell r="B10886">
            <v>240</v>
          </cell>
        </row>
        <row r="10887">
          <cell r="A10887" t="str">
            <v>63763 448 11 2017</v>
          </cell>
          <cell r="B10887">
            <v>632</v>
          </cell>
        </row>
        <row r="10888">
          <cell r="A10888" t="str">
            <v>63763 448 11 2018</v>
          </cell>
          <cell r="B10888">
            <v>384</v>
          </cell>
        </row>
        <row r="10889">
          <cell r="A10889" t="str">
            <v>63763 448 11 2019</v>
          </cell>
          <cell r="B10889">
            <v>385</v>
          </cell>
        </row>
        <row r="10890">
          <cell r="A10890" t="str">
            <v>63763 448 12 2017</v>
          </cell>
          <cell r="B10890">
            <v>632</v>
          </cell>
        </row>
        <row r="10891">
          <cell r="A10891" t="str">
            <v>63763 448 12 2018</v>
          </cell>
          <cell r="B10891">
            <v>720</v>
          </cell>
        </row>
        <row r="10892">
          <cell r="A10892" t="str">
            <v>63763 448 12 2019</v>
          </cell>
          <cell r="B10892">
            <v>720</v>
          </cell>
        </row>
        <row r="10893">
          <cell r="A10893" t="str">
            <v>63763 448 2 2017</v>
          </cell>
          <cell r="B10893">
            <v>720</v>
          </cell>
        </row>
        <row r="10894">
          <cell r="A10894" t="str">
            <v>63763 448 2 2018</v>
          </cell>
          <cell r="B10894">
            <v>632</v>
          </cell>
        </row>
        <row r="10895">
          <cell r="A10895" t="str">
            <v>63763 448 2 2019</v>
          </cell>
          <cell r="B10895">
            <v>480</v>
          </cell>
        </row>
        <row r="10896">
          <cell r="A10896" t="str">
            <v>63763 448 3 2017</v>
          </cell>
          <cell r="B10896">
            <v>411</v>
          </cell>
        </row>
        <row r="10897">
          <cell r="A10897" t="str">
            <v>63763 448 3 2018</v>
          </cell>
          <cell r="B10897">
            <v>632</v>
          </cell>
        </row>
        <row r="10898">
          <cell r="A10898" t="str">
            <v>63763 448 3 2019</v>
          </cell>
          <cell r="B10898">
            <v>384</v>
          </cell>
        </row>
        <row r="10899">
          <cell r="A10899" t="str">
            <v>63763 448 4 2017</v>
          </cell>
          <cell r="B10899">
            <v>411</v>
          </cell>
        </row>
        <row r="10900">
          <cell r="A10900" t="str">
            <v>63763 448 4 2018</v>
          </cell>
          <cell r="B10900">
            <v>632</v>
          </cell>
        </row>
        <row r="10901">
          <cell r="A10901" t="str">
            <v>63763 448 4 2019</v>
          </cell>
          <cell r="B10901">
            <v>360</v>
          </cell>
        </row>
        <row r="10902">
          <cell r="A10902" t="str">
            <v>63763 448 5 2017</v>
          </cell>
          <cell r="B10902">
            <v>1043</v>
          </cell>
        </row>
        <row r="10903">
          <cell r="A10903" t="str">
            <v>63763 448 5 2018</v>
          </cell>
          <cell r="B10903">
            <v>632</v>
          </cell>
        </row>
        <row r="10904">
          <cell r="A10904" t="str">
            <v>63763 448 5 2019</v>
          </cell>
          <cell r="B10904">
            <v>600</v>
          </cell>
        </row>
        <row r="10905">
          <cell r="A10905" t="str">
            <v>63763 448 6 2017</v>
          </cell>
          <cell r="B10905">
            <v>632</v>
          </cell>
        </row>
        <row r="10906">
          <cell r="A10906" t="str">
            <v>63763 448 6 2018</v>
          </cell>
          <cell r="B10906">
            <v>632</v>
          </cell>
        </row>
        <row r="10907">
          <cell r="A10907" t="str">
            <v>63763 448 6 2019</v>
          </cell>
          <cell r="B10907">
            <v>312</v>
          </cell>
        </row>
        <row r="10908">
          <cell r="A10908" t="str">
            <v>63763 448 7 2017</v>
          </cell>
          <cell r="B10908">
            <v>632</v>
          </cell>
        </row>
        <row r="10909">
          <cell r="A10909" t="str">
            <v>63763 448 7 2018</v>
          </cell>
          <cell r="B10909">
            <v>632</v>
          </cell>
        </row>
        <row r="10910">
          <cell r="A10910" t="str">
            <v>63763 448 7 2019</v>
          </cell>
          <cell r="B10910">
            <v>288</v>
          </cell>
        </row>
        <row r="10911">
          <cell r="A10911" t="str">
            <v>63763 448 8 2017</v>
          </cell>
          <cell r="B10911">
            <v>632</v>
          </cell>
        </row>
        <row r="10912">
          <cell r="A10912" t="str">
            <v>63763 448 8 2018</v>
          </cell>
          <cell r="B10912">
            <v>632</v>
          </cell>
        </row>
        <row r="10913">
          <cell r="A10913" t="str">
            <v>63763 448 8 2019</v>
          </cell>
          <cell r="B10913">
            <v>480</v>
          </cell>
        </row>
        <row r="10914">
          <cell r="A10914" t="str">
            <v>63763 448 9 2017</v>
          </cell>
          <cell r="B10914">
            <v>632</v>
          </cell>
        </row>
        <row r="10915">
          <cell r="A10915" t="str">
            <v>63763 448 9 2018</v>
          </cell>
          <cell r="B10915">
            <v>632</v>
          </cell>
        </row>
        <row r="10916">
          <cell r="A10916" t="str">
            <v>63763 448 9 2019</v>
          </cell>
          <cell r="B10916">
            <v>576</v>
          </cell>
        </row>
        <row r="10917">
          <cell r="A10917" t="str">
            <v>63764 448 1 2017</v>
          </cell>
          <cell r="B10917">
            <v>782</v>
          </cell>
        </row>
        <row r="10918">
          <cell r="A10918" t="str">
            <v>63764 448 1 2018</v>
          </cell>
          <cell r="B10918">
            <v>1360</v>
          </cell>
        </row>
        <row r="10919">
          <cell r="A10919" t="str">
            <v>63764 448 1 2019</v>
          </cell>
          <cell r="B10919">
            <v>840</v>
          </cell>
        </row>
        <row r="10920">
          <cell r="A10920" t="str">
            <v>63764 448 1 2020</v>
          </cell>
          <cell r="B10920">
            <v>840</v>
          </cell>
        </row>
        <row r="10921">
          <cell r="A10921" t="str">
            <v>63764 448 10 2018</v>
          </cell>
          <cell r="B10921">
            <v>792</v>
          </cell>
        </row>
        <row r="10922">
          <cell r="A10922" t="str">
            <v>63764 448 10 2019</v>
          </cell>
          <cell r="B10922">
            <v>790</v>
          </cell>
        </row>
        <row r="10923">
          <cell r="A10923" t="str">
            <v>63764 448 11 2017</v>
          </cell>
          <cell r="B10923">
            <v>1360</v>
          </cell>
        </row>
        <row r="10924">
          <cell r="A10924" t="str">
            <v>63764 448 11 2018</v>
          </cell>
          <cell r="B10924">
            <v>1152</v>
          </cell>
        </row>
        <row r="10925">
          <cell r="A10925" t="str">
            <v>63764 448 11 2019</v>
          </cell>
          <cell r="B10925">
            <v>1150</v>
          </cell>
        </row>
        <row r="10926">
          <cell r="A10926" t="str">
            <v>63764 448 12 2017</v>
          </cell>
          <cell r="B10926">
            <v>1360</v>
          </cell>
        </row>
        <row r="10927">
          <cell r="A10927" t="str">
            <v>63764 448 12 2018</v>
          </cell>
          <cell r="B10927">
            <v>1608</v>
          </cell>
        </row>
        <row r="10928">
          <cell r="A10928" t="str">
            <v>63764 448 12 2019</v>
          </cell>
          <cell r="B10928">
            <v>1608</v>
          </cell>
        </row>
        <row r="10929">
          <cell r="A10929" t="str">
            <v>63764 448 2 2017</v>
          </cell>
          <cell r="B10929">
            <v>1400</v>
          </cell>
        </row>
        <row r="10930">
          <cell r="A10930" t="str">
            <v>63764 448 2 2018</v>
          </cell>
          <cell r="B10930">
            <v>1360</v>
          </cell>
        </row>
        <row r="10931">
          <cell r="A10931" t="str">
            <v>63764 448 2 2019</v>
          </cell>
          <cell r="B10931">
            <v>1080</v>
          </cell>
        </row>
        <row r="10932">
          <cell r="A10932" t="str">
            <v>63764 448 3 2017</v>
          </cell>
          <cell r="B10932">
            <v>1094</v>
          </cell>
        </row>
        <row r="10933">
          <cell r="A10933" t="str">
            <v>63764 448 3 2018</v>
          </cell>
          <cell r="B10933">
            <v>1360</v>
          </cell>
        </row>
        <row r="10934">
          <cell r="A10934" t="str">
            <v>63764 448 3 2019</v>
          </cell>
          <cell r="B10934">
            <v>1200</v>
          </cell>
        </row>
        <row r="10935">
          <cell r="A10935" t="str">
            <v>63764 448 4 2017</v>
          </cell>
          <cell r="B10935">
            <v>1094</v>
          </cell>
        </row>
        <row r="10936">
          <cell r="A10936" t="str">
            <v>63764 448 4 2018</v>
          </cell>
          <cell r="B10936">
            <v>1360</v>
          </cell>
        </row>
        <row r="10937">
          <cell r="A10937" t="str">
            <v>63764 448 4 2019</v>
          </cell>
          <cell r="B10937">
            <v>936</v>
          </cell>
        </row>
        <row r="10938">
          <cell r="A10938" t="str">
            <v>63764 448 5 2017</v>
          </cell>
          <cell r="B10938">
            <v>2454</v>
          </cell>
        </row>
        <row r="10939">
          <cell r="A10939" t="str">
            <v>63764 448 5 2018</v>
          </cell>
          <cell r="B10939">
            <v>1360</v>
          </cell>
        </row>
        <row r="10940">
          <cell r="A10940" t="str">
            <v>63764 448 5 2019</v>
          </cell>
          <cell r="B10940">
            <v>1680</v>
          </cell>
        </row>
        <row r="10941">
          <cell r="A10941" t="str">
            <v>63764 448 6 2017</v>
          </cell>
          <cell r="B10941">
            <v>1360</v>
          </cell>
        </row>
        <row r="10942">
          <cell r="A10942" t="str">
            <v>63764 448 6 2018</v>
          </cell>
          <cell r="B10942">
            <v>1360</v>
          </cell>
        </row>
        <row r="10943">
          <cell r="A10943" t="str">
            <v>63764 448 6 2019</v>
          </cell>
          <cell r="B10943">
            <v>792</v>
          </cell>
        </row>
        <row r="10944">
          <cell r="A10944" t="str">
            <v>63764 448 7 2017</v>
          </cell>
          <cell r="B10944">
            <v>1360</v>
          </cell>
        </row>
        <row r="10945">
          <cell r="A10945" t="str">
            <v>63764 448 7 2018</v>
          </cell>
          <cell r="B10945">
            <v>1360</v>
          </cell>
        </row>
        <row r="10946">
          <cell r="A10946" t="str">
            <v>63764 448 7 2019</v>
          </cell>
          <cell r="B10946">
            <v>768</v>
          </cell>
        </row>
        <row r="10947">
          <cell r="A10947" t="str">
            <v>63764 448 8 2017</v>
          </cell>
          <cell r="B10947">
            <v>1360</v>
          </cell>
        </row>
        <row r="10948">
          <cell r="A10948" t="str">
            <v>63764 448 8 2018</v>
          </cell>
          <cell r="B10948">
            <v>1360</v>
          </cell>
        </row>
        <row r="10949">
          <cell r="A10949" t="str">
            <v>63764 448 8 2019</v>
          </cell>
          <cell r="B10949">
            <v>1320</v>
          </cell>
        </row>
        <row r="10950">
          <cell r="A10950" t="str">
            <v>63764 448 9 2017</v>
          </cell>
          <cell r="B10950">
            <v>1360</v>
          </cell>
        </row>
        <row r="10951">
          <cell r="A10951" t="str">
            <v>63764 448 9 2018</v>
          </cell>
          <cell r="B10951">
            <v>1360</v>
          </cell>
        </row>
        <row r="10952">
          <cell r="A10952" t="str">
            <v>63764 448 9 2019</v>
          </cell>
          <cell r="B10952">
            <v>1128</v>
          </cell>
        </row>
        <row r="10953">
          <cell r="A10953" t="str">
            <v>63765 448 1 2017</v>
          </cell>
          <cell r="B10953">
            <v>1900</v>
          </cell>
        </row>
        <row r="10954">
          <cell r="A10954" t="str">
            <v>63765 448 1 2018</v>
          </cell>
          <cell r="B10954">
            <v>2888</v>
          </cell>
        </row>
        <row r="10955">
          <cell r="A10955" t="str">
            <v>63765 448 1 2019</v>
          </cell>
          <cell r="B10955">
            <v>1488</v>
          </cell>
        </row>
        <row r="10956">
          <cell r="A10956" t="str">
            <v>63765 448 1 2020</v>
          </cell>
          <cell r="B10956">
            <v>1490</v>
          </cell>
        </row>
        <row r="10957">
          <cell r="A10957" t="str">
            <v>63765 448 10 2018</v>
          </cell>
          <cell r="B10957">
            <v>1776</v>
          </cell>
        </row>
        <row r="10958">
          <cell r="A10958" t="str">
            <v>63765 448 10 2019</v>
          </cell>
          <cell r="B10958">
            <v>1775</v>
          </cell>
        </row>
        <row r="10959">
          <cell r="A10959" t="str">
            <v>63765 448 11 2017</v>
          </cell>
          <cell r="B10959">
            <v>2888</v>
          </cell>
        </row>
        <row r="10960">
          <cell r="A10960" t="str">
            <v>63765 448 11 2018</v>
          </cell>
          <cell r="B10960">
            <v>2184</v>
          </cell>
        </row>
        <row r="10961">
          <cell r="A10961" t="str">
            <v>63765 448 11 2019</v>
          </cell>
          <cell r="B10961">
            <v>2185</v>
          </cell>
        </row>
        <row r="10962">
          <cell r="A10962" t="str">
            <v>63765 448 12 2017</v>
          </cell>
          <cell r="B10962">
            <v>2888</v>
          </cell>
        </row>
        <row r="10963">
          <cell r="A10963" t="str">
            <v>63765 448 12 2018</v>
          </cell>
          <cell r="B10963">
            <v>3072</v>
          </cell>
        </row>
        <row r="10964">
          <cell r="A10964" t="str">
            <v>63765 448 12 2019</v>
          </cell>
          <cell r="B10964">
            <v>3072</v>
          </cell>
        </row>
        <row r="10965">
          <cell r="A10965" t="str">
            <v>63765 448 2 2017</v>
          </cell>
          <cell r="B10965">
            <v>3900</v>
          </cell>
        </row>
        <row r="10966">
          <cell r="A10966" t="str">
            <v>63765 448 2 2018</v>
          </cell>
          <cell r="B10966">
            <v>2888</v>
          </cell>
        </row>
        <row r="10967">
          <cell r="A10967" t="str">
            <v>63765 448 2 2019</v>
          </cell>
          <cell r="B10967">
            <v>1776</v>
          </cell>
        </row>
        <row r="10968">
          <cell r="A10968" t="str">
            <v>63765 448 3 2017</v>
          </cell>
          <cell r="B10968">
            <v>2186</v>
          </cell>
        </row>
        <row r="10969">
          <cell r="A10969" t="str">
            <v>63765 448 3 2018</v>
          </cell>
          <cell r="B10969">
            <v>2888</v>
          </cell>
        </row>
        <row r="10970">
          <cell r="A10970" t="str">
            <v>63765 448 3 2019</v>
          </cell>
          <cell r="B10970">
            <v>2064</v>
          </cell>
        </row>
        <row r="10971">
          <cell r="A10971" t="str">
            <v>63765 448 4 2017</v>
          </cell>
          <cell r="B10971">
            <v>2186</v>
          </cell>
        </row>
        <row r="10972">
          <cell r="A10972" t="str">
            <v>63765 448 4 2018</v>
          </cell>
          <cell r="B10972">
            <v>2888</v>
          </cell>
        </row>
        <row r="10973">
          <cell r="A10973" t="str">
            <v>63765 448 4 2019</v>
          </cell>
          <cell r="B10973">
            <v>1752</v>
          </cell>
        </row>
        <row r="10974">
          <cell r="A10974" t="str">
            <v>63765 448 5 2017</v>
          </cell>
          <cell r="B10974">
            <v>5074</v>
          </cell>
        </row>
        <row r="10975">
          <cell r="A10975" t="str">
            <v>63765 448 5 2018</v>
          </cell>
          <cell r="B10975">
            <v>2888</v>
          </cell>
        </row>
        <row r="10976">
          <cell r="A10976" t="str">
            <v>63765 448 5 2019</v>
          </cell>
          <cell r="B10976">
            <v>2808</v>
          </cell>
        </row>
        <row r="10977">
          <cell r="A10977" t="str">
            <v>63765 448 6 2017</v>
          </cell>
          <cell r="B10977">
            <v>2888</v>
          </cell>
        </row>
        <row r="10978">
          <cell r="A10978" t="str">
            <v>63765 448 6 2018</v>
          </cell>
          <cell r="B10978">
            <v>2888</v>
          </cell>
        </row>
        <row r="10979">
          <cell r="A10979" t="str">
            <v>63765 448 6 2019</v>
          </cell>
          <cell r="B10979">
            <v>1680</v>
          </cell>
        </row>
        <row r="10980">
          <cell r="A10980" t="str">
            <v>63765 448 7 2017</v>
          </cell>
          <cell r="B10980">
            <v>2888</v>
          </cell>
        </row>
        <row r="10981">
          <cell r="A10981" t="str">
            <v>63765 448 7 2018</v>
          </cell>
          <cell r="B10981">
            <v>2888</v>
          </cell>
        </row>
        <row r="10982">
          <cell r="A10982" t="str">
            <v>63765 448 7 2019</v>
          </cell>
          <cell r="B10982">
            <v>1584</v>
          </cell>
        </row>
        <row r="10983">
          <cell r="A10983" t="str">
            <v>63765 448 8 2017</v>
          </cell>
          <cell r="B10983">
            <v>2888</v>
          </cell>
        </row>
        <row r="10984">
          <cell r="A10984" t="str">
            <v>63765 448 8 2018</v>
          </cell>
          <cell r="B10984">
            <v>2888</v>
          </cell>
        </row>
        <row r="10985">
          <cell r="A10985" t="str">
            <v>63765 448 8 2019</v>
          </cell>
          <cell r="B10985">
            <v>2520</v>
          </cell>
        </row>
        <row r="10986">
          <cell r="A10986" t="str">
            <v>63765 448 9 2017</v>
          </cell>
          <cell r="B10986">
            <v>2888</v>
          </cell>
        </row>
        <row r="10987">
          <cell r="A10987" t="str">
            <v>63765 448 9 2018</v>
          </cell>
          <cell r="B10987">
            <v>2888</v>
          </cell>
        </row>
        <row r="10988">
          <cell r="A10988" t="str">
            <v>63765 448 9 2019</v>
          </cell>
          <cell r="B10988">
            <v>2424</v>
          </cell>
        </row>
        <row r="10989">
          <cell r="A10989" t="str">
            <v>63766 448 1 2017</v>
          </cell>
          <cell r="B10989">
            <v>340</v>
          </cell>
        </row>
        <row r="10990">
          <cell r="A10990" t="str">
            <v>63766 448 1 2018</v>
          </cell>
          <cell r="B10990">
            <v>483</v>
          </cell>
        </row>
        <row r="10991">
          <cell r="A10991" t="str">
            <v>63766 448 1 2019</v>
          </cell>
          <cell r="B10991">
            <v>644</v>
          </cell>
        </row>
        <row r="10992">
          <cell r="A10992" t="str">
            <v>63766 448 1 2020</v>
          </cell>
          <cell r="B10992">
            <v>215</v>
          </cell>
        </row>
        <row r="10993">
          <cell r="A10993" t="str">
            <v>63766 448 10 2018</v>
          </cell>
          <cell r="B10993">
            <v>144</v>
          </cell>
        </row>
        <row r="10994">
          <cell r="A10994" t="str">
            <v>63766 448 10 2019</v>
          </cell>
          <cell r="B10994">
            <v>55</v>
          </cell>
        </row>
        <row r="10995">
          <cell r="A10995" t="str">
            <v>63766 448 11 2017</v>
          </cell>
          <cell r="B10995">
            <v>483</v>
          </cell>
        </row>
        <row r="10996">
          <cell r="A10996" t="str">
            <v>63766 448 11 2018</v>
          </cell>
          <cell r="B10996">
            <v>144</v>
          </cell>
        </row>
        <row r="10997">
          <cell r="A10997" t="str">
            <v>63766 448 11 2019</v>
          </cell>
          <cell r="B10997">
            <v>55</v>
          </cell>
        </row>
        <row r="10998">
          <cell r="A10998" t="str">
            <v>63766 448 12 2017</v>
          </cell>
          <cell r="B10998">
            <v>483</v>
          </cell>
        </row>
        <row r="10999">
          <cell r="A10999" t="str">
            <v>63766 448 12 2018</v>
          </cell>
          <cell r="B10999">
            <v>48</v>
          </cell>
        </row>
        <row r="11000">
          <cell r="A11000" t="str">
            <v>63766 448 12 2019</v>
          </cell>
          <cell r="B11000">
            <v>72</v>
          </cell>
        </row>
        <row r="11001">
          <cell r="A11001" t="str">
            <v>63766 448 2 2017</v>
          </cell>
          <cell r="B11001">
            <v>340</v>
          </cell>
        </row>
        <row r="11002">
          <cell r="A11002" t="str">
            <v>63766 448 2 2018</v>
          </cell>
          <cell r="B11002">
            <v>483</v>
          </cell>
        </row>
        <row r="11003">
          <cell r="A11003" t="str">
            <v>63766 448 2 2019</v>
          </cell>
          <cell r="B11003">
            <v>476</v>
          </cell>
        </row>
        <row r="11004">
          <cell r="A11004" t="str">
            <v>63766 448 3 2017</v>
          </cell>
          <cell r="B11004">
            <v>483</v>
          </cell>
        </row>
        <row r="11005">
          <cell r="A11005" t="str">
            <v>63766 448 3 2018</v>
          </cell>
          <cell r="B11005">
            <v>483</v>
          </cell>
        </row>
        <row r="11006">
          <cell r="A11006" t="str">
            <v>63766 448 3 2019</v>
          </cell>
          <cell r="B11006">
            <v>220</v>
          </cell>
        </row>
        <row r="11007">
          <cell r="A11007" t="str">
            <v>63766 448 4 2017</v>
          </cell>
          <cell r="B11007">
            <v>483</v>
          </cell>
        </row>
        <row r="11008">
          <cell r="A11008" t="str">
            <v>63766 448 4 2018</v>
          </cell>
          <cell r="B11008">
            <v>145</v>
          </cell>
        </row>
        <row r="11009">
          <cell r="A11009" t="str">
            <v>63766 448 4 2019</v>
          </cell>
          <cell r="B11009">
            <v>24</v>
          </cell>
        </row>
        <row r="11010">
          <cell r="A11010" t="str">
            <v>63766 448 5 2017</v>
          </cell>
          <cell r="B11010">
            <v>485</v>
          </cell>
        </row>
        <row r="11011">
          <cell r="A11011" t="str">
            <v>63766 448 5 2018</v>
          </cell>
          <cell r="B11011">
            <v>145</v>
          </cell>
        </row>
        <row r="11012">
          <cell r="A11012" t="str">
            <v>63766 448 5 2019</v>
          </cell>
          <cell r="B11012">
            <v>168</v>
          </cell>
        </row>
        <row r="11013">
          <cell r="A11013" t="str">
            <v>63766 448 6 2017</v>
          </cell>
          <cell r="B11013">
            <v>145</v>
          </cell>
        </row>
        <row r="11014">
          <cell r="A11014" t="str">
            <v>63766 448 6 2018</v>
          </cell>
          <cell r="B11014">
            <v>145</v>
          </cell>
        </row>
        <row r="11015">
          <cell r="A11015" t="str">
            <v>63766 448 6 2019</v>
          </cell>
          <cell r="B11015">
            <v>168</v>
          </cell>
        </row>
        <row r="11016">
          <cell r="A11016" t="str">
            <v>63766 448 7 2017</v>
          </cell>
          <cell r="B11016">
            <v>145</v>
          </cell>
        </row>
        <row r="11017">
          <cell r="A11017" t="str">
            <v>63766 448 7 2018</v>
          </cell>
          <cell r="B11017">
            <v>145</v>
          </cell>
        </row>
        <row r="11018">
          <cell r="A11018" t="str">
            <v>63766 448 7 2019</v>
          </cell>
          <cell r="B11018">
            <v>192</v>
          </cell>
        </row>
        <row r="11019">
          <cell r="A11019" t="str">
            <v>63766 448 8 2017</v>
          </cell>
          <cell r="B11019">
            <v>145</v>
          </cell>
        </row>
        <row r="11020">
          <cell r="A11020" t="str">
            <v>63766 448 8 2018</v>
          </cell>
          <cell r="B11020">
            <v>145</v>
          </cell>
        </row>
        <row r="11021">
          <cell r="A11021" t="str">
            <v>63766 448 8 2019</v>
          </cell>
          <cell r="B11021">
            <v>60</v>
          </cell>
        </row>
        <row r="11022">
          <cell r="A11022" t="str">
            <v>63766 448 9 2017</v>
          </cell>
          <cell r="B11022">
            <v>145</v>
          </cell>
        </row>
        <row r="11023">
          <cell r="A11023" t="str">
            <v>63766 448 9 2018</v>
          </cell>
          <cell r="B11023">
            <v>145</v>
          </cell>
        </row>
        <row r="11024">
          <cell r="A11024" t="str">
            <v>63766 448 9 2019</v>
          </cell>
          <cell r="B11024">
            <v>61</v>
          </cell>
        </row>
        <row r="11025">
          <cell r="A11025" t="str">
            <v>63767 448 1 2017</v>
          </cell>
          <cell r="B11025">
            <v>232</v>
          </cell>
        </row>
        <row r="11026">
          <cell r="A11026" t="str">
            <v>63767 448 1 2018</v>
          </cell>
          <cell r="B11026">
            <v>263</v>
          </cell>
        </row>
        <row r="11027">
          <cell r="A11027" t="str">
            <v>63767 448 1 2019</v>
          </cell>
          <cell r="B11027">
            <v>288</v>
          </cell>
        </row>
        <row r="11028">
          <cell r="A11028" t="str">
            <v>63767 448 1 2020</v>
          </cell>
          <cell r="B11028">
            <v>170</v>
          </cell>
        </row>
        <row r="11029">
          <cell r="A11029" t="str">
            <v>63767 448 10 2018</v>
          </cell>
          <cell r="B11029">
            <v>312</v>
          </cell>
        </row>
        <row r="11030">
          <cell r="A11030" t="str">
            <v>63767 448 10 2019</v>
          </cell>
          <cell r="B11030">
            <v>115</v>
          </cell>
        </row>
        <row r="11031">
          <cell r="A11031" t="str">
            <v>63767 448 11 2017</v>
          </cell>
          <cell r="B11031">
            <v>263</v>
          </cell>
        </row>
        <row r="11032">
          <cell r="A11032" t="str">
            <v>63767 448 11 2018</v>
          </cell>
          <cell r="B11032">
            <v>456</v>
          </cell>
        </row>
        <row r="11033">
          <cell r="A11033" t="str">
            <v>63767 448 11 2019</v>
          </cell>
          <cell r="B11033">
            <v>120</v>
          </cell>
        </row>
        <row r="11034">
          <cell r="A11034" t="str">
            <v>63767 448 12 2017</v>
          </cell>
          <cell r="B11034">
            <v>263</v>
          </cell>
        </row>
        <row r="11035">
          <cell r="A11035" t="str">
            <v>63767 448 12 2018</v>
          </cell>
          <cell r="B11035">
            <v>144</v>
          </cell>
        </row>
        <row r="11036">
          <cell r="A11036" t="str">
            <v>63767 448 12 2019</v>
          </cell>
          <cell r="B11036">
            <v>156</v>
          </cell>
        </row>
        <row r="11037">
          <cell r="A11037" t="str">
            <v>63767 448 2 2017</v>
          </cell>
          <cell r="B11037">
            <v>232</v>
          </cell>
        </row>
        <row r="11038">
          <cell r="A11038" t="str">
            <v>63767 448 2 2018</v>
          </cell>
          <cell r="B11038">
            <v>263</v>
          </cell>
        </row>
        <row r="11039">
          <cell r="A11039" t="str">
            <v>63767 448 2 2019</v>
          </cell>
          <cell r="B11039">
            <v>96</v>
          </cell>
        </row>
        <row r="11040">
          <cell r="A11040" t="str">
            <v>63767 448 3 2017</v>
          </cell>
          <cell r="B11040">
            <v>495</v>
          </cell>
        </row>
        <row r="11041">
          <cell r="A11041" t="str">
            <v>63767 448 3 2018</v>
          </cell>
          <cell r="B11041">
            <v>263</v>
          </cell>
        </row>
        <row r="11042">
          <cell r="A11042" t="str">
            <v>63767 448 3 2019</v>
          </cell>
          <cell r="B11042">
            <v>264</v>
          </cell>
        </row>
        <row r="11043">
          <cell r="A11043" t="str">
            <v>63767 448 4 2017</v>
          </cell>
          <cell r="B11043">
            <v>495</v>
          </cell>
        </row>
        <row r="11044">
          <cell r="A11044" t="str">
            <v>63767 448 4 2018</v>
          </cell>
          <cell r="B11044">
            <v>263</v>
          </cell>
        </row>
        <row r="11045">
          <cell r="A11045" t="str">
            <v>63767 448 4 2019</v>
          </cell>
          <cell r="B11045">
            <v>24</v>
          </cell>
        </row>
        <row r="11046">
          <cell r="A11046" t="str">
            <v>63767 448 5 2017</v>
          </cell>
          <cell r="B11046">
            <v>495</v>
          </cell>
        </row>
        <row r="11047">
          <cell r="A11047" t="str">
            <v>63767 448 5 2018</v>
          </cell>
          <cell r="B11047">
            <v>263</v>
          </cell>
        </row>
        <row r="11048">
          <cell r="A11048" t="str">
            <v>63767 448 5 2019</v>
          </cell>
          <cell r="B11048">
            <v>456</v>
          </cell>
        </row>
        <row r="11049">
          <cell r="A11049" t="str">
            <v>63767 448 6 2017</v>
          </cell>
          <cell r="B11049">
            <v>263</v>
          </cell>
        </row>
        <row r="11050">
          <cell r="A11050" t="str">
            <v>63767 448 6 2018</v>
          </cell>
          <cell r="B11050">
            <v>263</v>
          </cell>
        </row>
        <row r="11051">
          <cell r="A11051" t="str">
            <v>63767 448 6 2019</v>
          </cell>
          <cell r="B11051">
            <v>72</v>
          </cell>
        </row>
        <row r="11052">
          <cell r="A11052" t="str">
            <v>63767 448 7 2017</v>
          </cell>
          <cell r="B11052">
            <v>263</v>
          </cell>
        </row>
        <row r="11053">
          <cell r="A11053" t="str">
            <v>63767 448 7 2018</v>
          </cell>
          <cell r="B11053">
            <v>263</v>
          </cell>
        </row>
        <row r="11054">
          <cell r="A11054" t="str">
            <v>63767 448 7 2019</v>
          </cell>
          <cell r="B11054">
            <v>408</v>
          </cell>
        </row>
        <row r="11055">
          <cell r="A11055" t="str">
            <v>63767 448 8 2017</v>
          </cell>
          <cell r="B11055">
            <v>263</v>
          </cell>
        </row>
        <row r="11056">
          <cell r="A11056" t="str">
            <v>63767 448 8 2018</v>
          </cell>
          <cell r="B11056">
            <v>263</v>
          </cell>
        </row>
        <row r="11057">
          <cell r="A11057" t="str">
            <v>63767 448 8 2019</v>
          </cell>
          <cell r="B11057">
            <v>110</v>
          </cell>
        </row>
        <row r="11058">
          <cell r="A11058" t="str">
            <v>63767 448 9 2017</v>
          </cell>
          <cell r="B11058">
            <v>263</v>
          </cell>
        </row>
        <row r="11059">
          <cell r="A11059" t="str">
            <v>63767 448 9 2018</v>
          </cell>
          <cell r="B11059">
            <v>263</v>
          </cell>
        </row>
        <row r="11060">
          <cell r="A11060" t="str">
            <v>63767 448 9 2019</v>
          </cell>
          <cell r="B11060">
            <v>121</v>
          </cell>
        </row>
        <row r="11061">
          <cell r="A11061" t="str">
            <v>63788 177 1 2017</v>
          </cell>
          <cell r="B11061">
            <v>3466</v>
          </cell>
        </row>
        <row r="11062">
          <cell r="A11062" t="str">
            <v>63788 177 1 2018</v>
          </cell>
          <cell r="B11062">
            <v>5300</v>
          </cell>
        </row>
        <row r="11063">
          <cell r="A11063" t="str">
            <v>63788 177 11 2017</v>
          </cell>
          <cell r="B11063">
            <v>2168</v>
          </cell>
        </row>
        <row r="11064">
          <cell r="A11064" t="str">
            <v>63788 177 12 2017</v>
          </cell>
          <cell r="B11064">
            <v>4409</v>
          </cell>
        </row>
        <row r="11065">
          <cell r="A11065" t="str">
            <v>63788 177 2 2017</v>
          </cell>
          <cell r="B11065">
            <v>3466</v>
          </cell>
        </row>
        <row r="11066">
          <cell r="A11066" t="str">
            <v>63788 177 2 2018</v>
          </cell>
          <cell r="B11066">
            <v>4890</v>
          </cell>
        </row>
        <row r="11067">
          <cell r="A11067" t="str">
            <v>63788 177 3 2017</v>
          </cell>
          <cell r="B11067">
            <v>1369</v>
          </cell>
        </row>
        <row r="11068">
          <cell r="A11068" t="str">
            <v>63788 177 3 2018</v>
          </cell>
          <cell r="B11068">
            <v>11856</v>
          </cell>
        </row>
        <row r="11069">
          <cell r="A11069" t="str">
            <v>63788 177 4 2017</v>
          </cell>
          <cell r="B11069">
            <v>1789</v>
          </cell>
        </row>
        <row r="11070">
          <cell r="A11070" t="str">
            <v>63788 177 4 2018</v>
          </cell>
          <cell r="B11070">
            <v>7488</v>
          </cell>
        </row>
        <row r="11071">
          <cell r="A11071" t="str">
            <v>63788 177 5 2017</v>
          </cell>
          <cell r="B11071">
            <v>2359</v>
          </cell>
        </row>
        <row r="11072">
          <cell r="A11072" t="str">
            <v>63788 177 5 2018</v>
          </cell>
          <cell r="B11072">
            <v>5328</v>
          </cell>
        </row>
        <row r="11073">
          <cell r="A11073" t="str">
            <v>63788 177 6 2017</v>
          </cell>
          <cell r="B11073">
            <v>4725</v>
          </cell>
        </row>
        <row r="11074">
          <cell r="A11074" t="str">
            <v>63788 177 6 2018</v>
          </cell>
          <cell r="B11074">
            <v>14280</v>
          </cell>
        </row>
        <row r="11075">
          <cell r="A11075" t="str">
            <v>63788 177 7 2017</v>
          </cell>
          <cell r="B11075">
            <v>4515</v>
          </cell>
        </row>
        <row r="11076">
          <cell r="A11076" t="str">
            <v>63788 177 7 2018</v>
          </cell>
          <cell r="B11076">
            <v>4392</v>
          </cell>
        </row>
        <row r="11077">
          <cell r="A11077" t="str">
            <v>63788 177 8 2017</v>
          </cell>
          <cell r="B11077">
            <v>2627</v>
          </cell>
        </row>
        <row r="11078">
          <cell r="A11078" t="str">
            <v>63788 177 8 2018</v>
          </cell>
          <cell r="B11078">
            <v>3168</v>
          </cell>
        </row>
        <row r="11079">
          <cell r="A11079" t="str">
            <v>63788 177 9 2017</v>
          </cell>
          <cell r="B11079">
            <v>4512</v>
          </cell>
        </row>
        <row r="11080">
          <cell r="A11080" t="str">
            <v>63788 177 9 2018</v>
          </cell>
          <cell r="B11080">
            <v>4824</v>
          </cell>
        </row>
        <row r="11081">
          <cell r="A11081" t="str">
            <v>63808 448 1 2017</v>
          </cell>
          <cell r="B11081">
            <v>415</v>
          </cell>
        </row>
        <row r="11082">
          <cell r="A11082" t="str">
            <v>63808 448 1 2018</v>
          </cell>
          <cell r="B11082">
            <v>433</v>
          </cell>
        </row>
        <row r="11083">
          <cell r="A11083" t="str">
            <v>63808 448 1 2019</v>
          </cell>
          <cell r="B11083">
            <v>368</v>
          </cell>
        </row>
        <row r="11084">
          <cell r="A11084" t="str">
            <v>63808 448 1 2020</v>
          </cell>
          <cell r="B11084">
            <v>385</v>
          </cell>
        </row>
        <row r="11085">
          <cell r="A11085" t="str">
            <v>63808 448 10 2018</v>
          </cell>
          <cell r="B11085">
            <v>528</v>
          </cell>
        </row>
        <row r="11086">
          <cell r="A11086" t="str">
            <v>63808 448 10 2019</v>
          </cell>
          <cell r="B11086">
            <v>250</v>
          </cell>
        </row>
        <row r="11087">
          <cell r="A11087" t="str">
            <v>63808 448 11 2017</v>
          </cell>
          <cell r="B11087">
            <v>433</v>
          </cell>
        </row>
        <row r="11088">
          <cell r="A11088" t="str">
            <v>63808 448 11 2018</v>
          </cell>
          <cell r="B11088">
            <v>576</v>
          </cell>
        </row>
        <row r="11089">
          <cell r="A11089" t="str">
            <v>63808 448 11 2019</v>
          </cell>
          <cell r="B11089">
            <v>230</v>
          </cell>
        </row>
        <row r="11090">
          <cell r="A11090" t="str">
            <v>63808 448 12 2017</v>
          </cell>
          <cell r="B11090">
            <v>433</v>
          </cell>
        </row>
        <row r="11091">
          <cell r="A11091" t="str">
            <v>63808 448 12 2018</v>
          </cell>
          <cell r="B11091">
            <v>264</v>
          </cell>
        </row>
        <row r="11092">
          <cell r="A11092" t="str">
            <v>63808 448 12 2019</v>
          </cell>
          <cell r="B11092">
            <v>270</v>
          </cell>
        </row>
        <row r="11093">
          <cell r="A11093" t="str">
            <v>63808 448 2 2017</v>
          </cell>
          <cell r="B11093">
            <v>415</v>
          </cell>
        </row>
        <row r="11094">
          <cell r="A11094" t="str">
            <v>63808 448 2 2018</v>
          </cell>
          <cell r="B11094">
            <v>433</v>
          </cell>
        </row>
        <row r="11095">
          <cell r="A11095" t="str">
            <v>63808 448 2 2019</v>
          </cell>
          <cell r="B11095">
            <v>184</v>
          </cell>
        </row>
        <row r="11096">
          <cell r="A11096" t="str">
            <v>63808 448 3 2017</v>
          </cell>
          <cell r="B11096">
            <v>848</v>
          </cell>
        </row>
        <row r="11097">
          <cell r="A11097" t="str">
            <v>63808 448 3 2018</v>
          </cell>
          <cell r="B11097">
            <v>433</v>
          </cell>
        </row>
        <row r="11098">
          <cell r="A11098" t="str">
            <v>63808 448 3 2019</v>
          </cell>
          <cell r="B11098">
            <v>108</v>
          </cell>
        </row>
        <row r="11099">
          <cell r="A11099" t="str">
            <v>63808 448 4 2017</v>
          </cell>
          <cell r="B11099">
            <v>848</v>
          </cell>
        </row>
        <row r="11100">
          <cell r="A11100" t="str">
            <v>63808 448 4 2018</v>
          </cell>
          <cell r="B11100">
            <v>433</v>
          </cell>
        </row>
        <row r="11101">
          <cell r="A11101" t="str">
            <v>63808 448 5 2017</v>
          </cell>
          <cell r="B11101">
            <v>848</v>
          </cell>
        </row>
        <row r="11102">
          <cell r="A11102" t="str">
            <v>63808 448 5 2018</v>
          </cell>
          <cell r="B11102">
            <v>433</v>
          </cell>
        </row>
        <row r="11103">
          <cell r="A11103" t="str">
            <v>63808 448 5 2019</v>
          </cell>
          <cell r="B11103">
            <v>68</v>
          </cell>
        </row>
        <row r="11104">
          <cell r="A11104" t="str">
            <v>63808 448 6 2017</v>
          </cell>
          <cell r="B11104">
            <v>433</v>
          </cell>
        </row>
        <row r="11105">
          <cell r="A11105" t="str">
            <v>63808 448 6 2018</v>
          </cell>
          <cell r="B11105">
            <v>433</v>
          </cell>
        </row>
        <row r="11106">
          <cell r="A11106" t="str">
            <v>63808 448 6 2019</v>
          </cell>
          <cell r="B11106">
            <v>48</v>
          </cell>
        </row>
        <row r="11107">
          <cell r="A11107" t="str">
            <v>63808 448 7 2017</v>
          </cell>
          <cell r="B11107">
            <v>433</v>
          </cell>
        </row>
        <row r="11108">
          <cell r="A11108" t="str">
            <v>63808 448 7 2018</v>
          </cell>
          <cell r="B11108">
            <v>433</v>
          </cell>
        </row>
        <row r="11109">
          <cell r="A11109" t="str">
            <v>63808 448 7 2019</v>
          </cell>
          <cell r="B11109">
            <v>360</v>
          </cell>
        </row>
        <row r="11110">
          <cell r="A11110" t="str">
            <v>63808 448 8 2017</v>
          </cell>
          <cell r="B11110">
            <v>433</v>
          </cell>
        </row>
        <row r="11111">
          <cell r="A11111" t="str">
            <v>63808 448 8 2018</v>
          </cell>
          <cell r="B11111">
            <v>433</v>
          </cell>
        </row>
        <row r="11112">
          <cell r="A11112" t="str">
            <v>63808 448 8 2019</v>
          </cell>
          <cell r="B11112">
            <v>219</v>
          </cell>
        </row>
        <row r="11113">
          <cell r="A11113" t="str">
            <v>63808 448 9 2017</v>
          </cell>
          <cell r="B11113">
            <v>433</v>
          </cell>
        </row>
        <row r="11114">
          <cell r="A11114" t="str">
            <v>63808 448 9 2018</v>
          </cell>
          <cell r="B11114">
            <v>433</v>
          </cell>
        </row>
        <row r="11115">
          <cell r="A11115" t="str">
            <v>63808 448 9 2019</v>
          </cell>
          <cell r="B11115">
            <v>268</v>
          </cell>
        </row>
        <row r="11116">
          <cell r="A11116" t="str">
            <v>63809 448 1 2017</v>
          </cell>
          <cell r="B11116">
            <v>20000</v>
          </cell>
        </row>
        <row r="11117">
          <cell r="A11117" t="str">
            <v>63809 448 1 2018</v>
          </cell>
          <cell r="B11117">
            <v>53136</v>
          </cell>
        </row>
        <row r="11118">
          <cell r="A11118" t="str">
            <v>63809 448 1 2019</v>
          </cell>
          <cell r="B11118">
            <v>63504</v>
          </cell>
        </row>
        <row r="11119">
          <cell r="A11119" t="str">
            <v>63809 448 1 2020</v>
          </cell>
          <cell r="B11119">
            <v>29808</v>
          </cell>
        </row>
        <row r="11120">
          <cell r="A11120" t="str">
            <v>63809 448 10 2018</v>
          </cell>
          <cell r="B11120">
            <v>38880</v>
          </cell>
        </row>
        <row r="11121">
          <cell r="A11121" t="str">
            <v>63809 448 10 2019</v>
          </cell>
          <cell r="B11121">
            <v>32400</v>
          </cell>
        </row>
        <row r="11122">
          <cell r="A11122" t="str">
            <v>63809 448 11 2017</v>
          </cell>
          <cell r="B11122">
            <v>18000</v>
          </cell>
        </row>
        <row r="11123">
          <cell r="A11123" t="str">
            <v>63809 448 11 2018</v>
          </cell>
          <cell r="B11123">
            <v>33696</v>
          </cell>
        </row>
        <row r="11124">
          <cell r="A11124" t="str">
            <v>63809 448 11 2019</v>
          </cell>
          <cell r="B11124">
            <v>34990</v>
          </cell>
        </row>
        <row r="11125">
          <cell r="A11125" t="str">
            <v>63809 448 12 2017</v>
          </cell>
          <cell r="B11125">
            <v>23300</v>
          </cell>
        </row>
        <row r="11126">
          <cell r="A11126" t="str">
            <v>63809 448 12 2018</v>
          </cell>
          <cell r="B11126">
            <v>42768</v>
          </cell>
        </row>
        <row r="11127">
          <cell r="A11127" t="str">
            <v>63809 448 12 2019</v>
          </cell>
          <cell r="B11127">
            <v>20994</v>
          </cell>
        </row>
        <row r="11128">
          <cell r="A11128" t="str">
            <v>63809 448 2 2017</v>
          </cell>
          <cell r="B11128">
            <v>30000</v>
          </cell>
        </row>
        <row r="11129">
          <cell r="A11129" t="str">
            <v>63809 448 2 2019</v>
          </cell>
          <cell r="B11129">
            <v>59616</v>
          </cell>
        </row>
        <row r="11130">
          <cell r="A11130" t="str">
            <v>63809 448 3 2017</v>
          </cell>
          <cell r="B11130">
            <v>30000</v>
          </cell>
        </row>
        <row r="11131">
          <cell r="A11131" t="str">
            <v>63809 448 3 2019</v>
          </cell>
          <cell r="B11131">
            <v>27216</v>
          </cell>
        </row>
        <row r="11132">
          <cell r="A11132" t="str">
            <v>63809 448 4 2018</v>
          </cell>
          <cell r="B11132">
            <v>18877</v>
          </cell>
        </row>
        <row r="11133">
          <cell r="A11133" t="str">
            <v>63809 448 4 2019</v>
          </cell>
          <cell r="B11133">
            <v>58320</v>
          </cell>
        </row>
        <row r="11134">
          <cell r="A11134" t="str">
            <v>63809 448 5 2018</v>
          </cell>
          <cell r="B11134">
            <v>33780</v>
          </cell>
        </row>
        <row r="11135">
          <cell r="A11135" t="str">
            <v>63809 448 5 2019</v>
          </cell>
          <cell r="B11135">
            <v>14904</v>
          </cell>
        </row>
        <row r="11136">
          <cell r="A11136" t="str">
            <v>63809 448 7 2017</v>
          </cell>
          <cell r="B11136">
            <v>10000</v>
          </cell>
        </row>
        <row r="11137">
          <cell r="A11137" t="str">
            <v>63809 448 7 2018</v>
          </cell>
          <cell r="B11137">
            <v>11664</v>
          </cell>
        </row>
        <row r="11138">
          <cell r="A11138" t="str">
            <v>63809 448 8 2017</v>
          </cell>
          <cell r="B11138">
            <v>20000</v>
          </cell>
        </row>
        <row r="11139">
          <cell r="A11139" t="str">
            <v>63809 448 8 2018</v>
          </cell>
          <cell r="B11139">
            <v>20821</v>
          </cell>
        </row>
        <row r="11140">
          <cell r="A11140" t="str">
            <v>63809 448 8 2019</v>
          </cell>
          <cell r="B11140">
            <v>72576</v>
          </cell>
        </row>
        <row r="11141">
          <cell r="A11141" t="str">
            <v>63809 448 9 2017</v>
          </cell>
          <cell r="B11141">
            <v>30000</v>
          </cell>
        </row>
        <row r="11142">
          <cell r="A11142" t="str">
            <v>63809 448 9 2018</v>
          </cell>
          <cell r="B11142">
            <v>44064</v>
          </cell>
        </row>
        <row r="11143">
          <cell r="A11143" t="str">
            <v>63809 448 9 2019</v>
          </cell>
          <cell r="B11143">
            <v>47952</v>
          </cell>
        </row>
        <row r="11144">
          <cell r="A11144" t="str">
            <v>63810 448 1 2017</v>
          </cell>
          <cell r="B11144">
            <v>35000</v>
          </cell>
        </row>
        <row r="11145">
          <cell r="A11145" t="str">
            <v>63810 448 1 2018</v>
          </cell>
          <cell r="B11145">
            <v>139968</v>
          </cell>
        </row>
        <row r="11146">
          <cell r="A11146" t="str">
            <v>63810 448 1 2019</v>
          </cell>
          <cell r="B11146">
            <v>110160</v>
          </cell>
        </row>
        <row r="11147">
          <cell r="A11147" t="str">
            <v>63810 448 1 2020</v>
          </cell>
          <cell r="B11147">
            <v>72275</v>
          </cell>
        </row>
        <row r="11148">
          <cell r="A11148" t="str">
            <v>63810 448 10 2018</v>
          </cell>
          <cell r="B11148">
            <v>103680</v>
          </cell>
        </row>
        <row r="11149">
          <cell r="A11149" t="str">
            <v>63810 448 10 2019</v>
          </cell>
          <cell r="B11149">
            <v>82945</v>
          </cell>
        </row>
        <row r="11150">
          <cell r="A11150" t="str">
            <v>63810 448 11 2017</v>
          </cell>
          <cell r="B11150">
            <v>40000</v>
          </cell>
        </row>
        <row r="11151">
          <cell r="A11151" t="str">
            <v>63810 448 11 2018</v>
          </cell>
          <cell r="B11151">
            <v>28512</v>
          </cell>
        </row>
        <row r="11152">
          <cell r="A11152" t="str">
            <v>63810 448 11 2019</v>
          </cell>
          <cell r="B11152">
            <v>102385</v>
          </cell>
        </row>
        <row r="11153">
          <cell r="A11153" t="str">
            <v>63810 448 12 2017</v>
          </cell>
          <cell r="B11153">
            <v>35000</v>
          </cell>
        </row>
        <row r="11154">
          <cell r="A11154" t="str">
            <v>63810 448 12 2018</v>
          </cell>
          <cell r="B11154">
            <v>106272</v>
          </cell>
        </row>
        <row r="11155">
          <cell r="A11155" t="str">
            <v>63810 448 12 2019</v>
          </cell>
          <cell r="B11155">
            <v>87480</v>
          </cell>
        </row>
        <row r="11156">
          <cell r="A11156" t="str">
            <v>63810 448 2 2017</v>
          </cell>
          <cell r="B11156">
            <v>20000</v>
          </cell>
        </row>
        <row r="11157">
          <cell r="A11157" t="str">
            <v>63810 448 2 2018</v>
          </cell>
          <cell r="B11157">
            <v>68688</v>
          </cell>
        </row>
        <row r="11158">
          <cell r="A11158" t="str">
            <v>63810 448 2 2019</v>
          </cell>
          <cell r="B11158">
            <v>71280</v>
          </cell>
        </row>
        <row r="11159">
          <cell r="A11159" t="str">
            <v>63810 448 3 2017</v>
          </cell>
          <cell r="B11159">
            <v>35000</v>
          </cell>
        </row>
        <row r="11160">
          <cell r="A11160" t="str">
            <v>63810 448 3 2018</v>
          </cell>
          <cell r="B11160">
            <v>38880</v>
          </cell>
        </row>
        <row r="11161">
          <cell r="A11161" t="str">
            <v>63810 448 3 2019</v>
          </cell>
          <cell r="B11161">
            <v>124416</v>
          </cell>
        </row>
        <row r="11162">
          <cell r="A11162" t="str">
            <v>63810 448 4 2017</v>
          </cell>
          <cell r="B11162">
            <v>45000</v>
          </cell>
        </row>
        <row r="11163">
          <cell r="A11163" t="str">
            <v>63810 448 4 2018</v>
          </cell>
          <cell r="B11163">
            <v>39315</v>
          </cell>
        </row>
        <row r="11164">
          <cell r="A11164" t="str">
            <v>63810 448 4 2019</v>
          </cell>
          <cell r="B11164">
            <v>120528</v>
          </cell>
        </row>
        <row r="11165">
          <cell r="A11165" t="str">
            <v>63810 448 5 2017</v>
          </cell>
          <cell r="B11165">
            <v>44064</v>
          </cell>
        </row>
        <row r="11166">
          <cell r="A11166" t="str">
            <v>63810 448 5 2018</v>
          </cell>
          <cell r="B11166">
            <v>75776</v>
          </cell>
        </row>
        <row r="11167">
          <cell r="A11167" t="str">
            <v>63810 448 5 2019</v>
          </cell>
          <cell r="B11167">
            <v>32400</v>
          </cell>
        </row>
        <row r="11168">
          <cell r="A11168" t="str">
            <v>63810 448 6 2017</v>
          </cell>
          <cell r="B11168">
            <v>45000</v>
          </cell>
        </row>
        <row r="11169">
          <cell r="A11169" t="str">
            <v>63810 448 6 2019</v>
          </cell>
          <cell r="B11169">
            <v>97200</v>
          </cell>
        </row>
        <row r="11170">
          <cell r="A11170" t="str">
            <v>63810 448 7 2017</v>
          </cell>
          <cell r="B11170">
            <v>45000</v>
          </cell>
        </row>
        <row r="11171">
          <cell r="A11171" t="str">
            <v>63810 448 7 2018</v>
          </cell>
          <cell r="B11171">
            <v>20736</v>
          </cell>
        </row>
        <row r="11172">
          <cell r="A11172" t="str">
            <v>63810 448 7 2019</v>
          </cell>
          <cell r="B11172">
            <v>160704</v>
          </cell>
        </row>
        <row r="11173">
          <cell r="A11173" t="str">
            <v>63810 448 8 2017</v>
          </cell>
          <cell r="B11173">
            <v>40000</v>
          </cell>
        </row>
        <row r="11174">
          <cell r="A11174" t="str">
            <v>63810 448 8 2018</v>
          </cell>
          <cell r="B11174">
            <v>39502</v>
          </cell>
        </row>
        <row r="11175">
          <cell r="A11175" t="str">
            <v>63810 448 8 2019</v>
          </cell>
          <cell r="B11175">
            <v>38880</v>
          </cell>
        </row>
        <row r="11176">
          <cell r="A11176" t="str">
            <v>63810 448 9 2017</v>
          </cell>
          <cell r="B11176">
            <v>40000</v>
          </cell>
        </row>
        <row r="11177">
          <cell r="A11177" t="str">
            <v>63810 448 9 2018</v>
          </cell>
          <cell r="B11177">
            <v>108216</v>
          </cell>
        </row>
        <row r="11178">
          <cell r="A11178" t="str">
            <v>63810 448 9 2019</v>
          </cell>
          <cell r="B11178">
            <v>142560</v>
          </cell>
        </row>
        <row r="11179">
          <cell r="A11179" t="str">
            <v>63811 448 1 2017</v>
          </cell>
          <cell r="B11179">
            <v>70000</v>
          </cell>
        </row>
        <row r="11180">
          <cell r="A11180" t="str">
            <v>63811 448 1 2018</v>
          </cell>
          <cell r="B11180">
            <v>89424</v>
          </cell>
        </row>
        <row r="11181">
          <cell r="A11181" t="str">
            <v>63811 448 1 2019</v>
          </cell>
          <cell r="B11181">
            <v>244944</v>
          </cell>
        </row>
        <row r="11182">
          <cell r="A11182" t="str">
            <v>63811 448 1 2020</v>
          </cell>
          <cell r="B11182">
            <v>186625</v>
          </cell>
        </row>
        <row r="11183">
          <cell r="A11183" t="str">
            <v>63811 448 10 2018</v>
          </cell>
          <cell r="B11183">
            <v>90480</v>
          </cell>
        </row>
        <row r="11184">
          <cell r="A11184" t="str">
            <v>63811 448 10 2019</v>
          </cell>
          <cell r="B11184">
            <v>115345</v>
          </cell>
        </row>
        <row r="11185">
          <cell r="A11185" t="str">
            <v>63811 448 11 2017</v>
          </cell>
          <cell r="B11185">
            <v>64000</v>
          </cell>
        </row>
        <row r="11186">
          <cell r="A11186" t="str">
            <v>63811 448 11 2018</v>
          </cell>
          <cell r="B11186">
            <v>75168</v>
          </cell>
        </row>
        <row r="11187">
          <cell r="A11187" t="str">
            <v>63811 448 11 2019</v>
          </cell>
          <cell r="B11187">
            <v>121825</v>
          </cell>
        </row>
        <row r="11188">
          <cell r="A11188" t="str">
            <v>63811 448 12 2017</v>
          </cell>
          <cell r="B11188">
            <v>64000</v>
          </cell>
        </row>
        <row r="11189">
          <cell r="A11189" t="str">
            <v>63811 448 12 2018</v>
          </cell>
          <cell r="B11189">
            <v>92016</v>
          </cell>
        </row>
        <row r="11190">
          <cell r="A11190" t="str">
            <v>63811 448 12 2019</v>
          </cell>
          <cell r="B11190">
            <v>75816</v>
          </cell>
        </row>
        <row r="11191">
          <cell r="A11191" t="str">
            <v>63811 448 2 2017</v>
          </cell>
          <cell r="B11191">
            <v>75000</v>
          </cell>
        </row>
        <row r="11192">
          <cell r="A11192" t="str">
            <v>63811 448 2 2018</v>
          </cell>
          <cell r="B11192">
            <v>73872</v>
          </cell>
        </row>
        <row r="11193">
          <cell r="A11193" t="str">
            <v>63811 448 2 2019</v>
          </cell>
          <cell r="B11193">
            <v>207360</v>
          </cell>
        </row>
        <row r="11194">
          <cell r="A11194" t="str">
            <v>63811 448 3 2017</v>
          </cell>
          <cell r="B11194">
            <v>60000</v>
          </cell>
        </row>
        <row r="11195">
          <cell r="A11195" t="str">
            <v>63811 448 3 2018</v>
          </cell>
          <cell r="B11195">
            <v>53136</v>
          </cell>
        </row>
        <row r="11196">
          <cell r="A11196" t="str">
            <v>63811 448 3 2019</v>
          </cell>
          <cell r="B11196">
            <v>98496</v>
          </cell>
        </row>
        <row r="11197">
          <cell r="A11197" t="str">
            <v>63811 448 4 2017</v>
          </cell>
          <cell r="B11197">
            <v>80000</v>
          </cell>
        </row>
        <row r="11198">
          <cell r="A11198" t="str">
            <v>63811 448 4 2018</v>
          </cell>
          <cell r="B11198">
            <v>54289</v>
          </cell>
        </row>
        <row r="11199">
          <cell r="A11199" t="str">
            <v>63811 448 4 2019</v>
          </cell>
          <cell r="B11199">
            <v>203472</v>
          </cell>
        </row>
        <row r="11200">
          <cell r="A11200" t="str">
            <v>63811 448 5 2017</v>
          </cell>
          <cell r="B11200">
            <v>80352</v>
          </cell>
        </row>
        <row r="11201">
          <cell r="A11201" t="str">
            <v>63811 448 5 2018</v>
          </cell>
          <cell r="B11201">
            <v>99895</v>
          </cell>
        </row>
        <row r="11202">
          <cell r="A11202" t="str">
            <v>63811 448 5 2019</v>
          </cell>
          <cell r="B11202">
            <v>58320</v>
          </cell>
        </row>
        <row r="11203">
          <cell r="A11203" t="str">
            <v>63811 448 6 2017</v>
          </cell>
          <cell r="B11203">
            <v>80000</v>
          </cell>
        </row>
        <row r="11204">
          <cell r="A11204" t="str">
            <v>63811 448 7 2017</v>
          </cell>
          <cell r="B11204">
            <v>61000</v>
          </cell>
        </row>
        <row r="11205">
          <cell r="A11205" t="str">
            <v>63811 448 7 2018</v>
          </cell>
          <cell r="B11205">
            <v>29808</v>
          </cell>
        </row>
        <row r="11206">
          <cell r="A11206" t="str">
            <v>63811 448 8 2017</v>
          </cell>
          <cell r="B11206">
            <v>59000</v>
          </cell>
        </row>
        <row r="11207">
          <cell r="A11207" t="str">
            <v>63811 448 8 2018</v>
          </cell>
          <cell r="B11207">
            <v>90784</v>
          </cell>
        </row>
        <row r="11208">
          <cell r="A11208" t="str">
            <v>63811 448 8 2019</v>
          </cell>
          <cell r="B11208">
            <v>268272</v>
          </cell>
        </row>
        <row r="11209">
          <cell r="A11209" t="str">
            <v>63811 448 9 2017</v>
          </cell>
          <cell r="B11209">
            <v>50000</v>
          </cell>
        </row>
        <row r="11210">
          <cell r="A11210" t="str">
            <v>63811 448 9 2018</v>
          </cell>
          <cell r="B11210">
            <v>163008</v>
          </cell>
        </row>
        <row r="11211">
          <cell r="A11211" t="str">
            <v>63811 448 9 2019</v>
          </cell>
          <cell r="B11211">
            <v>169776</v>
          </cell>
        </row>
        <row r="11212">
          <cell r="A11212" t="str">
            <v>63827 652 1 2017</v>
          </cell>
          <cell r="B11212">
            <v>144</v>
          </cell>
        </row>
        <row r="11213">
          <cell r="A11213" t="str">
            <v>63827 652 1 2018</v>
          </cell>
          <cell r="B11213">
            <v>994</v>
          </cell>
        </row>
        <row r="11214">
          <cell r="A11214" t="str">
            <v>63827 652 1 2019</v>
          </cell>
          <cell r="B11214">
            <v>2115</v>
          </cell>
        </row>
        <row r="11215">
          <cell r="A11215" t="str">
            <v>63827 652 10 2018</v>
          </cell>
          <cell r="B11215">
            <v>1700</v>
          </cell>
        </row>
        <row r="11216">
          <cell r="A11216" t="str">
            <v>63827 652 11 2017</v>
          </cell>
          <cell r="B11216">
            <v>209</v>
          </cell>
        </row>
        <row r="11217">
          <cell r="A11217" t="str">
            <v>63827 652 11 2018</v>
          </cell>
          <cell r="B11217">
            <v>1157</v>
          </cell>
        </row>
        <row r="11218">
          <cell r="A11218" t="str">
            <v>63827 652 12 2017</v>
          </cell>
          <cell r="B11218">
            <v>700</v>
          </cell>
        </row>
        <row r="11219">
          <cell r="A11219" t="str">
            <v>63827 652 12 2018</v>
          </cell>
          <cell r="B11219">
            <v>1136</v>
          </cell>
        </row>
        <row r="11220">
          <cell r="A11220" t="str">
            <v>63827 652 2 2017</v>
          </cell>
          <cell r="B11220">
            <v>288</v>
          </cell>
        </row>
        <row r="11221">
          <cell r="A11221" t="str">
            <v>63827 652 2 2018</v>
          </cell>
          <cell r="B11221">
            <v>992</v>
          </cell>
        </row>
        <row r="11222">
          <cell r="A11222" t="str">
            <v>63827 652 2 2019</v>
          </cell>
          <cell r="B11222">
            <v>2115</v>
          </cell>
        </row>
        <row r="11223">
          <cell r="A11223" t="str">
            <v>63827 652 3 2017</v>
          </cell>
          <cell r="B11223">
            <v>432</v>
          </cell>
        </row>
        <row r="11224">
          <cell r="A11224" t="str">
            <v>63827 652 3 2018</v>
          </cell>
          <cell r="B11224">
            <v>593</v>
          </cell>
        </row>
        <row r="11225">
          <cell r="A11225" t="str">
            <v>63827 652 3 2019</v>
          </cell>
          <cell r="B11225">
            <v>2115</v>
          </cell>
        </row>
        <row r="11226">
          <cell r="A11226" t="str">
            <v>63827 652 4 2017</v>
          </cell>
          <cell r="B11226">
            <v>144</v>
          </cell>
        </row>
        <row r="11227">
          <cell r="A11227" t="str">
            <v>63827 652 4 2018</v>
          </cell>
          <cell r="B11227">
            <v>517</v>
          </cell>
        </row>
        <row r="11228">
          <cell r="A11228" t="str">
            <v>63827 652 5 2018</v>
          </cell>
          <cell r="B11228">
            <v>1692</v>
          </cell>
        </row>
        <row r="11229">
          <cell r="A11229" t="str">
            <v>63827 652 6 2018</v>
          </cell>
          <cell r="B11229">
            <v>1692</v>
          </cell>
        </row>
        <row r="11230">
          <cell r="A11230" t="str">
            <v>63827 652 7 2018</v>
          </cell>
          <cell r="B11230">
            <v>1692</v>
          </cell>
        </row>
        <row r="11231">
          <cell r="A11231" t="str">
            <v>63827 652 8 2017</v>
          </cell>
          <cell r="B11231">
            <v>144</v>
          </cell>
        </row>
        <row r="11232">
          <cell r="A11232" t="str">
            <v>63827 652 8 2018</v>
          </cell>
          <cell r="B11232">
            <v>4061</v>
          </cell>
        </row>
        <row r="11233">
          <cell r="A11233" t="str">
            <v>63827 652 9 2017</v>
          </cell>
          <cell r="B11233">
            <v>288</v>
          </cell>
        </row>
        <row r="11234">
          <cell r="A11234" t="str">
            <v>63827 652 9 2018</v>
          </cell>
          <cell r="B11234">
            <v>6092</v>
          </cell>
        </row>
        <row r="11235">
          <cell r="A11235" t="str">
            <v>63828 652 1 2018</v>
          </cell>
          <cell r="B11235">
            <v>1499</v>
          </cell>
        </row>
        <row r="11236">
          <cell r="A11236" t="str">
            <v>63828 652 1 2019</v>
          </cell>
          <cell r="B11236">
            <v>370</v>
          </cell>
        </row>
        <row r="11237">
          <cell r="A11237" t="str">
            <v>63828 652 10 2018</v>
          </cell>
          <cell r="B11237">
            <v>828</v>
          </cell>
        </row>
        <row r="11238">
          <cell r="A11238" t="str">
            <v>63828 652 11 2017</v>
          </cell>
          <cell r="B11238">
            <v>706</v>
          </cell>
        </row>
        <row r="11239">
          <cell r="A11239" t="str">
            <v>63828 652 11 2018</v>
          </cell>
          <cell r="B11239">
            <v>594</v>
          </cell>
        </row>
        <row r="11240">
          <cell r="A11240" t="str">
            <v>63828 652 12 2017</v>
          </cell>
          <cell r="B11240">
            <v>1441</v>
          </cell>
        </row>
        <row r="11241">
          <cell r="A11241" t="str">
            <v>63828 652 12 2018</v>
          </cell>
          <cell r="B11241">
            <v>893</v>
          </cell>
        </row>
        <row r="11242">
          <cell r="A11242" t="str">
            <v>63828 652 2 2017</v>
          </cell>
          <cell r="B11242">
            <v>1296</v>
          </cell>
        </row>
        <row r="11243">
          <cell r="A11243" t="str">
            <v>63828 652 2 2018</v>
          </cell>
          <cell r="B11243">
            <v>1353</v>
          </cell>
        </row>
        <row r="11244">
          <cell r="A11244" t="str">
            <v>63828 652 2 2019</v>
          </cell>
          <cell r="B11244">
            <v>370</v>
          </cell>
        </row>
        <row r="11245">
          <cell r="A11245" t="str">
            <v>63828 652 3 2017</v>
          </cell>
          <cell r="B11245">
            <v>144</v>
          </cell>
        </row>
        <row r="11246">
          <cell r="A11246" t="str">
            <v>63828 652 3 2018</v>
          </cell>
          <cell r="B11246">
            <v>1011</v>
          </cell>
        </row>
        <row r="11247">
          <cell r="A11247" t="str">
            <v>63828 652 3 2019</v>
          </cell>
          <cell r="B11247">
            <v>370</v>
          </cell>
        </row>
        <row r="11248">
          <cell r="A11248" t="str">
            <v>63828 652 4 2017</v>
          </cell>
          <cell r="B11248">
            <v>432</v>
          </cell>
        </row>
        <row r="11249">
          <cell r="A11249" t="str">
            <v>63828 652 4 2018</v>
          </cell>
          <cell r="B11249">
            <v>715</v>
          </cell>
        </row>
        <row r="11250">
          <cell r="A11250" t="str">
            <v>63828 652 5 2017</v>
          </cell>
          <cell r="B11250">
            <v>576</v>
          </cell>
        </row>
        <row r="11251">
          <cell r="A11251" t="str">
            <v>63828 652 5 2018</v>
          </cell>
          <cell r="B11251">
            <v>399</v>
          </cell>
        </row>
        <row r="11252">
          <cell r="A11252" t="str">
            <v>63828 652 6 2018</v>
          </cell>
          <cell r="B11252">
            <v>399</v>
          </cell>
        </row>
        <row r="11253">
          <cell r="A11253" t="str">
            <v>63828 652 7 2017</v>
          </cell>
          <cell r="B11253">
            <v>291</v>
          </cell>
        </row>
        <row r="11254">
          <cell r="A11254" t="str">
            <v>63828 652 7 2018</v>
          </cell>
          <cell r="B11254">
            <v>399</v>
          </cell>
        </row>
        <row r="11255">
          <cell r="A11255" t="str">
            <v>63828 652 8 2017</v>
          </cell>
          <cell r="B11255">
            <v>720</v>
          </cell>
        </row>
        <row r="11256">
          <cell r="A11256" t="str">
            <v>63828 652 8 2018</v>
          </cell>
          <cell r="B11256">
            <v>957</v>
          </cell>
        </row>
        <row r="11257">
          <cell r="A11257" t="str">
            <v>63828 652 9 2017</v>
          </cell>
          <cell r="B11257">
            <v>1296</v>
          </cell>
        </row>
        <row r="11258">
          <cell r="A11258" t="str">
            <v>63828 652 9 2018</v>
          </cell>
          <cell r="B11258">
            <v>1435</v>
          </cell>
        </row>
        <row r="11259">
          <cell r="A11259" t="str">
            <v>63829 668 1 2017</v>
          </cell>
          <cell r="B11259">
            <v>3672</v>
          </cell>
        </row>
        <row r="11260">
          <cell r="A11260" t="str">
            <v>63829 668 1 2018</v>
          </cell>
          <cell r="B11260">
            <v>2460</v>
          </cell>
        </row>
        <row r="11261">
          <cell r="A11261" t="str">
            <v>63829 668 1 2019</v>
          </cell>
          <cell r="B11261">
            <v>1568</v>
          </cell>
        </row>
        <row r="11262">
          <cell r="A11262" t="str">
            <v>63829 668 10 2018</v>
          </cell>
          <cell r="B11262">
            <v>899</v>
          </cell>
        </row>
        <row r="11263">
          <cell r="A11263" t="str">
            <v>63829 668 11 2017</v>
          </cell>
          <cell r="B11263">
            <v>1088</v>
          </cell>
        </row>
        <row r="11264">
          <cell r="A11264" t="str">
            <v>63829 668 11 2018</v>
          </cell>
          <cell r="B11264">
            <v>994</v>
          </cell>
        </row>
        <row r="11265">
          <cell r="A11265" t="str">
            <v>63829 668 12 2017</v>
          </cell>
          <cell r="B11265">
            <v>1136</v>
          </cell>
        </row>
        <row r="11266">
          <cell r="A11266" t="str">
            <v>63829 668 12 2018</v>
          </cell>
          <cell r="B11266">
            <v>913</v>
          </cell>
        </row>
        <row r="11267">
          <cell r="A11267" t="str">
            <v>63829 668 2 2017</v>
          </cell>
          <cell r="B11267">
            <v>1512</v>
          </cell>
        </row>
        <row r="11268">
          <cell r="A11268" t="str">
            <v>63829 668 2 2018</v>
          </cell>
          <cell r="B11268">
            <v>1512</v>
          </cell>
        </row>
        <row r="11269">
          <cell r="A11269" t="str">
            <v>63829 668 2 2019</v>
          </cell>
          <cell r="B11269">
            <v>1568</v>
          </cell>
        </row>
        <row r="11270">
          <cell r="A11270" t="str">
            <v>63829 668 3 2017</v>
          </cell>
          <cell r="B11270">
            <v>720</v>
          </cell>
        </row>
        <row r="11271">
          <cell r="A11271" t="str">
            <v>63829 668 3 2018</v>
          </cell>
          <cell r="B11271">
            <v>720</v>
          </cell>
        </row>
        <row r="11272">
          <cell r="A11272" t="str">
            <v>63829 668 3 2019</v>
          </cell>
          <cell r="B11272">
            <v>1568</v>
          </cell>
        </row>
        <row r="11273">
          <cell r="A11273" t="str">
            <v>63829 668 4 2017</v>
          </cell>
          <cell r="B11273">
            <v>576</v>
          </cell>
        </row>
        <row r="11274">
          <cell r="A11274" t="str">
            <v>63829 668 4 2018</v>
          </cell>
          <cell r="B11274">
            <v>576</v>
          </cell>
        </row>
        <row r="11275">
          <cell r="A11275" t="str">
            <v>63829 668 5 2017</v>
          </cell>
          <cell r="B11275">
            <v>72</v>
          </cell>
        </row>
        <row r="11276">
          <cell r="A11276" t="str">
            <v>63829 668 5 2018</v>
          </cell>
          <cell r="B11276">
            <v>731</v>
          </cell>
        </row>
        <row r="11277">
          <cell r="A11277" t="str">
            <v>63829 668 6 2018</v>
          </cell>
          <cell r="B11277">
            <v>731</v>
          </cell>
        </row>
        <row r="11278">
          <cell r="A11278" t="str">
            <v>63829 668 7 2017</v>
          </cell>
          <cell r="B11278">
            <v>552</v>
          </cell>
        </row>
        <row r="11279">
          <cell r="A11279" t="str">
            <v>63829 668 7 2018</v>
          </cell>
          <cell r="B11279">
            <v>731</v>
          </cell>
        </row>
        <row r="11280">
          <cell r="A11280" t="str">
            <v>63829 668 8 2018</v>
          </cell>
          <cell r="B11280">
            <v>1755</v>
          </cell>
        </row>
        <row r="11281">
          <cell r="A11281" t="str">
            <v>63829 668 9 2017</v>
          </cell>
          <cell r="B11281">
            <v>1656</v>
          </cell>
        </row>
        <row r="11282">
          <cell r="A11282" t="str">
            <v>63829 668 9 2018</v>
          </cell>
          <cell r="B11282">
            <v>2633</v>
          </cell>
        </row>
        <row r="11283">
          <cell r="A11283" t="str">
            <v>63830 653 1 2017</v>
          </cell>
          <cell r="B11283">
            <v>144</v>
          </cell>
        </row>
        <row r="11284">
          <cell r="A11284" t="str">
            <v>63830 653 1 2018</v>
          </cell>
          <cell r="B11284">
            <v>1720</v>
          </cell>
        </row>
        <row r="11285">
          <cell r="A11285" t="str">
            <v>63830 653 1 2019</v>
          </cell>
          <cell r="B11285">
            <v>5205</v>
          </cell>
        </row>
        <row r="11286">
          <cell r="A11286" t="str">
            <v>63830 653 10 2018</v>
          </cell>
          <cell r="B11286">
            <v>2939</v>
          </cell>
        </row>
        <row r="11287">
          <cell r="A11287" t="str">
            <v>63830 653 11 2017</v>
          </cell>
          <cell r="B11287">
            <v>300</v>
          </cell>
        </row>
        <row r="11288">
          <cell r="A11288" t="str">
            <v>63830 653 11 2018</v>
          </cell>
          <cell r="B11288">
            <v>1774</v>
          </cell>
        </row>
        <row r="11289">
          <cell r="A11289" t="str">
            <v>63830 653 12 2017</v>
          </cell>
          <cell r="B11289">
            <v>1325</v>
          </cell>
        </row>
        <row r="11290">
          <cell r="A11290" t="str">
            <v>63830 653 12 2018</v>
          </cell>
          <cell r="B11290">
            <v>1961</v>
          </cell>
        </row>
        <row r="11291">
          <cell r="A11291" t="str">
            <v>63830 653 2 2017</v>
          </cell>
          <cell r="B11291">
            <v>720</v>
          </cell>
        </row>
        <row r="11292">
          <cell r="A11292" t="str">
            <v>63830 653 2 2018</v>
          </cell>
          <cell r="B11292">
            <v>1718</v>
          </cell>
        </row>
        <row r="11293">
          <cell r="A11293" t="str">
            <v>63830 653 2 2019</v>
          </cell>
          <cell r="B11293">
            <v>5205</v>
          </cell>
        </row>
        <row r="11294">
          <cell r="A11294" t="str">
            <v>63830 653 3 2017</v>
          </cell>
          <cell r="B11294">
            <v>144</v>
          </cell>
        </row>
        <row r="11295">
          <cell r="A11295" t="str">
            <v>63830 653 3 2018</v>
          </cell>
          <cell r="B11295">
            <v>847</v>
          </cell>
        </row>
        <row r="11296">
          <cell r="A11296" t="str">
            <v>63830 653 3 2019</v>
          </cell>
          <cell r="B11296">
            <v>5205</v>
          </cell>
        </row>
        <row r="11297">
          <cell r="A11297" t="str">
            <v>63830 653 4 2017</v>
          </cell>
          <cell r="B11297">
            <v>144</v>
          </cell>
        </row>
        <row r="11298">
          <cell r="A11298" t="str">
            <v>63830 653 4 2018</v>
          </cell>
          <cell r="B11298">
            <v>769</v>
          </cell>
        </row>
        <row r="11299">
          <cell r="A11299" t="str">
            <v>63830 653 5 2017</v>
          </cell>
          <cell r="B11299">
            <v>144</v>
          </cell>
        </row>
        <row r="11300">
          <cell r="A11300" t="str">
            <v>63830 653 5 2018</v>
          </cell>
          <cell r="B11300">
            <v>2789</v>
          </cell>
        </row>
        <row r="11301">
          <cell r="A11301" t="str">
            <v>63830 653 6 2017</v>
          </cell>
          <cell r="B11301">
            <v>144</v>
          </cell>
        </row>
        <row r="11302">
          <cell r="A11302" t="str">
            <v>63830 653 6 2018</v>
          </cell>
          <cell r="B11302">
            <v>2789</v>
          </cell>
        </row>
        <row r="11303">
          <cell r="A11303" t="str">
            <v>63830 653 7 2018</v>
          </cell>
          <cell r="B11303">
            <v>2789</v>
          </cell>
        </row>
        <row r="11304">
          <cell r="A11304" t="str">
            <v>63830 653 8 2017</v>
          </cell>
          <cell r="B11304">
            <v>144</v>
          </cell>
        </row>
        <row r="11305">
          <cell r="A11305" t="str">
            <v>63830 653 8 2018</v>
          </cell>
          <cell r="B11305">
            <v>6694</v>
          </cell>
        </row>
        <row r="11306">
          <cell r="A11306" t="str">
            <v>63830 653 9 2017</v>
          </cell>
          <cell r="B11306">
            <v>1008</v>
          </cell>
        </row>
        <row r="11307">
          <cell r="A11307" t="str">
            <v>63830 653 9 2018</v>
          </cell>
          <cell r="B11307">
            <v>10041</v>
          </cell>
        </row>
        <row r="11308">
          <cell r="A11308" t="str">
            <v>63831 653 1 2017</v>
          </cell>
          <cell r="B11308">
            <v>144</v>
          </cell>
        </row>
        <row r="11309">
          <cell r="A11309" t="str">
            <v>63831 653 1 2018</v>
          </cell>
          <cell r="B11309">
            <v>1656</v>
          </cell>
        </row>
        <row r="11310">
          <cell r="A11310" t="str">
            <v>63831 653 1 2019</v>
          </cell>
          <cell r="B11310">
            <v>534</v>
          </cell>
        </row>
        <row r="11311">
          <cell r="A11311" t="str">
            <v>63831 653 10 2018</v>
          </cell>
          <cell r="B11311">
            <v>659</v>
          </cell>
        </row>
        <row r="11312">
          <cell r="A11312" t="str">
            <v>63831 653 11 2017</v>
          </cell>
          <cell r="B11312">
            <v>528</v>
          </cell>
        </row>
        <row r="11313">
          <cell r="A11313" t="str">
            <v>63831 653 11 2018</v>
          </cell>
          <cell r="B11313">
            <v>1248</v>
          </cell>
        </row>
        <row r="11314">
          <cell r="A11314" t="str">
            <v>63831 653 12 2017</v>
          </cell>
          <cell r="B11314">
            <v>576</v>
          </cell>
        </row>
        <row r="11315">
          <cell r="A11315" t="str">
            <v>63831 653 12 2018</v>
          </cell>
          <cell r="B11315">
            <v>673</v>
          </cell>
        </row>
        <row r="11316">
          <cell r="A11316" t="str">
            <v>63831 653 2 2017</v>
          </cell>
          <cell r="B11316">
            <v>864</v>
          </cell>
        </row>
        <row r="11317">
          <cell r="A11317" t="str">
            <v>63831 653 2 2018</v>
          </cell>
          <cell r="B11317">
            <v>864</v>
          </cell>
        </row>
        <row r="11318">
          <cell r="A11318" t="str">
            <v>63831 653 2 2019</v>
          </cell>
          <cell r="B11318">
            <v>534</v>
          </cell>
        </row>
        <row r="11319">
          <cell r="A11319" t="str">
            <v>63831 653 3 2017</v>
          </cell>
          <cell r="B11319">
            <v>432</v>
          </cell>
        </row>
        <row r="11320">
          <cell r="A11320" t="str">
            <v>63831 653 3 2018</v>
          </cell>
          <cell r="B11320">
            <v>432</v>
          </cell>
        </row>
        <row r="11321">
          <cell r="A11321" t="str">
            <v>63831 653 3 2019</v>
          </cell>
          <cell r="B11321">
            <v>534</v>
          </cell>
        </row>
        <row r="11322">
          <cell r="A11322" t="str">
            <v>63831 653 4 2017</v>
          </cell>
          <cell r="B11322">
            <v>432</v>
          </cell>
        </row>
        <row r="11323">
          <cell r="A11323" t="str">
            <v>63831 653 4 2018</v>
          </cell>
          <cell r="B11323">
            <v>432</v>
          </cell>
        </row>
        <row r="11324">
          <cell r="A11324" t="str">
            <v>63831 653 5 2017</v>
          </cell>
          <cell r="B11324">
            <v>432</v>
          </cell>
        </row>
        <row r="11325">
          <cell r="A11325" t="str">
            <v>63831 653 5 2018</v>
          </cell>
          <cell r="B11325">
            <v>466</v>
          </cell>
        </row>
        <row r="11326">
          <cell r="A11326" t="str">
            <v>63831 653 6 2018</v>
          </cell>
          <cell r="B11326">
            <v>466</v>
          </cell>
        </row>
        <row r="11327">
          <cell r="A11327" t="str">
            <v>63831 653 7 2017</v>
          </cell>
          <cell r="B11327">
            <v>579</v>
          </cell>
        </row>
        <row r="11328">
          <cell r="A11328" t="str">
            <v>63831 653 7 2018</v>
          </cell>
          <cell r="B11328">
            <v>466</v>
          </cell>
        </row>
        <row r="11329">
          <cell r="A11329" t="str">
            <v>63831 653 8 2017</v>
          </cell>
          <cell r="B11329">
            <v>717</v>
          </cell>
        </row>
        <row r="11330">
          <cell r="A11330" t="str">
            <v>63831 653 8 2018</v>
          </cell>
          <cell r="B11330">
            <v>1119</v>
          </cell>
        </row>
        <row r="11331">
          <cell r="A11331" t="str">
            <v>63831 653 9 2017</v>
          </cell>
          <cell r="B11331">
            <v>1296</v>
          </cell>
        </row>
        <row r="11332">
          <cell r="A11332" t="str">
            <v>63831 653 9 2018</v>
          </cell>
          <cell r="B11332">
            <v>1678</v>
          </cell>
        </row>
        <row r="11333">
          <cell r="A11333" t="str">
            <v>63895 335 1 2018</v>
          </cell>
          <cell r="B11333">
            <v>3140</v>
          </cell>
        </row>
        <row r="11334">
          <cell r="A11334" t="str">
            <v>63895 335 1 2019</v>
          </cell>
          <cell r="B11334">
            <v>4730</v>
          </cell>
        </row>
        <row r="11335">
          <cell r="A11335" t="str">
            <v>63895 335 1 2020</v>
          </cell>
          <cell r="B11335">
            <v>8462</v>
          </cell>
        </row>
        <row r="11336">
          <cell r="A11336" t="str">
            <v>63895 335 10 2018</v>
          </cell>
          <cell r="B11336">
            <v>3140</v>
          </cell>
        </row>
        <row r="11337">
          <cell r="A11337" t="str">
            <v>63895 335 10 2019</v>
          </cell>
          <cell r="B11337">
            <v>7860</v>
          </cell>
        </row>
        <row r="11338">
          <cell r="A11338" t="str">
            <v>63895 335 11 2017</v>
          </cell>
          <cell r="B11338">
            <v>3316</v>
          </cell>
        </row>
        <row r="11339">
          <cell r="A11339" t="str">
            <v>63895 335 11 2018</v>
          </cell>
          <cell r="B11339">
            <v>3140</v>
          </cell>
        </row>
        <row r="11340">
          <cell r="A11340" t="str">
            <v>63895 335 11 2019</v>
          </cell>
          <cell r="B11340">
            <v>8010</v>
          </cell>
        </row>
        <row r="11341">
          <cell r="A11341" t="str">
            <v>63895 335 12 2017</v>
          </cell>
          <cell r="B11341">
            <v>3316</v>
          </cell>
        </row>
        <row r="11342">
          <cell r="A11342" t="str">
            <v>63895 335 12 2018</v>
          </cell>
          <cell r="B11342">
            <v>4730</v>
          </cell>
        </row>
        <row r="11343">
          <cell r="A11343" t="str">
            <v>63895 335 12 2019</v>
          </cell>
          <cell r="B11343">
            <v>8365</v>
          </cell>
        </row>
        <row r="11344">
          <cell r="A11344" t="str">
            <v>63895 335 2 2018</v>
          </cell>
          <cell r="B11344">
            <v>3140</v>
          </cell>
        </row>
        <row r="11345">
          <cell r="A11345" t="str">
            <v>63895 335 2 2019</v>
          </cell>
          <cell r="B11345">
            <v>4730</v>
          </cell>
        </row>
        <row r="11346">
          <cell r="A11346" t="str">
            <v>63895 335 3 2018</v>
          </cell>
          <cell r="B11346">
            <v>3140</v>
          </cell>
        </row>
        <row r="11347">
          <cell r="A11347" t="str">
            <v>63895 335 3 2019</v>
          </cell>
          <cell r="B11347">
            <v>5700</v>
          </cell>
        </row>
        <row r="11348">
          <cell r="A11348" t="str">
            <v>63895 335 4 2018</v>
          </cell>
          <cell r="B11348">
            <v>3140</v>
          </cell>
        </row>
        <row r="11349">
          <cell r="A11349" t="str">
            <v>63895 335 4 2019</v>
          </cell>
          <cell r="B11349">
            <v>5700</v>
          </cell>
        </row>
        <row r="11350">
          <cell r="A11350" t="str">
            <v>63895 335 5 2018</v>
          </cell>
          <cell r="B11350">
            <v>3140</v>
          </cell>
        </row>
        <row r="11351">
          <cell r="A11351" t="str">
            <v>63895 335 5 2019</v>
          </cell>
          <cell r="B11351">
            <v>7831</v>
          </cell>
        </row>
        <row r="11352">
          <cell r="A11352" t="str">
            <v>63895 335 6 2018</v>
          </cell>
          <cell r="B11352">
            <v>3140</v>
          </cell>
        </row>
        <row r="11353">
          <cell r="A11353" t="str">
            <v>63895 335 6 2019</v>
          </cell>
          <cell r="B11353">
            <v>7881</v>
          </cell>
        </row>
        <row r="11354">
          <cell r="A11354" t="str">
            <v>63895 335 7 2018</v>
          </cell>
          <cell r="B11354">
            <v>3140</v>
          </cell>
        </row>
        <row r="11355">
          <cell r="A11355" t="str">
            <v>63895 335 7 2019</v>
          </cell>
          <cell r="B11355">
            <v>9060</v>
          </cell>
        </row>
        <row r="11356">
          <cell r="A11356" t="str">
            <v>63895 335 8 2018</v>
          </cell>
          <cell r="B11356">
            <v>3140</v>
          </cell>
        </row>
        <row r="11357">
          <cell r="A11357" t="str">
            <v>63895 335 8 2019</v>
          </cell>
          <cell r="B11357">
            <v>8756</v>
          </cell>
        </row>
        <row r="11358">
          <cell r="A11358" t="str">
            <v>63895 335 9 2018</v>
          </cell>
          <cell r="B11358">
            <v>3140</v>
          </cell>
        </row>
        <row r="11359">
          <cell r="A11359" t="str">
            <v>63895 335 9 2019</v>
          </cell>
          <cell r="B11359">
            <v>8756</v>
          </cell>
        </row>
        <row r="11360">
          <cell r="A11360" t="str">
            <v>63896 335 1 2018</v>
          </cell>
          <cell r="B11360">
            <v>7955</v>
          </cell>
        </row>
        <row r="11361">
          <cell r="A11361" t="str">
            <v>63896 335 1 2019</v>
          </cell>
          <cell r="B11361">
            <v>23367</v>
          </cell>
        </row>
        <row r="11362">
          <cell r="A11362" t="str">
            <v>63896 335 1 2020</v>
          </cell>
          <cell r="B11362">
            <v>23682</v>
          </cell>
        </row>
        <row r="11363">
          <cell r="A11363" t="str">
            <v>63896 335 10 2018</v>
          </cell>
          <cell r="B11363">
            <v>7955</v>
          </cell>
        </row>
        <row r="11364">
          <cell r="A11364" t="str">
            <v>63896 335 10 2019</v>
          </cell>
          <cell r="B11364">
            <v>17535</v>
          </cell>
        </row>
        <row r="11365">
          <cell r="A11365" t="str">
            <v>63896 335 11 2017</v>
          </cell>
          <cell r="B11365">
            <v>8376</v>
          </cell>
        </row>
        <row r="11366">
          <cell r="A11366" t="str">
            <v>63896 335 11 2018</v>
          </cell>
          <cell r="B11366">
            <v>7955</v>
          </cell>
        </row>
        <row r="11367">
          <cell r="A11367" t="str">
            <v>63896 335 11 2019</v>
          </cell>
          <cell r="B11367">
            <v>21390</v>
          </cell>
        </row>
        <row r="11368">
          <cell r="A11368" t="str">
            <v>63896 335 12 2017</v>
          </cell>
          <cell r="B11368">
            <v>8376</v>
          </cell>
        </row>
        <row r="11369">
          <cell r="A11369" t="str">
            <v>63896 335 12 2018</v>
          </cell>
          <cell r="B11369">
            <v>23367</v>
          </cell>
        </row>
        <row r="11370">
          <cell r="A11370" t="str">
            <v>63896 335 12 2019</v>
          </cell>
          <cell r="B11370">
            <v>22336</v>
          </cell>
        </row>
        <row r="11371">
          <cell r="A11371" t="str">
            <v>63896 335 2 2018</v>
          </cell>
          <cell r="B11371">
            <v>7955</v>
          </cell>
        </row>
        <row r="11372">
          <cell r="A11372" t="str">
            <v>63896 335 2 2019</v>
          </cell>
          <cell r="B11372">
            <v>23367</v>
          </cell>
        </row>
        <row r="11373">
          <cell r="A11373" t="str">
            <v>63896 335 3 2018</v>
          </cell>
          <cell r="B11373">
            <v>7955</v>
          </cell>
        </row>
        <row r="11374">
          <cell r="A11374" t="str">
            <v>63896 335 3 2019</v>
          </cell>
          <cell r="B11374">
            <v>14780</v>
          </cell>
        </row>
        <row r="11375">
          <cell r="A11375" t="str">
            <v>63896 335 4 2018</v>
          </cell>
          <cell r="B11375">
            <v>7955</v>
          </cell>
        </row>
        <row r="11376">
          <cell r="A11376" t="str">
            <v>63896 335 4 2019</v>
          </cell>
          <cell r="B11376">
            <v>14780</v>
          </cell>
        </row>
        <row r="11377">
          <cell r="A11377" t="str">
            <v>63896 335 5 2018</v>
          </cell>
          <cell r="B11377">
            <v>7955</v>
          </cell>
        </row>
        <row r="11378">
          <cell r="A11378" t="str">
            <v>63896 335 5 2019</v>
          </cell>
          <cell r="B11378">
            <v>13583</v>
          </cell>
        </row>
        <row r="11379">
          <cell r="A11379" t="str">
            <v>63896 335 6 2018</v>
          </cell>
          <cell r="B11379">
            <v>7955</v>
          </cell>
        </row>
        <row r="11380">
          <cell r="A11380" t="str">
            <v>63896 335 6 2019</v>
          </cell>
          <cell r="B11380">
            <v>13903</v>
          </cell>
        </row>
        <row r="11381">
          <cell r="A11381" t="str">
            <v>63896 335 7 2018</v>
          </cell>
          <cell r="B11381">
            <v>7955</v>
          </cell>
        </row>
        <row r="11382">
          <cell r="A11382" t="str">
            <v>63896 335 7 2019</v>
          </cell>
          <cell r="B11382">
            <v>16528</v>
          </cell>
        </row>
        <row r="11383">
          <cell r="A11383" t="str">
            <v>63896 335 8 2018</v>
          </cell>
          <cell r="B11383">
            <v>7955</v>
          </cell>
        </row>
        <row r="11384">
          <cell r="A11384" t="str">
            <v>63896 335 8 2019</v>
          </cell>
          <cell r="B11384">
            <v>16468</v>
          </cell>
        </row>
        <row r="11385">
          <cell r="A11385" t="str">
            <v>63896 335 9 2018</v>
          </cell>
          <cell r="B11385">
            <v>7955</v>
          </cell>
        </row>
        <row r="11386">
          <cell r="A11386" t="str">
            <v>63896 335 9 2019</v>
          </cell>
          <cell r="B11386">
            <v>16468</v>
          </cell>
        </row>
        <row r="11387">
          <cell r="A11387" t="str">
            <v>63907 52 1 2020</v>
          </cell>
          <cell r="B11387">
            <v>435</v>
          </cell>
        </row>
        <row r="11388">
          <cell r="A11388" t="str">
            <v>63907 52 10 2019</v>
          </cell>
          <cell r="B11388">
            <v>440</v>
          </cell>
        </row>
        <row r="11389">
          <cell r="A11389" t="str">
            <v>63907 52 11 2019</v>
          </cell>
          <cell r="B11389">
            <v>440</v>
          </cell>
        </row>
        <row r="11390">
          <cell r="A11390" t="str">
            <v>63907 52 12 2019</v>
          </cell>
          <cell r="B11390">
            <v>438</v>
          </cell>
        </row>
        <row r="11391">
          <cell r="A11391" t="str">
            <v>63907 52 3 2019</v>
          </cell>
          <cell r="B11391">
            <v>657</v>
          </cell>
        </row>
        <row r="11392">
          <cell r="A11392" t="str">
            <v>63907 52 4 2019</v>
          </cell>
          <cell r="B11392">
            <v>133</v>
          </cell>
        </row>
        <row r="11393">
          <cell r="A11393" t="str">
            <v>63907 52 5 2019</v>
          </cell>
          <cell r="B11393">
            <v>410</v>
          </cell>
        </row>
        <row r="11394">
          <cell r="A11394" t="str">
            <v>63907 52 6 2019</v>
          </cell>
          <cell r="B11394">
            <v>410</v>
          </cell>
        </row>
        <row r="11395">
          <cell r="A11395" t="str">
            <v>63907 52 7 2018</v>
          </cell>
          <cell r="B11395">
            <v>1330</v>
          </cell>
        </row>
        <row r="11396">
          <cell r="A11396" t="str">
            <v>63907 52 7 2019</v>
          </cell>
          <cell r="B11396">
            <v>443</v>
          </cell>
        </row>
        <row r="11397">
          <cell r="A11397" t="str">
            <v>63907 52 8 2018</v>
          </cell>
          <cell r="B11397">
            <v>269</v>
          </cell>
        </row>
        <row r="11398">
          <cell r="A11398" t="str">
            <v>63907 52 8 2019</v>
          </cell>
          <cell r="B11398">
            <v>443</v>
          </cell>
        </row>
        <row r="11399">
          <cell r="A11399" t="str">
            <v>63907 52 9 2018</v>
          </cell>
          <cell r="B11399">
            <v>542</v>
          </cell>
        </row>
        <row r="11400">
          <cell r="A11400" t="str">
            <v>63907 52 9 2019</v>
          </cell>
          <cell r="B11400">
            <v>443</v>
          </cell>
        </row>
        <row r="11401">
          <cell r="A11401" t="str">
            <v>63918 52 1 2020</v>
          </cell>
          <cell r="B11401">
            <v>119</v>
          </cell>
        </row>
        <row r="11402">
          <cell r="A11402" t="str">
            <v>63918 52 10 2019</v>
          </cell>
          <cell r="B11402">
            <v>135</v>
          </cell>
        </row>
        <row r="11403">
          <cell r="A11403" t="str">
            <v>63918 52 11 2019</v>
          </cell>
          <cell r="B11403">
            <v>135</v>
          </cell>
        </row>
        <row r="11404">
          <cell r="A11404" t="str">
            <v>63918 52 12 2019</v>
          </cell>
          <cell r="B11404">
            <v>139</v>
          </cell>
        </row>
        <row r="11405">
          <cell r="A11405" t="str">
            <v>63918 52 3 2019</v>
          </cell>
          <cell r="B11405">
            <v>267</v>
          </cell>
        </row>
        <row r="11406">
          <cell r="A11406" t="str">
            <v>63918 52 4 2019</v>
          </cell>
          <cell r="B11406">
            <v>54</v>
          </cell>
        </row>
        <row r="11407">
          <cell r="A11407" t="str">
            <v>63918 52 5 2019</v>
          </cell>
          <cell r="B11407">
            <v>165</v>
          </cell>
        </row>
        <row r="11408">
          <cell r="A11408" t="str">
            <v>63918 52 6 2019</v>
          </cell>
          <cell r="B11408">
            <v>165</v>
          </cell>
        </row>
        <row r="11409">
          <cell r="A11409" t="str">
            <v>63918 52 7 2018</v>
          </cell>
          <cell r="B11409">
            <v>505</v>
          </cell>
        </row>
        <row r="11410">
          <cell r="A11410" t="str">
            <v>63918 52 7 2019</v>
          </cell>
          <cell r="B11410">
            <v>155</v>
          </cell>
        </row>
        <row r="11411">
          <cell r="A11411" t="str">
            <v>63918 52 8 2018</v>
          </cell>
          <cell r="B11411">
            <v>108</v>
          </cell>
        </row>
        <row r="11412">
          <cell r="A11412" t="str">
            <v>63918 52 8 2019</v>
          </cell>
          <cell r="B11412">
            <v>163</v>
          </cell>
        </row>
        <row r="11413">
          <cell r="A11413" t="str">
            <v>63918 52 9 2018</v>
          </cell>
          <cell r="B11413">
            <v>217</v>
          </cell>
        </row>
        <row r="11414">
          <cell r="A11414" t="str">
            <v>63918 52 9 2019</v>
          </cell>
          <cell r="B11414">
            <v>163</v>
          </cell>
        </row>
        <row r="11415">
          <cell r="A11415" t="str">
            <v>63919 434 1 2020</v>
          </cell>
          <cell r="B11415">
            <v>1635</v>
          </cell>
        </row>
        <row r="11416">
          <cell r="A11416" t="str">
            <v>63919 434 10 2018</v>
          </cell>
          <cell r="B11416">
            <v>1553</v>
          </cell>
        </row>
        <row r="11417">
          <cell r="A11417" t="str">
            <v>63919 434 10 2019</v>
          </cell>
          <cell r="B11417">
            <v>1575</v>
          </cell>
        </row>
        <row r="11418">
          <cell r="A11418" t="str">
            <v>63919 434 11 2018</v>
          </cell>
          <cell r="B11418">
            <v>1572</v>
          </cell>
        </row>
        <row r="11419">
          <cell r="A11419" t="str">
            <v>63919 434 11 2019</v>
          </cell>
          <cell r="B11419">
            <v>1595</v>
          </cell>
        </row>
        <row r="11420">
          <cell r="A11420" t="str">
            <v>63919 434 12 2018</v>
          </cell>
          <cell r="B11420">
            <v>1591</v>
          </cell>
        </row>
        <row r="11421">
          <cell r="A11421" t="str">
            <v>63919 434 12 2019</v>
          </cell>
          <cell r="B11421">
            <v>1614</v>
          </cell>
        </row>
        <row r="11422">
          <cell r="A11422" t="str">
            <v>63919 434 8 2018</v>
          </cell>
          <cell r="B11422">
            <v>1531</v>
          </cell>
        </row>
        <row r="11423">
          <cell r="A11423" t="str">
            <v>63919 434 8 2019</v>
          </cell>
          <cell r="B11423">
            <v>1553</v>
          </cell>
        </row>
        <row r="11424">
          <cell r="A11424" t="str">
            <v>63919 434 9 2018</v>
          </cell>
          <cell r="B11424">
            <v>1534</v>
          </cell>
        </row>
        <row r="11425">
          <cell r="A11425" t="str">
            <v>63919 434 9 2019</v>
          </cell>
          <cell r="B11425">
            <v>1557</v>
          </cell>
        </row>
        <row r="11426">
          <cell r="A11426" t="str">
            <v>63920 434 1 2020</v>
          </cell>
          <cell r="B11426">
            <v>2360</v>
          </cell>
        </row>
        <row r="11427">
          <cell r="A11427" t="str">
            <v>63920 434 10 2018</v>
          </cell>
          <cell r="B11427">
            <v>2319</v>
          </cell>
        </row>
        <row r="11428">
          <cell r="A11428" t="str">
            <v>63920 434 10 2019</v>
          </cell>
          <cell r="B11428">
            <v>2275</v>
          </cell>
        </row>
        <row r="11429">
          <cell r="A11429" t="str">
            <v>63920 434 11 2018</v>
          </cell>
          <cell r="B11429">
            <v>2348</v>
          </cell>
        </row>
        <row r="11430">
          <cell r="A11430" t="str">
            <v>63920 434 11 2019</v>
          </cell>
          <cell r="B11430">
            <v>2305</v>
          </cell>
        </row>
        <row r="11431">
          <cell r="A11431" t="str">
            <v>63920 434 12 2018</v>
          </cell>
          <cell r="B11431">
            <v>2376</v>
          </cell>
        </row>
        <row r="11432">
          <cell r="A11432" t="str">
            <v>63920 434 12 2019</v>
          </cell>
          <cell r="B11432">
            <v>2334</v>
          </cell>
        </row>
        <row r="11433">
          <cell r="A11433" t="str">
            <v>63920 434 8 2018</v>
          </cell>
          <cell r="B11433">
            <v>2286</v>
          </cell>
        </row>
        <row r="11434">
          <cell r="A11434" t="str">
            <v>63920 434 8 2019</v>
          </cell>
          <cell r="B11434">
            <v>2243</v>
          </cell>
        </row>
        <row r="11435">
          <cell r="A11435" t="str">
            <v>63920 434 9 2018</v>
          </cell>
          <cell r="B11435">
            <v>2291</v>
          </cell>
        </row>
        <row r="11436">
          <cell r="A11436" t="str">
            <v>63920 434 9 2019</v>
          </cell>
          <cell r="B11436">
            <v>2249</v>
          </cell>
        </row>
        <row r="11437">
          <cell r="A11437" t="str">
            <v>63921 434 10 2018</v>
          </cell>
          <cell r="B11437">
            <v>1700</v>
          </cell>
        </row>
        <row r="11438">
          <cell r="A11438" t="str">
            <v>63921 434 11 2018</v>
          </cell>
          <cell r="B11438">
            <v>1721</v>
          </cell>
        </row>
        <row r="11439">
          <cell r="A11439" t="str">
            <v>63921 434 12 2018</v>
          </cell>
          <cell r="B11439">
            <v>1742</v>
          </cell>
        </row>
        <row r="11440">
          <cell r="A11440" t="str">
            <v>63921 434 8 2018</v>
          </cell>
          <cell r="B11440">
            <v>1675</v>
          </cell>
        </row>
        <row r="11441">
          <cell r="A11441" t="str">
            <v>63921 434 8 2019</v>
          </cell>
          <cell r="B11441">
            <v>1619</v>
          </cell>
        </row>
        <row r="11442">
          <cell r="A11442" t="str">
            <v>63921 434 9 2018</v>
          </cell>
          <cell r="B11442">
            <v>1679</v>
          </cell>
        </row>
        <row r="11443">
          <cell r="A11443" t="str">
            <v>63921 434 9 2019</v>
          </cell>
          <cell r="B11443">
            <v>1623</v>
          </cell>
        </row>
        <row r="11444">
          <cell r="A11444" t="str">
            <v>63922 434 10 2018</v>
          </cell>
          <cell r="B11444">
            <v>11097</v>
          </cell>
        </row>
        <row r="11445">
          <cell r="A11445" t="str">
            <v>63922 434 11 2018</v>
          </cell>
          <cell r="B11445">
            <v>11233</v>
          </cell>
        </row>
        <row r="11446">
          <cell r="A11446" t="str">
            <v>63922 434 12 2018</v>
          </cell>
          <cell r="B11446">
            <v>11368</v>
          </cell>
        </row>
        <row r="11447">
          <cell r="A11447" t="str">
            <v>63922 434 8 2018</v>
          </cell>
          <cell r="B11447">
            <v>10936</v>
          </cell>
        </row>
        <row r="11448">
          <cell r="A11448" t="str">
            <v>63922 434 8 2019</v>
          </cell>
          <cell r="B11448">
            <v>10660</v>
          </cell>
        </row>
        <row r="11449">
          <cell r="A11449" t="str">
            <v>63922 434 9 2018</v>
          </cell>
          <cell r="B11449">
            <v>10962</v>
          </cell>
        </row>
        <row r="11450">
          <cell r="A11450" t="str">
            <v>63922 434 9 2019</v>
          </cell>
          <cell r="B11450">
            <v>10685</v>
          </cell>
        </row>
        <row r="11451">
          <cell r="A11451" t="str">
            <v>63982 507 3 2017</v>
          </cell>
          <cell r="B11451">
            <v>536</v>
          </cell>
        </row>
        <row r="11452">
          <cell r="A11452" t="str">
            <v>63982 507 4 2017</v>
          </cell>
          <cell r="B11452">
            <v>548</v>
          </cell>
        </row>
        <row r="11453">
          <cell r="A11453" t="str">
            <v>63982 507 7 2017</v>
          </cell>
          <cell r="B11453">
            <v>6</v>
          </cell>
        </row>
        <row r="11454">
          <cell r="A11454" t="str">
            <v>63982 507 8 2017</v>
          </cell>
          <cell r="B11454">
            <v>6</v>
          </cell>
        </row>
        <row r="11455">
          <cell r="A11455" t="str">
            <v>64012 406 10 2018</v>
          </cell>
          <cell r="B11455">
            <v>493</v>
          </cell>
        </row>
        <row r="11456">
          <cell r="A11456" t="str">
            <v>64012 406 11 2018</v>
          </cell>
          <cell r="B11456">
            <v>603</v>
          </cell>
        </row>
        <row r="11457">
          <cell r="A11457" t="str">
            <v>64012 406 12 2018</v>
          </cell>
          <cell r="B11457">
            <v>712</v>
          </cell>
        </row>
        <row r="11458">
          <cell r="A11458" t="str">
            <v>64012 406 5 2018</v>
          </cell>
          <cell r="B11458">
            <v>55</v>
          </cell>
        </row>
        <row r="11459">
          <cell r="A11459" t="str">
            <v>64012 406 6 2018</v>
          </cell>
          <cell r="B11459">
            <v>110</v>
          </cell>
        </row>
        <row r="11460">
          <cell r="A11460" t="str">
            <v>64012 406 7 2018</v>
          </cell>
          <cell r="B11460">
            <v>164</v>
          </cell>
        </row>
        <row r="11461">
          <cell r="A11461" t="str">
            <v>64012 406 8 2018</v>
          </cell>
          <cell r="B11461">
            <v>274</v>
          </cell>
        </row>
        <row r="11462">
          <cell r="A11462" t="str">
            <v>64012 406 9 2018</v>
          </cell>
          <cell r="B11462">
            <v>383</v>
          </cell>
        </row>
        <row r="11463">
          <cell r="A11463" t="str">
            <v>64013 406 10 2018</v>
          </cell>
          <cell r="B11463">
            <v>579</v>
          </cell>
        </row>
        <row r="11464">
          <cell r="A11464" t="str">
            <v>64013 406 11 2018</v>
          </cell>
          <cell r="B11464">
            <v>707</v>
          </cell>
        </row>
        <row r="11465">
          <cell r="A11465" t="str">
            <v>64013 406 12 2018</v>
          </cell>
          <cell r="B11465">
            <v>836</v>
          </cell>
        </row>
        <row r="11466">
          <cell r="A11466" t="str">
            <v>64013 406 5 2018</v>
          </cell>
          <cell r="B11466">
            <v>64</v>
          </cell>
        </row>
        <row r="11467">
          <cell r="A11467" t="str">
            <v>64013 406 6 2018</v>
          </cell>
          <cell r="B11467">
            <v>129</v>
          </cell>
        </row>
        <row r="11468">
          <cell r="A11468" t="str">
            <v>64013 406 7 2018</v>
          </cell>
          <cell r="B11468">
            <v>193</v>
          </cell>
        </row>
        <row r="11469">
          <cell r="A11469" t="str">
            <v>64013 406 8 2018</v>
          </cell>
          <cell r="B11469">
            <v>321</v>
          </cell>
        </row>
        <row r="11470">
          <cell r="A11470" t="str">
            <v>64013 406 9 2018</v>
          </cell>
          <cell r="B11470">
            <v>450</v>
          </cell>
        </row>
        <row r="11471">
          <cell r="A11471" t="str">
            <v>64047 455 1 2017</v>
          </cell>
          <cell r="B11471">
            <v>3244</v>
          </cell>
        </row>
        <row r="11472">
          <cell r="A11472" t="str">
            <v>64047 455 1 2018</v>
          </cell>
          <cell r="B11472">
            <v>1314</v>
          </cell>
        </row>
        <row r="11473">
          <cell r="A11473" t="str">
            <v>64047 455 1 2019</v>
          </cell>
          <cell r="B11473">
            <v>495</v>
          </cell>
        </row>
        <row r="11474">
          <cell r="A11474" t="str">
            <v>64047 455 1 2020</v>
          </cell>
          <cell r="B11474">
            <v>1204</v>
          </cell>
        </row>
        <row r="11475">
          <cell r="A11475" t="str">
            <v>64047 455 10 2018</v>
          </cell>
          <cell r="B11475">
            <v>685</v>
          </cell>
        </row>
        <row r="11476">
          <cell r="A11476" t="str">
            <v>64047 455 10 2019</v>
          </cell>
          <cell r="B11476">
            <v>580</v>
          </cell>
        </row>
        <row r="11477">
          <cell r="A11477" t="str">
            <v>64047 455 11 2017</v>
          </cell>
          <cell r="B11477">
            <v>1314</v>
          </cell>
        </row>
        <row r="11478">
          <cell r="A11478" t="str">
            <v>64047 455 11 2018</v>
          </cell>
          <cell r="B11478">
            <v>685</v>
          </cell>
        </row>
        <row r="11479">
          <cell r="A11479" t="str">
            <v>64047 455 11 2019</v>
          </cell>
          <cell r="B11479">
            <v>695</v>
          </cell>
        </row>
        <row r="11480">
          <cell r="A11480" t="str">
            <v>64047 455 12 2017</v>
          </cell>
          <cell r="B11480">
            <v>1314</v>
          </cell>
        </row>
        <row r="11481">
          <cell r="A11481" t="str">
            <v>64047 455 12 2018</v>
          </cell>
          <cell r="B11481">
            <v>735</v>
          </cell>
        </row>
        <row r="11482">
          <cell r="A11482" t="str">
            <v>64047 455 12 2019</v>
          </cell>
          <cell r="B11482">
            <v>1124</v>
          </cell>
        </row>
        <row r="11483">
          <cell r="A11483" t="str">
            <v>64047 455 2 2017</v>
          </cell>
          <cell r="B11483">
            <v>3257</v>
          </cell>
        </row>
        <row r="11484">
          <cell r="A11484" t="str">
            <v>64047 455 2 2018</v>
          </cell>
          <cell r="B11484">
            <v>232</v>
          </cell>
        </row>
        <row r="11485">
          <cell r="A11485" t="str">
            <v>64047 455 2 2019</v>
          </cell>
          <cell r="B11485">
            <v>495</v>
          </cell>
        </row>
        <row r="11486">
          <cell r="A11486" t="str">
            <v>64047 455 3 2017</v>
          </cell>
          <cell r="B11486">
            <v>3271</v>
          </cell>
        </row>
        <row r="11487">
          <cell r="A11487" t="str">
            <v>64047 455 3 2018</v>
          </cell>
          <cell r="B11487">
            <v>133</v>
          </cell>
        </row>
        <row r="11488">
          <cell r="A11488" t="str">
            <v>64047 455 3 2019</v>
          </cell>
          <cell r="B11488">
            <v>495</v>
          </cell>
        </row>
        <row r="11489">
          <cell r="A11489" t="str">
            <v>64047 455 4 2017</v>
          </cell>
          <cell r="B11489">
            <v>3284</v>
          </cell>
        </row>
        <row r="11490">
          <cell r="A11490" t="str">
            <v>64047 455 4 2018</v>
          </cell>
          <cell r="B11490">
            <v>133</v>
          </cell>
        </row>
        <row r="11491">
          <cell r="A11491" t="str">
            <v>64047 455 4 2019</v>
          </cell>
          <cell r="B11491">
            <v>370</v>
          </cell>
        </row>
        <row r="11492">
          <cell r="A11492" t="str">
            <v>64047 455 5 2017</v>
          </cell>
          <cell r="B11492">
            <v>1600</v>
          </cell>
        </row>
        <row r="11493">
          <cell r="A11493" t="str">
            <v>64047 455 5 2018</v>
          </cell>
          <cell r="B11493">
            <v>157</v>
          </cell>
        </row>
        <row r="11494">
          <cell r="A11494" t="str">
            <v>64047 455 5 2019</v>
          </cell>
          <cell r="B11494">
            <v>580</v>
          </cell>
        </row>
        <row r="11495">
          <cell r="A11495" t="str">
            <v>64047 455 6 2017</v>
          </cell>
          <cell r="B11495">
            <v>1600</v>
          </cell>
        </row>
        <row r="11496">
          <cell r="A11496" t="str">
            <v>64047 455 6 2018</v>
          </cell>
          <cell r="B11496">
            <v>175</v>
          </cell>
        </row>
        <row r="11497">
          <cell r="A11497" t="str">
            <v>64047 455 6 2019</v>
          </cell>
          <cell r="B11497">
            <v>722</v>
          </cell>
        </row>
        <row r="11498">
          <cell r="A11498" t="str">
            <v>64047 455 7 2017</v>
          </cell>
          <cell r="B11498">
            <v>1600</v>
          </cell>
        </row>
        <row r="11499">
          <cell r="A11499" t="str">
            <v>64047 455 7 2018</v>
          </cell>
          <cell r="B11499">
            <v>127</v>
          </cell>
        </row>
        <row r="11500">
          <cell r="A11500" t="str">
            <v>64047 455 7 2019</v>
          </cell>
          <cell r="B11500">
            <v>652</v>
          </cell>
        </row>
        <row r="11501">
          <cell r="A11501" t="str">
            <v>64047 455 8 2017</v>
          </cell>
          <cell r="B11501">
            <v>1601</v>
          </cell>
        </row>
        <row r="11502">
          <cell r="A11502" t="str">
            <v>64047 455 8 2018</v>
          </cell>
          <cell r="B11502">
            <v>127</v>
          </cell>
        </row>
        <row r="11503">
          <cell r="A11503" t="str">
            <v>64047 455 8 2019</v>
          </cell>
          <cell r="B11503">
            <v>736</v>
          </cell>
        </row>
        <row r="11504">
          <cell r="A11504" t="str">
            <v>64047 455 9 2017</v>
          </cell>
          <cell r="B11504">
            <v>1314</v>
          </cell>
        </row>
        <row r="11505">
          <cell r="A11505" t="str">
            <v>64047 455 9 2018</v>
          </cell>
          <cell r="B11505">
            <v>652</v>
          </cell>
        </row>
        <row r="11506">
          <cell r="A11506" t="str">
            <v>64047 455 9 2019</v>
          </cell>
          <cell r="B11506">
            <v>736</v>
          </cell>
        </row>
        <row r="11507">
          <cell r="A11507" t="str">
            <v>64049 455 1 2017</v>
          </cell>
          <cell r="B11507">
            <v>6985</v>
          </cell>
        </row>
        <row r="11508">
          <cell r="A11508" t="str">
            <v>64049 455 1 2018</v>
          </cell>
          <cell r="B11508">
            <v>3472</v>
          </cell>
        </row>
        <row r="11509">
          <cell r="A11509" t="str">
            <v>64049 455 1 2019</v>
          </cell>
          <cell r="B11509">
            <v>5610</v>
          </cell>
        </row>
        <row r="11510">
          <cell r="A11510" t="str">
            <v>64049 455 1 2020</v>
          </cell>
          <cell r="B11510">
            <v>6580</v>
          </cell>
        </row>
        <row r="11511">
          <cell r="A11511" t="str">
            <v>64049 455 10 2018</v>
          </cell>
          <cell r="B11511">
            <v>6775</v>
          </cell>
        </row>
        <row r="11512">
          <cell r="A11512" t="str">
            <v>64049 455 10 2019</v>
          </cell>
          <cell r="B11512">
            <v>5205</v>
          </cell>
        </row>
        <row r="11513">
          <cell r="A11513" t="str">
            <v>64049 455 11 2017</v>
          </cell>
          <cell r="B11513">
            <v>3472</v>
          </cell>
        </row>
        <row r="11514">
          <cell r="A11514" t="str">
            <v>64049 455 11 2018</v>
          </cell>
          <cell r="B11514">
            <v>6775</v>
          </cell>
        </row>
        <row r="11515">
          <cell r="A11515" t="str">
            <v>64049 455 11 2019</v>
          </cell>
          <cell r="B11515">
            <v>6005</v>
          </cell>
        </row>
        <row r="11516">
          <cell r="A11516" t="str">
            <v>64049 455 12 2017</v>
          </cell>
          <cell r="B11516">
            <v>3472</v>
          </cell>
        </row>
        <row r="11517">
          <cell r="A11517" t="str">
            <v>64049 455 12 2018</v>
          </cell>
          <cell r="B11517">
            <v>6835</v>
          </cell>
        </row>
        <row r="11518">
          <cell r="A11518" t="str">
            <v>64049 455 12 2019</v>
          </cell>
          <cell r="B11518">
            <v>6768</v>
          </cell>
        </row>
        <row r="11519">
          <cell r="A11519" t="str">
            <v>64049 455 2 2017</v>
          </cell>
          <cell r="B11519">
            <v>7014</v>
          </cell>
        </row>
        <row r="11520">
          <cell r="A11520" t="str">
            <v>64049 455 2 2018</v>
          </cell>
          <cell r="B11520">
            <v>3365</v>
          </cell>
        </row>
        <row r="11521">
          <cell r="A11521" t="str">
            <v>64049 455 2 2019</v>
          </cell>
          <cell r="B11521">
            <v>5610</v>
          </cell>
        </row>
        <row r="11522">
          <cell r="A11522" t="str">
            <v>64049 455 3 2017</v>
          </cell>
          <cell r="B11522">
            <v>7043</v>
          </cell>
        </row>
        <row r="11523">
          <cell r="A11523" t="str">
            <v>64049 455 3 2018</v>
          </cell>
          <cell r="B11523">
            <v>3889</v>
          </cell>
        </row>
        <row r="11524">
          <cell r="A11524" t="str">
            <v>64049 455 3 2019</v>
          </cell>
          <cell r="B11524">
            <v>5610</v>
          </cell>
        </row>
        <row r="11525">
          <cell r="A11525" t="str">
            <v>64049 455 4 2017</v>
          </cell>
          <cell r="B11525">
            <v>7073</v>
          </cell>
        </row>
        <row r="11526">
          <cell r="A11526" t="str">
            <v>64049 455 4 2018</v>
          </cell>
          <cell r="B11526">
            <v>4210</v>
          </cell>
        </row>
        <row r="11527">
          <cell r="A11527" t="str">
            <v>64049 455 4 2019</v>
          </cell>
          <cell r="B11527">
            <v>6097</v>
          </cell>
        </row>
        <row r="11528">
          <cell r="A11528" t="str">
            <v>64049 455 5 2017</v>
          </cell>
          <cell r="B11528">
            <v>3500</v>
          </cell>
        </row>
        <row r="11529">
          <cell r="A11529" t="str">
            <v>64049 455 5 2018</v>
          </cell>
          <cell r="B11529">
            <v>4280</v>
          </cell>
        </row>
        <row r="11530">
          <cell r="A11530" t="str">
            <v>64049 455 5 2019</v>
          </cell>
          <cell r="B11530">
            <v>6097</v>
          </cell>
        </row>
        <row r="11531">
          <cell r="A11531" t="str">
            <v>64049 455 6 2017</v>
          </cell>
          <cell r="B11531">
            <v>3500</v>
          </cell>
        </row>
        <row r="11532">
          <cell r="A11532" t="str">
            <v>64049 455 6 2018</v>
          </cell>
          <cell r="B11532">
            <v>4461</v>
          </cell>
        </row>
        <row r="11533">
          <cell r="A11533" t="str">
            <v>64049 455 6 2019</v>
          </cell>
          <cell r="B11533">
            <v>5722</v>
          </cell>
        </row>
        <row r="11534">
          <cell r="A11534" t="str">
            <v>64049 455 7 2017</v>
          </cell>
          <cell r="B11534">
            <v>3500</v>
          </cell>
        </row>
        <row r="11535">
          <cell r="A11535" t="str">
            <v>64049 455 7 2018</v>
          </cell>
          <cell r="B11535">
            <v>5263</v>
          </cell>
        </row>
        <row r="11536">
          <cell r="A11536" t="str">
            <v>64049 455 7 2019</v>
          </cell>
          <cell r="B11536">
            <v>5502</v>
          </cell>
        </row>
        <row r="11537">
          <cell r="A11537" t="str">
            <v>64049 455 8 2017</v>
          </cell>
          <cell r="B11537">
            <v>3501</v>
          </cell>
        </row>
        <row r="11538">
          <cell r="A11538" t="str">
            <v>64049 455 8 2018</v>
          </cell>
          <cell r="B11538">
            <v>5263</v>
          </cell>
        </row>
        <row r="11539">
          <cell r="A11539" t="str">
            <v>64049 455 8 2019</v>
          </cell>
          <cell r="B11539">
            <v>5156</v>
          </cell>
        </row>
        <row r="11540">
          <cell r="A11540" t="str">
            <v>64049 455 9 2017</v>
          </cell>
          <cell r="B11540">
            <v>3472</v>
          </cell>
        </row>
        <row r="11541">
          <cell r="A11541" t="str">
            <v>64049 455 9 2018</v>
          </cell>
          <cell r="B11541">
            <v>6363</v>
          </cell>
        </row>
        <row r="11542">
          <cell r="A11542" t="str">
            <v>64049 455 9 2019</v>
          </cell>
          <cell r="B11542">
            <v>5156</v>
          </cell>
        </row>
        <row r="11543">
          <cell r="A11543" t="str">
            <v>64056 434 1 2020</v>
          </cell>
          <cell r="B11543">
            <v>260</v>
          </cell>
        </row>
        <row r="11544">
          <cell r="A11544" t="str">
            <v>64056 434 10 2018</v>
          </cell>
          <cell r="B11544">
            <v>258</v>
          </cell>
        </row>
        <row r="11545">
          <cell r="A11545" t="str">
            <v>64056 434 10 2019</v>
          </cell>
          <cell r="B11545">
            <v>255</v>
          </cell>
        </row>
        <row r="11546">
          <cell r="A11546" t="str">
            <v>64056 434 11 2018</v>
          </cell>
          <cell r="B11546">
            <v>261</v>
          </cell>
        </row>
        <row r="11547">
          <cell r="A11547" t="str">
            <v>64056 434 11 2019</v>
          </cell>
          <cell r="B11547">
            <v>255</v>
          </cell>
        </row>
        <row r="11548">
          <cell r="A11548" t="str">
            <v>64056 434 12 2018</v>
          </cell>
          <cell r="B11548">
            <v>264</v>
          </cell>
        </row>
        <row r="11549">
          <cell r="A11549" t="str">
            <v>64056 434 12 2019</v>
          </cell>
          <cell r="B11549">
            <v>258</v>
          </cell>
        </row>
        <row r="11550">
          <cell r="A11550" t="str">
            <v>64056 434 8 2018</v>
          </cell>
          <cell r="B11550">
            <v>254</v>
          </cell>
        </row>
        <row r="11551">
          <cell r="A11551" t="str">
            <v>64056 434 8 2019</v>
          </cell>
          <cell r="B11551">
            <v>249</v>
          </cell>
        </row>
        <row r="11552">
          <cell r="A11552" t="str">
            <v>64056 434 9 2018</v>
          </cell>
          <cell r="B11552">
            <v>255</v>
          </cell>
        </row>
        <row r="11553">
          <cell r="A11553" t="str">
            <v>64056 434 9 2019</v>
          </cell>
          <cell r="B11553">
            <v>250</v>
          </cell>
        </row>
        <row r="11554">
          <cell r="A11554" t="str">
            <v>64079 762 1 2018</v>
          </cell>
          <cell r="B11554">
            <v>10949</v>
          </cell>
        </row>
        <row r="11555">
          <cell r="A11555" t="str">
            <v>64079 762 10 2018</v>
          </cell>
          <cell r="B11555">
            <v>27943</v>
          </cell>
        </row>
        <row r="11556">
          <cell r="A11556" t="str">
            <v>64079 762 11 2018</v>
          </cell>
          <cell r="B11556">
            <v>29748</v>
          </cell>
        </row>
        <row r="11557">
          <cell r="A11557" t="str">
            <v>64079 762 12 2018</v>
          </cell>
          <cell r="B11557">
            <v>30946</v>
          </cell>
        </row>
        <row r="11558">
          <cell r="A11558" t="str">
            <v>64079 762 2 2018</v>
          </cell>
          <cell r="B11558">
            <v>12991</v>
          </cell>
        </row>
        <row r="11559">
          <cell r="A11559" t="str">
            <v>64079 762 3 2018</v>
          </cell>
          <cell r="B11559">
            <v>16547</v>
          </cell>
        </row>
        <row r="11560">
          <cell r="A11560" t="str">
            <v>64079 762 4 2018</v>
          </cell>
          <cell r="B11560">
            <v>17908</v>
          </cell>
        </row>
        <row r="11561">
          <cell r="A11561" t="str">
            <v>64079 762 5 2018</v>
          </cell>
          <cell r="B11561">
            <v>21738</v>
          </cell>
        </row>
        <row r="11562">
          <cell r="A11562" t="str">
            <v>64079 762 6 2018</v>
          </cell>
          <cell r="B11562">
            <v>20979</v>
          </cell>
        </row>
        <row r="11563">
          <cell r="A11563" t="str">
            <v>64079 762 7 2018</v>
          </cell>
          <cell r="B11563">
            <v>22340</v>
          </cell>
        </row>
        <row r="11564">
          <cell r="A11564" t="str">
            <v>64079 762 8 2018</v>
          </cell>
          <cell r="B11564">
            <v>24729</v>
          </cell>
        </row>
        <row r="11565">
          <cell r="A11565" t="str">
            <v>64079 762 9 2018</v>
          </cell>
          <cell r="B11565">
            <v>26808</v>
          </cell>
        </row>
        <row r="11566">
          <cell r="A11566" t="str">
            <v>64090 434 10 2018</v>
          </cell>
          <cell r="B11566">
            <v>1992</v>
          </cell>
        </row>
        <row r="11567">
          <cell r="A11567" t="str">
            <v>64090 434 11 2018</v>
          </cell>
          <cell r="B11567">
            <v>2016</v>
          </cell>
        </row>
        <row r="11568">
          <cell r="A11568" t="str">
            <v>64090 434 12 2018</v>
          </cell>
          <cell r="B11568">
            <v>2040</v>
          </cell>
        </row>
        <row r="11569">
          <cell r="A11569" t="str">
            <v>64090 434 8 2018</v>
          </cell>
          <cell r="B11569">
            <v>1963</v>
          </cell>
        </row>
        <row r="11570">
          <cell r="A11570" t="str">
            <v>64090 434 8 2019</v>
          </cell>
          <cell r="B11570">
            <v>1913</v>
          </cell>
        </row>
        <row r="11571">
          <cell r="A11571" t="str">
            <v>64090 434 9 2018</v>
          </cell>
          <cell r="B11571">
            <v>1968</v>
          </cell>
        </row>
        <row r="11572">
          <cell r="A11572" t="str">
            <v>64090 434 9 2019</v>
          </cell>
          <cell r="B11572">
            <v>1918</v>
          </cell>
        </row>
        <row r="11573">
          <cell r="A11573" t="str">
            <v>64141 518 1 2018</v>
          </cell>
          <cell r="B11573">
            <v>3717</v>
          </cell>
        </row>
        <row r="11574">
          <cell r="A11574" t="str">
            <v>64141 518 2 2018</v>
          </cell>
          <cell r="B11574">
            <v>3448</v>
          </cell>
        </row>
        <row r="11575">
          <cell r="A11575" t="str">
            <v>64141 518 3 2018</v>
          </cell>
          <cell r="B11575">
            <v>3471</v>
          </cell>
        </row>
        <row r="11576">
          <cell r="A11576" t="str">
            <v>64141 518 4 2018</v>
          </cell>
          <cell r="B11576">
            <v>2300</v>
          </cell>
        </row>
        <row r="11577">
          <cell r="A11577" t="str">
            <v>64141 518 5 2018</v>
          </cell>
          <cell r="B11577">
            <v>2300</v>
          </cell>
        </row>
        <row r="11578">
          <cell r="A11578" t="str">
            <v>64141 518 6 2018</v>
          </cell>
          <cell r="B11578">
            <v>2300</v>
          </cell>
        </row>
        <row r="11579">
          <cell r="A11579" t="str">
            <v>64141 518 7 2018</v>
          </cell>
          <cell r="B11579">
            <v>2300</v>
          </cell>
        </row>
        <row r="11580">
          <cell r="A11580" t="str">
            <v>64141 518 8 2018</v>
          </cell>
          <cell r="B11580">
            <v>2300</v>
          </cell>
        </row>
        <row r="11581">
          <cell r="A11581" t="str">
            <v>64142 518 1 2018</v>
          </cell>
          <cell r="B11581">
            <v>11206</v>
          </cell>
        </row>
        <row r="11582">
          <cell r="A11582" t="str">
            <v>64142 518 2 2018</v>
          </cell>
          <cell r="B11582">
            <v>10841</v>
          </cell>
        </row>
        <row r="11583">
          <cell r="A11583" t="str">
            <v>64142 518 3 2018</v>
          </cell>
          <cell r="B11583">
            <v>10913</v>
          </cell>
        </row>
        <row r="11584">
          <cell r="A11584" t="str">
            <v>64142 518 4 2018</v>
          </cell>
          <cell r="B11584">
            <v>7200</v>
          </cell>
        </row>
        <row r="11585">
          <cell r="A11585" t="str">
            <v>64142 518 5 2018</v>
          </cell>
          <cell r="B11585">
            <v>7200</v>
          </cell>
        </row>
        <row r="11586">
          <cell r="A11586" t="str">
            <v>64142 518 6 2018</v>
          </cell>
          <cell r="B11586">
            <v>7200</v>
          </cell>
        </row>
        <row r="11587">
          <cell r="A11587" t="str">
            <v>64142 518 7 2018</v>
          </cell>
          <cell r="B11587">
            <v>7200</v>
          </cell>
        </row>
        <row r="11588">
          <cell r="A11588" t="str">
            <v>64142 518 8 2018</v>
          </cell>
          <cell r="B11588">
            <v>7200</v>
          </cell>
        </row>
        <row r="11589">
          <cell r="A11589" t="str">
            <v>64143 518 1 2018</v>
          </cell>
          <cell r="B11589">
            <v>7799</v>
          </cell>
        </row>
        <row r="11590">
          <cell r="A11590" t="str">
            <v>64143 518 2 2018</v>
          </cell>
          <cell r="B11590">
            <v>7851</v>
          </cell>
        </row>
        <row r="11591">
          <cell r="A11591" t="str">
            <v>64143 518 3 2018</v>
          </cell>
          <cell r="B11591">
            <v>7904</v>
          </cell>
        </row>
        <row r="11592">
          <cell r="A11592" t="str">
            <v>64143 518 4 2018</v>
          </cell>
          <cell r="B11592">
            <v>5270</v>
          </cell>
        </row>
        <row r="11593">
          <cell r="A11593" t="str">
            <v>64143 518 5 2018</v>
          </cell>
          <cell r="B11593">
            <v>5270</v>
          </cell>
        </row>
        <row r="11594">
          <cell r="A11594" t="str">
            <v>64143 518 6 2018</v>
          </cell>
          <cell r="B11594">
            <v>5270</v>
          </cell>
        </row>
        <row r="11595">
          <cell r="A11595" t="str">
            <v>64143 518 7 2018</v>
          </cell>
          <cell r="B11595">
            <v>5270</v>
          </cell>
        </row>
        <row r="11596">
          <cell r="A11596" t="str">
            <v>64143 518 8 2018</v>
          </cell>
          <cell r="B11596">
            <v>5270</v>
          </cell>
        </row>
        <row r="11597">
          <cell r="A11597" t="str">
            <v>64145 406 10 2018</v>
          </cell>
          <cell r="B11597">
            <v>259</v>
          </cell>
        </row>
        <row r="11598">
          <cell r="A11598" t="str">
            <v>64145 406 11 2018</v>
          </cell>
          <cell r="B11598">
            <v>317</v>
          </cell>
        </row>
        <row r="11599">
          <cell r="A11599" t="str">
            <v>64145 406 12 2018</v>
          </cell>
          <cell r="B11599">
            <v>375</v>
          </cell>
        </row>
        <row r="11600">
          <cell r="A11600" t="str">
            <v>64145 406 5 2018</v>
          </cell>
          <cell r="B11600">
            <v>29</v>
          </cell>
        </row>
        <row r="11601">
          <cell r="A11601" t="str">
            <v>64145 406 6 2018</v>
          </cell>
          <cell r="B11601">
            <v>58</v>
          </cell>
        </row>
        <row r="11602">
          <cell r="A11602" t="str">
            <v>64145 406 7 2018</v>
          </cell>
          <cell r="B11602">
            <v>86</v>
          </cell>
        </row>
        <row r="11603">
          <cell r="A11603" t="str">
            <v>64145 406 8 2018</v>
          </cell>
          <cell r="B11603">
            <v>144</v>
          </cell>
        </row>
        <row r="11604">
          <cell r="A11604" t="str">
            <v>64145 406 9 2018</v>
          </cell>
          <cell r="B11604">
            <v>202</v>
          </cell>
        </row>
        <row r="11605">
          <cell r="A11605" t="str">
            <v>64146 406 10 2018</v>
          </cell>
          <cell r="B11605">
            <v>305</v>
          </cell>
        </row>
        <row r="11606">
          <cell r="A11606" t="str">
            <v>64146 406 11 2018</v>
          </cell>
          <cell r="B11606">
            <v>372</v>
          </cell>
        </row>
        <row r="11607">
          <cell r="A11607" t="str">
            <v>64146 406 12 2018</v>
          </cell>
          <cell r="B11607">
            <v>440</v>
          </cell>
        </row>
        <row r="11608">
          <cell r="A11608" t="str">
            <v>64146 406 5 2018</v>
          </cell>
          <cell r="B11608">
            <v>34</v>
          </cell>
        </row>
        <row r="11609">
          <cell r="A11609" t="str">
            <v>64146 406 6 2018</v>
          </cell>
          <cell r="B11609">
            <v>68</v>
          </cell>
        </row>
        <row r="11610">
          <cell r="A11610" t="str">
            <v>64146 406 7 2018</v>
          </cell>
          <cell r="B11610">
            <v>102</v>
          </cell>
        </row>
        <row r="11611">
          <cell r="A11611" t="str">
            <v>64146 406 8 2018</v>
          </cell>
          <cell r="B11611">
            <v>169</v>
          </cell>
        </row>
        <row r="11612">
          <cell r="A11612" t="str">
            <v>64146 406 9 2018</v>
          </cell>
          <cell r="B11612">
            <v>237</v>
          </cell>
        </row>
        <row r="11613">
          <cell r="A11613" t="str">
            <v>64153 1090 3 2017</v>
          </cell>
          <cell r="B11613">
            <v>5031</v>
          </cell>
        </row>
        <row r="11614">
          <cell r="A11614" t="str">
            <v>64153 1090 4 2017</v>
          </cell>
          <cell r="B11614">
            <v>1006</v>
          </cell>
        </row>
        <row r="11615">
          <cell r="A11615" t="str">
            <v>64153 1090 5 2017</v>
          </cell>
          <cell r="B11615">
            <v>1486</v>
          </cell>
        </row>
        <row r="11616">
          <cell r="A11616" t="str">
            <v>64153 1090 6 2017</v>
          </cell>
          <cell r="B11616">
            <v>1952</v>
          </cell>
        </row>
        <row r="11617">
          <cell r="A11617" t="str">
            <v>64225 392 1 2017</v>
          </cell>
          <cell r="B11617">
            <v>1475</v>
          </cell>
        </row>
        <row r="11618">
          <cell r="A11618" t="str">
            <v>64225 392 2 2017</v>
          </cell>
          <cell r="B11618">
            <v>1486</v>
          </cell>
        </row>
        <row r="11619">
          <cell r="A11619" t="str">
            <v>64225 392 3 2017</v>
          </cell>
          <cell r="B11619">
            <v>1496</v>
          </cell>
        </row>
        <row r="11620">
          <cell r="A11620" t="str">
            <v>64225 392 4 2017</v>
          </cell>
          <cell r="B11620">
            <v>1506</v>
          </cell>
        </row>
        <row r="11621">
          <cell r="A11621" t="str">
            <v>64225 392 5 2017</v>
          </cell>
          <cell r="B11621">
            <v>1516</v>
          </cell>
        </row>
        <row r="11622">
          <cell r="A11622" t="str">
            <v>64225 392 6 2017</v>
          </cell>
          <cell r="B11622">
            <v>763</v>
          </cell>
        </row>
        <row r="11623">
          <cell r="A11623" t="str">
            <v>64226 392 1 2017</v>
          </cell>
          <cell r="B11623">
            <v>4439</v>
          </cell>
        </row>
        <row r="11624">
          <cell r="A11624" t="str">
            <v>64226 392 2 2017</v>
          </cell>
          <cell r="B11624">
            <v>1519</v>
          </cell>
        </row>
        <row r="11625">
          <cell r="A11625" t="str">
            <v>64226 392 3 2017</v>
          </cell>
          <cell r="B11625">
            <v>4439</v>
          </cell>
        </row>
        <row r="11626">
          <cell r="A11626" t="str">
            <v>64226 392 4 2017</v>
          </cell>
          <cell r="B11626">
            <v>4439</v>
          </cell>
        </row>
        <row r="11627">
          <cell r="A11627" t="str">
            <v>64226 392 5 2017</v>
          </cell>
          <cell r="B11627">
            <v>1519</v>
          </cell>
        </row>
        <row r="11628">
          <cell r="A11628" t="str">
            <v>64226 392 6 2017</v>
          </cell>
          <cell r="B11628">
            <v>1558</v>
          </cell>
        </row>
        <row r="11629">
          <cell r="A11629" t="str">
            <v>64227 453 2 2017</v>
          </cell>
          <cell r="B11629">
            <v>5110</v>
          </cell>
        </row>
        <row r="11630">
          <cell r="A11630" t="str">
            <v>64227 453 3 2017</v>
          </cell>
          <cell r="B11630">
            <v>5339</v>
          </cell>
        </row>
        <row r="11631">
          <cell r="A11631" t="str">
            <v>64227 453 4 2017</v>
          </cell>
          <cell r="B11631">
            <v>575</v>
          </cell>
        </row>
        <row r="11632">
          <cell r="A11632" t="str">
            <v>64227 453 5 2017</v>
          </cell>
          <cell r="B11632">
            <v>1143</v>
          </cell>
        </row>
        <row r="11633">
          <cell r="A11633" t="str">
            <v>64227 453 6 2017</v>
          </cell>
          <cell r="B11633">
            <v>1705</v>
          </cell>
        </row>
        <row r="11634">
          <cell r="A11634" t="str">
            <v>64229 272 1 2017</v>
          </cell>
          <cell r="B11634">
            <v>3250</v>
          </cell>
        </row>
        <row r="11635">
          <cell r="A11635" t="str">
            <v>64229 272 1 2018</v>
          </cell>
          <cell r="B11635">
            <v>6062</v>
          </cell>
        </row>
        <row r="11636">
          <cell r="A11636" t="str">
            <v>64229 272 1 2019</v>
          </cell>
          <cell r="B11636">
            <v>4402</v>
          </cell>
        </row>
        <row r="11637">
          <cell r="A11637" t="str">
            <v>64229 272 1 2020</v>
          </cell>
          <cell r="B11637">
            <v>840</v>
          </cell>
        </row>
        <row r="11638">
          <cell r="A11638" t="str">
            <v>64229 272 10 2018</v>
          </cell>
          <cell r="B11638">
            <v>4202</v>
          </cell>
        </row>
        <row r="11639">
          <cell r="A11639" t="str">
            <v>64229 272 10 2019</v>
          </cell>
          <cell r="B11639">
            <v>1635</v>
          </cell>
        </row>
        <row r="11640">
          <cell r="A11640" t="str">
            <v>64229 272 11 2017</v>
          </cell>
          <cell r="B11640">
            <v>2998</v>
          </cell>
        </row>
        <row r="11641">
          <cell r="A11641" t="str">
            <v>64229 272 11 2018</v>
          </cell>
          <cell r="B11641">
            <v>2938</v>
          </cell>
        </row>
        <row r="11642">
          <cell r="A11642" t="str">
            <v>64229 272 11 2019</v>
          </cell>
          <cell r="B11642">
            <v>1395</v>
          </cell>
        </row>
        <row r="11643">
          <cell r="A11643" t="str">
            <v>64229 272 12 2017</v>
          </cell>
          <cell r="B11643">
            <v>5094</v>
          </cell>
        </row>
        <row r="11644">
          <cell r="A11644" t="str">
            <v>64229 272 12 2018</v>
          </cell>
          <cell r="B11644">
            <v>3246</v>
          </cell>
        </row>
        <row r="11645">
          <cell r="A11645" t="str">
            <v>64229 272 12 2019</v>
          </cell>
          <cell r="B11645">
            <v>6744</v>
          </cell>
        </row>
        <row r="11646">
          <cell r="A11646" t="str">
            <v>64229 272 2 2017</v>
          </cell>
          <cell r="B11646">
            <v>2500</v>
          </cell>
        </row>
        <row r="11647">
          <cell r="A11647" t="str">
            <v>64229 272 2 2018</v>
          </cell>
          <cell r="B11647">
            <v>7049</v>
          </cell>
        </row>
        <row r="11648">
          <cell r="A11648" t="str">
            <v>64229 272 2 2019</v>
          </cell>
          <cell r="B11648">
            <v>2474</v>
          </cell>
        </row>
        <row r="11649">
          <cell r="A11649" t="str">
            <v>64229 272 3 2017</v>
          </cell>
          <cell r="B11649">
            <v>3400</v>
          </cell>
        </row>
        <row r="11650">
          <cell r="A11650" t="str">
            <v>64229 272 3 2018</v>
          </cell>
          <cell r="B11650">
            <v>3492</v>
          </cell>
        </row>
        <row r="11651">
          <cell r="A11651" t="str">
            <v>64229 272 3 2019</v>
          </cell>
          <cell r="B11651">
            <v>2474</v>
          </cell>
        </row>
        <row r="11652">
          <cell r="A11652" t="str">
            <v>64229 272 4 2017</v>
          </cell>
          <cell r="B11652">
            <v>3050</v>
          </cell>
        </row>
        <row r="11653">
          <cell r="A11653" t="str">
            <v>64229 272 4 2018</v>
          </cell>
          <cell r="B11653">
            <v>4677</v>
          </cell>
        </row>
        <row r="11654">
          <cell r="A11654" t="str">
            <v>64229 272 4 2019</v>
          </cell>
          <cell r="B11654">
            <v>2474</v>
          </cell>
        </row>
        <row r="11655">
          <cell r="A11655" t="str">
            <v>64229 272 5 2017</v>
          </cell>
          <cell r="B11655">
            <v>2683</v>
          </cell>
        </row>
        <row r="11656">
          <cell r="A11656" t="str">
            <v>64229 272 5 2018</v>
          </cell>
          <cell r="B11656">
            <v>4870</v>
          </cell>
        </row>
        <row r="11657">
          <cell r="A11657" t="str">
            <v>64229 272 5 2019</v>
          </cell>
          <cell r="B11657">
            <v>2474</v>
          </cell>
        </row>
        <row r="11658">
          <cell r="A11658" t="str">
            <v>64229 272 6 2017</v>
          </cell>
          <cell r="B11658">
            <v>3080</v>
          </cell>
        </row>
        <row r="11659">
          <cell r="A11659" t="str">
            <v>64229 272 6 2018</v>
          </cell>
          <cell r="B11659">
            <v>3310</v>
          </cell>
        </row>
        <row r="11660">
          <cell r="A11660" t="str">
            <v>64229 272 6 2019</v>
          </cell>
          <cell r="B11660">
            <v>2474</v>
          </cell>
        </row>
        <row r="11661">
          <cell r="A11661" t="str">
            <v>64229 272 7 2017</v>
          </cell>
          <cell r="B11661">
            <v>2732</v>
          </cell>
        </row>
        <row r="11662">
          <cell r="A11662" t="str">
            <v>64229 272 7 2018</v>
          </cell>
          <cell r="B11662">
            <v>2231</v>
          </cell>
        </row>
        <row r="11663">
          <cell r="A11663" t="str">
            <v>64229 272 7 2019</v>
          </cell>
          <cell r="B11663">
            <v>2474</v>
          </cell>
        </row>
        <row r="11664">
          <cell r="A11664" t="str">
            <v>64229 272 8 2017</v>
          </cell>
          <cell r="B11664">
            <v>1825</v>
          </cell>
        </row>
        <row r="11665">
          <cell r="A11665" t="str">
            <v>64229 272 8 2018</v>
          </cell>
          <cell r="B11665">
            <v>3503</v>
          </cell>
        </row>
        <row r="11666">
          <cell r="A11666" t="str">
            <v>64229 272 8 2019</v>
          </cell>
          <cell r="B11666">
            <v>1784</v>
          </cell>
        </row>
        <row r="11667">
          <cell r="A11667" t="str">
            <v>64229 272 9 2017</v>
          </cell>
          <cell r="B11667">
            <v>4714</v>
          </cell>
        </row>
        <row r="11668">
          <cell r="A11668" t="str">
            <v>64229 272 9 2018</v>
          </cell>
          <cell r="B11668">
            <v>4755</v>
          </cell>
        </row>
        <row r="11669">
          <cell r="A11669" t="str">
            <v>64229 272 9 2019</v>
          </cell>
          <cell r="B11669">
            <v>2524</v>
          </cell>
        </row>
        <row r="11670">
          <cell r="A11670" t="str">
            <v>64230 272 1 2017</v>
          </cell>
          <cell r="B11670">
            <v>28704</v>
          </cell>
        </row>
        <row r="11671">
          <cell r="A11671" t="str">
            <v>64230 272 2 2017</v>
          </cell>
          <cell r="B11671">
            <v>25320</v>
          </cell>
        </row>
        <row r="11672">
          <cell r="A11672" t="str">
            <v>64230 272 3 2017</v>
          </cell>
          <cell r="B11672">
            <v>42452</v>
          </cell>
        </row>
        <row r="11673">
          <cell r="A11673" t="str">
            <v>64230 272 3 2018</v>
          </cell>
          <cell r="B11673">
            <v>12996</v>
          </cell>
        </row>
        <row r="11674">
          <cell r="A11674" t="str">
            <v>64230 272 4 2017</v>
          </cell>
          <cell r="B11674">
            <v>4608</v>
          </cell>
        </row>
        <row r="11675">
          <cell r="A11675" t="str">
            <v>64230 272 4 2018</v>
          </cell>
          <cell r="B11675">
            <v>12996</v>
          </cell>
        </row>
        <row r="11676">
          <cell r="A11676" t="str">
            <v>64230 272 5 2017</v>
          </cell>
          <cell r="B11676">
            <v>10308</v>
          </cell>
        </row>
        <row r="11677">
          <cell r="A11677" t="str">
            <v>64230 272 6 2017</v>
          </cell>
          <cell r="B11677">
            <v>2856</v>
          </cell>
        </row>
        <row r="11678">
          <cell r="A11678" t="str">
            <v>64230 272 7 2017</v>
          </cell>
          <cell r="B11678">
            <v>24856</v>
          </cell>
        </row>
        <row r="11679">
          <cell r="A11679" t="str">
            <v>64230 272 8 2017</v>
          </cell>
          <cell r="B11679">
            <v>5424</v>
          </cell>
        </row>
        <row r="11680">
          <cell r="A11680" t="str">
            <v>64230 272 9 2017</v>
          </cell>
          <cell r="B11680">
            <v>5712</v>
          </cell>
        </row>
        <row r="11681">
          <cell r="A11681" t="str">
            <v>64231 272 1 2017</v>
          </cell>
          <cell r="B11681">
            <v>47600</v>
          </cell>
        </row>
        <row r="11682">
          <cell r="A11682" t="str">
            <v>64231 272 1 2018</v>
          </cell>
          <cell r="B11682">
            <v>15412</v>
          </cell>
        </row>
        <row r="11683">
          <cell r="A11683" t="str">
            <v>64231 272 11 2017</v>
          </cell>
          <cell r="B11683">
            <v>1104</v>
          </cell>
        </row>
        <row r="11684">
          <cell r="A11684" t="str">
            <v>64231 272 12 2017</v>
          </cell>
          <cell r="B11684">
            <v>10120</v>
          </cell>
        </row>
        <row r="11685">
          <cell r="A11685" t="str">
            <v>64231 272 2 2017</v>
          </cell>
          <cell r="B11685">
            <v>44592</v>
          </cell>
        </row>
        <row r="11686">
          <cell r="A11686" t="str">
            <v>64231 272 2 2018</v>
          </cell>
          <cell r="B11686">
            <v>12640</v>
          </cell>
        </row>
        <row r="11687">
          <cell r="A11687" t="str">
            <v>64231 272 3 2017</v>
          </cell>
          <cell r="B11687">
            <v>71040</v>
          </cell>
        </row>
        <row r="11688">
          <cell r="A11688" t="str">
            <v>64231 272 3 2018</v>
          </cell>
          <cell r="B11688">
            <v>24000</v>
          </cell>
        </row>
        <row r="11689">
          <cell r="A11689" t="str">
            <v>64231 272 4 2017</v>
          </cell>
          <cell r="B11689">
            <v>12000</v>
          </cell>
        </row>
        <row r="11690">
          <cell r="A11690" t="str">
            <v>64231 272 4 2018</v>
          </cell>
          <cell r="B11690">
            <v>24000</v>
          </cell>
        </row>
        <row r="11691">
          <cell r="A11691" t="str">
            <v>64231 272 5 2017</v>
          </cell>
          <cell r="B11691">
            <v>39134</v>
          </cell>
        </row>
        <row r="11692">
          <cell r="A11692" t="str">
            <v>64231 272 6 2017</v>
          </cell>
          <cell r="B11692">
            <v>204</v>
          </cell>
        </row>
        <row r="11693">
          <cell r="A11693" t="str">
            <v>64231 272 7 2017</v>
          </cell>
          <cell r="B11693">
            <v>18306</v>
          </cell>
        </row>
        <row r="11694">
          <cell r="A11694" t="str">
            <v>64231 272 8 2017</v>
          </cell>
          <cell r="B11694">
            <v>27150</v>
          </cell>
        </row>
        <row r="11695">
          <cell r="A11695" t="str">
            <v>64232 272 1 2018</v>
          </cell>
          <cell r="B11695">
            <v>17400</v>
          </cell>
        </row>
        <row r="11696">
          <cell r="A11696" t="str">
            <v>64232 272 1 2019</v>
          </cell>
          <cell r="B11696">
            <v>21276</v>
          </cell>
        </row>
        <row r="11697">
          <cell r="A11697" t="str">
            <v>64232 272 10 2018</v>
          </cell>
          <cell r="B11697">
            <v>24744</v>
          </cell>
        </row>
        <row r="11698">
          <cell r="A11698" t="str">
            <v>64232 272 11 2017</v>
          </cell>
          <cell r="B11698">
            <v>12264</v>
          </cell>
        </row>
        <row r="11699">
          <cell r="A11699" t="str">
            <v>64232 272 11 2018</v>
          </cell>
          <cell r="B11699">
            <v>14280</v>
          </cell>
        </row>
        <row r="11700">
          <cell r="A11700" t="str">
            <v>64232 272 12 2017</v>
          </cell>
          <cell r="B11700">
            <v>13296</v>
          </cell>
        </row>
        <row r="11701">
          <cell r="A11701" t="str">
            <v>64232 272 12 2018</v>
          </cell>
          <cell r="B11701">
            <v>21276</v>
          </cell>
        </row>
        <row r="11702">
          <cell r="A11702" t="str">
            <v>64232 272 2 2017</v>
          </cell>
          <cell r="B11702">
            <v>5160</v>
          </cell>
        </row>
        <row r="11703">
          <cell r="A11703" t="str">
            <v>64232 272 3 2017</v>
          </cell>
          <cell r="B11703">
            <v>6456</v>
          </cell>
        </row>
        <row r="11704">
          <cell r="A11704" t="str">
            <v>64232 272 4 2018</v>
          </cell>
          <cell r="B11704">
            <v>15504</v>
          </cell>
        </row>
        <row r="11705">
          <cell r="A11705" t="str">
            <v>64232 272 5 2017</v>
          </cell>
          <cell r="B11705">
            <v>13008</v>
          </cell>
        </row>
        <row r="11706">
          <cell r="A11706" t="str">
            <v>64232 272 5 2018</v>
          </cell>
          <cell r="B11706">
            <v>16728</v>
          </cell>
        </row>
        <row r="11707">
          <cell r="A11707" t="str">
            <v>64232 272 6 2017</v>
          </cell>
          <cell r="B11707">
            <v>26352</v>
          </cell>
        </row>
        <row r="11708">
          <cell r="A11708" t="str">
            <v>64232 272 6 2018</v>
          </cell>
          <cell r="B11708">
            <v>30000</v>
          </cell>
        </row>
        <row r="11709">
          <cell r="A11709" t="str">
            <v>64232 272 7 2017</v>
          </cell>
          <cell r="B11709">
            <v>12888</v>
          </cell>
        </row>
        <row r="11710">
          <cell r="A11710" t="str">
            <v>64232 272 7 2018</v>
          </cell>
          <cell r="B11710">
            <v>18384</v>
          </cell>
        </row>
        <row r="11711">
          <cell r="A11711" t="str">
            <v>64232 272 8 2018</v>
          </cell>
          <cell r="B11711">
            <v>13752</v>
          </cell>
        </row>
        <row r="11712">
          <cell r="A11712" t="str">
            <v>64232 272 9 2018</v>
          </cell>
          <cell r="B11712">
            <v>14184</v>
          </cell>
        </row>
        <row r="11713">
          <cell r="A11713" t="str">
            <v>64233 272 1 2018</v>
          </cell>
          <cell r="B11713">
            <v>186769</v>
          </cell>
        </row>
        <row r="11714">
          <cell r="A11714" t="str">
            <v>64233 272 10 2018</v>
          </cell>
          <cell r="B11714">
            <v>75220</v>
          </cell>
        </row>
        <row r="11715">
          <cell r="A11715" t="str">
            <v>64233 272 11 2017</v>
          </cell>
          <cell r="B11715">
            <v>53791</v>
          </cell>
        </row>
        <row r="11716">
          <cell r="A11716" t="str">
            <v>64233 272 11 2018</v>
          </cell>
          <cell r="B11716">
            <v>72744</v>
          </cell>
        </row>
        <row r="11717">
          <cell r="A11717" t="str">
            <v>64233 272 12 2017</v>
          </cell>
          <cell r="B11717">
            <v>54091</v>
          </cell>
        </row>
        <row r="11718">
          <cell r="A11718" t="str">
            <v>64233 272 2 2018</v>
          </cell>
          <cell r="B11718">
            <v>111040</v>
          </cell>
        </row>
        <row r="11719">
          <cell r="A11719" t="str">
            <v>64233 272 3 2018</v>
          </cell>
          <cell r="B11719">
            <v>58572</v>
          </cell>
        </row>
        <row r="11720">
          <cell r="A11720" t="str">
            <v>64233 272 4 2018</v>
          </cell>
          <cell r="B11720">
            <v>60828</v>
          </cell>
        </row>
        <row r="11721">
          <cell r="A11721" t="str">
            <v>64233 272 5 2018</v>
          </cell>
          <cell r="B11721">
            <v>41040</v>
          </cell>
        </row>
        <row r="11722">
          <cell r="A11722" t="str">
            <v>64233 272 6 2018</v>
          </cell>
          <cell r="B11722">
            <v>89958</v>
          </cell>
        </row>
        <row r="11723">
          <cell r="A11723" t="str">
            <v>64233 272 7 2017</v>
          </cell>
          <cell r="B11723">
            <v>59074</v>
          </cell>
        </row>
        <row r="11724">
          <cell r="A11724" t="str">
            <v>64233 272 7 2018</v>
          </cell>
          <cell r="B11724">
            <v>72660</v>
          </cell>
        </row>
        <row r="11725">
          <cell r="A11725" t="str">
            <v>64233 272 8 2017</v>
          </cell>
          <cell r="B11725">
            <v>33657</v>
          </cell>
        </row>
        <row r="11726">
          <cell r="A11726" t="str">
            <v>64233 272 8 2018</v>
          </cell>
          <cell r="B11726">
            <v>40656</v>
          </cell>
        </row>
        <row r="11727">
          <cell r="A11727" t="str">
            <v>64233 272 9 2017</v>
          </cell>
          <cell r="B11727">
            <v>3805</v>
          </cell>
        </row>
        <row r="11728">
          <cell r="A11728" t="str">
            <v>64233 272 9 2018</v>
          </cell>
          <cell r="B11728">
            <v>34188</v>
          </cell>
        </row>
        <row r="11729">
          <cell r="A11729" t="str">
            <v>64236 392 1 2017</v>
          </cell>
          <cell r="B11729">
            <v>16699</v>
          </cell>
        </row>
        <row r="11730">
          <cell r="A11730" t="str">
            <v>64236 392 2 2017</v>
          </cell>
          <cell r="B11730">
            <v>5714</v>
          </cell>
        </row>
        <row r="11731">
          <cell r="A11731" t="str">
            <v>64236 392 3 2017</v>
          </cell>
          <cell r="B11731">
            <v>16699</v>
          </cell>
        </row>
        <row r="11732">
          <cell r="A11732" t="str">
            <v>64236 392 4 2017</v>
          </cell>
          <cell r="B11732">
            <v>16699</v>
          </cell>
        </row>
        <row r="11733">
          <cell r="A11733" t="str">
            <v>64236 392 5 2017</v>
          </cell>
          <cell r="B11733">
            <v>5714</v>
          </cell>
        </row>
        <row r="11734">
          <cell r="A11734" t="str">
            <v>64236 392 6 2017</v>
          </cell>
          <cell r="B11734">
            <v>5861</v>
          </cell>
        </row>
        <row r="11735">
          <cell r="A11735" t="str">
            <v>64237 392 1 2017</v>
          </cell>
          <cell r="B11735">
            <v>136510</v>
          </cell>
        </row>
        <row r="11736">
          <cell r="A11736" t="str">
            <v>64237 392 2 2017</v>
          </cell>
          <cell r="B11736">
            <v>46711</v>
          </cell>
        </row>
        <row r="11737">
          <cell r="A11737" t="str">
            <v>64237 392 3 2017</v>
          </cell>
          <cell r="B11737">
            <v>136510</v>
          </cell>
        </row>
        <row r="11738">
          <cell r="A11738" t="str">
            <v>64237 392 4 2017</v>
          </cell>
          <cell r="B11738">
            <v>136510</v>
          </cell>
        </row>
        <row r="11739">
          <cell r="A11739" t="str">
            <v>64237 392 5 2017</v>
          </cell>
          <cell r="B11739">
            <v>46711</v>
          </cell>
        </row>
        <row r="11740">
          <cell r="A11740" t="str">
            <v>64237 392 6 2017</v>
          </cell>
          <cell r="B11740">
            <v>47908</v>
          </cell>
        </row>
        <row r="11741">
          <cell r="A11741" t="str">
            <v>64241 571 1 2019</v>
          </cell>
          <cell r="B11741">
            <v>161</v>
          </cell>
        </row>
        <row r="11742">
          <cell r="A11742" t="str">
            <v>64241 571 1 2020</v>
          </cell>
          <cell r="B11742">
            <v>340</v>
          </cell>
        </row>
        <row r="11743">
          <cell r="A11743" t="str">
            <v>64241 571 10 2019</v>
          </cell>
          <cell r="B11743">
            <v>335</v>
          </cell>
        </row>
        <row r="11744">
          <cell r="A11744" t="str">
            <v>64241 571 11 2019</v>
          </cell>
          <cell r="B11744">
            <v>340</v>
          </cell>
        </row>
        <row r="11745">
          <cell r="A11745" t="str">
            <v>64241 571 12 2019</v>
          </cell>
          <cell r="B11745">
            <v>342</v>
          </cell>
        </row>
        <row r="11746">
          <cell r="A11746" t="str">
            <v>64241 571 2 2019</v>
          </cell>
          <cell r="B11746">
            <v>243</v>
          </cell>
        </row>
        <row r="11747">
          <cell r="A11747" t="str">
            <v>64241 571 3 2019</v>
          </cell>
          <cell r="B11747">
            <v>161</v>
          </cell>
        </row>
        <row r="11748">
          <cell r="A11748" t="str">
            <v>64241 571 4 2019</v>
          </cell>
          <cell r="B11748">
            <v>243</v>
          </cell>
        </row>
        <row r="11749">
          <cell r="A11749" t="str">
            <v>64241 571 5 2019</v>
          </cell>
          <cell r="B11749">
            <v>326</v>
          </cell>
        </row>
        <row r="11750">
          <cell r="A11750" t="str">
            <v>64241 571 6 2019</v>
          </cell>
          <cell r="B11750">
            <v>328</v>
          </cell>
        </row>
        <row r="11751">
          <cell r="A11751" t="str">
            <v>64241 571 7 2019</v>
          </cell>
          <cell r="B11751">
            <v>330</v>
          </cell>
        </row>
        <row r="11752">
          <cell r="A11752" t="str">
            <v>64241 571 8 2019</v>
          </cell>
          <cell r="B11752">
            <v>332</v>
          </cell>
        </row>
        <row r="11753">
          <cell r="A11753" t="str">
            <v>64241 571 9 2019</v>
          </cell>
          <cell r="B11753">
            <v>334</v>
          </cell>
        </row>
        <row r="11754">
          <cell r="A11754" t="str">
            <v>64248 453 2 2017</v>
          </cell>
          <cell r="B11754">
            <v>24544</v>
          </cell>
        </row>
        <row r="11755">
          <cell r="A11755" t="str">
            <v>64248 453 3 2017</v>
          </cell>
          <cell r="B11755">
            <v>25644</v>
          </cell>
        </row>
        <row r="11756">
          <cell r="A11756" t="str">
            <v>64248 453 4 2017</v>
          </cell>
          <cell r="B11756">
            <v>2761</v>
          </cell>
        </row>
        <row r="11757">
          <cell r="A11757" t="str">
            <v>64248 453 5 2017</v>
          </cell>
          <cell r="B11757">
            <v>5491</v>
          </cell>
        </row>
        <row r="11758">
          <cell r="A11758" t="str">
            <v>64248 453 6 2017</v>
          </cell>
          <cell r="B11758">
            <v>8188</v>
          </cell>
        </row>
        <row r="11759">
          <cell r="A11759" t="str">
            <v>64249 453 2 2017</v>
          </cell>
          <cell r="B11759">
            <v>3506</v>
          </cell>
        </row>
        <row r="11760">
          <cell r="A11760" t="str">
            <v>64249 453 3 2017</v>
          </cell>
          <cell r="B11760">
            <v>3663</v>
          </cell>
        </row>
        <row r="11761">
          <cell r="A11761" t="str">
            <v>64249 453 4 2017</v>
          </cell>
          <cell r="B11761">
            <v>394</v>
          </cell>
        </row>
        <row r="11762">
          <cell r="A11762" t="str">
            <v>64249 453 5 2017</v>
          </cell>
          <cell r="B11762">
            <v>784</v>
          </cell>
        </row>
        <row r="11763">
          <cell r="A11763" t="str">
            <v>64249 453 6 2017</v>
          </cell>
          <cell r="B11763">
            <v>1170</v>
          </cell>
        </row>
        <row r="11764">
          <cell r="A11764" t="str">
            <v>64251 453 2 2017</v>
          </cell>
          <cell r="B11764">
            <v>25579</v>
          </cell>
        </row>
        <row r="11765">
          <cell r="A11765" t="str">
            <v>64251 453 3 2017</v>
          </cell>
          <cell r="B11765">
            <v>26725</v>
          </cell>
        </row>
        <row r="11766">
          <cell r="A11766" t="str">
            <v>64251 453 4 2017</v>
          </cell>
          <cell r="B11766">
            <v>2878</v>
          </cell>
        </row>
        <row r="11767">
          <cell r="A11767" t="str">
            <v>64251 453 5 2017</v>
          </cell>
          <cell r="B11767">
            <v>5722</v>
          </cell>
        </row>
        <row r="11768">
          <cell r="A11768" t="str">
            <v>64251 453 6 2017</v>
          </cell>
          <cell r="B11768">
            <v>8533</v>
          </cell>
        </row>
        <row r="11769">
          <cell r="A11769" t="str">
            <v>64252 453 2 2017</v>
          </cell>
          <cell r="B11769">
            <v>3654</v>
          </cell>
        </row>
        <row r="11770">
          <cell r="A11770" t="str">
            <v>64252 453 3 2017</v>
          </cell>
          <cell r="B11770">
            <v>3818</v>
          </cell>
        </row>
        <row r="11771">
          <cell r="A11771" t="str">
            <v>64252 453 4 2017</v>
          </cell>
          <cell r="B11771">
            <v>411</v>
          </cell>
        </row>
        <row r="11772">
          <cell r="A11772" t="str">
            <v>64252 453 5 2017</v>
          </cell>
          <cell r="B11772">
            <v>817</v>
          </cell>
        </row>
        <row r="11773">
          <cell r="A11773" t="str">
            <v>64252 453 6 2017</v>
          </cell>
          <cell r="B11773">
            <v>1219</v>
          </cell>
        </row>
        <row r="11774">
          <cell r="A11774" t="str">
            <v>64271 405 1 2017</v>
          </cell>
          <cell r="B11774">
            <v>11480</v>
          </cell>
        </row>
        <row r="11775">
          <cell r="A11775" t="str">
            <v>64271 405 1 2018</v>
          </cell>
          <cell r="B11775">
            <v>13326</v>
          </cell>
        </row>
        <row r="11776">
          <cell r="A11776" t="str">
            <v>64271 405 1 2019</v>
          </cell>
          <cell r="B11776">
            <v>6755</v>
          </cell>
        </row>
        <row r="11777">
          <cell r="A11777" t="str">
            <v>64271 405 10 2018</v>
          </cell>
          <cell r="B11777">
            <v>5148</v>
          </cell>
        </row>
        <row r="11778">
          <cell r="A11778" t="str">
            <v>64271 405 11 2017</v>
          </cell>
          <cell r="B11778">
            <v>13326</v>
          </cell>
        </row>
        <row r="11779">
          <cell r="A11779" t="str">
            <v>64271 405 11 2018</v>
          </cell>
          <cell r="B11779">
            <v>5148</v>
          </cell>
        </row>
        <row r="11780">
          <cell r="A11780" t="str">
            <v>64271 405 12 2017</v>
          </cell>
          <cell r="B11780">
            <v>13326</v>
          </cell>
        </row>
        <row r="11781">
          <cell r="A11781" t="str">
            <v>64271 405 12 2018</v>
          </cell>
          <cell r="B11781">
            <v>5148</v>
          </cell>
        </row>
        <row r="11782">
          <cell r="A11782" t="str">
            <v>64271 405 2 2017</v>
          </cell>
          <cell r="B11782">
            <v>10680</v>
          </cell>
        </row>
        <row r="11783">
          <cell r="A11783" t="str">
            <v>64271 405 2 2018</v>
          </cell>
          <cell r="B11783">
            <v>13223</v>
          </cell>
        </row>
        <row r="11784">
          <cell r="A11784" t="str">
            <v>64271 405 2 2019</v>
          </cell>
          <cell r="B11784">
            <v>6755</v>
          </cell>
        </row>
        <row r="11785">
          <cell r="A11785" t="str">
            <v>64271 405 3 2017</v>
          </cell>
          <cell r="B11785">
            <v>10680</v>
          </cell>
        </row>
        <row r="11786">
          <cell r="A11786" t="str">
            <v>64271 405 3 2018</v>
          </cell>
          <cell r="B11786">
            <v>13259</v>
          </cell>
        </row>
        <row r="11787">
          <cell r="A11787" t="str">
            <v>64271 405 4 2017</v>
          </cell>
          <cell r="B11787">
            <v>12376</v>
          </cell>
        </row>
        <row r="11788">
          <cell r="A11788" t="str">
            <v>64271 405 4 2018</v>
          </cell>
          <cell r="B11788">
            <v>13244</v>
          </cell>
        </row>
        <row r="11789">
          <cell r="A11789" t="str">
            <v>64271 405 5 2017</v>
          </cell>
          <cell r="B11789">
            <v>15071</v>
          </cell>
        </row>
        <row r="11790">
          <cell r="A11790" t="str">
            <v>64271 405 5 2018</v>
          </cell>
          <cell r="B11790">
            <v>12837</v>
          </cell>
        </row>
        <row r="11791">
          <cell r="A11791" t="str">
            <v>64271 405 6 2017</v>
          </cell>
          <cell r="B11791">
            <v>15177</v>
          </cell>
        </row>
        <row r="11792">
          <cell r="A11792" t="str">
            <v>64271 405 6 2018</v>
          </cell>
          <cell r="B11792">
            <v>9721</v>
          </cell>
        </row>
        <row r="11793">
          <cell r="A11793" t="str">
            <v>64271 405 7 2017</v>
          </cell>
          <cell r="B11793">
            <v>14568</v>
          </cell>
        </row>
        <row r="11794">
          <cell r="A11794" t="str">
            <v>64271 405 7 2018</v>
          </cell>
          <cell r="B11794">
            <v>9556</v>
          </cell>
        </row>
        <row r="11795">
          <cell r="A11795" t="str">
            <v>64271 405 8 2017</v>
          </cell>
          <cell r="B11795">
            <v>14586</v>
          </cell>
        </row>
        <row r="11796">
          <cell r="A11796" t="str">
            <v>64271 405 8 2018</v>
          </cell>
          <cell r="B11796">
            <v>9556</v>
          </cell>
        </row>
        <row r="11797">
          <cell r="A11797" t="str">
            <v>64271 405 9 2017</v>
          </cell>
          <cell r="B11797">
            <v>14586</v>
          </cell>
        </row>
        <row r="11798">
          <cell r="A11798" t="str">
            <v>64271 405 9 2018</v>
          </cell>
          <cell r="B11798">
            <v>5448</v>
          </cell>
        </row>
        <row r="11799">
          <cell r="A11799" t="str">
            <v>64338 448 1 2017</v>
          </cell>
          <cell r="B11799">
            <v>720</v>
          </cell>
        </row>
        <row r="11800">
          <cell r="A11800" t="str">
            <v>64338 448 1 2018</v>
          </cell>
          <cell r="B11800">
            <v>455</v>
          </cell>
        </row>
        <row r="11801">
          <cell r="A11801" t="str">
            <v>64338 448 1 2019</v>
          </cell>
          <cell r="B11801">
            <v>648</v>
          </cell>
        </row>
        <row r="11802">
          <cell r="A11802" t="str">
            <v>64338 448 1 2020</v>
          </cell>
          <cell r="B11802">
            <v>540</v>
          </cell>
        </row>
        <row r="11803">
          <cell r="A11803" t="str">
            <v>64338 448 10 2018</v>
          </cell>
          <cell r="B11803">
            <v>455</v>
          </cell>
        </row>
        <row r="11804">
          <cell r="A11804" t="str">
            <v>64338 448 10 2019</v>
          </cell>
          <cell r="B11804">
            <v>540</v>
          </cell>
        </row>
        <row r="11805">
          <cell r="A11805" t="str">
            <v>64338 448 11 2017</v>
          </cell>
          <cell r="B11805">
            <v>455</v>
          </cell>
        </row>
        <row r="11806">
          <cell r="A11806" t="str">
            <v>64338 448 11 2018</v>
          </cell>
          <cell r="B11806">
            <v>648</v>
          </cell>
        </row>
        <row r="11807">
          <cell r="A11807" t="str">
            <v>64338 448 11 2019</v>
          </cell>
          <cell r="B11807">
            <v>540</v>
          </cell>
        </row>
        <row r="11808">
          <cell r="A11808" t="str">
            <v>64338 448 12 2017</v>
          </cell>
          <cell r="B11808">
            <v>455</v>
          </cell>
        </row>
        <row r="11809">
          <cell r="A11809" t="str">
            <v>64338 448 12 2018</v>
          </cell>
          <cell r="B11809">
            <v>432</v>
          </cell>
        </row>
        <row r="11810">
          <cell r="A11810" t="str">
            <v>64338 448 12 2019</v>
          </cell>
          <cell r="B11810">
            <v>540</v>
          </cell>
        </row>
        <row r="11811">
          <cell r="A11811" t="str">
            <v>64338 448 2 2017</v>
          </cell>
          <cell r="B11811">
            <v>720</v>
          </cell>
        </row>
        <row r="11812">
          <cell r="A11812" t="str">
            <v>64338 448 2 2018</v>
          </cell>
          <cell r="B11812">
            <v>455</v>
          </cell>
        </row>
        <row r="11813">
          <cell r="A11813" t="str">
            <v>64338 448 2 2019</v>
          </cell>
          <cell r="B11813">
            <v>216</v>
          </cell>
        </row>
        <row r="11814">
          <cell r="A11814" t="str">
            <v>64338 448 3 2017</v>
          </cell>
          <cell r="B11814">
            <v>720</v>
          </cell>
        </row>
        <row r="11815">
          <cell r="A11815" t="str">
            <v>64338 448 3 2018</v>
          </cell>
          <cell r="B11815">
            <v>455</v>
          </cell>
        </row>
        <row r="11816">
          <cell r="A11816" t="str">
            <v>64338 448 3 2019</v>
          </cell>
          <cell r="B11816">
            <v>648</v>
          </cell>
        </row>
        <row r="11817">
          <cell r="A11817" t="str">
            <v>64338 448 4 2017</v>
          </cell>
          <cell r="B11817">
            <v>720</v>
          </cell>
        </row>
        <row r="11818">
          <cell r="A11818" t="str">
            <v>64338 448 4 2018</v>
          </cell>
          <cell r="B11818">
            <v>455</v>
          </cell>
        </row>
        <row r="11819">
          <cell r="A11819" t="str">
            <v>64338 448 4 2019</v>
          </cell>
          <cell r="B11819">
            <v>435</v>
          </cell>
        </row>
        <row r="11820">
          <cell r="A11820" t="str">
            <v>64338 448 5 2017</v>
          </cell>
          <cell r="B11820">
            <v>720</v>
          </cell>
        </row>
        <row r="11821">
          <cell r="A11821" t="str">
            <v>64338 448 5 2018</v>
          </cell>
          <cell r="B11821">
            <v>455</v>
          </cell>
        </row>
        <row r="11822">
          <cell r="A11822" t="str">
            <v>64338 448 6 2017</v>
          </cell>
          <cell r="B11822">
            <v>720</v>
          </cell>
        </row>
        <row r="11823">
          <cell r="A11823" t="str">
            <v>64338 448 6 2018</v>
          </cell>
          <cell r="B11823">
            <v>455</v>
          </cell>
        </row>
        <row r="11824">
          <cell r="A11824" t="str">
            <v>64338 448 6 2019</v>
          </cell>
          <cell r="B11824">
            <v>432</v>
          </cell>
        </row>
        <row r="11825">
          <cell r="A11825" t="str">
            <v>64338 448 7 2017</v>
          </cell>
          <cell r="B11825">
            <v>455</v>
          </cell>
        </row>
        <row r="11826">
          <cell r="A11826" t="str">
            <v>64338 448 7 2018</v>
          </cell>
          <cell r="B11826">
            <v>455</v>
          </cell>
        </row>
        <row r="11827">
          <cell r="A11827" t="str">
            <v>64338 448 7 2019</v>
          </cell>
          <cell r="B11827">
            <v>648</v>
          </cell>
        </row>
        <row r="11828">
          <cell r="A11828" t="str">
            <v>64338 448 8 2017</v>
          </cell>
          <cell r="B11828">
            <v>455</v>
          </cell>
        </row>
        <row r="11829">
          <cell r="A11829" t="str">
            <v>64338 448 8 2018</v>
          </cell>
          <cell r="B11829">
            <v>455</v>
          </cell>
        </row>
        <row r="11830">
          <cell r="A11830" t="str">
            <v>64338 448 8 2019</v>
          </cell>
          <cell r="B11830">
            <v>540</v>
          </cell>
        </row>
        <row r="11831">
          <cell r="A11831" t="str">
            <v>64338 448 9 2017</v>
          </cell>
          <cell r="B11831">
            <v>455</v>
          </cell>
        </row>
        <row r="11832">
          <cell r="A11832" t="str">
            <v>64338 448 9 2018</v>
          </cell>
          <cell r="B11832">
            <v>455</v>
          </cell>
        </row>
        <row r="11833">
          <cell r="A11833" t="str">
            <v>64338 448 9 2019</v>
          </cell>
          <cell r="B11833">
            <v>540</v>
          </cell>
        </row>
        <row r="11834">
          <cell r="A11834" t="str">
            <v>64339 448 1 2017</v>
          </cell>
          <cell r="B11834">
            <v>1213</v>
          </cell>
        </row>
        <row r="11835">
          <cell r="A11835" t="str">
            <v>64339 448 1 2018</v>
          </cell>
          <cell r="B11835">
            <v>796</v>
          </cell>
        </row>
        <row r="11836">
          <cell r="A11836" t="str">
            <v>64339 448 1 2019</v>
          </cell>
          <cell r="B11836">
            <v>648</v>
          </cell>
        </row>
        <row r="11837">
          <cell r="A11837" t="str">
            <v>64339 448 1 2020</v>
          </cell>
          <cell r="B11837">
            <v>1080</v>
          </cell>
        </row>
        <row r="11838">
          <cell r="A11838" t="str">
            <v>64339 448 10 2018</v>
          </cell>
          <cell r="B11838">
            <v>796</v>
          </cell>
        </row>
        <row r="11839">
          <cell r="A11839" t="str">
            <v>64339 448 10 2019</v>
          </cell>
          <cell r="B11839">
            <v>1160</v>
          </cell>
        </row>
        <row r="11840">
          <cell r="A11840" t="str">
            <v>64339 448 11 2017</v>
          </cell>
          <cell r="B11840">
            <v>796</v>
          </cell>
        </row>
        <row r="11841">
          <cell r="A11841" t="str">
            <v>64339 448 11 2018</v>
          </cell>
          <cell r="B11841">
            <v>648</v>
          </cell>
        </row>
        <row r="11842">
          <cell r="A11842" t="str">
            <v>64339 448 11 2019</v>
          </cell>
          <cell r="B11842">
            <v>1080</v>
          </cell>
        </row>
        <row r="11843">
          <cell r="A11843" t="str">
            <v>64339 448 12 2017</v>
          </cell>
          <cell r="B11843">
            <v>796</v>
          </cell>
        </row>
        <row r="11844">
          <cell r="A11844" t="str">
            <v>64339 448 12 2018</v>
          </cell>
          <cell r="B11844">
            <v>1296</v>
          </cell>
        </row>
        <row r="11845">
          <cell r="A11845" t="str">
            <v>64339 448 12 2019</v>
          </cell>
          <cell r="B11845">
            <v>1080</v>
          </cell>
        </row>
        <row r="11846">
          <cell r="A11846" t="str">
            <v>64339 448 2 2017</v>
          </cell>
          <cell r="B11846">
            <v>1213</v>
          </cell>
        </row>
        <row r="11847">
          <cell r="A11847" t="str">
            <v>64339 448 2 2018</v>
          </cell>
          <cell r="B11847">
            <v>796</v>
          </cell>
        </row>
        <row r="11848">
          <cell r="A11848" t="str">
            <v>64339 448 2 2019</v>
          </cell>
          <cell r="B11848">
            <v>1296</v>
          </cell>
        </row>
        <row r="11849">
          <cell r="A11849" t="str">
            <v>64339 448 3 2017</v>
          </cell>
          <cell r="B11849">
            <v>1213</v>
          </cell>
        </row>
        <row r="11850">
          <cell r="A11850" t="str">
            <v>64339 448 3 2018</v>
          </cell>
          <cell r="B11850">
            <v>796</v>
          </cell>
        </row>
        <row r="11851">
          <cell r="A11851" t="str">
            <v>64339 448 3 2019</v>
          </cell>
          <cell r="B11851">
            <v>648</v>
          </cell>
        </row>
        <row r="11852">
          <cell r="A11852" t="str">
            <v>64339 448 4 2017</v>
          </cell>
          <cell r="B11852">
            <v>1213</v>
          </cell>
        </row>
        <row r="11853">
          <cell r="A11853" t="str">
            <v>64339 448 4 2018</v>
          </cell>
          <cell r="B11853">
            <v>796</v>
          </cell>
        </row>
        <row r="11854">
          <cell r="A11854" t="str">
            <v>64339 448 4 2019</v>
          </cell>
          <cell r="B11854">
            <v>1299</v>
          </cell>
        </row>
        <row r="11855">
          <cell r="A11855" t="str">
            <v>64339 448 5 2017</v>
          </cell>
          <cell r="B11855">
            <v>1213</v>
          </cell>
        </row>
        <row r="11856">
          <cell r="A11856" t="str">
            <v>64339 448 5 2018</v>
          </cell>
          <cell r="B11856">
            <v>796</v>
          </cell>
        </row>
        <row r="11857">
          <cell r="A11857" t="str">
            <v>64339 448 6 2017</v>
          </cell>
          <cell r="B11857">
            <v>1213</v>
          </cell>
        </row>
        <row r="11858">
          <cell r="A11858" t="str">
            <v>64339 448 6 2018</v>
          </cell>
          <cell r="B11858">
            <v>796</v>
          </cell>
        </row>
        <row r="11859">
          <cell r="A11859" t="str">
            <v>64339 448 6 2019</v>
          </cell>
          <cell r="B11859">
            <v>1296</v>
          </cell>
        </row>
        <row r="11860">
          <cell r="A11860" t="str">
            <v>64339 448 7 2017</v>
          </cell>
          <cell r="B11860">
            <v>796</v>
          </cell>
        </row>
        <row r="11861">
          <cell r="A11861" t="str">
            <v>64339 448 7 2018</v>
          </cell>
          <cell r="B11861">
            <v>796</v>
          </cell>
        </row>
        <row r="11862">
          <cell r="A11862" t="str">
            <v>64339 448 7 2019</v>
          </cell>
          <cell r="B11862">
            <v>648</v>
          </cell>
        </row>
        <row r="11863">
          <cell r="A11863" t="str">
            <v>64339 448 8 2017</v>
          </cell>
          <cell r="B11863">
            <v>796</v>
          </cell>
        </row>
        <row r="11864">
          <cell r="A11864" t="str">
            <v>64339 448 8 2018</v>
          </cell>
          <cell r="B11864">
            <v>796</v>
          </cell>
        </row>
        <row r="11865">
          <cell r="A11865" t="str">
            <v>64339 448 8 2019</v>
          </cell>
          <cell r="B11865">
            <v>1161</v>
          </cell>
        </row>
        <row r="11866">
          <cell r="A11866" t="str">
            <v>64339 448 9 2017</v>
          </cell>
          <cell r="B11866">
            <v>796</v>
          </cell>
        </row>
        <row r="11867">
          <cell r="A11867" t="str">
            <v>64339 448 9 2018</v>
          </cell>
          <cell r="B11867">
            <v>796</v>
          </cell>
        </row>
        <row r="11868">
          <cell r="A11868" t="str">
            <v>64339 448 9 2019</v>
          </cell>
          <cell r="B11868">
            <v>1161</v>
          </cell>
        </row>
        <row r="11869">
          <cell r="A11869" t="str">
            <v>64361 402 1 2019</v>
          </cell>
          <cell r="B11869">
            <v>2</v>
          </cell>
        </row>
        <row r="11870">
          <cell r="A11870" t="str">
            <v>64361 402 10 2018</v>
          </cell>
          <cell r="B11870">
            <v>2</v>
          </cell>
        </row>
        <row r="11871">
          <cell r="A11871" t="str">
            <v>64361 402 11 2018</v>
          </cell>
          <cell r="B11871">
            <v>2</v>
          </cell>
        </row>
        <row r="11872">
          <cell r="A11872" t="str">
            <v>64361 402 12 2018</v>
          </cell>
          <cell r="B11872">
            <v>2</v>
          </cell>
        </row>
        <row r="11873">
          <cell r="A11873" t="str">
            <v>64361 402 2 2019</v>
          </cell>
          <cell r="B11873">
            <v>2</v>
          </cell>
        </row>
        <row r="11874">
          <cell r="A11874" t="str">
            <v>64361 402 3 2019</v>
          </cell>
          <cell r="B11874">
            <v>2</v>
          </cell>
        </row>
        <row r="11875">
          <cell r="A11875" t="str">
            <v>64361 402 4 2019</v>
          </cell>
          <cell r="B11875">
            <v>2</v>
          </cell>
        </row>
        <row r="11876">
          <cell r="A11876" t="str">
            <v>64361 402 5 2018</v>
          </cell>
          <cell r="B11876">
            <v>2</v>
          </cell>
        </row>
        <row r="11877">
          <cell r="A11877" t="str">
            <v>64361 402 6 2018</v>
          </cell>
          <cell r="B11877">
            <v>2</v>
          </cell>
        </row>
        <row r="11878">
          <cell r="A11878" t="str">
            <v>64361 402 7 2018</v>
          </cell>
          <cell r="B11878">
            <v>2</v>
          </cell>
        </row>
        <row r="11879">
          <cell r="A11879" t="str">
            <v>64361 402 8 2018</v>
          </cell>
          <cell r="B11879">
            <v>2</v>
          </cell>
        </row>
        <row r="11880">
          <cell r="A11880" t="str">
            <v>64361 402 9 2018</v>
          </cell>
          <cell r="B11880">
            <v>2</v>
          </cell>
        </row>
        <row r="11881">
          <cell r="A11881" t="str">
            <v>64362 402 1 2019</v>
          </cell>
          <cell r="B11881">
            <v>164</v>
          </cell>
        </row>
        <row r="11882">
          <cell r="A11882" t="str">
            <v>64362 402 10 2018</v>
          </cell>
          <cell r="B11882">
            <v>165</v>
          </cell>
        </row>
        <row r="11883">
          <cell r="A11883" t="str">
            <v>64362 402 11 2018</v>
          </cell>
          <cell r="B11883">
            <v>165</v>
          </cell>
        </row>
        <row r="11884">
          <cell r="A11884" t="str">
            <v>64362 402 12 2018</v>
          </cell>
          <cell r="B11884">
            <v>165</v>
          </cell>
        </row>
        <row r="11885">
          <cell r="A11885" t="str">
            <v>64362 402 2 2019</v>
          </cell>
          <cell r="B11885">
            <v>164</v>
          </cell>
        </row>
        <row r="11886">
          <cell r="A11886" t="str">
            <v>64362 402 3 2019</v>
          </cell>
          <cell r="B11886">
            <v>163</v>
          </cell>
        </row>
        <row r="11887">
          <cell r="A11887" t="str">
            <v>64362 402 4 2019</v>
          </cell>
          <cell r="B11887">
            <v>163</v>
          </cell>
        </row>
        <row r="11888">
          <cell r="A11888" t="str">
            <v>64362 402 5 2018</v>
          </cell>
          <cell r="B11888">
            <v>168</v>
          </cell>
        </row>
        <row r="11889">
          <cell r="A11889" t="str">
            <v>64362 402 6 2018</v>
          </cell>
          <cell r="B11889">
            <v>167</v>
          </cell>
        </row>
        <row r="11890">
          <cell r="A11890" t="str">
            <v>64362 402 7 2018</v>
          </cell>
          <cell r="B11890">
            <v>167</v>
          </cell>
        </row>
        <row r="11891">
          <cell r="A11891" t="str">
            <v>64362 402 8 2018</v>
          </cell>
          <cell r="B11891">
            <v>166</v>
          </cell>
        </row>
        <row r="11892">
          <cell r="A11892" t="str">
            <v>64362 402 9 2018</v>
          </cell>
          <cell r="B11892">
            <v>166</v>
          </cell>
        </row>
        <row r="11893">
          <cell r="A11893" t="str">
            <v>64374 1009 1 2017</v>
          </cell>
          <cell r="B11893">
            <v>34000</v>
          </cell>
        </row>
        <row r="11894">
          <cell r="A11894" t="str">
            <v>64374 1009 1 2019</v>
          </cell>
          <cell r="B11894">
            <v>34000</v>
          </cell>
        </row>
        <row r="11895">
          <cell r="A11895" t="str">
            <v>64374 1009 1 2020</v>
          </cell>
          <cell r="B11895">
            <v>34000</v>
          </cell>
        </row>
        <row r="11896">
          <cell r="A11896" t="str">
            <v>64374 1009 10 2018</v>
          </cell>
          <cell r="B11896">
            <v>25000</v>
          </cell>
        </row>
        <row r="11897">
          <cell r="A11897" t="str">
            <v>64374 1009 10 2019</v>
          </cell>
          <cell r="B11897">
            <v>34000</v>
          </cell>
        </row>
        <row r="11898">
          <cell r="A11898" t="str">
            <v>64374 1009 12 2018</v>
          </cell>
          <cell r="B11898">
            <v>34000</v>
          </cell>
        </row>
        <row r="11899">
          <cell r="A11899" t="str">
            <v>64374 1009 12 2019</v>
          </cell>
          <cell r="B11899">
            <v>34000</v>
          </cell>
        </row>
        <row r="11900">
          <cell r="A11900" t="str">
            <v>64374 1009 2 2017</v>
          </cell>
          <cell r="B11900">
            <v>17000</v>
          </cell>
        </row>
        <row r="11901">
          <cell r="A11901" t="str">
            <v>64374 1009 2 2019</v>
          </cell>
          <cell r="B11901">
            <v>34000</v>
          </cell>
        </row>
        <row r="11902">
          <cell r="A11902" t="str">
            <v>64374 1009 3 2017</v>
          </cell>
          <cell r="B11902">
            <v>17000</v>
          </cell>
        </row>
        <row r="11903">
          <cell r="A11903" t="str">
            <v>64374 1009 4 2017</v>
          </cell>
          <cell r="B11903">
            <v>17000</v>
          </cell>
        </row>
        <row r="11904">
          <cell r="A11904" t="str">
            <v>64374 1009 4 2019</v>
          </cell>
          <cell r="B11904">
            <v>34000</v>
          </cell>
        </row>
        <row r="11905">
          <cell r="A11905" t="str">
            <v>64374 1009 5 2017</v>
          </cell>
          <cell r="B11905">
            <v>17000</v>
          </cell>
        </row>
        <row r="11906">
          <cell r="A11906" t="str">
            <v>64374 1009 5 2019</v>
          </cell>
          <cell r="B11906">
            <v>34000</v>
          </cell>
        </row>
        <row r="11907">
          <cell r="A11907" t="str">
            <v>64374 1009 6 2018</v>
          </cell>
          <cell r="B11907">
            <v>25000</v>
          </cell>
        </row>
        <row r="11908">
          <cell r="A11908" t="str">
            <v>64374 1009 7 2018</v>
          </cell>
          <cell r="B11908">
            <v>25000</v>
          </cell>
        </row>
        <row r="11909">
          <cell r="A11909" t="str">
            <v>64374 1009 7 2019</v>
          </cell>
          <cell r="B11909">
            <v>34000</v>
          </cell>
        </row>
        <row r="11910">
          <cell r="A11910" t="str">
            <v>64374 1009 8 2018</v>
          </cell>
          <cell r="B11910">
            <v>25000</v>
          </cell>
        </row>
        <row r="11911">
          <cell r="A11911" t="str">
            <v>64374 1009 8 2019</v>
          </cell>
          <cell r="B11911">
            <v>34000</v>
          </cell>
        </row>
        <row r="11912">
          <cell r="A11912" t="str">
            <v>64374 1009 9 2018</v>
          </cell>
          <cell r="B11912">
            <v>25000</v>
          </cell>
        </row>
        <row r="11913">
          <cell r="A11913" t="str">
            <v>64408 272 1 2017</v>
          </cell>
          <cell r="B11913">
            <v>33926</v>
          </cell>
        </row>
        <row r="11914">
          <cell r="A11914" t="str">
            <v>64408 272 2 2017</v>
          </cell>
          <cell r="B11914">
            <v>35712</v>
          </cell>
        </row>
        <row r="11915">
          <cell r="A11915" t="str">
            <v>64415 34 7 2017</v>
          </cell>
          <cell r="B11915">
            <v>1333</v>
          </cell>
        </row>
        <row r="11916">
          <cell r="A11916" t="str">
            <v>64415 34 8 2017</v>
          </cell>
          <cell r="B11916">
            <v>1333</v>
          </cell>
        </row>
        <row r="11917">
          <cell r="A11917" t="str">
            <v>64469 541 6 2017</v>
          </cell>
          <cell r="B11917">
            <v>7096</v>
          </cell>
        </row>
        <row r="11918">
          <cell r="A11918" t="str">
            <v>64470 541 6 2017</v>
          </cell>
          <cell r="B11918">
            <v>6490</v>
          </cell>
        </row>
        <row r="11919">
          <cell r="A11919" t="str">
            <v>64480 34 1 2017</v>
          </cell>
          <cell r="B11919">
            <v>54456</v>
          </cell>
        </row>
        <row r="11920">
          <cell r="A11920" t="str">
            <v>64480 34 12 2017</v>
          </cell>
          <cell r="B11920">
            <v>64656</v>
          </cell>
        </row>
        <row r="11921">
          <cell r="A11921" t="str">
            <v>64480 34 2 2017</v>
          </cell>
          <cell r="B11921">
            <v>30720</v>
          </cell>
        </row>
        <row r="11922">
          <cell r="A11922" t="str">
            <v>64480 34 3 2017</v>
          </cell>
          <cell r="B11922">
            <v>27024</v>
          </cell>
        </row>
        <row r="11923">
          <cell r="A11923" t="str">
            <v>64480 34 4 2017</v>
          </cell>
          <cell r="B11923">
            <v>29592</v>
          </cell>
        </row>
        <row r="11924">
          <cell r="A11924" t="str">
            <v>64480 34 4 2018</v>
          </cell>
          <cell r="B11924">
            <v>40056</v>
          </cell>
        </row>
        <row r="11925">
          <cell r="A11925" t="str">
            <v>64480 34 5 2017</v>
          </cell>
          <cell r="B11925">
            <v>30768</v>
          </cell>
        </row>
        <row r="11926">
          <cell r="A11926" t="str">
            <v>64480 34 5 2018</v>
          </cell>
          <cell r="B11926">
            <v>45552</v>
          </cell>
        </row>
        <row r="11927">
          <cell r="A11927" t="str">
            <v>64480 34 6 2017</v>
          </cell>
          <cell r="B11927">
            <v>47880</v>
          </cell>
        </row>
        <row r="11928">
          <cell r="A11928" t="str">
            <v>64480 34 6 2018</v>
          </cell>
          <cell r="B11928">
            <v>30024</v>
          </cell>
        </row>
        <row r="11929">
          <cell r="A11929" t="str">
            <v>64480 34 7 2017</v>
          </cell>
          <cell r="B11929">
            <v>64992</v>
          </cell>
        </row>
        <row r="11930">
          <cell r="A11930" t="str">
            <v>64480 34 7 2018</v>
          </cell>
          <cell r="B11930">
            <v>57600</v>
          </cell>
        </row>
        <row r="11931">
          <cell r="A11931" t="str">
            <v>64480 34 8 2018</v>
          </cell>
          <cell r="B11931">
            <v>28584</v>
          </cell>
        </row>
        <row r="11932">
          <cell r="A11932" t="str">
            <v>64480 34 9 2017</v>
          </cell>
          <cell r="B11932">
            <v>190656</v>
          </cell>
        </row>
        <row r="11933">
          <cell r="A11933" t="str">
            <v>64481 34 1 2017</v>
          </cell>
          <cell r="B11933">
            <v>1392</v>
          </cell>
        </row>
        <row r="11934">
          <cell r="A11934" t="str">
            <v>64481 34 12 2017</v>
          </cell>
          <cell r="B11934">
            <v>1176</v>
          </cell>
        </row>
        <row r="11935">
          <cell r="A11935" t="str">
            <v>64481 34 3 2017</v>
          </cell>
          <cell r="B11935">
            <v>1080</v>
          </cell>
        </row>
        <row r="11936">
          <cell r="A11936" t="str">
            <v>64481 34 3 2018</v>
          </cell>
          <cell r="B11936">
            <v>1176</v>
          </cell>
        </row>
        <row r="11937">
          <cell r="A11937" t="str">
            <v>64481 34 4 2018</v>
          </cell>
          <cell r="B11937">
            <v>1296</v>
          </cell>
        </row>
        <row r="11938">
          <cell r="A11938" t="str">
            <v>64481 34 5 2018</v>
          </cell>
          <cell r="B11938">
            <v>1128</v>
          </cell>
        </row>
        <row r="11939">
          <cell r="A11939" t="str">
            <v>64481 34 6 2017</v>
          </cell>
          <cell r="B11939">
            <v>816</v>
          </cell>
        </row>
        <row r="11940">
          <cell r="A11940" t="str">
            <v>64481 34 7 2018</v>
          </cell>
          <cell r="B11940">
            <v>5114</v>
          </cell>
        </row>
        <row r="11941">
          <cell r="A11941" t="str">
            <v>64482 34 1 2017</v>
          </cell>
          <cell r="B11941">
            <v>32448</v>
          </cell>
        </row>
        <row r="11942">
          <cell r="A11942" t="str">
            <v>64482 34 11 2017</v>
          </cell>
          <cell r="B11942">
            <v>26712</v>
          </cell>
        </row>
        <row r="11943">
          <cell r="A11943" t="str">
            <v>64482 34 12 2017</v>
          </cell>
          <cell r="B11943">
            <v>26808</v>
          </cell>
        </row>
        <row r="11944">
          <cell r="A11944" t="str">
            <v>64482 34 2 2017</v>
          </cell>
          <cell r="B11944">
            <v>62808</v>
          </cell>
        </row>
        <row r="11945">
          <cell r="A11945" t="str">
            <v>64482 34 3 2017</v>
          </cell>
          <cell r="B11945">
            <v>43872</v>
          </cell>
        </row>
        <row r="11946">
          <cell r="A11946" t="str">
            <v>64482 34 4 2018</v>
          </cell>
          <cell r="B11946">
            <v>16440</v>
          </cell>
        </row>
        <row r="11947">
          <cell r="A11947" t="str">
            <v>64482 34 6 2018</v>
          </cell>
          <cell r="B11947">
            <v>11352</v>
          </cell>
        </row>
        <row r="11948">
          <cell r="A11948" t="str">
            <v>64482 34 7 2018</v>
          </cell>
          <cell r="B11948">
            <v>23040</v>
          </cell>
        </row>
        <row r="11949">
          <cell r="A11949" t="str">
            <v>64482 34 8 2017</v>
          </cell>
          <cell r="B11949">
            <v>30216</v>
          </cell>
        </row>
        <row r="11950">
          <cell r="A11950" t="str">
            <v>64482 34 8 2018</v>
          </cell>
          <cell r="B11950">
            <v>15912</v>
          </cell>
        </row>
        <row r="11951">
          <cell r="A11951" t="str">
            <v>64482 34 9 2017</v>
          </cell>
          <cell r="B11951">
            <v>65664</v>
          </cell>
        </row>
        <row r="11952">
          <cell r="A11952" t="str">
            <v>64483 34 1 2017</v>
          </cell>
          <cell r="B11952">
            <v>77688</v>
          </cell>
        </row>
        <row r="11953">
          <cell r="A11953" t="str">
            <v>64483 34 1 2018</v>
          </cell>
          <cell r="B11953">
            <v>44424</v>
          </cell>
        </row>
        <row r="11954">
          <cell r="A11954" t="str">
            <v>64483 34 12 2017</v>
          </cell>
          <cell r="B11954">
            <v>40536</v>
          </cell>
        </row>
        <row r="11955">
          <cell r="A11955" t="str">
            <v>64483 34 2 2017</v>
          </cell>
          <cell r="B11955">
            <v>118584</v>
          </cell>
        </row>
        <row r="11956">
          <cell r="A11956" t="str">
            <v>64483 34 3 2017</v>
          </cell>
          <cell r="B11956">
            <v>81144</v>
          </cell>
        </row>
        <row r="11957">
          <cell r="A11957" t="str">
            <v>64483 34 3 2018</v>
          </cell>
          <cell r="B11957">
            <v>40536</v>
          </cell>
        </row>
        <row r="11958">
          <cell r="A11958" t="str">
            <v>64483 34 4 2018</v>
          </cell>
          <cell r="B11958">
            <v>33048</v>
          </cell>
        </row>
        <row r="11959">
          <cell r="A11959" t="str">
            <v>64483 34 6 2018</v>
          </cell>
          <cell r="B11959">
            <v>21888</v>
          </cell>
        </row>
        <row r="11960">
          <cell r="A11960" t="str">
            <v>64483 34 7 2017</v>
          </cell>
          <cell r="B11960">
            <v>50976</v>
          </cell>
        </row>
        <row r="11961">
          <cell r="A11961" t="str">
            <v>64483 34 7 2018</v>
          </cell>
          <cell r="B11961">
            <v>48960</v>
          </cell>
        </row>
        <row r="11962">
          <cell r="A11962" t="str">
            <v>64483 34 8 2017</v>
          </cell>
          <cell r="B11962">
            <v>52200</v>
          </cell>
        </row>
        <row r="11963">
          <cell r="A11963" t="str">
            <v>64483 34 8 2018</v>
          </cell>
          <cell r="B11963">
            <v>15552</v>
          </cell>
        </row>
        <row r="11964">
          <cell r="A11964" t="str">
            <v>64483 34 9 2017</v>
          </cell>
          <cell r="B11964">
            <v>87408</v>
          </cell>
        </row>
        <row r="11965">
          <cell r="A11965" t="str">
            <v>64484 34 1 2017</v>
          </cell>
          <cell r="B11965">
            <v>14616</v>
          </cell>
        </row>
        <row r="11966">
          <cell r="A11966" t="str">
            <v>64484 34 11 2017</v>
          </cell>
          <cell r="B11966">
            <v>11448</v>
          </cell>
        </row>
        <row r="11967">
          <cell r="A11967" t="str">
            <v>64484 34 12 2017</v>
          </cell>
          <cell r="B11967">
            <v>12384</v>
          </cell>
        </row>
        <row r="11968">
          <cell r="A11968" t="str">
            <v>64484 34 2 2017</v>
          </cell>
          <cell r="B11968">
            <v>16056</v>
          </cell>
        </row>
        <row r="11969">
          <cell r="A11969" t="str">
            <v>64484 34 3 2017</v>
          </cell>
          <cell r="B11969">
            <v>12456</v>
          </cell>
        </row>
        <row r="11970">
          <cell r="A11970" t="str">
            <v>64484 34 4 2018</v>
          </cell>
          <cell r="B11970">
            <v>12816</v>
          </cell>
        </row>
        <row r="11971">
          <cell r="A11971" t="str">
            <v>64484 34 5 2018</v>
          </cell>
          <cell r="B11971">
            <v>12744</v>
          </cell>
        </row>
        <row r="11972">
          <cell r="A11972" t="str">
            <v>64484 34 6 2018</v>
          </cell>
          <cell r="B11972">
            <v>8568</v>
          </cell>
        </row>
        <row r="11973">
          <cell r="A11973" t="str">
            <v>64484 34 9 2017</v>
          </cell>
          <cell r="B11973">
            <v>13608</v>
          </cell>
        </row>
        <row r="11974">
          <cell r="A11974" t="str">
            <v>64485 117 1 2017</v>
          </cell>
          <cell r="B11974">
            <v>1558</v>
          </cell>
        </row>
        <row r="11975">
          <cell r="A11975" t="str">
            <v>64485 117 2 2017</v>
          </cell>
          <cell r="B11975">
            <v>1558</v>
          </cell>
        </row>
        <row r="11976">
          <cell r="A11976" t="str">
            <v>64485 117 3 2017</v>
          </cell>
          <cell r="B11976">
            <v>1558</v>
          </cell>
        </row>
        <row r="11977">
          <cell r="A11977" t="str">
            <v>64485 117 4 2017</v>
          </cell>
          <cell r="B11977">
            <v>1558</v>
          </cell>
        </row>
        <row r="11978">
          <cell r="A11978" t="str">
            <v>64485 117 5 2017</v>
          </cell>
          <cell r="B11978">
            <v>1558</v>
          </cell>
        </row>
        <row r="11979">
          <cell r="A11979" t="str">
            <v>64487 117 1 2018</v>
          </cell>
          <cell r="B11979">
            <v>432</v>
          </cell>
        </row>
        <row r="11980">
          <cell r="A11980" t="str">
            <v>64487 117 12 2017</v>
          </cell>
          <cell r="B11980">
            <v>432</v>
          </cell>
        </row>
        <row r="11981">
          <cell r="A11981" t="str">
            <v>64487 117 7 2017</v>
          </cell>
          <cell r="B11981">
            <v>400</v>
          </cell>
        </row>
        <row r="11982">
          <cell r="A11982" t="str">
            <v>64487 117 9 2017</v>
          </cell>
          <cell r="B11982">
            <v>2592</v>
          </cell>
        </row>
        <row r="11983">
          <cell r="A11983" t="str">
            <v>64488 117 1 2018</v>
          </cell>
          <cell r="B11983">
            <v>288</v>
          </cell>
        </row>
        <row r="11984">
          <cell r="A11984" t="str">
            <v>64488 117 2 2018</v>
          </cell>
          <cell r="B11984">
            <v>312</v>
          </cell>
        </row>
        <row r="11985">
          <cell r="A11985" t="str">
            <v>64488 117 3 2018</v>
          </cell>
          <cell r="B11985">
            <v>432</v>
          </cell>
        </row>
        <row r="11986">
          <cell r="A11986" t="str">
            <v>64488 117 4 2018</v>
          </cell>
          <cell r="B11986">
            <v>432</v>
          </cell>
        </row>
        <row r="11987">
          <cell r="A11987" t="str">
            <v>64488 117 5 2018</v>
          </cell>
          <cell r="B11987">
            <v>456</v>
          </cell>
        </row>
        <row r="11988">
          <cell r="A11988" t="str">
            <v>64488 117 6 2017</v>
          </cell>
          <cell r="B11988">
            <v>312</v>
          </cell>
        </row>
        <row r="11989">
          <cell r="A11989" t="str">
            <v>64488 117 6 2018</v>
          </cell>
          <cell r="B11989">
            <v>456</v>
          </cell>
        </row>
        <row r="11990">
          <cell r="A11990" t="str">
            <v>64488 117 7 2017</v>
          </cell>
          <cell r="B11990">
            <v>504</v>
          </cell>
        </row>
        <row r="11991">
          <cell r="A11991" t="str">
            <v>64488 117 8 2017</v>
          </cell>
          <cell r="B11991">
            <v>432</v>
          </cell>
        </row>
        <row r="11992">
          <cell r="A11992" t="str">
            <v>64488 117 9 2017</v>
          </cell>
          <cell r="B11992">
            <v>504</v>
          </cell>
        </row>
        <row r="11993">
          <cell r="A11993" t="str">
            <v>64489 117 1 2018</v>
          </cell>
          <cell r="B11993">
            <v>1104</v>
          </cell>
        </row>
        <row r="11994">
          <cell r="A11994" t="str">
            <v>64489 117 11 2017</v>
          </cell>
          <cell r="B11994">
            <v>1824</v>
          </cell>
        </row>
        <row r="11995">
          <cell r="A11995" t="str">
            <v>64489 117 12 2017</v>
          </cell>
          <cell r="B11995">
            <v>1200</v>
          </cell>
        </row>
        <row r="11996">
          <cell r="A11996" t="str">
            <v>64489 117 2 2018</v>
          </cell>
          <cell r="B11996">
            <v>1776</v>
          </cell>
        </row>
        <row r="11997">
          <cell r="A11997" t="str">
            <v>64489 117 4 2018</v>
          </cell>
          <cell r="B11997">
            <v>3360</v>
          </cell>
        </row>
        <row r="11998">
          <cell r="A11998" t="str">
            <v>64489 117 5 2018</v>
          </cell>
          <cell r="B11998">
            <v>1776</v>
          </cell>
        </row>
        <row r="11999">
          <cell r="A11999" t="str">
            <v>64489 117 6 2017</v>
          </cell>
          <cell r="B11999">
            <v>528</v>
          </cell>
        </row>
        <row r="12000">
          <cell r="A12000" t="str">
            <v>64489 117 6 2018</v>
          </cell>
          <cell r="B12000">
            <v>1728</v>
          </cell>
        </row>
        <row r="12001">
          <cell r="A12001" t="str">
            <v>64489 117 7 2017</v>
          </cell>
          <cell r="B12001">
            <v>672</v>
          </cell>
        </row>
        <row r="12002">
          <cell r="A12002" t="str">
            <v>64489 117 9 2017</v>
          </cell>
          <cell r="B12002">
            <v>1152</v>
          </cell>
        </row>
        <row r="12003">
          <cell r="A12003" t="str">
            <v>64619 228 1 2017</v>
          </cell>
          <cell r="B12003">
            <v>4432</v>
          </cell>
        </row>
        <row r="12004">
          <cell r="A12004" t="str">
            <v>64619 228 2 2017</v>
          </cell>
          <cell r="B12004">
            <v>10502</v>
          </cell>
        </row>
        <row r="12005">
          <cell r="A12005" t="str">
            <v>64619 228 3 2017</v>
          </cell>
          <cell r="B12005">
            <v>9148</v>
          </cell>
        </row>
        <row r="12006">
          <cell r="A12006" t="str">
            <v>64619 228 4 2017</v>
          </cell>
          <cell r="B12006">
            <v>6589</v>
          </cell>
        </row>
        <row r="12007">
          <cell r="A12007" t="str">
            <v>64619 228 5 2017</v>
          </cell>
          <cell r="B12007">
            <v>7008</v>
          </cell>
        </row>
        <row r="12008">
          <cell r="A12008" t="str">
            <v>64619 228 6 2017</v>
          </cell>
          <cell r="B12008">
            <v>5397</v>
          </cell>
        </row>
        <row r="12009">
          <cell r="A12009" t="str">
            <v>64619 228 7 2017</v>
          </cell>
          <cell r="B12009">
            <v>2644</v>
          </cell>
        </row>
        <row r="12010">
          <cell r="A12010" t="str">
            <v>64628 272 1 2017</v>
          </cell>
          <cell r="B12010">
            <v>750</v>
          </cell>
        </row>
        <row r="12011">
          <cell r="A12011" t="str">
            <v>64628 272 1 2018</v>
          </cell>
          <cell r="B12011">
            <v>750</v>
          </cell>
        </row>
        <row r="12012">
          <cell r="A12012" t="str">
            <v>64628 272 11 2017</v>
          </cell>
          <cell r="B12012">
            <v>250</v>
          </cell>
        </row>
        <row r="12013">
          <cell r="A12013" t="str">
            <v>64628 272 12 2017</v>
          </cell>
          <cell r="B12013">
            <v>250</v>
          </cell>
        </row>
        <row r="12014">
          <cell r="A12014" t="str">
            <v>64628 272 2 2017</v>
          </cell>
          <cell r="B12014">
            <v>625</v>
          </cell>
        </row>
        <row r="12015">
          <cell r="A12015" t="str">
            <v>64628 272 2 2018</v>
          </cell>
          <cell r="B12015">
            <v>625</v>
          </cell>
        </row>
        <row r="12016">
          <cell r="A12016" t="str">
            <v>64628 272 3 2017</v>
          </cell>
          <cell r="B12016">
            <v>250</v>
          </cell>
        </row>
        <row r="12017">
          <cell r="A12017" t="str">
            <v>64628 272 3 2018</v>
          </cell>
          <cell r="B12017">
            <v>250</v>
          </cell>
        </row>
        <row r="12018">
          <cell r="A12018" t="str">
            <v>64628 272 4 2017</v>
          </cell>
          <cell r="B12018">
            <v>250</v>
          </cell>
        </row>
        <row r="12019">
          <cell r="A12019" t="str">
            <v>64628 272 5 2017</v>
          </cell>
          <cell r="B12019">
            <v>250</v>
          </cell>
        </row>
        <row r="12020">
          <cell r="A12020" t="str">
            <v>64628 272 6 2017</v>
          </cell>
          <cell r="B12020">
            <v>250</v>
          </cell>
        </row>
        <row r="12021">
          <cell r="A12021" t="str">
            <v>64628 272 7 2017</v>
          </cell>
          <cell r="B12021">
            <v>750</v>
          </cell>
        </row>
        <row r="12022">
          <cell r="A12022" t="str">
            <v>64628 272 8 2017</v>
          </cell>
          <cell r="B12022">
            <v>625</v>
          </cell>
        </row>
        <row r="12023">
          <cell r="A12023" t="str">
            <v>64628 272 9 2017</v>
          </cell>
          <cell r="B12023">
            <v>500</v>
          </cell>
        </row>
        <row r="12024">
          <cell r="A12024" t="str">
            <v>64629 272 1 2017</v>
          </cell>
          <cell r="B12024">
            <v>750</v>
          </cell>
        </row>
        <row r="12025">
          <cell r="A12025" t="str">
            <v>64629 272 1 2018</v>
          </cell>
          <cell r="B12025">
            <v>600</v>
          </cell>
        </row>
        <row r="12026">
          <cell r="A12026" t="str">
            <v>64629 272 11 2017</v>
          </cell>
          <cell r="B12026">
            <v>600</v>
          </cell>
        </row>
        <row r="12027">
          <cell r="A12027" t="str">
            <v>64629 272 12 2017</v>
          </cell>
          <cell r="B12027">
            <v>600</v>
          </cell>
        </row>
        <row r="12028">
          <cell r="A12028" t="str">
            <v>64629 272 2 2017</v>
          </cell>
          <cell r="B12028">
            <v>300</v>
          </cell>
        </row>
        <row r="12029">
          <cell r="A12029" t="str">
            <v>64629 272 2 2018</v>
          </cell>
          <cell r="B12029">
            <v>1080</v>
          </cell>
        </row>
        <row r="12030">
          <cell r="A12030" t="str">
            <v>64629 272 3 2017</v>
          </cell>
          <cell r="B12030">
            <v>300</v>
          </cell>
        </row>
        <row r="12031">
          <cell r="A12031" t="str">
            <v>64629 272 3 2018</v>
          </cell>
          <cell r="B12031">
            <v>600</v>
          </cell>
        </row>
        <row r="12032">
          <cell r="A12032" t="str">
            <v>64629 272 4 2017</v>
          </cell>
          <cell r="B12032">
            <v>300</v>
          </cell>
        </row>
        <row r="12033">
          <cell r="A12033" t="str">
            <v>64629 272 4 2018</v>
          </cell>
          <cell r="B12033">
            <v>600</v>
          </cell>
        </row>
        <row r="12034">
          <cell r="A12034" t="str">
            <v>64629 272 5 2017</v>
          </cell>
          <cell r="B12034">
            <v>300</v>
          </cell>
        </row>
        <row r="12035">
          <cell r="A12035" t="str">
            <v>64629 272 5 2018</v>
          </cell>
          <cell r="B12035">
            <v>1203</v>
          </cell>
        </row>
        <row r="12036">
          <cell r="A12036" t="str">
            <v>64629 272 6 2017</v>
          </cell>
          <cell r="B12036">
            <v>456</v>
          </cell>
        </row>
        <row r="12037">
          <cell r="A12037" t="str">
            <v>64629 272 6 2018</v>
          </cell>
          <cell r="B12037">
            <v>600</v>
          </cell>
        </row>
        <row r="12038">
          <cell r="A12038" t="str">
            <v>64629 272 7 2017</v>
          </cell>
          <cell r="B12038">
            <v>456</v>
          </cell>
        </row>
        <row r="12039">
          <cell r="A12039" t="str">
            <v>64629 272 8 2017</v>
          </cell>
          <cell r="B12039">
            <v>456</v>
          </cell>
        </row>
        <row r="12040">
          <cell r="A12040" t="str">
            <v>64629 272 9 2017</v>
          </cell>
          <cell r="B12040">
            <v>600</v>
          </cell>
        </row>
        <row r="12041">
          <cell r="A12041" t="str">
            <v>64630 228 1 2017</v>
          </cell>
          <cell r="B12041">
            <v>4072</v>
          </cell>
        </row>
        <row r="12042">
          <cell r="A12042" t="str">
            <v>64630 228 1 2018</v>
          </cell>
          <cell r="B12042">
            <v>5730</v>
          </cell>
        </row>
        <row r="12043">
          <cell r="A12043" t="str">
            <v>64630 228 1 2019</v>
          </cell>
          <cell r="B12043">
            <v>5717</v>
          </cell>
        </row>
        <row r="12044">
          <cell r="A12044" t="str">
            <v>64630 228 1 2020</v>
          </cell>
          <cell r="B12044">
            <v>7685</v>
          </cell>
        </row>
        <row r="12045">
          <cell r="A12045" t="str">
            <v>64630 228 10 2018</v>
          </cell>
          <cell r="B12045">
            <v>5504</v>
          </cell>
        </row>
        <row r="12046">
          <cell r="A12046" t="str">
            <v>64630 228 10 2019</v>
          </cell>
          <cell r="B12046">
            <v>7685</v>
          </cell>
        </row>
        <row r="12047">
          <cell r="A12047" t="str">
            <v>64630 228 11 2017</v>
          </cell>
          <cell r="B12047">
            <v>6042</v>
          </cell>
        </row>
        <row r="12048">
          <cell r="A12048" t="str">
            <v>64630 228 11 2018</v>
          </cell>
          <cell r="B12048">
            <v>6208</v>
          </cell>
        </row>
        <row r="12049">
          <cell r="A12049" t="str">
            <v>64630 228 11 2019</v>
          </cell>
          <cell r="B12049">
            <v>7685</v>
          </cell>
        </row>
        <row r="12050">
          <cell r="A12050" t="str">
            <v>64630 228 12 2017</v>
          </cell>
          <cell r="B12050">
            <v>8899</v>
          </cell>
        </row>
        <row r="12051">
          <cell r="A12051" t="str">
            <v>64630 228 12 2018</v>
          </cell>
          <cell r="B12051">
            <v>11904</v>
          </cell>
        </row>
        <row r="12052">
          <cell r="A12052" t="str">
            <v>64630 228 12 2019</v>
          </cell>
          <cell r="B12052">
            <v>2286</v>
          </cell>
        </row>
        <row r="12053">
          <cell r="A12053" t="str">
            <v>64630 228 2 2017</v>
          </cell>
          <cell r="B12053">
            <v>1632</v>
          </cell>
        </row>
        <row r="12054">
          <cell r="A12054" t="str">
            <v>64630 228 2 2018</v>
          </cell>
          <cell r="B12054">
            <v>5409</v>
          </cell>
        </row>
        <row r="12055">
          <cell r="A12055" t="str">
            <v>64630 228 2 2019</v>
          </cell>
          <cell r="B12055">
            <v>5717</v>
          </cell>
        </row>
        <row r="12056">
          <cell r="A12056" t="str">
            <v>64630 228 3 2017</v>
          </cell>
          <cell r="B12056">
            <v>2144</v>
          </cell>
        </row>
        <row r="12057">
          <cell r="A12057" t="str">
            <v>64630 228 3 2018</v>
          </cell>
          <cell r="B12057">
            <v>9792</v>
          </cell>
        </row>
        <row r="12058">
          <cell r="A12058" t="str">
            <v>64630 228 3 2019</v>
          </cell>
          <cell r="B12058">
            <v>6848</v>
          </cell>
        </row>
        <row r="12059">
          <cell r="A12059" t="str">
            <v>64630 228 4 2017</v>
          </cell>
          <cell r="B12059">
            <v>3456</v>
          </cell>
        </row>
        <row r="12060">
          <cell r="A12060" t="str">
            <v>64630 228 4 2018</v>
          </cell>
          <cell r="B12060">
            <v>6304</v>
          </cell>
        </row>
        <row r="12061">
          <cell r="A12061" t="str">
            <v>64630 228 4 2019</v>
          </cell>
          <cell r="B12061">
            <v>5248</v>
          </cell>
        </row>
        <row r="12062">
          <cell r="A12062" t="str">
            <v>64630 228 5 2017</v>
          </cell>
          <cell r="B12062">
            <v>3968</v>
          </cell>
        </row>
        <row r="12063">
          <cell r="A12063" t="str">
            <v>64630 228 5 2018</v>
          </cell>
          <cell r="B12063">
            <v>9376</v>
          </cell>
        </row>
        <row r="12064">
          <cell r="A12064" t="str">
            <v>64630 228 5 2019</v>
          </cell>
          <cell r="B12064">
            <v>4576</v>
          </cell>
        </row>
        <row r="12065">
          <cell r="A12065" t="str">
            <v>64630 228 6 2017</v>
          </cell>
          <cell r="B12065">
            <v>768</v>
          </cell>
        </row>
        <row r="12066">
          <cell r="A12066" t="str">
            <v>64630 228 6 2018</v>
          </cell>
          <cell r="B12066">
            <v>544</v>
          </cell>
        </row>
        <row r="12067">
          <cell r="A12067" t="str">
            <v>64630 228 6 2019</v>
          </cell>
          <cell r="B12067">
            <v>5888</v>
          </cell>
        </row>
        <row r="12068">
          <cell r="A12068" t="str">
            <v>64630 228 7 2017</v>
          </cell>
          <cell r="B12068">
            <v>5248</v>
          </cell>
        </row>
        <row r="12069">
          <cell r="A12069" t="str">
            <v>64630 228 7 2018</v>
          </cell>
          <cell r="B12069">
            <v>3968</v>
          </cell>
        </row>
        <row r="12070">
          <cell r="A12070" t="str">
            <v>64630 228 7 2019</v>
          </cell>
          <cell r="B12070">
            <v>6432</v>
          </cell>
        </row>
        <row r="12071">
          <cell r="A12071" t="str">
            <v>64630 228 8 2017</v>
          </cell>
          <cell r="B12071">
            <v>5536</v>
          </cell>
        </row>
        <row r="12072">
          <cell r="A12072" t="str">
            <v>64630 228 8 2018</v>
          </cell>
          <cell r="B12072">
            <v>6208</v>
          </cell>
        </row>
        <row r="12073">
          <cell r="A12073" t="str">
            <v>64630 228 8 2019</v>
          </cell>
          <cell r="B12073">
            <v>7687</v>
          </cell>
        </row>
        <row r="12074">
          <cell r="A12074" t="str">
            <v>64630 228 9 2017</v>
          </cell>
          <cell r="B12074">
            <v>2656</v>
          </cell>
        </row>
        <row r="12075">
          <cell r="A12075" t="str">
            <v>64630 228 9 2018</v>
          </cell>
          <cell r="B12075">
            <v>5024</v>
          </cell>
        </row>
        <row r="12076">
          <cell r="A12076" t="str">
            <v>64630 228 9 2019</v>
          </cell>
          <cell r="B12076">
            <v>7687</v>
          </cell>
        </row>
        <row r="12077">
          <cell r="A12077" t="str">
            <v>64640 293 1 2017</v>
          </cell>
          <cell r="B12077">
            <v>22</v>
          </cell>
        </row>
        <row r="12078">
          <cell r="A12078" t="str">
            <v>64640 293 1 2018</v>
          </cell>
          <cell r="B12078">
            <v>8488</v>
          </cell>
        </row>
        <row r="12079">
          <cell r="A12079" t="str">
            <v>64640 293 1 2019</v>
          </cell>
          <cell r="B12079">
            <v>41382</v>
          </cell>
        </row>
        <row r="12080">
          <cell r="A12080" t="str">
            <v>64640 293 1 2020</v>
          </cell>
          <cell r="B12080">
            <v>77205</v>
          </cell>
        </row>
        <row r="12081">
          <cell r="A12081" t="str">
            <v>64640 293 10 2018</v>
          </cell>
          <cell r="B12081">
            <v>40136</v>
          </cell>
        </row>
        <row r="12082">
          <cell r="A12082" t="str">
            <v>64640 293 10 2019</v>
          </cell>
          <cell r="B12082">
            <v>75105</v>
          </cell>
        </row>
        <row r="12083">
          <cell r="A12083" t="str">
            <v>64640 293 11 2017</v>
          </cell>
          <cell r="B12083">
            <v>7534</v>
          </cell>
        </row>
        <row r="12084">
          <cell r="A12084" t="str">
            <v>64640 293 11 2018</v>
          </cell>
          <cell r="B12084">
            <v>40000</v>
          </cell>
        </row>
        <row r="12085">
          <cell r="A12085" t="str">
            <v>64640 293 11 2019</v>
          </cell>
          <cell r="B12085">
            <v>77205</v>
          </cell>
        </row>
        <row r="12086">
          <cell r="A12086" t="str">
            <v>64640 293 12 2017</v>
          </cell>
          <cell r="B12086">
            <v>8488</v>
          </cell>
        </row>
        <row r="12087">
          <cell r="A12087" t="str">
            <v>64640 293 12 2018</v>
          </cell>
          <cell r="B12087">
            <v>40000</v>
          </cell>
        </row>
        <row r="12088">
          <cell r="A12088" t="str">
            <v>64640 293 12 2019</v>
          </cell>
          <cell r="B12088">
            <v>77222</v>
          </cell>
        </row>
        <row r="12089">
          <cell r="A12089" t="str">
            <v>64640 293 2 2017</v>
          </cell>
          <cell r="B12089">
            <v>22</v>
          </cell>
        </row>
        <row r="12090">
          <cell r="A12090" t="str">
            <v>64640 293 2 2018</v>
          </cell>
          <cell r="B12090">
            <v>8488</v>
          </cell>
        </row>
        <row r="12091">
          <cell r="A12091" t="str">
            <v>64640 293 2 2019</v>
          </cell>
          <cell r="B12091">
            <v>40000</v>
          </cell>
        </row>
        <row r="12092">
          <cell r="A12092" t="str">
            <v>64640 293 3 2017</v>
          </cell>
          <cell r="B12092">
            <v>22</v>
          </cell>
        </row>
        <row r="12093">
          <cell r="A12093" t="str">
            <v>64640 293 3 2018</v>
          </cell>
          <cell r="B12093">
            <v>7562</v>
          </cell>
        </row>
        <row r="12094">
          <cell r="A12094" t="str">
            <v>64640 293 3 2019</v>
          </cell>
          <cell r="B12094">
            <v>40199</v>
          </cell>
        </row>
        <row r="12095">
          <cell r="A12095" t="str">
            <v>64640 293 4 2017</v>
          </cell>
          <cell r="B12095">
            <v>3622</v>
          </cell>
        </row>
        <row r="12096">
          <cell r="A12096" t="str">
            <v>64640 293 4 2018</v>
          </cell>
          <cell r="B12096">
            <v>8514</v>
          </cell>
        </row>
        <row r="12097">
          <cell r="A12097" t="str">
            <v>64640 293 4 2019</v>
          </cell>
          <cell r="B12097">
            <v>32903</v>
          </cell>
        </row>
        <row r="12098">
          <cell r="A12098" t="str">
            <v>64640 293 5 2017</v>
          </cell>
          <cell r="B12098">
            <v>3622</v>
          </cell>
        </row>
        <row r="12099">
          <cell r="A12099" t="str">
            <v>64640 293 5 2018</v>
          </cell>
          <cell r="B12099">
            <v>22974</v>
          </cell>
        </row>
        <row r="12100">
          <cell r="A12100" t="str">
            <v>64640 293 5 2019</v>
          </cell>
          <cell r="B12100">
            <v>38802</v>
          </cell>
        </row>
        <row r="12101">
          <cell r="A12101" t="str">
            <v>64640 293 6 2017</v>
          </cell>
          <cell r="B12101">
            <v>3624</v>
          </cell>
        </row>
        <row r="12102">
          <cell r="A12102" t="str">
            <v>64640 293 6 2018</v>
          </cell>
          <cell r="B12102">
            <v>23813</v>
          </cell>
        </row>
        <row r="12103">
          <cell r="A12103" t="str">
            <v>64640 293 6 2019</v>
          </cell>
          <cell r="B12103">
            <v>46851</v>
          </cell>
        </row>
        <row r="12104">
          <cell r="A12104" t="str">
            <v>64640 293 7 2017</v>
          </cell>
          <cell r="B12104">
            <v>5041</v>
          </cell>
        </row>
        <row r="12105">
          <cell r="A12105" t="str">
            <v>64640 293 7 2018</v>
          </cell>
          <cell r="B12105">
            <v>23813</v>
          </cell>
        </row>
        <row r="12106">
          <cell r="A12106" t="str">
            <v>64640 293 7 2019</v>
          </cell>
          <cell r="B12106">
            <v>47581</v>
          </cell>
        </row>
        <row r="12107">
          <cell r="A12107" t="str">
            <v>64640 293 8 2017</v>
          </cell>
          <cell r="B12107">
            <v>5041</v>
          </cell>
        </row>
        <row r="12108">
          <cell r="A12108" t="str">
            <v>64640 293 8 2018</v>
          </cell>
          <cell r="B12108">
            <v>23813</v>
          </cell>
        </row>
        <row r="12109">
          <cell r="A12109" t="str">
            <v>64640 293 8 2019</v>
          </cell>
          <cell r="B12109">
            <v>50112</v>
          </cell>
        </row>
        <row r="12110">
          <cell r="A12110" t="str">
            <v>64640 293 9 2017</v>
          </cell>
          <cell r="B12110">
            <v>7546</v>
          </cell>
        </row>
        <row r="12111">
          <cell r="A12111" t="str">
            <v>64640 293 9 2018</v>
          </cell>
          <cell r="B12111">
            <v>40000</v>
          </cell>
        </row>
        <row r="12112">
          <cell r="A12112" t="str">
            <v>64640 293 9 2019</v>
          </cell>
          <cell r="B12112">
            <v>50112</v>
          </cell>
        </row>
        <row r="12113">
          <cell r="A12113" t="str">
            <v>64649 272 11 2017</v>
          </cell>
          <cell r="B12113">
            <v>130000</v>
          </cell>
        </row>
        <row r="12114">
          <cell r="A12114" t="str">
            <v>64649 272 6 2017</v>
          </cell>
          <cell r="B12114">
            <v>290000</v>
          </cell>
        </row>
        <row r="12115">
          <cell r="A12115" t="str">
            <v>64650 272 11 2017</v>
          </cell>
          <cell r="B12115">
            <v>30000</v>
          </cell>
        </row>
        <row r="12116">
          <cell r="A12116" t="str">
            <v>64650 272 6 2017</v>
          </cell>
          <cell r="B12116">
            <v>420000</v>
          </cell>
        </row>
        <row r="12117">
          <cell r="A12117" t="str">
            <v>64671 351 4 2018</v>
          </cell>
          <cell r="B12117">
            <v>22032</v>
          </cell>
        </row>
        <row r="12118">
          <cell r="A12118" t="str">
            <v>64671 351 5 2018</v>
          </cell>
          <cell r="B12118">
            <v>10032</v>
          </cell>
        </row>
        <row r="12119">
          <cell r="A12119" t="str">
            <v>64732 117 10 2019</v>
          </cell>
          <cell r="B12119">
            <v>51345</v>
          </cell>
        </row>
        <row r="12120">
          <cell r="A12120" t="str">
            <v>64732 117 11 2019</v>
          </cell>
          <cell r="B12120">
            <v>51975</v>
          </cell>
        </row>
        <row r="12121">
          <cell r="A12121" t="str">
            <v>64732 117 6 2019</v>
          </cell>
          <cell r="B12121">
            <v>51197</v>
          </cell>
        </row>
        <row r="12122">
          <cell r="A12122" t="str">
            <v>64732 117 7 2019</v>
          </cell>
          <cell r="B12122">
            <v>48197</v>
          </cell>
        </row>
        <row r="12123">
          <cell r="A12123" t="str">
            <v>64732 117 8 2019</v>
          </cell>
          <cell r="B12123">
            <v>57341</v>
          </cell>
        </row>
        <row r="12124">
          <cell r="A12124" t="str">
            <v>64732 117 9 2019</v>
          </cell>
          <cell r="B12124">
            <v>63773</v>
          </cell>
        </row>
        <row r="12125">
          <cell r="A12125" t="str">
            <v>64748 272 1 2017</v>
          </cell>
          <cell r="B12125">
            <v>7656</v>
          </cell>
        </row>
        <row r="12126">
          <cell r="A12126" t="str">
            <v>64748 272 1 2018</v>
          </cell>
          <cell r="B12126">
            <v>9364</v>
          </cell>
        </row>
        <row r="12127">
          <cell r="A12127" t="str">
            <v>64748 272 1 2019</v>
          </cell>
          <cell r="B12127">
            <v>1920</v>
          </cell>
        </row>
        <row r="12128">
          <cell r="A12128" t="str">
            <v>64748 272 1 2020</v>
          </cell>
          <cell r="B12128">
            <v>13745</v>
          </cell>
        </row>
        <row r="12129">
          <cell r="A12129" t="str">
            <v>64748 272 10 2018</v>
          </cell>
          <cell r="B12129">
            <v>3240</v>
          </cell>
        </row>
        <row r="12130">
          <cell r="A12130" t="str">
            <v>64748 272 10 2019</v>
          </cell>
          <cell r="B12130">
            <v>4800</v>
          </cell>
        </row>
        <row r="12131">
          <cell r="A12131" t="str">
            <v>64748 272 11 2017</v>
          </cell>
          <cell r="B12131">
            <v>25704</v>
          </cell>
        </row>
        <row r="12132">
          <cell r="A12132" t="str">
            <v>64748 272 11 2018</v>
          </cell>
          <cell r="B12132">
            <v>20256</v>
          </cell>
        </row>
        <row r="12133">
          <cell r="A12133" t="str">
            <v>64748 272 11 2019</v>
          </cell>
          <cell r="B12133">
            <v>12000</v>
          </cell>
        </row>
        <row r="12134">
          <cell r="A12134" t="str">
            <v>64748 272 12 2017</v>
          </cell>
          <cell r="B12134">
            <v>16824</v>
          </cell>
        </row>
        <row r="12135">
          <cell r="A12135" t="str">
            <v>64748 272 12 2019</v>
          </cell>
          <cell r="B12135">
            <v>8570</v>
          </cell>
        </row>
        <row r="12136">
          <cell r="A12136" t="str">
            <v>64748 272 2 2017</v>
          </cell>
          <cell r="B12136">
            <v>12504</v>
          </cell>
        </row>
        <row r="12137">
          <cell r="A12137" t="str">
            <v>64748 272 2 2018</v>
          </cell>
          <cell r="B12137">
            <v>12864</v>
          </cell>
        </row>
        <row r="12138">
          <cell r="A12138" t="str">
            <v>64748 272 2 2019</v>
          </cell>
          <cell r="B12138">
            <v>2472</v>
          </cell>
        </row>
        <row r="12139">
          <cell r="A12139" t="str">
            <v>64748 272 3 2017</v>
          </cell>
          <cell r="B12139">
            <v>26064</v>
          </cell>
        </row>
        <row r="12140">
          <cell r="A12140" t="str">
            <v>64748 272 3 2018</v>
          </cell>
          <cell r="B12140">
            <v>23208</v>
          </cell>
        </row>
        <row r="12141">
          <cell r="A12141" t="str">
            <v>64748 272 3 2019</v>
          </cell>
          <cell r="B12141">
            <v>21144</v>
          </cell>
        </row>
        <row r="12142">
          <cell r="A12142" t="str">
            <v>64748 272 4 2017</v>
          </cell>
          <cell r="B12142">
            <v>2528</v>
          </cell>
        </row>
        <row r="12143">
          <cell r="A12143" t="str">
            <v>64748 272 4 2018</v>
          </cell>
          <cell r="B12143">
            <v>21168</v>
          </cell>
        </row>
        <row r="12144">
          <cell r="A12144" t="str">
            <v>64748 272 4 2019</v>
          </cell>
          <cell r="B12144">
            <v>7032</v>
          </cell>
        </row>
        <row r="12145">
          <cell r="A12145" t="str">
            <v>64748 272 5 2017</v>
          </cell>
          <cell r="B12145">
            <v>3728</v>
          </cell>
        </row>
        <row r="12146">
          <cell r="A12146" t="str">
            <v>64748 272 5 2018</v>
          </cell>
          <cell r="B12146">
            <v>11736</v>
          </cell>
        </row>
        <row r="12147">
          <cell r="A12147" t="str">
            <v>64748 272 5 2019</v>
          </cell>
          <cell r="B12147">
            <v>5868</v>
          </cell>
        </row>
        <row r="12148">
          <cell r="A12148" t="str">
            <v>64748 272 6 2017</v>
          </cell>
          <cell r="B12148">
            <v>16512</v>
          </cell>
        </row>
        <row r="12149">
          <cell r="A12149" t="str">
            <v>64748 272 6 2018</v>
          </cell>
          <cell r="B12149">
            <v>17016</v>
          </cell>
        </row>
        <row r="12150">
          <cell r="A12150" t="str">
            <v>64748 272 6 2019</v>
          </cell>
          <cell r="B12150">
            <v>31944</v>
          </cell>
        </row>
        <row r="12151">
          <cell r="A12151" t="str">
            <v>64748 272 7 2017</v>
          </cell>
          <cell r="B12151">
            <v>14448</v>
          </cell>
        </row>
        <row r="12152">
          <cell r="A12152" t="str">
            <v>64748 272 7 2018</v>
          </cell>
          <cell r="B12152">
            <v>12552</v>
          </cell>
        </row>
        <row r="12153">
          <cell r="A12153" t="str">
            <v>64748 272 7 2019</v>
          </cell>
          <cell r="B12153">
            <v>23406</v>
          </cell>
        </row>
        <row r="12154">
          <cell r="A12154" t="str">
            <v>64748 272 8 2017</v>
          </cell>
          <cell r="B12154">
            <v>44040</v>
          </cell>
        </row>
        <row r="12155">
          <cell r="A12155" t="str">
            <v>64748 272 8 2018</v>
          </cell>
          <cell r="B12155">
            <v>28560</v>
          </cell>
        </row>
        <row r="12156">
          <cell r="A12156" t="str">
            <v>64748 272 8 2019</v>
          </cell>
          <cell r="B12156">
            <v>26934</v>
          </cell>
        </row>
        <row r="12157">
          <cell r="A12157" t="str">
            <v>64748 272 9 2017</v>
          </cell>
          <cell r="B12157">
            <v>12864</v>
          </cell>
        </row>
        <row r="12158">
          <cell r="A12158" t="str">
            <v>64748 272 9 2018</v>
          </cell>
          <cell r="B12158">
            <v>13176</v>
          </cell>
        </row>
        <row r="12159">
          <cell r="A12159" t="str">
            <v>64748 272 9 2019</v>
          </cell>
          <cell r="B12159">
            <v>7576</v>
          </cell>
        </row>
        <row r="12160">
          <cell r="A12160" t="str">
            <v>64750 272 1 2017</v>
          </cell>
          <cell r="B12160">
            <v>672</v>
          </cell>
        </row>
        <row r="12161">
          <cell r="A12161" t="str">
            <v>64750 272 1 2019</v>
          </cell>
          <cell r="B12161">
            <v>1128</v>
          </cell>
        </row>
        <row r="12162">
          <cell r="A12162" t="str">
            <v>64750 272 1 2020</v>
          </cell>
          <cell r="B12162">
            <v>4935</v>
          </cell>
        </row>
        <row r="12163">
          <cell r="A12163" t="str">
            <v>64750 272 10 2018</v>
          </cell>
          <cell r="B12163">
            <v>1632</v>
          </cell>
        </row>
        <row r="12164">
          <cell r="A12164" t="str">
            <v>64750 272 10 2019</v>
          </cell>
          <cell r="B12164">
            <v>6295</v>
          </cell>
        </row>
        <row r="12165">
          <cell r="A12165" t="str">
            <v>64750 272 11 2017</v>
          </cell>
          <cell r="B12165">
            <v>1224</v>
          </cell>
        </row>
        <row r="12166">
          <cell r="A12166" t="str">
            <v>64750 272 11 2018</v>
          </cell>
          <cell r="B12166">
            <v>2664</v>
          </cell>
        </row>
        <row r="12167">
          <cell r="A12167" t="str">
            <v>64750 272 11 2019</v>
          </cell>
          <cell r="B12167">
            <v>6395</v>
          </cell>
        </row>
        <row r="12168">
          <cell r="A12168" t="str">
            <v>64750 272 12 2017</v>
          </cell>
          <cell r="B12168">
            <v>2352</v>
          </cell>
        </row>
        <row r="12169">
          <cell r="A12169" t="str">
            <v>64750 272 12 2018</v>
          </cell>
          <cell r="B12169">
            <v>4376</v>
          </cell>
        </row>
        <row r="12170">
          <cell r="A12170" t="str">
            <v>64750 272 12 2019</v>
          </cell>
          <cell r="B12170">
            <v>3417</v>
          </cell>
        </row>
        <row r="12171">
          <cell r="A12171" t="str">
            <v>64750 272 2 2017</v>
          </cell>
          <cell r="B12171">
            <v>384</v>
          </cell>
        </row>
        <row r="12172">
          <cell r="A12172" t="str">
            <v>64750 272 2 2019</v>
          </cell>
          <cell r="B12172">
            <v>2400</v>
          </cell>
        </row>
        <row r="12173">
          <cell r="A12173" t="str">
            <v>64750 272 3 2017</v>
          </cell>
          <cell r="B12173">
            <v>2400</v>
          </cell>
        </row>
        <row r="12174">
          <cell r="A12174" t="str">
            <v>64750 272 3 2019</v>
          </cell>
          <cell r="B12174">
            <v>3816</v>
          </cell>
        </row>
        <row r="12175">
          <cell r="A12175" t="str">
            <v>64750 272 4 2017</v>
          </cell>
          <cell r="B12175">
            <v>704</v>
          </cell>
        </row>
        <row r="12176">
          <cell r="A12176" t="str">
            <v>64750 272 4 2018</v>
          </cell>
          <cell r="B12176">
            <v>5112</v>
          </cell>
        </row>
        <row r="12177">
          <cell r="A12177" t="str">
            <v>64750 272 4 2019</v>
          </cell>
          <cell r="B12177">
            <v>4152</v>
          </cell>
        </row>
        <row r="12178">
          <cell r="A12178" t="str">
            <v>64750 272 5 2017</v>
          </cell>
          <cell r="B12178">
            <v>1240</v>
          </cell>
        </row>
        <row r="12179">
          <cell r="A12179" t="str">
            <v>64750 272 5 2018</v>
          </cell>
          <cell r="B12179">
            <v>1176</v>
          </cell>
        </row>
        <row r="12180">
          <cell r="A12180" t="str">
            <v>64750 272 5 2019</v>
          </cell>
          <cell r="B12180">
            <v>3000</v>
          </cell>
        </row>
        <row r="12181">
          <cell r="A12181" t="str">
            <v>64750 272 6 2017</v>
          </cell>
          <cell r="B12181">
            <v>840</v>
          </cell>
        </row>
        <row r="12182">
          <cell r="A12182" t="str">
            <v>64750 272 6 2018</v>
          </cell>
          <cell r="B12182">
            <v>648</v>
          </cell>
        </row>
        <row r="12183">
          <cell r="A12183" t="str">
            <v>64750 272 6 2019</v>
          </cell>
          <cell r="B12183">
            <v>5424</v>
          </cell>
        </row>
        <row r="12184">
          <cell r="A12184" t="str">
            <v>64750 272 7 2017</v>
          </cell>
          <cell r="B12184">
            <v>1176</v>
          </cell>
        </row>
        <row r="12185">
          <cell r="A12185" t="str">
            <v>64750 272 7 2018</v>
          </cell>
          <cell r="B12185">
            <v>768</v>
          </cell>
        </row>
        <row r="12186">
          <cell r="A12186" t="str">
            <v>64750 272 7 2019</v>
          </cell>
          <cell r="B12186">
            <v>5570</v>
          </cell>
        </row>
        <row r="12187">
          <cell r="A12187" t="str">
            <v>64750 272 8 2017</v>
          </cell>
          <cell r="B12187">
            <v>1728</v>
          </cell>
        </row>
        <row r="12188">
          <cell r="A12188" t="str">
            <v>64750 272 8 2018</v>
          </cell>
          <cell r="B12188">
            <v>1656</v>
          </cell>
        </row>
        <row r="12189">
          <cell r="A12189" t="str">
            <v>64750 272 8 2019</v>
          </cell>
          <cell r="B12189">
            <v>3388</v>
          </cell>
        </row>
        <row r="12190">
          <cell r="A12190" t="str">
            <v>64750 272 9 2017</v>
          </cell>
          <cell r="B12190">
            <v>3072</v>
          </cell>
        </row>
        <row r="12191">
          <cell r="A12191" t="str">
            <v>64750 272 9 2018</v>
          </cell>
          <cell r="B12191">
            <v>3384</v>
          </cell>
        </row>
        <row r="12192">
          <cell r="A12192" t="str">
            <v>64750 272 9 2019</v>
          </cell>
          <cell r="B12192">
            <v>2520</v>
          </cell>
        </row>
        <row r="12193">
          <cell r="A12193" t="str">
            <v>64751 272 1 2017</v>
          </cell>
          <cell r="B12193">
            <v>17136</v>
          </cell>
        </row>
        <row r="12194">
          <cell r="A12194" t="str">
            <v>64751 272 1 2018</v>
          </cell>
          <cell r="B12194">
            <v>10452</v>
          </cell>
        </row>
        <row r="12195">
          <cell r="A12195" t="str">
            <v>64751 272 1 2019</v>
          </cell>
          <cell r="B12195">
            <v>9648</v>
          </cell>
        </row>
        <row r="12196">
          <cell r="A12196" t="str">
            <v>64751 272 10 2018</v>
          </cell>
          <cell r="B12196">
            <v>14112</v>
          </cell>
        </row>
        <row r="12197">
          <cell r="A12197" t="str">
            <v>64751 272 10 2019</v>
          </cell>
          <cell r="B12197">
            <v>20035</v>
          </cell>
        </row>
        <row r="12198">
          <cell r="A12198" t="str">
            <v>64751 272 11 2017</v>
          </cell>
          <cell r="B12198">
            <v>42048</v>
          </cell>
        </row>
        <row r="12199">
          <cell r="A12199" t="str">
            <v>64751 272 11 2018</v>
          </cell>
          <cell r="B12199">
            <v>31224</v>
          </cell>
        </row>
        <row r="12200">
          <cell r="A12200" t="str">
            <v>64751 272 11 2019</v>
          </cell>
          <cell r="B12200">
            <v>28000</v>
          </cell>
        </row>
        <row r="12201">
          <cell r="A12201" t="str">
            <v>64751 272 12 2017</v>
          </cell>
          <cell r="B12201">
            <v>22176</v>
          </cell>
        </row>
        <row r="12202">
          <cell r="A12202" t="str">
            <v>64751 272 12 2019</v>
          </cell>
          <cell r="B12202">
            <v>18492</v>
          </cell>
        </row>
        <row r="12203">
          <cell r="A12203" t="str">
            <v>64751 272 2 2017</v>
          </cell>
          <cell r="B12203">
            <v>16512</v>
          </cell>
        </row>
        <row r="12204">
          <cell r="A12204" t="str">
            <v>64751 272 2 2018</v>
          </cell>
          <cell r="B12204">
            <v>24912</v>
          </cell>
        </row>
        <row r="12205">
          <cell r="A12205" t="str">
            <v>64751 272 2 2019</v>
          </cell>
          <cell r="B12205">
            <v>13968</v>
          </cell>
        </row>
        <row r="12206">
          <cell r="A12206" t="str">
            <v>64751 272 3 2017</v>
          </cell>
          <cell r="B12206">
            <v>31104</v>
          </cell>
        </row>
        <row r="12207">
          <cell r="A12207" t="str">
            <v>64751 272 3 2018</v>
          </cell>
          <cell r="B12207">
            <v>34848</v>
          </cell>
        </row>
        <row r="12208">
          <cell r="A12208" t="str">
            <v>64751 272 3 2019</v>
          </cell>
          <cell r="B12208">
            <v>52152</v>
          </cell>
        </row>
        <row r="12209">
          <cell r="A12209" t="str">
            <v>64751 272 4 2017</v>
          </cell>
          <cell r="B12209">
            <v>17280</v>
          </cell>
        </row>
        <row r="12210">
          <cell r="A12210" t="str">
            <v>64751 272 4 2018</v>
          </cell>
          <cell r="B12210">
            <v>21456</v>
          </cell>
        </row>
        <row r="12211">
          <cell r="A12211" t="str">
            <v>64751 272 4 2019</v>
          </cell>
          <cell r="B12211">
            <v>18144</v>
          </cell>
        </row>
        <row r="12212">
          <cell r="A12212" t="str">
            <v>64751 272 5 2017</v>
          </cell>
          <cell r="B12212">
            <v>19328</v>
          </cell>
        </row>
        <row r="12213">
          <cell r="A12213" t="str">
            <v>64751 272 5 2018</v>
          </cell>
          <cell r="B12213">
            <v>19728</v>
          </cell>
        </row>
        <row r="12214">
          <cell r="A12214" t="str">
            <v>64751 272 5 2019</v>
          </cell>
          <cell r="B12214">
            <v>14256</v>
          </cell>
        </row>
        <row r="12215">
          <cell r="A12215" t="str">
            <v>64751 272 6 2017</v>
          </cell>
          <cell r="B12215">
            <v>7632</v>
          </cell>
        </row>
        <row r="12216">
          <cell r="A12216" t="str">
            <v>64751 272 6 2018</v>
          </cell>
          <cell r="B12216">
            <v>23472</v>
          </cell>
        </row>
        <row r="12217">
          <cell r="A12217" t="str">
            <v>64751 272 6 2019</v>
          </cell>
          <cell r="B12217">
            <v>54832</v>
          </cell>
        </row>
        <row r="12218">
          <cell r="A12218" t="str">
            <v>64751 272 7 2017</v>
          </cell>
          <cell r="B12218">
            <v>11520</v>
          </cell>
        </row>
        <row r="12219">
          <cell r="A12219" t="str">
            <v>64751 272 7 2018</v>
          </cell>
          <cell r="B12219">
            <v>19296</v>
          </cell>
        </row>
        <row r="12220">
          <cell r="A12220" t="str">
            <v>64751 272 7 2019</v>
          </cell>
          <cell r="B12220">
            <v>22896</v>
          </cell>
        </row>
        <row r="12221">
          <cell r="A12221" t="str">
            <v>64751 272 8 2017</v>
          </cell>
          <cell r="B12221">
            <v>63102</v>
          </cell>
        </row>
        <row r="12222">
          <cell r="A12222" t="str">
            <v>64751 272 8 2018</v>
          </cell>
          <cell r="B12222">
            <v>44472</v>
          </cell>
        </row>
        <row r="12223">
          <cell r="A12223" t="str">
            <v>64751 272 8 2019</v>
          </cell>
          <cell r="B12223">
            <v>50045</v>
          </cell>
        </row>
        <row r="12224">
          <cell r="A12224" t="str">
            <v>64751 272 9 2017</v>
          </cell>
          <cell r="B12224">
            <v>21168</v>
          </cell>
        </row>
        <row r="12225">
          <cell r="A12225" t="str">
            <v>64751 272 9 2018</v>
          </cell>
          <cell r="B12225">
            <v>32688</v>
          </cell>
        </row>
        <row r="12226">
          <cell r="A12226" t="str">
            <v>64751 272 9 2019</v>
          </cell>
          <cell r="B12226">
            <v>14137</v>
          </cell>
        </row>
        <row r="12227">
          <cell r="A12227" t="str">
            <v>64753 272 1 2017</v>
          </cell>
          <cell r="B12227">
            <v>141526</v>
          </cell>
        </row>
        <row r="12228">
          <cell r="A12228" t="str">
            <v>64753 272 2 2017</v>
          </cell>
          <cell r="B12228">
            <v>177878</v>
          </cell>
        </row>
        <row r="12229">
          <cell r="A12229" t="str">
            <v>64753 272 3 2017</v>
          </cell>
          <cell r="B12229">
            <v>195310</v>
          </cell>
        </row>
        <row r="12230">
          <cell r="A12230" t="str">
            <v>64753 272 4 2017</v>
          </cell>
          <cell r="B12230">
            <v>171561</v>
          </cell>
        </row>
        <row r="12231">
          <cell r="A12231" t="str">
            <v>64753 272 5 2017</v>
          </cell>
          <cell r="B12231">
            <v>191345</v>
          </cell>
        </row>
        <row r="12232">
          <cell r="A12232" t="str">
            <v>64753 272 6 2017</v>
          </cell>
          <cell r="B12232">
            <v>198970</v>
          </cell>
        </row>
        <row r="12233">
          <cell r="A12233" t="str">
            <v>64753 272 7 2017</v>
          </cell>
          <cell r="B12233">
            <v>159865</v>
          </cell>
        </row>
        <row r="12234">
          <cell r="A12234" t="str">
            <v>64761 272 1 2018</v>
          </cell>
          <cell r="B12234">
            <v>21096</v>
          </cell>
        </row>
        <row r="12235">
          <cell r="A12235" t="str">
            <v>64761 272 10 2018</v>
          </cell>
          <cell r="B12235">
            <v>18720</v>
          </cell>
        </row>
        <row r="12236">
          <cell r="A12236" t="str">
            <v>64761 272 11 2017</v>
          </cell>
          <cell r="B12236">
            <v>8918</v>
          </cell>
        </row>
        <row r="12237">
          <cell r="A12237" t="str">
            <v>64761 272 11 2018</v>
          </cell>
          <cell r="B12237">
            <v>13440</v>
          </cell>
        </row>
        <row r="12238">
          <cell r="A12238" t="str">
            <v>64761 272 12 2017</v>
          </cell>
          <cell r="B12238">
            <v>9626</v>
          </cell>
        </row>
        <row r="12239">
          <cell r="A12239" t="str">
            <v>64761 272 12 2018</v>
          </cell>
          <cell r="B12239">
            <v>13992</v>
          </cell>
        </row>
        <row r="12240">
          <cell r="A12240" t="str">
            <v>64761 272 2 2018</v>
          </cell>
          <cell r="B12240">
            <v>20160</v>
          </cell>
        </row>
        <row r="12241">
          <cell r="A12241" t="str">
            <v>64761 272 3 2018</v>
          </cell>
          <cell r="B12241">
            <v>25488</v>
          </cell>
        </row>
        <row r="12242">
          <cell r="A12242" t="str">
            <v>64761 272 4 2018</v>
          </cell>
          <cell r="B12242">
            <v>22704</v>
          </cell>
        </row>
        <row r="12243">
          <cell r="A12243" t="str">
            <v>64761 272 5 2018</v>
          </cell>
          <cell r="B12243">
            <v>13080</v>
          </cell>
        </row>
        <row r="12244">
          <cell r="A12244" t="str">
            <v>64761 272 6 2018</v>
          </cell>
          <cell r="B12244">
            <v>12696</v>
          </cell>
        </row>
        <row r="12245">
          <cell r="A12245" t="str">
            <v>64761 272 7 2018</v>
          </cell>
          <cell r="B12245">
            <v>13200</v>
          </cell>
        </row>
        <row r="12246">
          <cell r="A12246" t="str">
            <v>64761 272 8 2017</v>
          </cell>
          <cell r="B12246">
            <v>5182</v>
          </cell>
        </row>
        <row r="12247">
          <cell r="A12247" t="str">
            <v>64761 272 8 2018</v>
          </cell>
          <cell r="B12247">
            <v>10296</v>
          </cell>
        </row>
        <row r="12248">
          <cell r="A12248" t="str">
            <v>64761 272 9 2017</v>
          </cell>
          <cell r="B12248">
            <v>5188</v>
          </cell>
        </row>
        <row r="12249">
          <cell r="A12249" t="str">
            <v>64761 272 9 2018</v>
          </cell>
          <cell r="B12249">
            <v>7800</v>
          </cell>
        </row>
        <row r="12250">
          <cell r="A12250" t="str">
            <v>64762 272 1 2018</v>
          </cell>
          <cell r="B12250">
            <v>8710</v>
          </cell>
        </row>
        <row r="12251">
          <cell r="A12251" t="str">
            <v>64762 272 1 2019</v>
          </cell>
          <cell r="B12251">
            <v>2893</v>
          </cell>
        </row>
        <row r="12252">
          <cell r="A12252" t="str">
            <v>64762 272 10 2018</v>
          </cell>
          <cell r="B12252">
            <v>6084</v>
          </cell>
        </row>
        <row r="12253">
          <cell r="A12253" t="str">
            <v>64762 272 11 2017</v>
          </cell>
          <cell r="B12253">
            <v>3863</v>
          </cell>
        </row>
        <row r="12254">
          <cell r="A12254" t="str">
            <v>64762 272 11 2018</v>
          </cell>
          <cell r="B12254">
            <v>4248</v>
          </cell>
        </row>
        <row r="12255">
          <cell r="A12255" t="str">
            <v>64762 272 12 2017</v>
          </cell>
          <cell r="B12255">
            <v>4307</v>
          </cell>
        </row>
        <row r="12256">
          <cell r="A12256" t="str">
            <v>64762 272 12 2018</v>
          </cell>
          <cell r="B12256">
            <v>3960</v>
          </cell>
        </row>
        <row r="12257">
          <cell r="A12257" t="str">
            <v>64762 272 2 2018</v>
          </cell>
          <cell r="B12257">
            <v>5256</v>
          </cell>
        </row>
        <row r="12258">
          <cell r="A12258" t="str">
            <v>64762 272 3 2018</v>
          </cell>
          <cell r="B12258">
            <v>9072</v>
          </cell>
        </row>
        <row r="12259">
          <cell r="A12259" t="str">
            <v>64762 272 4 2017</v>
          </cell>
          <cell r="B12259">
            <v>6000</v>
          </cell>
        </row>
        <row r="12260">
          <cell r="A12260" t="str">
            <v>64762 272 4 2018</v>
          </cell>
          <cell r="B12260">
            <v>8832</v>
          </cell>
        </row>
        <row r="12261">
          <cell r="A12261" t="str">
            <v>64762 272 5 2018</v>
          </cell>
          <cell r="B12261">
            <v>2592</v>
          </cell>
        </row>
        <row r="12262">
          <cell r="A12262" t="str">
            <v>64762 272 6 2018</v>
          </cell>
          <cell r="B12262">
            <v>3168</v>
          </cell>
        </row>
        <row r="12263">
          <cell r="A12263" t="str">
            <v>64762 272 7 2017</v>
          </cell>
          <cell r="B12263">
            <v>6420</v>
          </cell>
        </row>
        <row r="12264">
          <cell r="A12264" t="str">
            <v>64762 272 7 2018</v>
          </cell>
          <cell r="B12264">
            <v>1692</v>
          </cell>
        </row>
        <row r="12265">
          <cell r="A12265" t="str">
            <v>64762 272 8 2017</v>
          </cell>
          <cell r="B12265">
            <v>2216</v>
          </cell>
        </row>
        <row r="12266">
          <cell r="A12266" t="str">
            <v>64762 272 8 2018</v>
          </cell>
          <cell r="B12266">
            <v>1932</v>
          </cell>
        </row>
        <row r="12267">
          <cell r="A12267" t="str">
            <v>64762 272 9 2017</v>
          </cell>
          <cell r="B12267">
            <v>2534</v>
          </cell>
        </row>
        <row r="12268">
          <cell r="A12268" t="str">
            <v>64762 272 9 2018</v>
          </cell>
          <cell r="B12268">
            <v>2820</v>
          </cell>
        </row>
        <row r="12269">
          <cell r="A12269" t="str">
            <v>64763 272 1 2018</v>
          </cell>
          <cell r="B12269">
            <v>128103</v>
          </cell>
        </row>
        <row r="12270">
          <cell r="A12270" t="str">
            <v>64763 272 10 2018</v>
          </cell>
          <cell r="B12270">
            <v>30760</v>
          </cell>
        </row>
        <row r="12271">
          <cell r="A12271" t="str">
            <v>64763 272 11 2017</v>
          </cell>
          <cell r="B12271">
            <v>34940</v>
          </cell>
        </row>
        <row r="12272">
          <cell r="A12272" t="str">
            <v>64763 272 11 2018</v>
          </cell>
          <cell r="B12272">
            <v>14280</v>
          </cell>
        </row>
        <row r="12273">
          <cell r="A12273" t="str">
            <v>64763 272 12 2017</v>
          </cell>
          <cell r="B12273">
            <v>43147</v>
          </cell>
        </row>
        <row r="12274">
          <cell r="A12274" t="str">
            <v>64763 272 2 2017</v>
          </cell>
          <cell r="B12274">
            <v>16866</v>
          </cell>
        </row>
        <row r="12275">
          <cell r="A12275" t="str">
            <v>64763 272 2 2018</v>
          </cell>
          <cell r="B12275">
            <v>72019</v>
          </cell>
        </row>
        <row r="12276">
          <cell r="A12276" t="str">
            <v>64763 272 3 2017</v>
          </cell>
          <cell r="B12276">
            <v>14770</v>
          </cell>
        </row>
        <row r="12277">
          <cell r="A12277" t="str">
            <v>64763 272 3 2018</v>
          </cell>
          <cell r="B12277">
            <v>10704</v>
          </cell>
        </row>
        <row r="12278">
          <cell r="A12278" t="str">
            <v>64763 272 4 2017</v>
          </cell>
          <cell r="B12278">
            <v>18432</v>
          </cell>
        </row>
        <row r="12279">
          <cell r="A12279" t="str">
            <v>64763 272 4 2018</v>
          </cell>
          <cell r="B12279">
            <v>5520</v>
          </cell>
        </row>
        <row r="12280">
          <cell r="A12280" t="str">
            <v>64763 272 5 2017</v>
          </cell>
          <cell r="B12280">
            <v>5510</v>
          </cell>
        </row>
        <row r="12281">
          <cell r="A12281" t="str">
            <v>64763 272 5 2018</v>
          </cell>
          <cell r="B12281">
            <v>4224</v>
          </cell>
        </row>
        <row r="12282">
          <cell r="A12282" t="str">
            <v>64763 272 6 2017</v>
          </cell>
          <cell r="B12282">
            <v>5464</v>
          </cell>
        </row>
        <row r="12283">
          <cell r="A12283" t="str">
            <v>64763 272 6 2018</v>
          </cell>
          <cell r="B12283">
            <v>43560</v>
          </cell>
        </row>
        <row r="12284">
          <cell r="A12284" t="str">
            <v>64763 272 7 2017</v>
          </cell>
          <cell r="B12284">
            <v>35828</v>
          </cell>
        </row>
        <row r="12285">
          <cell r="A12285" t="str">
            <v>64763 272 7 2018</v>
          </cell>
          <cell r="B12285">
            <v>10800</v>
          </cell>
        </row>
        <row r="12286">
          <cell r="A12286" t="str">
            <v>64763 272 8 2017</v>
          </cell>
          <cell r="B12286">
            <v>32288</v>
          </cell>
        </row>
        <row r="12287">
          <cell r="A12287" t="str">
            <v>64763 272 8 2018</v>
          </cell>
          <cell r="B12287">
            <v>10824</v>
          </cell>
        </row>
        <row r="12288">
          <cell r="A12288" t="str">
            <v>64763 272 9 2017</v>
          </cell>
          <cell r="B12288">
            <v>37643</v>
          </cell>
        </row>
        <row r="12289">
          <cell r="A12289" t="str">
            <v>64763 272 9 2018</v>
          </cell>
          <cell r="B12289">
            <v>10296</v>
          </cell>
        </row>
        <row r="12290">
          <cell r="A12290" t="str">
            <v>64764 272 1 2017</v>
          </cell>
          <cell r="B12290">
            <v>20391</v>
          </cell>
        </row>
        <row r="12291">
          <cell r="A12291" t="str">
            <v>64764 272 1 2018</v>
          </cell>
          <cell r="B12291">
            <v>43612</v>
          </cell>
        </row>
        <row r="12292">
          <cell r="A12292" t="str">
            <v>64764 272 11 2017</v>
          </cell>
          <cell r="B12292">
            <v>24306</v>
          </cell>
        </row>
        <row r="12293">
          <cell r="A12293" t="str">
            <v>64764 272 12 2017</v>
          </cell>
          <cell r="B12293">
            <v>58823</v>
          </cell>
        </row>
        <row r="12294">
          <cell r="A12294" t="str">
            <v>64764 272 2 2017</v>
          </cell>
          <cell r="B12294">
            <v>14868</v>
          </cell>
        </row>
        <row r="12295">
          <cell r="A12295" t="str">
            <v>64764 272 2 2018</v>
          </cell>
          <cell r="B12295">
            <v>43022</v>
          </cell>
        </row>
        <row r="12296">
          <cell r="A12296" t="str">
            <v>64764 272 3 2017</v>
          </cell>
          <cell r="B12296">
            <v>16752</v>
          </cell>
        </row>
        <row r="12297">
          <cell r="A12297" t="str">
            <v>64764 272 3 2018</v>
          </cell>
          <cell r="B12297">
            <v>56250</v>
          </cell>
        </row>
        <row r="12298">
          <cell r="A12298" t="str">
            <v>64764 272 4 2017</v>
          </cell>
          <cell r="B12298">
            <v>38076</v>
          </cell>
        </row>
        <row r="12299">
          <cell r="A12299" t="str">
            <v>64764 272 4 2018</v>
          </cell>
          <cell r="B12299">
            <v>65424</v>
          </cell>
        </row>
        <row r="12300">
          <cell r="A12300" t="str">
            <v>64764 272 5 2017</v>
          </cell>
          <cell r="B12300">
            <v>31308</v>
          </cell>
        </row>
        <row r="12301">
          <cell r="A12301" t="str">
            <v>64764 272 6 2017</v>
          </cell>
          <cell r="B12301">
            <v>24016</v>
          </cell>
        </row>
        <row r="12302">
          <cell r="A12302" t="str">
            <v>64764 272 7 2017</v>
          </cell>
          <cell r="B12302">
            <v>4080</v>
          </cell>
        </row>
        <row r="12303">
          <cell r="A12303" t="str">
            <v>64764 272 8 2017</v>
          </cell>
          <cell r="B12303">
            <v>36720</v>
          </cell>
        </row>
        <row r="12304">
          <cell r="A12304" t="str">
            <v>64765 272 11 2017</v>
          </cell>
          <cell r="B12304">
            <v>4272</v>
          </cell>
        </row>
        <row r="12305">
          <cell r="A12305" t="str">
            <v>64765 272 12 2017</v>
          </cell>
          <cell r="B12305">
            <v>4752</v>
          </cell>
        </row>
        <row r="12306">
          <cell r="A12306" t="str">
            <v>64765 272 12 2018</v>
          </cell>
          <cell r="B12306">
            <v>11568</v>
          </cell>
        </row>
        <row r="12307">
          <cell r="A12307" t="str">
            <v>64765 272 3 2017</v>
          </cell>
          <cell r="B12307">
            <v>1944</v>
          </cell>
        </row>
        <row r="12308">
          <cell r="A12308" t="str">
            <v>64765 272 4 2018</v>
          </cell>
          <cell r="B12308">
            <v>5784</v>
          </cell>
        </row>
        <row r="12309">
          <cell r="A12309" t="str">
            <v>64765 272 5 2017</v>
          </cell>
          <cell r="B12309">
            <v>5352</v>
          </cell>
        </row>
        <row r="12310">
          <cell r="A12310" t="str">
            <v>64765 272 5 2018</v>
          </cell>
          <cell r="B12310">
            <v>5688</v>
          </cell>
        </row>
        <row r="12311">
          <cell r="A12311" t="str">
            <v>64765 272 6 2017</v>
          </cell>
          <cell r="B12311">
            <v>8352</v>
          </cell>
        </row>
        <row r="12312">
          <cell r="A12312" t="str">
            <v>64765 272 6 2018</v>
          </cell>
          <cell r="B12312">
            <v>6936</v>
          </cell>
        </row>
        <row r="12313">
          <cell r="A12313" t="str">
            <v>64765 272 7 2018</v>
          </cell>
          <cell r="B12313">
            <v>6240</v>
          </cell>
        </row>
        <row r="12314">
          <cell r="A12314" t="str">
            <v>64799 228 1 2017</v>
          </cell>
          <cell r="B12314">
            <v>7936</v>
          </cell>
        </row>
        <row r="12315">
          <cell r="A12315" t="str">
            <v>64799 228 1 2018</v>
          </cell>
          <cell r="B12315">
            <v>7539</v>
          </cell>
        </row>
        <row r="12316">
          <cell r="A12316" t="str">
            <v>64799 228 1 2019</v>
          </cell>
          <cell r="B12316">
            <v>6037</v>
          </cell>
        </row>
        <row r="12317">
          <cell r="A12317" t="str">
            <v>64799 228 1 2020</v>
          </cell>
          <cell r="B12317">
            <v>6618</v>
          </cell>
        </row>
        <row r="12318">
          <cell r="A12318" t="str">
            <v>64799 228 10 2018</v>
          </cell>
          <cell r="B12318">
            <v>7083</v>
          </cell>
        </row>
        <row r="12319">
          <cell r="A12319" t="str">
            <v>64799 228 10 2019</v>
          </cell>
          <cell r="B12319">
            <v>6550</v>
          </cell>
        </row>
        <row r="12320">
          <cell r="A12320" t="str">
            <v>64799 228 11 2017</v>
          </cell>
          <cell r="B12320">
            <v>6234</v>
          </cell>
        </row>
        <row r="12321">
          <cell r="A12321" t="str">
            <v>64799 228 11 2018</v>
          </cell>
          <cell r="B12321">
            <v>6423</v>
          </cell>
        </row>
        <row r="12322">
          <cell r="A12322" t="str">
            <v>64799 228 11 2019</v>
          </cell>
          <cell r="B12322">
            <v>6345</v>
          </cell>
        </row>
        <row r="12323">
          <cell r="A12323" t="str">
            <v>64799 228 12 2017</v>
          </cell>
          <cell r="B12323">
            <v>7539</v>
          </cell>
        </row>
        <row r="12324">
          <cell r="A12324" t="str">
            <v>64799 228 12 2018</v>
          </cell>
          <cell r="B12324">
            <v>6423</v>
          </cell>
        </row>
        <row r="12325">
          <cell r="A12325" t="str">
            <v>64799 228 12 2019</v>
          </cell>
          <cell r="B12325">
            <v>6592</v>
          </cell>
        </row>
        <row r="12326">
          <cell r="A12326" t="str">
            <v>64799 228 2 2017</v>
          </cell>
          <cell r="B12326">
            <v>7958</v>
          </cell>
        </row>
        <row r="12327">
          <cell r="A12327" t="str">
            <v>64799 228 2 2018</v>
          </cell>
          <cell r="B12327">
            <v>7891</v>
          </cell>
        </row>
        <row r="12328">
          <cell r="A12328" t="str">
            <v>64799 228 2 2019</v>
          </cell>
          <cell r="B12328">
            <v>6043</v>
          </cell>
        </row>
        <row r="12329">
          <cell r="A12329" t="str">
            <v>64799 228 3 2017</v>
          </cell>
          <cell r="B12329">
            <v>8111</v>
          </cell>
        </row>
        <row r="12330">
          <cell r="A12330" t="str">
            <v>64799 228 3 2018</v>
          </cell>
          <cell r="B12330">
            <v>7891</v>
          </cell>
        </row>
        <row r="12331">
          <cell r="A12331" t="str">
            <v>64799 228 3 2019</v>
          </cell>
          <cell r="B12331">
            <v>6112</v>
          </cell>
        </row>
        <row r="12332">
          <cell r="A12332" t="str">
            <v>64799 228 4 2017</v>
          </cell>
          <cell r="B12332">
            <v>6817</v>
          </cell>
        </row>
        <row r="12333">
          <cell r="A12333" t="str">
            <v>64799 228 4 2018</v>
          </cell>
          <cell r="B12333">
            <v>7855</v>
          </cell>
        </row>
        <row r="12334">
          <cell r="A12334" t="str">
            <v>64799 228 4 2019</v>
          </cell>
          <cell r="B12334">
            <v>6086</v>
          </cell>
        </row>
        <row r="12335">
          <cell r="A12335" t="str">
            <v>64799 228 5 2017</v>
          </cell>
          <cell r="B12335">
            <v>6817</v>
          </cell>
        </row>
        <row r="12336">
          <cell r="A12336" t="str">
            <v>64799 228 5 2018</v>
          </cell>
          <cell r="B12336">
            <v>7793</v>
          </cell>
        </row>
        <row r="12337">
          <cell r="A12337" t="str">
            <v>64799 228 5 2019</v>
          </cell>
          <cell r="B12337">
            <v>6539</v>
          </cell>
        </row>
        <row r="12338">
          <cell r="A12338" t="str">
            <v>64799 228 6 2017</v>
          </cell>
          <cell r="B12338">
            <v>6157</v>
          </cell>
        </row>
        <row r="12339">
          <cell r="A12339" t="str">
            <v>64799 228 6 2018</v>
          </cell>
          <cell r="B12339">
            <v>8089</v>
          </cell>
        </row>
        <row r="12340">
          <cell r="A12340" t="str">
            <v>64799 228 6 2019</v>
          </cell>
          <cell r="B12340">
            <v>6539</v>
          </cell>
        </row>
        <row r="12341">
          <cell r="A12341" t="str">
            <v>64799 228 7 2017</v>
          </cell>
          <cell r="B12341">
            <v>6157</v>
          </cell>
        </row>
        <row r="12342">
          <cell r="A12342" t="str">
            <v>64799 228 7 2018</v>
          </cell>
          <cell r="B12342">
            <v>7608</v>
          </cell>
        </row>
        <row r="12343">
          <cell r="A12343" t="str">
            <v>64799 228 7 2019</v>
          </cell>
          <cell r="B12343">
            <v>7036</v>
          </cell>
        </row>
        <row r="12344">
          <cell r="A12344" t="str">
            <v>64799 228 8 2017</v>
          </cell>
          <cell r="B12344">
            <v>6177</v>
          </cell>
        </row>
        <row r="12345">
          <cell r="A12345" t="str">
            <v>64799 228 8 2018</v>
          </cell>
          <cell r="B12345">
            <v>7460</v>
          </cell>
        </row>
        <row r="12346">
          <cell r="A12346" t="str">
            <v>64799 228 8 2019</v>
          </cell>
          <cell r="B12346">
            <v>6500</v>
          </cell>
        </row>
        <row r="12347">
          <cell r="A12347" t="str">
            <v>64799 228 9 2017</v>
          </cell>
          <cell r="B12347">
            <v>6453</v>
          </cell>
        </row>
        <row r="12348">
          <cell r="A12348" t="str">
            <v>64799 228 9 2018</v>
          </cell>
          <cell r="B12348">
            <v>7371</v>
          </cell>
        </row>
        <row r="12349">
          <cell r="A12349" t="str">
            <v>64799 228 9 2019</v>
          </cell>
          <cell r="B12349">
            <v>6500</v>
          </cell>
        </row>
        <row r="12350">
          <cell r="A12350" t="str">
            <v>64800 228 1 2018</v>
          </cell>
          <cell r="B12350">
            <v>768</v>
          </cell>
        </row>
        <row r="12351">
          <cell r="A12351" t="str">
            <v>64800 228 1 2019</v>
          </cell>
          <cell r="B12351">
            <v>1152</v>
          </cell>
        </row>
        <row r="12352">
          <cell r="A12352" t="str">
            <v>64800 228 1 2020</v>
          </cell>
          <cell r="B12352">
            <v>4365</v>
          </cell>
        </row>
        <row r="12353">
          <cell r="A12353" t="str">
            <v>64800 228 10 2018</v>
          </cell>
          <cell r="B12353">
            <v>876</v>
          </cell>
        </row>
        <row r="12354">
          <cell r="A12354" t="str">
            <v>64800 228 10 2019</v>
          </cell>
          <cell r="B12354">
            <v>1600</v>
          </cell>
        </row>
        <row r="12355">
          <cell r="A12355" t="str">
            <v>64800 228 11 2017</v>
          </cell>
          <cell r="B12355">
            <v>144</v>
          </cell>
        </row>
        <row r="12356">
          <cell r="A12356" t="str">
            <v>64800 228 11 2018</v>
          </cell>
          <cell r="B12356">
            <v>1368</v>
          </cell>
        </row>
        <row r="12357">
          <cell r="A12357" t="str">
            <v>64800 228 11 2019</v>
          </cell>
          <cell r="B12357">
            <v>2690</v>
          </cell>
        </row>
        <row r="12358">
          <cell r="A12358" t="str">
            <v>64800 228 12 2017</v>
          </cell>
          <cell r="B12358">
            <v>1200</v>
          </cell>
        </row>
        <row r="12359">
          <cell r="A12359" t="str">
            <v>64800 228 12 2018</v>
          </cell>
          <cell r="B12359">
            <v>1584</v>
          </cell>
        </row>
        <row r="12360">
          <cell r="A12360" t="str">
            <v>64800 228 12 2019</v>
          </cell>
          <cell r="B12360">
            <v>2800</v>
          </cell>
        </row>
        <row r="12361">
          <cell r="A12361" t="str">
            <v>64800 228 2 2017</v>
          </cell>
          <cell r="B12361">
            <v>912</v>
          </cell>
        </row>
        <row r="12362">
          <cell r="A12362" t="str">
            <v>64800 228 2 2018</v>
          </cell>
          <cell r="B12362">
            <v>2064</v>
          </cell>
        </row>
        <row r="12363">
          <cell r="A12363" t="str">
            <v>64800 228 2 2019</v>
          </cell>
          <cell r="B12363">
            <v>2904</v>
          </cell>
        </row>
        <row r="12364">
          <cell r="A12364" t="str">
            <v>64800 228 3 2017</v>
          </cell>
          <cell r="B12364">
            <v>4368</v>
          </cell>
        </row>
        <row r="12365">
          <cell r="A12365" t="str">
            <v>64800 228 3 2018</v>
          </cell>
          <cell r="B12365">
            <v>3168</v>
          </cell>
        </row>
        <row r="12366">
          <cell r="A12366" t="str">
            <v>64800 228 3 2019</v>
          </cell>
          <cell r="B12366">
            <v>3024</v>
          </cell>
        </row>
        <row r="12367">
          <cell r="A12367" t="str">
            <v>64800 228 4 2017</v>
          </cell>
          <cell r="B12367">
            <v>120</v>
          </cell>
        </row>
        <row r="12368">
          <cell r="A12368" t="str">
            <v>64800 228 4 2018</v>
          </cell>
          <cell r="B12368">
            <v>1584</v>
          </cell>
        </row>
        <row r="12369">
          <cell r="A12369" t="str">
            <v>64800 228 4 2019</v>
          </cell>
          <cell r="B12369">
            <v>4224</v>
          </cell>
        </row>
        <row r="12370">
          <cell r="A12370" t="str">
            <v>64800 228 5 2017</v>
          </cell>
          <cell r="B12370">
            <v>400</v>
          </cell>
        </row>
        <row r="12371">
          <cell r="A12371" t="str">
            <v>64800 228 5 2018</v>
          </cell>
          <cell r="B12371">
            <v>1536</v>
          </cell>
        </row>
        <row r="12372">
          <cell r="A12372" t="str">
            <v>64800 228 5 2019</v>
          </cell>
          <cell r="B12372">
            <v>2352</v>
          </cell>
        </row>
        <row r="12373">
          <cell r="A12373" t="str">
            <v>64800 228 6 2018</v>
          </cell>
          <cell r="B12373">
            <v>408</v>
          </cell>
        </row>
        <row r="12374">
          <cell r="A12374" t="str">
            <v>64800 228 6 2019</v>
          </cell>
          <cell r="B12374">
            <v>3936</v>
          </cell>
        </row>
        <row r="12375">
          <cell r="A12375" t="str">
            <v>64800 228 7 2018</v>
          </cell>
          <cell r="B12375">
            <v>1008</v>
          </cell>
        </row>
        <row r="12376">
          <cell r="A12376" t="str">
            <v>64800 228 7 2019</v>
          </cell>
          <cell r="B12376">
            <v>2544</v>
          </cell>
        </row>
        <row r="12377">
          <cell r="A12377" t="str">
            <v>64800 228 8 2017</v>
          </cell>
          <cell r="B12377">
            <v>144</v>
          </cell>
        </row>
        <row r="12378">
          <cell r="A12378" t="str">
            <v>64800 228 8 2018</v>
          </cell>
          <cell r="B12378">
            <v>912</v>
          </cell>
        </row>
        <row r="12379">
          <cell r="A12379" t="str">
            <v>64800 228 8 2019</v>
          </cell>
          <cell r="B12379">
            <v>4367</v>
          </cell>
        </row>
        <row r="12380">
          <cell r="A12380" t="str">
            <v>64800 228 9 2017</v>
          </cell>
          <cell r="B12380">
            <v>48</v>
          </cell>
        </row>
        <row r="12381">
          <cell r="A12381" t="str">
            <v>64800 228 9 2018</v>
          </cell>
          <cell r="B12381">
            <v>1440</v>
          </cell>
        </row>
        <row r="12382">
          <cell r="A12382" t="str">
            <v>64800 228 9 2019</v>
          </cell>
          <cell r="B12382">
            <v>4367</v>
          </cell>
        </row>
        <row r="12383">
          <cell r="A12383" t="str">
            <v>64801 228 1 2017</v>
          </cell>
          <cell r="B12383">
            <v>432</v>
          </cell>
        </row>
        <row r="12384">
          <cell r="A12384" t="str">
            <v>64801 228 1 2019</v>
          </cell>
          <cell r="B12384">
            <v>1728</v>
          </cell>
        </row>
        <row r="12385">
          <cell r="A12385" t="str">
            <v>64801 228 10 2018</v>
          </cell>
          <cell r="B12385">
            <v>2784</v>
          </cell>
        </row>
        <row r="12386">
          <cell r="A12386" t="str">
            <v>64801 228 11 2018</v>
          </cell>
          <cell r="B12386">
            <v>4256</v>
          </cell>
        </row>
        <row r="12387">
          <cell r="A12387" t="str">
            <v>64801 228 12 2018</v>
          </cell>
          <cell r="B12387">
            <v>4400</v>
          </cell>
        </row>
        <row r="12388">
          <cell r="A12388" t="str">
            <v>64801 228 2 2017</v>
          </cell>
          <cell r="B12388">
            <v>528</v>
          </cell>
        </row>
        <row r="12389">
          <cell r="A12389" t="str">
            <v>64801 228 2 2019</v>
          </cell>
          <cell r="B12389">
            <v>1536</v>
          </cell>
        </row>
        <row r="12390">
          <cell r="A12390" t="str">
            <v>64801 228 3 2017</v>
          </cell>
          <cell r="B12390">
            <v>480</v>
          </cell>
        </row>
        <row r="12391">
          <cell r="A12391" t="str">
            <v>64801 228 3 2018</v>
          </cell>
          <cell r="B12391">
            <v>1200</v>
          </cell>
        </row>
        <row r="12392">
          <cell r="A12392" t="str">
            <v>64801 228 4 2017</v>
          </cell>
          <cell r="B12392">
            <v>432</v>
          </cell>
        </row>
        <row r="12393">
          <cell r="A12393" t="str">
            <v>64801 228 4 2018</v>
          </cell>
          <cell r="B12393">
            <v>1344</v>
          </cell>
        </row>
        <row r="12394">
          <cell r="A12394" t="str">
            <v>64801 228 5 2017</v>
          </cell>
          <cell r="B12394">
            <v>480</v>
          </cell>
        </row>
        <row r="12395">
          <cell r="A12395" t="str">
            <v>64801 228 5 2018</v>
          </cell>
          <cell r="B12395">
            <v>768</v>
          </cell>
        </row>
        <row r="12396">
          <cell r="A12396" t="str">
            <v>64801 228 6 2017</v>
          </cell>
          <cell r="B12396">
            <v>480</v>
          </cell>
        </row>
        <row r="12397">
          <cell r="A12397" t="str">
            <v>64801 228 6 2019</v>
          </cell>
          <cell r="B12397">
            <v>2784</v>
          </cell>
        </row>
        <row r="12398">
          <cell r="A12398" t="str">
            <v>64801 228 7 2017</v>
          </cell>
          <cell r="B12398">
            <v>1056</v>
          </cell>
        </row>
        <row r="12399">
          <cell r="A12399" t="str">
            <v>64801 228 7 2018</v>
          </cell>
          <cell r="B12399">
            <v>1680</v>
          </cell>
        </row>
        <row r="12400">
          <cell r="A12400" t="str">
            <v>64801 228 7 2019</v>
          </cell>
          <cell r="B12400">
            <v>3168</v>
          </cell>
        </row>
        <row r="12401">
          <cell r="A12401" t="str">
            <v>64801 228 8 2017</v>
          </cell>
          <cell r="B12401">
            <v>1728</v>
          </cell>
        </row>
        <row r="12402">
          <cell r="A12402" t="str">
            <v>64801 228 8 2018</v>
          </cell>
          <cell r="B12402">
            <v>960</v>
          </cell>
        </row>
        <row r="12403">
          <cell r="A12403" t="str">
            <v>64801 228 9 2017</v>
          </cell>
          <cell r="B12403">
            <v>1440</v>
          </cell>
        </row>
        <row r="12404">
          <cell r="A12404" t="str">
            <v>64803 272 1 2017</v>
          </cell>
          <cell r="B12404">
            <v>606</v>
          </cell>
        </row>
        <row r="12405">
          <cell r="A12405" t="str">
            <v>64803 272 1 2018</v>
          </cell>
          <cell r="B12405">
            <v>3050</v>
          </cell>
        </row>
        <row r="12406">
          <cell r="A12406" t="str">
            <v>64803 272 10 2018</v>
          </cell>
          <cell r="B12406">
            <v>933</v>
          </cell>
        </row>
        <row r="12407">
          <cell r="A12407" t="str">
            <v>64803 272 11 2017</v>
          </cell>
          <cell r="B12407">
            <v>1550</v>
          </cell>
        </row>
        <row r="12408">
          <cell r="A12408" t="str">
            <v>64803 272 11 2018</v>
          </cell>
          <cell r="B12408">
            <v>933</v>
          </cell>
        </row>
        <row r="12409">
          <cell r="A12409" t="str">
            <v>64803 272 12 2017</v>
          </cell>
          <cell r="B12409">
            <v>1550</v>
          </cell>
        </row>
        <row r="12410">
          <cell r="A12410" t="str">
            <v>64803 272 2 2017</v>
          </cell>
          <cell r="B12410">
            <v>606</v>
          </cell>
        </row>
        <row r="12411">
          <cell r="A12411" t="str">
            <v>64803 272 2 2018</v>
          </cell>
          <cell r="B12411">
            <v>1550</v>
          </cell>
        </row>
        <row r="12412">
          <cell r="A12412" t="str">
            <v>64803 272 3 2017</v>
          </cell>
          <cell r="B12412">
            <v>606</v>
          </cell>
        </row>
        <row r="12413">
          <cell r="A12413" t="str">
            <v>64803 272 3 2018</v>
          </cell>
          <cell r="B12413">
            <v>2800</v>
          </cell>
        </row>
        <row r="12414">
          <cell r="A12414" t="str">
            <v>64803 272 4 2017</v>
          </cell>
          <cell r="B12414">
            <v>800</v>
          </cell>
        </row>
        <row r="12415">
          <cell r="A12415" t="str">
            <v>64803 272 4 2018</v>
          </cell>
          <cell r="B12415">
            <v>1550</v>
          </cell>
        </row>
        <row r="12416">
          <cell r="A12416" t="str">
            <v>64803 272 5 2017</v>
          </cell>
          <cell r="B12416">
            <v>800</v>
          </cell>
        </row>
        <row r="12417">
          <cell r="A12417" t="str">
            <v>64803 272 5 2018</v>
          </cell>
          <cell r="B12417">
            <v>2300</v>
          </cell>
        </row>
        <row r="12418">
          <cell r="A12418" t="str">
            <v>64803 272 6 2017</v>
          </cell>
          <cell r="B12418">
            <v>800</v>
          </cell>
        </row>
        <row r="12419">
          <cell r="A12419" t="str">
            <v>64803 272 6 2018</v>
          </cell>
          <cell r="B12419">
            <v>1683</v>
          </cell>
        </row>
        <row r="12420">
          <cell r="A12420" t="str">
            <v>64803 272 7 2017</v>
          </cell>
          <cell r="B12420">
            <v>800</v>
          </cell>
        </row>
        <row r="12421">
          <cell r="A12421" t="str">
            <v>64803 272 7 2018</v>
          </cell>
          <cell r="B12421">
            <v>1683</v>
          </cell>
        </row>
        <row r="12422">
          <cell r="A12422" t="str">
            <v>64803 272 8 2017</v>
          </cell>
          <cell r="B12422">
            <v>800</v>
          </cell>
        </row>
        <row r="12423">
          <cell r="A12423" t="str">
            <v>64803 272 8 2018</v>
          </cell>
          <cell r="B12423">
            <v>933</v>
          </cell>
        </row>
        <row r="12424">
          <cell r="A12424" t="str">
            <v>64803 272 9 2017</v>
          </cell>
          <cell r="B12424">
            <v>1550</v>
          </cell>
        </row>
        <row r="12425">
          <cell r="A12425" t="str">
            <v>64803 272 9 2018</v>
          </cell>
          <cell r="B12425">
            <v>933</v>
          </cell>
        </row>
        <row r="12426">
          <cell r="A12426" t="str">
            <v>64804 272 1 2017</v>
          </cell>
          <cell r="B12426">
            <v>606</v>
          </cell>
        </row>
        <row r="12427">
          <cell r="A12427" t="str">
            <v>64804 272 1 2018</v>
          </cell>
          <cell r="B12427">
            <v>3050</v>
          </cell>
        </row>
        <row r="12428">
          <cell r="A12428" t="str">
            <v>64804 272 11 2017</v>
          </cell>
          <cell r="B12428">
            <v>1550</v>
          </cell>
        </row>
        <row r="12429">
          <cell r="A12429" t="str">
            <v>64804 272 12 2017</v>
          </cell>
          <cell r="B12429">
            <v>1550</v>
          </cell>
        </row>
        <row r="12430">
          <cell r="A12430" t="str">
            <v>64804 272 2 2017</v>
          </cell>
          <cell r="B12430">
            <v>606</v>
          </cell>
        </row>
        <row r="12431">
          <cell r="A12431" t="str">
            <v>64804 272 2 2018</v>
          </cell>
          <cell r="B12431">
            <v>1550</v>
          </cell>
        </row>
        <row r="12432">
          <cell r="A12432" t="str">
            <v>64804 272 3 2017</v>
          </cell>
          <cell r="B12432">
            <v>606</v>
          </cell>
        </row>
        <row r="12433">
          <cell r="A12433" t="str">
            <v>64804 272 3 2018</v>
          </cell>
          <cell r="B12433">
            <v>3160</v>
          </cell>
        </row>
        <row r="12434">
          <cell r="A12434" t="str">
            <v>64804 272 4 2017</v>
          </cell>
          <cell r="B12434">
            <v>800</v>
          </cell>
        </row>
        <row r="12435">
          <cell r="A12435" t="str">
            <v>64804 272 4 2018</v>
          </cell>
          <cell r="B12435">
            <v>1550</v>
          </cell>
        </row>
        <row r="12436">
          <cell r="A12436" t="str">
            <v>64804 272 5 2017</v>
          </cell>
          <cell r="B12436">
            <v>800</v>
          </cell>
        </row>
        <row r="12437">
          <cell r="A12437" t="str">
            <v>64804 272 5 2018</v>
          </cell>
          <cell r="B12437">
            <v>1550</v>
          </cell>
        </row>
        <row r="12438">
          <cell r="A12438" t="str">
            <v>64804 272 6 2017</v>
          </cell>
          <cell r="B12438">
            <v>800</v>
          </cell>
        </row>
        <row r="12439">
          <cell r="A12439" t="str">
            <v>64804 272 6 2018</v>
          </cell>
          <cell r="B12439">
            <v>2170</v>
          </cell>
        </row>
        <row r="12440">
          <cell r="A12440" t="str">
            <v>64804 272 7 2017</v>
          </cell>
          <cell r="B12440">
            <v>800</v>
          </cell>
        </row>
        <row r="12441">
          <cell r="A12441" t="str">
            <v>64804 272 7 2018</v>
          </cell>
          <cell r="B12441">
            <v>2170</v>
          </cell>
        </row>
        <row r="12442">
          <cell r="A12442" t="str">
            <v>64804 272 8 2017</v>
          </cell>
          <cell r="B12442">
            <v>800</v>
          </cell>
        </row>
        <row r="12443">
          <cell r="A12443" t="str">
            <v>64804 272 9 2017</v>
          </cell>
          <cell r="B12443">
            <v>1550</v>
          </cell>
        </row>
        <row r="12444">
          <cell r="A12444" t="str">
            <v>64815 602 1 2018</v>
          </cell>
          <cell r="B12444">
            <v>18203</v>
          </cell>
        </row>
        <row r="12445">
          <cell r="A12445" t="str">
            <v>64815 602 2 2018</v>
          </cell>
          <cell r="B12445">
            <v>18203</v>
          </cell>
        </row>
        <row r="12446">
          <cell r="A12446" t="str">
            <v>64815 602 3 2018</v>
          </cell>
          <cell r="B12446">
            <v>12121</v>
          </cell>
        </row>
        <row r="12447">
          <cell r="A12447" t="str">
            <v>64815 602 4 2018</v>
          </cell>
          <cell r="B12447">
            <v>12053</v>
          </cell>
        </row>
        <row r="12448">
          <cell r="A12448" t="str">
            <v>64815 602 5 2018</v>
          </cell>
          <cell r="B12448">
            <v>12106</v>
          </cell>
        </row>
        <row r="12449">
          <cell r="A12449" t="str">
            <v>64815 602 6 2018</v>
          </cell>
          <cell r="B12449">
            <v>12160</v>
          </cell>
        </row>
        <row r="12450">
          <cell r="A12450" t="str">
            <v>64815 602 7 2017</v>
          </cell>
          <cell r="B12450">
            <v>15526</v>
          </cell>
        </row>
        <row r="12451">
          <cell r="A12451" t="str">
            <v>64815 602 7 2018</v>
          </cell>
          <cell r="B12451">
            <v>12213</v>
          </cell>
        </row>
        <row r="12452">
          <cell r="A12452" t="str">
            <v>64815 602 8 2017</v>
          </cell>
          <cell r="B12452">
            <v>15440</v>
          </cell>
        </row>
        <row r="12453">
          <cell r="A12453" t="str">
            <v>64815 602 8 2018</v>
          </cell>
          <cell r="B12453">
            <v>12266</v>
          </cell>
        </row>
        <row r="12454">
          <cell r="A12454" t="str">
            <v>64817 602 4 2019</v>
          </cell>
          <cell r="B12454">
            <v>21313</v>
          </cell>
        </row>
        <row r="12455">
          <cell r="A12455" t="str">
            <v>64902 34 4 2017</v>
          </cell>
          <cell r="B12455">
            <v>2000</v>
          </cell>
        </row>
        <row r="12456">
          <cell r="A12456" t="str">
            <v>64902 34 6 2018</v>
          </cell>
          <cell r="B12456">
            <v>5040</v>
          </cell>
        </row>
        <row r="12457">
          <cell r="A12457" t="str">
            <v>64902 34 7 2017</v>
          </cell>
          <cell r="B12457">
            <v>3732</v>
          </cell>
        </row>
        <row r="12458">
          <cell r="A12458" t="str">
            <v>64902 34 8 2017</v>
          </cell>
          <cell r="B12458">
            <v>4529</v>
          </cell>
        </row>
        <row r="12459">
          <cell r="A12459" t="str">
            <v>64903 117 12 2017</v>
          </cell>
          <cell r="B12459">
            <v>6087</v>
          </cell>
        </row>
        <row r="12460">
          <cell r="A12460" t="str">
            <v>64903 117 3 2017</v>
          </cell>
          <cell r="B12460">
            <v>2659</v>
          </cell>
        </row>
        <row r="12461">
          <cell r="A12461" t="str">
            <v>64903 117 4 2018</v>
          </cell>
          <cell r="B12461">
            <v>7308</v>
          </cell>
        </row>
        <row r="12462">
          <cell r="A12462" t="str">
            <v>64903 117 5 2018</v>
          </cell>
          <cell r="B12462">
            <v>7956</v>
          </cell>
        </row>
        <row r="12463">
          <cell r="A12463" t="str">
            <v>64903 117 6 2017</v>
          </cell>
          <cell r="B12463">
            <v>4074</v>
          </cell>
        </row>
        <row r="12464">
          <cell r="A12464" t="str">
            <v>64903 117 6 2018</v>
          </cell>
          <cell r="B12464">
            <v>5040</v>
          </cell>
        </row>
        <row r="12465">
          <cell r="A12465" t="str">
            <v>64903 117 9 2017</v>
          </cell>
          <cell r="B12465">
            <v>5967</v>
          </cell>
        </row>
        <row r="12466">
          <cell r="A12466" t="str">
            <v>64957 497 1 2017</v>
          </cell>
          <cell r="B12466">
            <v>7145</v>
          </cell>
        </row>
        <row r="12467">
          <cell r="A12467" t="str">
            <v>64957 497 11 2017</v>
          </cell>
          <cell r="B12467">
            <v>10102</v>
          </cell>
        </row>
        <row r="12468">
          <cell r="A12468" t="str">
            <v>64957 497 2 2017</v>
          </cell>
          <cell r="B12468">
            <v>7145</v>
          </cell>
        </row>
        <row r="12469">
          <cell r="A12469" t="str">
            <v>64957 497 2 2018</v>
          </cell>
          <cell r="B12469">
            <v>11774</v>
          </cell>
        </row>
        <row r="12470">
          <cell r="A12470" t="str">
            <v>64957 497 3 2017</v>
          </cell>
          <cell r="B12470">
            <v>7145</v>
          </cell>
        </row>
        <row r="12471">
          <cell r="A12471" t="str">
            <v>64957 497 3 2018</v>
          </cell>
          <cell r="B12471">
            <v>5887</v>
          </cell>
        </row>
        <row r="12472">
          <cell r="A12472" t="str">
            <v>64957 497 4 2017</v>
          </cell>
          <cell r="B12472">
            <v>7167</v>
          </cell>
        </row>
        <row r="12473">
          <cell r="A12473" t="str">
            <v>64957 497 4 2018</v>
          </cell>
          <cell r="B12473">
            <v>5346</v>
          </cell>
        </row>
        <row r="12474">
          <cell r="A12474" t="str">
            <v>64957 497 5 2017</v>
          </cell>
          <cell r="B12474">
            <v>7167</v>
          </cell>
        </row>
        <row r="12475">
          <cell r="A12475" t="str">
            <v>64957 497 6 2017</v>
          </cell>
          <cell r="B12475">
            <v>7148</v>
          </cell>
        </row>
        <row r="12476">
          <cell r="A12476" t="str">
            <v>64957 497 9 2017</v>
          </cell>
          <cell r="B12476">
            <v>7167</v>
          </cell>
        </row>
        <row r="12477">
          <cell r="A12477" t="str">
            <v>64964 498 6 2017</v>
          </cell>
          <cell r="B12477">
            <v>439</v>
          </cell>
        </row>
        <row r="12478">
          <cell r="A12478" t="str">
            <v>64965 498 6 2017</v>
          </cell>
          <cell r="B12478">
            <v>2032</v>
          </cell>
        </row>
        <row r="12479">
          <cell r="A12479" t="str">
            <v>64966 644 2 2017</v>
          </cell>
          <cell r="B12479">
            <v>12066</v>
          </cell>
        </row>
        <row r="12480">
          <cell r="A12480" t="str">
            <v>64966 644 3 2017</v>
          </cell>
          <cell r="B12480">
            <v>12607</v>
          </cell>
        </row>
        <row r="12481">
          <cell r="A12481" t="str">
            <v>64966 644 4 2017</v>
          </cell>
          <cell r="B12481">
            <v>1357</v>
          </cell>
        </row>
        <row r="12482">
          <cell r="A12482" t="str">
            <v>64966 644 5 2017</v>
          </cell>
          <cell r="B12482">
            <v>2699</v>
          </cell>
        </row>
        <row r="12483">
          <cell r="A12483" t="str">
            <v>64966 644 6 2017</v>
          </cell>
          <cell r="B12483">
            <v>4025</v>
          </cell>
        </row>
        <row r="12484">
          <cell r="A12484" t="str">
            <v>64967 644 2 2017</v>
          </cell>
          <cell r="B12484">
            <v>11046</v>
          </cell>
        </row>
        <row r="12485">
          <cell r="A12485" t="str">
            <v>64967 644 3 2017</v>
          </cell>
          <cell r="B12485">
            <v>11541</v>
          </cell>
        </row>
        <row r="12486">
          <cell r="A12486" t="str">
            <v>64967 644 4 2017</v>
          </cell>
          <cell r="B12486">
            <v>1243</v>
          </cell>
        </row>
        <row r="12487">
          <cell r="A12487" t="str">
            <v>64967 644 5 2017</v>
          </cell>
          <cell r="B12487">
            <v>2471</v>
          </cell>
        </row>
        <row r="12488">
          <cell r="A12488" t="str">
            <v>64967 644 6 2017</v>
          </cell>
          <cell r="B12488">
            <v>3685</v>
          </cell>
        </row>
        <row r="12489">
          <cell r="A12489" t="str">
            <v>64968 644 2 2017</v>
          </cell>
          <cell r="B12489">
            <v>13758</v>
          </cell>
        </row>
        <row r="12490">
          <cell r="A12490" t="str">
            <v>64968 644 3 2017</v>
          </cell>
          <cell r="B12490">
            <v>14374</v>
          </cell>
        </row>
        <row r="12491">
          <cell r="A12491" t="str">
            <v>64968 644 4 2017</v>
          </cell>
          <cell r="B12491">
            <v>1548</v>
          </cell>
        </row>
        <row r="12492">
          <cell r="A12492" t="str">
            <v>64968 644 5 2017</v>
          </cell>
          <cell r="B12492">
            <v>3078</v>
          </cell>
        </row>
        <row r="12493">
          <cell r="A12493" t="str">
            <v>64968 644 6 2017</v>
          </cell>
          <cell r="B12493">
            <v>4589</v>
          </cell>
        </row>
        <row r="12494">
          <cell r="A12494" t="str">
            <v>64969 644 2 2017</v>
          </cell>
          <cell r="B12494">
            <v>1689</v>
          </cell>
        </row>
        <row r="12495">
          <cell r="A12495" t="str">
            <v>64969 644 3 2017</v>
          </cell>
          <cell r="B12495">
            <v>1765</v>
          </cell>
        </row>
        <row r="12496">
          <cell r="A12496" t="str">
            <v>64969 644 4 2017</v>
          </cell>
          <cell r="B12496">
            <v>190</v>
          </cell>
        </row>
        <row r="12497">
          <cell r="A12497" t="str">
            <v>64969 644 5 2017</v>
          </cell>
          <cell r="B12497">
            <v>378</v>
          </cell>
        </row>
        <row r="12498">
          <cell r="A12498" t="str">
            <v>64969 644 6 2017</v>
          </cell>
          <cell r="B12498">
            <v>564</v>
          </cell>
        </row>
        <row r="12499">
          <cell r="A12499" t="str">
            <v>64970 644 2 2017</v>
          </cell>
          <cell r="B12499">
            <v>1578</v>
          </cell>
        </row>
        <row r="12500">
          <cell r="A12500" t="str">
            <v>64970 644 3 2017</v>
          </cell>
          <cell r="B12500">
            <v>1649</v>
          </cell>
        </row>
        <row r="12501">
          <cell r="A12501" t="str">
            <v>64970 644 4 2017</v>
          </cell>
          <cell r="B12501">
            <v>178</v>
          </cell>
        </row>
        <row r="12502">
          <cell r="A12502" t="str">
            <v>64970 644 5 2017</v>
          </cell>
          <cell r="B12502">
            <v>353</v>
          </cell>
        </row>
        <row r="12503">
          <cell r="A12503" t="str">
            <v>64970 644 6 2017</v>
          </cell>
          <cell r="B12503">
            <v>526</v>
          </cell>
        </row>
        <row r="12504">
          <cell r="A12504" t="str">
            <v>64971 644 2 2017</v>
          </cell>
          <cell r="B12504">
            <v>1965</v>
          </cell>
        </row>
        <row r="12505">
          <cell r="A12505" t="str">
            <v>64971 644 3 2017</v>
          </cell>
          <cell r="B12505">
            <v>2053</v>
          </cell>
        </row>
        <row r="12506">
          <cell r="A12506" t="str">
            <v>64971 644 4 2017</v>
          </cell>
          <cell r="B12506">
            <v>221</v>
          </cell>
        </row>
        <row r="12507">
          <cell r="A12507" t="str">
            <v>64971 644 5 2017</v>
          </cell>
          <cell r="B12507">
            <v>440</v>
          </cell>
        </row>
        <row r="12508">
          <cell r="A12508" t="str">
            <v>64971 644 6 2017</v>
          </cell>
          <cell r="B12508">
            <v>656</v>
          </cell>
        </row>
        <row r="12509">
          <cell r="A12509" t="str">
            <v>65047 460 1 2018</v>
          </cell>
          <cell r="B12509">
            <v>2430</v>
          </cell>
        </row>
        <row r="12510">
          <cell r="A12510" t="str">
            <v>65047 460 1 2019</v>
          </cell>
          <cell r="B12510">
            <v>425</v>
          </cell>
        </row>
        <row r="12511">
          <cell r="A12511" t="str">
            <v>65047 460 1 2020</v>
          </cell>
          <cell r="B12511">
            <v>2125</v>
          </cell>
        </row>
        <row r="12512">
          <cell r="A12512" t="str">
            <v>65047 460 10 2018</v>
          </cell>
          <cell r="B12512">
            <v>2430</v>
          </cell>
        </row>
        <row r="12513">
          <cell r="A12513" t="str">
            <v>65047 460 10 2019</v>
          </cell>
          <cell r="B12513">
            <v>2125</v>
          </cell>
        </row>
        <row r="12514">
          <cell r="A12514" t="str">
            <v>65047 460 11 2017</v>
          </cell>
          <cell r="B12514">
            <v>2430</v>
          </cell>
        </row>
        <row r="12515">
          <cell r="A12515" t="str">
            <v>65047 460 11 2018</v>
          </cell>
          <cell r="B12515">
            <v>2430</v>
          </cell>
        </row>
        <row r="12516">
          <cell r="A12516" t="str">
            <v>65047 460 11 2019</v>
          </cell>
          <cell r="B12516">
            <v>2125</v>
          </cell>
        </row>
        <row r="12517">
          <cell r="A12517" t="str">
            <v>65047 460 12 2017</v>
          </cell>
          <cell r="B12517">
            <v>2430</v>
          </cell>
        </row>
        <row r="12518">
          <cell r="A12518" t="str">
            <v>65047 460 12 2019</v>
          </cell>
          <cell r="B12518">
            <v>2130</v>
          </cell>
        </row>
        <row r="12519">
          <cell r="A12519" t="str">
            <v>65047 460 2 2018</v>
          </cell>
          <cell r="B12519">
            <v>2430</v>
          </cell>
        </row>
        <row r="12520">
          <cell r="A12520" t="str">
            <v>65047 460 2 2019</v>
          </cell>
          <cell r="B12520">
            <v>851</v>
          </cell>
        </row>
        <row r="12521">
          <cell r="A12521" t="str">
            <v>65047 460 3 2018</v>
          </cell>
          <cell r="B12521">
            <v>2430</v>
          </cell>
        </row>
        <row r="12522">
          <cell r="A12522" t="str">
            <v>65047 460 3 2019</v>
          </cell>
          <cell r="B12522">
            <v>851</v>
          </cell>
        </row>
        <row r="12523">
          <cell r="A12523" t="str">
            <v>65047 460 4 2018</v>
          </cell>
          <cell r="B12523">
            <v>2430</v>
          </cell>
        </row>
        <row r="12524">
          <cell r="A12524" t="str">
            <v>65047 460 4 2019</v>
          </cell>
          <cell r="B12524">
            <v>1276</v>
          </cell>
        </row>
        <row r="12525">
          <cell r="A12525" t="str">
            <v>65047 460 5 2018</v>
          </cell>
          <cell r="B12525">
            <v>2430</v>
          </cell>
        </row>
        <row r="12526">
          <cell r="A12526" t="str">
            <v>65047 460 5 2019</v>
          </cell>
          <cell r="B12526">
            <v>1702</v>
          </cell>
        </row>
        <row r="12527">
          <cell r="A12527" t="str">
            <v>65047 460 6 2018</v>
          </cell>
          <cell r="B12527">
            <v>2430</v>
          </cell>
        </row>
        <row r="12528">
          <cell r="A12528" t="str">
            <v>65047 460 6 2019</v>
          </cell>
          <cell r="B12528">
            <v>2127</v>
          </cell>
        </row>
        <row r="12529">
          <cell r="A12529" t="str">
            <v>65047 460 7 2018</v>
          </cell>
          <cell r="B12529">
            <v>2430</v>
          </cell>
        </row>
        <row r="12530">
          <cell r="A12530" t="str">
            <v>65047 460 7 2019</v>
          </cell>
          <cell r="B12530">
            <v>2127</v>
          </cell>
        </row>
        <row r="12531">
          <cell r="A12531" t="str">
            <v>65047 460 8 2018</v>
          </cell>
          <cell r="B12531">
            <v>2430</v>
          </cell>
        </row>
        <row r="12532">
          <cell r="A12532" t="str">
            <v>65047 460 8 2019</v>
          </cell>
          <cell r="B12532">
            <v>2127</v>
          </cell>
        </row>
        <row r="12533">
          <cell r="A12533" t="str">
            <v>65047 460 9 2018</v>
          </cell>
          <cell r="B12533">
            <v>2430</v>
          </cell>
        </row>
        <row r="12534">
          <cell r="A12534" t="str">
            <v>65047 460 9 2019</v>
          </cell>
          <cell r="B12534">
            <v>2127</v>
          </cell>
        </row>
        <row r="12535">
          <cell r="A12535" t="str">
            <v>65048 330 1 2020</v>
          </cell>
          <cell r="B12535">
            <v>2870</v>
          </cell>
        </row>
        <row r="12536">
          <cell r="A12536" t="str">
            <v>65048 330 10 2019</v>
          </cell>
          <cell r="B12536">
            <v>2870</v>
          </cell>
        </row>
        <row r="12537">
          <cell r="A12537" t="str">
            <v>65048 330 11 2019</v>
          </cell>
          <cell r="B12537">
            <v>2870</v>
          </cell>
        </row>
        <row r="12538">
          <cell r="A12538" t="str">
            <v>65048 330 12 2019</v>
          </cell>
          <cell r="B12538">
            <v>2874</v>
          </cell>
        </row>
        <row r="12539">
          <cell r="A12539" t="str">
            <v>65048 330 3 2019</v>
          </cell>
          <cell r="B12539">
            <v>537</v>
          </cell>
        </row>
        <row r="12540">
          <cell r="A12540" t="str">
            <v>65048 330 4 2019</v>
          </cell>
          <cell r="B12540">
            <v>537</v>
          </cell>
        </row>
        <row r="12541">
          <cell r="A12541" t="str">
            <v>65048 330 5 2019</v>
          </cell>
          <cell r="B12541">
            <v>957</v>
          </cell>
        </row>
        <row r="12542">
          <cell r="A12542" t="str">
            <v>65048 330 6 2019</v>
          </cell>
          <cell r="B12542">
            <v>1531</v>
          </cell>
        </row>
        <row r="12543">
          <cell r="A12543" t="str">
            <v>65048 330 7 2019</v>
          </cell>
          <cell r="B12543">
            <v>1914</v>
          </cell>
        </row>
        <row r="12544">
          <cell r="A12544" t="str">
            <v>65048 330 8 2019</v>
          </cell>
          <cell r="B12544">
            <v>2297</v>
          </cell>
        </row>
        <row r="12545">
          <cell r="A12545" t="str">
            <v>65048 330 9 2019</v>
          </cell>
          <cell r="B12545">
            <v>2871</v>
          </cell>
        </row>
        <row r="12546">
          <cell r="A12546" t="str">
            <v>65050 330 1 2018</v>
          </cell>
          <cell r="B12546">
            <v>9211</v>
          </cell>
        </row>
        <row r="12547">
          <cell r="A12547" t="str">
            <v>65050 330 1 2019</v>
          </cell>
          <cell r="B12547">
            <v>40000</v>
          </cell>
        </row>
        <row r="12548">
          <cell r="A12548" t="str">
            <v>65050 330 1 2020</v>
          </cell>
          <cell r="B12548">
            <v>30000</v>
          </cell>
        </row>
        <row r="12549">
          <cell r="A12549" t="str">
            <v>65050 330 10 2018</v>
          </cell>
          <cell r="B12549">
            <v>12862</v>
          </cell>
        </row>
        <row r="12550">
          <cell r="A12550" t="str">
            <v>65050 330 10 2019</v>
          </cell>
          <cell r="B12550">
            <v>16320</v>
          </cell>
        </row>
        <row r="12551">
          <cell r="A12551" t="str">
            <v>65050 330 11 2017</v>
          </cell>
          <cell r="B12551">
            <v>9211</v>
          </cell>
        </row>
        <row r="12552">
          <cell r="A12552" t="str">
            <v>65050 330 11 2018</v>
          </cell>
          <cell r="B12552">
            <v>12862</v>
          </cell>
        </row>
        <row r="12553">
          <cell r="A12553" t="str">
            <v>65050 330 11 2019</v>
          </cell>
          <cell r="B12553">
            <v>16370</v>
          </cell>
        </row>
        <row r="12554">
          <cell r="A12554" t="str">
            <v>65050 330 12 2017</v>
          </cell>
          <cell r="B12554">
            <v>9211</v>
          </cell>
        </row>
        <row r="12555">
          <cell r="A12555" t="str">
            <v>65050 330 12 2018</v>
          </cell>
          <cell r="B12555">
            <v>12862</v>
          </cell>
        </row>
        <row r="12556">
          <cell r="A12556" t="str">
            <v>65050 330 12 2019</v>
          </cell>
          <cell r="B12556">
            <v>25006</v>
          </cell>
        </row>
        <row r="12557">
          <cell r="A12557" t="str">
            <v>65050 330 2 2018</v>
          </cell>
          <cell r="B12557">
            <v>9211</v>
          </cell>
        </row>
        <row r="12558">
          <cell r="A12558" t="str">
            <v>65050 330 2 2019</v>
          </cell>
          <cell r="B12558">
            <v>55012</v>
          </cell>
        </row>
        <row r="12559">
          <cell r="A12559" t="str">
            <v>65050 330 3 2017</v>
          </cell>
          <cell r="B12559">
            <v>9211</v>
          </cell>
        </row>
        <row r="12560">
          <cell r="A12560" t="str">
            <v>65050 330 3 2018</v>
          </cell>
          <cell r="B12560">
            <v>9211</v>
          </cell>
        </row>
        <row r="12561">
          <cell r="A12561" t="str">
            <v>65050 330 3 2019</v>
          </cell>
          <cell r="B12561">
            <v>55056</v>
          </cell>
        </row>
        <row r="12562">
          <cell r="A12562" t="str">
            <v>65050 330 4 2017</v>
          </cell>
          <cell r="B12562">
            <v>9211</v>
          </cell>
        </row>
        <row r="12563">
          <cell r="A12563" t="str">
            <v>65050 330 4 2018</v>
          </cell>
          <cell r="B12563">
            <v>2242</v>
          </cell>
        </row>
        <row r="12564">
          <cell r="A12564" t="str">
            <v>65050 330 4 2019</v>
          </cell>
          <cell r="B12564">
            <v>55056</v>
          </cell>
        </row>
        <row r="12565">
          <cell r="A12565" t="str">
            <v>65050 330 5 2017</v>
          </cell>
          <cell r="B12565">
            <v>9211</v>
          </cell>
        </row>
        <row r="12566">
          <cell r="A12566" t="str">
            <v>65050 330 5 2018</v>
          </cell>
          <cell r="B12566">
            <v>2215</v>
          </cell>
        </row>
        <row r="12567">
          <cell r="A12567" t="str">
            <v>65050 330 5 2019</v>
          </cell>
          <cell r="B12567">
            <v>55056</v>
          </cell>
        </row>
        <row r="12568">
          <cell r="A12568" t="str">
            <v>65050 330 6 2017</v>
          </cell>
          <cell r="B12568">
            <v>9211</v>
          </cell>
        </row>
        <row r="12569">
          <cell r="A12569" t="str">
            <v>65050 330 6 2018</v>
          </cell>
          <cell r="B12569">
            <v>2355</v>
          </cell>
        </row>
        <row r="12570">
          <cell r="A12570" t="str">
            <v>65050 330 6 2019</v>
          </cell>
          <cell r="B12570">
            <v>17787</v>
          </cell>
        </row>
        <row r="12571">
          <cell r="A12571" t="str">
            <v>65050 330 7 2017</v>
          </cell>
          <cell r="B12571">
            <v>9211</v>
          </cell>
        </row>
        <row r="12572">
          <cell r="A12572" t="str">
            <v>65050 330 7 2018</v>
          </cell>
          <cell r="B12572">
            <v>2653</v>
          </cell>
        </row>
        <row r="12573">
          <cell r="A12573" t="str">
            <v>65050 330 7 2019</v>
          </cell>
          <cell r="B12573">
            <v>16247</v>
          </cell>
        </row>
        <row r="12574">
          <cell r="A12574" t="str">
            <v>65050 330 8 2017</v>
          </cell>
          <cell r="B12574">
            <v>9211</v>
          </cell>
        </row>
        <row r="12575">
          <cell r="A12575" t="str">
            <v>65050 330 8 2018</v>
          </cell>
          <cell r="B12575">
            <v>2653</v>
          </cell>
        </row>
        <row r="12576">
          <cell r="A12576" t="str">
            <v>65050 330 8 2019</v>
          </cell>
          <cell r="B12576">
            <v>16247</v>
          </cell>
        </row>
        <row r="12577">
          <cell r="A12577" t="str">
            <v>65050 330 9 2017</v>
          </cell>
          <cell r="B12577">
            <v>9211</v>
          </cell>
        </row>
        <row r="12578">
          <cell r="A12578" t="str">
            <v>65050 330 9 2018</v>
          </cell>
          <cell r="B12578">
            <v>11000</v>
          </cell>
        </row>
        <row r="12579">
          <cell r="A12579" t="str">
            <v>65050 330 9 2019</v>
          </cell>
          <cell r="B12579">
            <v>16247</v>
          </cell>
        </row>
        <row r="12580">
          <cell r="A12580" t="str">
            <v>65051 381 1 2018</v>
          </cell>
          <cell r="B12580">
            <v>5470</v>
          </cell>
        </row>
        <row r="12581">
          <cell r="A12581" t="str">
            <v>65051 381 1 2019</v>
          </cell>
          <cell r="B12581">
            <v>8500</v>
          </cell>
        </row>
        <row r="12582">
          <cell r="A12582" t="str">
            <v>65051 381 1 2020</v>
          </cell>
          <cell r="B12582">
            <v>7150</v>
          </cell>
        </row>
        <row r="12583">
          <cell r="A12583" t="str">
            <v>65051 381 10 2018</v>
          </cell>
          <cell r="B12583">
            <v>10800</v>
          </cell>
        </row>
        <row r="12584">
          <cell r="A12584" t="str">
            <v>65051 381 10 2019</v>
          </cell>
          <cell r="B12584">
            <v>7660</v>
          </cell>
        </row>
        <row r="12585">
          <cell r="A12585" t="str">
            <v>65051 381 11 2017</v>
          </cell>
          <cell r="B12585">
            <v>5470</v>
          </cell>
        </row>
        <row r="12586">
          <cell r="A12586" t="str">
            <v>65051 381 11 2018</v>
          </cell>
          <cell r="B12586">
            <v>8500</v>
          </cell>
        </row>
        <row r="12587">
          <cell r="A12587" t="str">
            <v>65051 381 11 2019</v>
          </cell>
          <cell r="B12587">
            <v>7260</v>
          </cell>
        </row>
        <row r="12588">
          <cell r="A12588" t="str">
            <v>65051 381 12 2017</v>
          </cell>
          <cell r="B12588">
            <v>5470</v>
          </cell>
        </row>
        <row r="12589">
          <cell r="A12589" t="str">
            <v>65051 381 12 2018</v>
          </cell>
          <cell r="B12589">
            <v>8500</v>
          </cell>
        </row>
        <row r="12590">
          <cell r="A12590" t="str">
            <v>65051 381 12 2019</v>
          </cell>
          <cell r="B12590">
            <v>7150</v>
          </cell>
        </row>
        <row r="12591">
          <cell r="A12591" t="str">
            <v>65051 381 2 2018</v>
          </cell>
          <cell r="B12591">
            <v>5470</v>
          </cell>
        </row>
        <row r="12592">
          <cell r="A12592" t="str">
            <v>65051 381 2 2019</v>
          </cell>
          <cell r="B12592">
            <v>6655</v>
          </cell>
        </row>
        <row r="12593">
          <cell r="A12593" t="str">
            <v>65051 381 3 2018</v>
          </cell>
          <cell r="B12593">
            <v>5470</v>
          </cell>
        </row>
        <row r="12594">
          <cell r="A12594" t="str">
            <v>65051 381 3 2019</v>
          </cell>
          <cell r="B12594">
            <v>6655</v>
          </cell>
        </row>
        <row r="12595">
          <cell r="A12595" t="str">
            <v>65051 381 4 2018</v>
          </cell>
          <cell r="B12595">
            <v>5470</v>
          </cell>
        </row>
        <row r="12596">
          <cell r="A12596" t="str">
            <v>65051 381 4 2019</v>
          </cell>
          <cell r="B12596">
            <v>7445</v>
          </cell>
        </row>
        <row r="12597">
          <cell r="A12597" t="str">
            <v>65051 381 5 2018</v>
          </cell>
          <cell r="B12597">
            <v>5470</v>
          </cell>
        </row>
        <row r="12598">
          <cell r="A12598" t="str">
            <v>65051 381 5 2019</v>
          </cell>
          <cell r="B12598">
            <v>7445</v>
          </cell>
        </row>
        <row r="12599">
          <cell r="A12599" t="str">
            <v>65051 381 6 2018</v>
          </cell>
          <cell r="B12599">
            <v>5470</v>
          </cell>
        </row>
        <row r="12600">
          <cell r="A12600" t="str">
            <v>65051 381 6 2019</v>
          </cell>
          <cell r="B12600">
            <v>7445</v>
          </cell>
        </row>
        <row r="12601">
          <cell r="A12601" t="str">
            <v>65051 381 7 2017</v>
          </cell>
          <cell r="B12601">
            <v>5470</v>
          </cell>
        </row>
        <row r="12602">
          <cell r="A12602" t="str">
            <v>65051 381 7 2018</v>
          </cell>
          <cell r="B12602">
            <v>10800</v>
          </cell>
        </row>
        <row r="12603">
          <cell r="A12603" t="str">
            <v>65051 381 7 2019</v>
          </cell>
          <cell r="B12603">
            <v>7445</v>
          </cell>
        </row>
        <row r="12604">
          <cell r="A12604" t="str">
            <v>65051 381 8 2017</v>
          </cell>
          <cell r="B12604">
            <v>5470</v>
          </cell>
        </row>
        <row r="12605">
          <cell r="A12605" t="str">
            <v>65051 381 8 2018</v>
          </cell>
          <cell r="B12605">
            <v>10800</v>
          </cell>
        </row>
        <row r="12606">
          <cell r="A12606" t="str">
            <v>65051 381 8 2019</v>
          </cell>
          <cell r="B12606">
            <v>8390</v>
          </cell>
        </row>
        <row r="12607">
          <cell r="A12607" t="str">
            <v>65051 381 9 2017</v>
          </cell>
          <cell r="B12607">
            <v>5470</v>
          </cell>
        </row>
        <row r="12608">
          <cell r="A12608" t="str">
            <v>65051 381 9 2018</v>
          </cell>
          <cell r="B12608">
            <v>10800</v>
          </cell>
        </row>
        <row r="12609">
          <cell r="A12609" t="str">
            <v>65051 381 9 2019</v>
          </cell>
          <cell r="B12609">
            <v>8390</v>
          </cell>
        </row>
        <row r="12610">
          <cell r="A12610" t="str">
            <v>65052 381 1 2017</v>
          </cell>
          <cell r="B12610">
            <v>18237</v>
          </cell>
        </row>
        <row r="12611">
          <cell r="A12611" t="str">
            <v>65052 381 1 2018</v>
          </cell>
          <cell r="B12611">
            <v>11500</v>
          </cell>
        </row>
        <row r="12612">
          <cell r="A12612" t="str">
            <v>65052 381 1 2019</v>
          </cell>
          <cell r="B12612">
            <v>15509</v>
          </cell>
        </row>
        <row r="12613">
          <cell r="A12613" t="str">
            <v>65052 381 1 2020</v>
          </cell>
          <cell r="B12613">
            <v>14793</v>
          </cell>
        </row>
        <row r="12614">
          <cell r="A12614" t="str">
            <v>65052 381 10 2018</v>
          </cell>
          <cell r="B12614">
            <v>9250</v>
          </cell>
        </row>
        <row r="12615">
          <cell r="A12615" t="str">
            <v>65052 381 10 2019</v>
          </cell>
          <cell r="B12615">
            <v>12735</v>
          </cell>
        </row>
        <row r="12616">
          <cell r="A12616" t="str">
            <v>65052 381 11 2017</v>
          </cell>
          <cell r="B12616">
            <v>12775</v>
          </cell>
        </row>
        <row r="12617">
          <cell r="A12617" t="str">
            <v>65052 381 11 2018</v>
          </cell>
          <cell r="B12617">
            <v>15240</v>
          </cell>
        </row>
        <row r="12618">
          <cell r="A12618" t="str">
            <v>65052 381 11 2019</v>
          </cell>
          <cell r="B12618">
            <v>14155</v>
          </cell>
        </row>
        <row r="12619">
          <cell r="A12619" t="str">
            <v>65052 381 12 2017</v>
          </cell>
          <cell r="B12619">
            <v>12775</v>
          </cell>
        </row>
        <row r="12620">
          <cell r="A12620" t="str">
            <v>65052 381 12 2018</v>
          </cell>
          <cell r="B12620">
            <v>15509</v>
          </cell>
        </row>
        <row r="12621">
          <cell r="A12621" t="str">
            <v>65052 381 12 2019</v>
          </cell>
          <cell r="B12621">
            <v>15686</v>
          </cell>
        </row>
        <row r="12622">
          <cell r="A12622" t="str">
            <v>65052 381 2 2017</v>
          </cell>
          <cell r="B12622">
            <v>18237</v>
          </cell>
        </row>
        <row r="12623">
          <cell r="A12623" t="str">
            <v>65052 381 2 2018</v>
          </cell>
          <cell r="B12623">
            <v>11314</v>
          </cell>
        </row>
        <row r="12624">
          <cell r="A12624" t="str">
            <v>65052 381 2 2019</v>
          </cell>
          <cell r="B12624">
            <v>15301</v>
          </cell>
        </row>
        <row r="12625">
          <cell r="A12625" t="str">
            <v>65052 381 3 2017</v>
          </cell>
          <cell r="B12625">
            <v>18237</v>
          </cell>
        </row>
        <row r="12626">
          <cell r="A12626" t="str">
            <v>65052 381 3 2018</v>
          </cell>
          <cell r="B12626">
            <v>11314</v>
          </cell>
        </row>
        <row r="12627">
          <cell r="A12627" t="str">
            <v>65052 381 3 2019</v>
          </cell>
          <cell r="B12627">
            <v>20246</v>
          </cell>
        </row>
        <row r="12628">
          <cell r="A12628" t="str">
            <v>65052 381 4 2017</v>
          </cell>
          <cell r="B12628">
            <v>18237</v>
          </cell>
        </row>
        <row r="12629">
          <cell r="A12629" t="str">
            <v>65052 381 4 2018</v>
          </cell>
          <cell r="B12629">
            <v>11313</v>
          </cell>
        </row>
        <row r="12630">
          <cell r="A12630" t="str">
            <v>65052 381 4 2019</v>
          </cell>
          <cell r="B12630">
            <v>20246</v>
          </cell>
        </row>
        <row r="12631">
          <cell r="A12631" t="str">
            <v>65052 381 5 2017</v>
          </cell>
          <cell r="B12631">
            <v>18237</v>
          </cell>
        </row>
        <row r="12632">
          <cell r="A12632" t="str">
            <v>65052 381 5 2018</v>
          </cell>
          <cell r="B12632">
            <v>11785</v>
          </cell>
        </row>
        <row r="12633">
          <cell r="A12633" t="str">
            <v>65052 381 5 2019</v>
          </cell>
          <cell r="B12633">
            <v>15636</v>
          </cell>
        </row>
        <row r="12634">
          <cell r="A12634" t="str">
            <v>65052 381 6 2017</v>
          </cell>
          <cell r="B12634">
            <v>18237</v>
          </cell>
        </row>
        <row r="12635">
          <cell r="A12635" t="str">
            <v>65052 381 6 2018</v>
          </cell>
          <cell r="B12635">
            <v>11037</v>
          </cell>
        </row>
        <row r="12636">
          <cell r="A12636" t="str">
            <v>65052 381 6 2019</v>
          </cell>
          <cell r="B12636">
            <v>15636</v>
          </cell>
        </row>
        <row r="12637">
          <cell r="A12637" t="str">
            <v>65052 381 7 2017</v>
          </cell>
          <cell r="B12637">
            <v>12775</v>
          </cell>
        </row>
        <row r="12638">
          <cell r="A12638" t="str">
            <v>65052 381 7 2018</v>
          </cell>
          <cell r="B12638">
            <v>9010</v>
          </cell>
        </row>
        <row r="12639">
          <cell r="A12639" t="str">
            <v>65052 381 7 2019</v>
          </cell>
          <cell r="B12639">
            <v>15857</v>
          </cell>
        </row>
        <row r="12640">
          <cell r="A12640" t="str">
            <v>65052 381 8 2017</v>
          </cell>
          <cell r="B12640">
            <v>12775</v>
          </cell>
        </row>
        <row r="12641">
          <cell r="A12641" t="str">
            <v>65052 381 8 2018</v>
          </cell>
          <cell r="B12641">
            <v>9010</v>
          </cell>
        </row>
        <row r="12642">
          <cell r="A12642" t="str">
            <v>65052 381 8 2019</v>
          </cell>
          <cell r="B12642">
            <v>15880</v>
          </cell>
        </row>
        <row r="12643">
          <cell r="A12643" t="str">
            <v>65052 381 9 2017</v>
          </cell>
          <cell r="B12643">
            <v>12775</v>
          </cell>
        </row>
        <row r="12644">
          <cell r="A12644" t="str">
            <v>65052 381 9 2018</v>
          </cell>
          <cell r="B12644">
            <v>9010</v>
          </cell>
        </row>
        <row r="12645">
          <cell r="A12645" t="str">
            <v>65052 381 9 2019</v>
          </cell>
          <cell r="B12645">
            <v>15880</v>
          </cell>
        </row>
        <row r="12646">
          <cell r="A12646" t="str">
            <v>65053 381 1 2017</v>
          </cell>
          <cell r="B12646">
            <v>9697</v>
          </cell>
        </row>
        <row r="12647">
          <cell r="A12647" t="str">
            <v>65053 381 1 2018</v>
          </cell>
          <cell r="B12647">
            <v>3250</v>
          </cell>
        </row>
        <row r="12648">
          <cell r="A12648" t="str">
            <v>65053 381 1 2019</v>
          </cell>
          <cell r="B12648">
            <v>4356</v>
          </cell>
        </row>
        <row r="12649">
          <cell r="A12649" t="str">
            <v>65053 381 1 2020</v>
          </cell>
          <cell r="B12649">
            <v>1590</v>
          </cell>
        </row>
        <row r="12650">
          <cell r="A12650" t="str">
            <v>65053 381 10 2018</v>
          </cell>
          <cell r="B12650">
            <v>1559</v>
          </cell>
        </row>
        <row r="12651">
          <cell r="A12651" t="str">
            <v>65053 381 10 2019</v>
          </cell>
          <cell r="B12651">
            <v>2845</v>
          </cell>
        </row>
        <row r="12652">
          <cell r="A12652" t="str">
            <v>65053 381 11 2017</v>
          </cell>
          <cell r="B12652">
            <v>3250</v>
          </cell>
        </row>
        <row r="12653">
          <cell r="A12653" t="str">
            <v>65053 381 11 2018</v>
          </cell>
          <cell r="B12653">
            <v>2700</v>
          </cell>
        </row>
        <row r="12654">
          <cell r="A12654" t="str">
            <v>65053 381 11 2019</v>
          </cell>
          <cell r="B12654">
            <v>1080</v>
          </cell>
        </row>
        <row r="12655">
          <cell r="A12655" t="str">
            <v>65053 381 12 2017</v>
          </cell>
          <cell r="B12655">
            <v>3250</v>
          </cell>
        </row>
        <row r="12656">
          <cell r="A12656" t="str">
            <v>65053 381 12 2018</v>
          </cell>
          <cell r="B12656">
            <v>4356</v>
          </cell>
        </row>
        <row r="12657">
          <cell r="A12657" t="str">
            <v>65053 381 12 2019</v>
          </cell>
          <cell r="B12657">
            <v>1260</v>
          </cell>
        </row>
        <row r="12658">
          <cell r="A12658" t="str">
            <v>65053 381 2 2017</v>
          </cell>
          <cell r="B12658">
            <v>9697</v>
          </cell>
        </row>
        <row r="12659">
          <cell r="A12659" t="str">
            <v>65053 381 2 2018</v>
          </cell>
          <cell r="B12659">
            <v>1648</v>
          </cell>
        </row>
        <row r="12660">
          <cell r="A12660" t="str">
            <v>65053 381 2 2019</v>
          </cell>
          <cell r="B12660">
            <v>3685</v>
          </cell>
        </row>
        <row r="12661">
          <cell r="A12661" t="str">
            <v>65053 381 3 2017</v>
          </cell>
          <cell r="B12661">
            <v>9697</v>
          </cell>
        </row>
        <row r="12662">
          <cell r="A12662" t="str">
            <v>65053 381 3 2018</v>
          </cell>
          <cell r="B12662">
            <v>1468</v>
          </cell>
        </row>
        <row r="12663">
          <cell r="A12663" t="str">
            <v>65053 381 3 2019</v>
          </cell>
          <cell r="B12663">
            <v>3685</v>
          </cell>
        </row>
        <row r="12664">
          <cell r="A12664" t="str">
            <v>65053 381 4 2017</v>
          </cell>
          <cell r="B12664">
            <v>9697</v>
          </cell>
        </row>
        <row r="12665">
          <cell r="A12665" t="str">
            <v>65053 381 4 2018</v>
          </cell>
          <cell r="B12665">
            <v>1468</v>
          </cell>
        </row>
        <row r="12666">
          <cell r="A12666" t="str">
            <v>65053 381 4 2019</v>
          </cell>
          <cell r="B12666">
            <v>3370</v>
          </cell>
        </row>
        <row r="12667">
          <cell r="A12667" t="str">
            <v>65053 381 5 2017</v>
          </cell>
          <cell r="B12667">
            <v>9697</v>
          </cell>
        </row>
        <row r="12668">
          <cell r="A12668" t="str">
            <v>65053 381 5 2018</v>
          </cell>
          <cell r="B12668">
            <v>1410</v>
          </cell>
        </row>
        <row r="12669">
          <cell r="A12669" t="str">
            <v>65053 381 5 2019</v>
          </cell>
          <cell r="B12669">
            <v>3382</v>
          </cell>
        </row>
        <row r="12670">
          <cell r="A12670" t="str">
            <v>65053 381 6 2017</v>
          </cell>
          <cell r="B12670">
            <v>9697</v>
          </cell>
        </row>
        <row r="12671">
          <cell r="A12671" t="str">
            <v>65053 381 6 2018</v>
          </cell>
          <cell r="B12671">
            <v>1410</v>
          </cell>
        </row>
        <row r="12672">
          <cell r="A12672" t="str">
            <v>65053 381 6 2019</v>
          </cell>
          <cell r="B12672">
            <v>3382</v>
          </cell>
        </row>
        <row r="12673">
          <cell r="A12673" t="str">
            <v>65053 381 7 2017</v>
          </cell>
          <cell r="B12673">
            <v>9697</v>
          </cell>
        </row>
        <row r="12674">
          <cell r="A12674" t="str">
            <v>65053 381 7 2018</v>
          </cell>
          <cell r="B12674">
            <v>1559</v>
          </cell>
        </row>
        <row r="12675">
          <cell r="A12675" t="str">
            <v>65053 381 7 2019</v>
          </cell>
          <cell r="B12675">
            <v>2832</v>
          </cell>
        </row>
        <row r="12676">
          <cell r="A12676" t="str">
            <v>65053 381 8 2017</v>
          </cell>
          <cell r="B12676">
            <v>9697</v>
          </cell>
        </row>
        <row r="12677">
          <cell r="A12677" t="str">
            <v>65053 381 8 2018</v>
          </cell>
          <cell r="B12677">
            <v>1559</v>
          </cell>
        </row>
        <row r="12678">
          <cell r="A12678" t="str">
            <v>65053 381 8 2019</v>
          </cell>
          <cell r="B12678">
            <v>3120</v>
          </cell>
        </row>
        <row r="12679">
          <cell r="A12679" t="str">
            <v>65053 381 9 2017</v>
          </cell>
          <cell r="B12679">
            <v>9697</v>
          </cell>
        </row>
        <row r="12680">
          <cell r="A12680" t="str">
            <v>65053 381 9 2018</v>
          </cell>
          <cell r="B12680">
            <v>1559</v>
          </cell>
        </row>
        <row r="12681">
          <cell r="A12681" t="str">
            <v>65053 381 9 2019</v>
          </cell>
          <cell r="B12681">
            <v>3120</v>
          </cell>
        </row>
        <row r="12682">
          <cell r="A12682" t="str">
            <v>65054 381 1 2018</v>
          </cell>
          <cell r="B12682">
            <v>4565</v>
          </cell>
        </row>
        <row r="12683">
          <cell r="A12683" t="str">
            <v>65054 381 1 2019</v>
          </cell>
          <cell r="B12683">
            <v>10650</v>
          </cell>
        </row>
        <row r="12684">
          <cell r="A12684" t="str">
            <v>65054 381 1 2020</v>
          </cell>
          <cell r="B12684">
            <v>11202</v>
          </cell>
        </row>
        <row r="12685">
          <cell r="A12685" t="str">
            <v>65054 381 10 2018</v>
          </cell>
          <cell r="B12685">
            <v>19000</v>
          </cell>
        </row>
        <row r="12686">
          <cell r="A12686" t="str">
            <v>65054 381 10 2019</v>
          </cell>
          <cell r="B12686">
            <v>11180</v>
          </cell>
        </row>
        <row r="12687">
          <cell r="A12687" t="str">
            <v>65054 381 11 2017</v>
          </cell>
          <cell r="B12687">
            <v>4565</v>
          </cell>
        </row>
        <row r="12688">
          <cell r="A12688" t="str">
            <v>65054 381 11 2018</v>
          </cell>
          <cell r="B12688">
            <v>10000</v>
          </cell>
        </row>
        <row r="12689">
          <cell r="A12689" t="str">
            <v>65054 381 11 2019</v>
          </cell>
          <cell r="B12689">
            <v>11195</v>
          </cell>
        </row>
        <row r="12690">
          <cell r="A12690" t="str">
            <v>65054 381 12 2017</v>
          </cell>
          <cell r="B12690">
            <v>4565</v>
          </cell>
        </row>
        <row r="12691">
          <cell r="A12691" t="str">
            <v>65054 381 12 2018</v>
          </cell>
          <cell r="B12691">
            <v>10650</v>
          </cell>
        </row>
        <row r="12692">
          <cell r="A12692" t="str">
            <v>65054 381 12 2019</v>
          </cell>
          <cell r="B12692">
            <v>11302</v>
          </cell>
        </row>
        <row r="12693">
          <cell r="A12693" t="str">
            <v>65054 381 2 2018</v>
          </cell>
          <cell r="B12693">
            <v>4565</v>
          </cell>
        </row>
        <row r="12694">
          <cell r="A12694" t="str">
            <v>65054 381 2 2019</v>
          </cell>
          <cell r="B12694">
            <v>11370</v>
          </cell>
        </row>
        <row r="12695">
          <cell r="A12695" t="str">
            <v>65054 381 3 2018</v>
          </cell>
          <cell r="B12695">
            <v>4565</v>
          </cell>
        </row>
        <row r="12696">
          <cell r="A12696" t="str">
            <v>65054 381 3 2019</v>
          </cell>
          <cell r="B12696">
            <v>11370</v>
          </cell>
        </row>
        <row r="12697">
          <cell r="A12697" t="str">
            <v>65054 381 4 2018</v>
          </cell>
          <cell r="B12697">
            <v>4565</v>
          </cell>
        </row>
        <row r="12698">
          <cell r="A12698" t="str">
            <v>65054 381 4 2019</v>
          </cell>
          <cell r="B12698">
            <v>12180</v>
          </cell>
        </row>
        <row r="12699">
          <cell r="A12699" t="str">
            <v>65054 381 5 2018</v>
          </cell>
          <cell r="B12699">
            <v>4565</v>
          </cell>
        </row>
        <row r="12700">
          <cell r="A12700" t="str">
            <v>65054 381 5 2019</v>
          </cell>
          <cell r="B12700">
            <v>12180</v>
          </cell>
        </row>
        <row r="12701">
          <cell r="A12701" t="str">
            <v>65054 381 6 2018</v>
          </cell>
          <cell r="B12701">
            <v>4565</v>
          </cell>
        </row>
        <row r="12702">
          <cell r="A12702" t="str">
            <v>65054 381 6 2019</v>
          </cell>
          <cell r="B12702">
            <v>12180</v>
          </cell>
        </row>
        <row r="12703">
          <cell r="A12703" t="str">
            <v>65054 381 7 2017</v>
          </cell>
          <cell r="B12703">
            <v>4565</v>
          </cell>
        </row>
        <row r="12704">
          <cell r="A12704" t="str">
            <v>65054 381 7 2018</v>
          </cell>
          <cell r="B12704">
            <v>19000</v>
          </cell>
        </row>
        <row r="12705">
          <cell r="A12705" t="str">
            <v>65054 381 7 2019</v>
          </cell>
          <cell r="B12705">
            <v>11974</v>
          </cell>
        </row>
        <row r="12706">
          <cell r="A12706" t="str">
            <v>65054 381 8 2017</v>
          </cell>
          <cell r="B12706">
            <v>4565</v>
          </cell>
        </row>
        <row r="12707">
          <cell r="A12707" t="str">
            <v>65054 381 8 2018</v>
          </cell>
          <cell r="B12707">
            <v>19000</v>
          </cell>
        </row>
        <row r="12708">
          <cell r="A12708" t="str">
            <v>65054 381 8 2019</v>
          </cell>
          <cell r="B12708">
            <v>11280</v>
          </cell>
        </row>
        <row r="12709">
          <cell r="A12709" t="str">
            <v>65054 381 9 2017</v>
          </cell>
          <cell r="B12709">
            <v>4565</v>
          </cell>
        </row>
        <row r="12710">
          <cell r="A12710" t="str">
            <v>65054 381 9 2018</v>
          </cell>
          <cell r="B12710">
            <v>19000</v>
          </cell>
        </row>
        <row r="12711">
          <cell r="A12711" t="str">
            <v>65054 381 9 2019</v>
          </cell>
          <cell r="B12711">
            <v>11280</v>
          </cell>
        </row>
        <row r="12712">
          <cell r="A12712" t="str">
            <v>65055 381 1 2017</v>
          </cell>
          <cell r="B12712">
            <v>17536</v>
          </cell>
        </row>
        <row r="12713">
          <cell r="A12713" t="str">
            <v>65055 381 1 2018</v>
          </cell>
          <cell r="B12713">
            <v>12975</v>
          </cell>
        </row>
        <row r="12714">
          <cell r="A12714" t="str">
            <v>65055 381 1 2019</v>
          </cell>
          <cell r="B12714">
            <v>30139</v>
          </cell>
        </row>
        <row r="12715">
          <cell r="A12715" t="str">
            <v>65055 381 1 2020</v>
          </cell>
          <cell r="B12715">
            <v>41333</v>
          </cell>
        </row>
        <row r="12716">
          <cell r="A12716" t="str">
            <v>65055 381 10 2018</v>
          </cell>
          <cell r="B12716">
            <v>12540</v>
          </cell>
        </row>
        <row r="12717">
          <cell r="A12717" t="str">
            <v>65055 381 10 2019</v>
          </cell>
          <cell r="B12717">
            <v>33455</v>
          </cell>
        </row>
        <row r="12718">
          <cell r="A12718" t="str">
            <v>65055 381 11 2017</v>
          </cell>
          <cell r="B12718">
            <v>18000</v>
          </cell>
        </row>
        <row r="12719">
          <cell r="A12719" t="str">
            <v>65055 381 11 2018</v>
          </cell>
          <cell r="B12719">
            <v>27440</v>
          </cell>
        </row>
        <row r="12720">
          <cell r="A12720" t="str">
            <v>65055 381 11 2019</v>
          </cell>
          <cell r="B12720">
            <v>35050</v>
          </cell>
        </row>
        <row r="12721">
          <cell r="A12721" t="str">
            <v>65055 381 12 2017</v>
          </cell>
          <cell r="B12721">
            <v>18000</v>
          </cell>
        </row>
        <row r="12722">
          <cell r="A12722" t="str">
            <v>65055 381 12 2018</v>
          </cell>
          <cell r="B12722">
            <v>30139</v>
          </cell>
        </row>
        <row r="12723">
          <cell r="A12723" t="str">
            <v>65055 381 12 2019</v>
          </cell>
          <cell r="B12723">
            <v>38778</v>
          </cell>
        </row>
        <row r="12724">
          <cell r="A12724" t="str">
            <v>65055 381 2 2017</v>
          </cell>
          <cell r="B12724">
            <v>17536</v>
          </cell>
        </row>
        <row r="12725">
          <cell r="A12725" t="str">
            <v>65055 381 2 2018</v>
          </cell>
          <cell r="B12725">
            <v>22052</v>
          </cell>
        </row>
        <row r="12726">
          <cell r="A12726" t="str">
            <v>65055 381 2 2019</v>
          </cell>
          <cell r="B12726">
            <v>31311</v>
          </cell>
        </row>
        <row r="12727">
          <cell r="A12727" t="str">
            <v>65055 381 3 2017</v>
          </cell>
          <cell r="B12727">
            <v>17536</v>
          </cell>
        </row>
        <row r="12728">
          <cell r="A12728" t="str">
            <v>65055 381 3 2018</v>
          </cell>
          <cell r="B12728">
            <v>22052</v>
          </cell>
        </row>
        <row r="12729">
          <cell r="A12729" t="str">
            <v>65055 381 3 2019</v>
          </cell>
          <cell r="B12729">
            <v>42470</v>
          </cell>
        </row>
        <row r="12730">
          <cell r="A12730" t="str">
            <v>65055 381 4 2017</v>
          </cell>
          <cell r="B12730">
            <v>17536</v>
          </cell>
        </row>
        <row r="12731">
          <cell r="A12731" t="str">
            <v>65055 381 4 2018</v>
          </cell>
          <cell r="B12731">
            <v>22040</v>
          </cell>
        </row>
        <row r="12732">
          <cell r="A12732" t="str">
            <v>65055 381 4 2019</v>
          </cell>
          <cell r="B12732">
            <v>42470</v>
          </cell>
        </row>
        <row r="12733">
          <cell r="A12733" t="str">
            <v>65055 381 5 2017</v>
          </cell>
          <cell r="B12733">
            <v>17536</v>
          </cell>
        </row>
        <row r="12734">
          <cell r="A12734" t="str">
            <v>65055 381 5 2018</v>
          </cell>
          <cell r="B12734">
            <v>23972</v>
          </cell>
        </row>
        <row r="12735">
          <cell r="A12735" t="str">
            <v>65055 381 5 2019</v>
          </cell>
          <cell r="B12735">
            <v>42520</v>
          </cell>
        </row>
        <row r="12736">
          <cell r="A12736" t="str">
            <v>65055 381 6 2017</v>
          </cell>
          <cell r="B12736">
            <v>17536</v>
          </cell>
        </row>
        <row r="12737">
          <cell r="A12737" t="str">
            <v>65055 381 6 2018</v>
          </cell>
          <cell r="B12737">
            <v>20264</v>
          </cell>
        </row>
        <row r="12738">
          <cell r="A12738" t="str">
            <v>65055 381 6 2019</v>
          </cell>
          <cell r="B12738">
            <v>32070</v>
          </cell>
        </row>
        <row r="12739">
          <cell r="A12739" t="str">
            <v>65055 381 7 2017</v>
          </cell>
          <cell r="B12739">
            <v>12975</v>
          </cell>
        </row>
        <row r="12740">
          <cell r="A12740" t="str">
            <v>65055 381 7 2018</v>
          </cell>
          <cell r="B12740">
            <v>12100</v>
          </cell>
        </row>
        <row r="12741">
          <cell r="A12741" t="str">
            <v>65055 381 7 2019</v>
          </cell>
          <cell r="B12741">
            <v>31845</v>
          </cell>
        </row>
        <row r="12742">
          <cell r="A12742" t="str">
            <v>65055 381 8 2017</v>
          </cell>
          <cell r="B12742">
            <v>12975</v>
          </cell>
        </row>
        <row r="12743">
          <cell r="A12743" t="str">
            <v>65055 381 8 2018</v>
          </cell>
          <cell r="B12743">
            <v>12100</v>
          </cell>
        </row>
        <row r="12744">
          <cell r="A12744" t="str">
            <v>65055 381 8 2019</v>
          </cell>
          <cell r="B12744">
            <v>31306</v>
          </cell>
        </row>
        <row r="12745">
          <cell r="A12745" t="str">
            <v>65055 381 9 2017</v>
          </cell>
          <cell r="B12745">
            <v>12975</v>
          </cell>
        </row>
        <row r="12746">
          <cell r="A12746" t="str">
            <v>65055 381 9 2018</v>
          </cell>
          <cell r="B12746">
            <v>12100</v>
          </cell>
        </row>
        <row r="12747">
          <cell r="A12747" t="str">
            <v>65055 381 9 2019</v>
          </cell>
          <cell r="B12747">
            <v>31306</v>
          </cell>
        </row>
        <row r="12748">
          <cell r="A12748" t="str">
            <v>65056 381 1 2017</v>
          </cell>
          <cell r="B12748">
            <v>7908</v>
          </cell>
        </row>
        <row r="12749">
          <cell r="A12749" t="str">
            <v>65056 381 1 2018</v>
          </cell>
          <cell r="B12749">
            <v>7908</v>
          </cell>
        </row>
        <row r="12750">
          <cell r="A12750" t="str">
            <v>65056 381 1 2019</v>
          </cell>
          <cell r="B12750">
            <v>10737</v>
          </cell>
        </row>
        <row r="12751">
          <cell r="A12751" t="str">
            <v>65056 381 1 2020</v>
          </cell>
          <cell r="B12751">
            <v>17199</v>
          </cell>
        </row>
        <row r="12752">
          <cell r="A12752" t="str">
            <v>65056 381 10 2018</v>
          </cell>
          <cell r="B12752">
            <v>10000</v>
          </cell>
        </row>
        <row r="12753">
          <cell r="A12753" t="str">
            <v>65056 381 10 2019</v>
          </cell>
          <cell r="B12753">
            <v>21650</v>
          </cell>
        </row>
        <row r="12754">
          <cell r="A12754" t="str">
            <v>65056 381 11 2017</v>
          </cell>
          <cell r="B12754">
            <v>7908</v>
          </cell>
        </row>
        <row r="12755">
          <cell r="A12755" t="str">
            <v>65056 381 11 2018</v>
          </cell>
          <cell r="B12755">
            <v>10000</v>
          </cell>
        </row>
        <row r="12756">
          <cell r="A12756" t="str">
            <v>65056 381 11 2019</v>
          </cell>
          <cell r="B12756">
            <v>20700</v>
          </cell>
        </row>
        <row r="12757">
          <cell r="A12757" t="str">
            <v>65056 381 12 2017</v>
          </cell>
          <cell r="B12757">
            <v>7908</v>
          </cell>
        </row>
        <row r="12758">
          <cell r="A12758" t="str">
            <v>65056 381 12 2018</v>
          </cell>
          <cell r="B12758">
            <v>10737</v>
          </cell>
        </row>
        <row r="12759">
          <cell r="A12759" t="str">
            <v>65056 381 12 2019</v>
          </cell>
          <cell r="B12759">
            <v>20741</v>
          </cell>
        </row>
        <row r="12760">
          <cell r="A12760" t="str">
            <v>65056 381 2 2017</v>
          </cell>
          <cell r="B12760">
            <v>7908</v>
          </cell>
        </row>
        <row r="12761">
          <cell r="A12761" t="str">
            <v>65056 381 2 2018</v>
          </cell>
          <cell r="B12761">
            <v>14120</v>
          </cell>
        </row>
        <row r="12762">
          <cell r="A12762" t="str">
            <v>65056 381 2 2019</v>
          </cell>
          <cell r="B12762">
            <v>17840</v>
          </cell>
        </row>
        <row r="12763">
          <cell r="A12763" t="str">
            <v>65056 381 3 2017</v>
          </cell>
          <cell r="B12763">
            <v>7908</v>
          </cell>
        </row>
        <row r="12764">
          <cell r="A12764" t="str">
            <v>65056 381 3 2018</v>
          </cell>
          <cell r="B12764">
            <v>14120</v>
          </cell>
        </row>
        <row r="12765">
          <cell r="A12765" t="str">
            <v>65056 381 3 2019</v>
          </cell>
          <cell r="B12765">
            <v>27185</v>
          </cell>
        </row>
        <row r="12766">
          <cell r="A12766" t="str">
            <v>65056 381 4 2017</v>
          </cell>
          <cell r="B12766">
            <v>7908</v>
          </cell>
        </row>
        <row r="12767">
          <cell r="A12767" t="str">
            <v>65056 381 4 2018</v>
          </cell>
          <cell r="B12767">
            <v>14120</v>
          </cell>
        </row>
        <row r="12768">
          <cell r="A12768" t="str">
            <v>65056 381 4 2019</v>
          </cell>
          <cell r="B12768">
            <v>27185</v>
          </cell>
        </row>
        <row r="12769">
          <cell r="A12769" t="str">
            <v>65056 381 5 2017</v>
          </cell>
          <cell r="B12769">
            <v>7908</v>
          </cell>
        </row>
        <row r="12770">
          <cell r="A12770" t="str">
            <v>65056 381 5 2018</v>
          </cell>
          <cell r="B12770">
            <v>15400</v>
          </cell>
        </row>
        <row r="12771">
          <cell r="A12771" t="str">
            <v>65056 381 5 2019</v>
          </cell>
          <cell r="B12771">
            <v>27185</v>
          </cell>
        </row>
        <row r="12772">
          <cell r="A12772" t="str">
            <v>65056 381 6 2017</v>
          </cell>
          <cell r="B12772">
            <v>7908</v>
          </cell>
        </row>
        <row r="12773">
          <cell r="A12773" t="str">
            <v>65056 381 6 2018</v>
          </cell>
          <cell r="B12773">
            <v>15400</v>
          </cell>
        </row>
        <row r="12774">
          <cell r="A12774" t="str">
            <v>65056 381 6 2019</v>
          </cell>
          <cell r="B12774">
            <v>21297</v>
          </cell>
        </row>
        <row r="12775">
          <cell r="A12775" t="str">
            <v>65056 381 7 2017</v>
          </cell>
          <cell r="B12775">
            <v>7908</v>
          </cell>
        </row>
        <row r="12776">
          <cell r="A12776" t="str">
            <v>65056 381 7 2018</v>
          </cell>
          <cell r="B12776">
            <v>10000</v>
          </cell>
        </row>
        <row r="12777">
          <cell r="A12777" t="str">
            <v>65056 381 7 2019</v>
          </cell>
          <cell r="B12777">
            <v>22770</v>
          </cell>
        </row>
        <row r="12778">
          <cell r="A12778" t="str">
            <v>65056 381 8 2017</v>
          </cell>
          <cell r="B12778">
            <v>7908</v>
          </cell>
        </row>
        <row r="12779">
          <cell r="A12779" t="str">
            <v>65056 381 8 2018</v>
          </cell>
          <cell r="B12779">
            <v>10000</v>
          </cell>
        </row>
        <row r="12780">
          <cell r="A12780" t="str">
            <v>65056 381 8 2019</v>
          </cell>
          <cell r="B12780">
            <v>18920</v>
          </cell>
        </row>
        <row r="12781">
          <cell r="A12781" t="str">
            <v>65056 381 9 2017</v>
          </cell>
          <cell r="B12781">
            <v>7908</v>
          </cell>
        </row>
        <row r="12782">
          <cell r="A12782" t="str">
            <v>65056 381 9 2018</v>
          </cell>
          <cell r="B12782">
            <v>10000</v>
          </cell>
        </row>
        <row r="12783">
          <cell r="A12783" t="str">
            <v>65056 381 9 2019</v>
          </cell>
          <cell r="B12783">
            <v>18920</v>
          </cell>
        </row>
        <row r="12784">
          <cell r="A12784" t="str">
            <v>65058 329 1 2020</v>
          </cell>
          <cell r="B12784">
            <v>8535</v>
          </cell>
        </row>
        <row r="12785">
          <cell r="A12785" t="str">
            <v>65058 329 10 2019</v>
          </cell>
          <cell r="B12785">
            <v>8535</v>
          </cell>
        </row>
        <row r="12786">
          <cell r="A12786" t="str">
            <v>65058 329 11 2019</v>
          </cell>
          <cell r="B12786">
            <v>8535</v>
          </cell>
        </row>
        <row r="12787">
          <cell r="A12787" t="str">
            <v>65058 329 12 2019</v>
          </cell>
          <cell r="B12787">
            <v>8532</v>
          </cell>
        </row>
        <row r="12788">
          <cell r="A12788" t="str">
            <v>65058 329 3 2019</v>
          </cell>
          <cell r="B12788">
            <v>1193</v>
          </cell>
        </row>
        <row r="12789">
          <cell r="A12789" t="str">
            <v>65058 329 4 2019</v>
          </cell>
          <cell r="B12789">
            <v>1988</v>
          </cell>
        </row>
        <row r="12790">
          <cell r="A12790" t="str">
            <v>65058 329 5 2019</v>
          </cell>
          <cell r="B12790">
            <v>3180</v>
          </cell>
        </row>
        <row r="12791">
          <cell r="A12791" t="str">
            <v>65058 329 6 2019</v>
          </cell>
          <cell r="B12791">
            <v>3975</v>
          </cell>
        </row>
        <row r="12792">
          <cell r="A12792" t="str">
            <v>65058 329 7 2019</v>
          </cell>
          <cell r="B12792">
            <v>4770</v>
          </cell>
        </row>
        <row r="12793">
          <cell r="A12793" t="str">
            <v>65058 329 8 2019</v>
          </cell>
          <cell r="B12793">
            <v>8535</v>
          </cell>
        </row>
        <row r="12794">
          <cell r="A12794" t="str">
            <v>65058 329 9 2019</v>
          </cell>
          <cell r="B12794">
            <v>8535</v>
          </cell>
        </row>
        <row r="12795">
          <cell r="A12795" t="str">
            <v>65059 329 1 2018</v>
          </cell>
          <cell r="B12795">
            <v>14943</v>
          </cell>
        </row>
        <row r="12796">
          <cell r="A12796" t="str">
            <v>65059 329 1 2019</v>
          </cell>
          <cell r="B12796">
            <v>17525</v>
          </cell>
        </row>
        <row r="12797">
          <cell r="A12797" t="str">
            <v>65059 329 1 2020</v>
          </cell>
          <cell r="B12797">
            <v>19718</v>
          </cell>
        </row>
        <row r="12798">
          <cell r="A12798" t="str">
            <v>65059 329 10 2018</v>
          </cell>
          <cell r="B12798">
            <v>4311</v>
          </cell>
        </row>
        <row r="12799">
          <cell r="A12799" t="str">
            <v>65059 329 10 2019</v>
          </cell>
          <cell r="B12799">
            <v>22010</v>
          </cell>
        </row>
        <row r="12800">
          <cell r="A12800" t="str">
            <v>65059 329 11 2017</v>
          </cell>
          <cell r="B12800">
            <v>14943</v>
          </cell>
        </row>
        <row r="12801">
          <cell r="A12801" t="str">
            <v>65059 329 11 2018</v>
          </cell>
          <cell r="B12801">
            <v>6379</v>
          </cell>
        </row>
        <row r="12802">
          <cell r="A12802" t="str">
            <v>65059 329 11 2019</v>
          </cell>
          <cell r="B12802">
            <v>17575</v>
          </cell>
        </row>
        <row r="12803">
          <cell r="A12803" t="str">
            <v>65059 329 12 2017</v>
          </cell>
          <cell r="B12803">
            <v>14943</v>
          </cell>
        </row>
        <row r="12804">
          <cell r="A12804" t="str">
            <v>65059 329 12 2018</v>
          </cell>
          <cell r="B12804">
            <v>15218</v>
          </cell>
        </row>
        <row r="12805">
          <cell r="A12805" t="str">
            <v>65059 329 12 2019</v>
          </cell>
          <cell r="B12805">
            <v>10634</v>
          </cell>
        </row>
        <row r="12806">
          <cell r="A12806" t="str">
            <v>65059 329 2 2017</v>
          </cell>
          <cell r="B12806">
            <v>14943</v>
          </cell>
        </row>
        <row r="12807">
          <cell r="A12807" t="str">
            <v>65059 329 2 2018</v>
          </cell>
          <cell r="B12807">
            <v>2370</v>
          </cell>
        </row>
        <row r="12808">
          <cell r="A12808" t="str">
            <v>65059 329 2 2019</v>
          </cell>
          <cell r="B12808">
            <v>17531</v>
          </cell>
        </row>
        <row r="12809">
          <cell r="A12809" t="str">
            <v>65059 329 3 2017</v>
          </cell>
          <cell r="B12809">
            <v>14943</v>
          </cell>
        </row>
        <row r="12810">
          <cell r="A12810" t="str">
            <v>65059 329 3 2018</v>
          </cell>
          <cell r="B12810">
            <v>2220</v>
          </cell>
        </row>
        <row r="12811">
          <cell r="A12811" t="str">
            <v>65059 329 3 2019</v>
          </cell>
          <cell r="B12811">
            <v>18265</v>
          </cell>
        </row>
        <row r="12812">
          <cell r="A12812" t="str">
            <v>65059 329 4 2017</v>
          </cell>
          <cell r="B12812">
            <v>14943</v>
          </cell>
        </row>
        <row r="12813">
          <cell r="A12813" t="str">
            <v>65059 329 4 2018</v>
          </cell>
          <cell r="B12813">
            <v>2213</v>
          </cell>
        </row>
        <row r="12814">
          <cell r="A12814" t="str">
            <v>65059 329 4 2019</v>
          </cell>
          <cell r="B12814">
            <v>18685</v>
          </cell>
        </row>
        <row r="12815">
          <cell r="A12815" t="str">
            <v>65059 329 5 2017</v>
          </cell>
          <cell r="B12815">
            <v>14943</v>
          </cell>
        </row>
        <row r="12816">
          <cell r="A12816" t="str">
            <v>65059 329 5 2018</v>
          </cell>
          <cell r="B12816">
            <v>1098</v>
          </cell>
        </row>
        <row r="12817">
          <cell r="A12817" t="str">
            <v>65059 329 5 2019</v>
          </cell>
          <cell r="B12817">
            <v>23696</v>
          </cell>
        </row>
        <row r="12818">
          <cell r="A12818" t="str">
            <v>65059 329 6 2017</v>
          </cell>
          <cell r="B12818">
            <v>14943</v>
          </cell>
        </row>
        <row r="12819">
          <cell r="A12819" t="str">
            <v>65059 329 6 2018</v>
          </cell>
          <cell r="B12819">
            <v>1389</v>
          </cell>
        </row>
        <row r="12820">
          <cell r="A12820" t="str">
            <v>65059 329 6 2019</v>
          </cell>
          <cell r="B12820">
            <v>23696</v>
          </cell>
        </row>
        <row r="12821">
          <cell r="A12821" t="str">
            <v>65059 329 7 2017</v>
          </cell>
          <cell r="B12821">
            <v>14943</v>
          </cell>
        </row>
        <row r="12822">
          <cell r="A12822" t="str">
            <v>65059 329 7 2018</v>
          </cell>
          <cell r="B12822">
            <v>1320</v>
          </cell>
        </row>
        <row r="12823">
          <cell r="A12823" t="str">
            <v>65059 329 7 2019</v>
          </cell>
          <cell r="B12823">
            <v>24645</v>
          </cell>
        </row>
        <row r="12824">
          <cell r="A12824" t="str">
            <v>65059 329 8 2017</v>
          </cell>
          <cell r="B12824">
            <v>14943</v>
          </cell>
        </row>
        <row r="12825">
          <cell r="A12825" t="str">
            <v>65059 329 8 2018</v>
          </cell>
          <cell r="B12825">
            <v>3487</v>
          </cell>
        </row>
        <row r="12826">
          <cell r="A12826" t="str">
            <v>65059 329 8 2019</v>
          </cell>
          <cell r="B12826">
            <v>24645</v>
          </cell>
        </row>
        <row r="12827">
          <cell r="A12827" t="str">
            <v>65059 329 9 2017</v>
          </cell>
          <cell r="B12827">
            <v>14943</v>
          </cell>
        </row>
        <row r="12828">
          <cell r="A12828" t="str">
            <v>65059 329 9 2018</v>
          </cell>
          <cell r="B12828">
            <v>2842</v>
          </cell>
        </row>
        <row r="12829">
          <cell r="A12829" t="str">
            <v>65059 329 9 2019</v>
          </cell>
          <cell r="B12829">
            <v>24645</v>
          </cell>
        </row>
        <row r="12830">
          <cell r="A12830" t="str">
            <v>65060 329 1 2018</v>
          </cell>
          <cell r="B12830">
            <v>4722</v>
          </cell>
        </row>
        <row r="12831">
          <cell r="A12831" t="str">
            <v>65060 329 1 2019</v>
          </cell>
          <cell r="B12831">
            <v>2540</v>
          </cell>
        </row>
        <row r="12832">
          <cell r="A12832" t="str">
            <v>65060 329 1 2020</v>
          </cell>
          <cell r="B12832">
            <v>3991</v>
          </cell>
        </row>
        <row r="12833">
          <cell r="A12833" t="str">
            <v>65060 329 10 2018</v>
          </cell>
          <cell r="B12833">
            <v>1726</v>
          </cell>
        </row>
        <row r="12834">
          <cell r="A12834" t="str">
            <v>65060 329 10 2019</v>
          </cell>
          <cell r="B12834">
            <v>3170</v>
          </cell>
        </row>
        <row r="12835">
          <cell r="A12835" t="str">
            <v>65060 329 11 2017</v>
          </cell>
          <cell r="B12835">
            <v>4722</v>
          </cell>
        </row>
        <row r="12836">
          <cell r="A12836" t="str">
            <v>65060 329 11 2018</v>
          </cell>
          <cell r="B12836">
            <v>1401</v>
          </cell>
        </row>
        <row r="12837">
          <cell r="A12837" t="str">
            <v>65060 329 11 2019</v>
          </cell>
          <cell r="B12837">
            <v>3325</v>
          </cell>
        </row>
        <row r="12838">
          <cell r="A12838" t="str">
            <v>65060 329 12 2017</v>
          </cell>
          <cell r="B12838">
            <v>4722</v>
          </cell>
        </row>
        <row r="12839">
          <cell r="A12839" t="str">
            <v>65060 329 12 2018</v>
          </cell>
          <cell r="B12839">
            <v>2754</v>
          </cell>
        </row>
        <row r="12840">
          <cell r="A12840" t="str">
            <v>65060 329 12 2019</v>
          </cell>
          <cell r="B12840">
            <v>3238</v>
          </cell>
        </row>
        <row r="12841">
          <cell r="A12841" t="str">
            <v>65060 329 2 2017</v>
          </cell>
          <cell r="B12841">
            <v>4722</v>
          </cell>
        </row>
        <row r="12842">
          <cell r="A12842" t="str">
            <v>65060 329 2 2018</v>
          </cell>
          <cell r="B12842">
            <v>1824</v>
          </cell>
        </row>
        <row r="12843">
          <cell r="A12843" t="str">
            <v>65060 329 2 2019</v>
          </cell>
          <cell r="B12843">
            <v>2620</v>
          </cell>
        </row>
        <row r="12844">
          <cell r="A12844" t="str">
            <v>65060 329 3 2017</v>
          </cell>
          <cell r="B12844">
            <v>4722</v>
          </cell>
        </row>
        <row r="12845">
          <cell r="A12845" t="str">
            <v>65060 329 3 2018</v>
          </cell>
          <cell r="B12845">
            <v>1824</v>
          </cell>
        </row>
        <row r="12846">
          <cell r="A12846" t="str">
            <v>65060 329 3 2019</v>
          </cell>
          <cell r="B12846">
            <v>3839</v>
          </cell>
        </row>
        <row r="12847">
          <cell r="A12847" t="str">
            <v>65060 329 4 2017</v>
          </cell>
          <cell r="B12847">
            <v>4722</v>
          </cell>
        </row>
        <row r="12848">
          <cell r="A12848" t="str">
            <v>65060 329 4 2018</v>
          </cell>
          <cell r="B12848">
            <v>1802</v>
          </cell>
        </row>
        <row r="12849">
          <cell r="A12849" t="str">
            <v>65060 329 4 2019</v>
          </cell>
          <cell r="B12849">
            <v>3839</v>
          </cell>
        </row>
        <row r="12850">
          <cell r="A12850" t="str">
            <v>65060 329 5 2017</v>
          </cell>
          <cell r="B12850">
            <v>4722</v>
          </cell>
        </row>
        <row r="12851">
          <cell r="A12851" t="str">
            <v>65060 329 5 2018</v>
          </cell>
          <cell r="B12851">
            <v>1684</v>
          </cell>
        </row>
        <row r="12852">
          <cell r="A12852" t="str">
            <v>65060 329 5 2019</v>
          </cell>
          <cell r="B12852">
            <v>4481</v>
          </cell>
        </row>
        <row r="12853">
          <cell r="A12853" t="str">
            <v>65060 329 6 2017</v>
          </cell>
          <cell r="B12853">
            <v>4722</v>
          </cell>
        </row>
        <row r="12854">
          <cell r="A12854" t="str">
            <v>65060 329 6 2018</v>
          </cell>
          <cell r="B12854">
            <v>1539</v>
          </cell>
        </row>
        <row r="12855">
          <cell r="A12855" t="str">
            <v>65060 329 6 2019</v>
          </cell>
          <cell r="B12855">
            <v>4481</v>
          </cell>
        </row>
        <row r="12856">
          <cell r="A12856" t="str">
            <v>65060 329 7 2017</v>
          </cell>
          <cell r="B12856">
            <v>4722</v>
          </cell>
        </row>
        <row r="12857">
          <cell r="A12857" t="str">
            <v>65060 329 7 2018</v>
          </cell>
          <cell r="B12857">
            <v>1556</v>
          </cell>
        </row>
        <row r="12858">
          <cell r="A12858" t="str">
            <v>65060 329 7 2019</v>
          </cell>
          <cell r="B12858">
            <v>3540</v>
          </cell>
        </row>
        <row r="12859">
          <cell r="A12859" t="str">
            <v>65060 329 8 2017</v>
          </cell>
          <cell r="B12859">
            <v>4722</v>
          </cell>
        </row>
        <row r="12860">
          <cell r="A12860" t="str">
            <v>65060 329 8 2018</v>
          </cell>
          <cell r="B12860">
            <v>3889</v>
          </cell>
        </row>
        <row r="12861">
          <cell r="A12861" t="str">
            <v>65060 329 8 2019</v>
          </cell>
          <cell r="B12861">
            <v>3540</v>
          </cell>
        </row>
        <row r="12862">
          <cell r="A12862" t="str">
            <v>65060 329 9 2017</v>
          </cell>
          <cell r="B12862">
            <v>4722</v>
          </cell>
        </row>
        <row r="12863">
          <cell r="A12863" t="str">
            <v>65060 329 9 2018</v>
          </cell>
          <cell r="B12863">
            <v>2284</v>
          </cell>
        </row>
        <row r="12864">
          <cell r="A12864" t="str">
            <v>65060 329 9 2019</v>
          </cell>
          <cell r="B12864">
            <v>3540</v>
          </cell>
        </row>
        <row r="12865">
          <cell r="A12865" t="str">
            <v>65062 329 1 2018</v>
          </cell>
          <cell r="B12865">
            <v>3076</v>
          </cell>
        </row>
        <row r="12866">
          <cell r="A12866" t="str">
            <v>65062 329 1 2019</v>
          </cell>
          <cell r="B12866">
            <v>2730</v>
          </cell>
        </row>
        <row r="12867">
          <cell r="A12867" t="str">
            <v>65062 329 1 2020</v>
          </cell>
          <cell r="B12867">
            <v>3525</v>
          </cell>
        </row>
        <row r="12868">
          <cell r="A12868" t="str">
            <v>65062 329 10 2018</v>
          </cell>
          <cell r="B12868">
            <v>2106</v>
          </cell>
        </row>
        <row r="12869">
          <cell r="A12869" t="str">
            <v>65062 329 10 2019</v>
          </cell>
          <cell r="B12869">
            <v>3855</v>
          </cell>
        </row>
        <row r="12870">
          <cell r="A12870" t="str">
            <v>65062 329 11 2017</v>
          </cell>
          <cell r="B12870">
            <v>3076</v>
          </cell>
        </row>
        <row r="12871">
          <cell r="A12871" t="str">
            <v>65062 329 11 2018</v>
          </cell>
          <cell r="B12871">
            <v>2737</v>
          </cell>
        </row>
        <row r="12872">
          <cell r="A12872" t="str">
            <v>65062 329 11 2019</v>
          </cell>
          <cell r="B12872">
            <v>3180</v>
          </cell>
        </row>
        <row r="12873">
          <cell r="A12873" t="str">
            <v>65062 329 12 2017</v>
          </cell>
          <cell r="B12873">
            <v>3076</v>
          </cell>
        </row>
        <row r="12874">
          <cell r="A12874" t="str">
            <v>65062 329 12 2018</v>
          </cell>
          <cell r="B12874">
            <v>2737</v>
          </cell>
        </row>
        <row r="12875">
          <cell r="A12875" t="str">
            <v>65062 329 12 2019</v>
          </cell>
          <cell r="B12875">
            <v>2433</v>
          </cell>
        </row>
        <row r="12876">
          <cell r="A12876" t="str">
            <v>65062 329 2 2017</v>
          </cell>
          <cell r="B12876">
            <v>3076</v>
          </cell>
        </row>
        <row r="12877">
          <cell r="A12877" t="str">
            <v>65062 329 2 2018</v>
          </cell>
          <cell r="B12877">
            <v>1250</v>
          </cell>
        </row>
        <row r="12878">
          <cell r="A12878" t="str">
            <v>65062 329 2 2019</v>
          </cell>
          <cell r="B12878">
            <v>2730</v>
          </cell>
        </row>
        <row r="12879">
          <cell r="A12879" t="str">
            <v>65062 329 3 2017</v>
          </cell>
          <cell r="B12879">
            <v>3076</v>
          </cell>
        </row>
        <row r="12880">
          <cell r="A12880" t="str">
            <v>65062 329 3 2018</v>
          </cell>
          <cell r="B12880">
            <v>850</v>
          </cell>
        </row>
        <row r="12881">
          <cell r="A12881" t="str">
            <v>65062 329 3 2019</v>
          </cell>
          <cell r="B12881">
            <v>2827</v>
          </cell>
        </row>
        <row r="12882">
          <cell r="A12882" t="str">
            <v>65062 329 4 2017</v>
          </cell>
          <cell r="B12882">
            <v>3076</v>
          </cell>
        </row>
        <row r="12883">
          <cell r="A12883" t="str">
            <v>65062 329 4 2018</v>
          </cell>
          <cell r="B12883">
            <v>4195</v>
          </cell>
        </row>
        <row r="12884">
          <cell r="A12884" t="str">
            <v>65062 329 4 2019</v>
          </cell>
          <cell r="B12884">
            <v>2827</v>
          </cell>
        </row>
        <row r="12885">
          <cell r="A12885" t="str">
            <v>65062 329 5 2017</v>
          </cell>
          <cell r="B12885">
            <v>3076</v>
          </cell>
        </row>
        <row r="12886">
          <cell r="A12886" t="str">
            <v>65062 329 5 2018</v>
          </cell>
          <cell r="B12886">
            <v>4052</v>
          </cell>
        </row>
        <row r="12887">
          <cell r="A12887" t="str">
            <v>65062 329 5 2019</v>
          </cell>
          <cell r="B12887">
            <v>4373</v>
          </cell>
        </row>
        <row r="12888">
          <cell r="A12888" t="str">
            <v>65062 329 6 2017</v>
          </cell>
          <cell r="B12888">
            <v>3076</v>
          </cell>
        </row>
        <row r="12889">
          <cell r="A12889" t="str">
            <v>65062 329 6 2018</v>
          </cell>
          <cell r="B12889">
            <v>4381</v>
          </cell>
        </row>
        <row r="12890">
          <cell r="A12890" t="str">
            <v>65062 329 6 2019</v>
          </cell>
          <cell r="B12890">
            <v>4373</v>
          </cell>
        </row>
        <row r="12891">
          <cell r="A12891" t="str">
            <v>65062 329 7 2017</v>
          </cell>
          <cell r="B12891">
            <v>3076</v>
          </cell>
        </row>
        <row r="12892">
          <cell r="A12892" t="str">
            <v>65062 329 7 2018</v>
          </cell>
          <cell r="B12892">
            <v>2432</v>
          </cell>
        </row>
        <row r="12893">
          <cell r="A12893" t="str">
            <v>65062 329 7 2019</v>
          </cell>
          <cell r="B12893">
            <v>3551</v>
          </cell>
        </row>
        <row r="12894">
          <cell r="A12894" t="str">
            <v>65062 329 8 2017</v>
          </cell>
          <cell r="B12894">
            <v>3076</v>
          </cell>
        </row>
        <row r="12895">
          <cell r="A12895" t="str">
            <v>65062 329 8 2018</v>
          </cell>
          <cell r="B12895">
            <v>2432</v>
          </cell>
        </row>
        <row r="12896">
          <cell r="A12896" t="str">
            <v>65062 329 8 2019</v>
          </cell>
          <cell r="B12896">
            <v>3551</v>
          </cell>
        </row>
        <row r="12897">
          <cell r="A12897" t="str">
            <v>65062 329 9 2017</v>
          </cell>
          <cell r="B12897">
            <v>3076</v>
          </cell>
        </row>
        <row r="12898">
          <cell r="A12898" t="str">
            <v>65062 329 9 2018</v>
          </cell>
          <cell r="B12898">
            <v>1607</v>
          </cell>
        </row>
        <row r="12899">
          <cell r="A12899" t="str">
            <v>65062 329 9 2019</v>
          </cell>
          <cell r="B12899">
            <v>3551</v>
          </cell>
        </row>
        <row r="12900">
          <cell r="A12900" t="str">
            <v>65064 329 1 2018</v>
          </cell>
          <cell r="B12900">
            <v>8770</v>
          </cell>
        </row>
        <row r="12901">
          <cell r="A12901" t="str">
            <v>65064 329 1 2019</v>
          </cell>
          <cell r="B12901">
            <v>13745</v>
          </cell>
        </row>
        <row r="12902">
          <cell r="A12902" t="str">
            <v>65064 329 1 2020</v>
          </cell>
          <cell r="B12902">
            <v>12215</v>
          </cell>
        </row>
        <row r="12903">
          <cell r="A12903" t="str">
            <v>65064 329 10 2018</v>
          </cell>
          <cell r="B12903">
            <v>9422</v>
          </cell>
        </row>
        <row r="12904">
          <cell r="A12904" t="str">
            <v>65064 329 10 2019</v>
          </cell>
          <cell r="B12904">
            <v>11405</v>
          </cell>
        </row>
        <row r="12905">
          <cell r="A12905" t="str">
            <v>65064 329 11 2017</v>
          </cell>
          <cell r="B12905">
            <v>8770</v>
          </cell>
        </row>
        <row r="12906">
          <cell r="A12906" t="str">
            <v>65064 329 11 2018</v>
          </cell>
          <cell r="B12906">
            <v>9900</v>
          </cell>
        </row>
        <row r="12907">
          <cell r="A12907" t="str">
            <v>65064 329 11 2019</v>
          </cell>
          <cell r="B12907">
            <v>10885</v>
          </cell>
        </row>
        <row r="12908">
          <cell r="A12908" t="str">
            <v>65064 329 12 2017</v>
          </cell>
          <cell r="B12908">
            <v>8770</v>
          </cell>
        </row>
        <row r="12909">
          <cell r="A12909" t="str">
            <v>65064 329 12 2018</v>
          </cell>
          <cell r="B12909">
            <v>9845</v>
          </cell>
        </row>
        <row r="12910">
          <cell r="A12910" t="str">
            <v>65064 329 12 2019</v>
          </cell>
          <cell r="B12910">
            <v>10993</v>
          </cell>
        </row>
        <row r="12911">
          <cell r="A12911" t="str">
            <v>65064 329 2 2017</v>
          </cell>
          <cell r="B12911">
            <v>8770</v>
          </cell>
        </row>
        <row r="12912">
          <cell r="A12912" t="str">
            <v>65064 329 2 2018</v>
          </cell>
          <cell r="B12912">
            <v>9570</v>
          </cell>
        </row>
        <row r="12913">
          <cell r="A12913" t="str">
            <v>65064 329 2 2019</v>
          </cell>
          <cell r="B12913">
            <v>13745</v>
          </cell>
        </row>
        <row r="12914">
          <cell r="A12914" t="str">
            <v>65064 329 3 2017</v>
          </cell>
          <cell r="B12914">
            <v>8770</v>
          </cell>
        </row>
        <row r="12915">
          <cell r="A12915" t="str">
            <v>65064 329 3 2018</v>
          </cell>
          <cell r="B12915">
            <v>9570</v>
          </cell>
        </row>
        <row r="12916">
          <cell r="A12916" t="str">
            <v>65064 329 3 2019</v>
          </cell>
          <cell r="B12916">
            <v>11591</v>
          </cell>
        </row>
        <row r="12917">
          <cell r="A12917" t="str">
            <v>65064 329 4 2017</v>
          </cell>
          <cell r="B12917">
            <v>8770</v>
          </cell>
        </row>
        <row r="12918">
          <cell r="A12918" t="str">
            <v>65064 329 4 2018</v>
          </cell>
          <cell r="B12918">
            <v>9486</v>
          </cell>
        </row>
        <row r="12919">
          <cell r="A12919" t="str">
            <v>65064 329 4 2019</v>
          </cell>
          <cell r="B12919">
            <v>11715</v>
          </cell>
        </row>
        <row r="12920">
          <cell r="A12920" t="str">
            <v>65064 329 5 2017</v>
          </cell>
          <cell r="B12920">
            <v>8770</v>
          </cell>
        </row>
        <row r="12921">
          <cell r="A12921" t="str">
            <v>65064 329 5 2018</v>
          </cell>
          <cell r="B12921">
            <v>7686</v>
          </cell>
        </row>
        <row r="12922">
          <cell r="A12922" t="str">
            <v>65064 329 5 2019</v>
          </cell>
          <cell r="B12922">
            <v>11915</v>
          </cell>
        </row>
        <row r="12923">
          <cell r="A12923" t="str">
            <v>65064 329 6 2017</v>
          </cell>
          <cell r="B12923">
            <v>8770</v>
          </cell>
        </row>
        <row r="12924">
          <cell r="A12924" t="str">
            <v>65064 329 6 2018</v>
          </cell>
          <cell r="B12924">
            <v>7763</v>
          </cell>
        </row>
        <row r="12925">
          <cell r="A12925" t="str">
            <v>65064 329 6 2019</v>
          </cell>
          <cell r="B12925">
            <v>11915</v>
          </cell>
        </row>
        <row r="12926">
          <cell r="A12926" t="str">
            <v>65064 329 7 2017</v>
          </cell>
          <cell r="B12926">
            <v>8770</v>
          </cell>
        </row>
        <row r="12927">
          <cell r="A12927" t="str">
            <v>65064 329 7 2018</v>
          </cell>
          <cell r="B12927">
            <v>5457</v>
          </cell>
        </row>
        <row r="12928">
          <cell r="A12928" t="str">
            <v>65064 329 7 2019</v>
          </cell>
          <cell r="B12928">
            <v>9796</v>
          </cell>
        </row>
        <row r="12929">
          <cell r="A12929" t="str">
            <v>65064 329 8 2017</v>
          </cell>
          <cell r="B12929">
            <v>8770</v>
          </cell>
        </row>
        <row r="12930">
          <cell r="A12930" t="str">
            <v>65064 329 8 2018</v>
          </cell>
          <cell r="B12930">
            <v>6124</v>
          </cell>
        </row>
        <row r="12931">
          <cell r="A12931" t="str">
            <v>65064 329 8 2019</v>
          </cell>
          <cell r="B12931">
            <v>9796</v>
          </cell>
        </row>
        <row r="12932">
          <cell r="A12932" t="str">
            <v>65064 329 9 2017</v>
          </cell>
          <cell r="B12932">
            <v>8770</v>
          </cell>
        </row>
        <row r="12933">
          <cell r="A12933" t="str">
            <v>65064 329 9 2018</v>
          </cell>
          <cell r="B12933">
            <v>9334</v>
          </cell>
        </row>
        <row r="12934">
          <cell r="A12934" t="str">
            <v>65064 329 9 2019</v>
          </cell>
          <cell r="B12934">
            <v>9796</v>
          </cell>
        </row>
        <row r="12935">
          <cell r="A12935" t="str">
            <v>65065 329 1 2018</v>
          </cell>
          <cell r="B12935">
            <v>5266</v>
          </cell>
        </row>
        <row r="12936">
          <cell r="A12936" t="str">
            <v>65065 329 1 2019</v>
          </cell>
          <cell r="B12936">
            <v>2025</v>
          </cell>
        </row>
        <row r="12937">
          <cell r="A12937" t="str">
            <v>65065 329 1 2020</v>
          </cell>
          <cell r="B12937">
            <v>1484</v>
          </cell>
        </row>
        <row r="12938">
          <cell r="A12938" t="str">
            <v>65065 329 10 2018</v>
          </cell>
          <cell r="B12938">
            <v>1404</v>
          </cell>
        </row>
        <row r="12939">
          <cell r="A12939" t="str">
            <v>65065 329 10 2019</v>
          </cell>
          <cell r="B12939">
            <v>1925</v>
          </cell>
        </row>
        <row r="12940">
          <cell r="A12940" t="str">
            <v>65065 329 11 2017</v>
          </cell>
          <cell r="B12940">
            <v>5266</v>
          </cell>
        </row>
        <row r="12941">
          <cell r="A12941" t="str">
            <v>65065 329 11 2018</v>
          </cell>
          <cell r="B12941">
            <v>1177</v>
          </cell>
        </row>
        <row r="12942">
          <cell r="A12942" t="str">
            <v>65065 329 11 2019</v>
          </cell>
          <cell r="B12942">
            <v>1370</v>
          </cell>
        </row>
        <row r="12943">
          <cell r="A12943" t="str">
            <v>65065 329 12 2017</v>
          </cell>
          <cell r="B12943">
            <v>5266</v>
          </cell>
        </row>
        <row r="12944">
          <cell r="A12944" t="str">
            <v>65065 329 12 2018</v>
          </cell>
          <cell r="B12944">
            <v>2288</v>
          </cell>
        </row>
        <row r="12945">
          <cell r="A12945" t="str">
            <v>65065 329 12 2019</v>
          </cell>
          <cell r="B12945">
            <v>1244</v>
          </cell>
        </row>
        <row r="12946">
          <cell r="A12946" t="str">
            <v>65065 329 2 2017</v>
          </cell>
          <cell r="B12946">
            <v>5266</v>
          </cell>
        </row>
        <row r="12947">
          <cell r="A12947" t="str">
            <v>65065 329 2 2018</v>
          </cell>
          <cell r="B12947">
            <v>1657</v>
          </cell>
        </row>
        <row r="12948">
          <cell r="A12948" t="str">
            <v>65065 329 2 2019</v>
          </cell>
          <cell r="B12948">
            <v>2025</v>
          </cell>
        </row>
        <row r="12949">
          <cell r="A12949" t="str">
            <v>65065 329 3 2017</v>
          </cell>
          <cell r="B12949">
            <v>5266</v>
          </cell>
        </row>
        <row r="12950">
          <cell r="A12950" t="str">
            <v>65065 329 3 2018</v>
          </cell>
          <cell r="B12950">
            <v>907</v>
          </cell>
        </row>
        <row r="12951">
          <cell r="A12951" t="str">
            <v>65065 329 3 2019</v>
          </cell>
          <cell r="B12951">
            <v>2287</v>
          </cell>
        </row>
        <row r="12952">
          <cell r="A12952" t="str">
            <v>65065 329 4 2017</v>
          </cell>
          <cell r="B12952">
            <v>5266</v>
          </cell>
        </row>
        <row r="12953">
          <cell r="A12953" t="str">
            <v>65065 329 4 2018</v>
          </cell>
          <cell r="B12953">
            <v>994</v>
          </cell>
        </row>
        <row r="12954">
          <cell r="A12954" t="str">
            <v>65065 329 4 2019</v>
          </cell>
          <cell r="B12954">
            <v>2287</v>
          </cell>
        </row>
        <row r="12955">
          <cell r="A12955" t="str">
            <v>65065 329 5 2017</v>
          </cell>
          <cell r="B12955">
            <v>5266</v>
          </cell>
        </row>
        <row r="12956">
          <cell r="A12956" t="str">
            <v>65065 329 5 2018</v>
          </cell>
          <cell r="B12956">
            <v>980</v>
          </cell>
        </row>
        <row r="12957">
          <cell r="A12957" t="str">
            <v>65065 329 5 2019</v>
          </cell>
          <cell r="B12957">
            <v>2287</v>
          </cell>
        </row>
        <row r="12958">
          <cell r="A12958" t="str">
            <v>65065 329 6 2017</v>
          </cell>
          <cell r="B12958">
            <v>5266</v>
          </cell>
        </row>
        <row r="12959">
          <cell r="A12959" t="str">
            <v>65065 329 6 2018</v>
          </cell>
          <cell r="B12959">
            <v>1004</v>
          </cell>
        </row>
        <row r="12960">
          <cell r="A12960" t="str">
            <v>65065 329 6 2019</v>
          </cell>
          <cell r="B12960">
            <v>2287</v>
          </cell>
        </row>
        <row r="12961">
          <cell r="A12961" t="str">
            <v>65065 329 7 2017</v>
          </cell>
          <cell r="B12961">
            <v>5266</v>
          </cell>
        </row>
        <row r="12962">
          <cell r="A12962" t="str">
            <v>65065 329 7 2018</v>
          </cell>
          <cell r="B12962">
            <v>752</v>
          </cell>
        </row>
        <row r="12963">
          <cell r="A12963" t="str">
            <v>65065 329 7 2019</v>
          </cell>
          <cell r="B12963">
            <v>2711</v>
          </cell>
        </row>
        <row r="12964">
          <cell r="A12964" t="str">
            <v>65065 329 8 2017</v>
          </cell>
          <cell r="B12964">
            <v>5266</v>
          </cell>
        </row>
        <row r="12965">
          <cell r="A12965" t="str">
            <v>65065 329 8 2018</v>
          </cell>
          <cell r="B12965">
            <v>2502</v>
          </cell>
        </row>
        <row r="12966">
          <cell r="A12966" t="str">
            <v>65065 329 8 2019</v>
          </cell>
          <cell r="B12966">
            <v>2711</v>
          </cell>
        </row>
        <row r="12967">
          <cell r="A12967" t="str">
            <v>65065 329 9 2017</v>
          </cell>
          <cell r="B12967">
            <v>5266</v>
          </cell>
        </row>
        <row r="12968">
          <cell r="A12968" t="str">
            <v>65065 329 9 2018</v>
          </cell>
          <cell r="B12968">
            <v>1090</v>
          </cell>
        </row>
        <row r="12969">
          <cell r="A12969" t="str">
            <v>65065 329 9 2019</v>
          </cell>
          <cell r="B12969">
            <v>2711</v>
          </cell>
        </row>
        <row r="12970">
          <cell r="A12970" t="str">
            <v>65066 329 1 2018</v>
          </cell>
          <cell r="B12970">
            <v>1693</v>
          </cell>
        </row>
        <row r="12971">
          <cell r="A12971" t="str">
            <v>65066 329 1 2019</v>
          </cell>
          <cell r="B12971">
            <v>950</v>
          </cell>
        </row>
        <row r="12972">
          <cell r="A12972" t="str">
            <v>65066 329 1 2020</v>
          </cell>
          <cell r="B12972">
            <v>1234</v>
          </cell>
        </row>
        <row r="12973">
          <cell r="A12973" t="str">
            <v>65066 329 10 2018</v>
          </cell>
          <cell r="B12973">
            <v>830</v>
          </cell>
        </row>
        <row r="12974">
          <cell r="A12974" t="str">
            <v>65066 329 10 2019</v>
          </cell>
          <cell r="B12974">
            <v>1465</v>
          </cell>
        </row>
        <row r="12975">
          <cell r="A12975" t="str">
            <v>65066 329 11 2017</v>
          </cell>
          <cell r="B12975">
            <v>1693</v>
          </cell>
        </row>
        <row r="12976">
          <cell r="A12976" t="str">
            <v>65066 329 11 2018</v>
          </cell>
          <cell r="B12976">
            <v>828</v>
          </cell>
        </row>
        <row r="12977">
          <cell r="A12977" t="str">
            <v>65066 329 11 2019</v>
          </cell>
          <cell r="B12977">
            <v>1150</v>
          </cell>
        </row>
        <row r="12978">
          <cell r="A12978" t="str">
            <v>65066 329 12 2017</v>
          </cell>
          <cell r="B12978">
            <v>1693</v>
          </cell>
        </row>
        <row r="12979">
          <cell r="A12979" t="str">
            <v>65066 329 12 2018</v>
          </cell>
          <cell r="B12979">
            <v>828</v>
          </cell>
        </row>
        <row r="12980">
          <cell r="A12980" t="str">
            <v>65066 329 12 2019</v>
          </cell>
          <cell r="B12980">
            <v>1178</v>
          </cell>
        </row>
        <row r="12981">
          <cell r="A12981" t="str">
            <v>65066 329 2 2017</v>
          </cell>
          <cell r="B12981">
            <v>1693</v>
          </cell>
        </row>
        <row r="12982">
          <cell r="A12982" t="str">
            <v>65066 329 2 2018</v>
          </cell>
          <cell r="B12982">
            <v>1095</v>
          </cell>
        </row>
        <row r="12983">
          <cell r="A12983" t="str">
            <v>65066 329 2 2019</v>
          </cell>
          <cell r="B12983">
            <v>950</v>
          </cell>
        </row>
        <row r="12984">
          <cell r="A12984" t="str">
            <v>65066 329 3 2017</v>
          </cell>
          <cell r="B12984">
            <v>1693</v>
          </cell>
        </row>
        <row r="12985">
          <cell r="A12985" t="str">
            <v>65066 329 3 2018</v>
          </cell>
          <cell r="B12985">
            <v>655</v>
          </cell>
        </row>
        <row r="12986">
          <cell r="A12986" t="str">
            <v>65066 329 3 2019</v>
          </cell>
          <cell r="B12986">
            <v>1224</v>
          </cell>
        </row>
        <row r="12987">
          <cell r="A12987" t="str">
            <v>65066 329 4 2017</v>
          </cell>
          <cell r="B12987">
            <v>1693</v>
          </cell>
        </row>
        <row r="12988">
          <cell r="A12988" t="str">
            <v>65066 329 4 2018</v>
          </cell>
          <cell r="B12988">
            <v>693</v>
          </cell>
        </row>
        <row r="12989">
          <cell r="A12989" t="str">
            <v>65066 329 4 2019</v>
          </cell>
          <cell r="B12989">
            <v>1224</v>
          </cell>
        </row>
        <row r="12990">
          <cell r="A12990" t="str">
            <v>65066 329 5 2017</v>
          </cell>
          <cell r="B12990">
            <v>1693</v>
          </cell>
        </row>
        <row r="12991">
          <cell r="A12991" t="str">
            <v>65066 329 5 2018</v>
          </cell>
          <cell r="B12991">
            <v>650</v>
          </cell>
        </row>
        <row r="12992">
          <cell r="A12992" t="str">
            <v>65066 329 5 2019</v>
          </cell>
          <cell r="B12992">
            <v>1924</v>
          </cell>
        </row>
        <row r="12993">
          <cell r="A12993" t="str">
            <v>65066 329 6 2017</v>
          </cell>
          <cell r="B12993">
            <v>1693</v>
          </cell>
        </row>
        <row r="12994">
          <cell r="A12994" t="str">
            <v>65066 329 6 2018</v>
          </cell>
          <cell r="B12994">
            <v>670</v>
          </cell>
        </row>
        <row r="12995">
          <cell r="A12995" t="str">
            <v>65066 329 6 2019</v>
          </cell>
          <cell r="B12995">
            <v>1924</v>
          </cell>
        </row>
        <row r="12996">
          <cell r="A12996" t="str">
            <v>65066 329 7 2017</v>
          </cell>
          <cell r="B12996">
            <v>1693</v>
          </cell>
        </row>
        <row r="12997">
          <cell r="A12997" t="str">
            <v>65066 329 7 2018</v>
          </cell>
          <cell r="B12997">
            <v>548</v>
          </cell>
        </row>
        <row r="12998">
          <cell r="A12998" t="str">
            <v>65066 329 7 2019</v>
          </cell>
          <cell r="B12998">
            <v>3874</v>
          </cell>
        </row>
        <row r="12999">
          <cell r="A12999" t="str">
            <v>65066 329 8 2017</v>
          </cell>
          <cell r="B12999">
            <v>1693</v>
          </cell>
        </row>
        <row r="13000">
          <cell r="A13000" t="str">
            <v>65066 329 8 2018</v>
          </cell>
          <cell r="B13000">
            <v>548</v>
          </cell>
        </row>
        <row r="13001">
          <cell r="A13001" t="str">
            <v>65066 329 8 2019</v>
          </cell>
          <cell r="B13001">
            <v>3874</v>
          </cell>
        </row>
        <row r="13002">
          <cell r="A13002" t="str">
            <v>65066 329 9 2017</v>
          </cell>
          <cell r="B13002">
            <v>1693</v>
          </cell>
        </row>
        <row r="13003">
          <cell r="A13003" t="str">
            <v>65066 329 9 2018</v>
          </cell>
          <cell r="B13003">
            <v>564</v>
          </cell>
        </row>
        <row r="13004">
          <cell r="A13004" t="str">
            <v>65066 329 9 2019</v>
          </cell>
          <cell r="B13004">
            <v>3874</v>
          </cell>
        </row>
        <row r="13005">
          <cell r="A13005" t="str">
            <v>65078 460 1 2018</v>
          </cell>
          <cell r="B13005">
            <v>16500</v>
          </cell>
        </row>
        <row r="13006">
          <cell r="A13006" t="str">
            <v>65078 460 1 2019</v>
          </cell>
          <cell r="B13006">
            <v>3285</v>
          </cell>
        </row>
        <row r="13007">
          <cell r="A13007" t="str">
            <v>65078 460 1 2020</v>
          </cell>
          <cell r="B13007">
            <v>16425</v>
          </cell>
        </row>
        <row r="13008">
          <cell r="A13008" t="str">
            <v>65078 460 10 2018</v>
          </cell>
          <cell r="B13008">
            <v>16500</v>
          </cell>
        </row>
        <row r="13009">
          <cell r="A13009" t="str">
            <v>65078 460 10 2019</v>
          </cell>
          <cell r="B13009">
            <v>16425</v>
          </cell>
        </row>
        <row r="13010">
          <cell r="A13010" t="str">
            <v>65078 460 11 2017</v>
          </cell>
          <cell r="B13010">
            <v>16500</v>
          </cell>
        </row>
        <row r="13011">
          <cell r="A13011" t="str">
            <v>65078 460 11 2018</v>
          </cell>
          <cell r="B13011">
            <v>16500</v>
          </cell>
        </row>
        <row r="13012">
          <cell r="A13012" t="str">
            <v>65078 460 11 2019</v>
          </cell>
          <cell r="B13012">
            <v>16425</v>
          </cell>
        </row>
        <row r="13013">
          <cell r="A13013" t="str">
            <v>65078 460 12 2017</v>
          </cell>
          <cell r="B13013">
            <v>16500</v>
          </cell>
        </row>
        <row r="13014">
          <cell r="A13014" t="str">
            <v>65078 460 12 2019</v>
          </cell>
          <cell r="B13014">
            <v>16428</v>
          </cell>
        </row>
        <row r="13015">
          <cell r="A13015" t="str">
            <v>65078 460 2 2018</v>
          </cell>
          <cell r="B13015">
            <v>16500</v>
          </cell>
        </row>
        <row r="13016">
          <cell r="A13016" t="str">
            <v>65078 460 2 2019</v>
          </cell>
          <cell r="B13016">
            <v>6570</v>
          </cell>
        </row>
        <row r="13017">
          <cell r="A13017" t="str">
            <v>65078 460 3 2018</v>
          </cell>
          <cell r="B13017">
            <v>16500</v>
          </cell>
        </row>
        <row r="13018">
          <cell r="A13018" t="str">
            <v>65078 460 3 2019</v>
          </cell>
          <cell r="B13018">
            <v>6570</v>
          </cell>
        </row>
        <row r="13019">
          <cell r="A13019" t="str">
            <v>65078 460 4 2018</v>
          </cell>
          <cell r="B13019">
            <v>16500</v>
          </cell>
        </row>
        <row r="13020">
          <cell r="A13020" t="str">
            <v>65078 460 4 2019</v>
          </cell>
          <cell r="B13020">
            <v>9855</v>
          </cell>
        </row>
        <row r="13021">
          <cell r="A13021" t="str">
            <v>65078 460 5 2018</v>
          </cell>
          <cell r="B13021">
            <v>16500</v>
          </cell>
        </row>
        <row r="13022">
          <cell r="A13022" t="str">
            <v>65078 460 5 2019</v>
          </cell>
          <cell r="B13022">
            <v>13140</v>
          </cell>
        </row>
        <row r="13023">
          <cell r="A13023" t="str">
            <v>65078 460 6 2018</v>
          </cell>
          <cell r="B13023">
            <v>16500</v>
          </cell>
        </row>
        <row r="13024">
          <cell r="A13024" t="str">
            <v>65078 460 6 2019</v>
          </cell>
          <cell r="B13024">
            <v>16425</v>
          </cell>
        </row>
        <row r="13025">
          <cell r="A13025" t="str">
            <v>65078 460 7 2018</v>
          </cell>
          <cell r="B13025">
            <v>16500</v>
          </cell>
        </row>
        <row r="13026">
          <cell r="A13026" t="str">
            <v>65078 460 7 2019</v>
          </cell>
          <cell r="B13026">
            <v>16425</v>
          </cell>
        </row>
        <row r="13027">
          <cell r="A13027" t="str">
            <v>65078 460 8 2018</v>
          </cell>
          <cell r="B13027">
            <v>16500</v>
          </cell>
        </row>
        <row r="13028">
          <cell r="A13028" t="str">
            <v>65078 460 8 2019</v>
          </cell>
          <cell r="B13028">
            <v>16425</v>
          </cell>
        </row>
        <row r="13029">
          <cell r="A13029" t="str">
            <v>65078 460 9 2018</v>
          </cell>
          <cell r="B13029">
            <v>16500</v>
          </cell>
        </row>
        <row r="13030">
          <cell r="A13030" t="str">
            <v>65078 460 9 2019</v>
          </cell>
          <cell r="B13030">
            <v>16425</v>
          </cell>
        </row>
        <row r="13031">
          <cell r="A13031" t="str">
            <v>65079 460 1 2018</v>
          </cell>
          <cell r="B13031">
            <v>4015</v>
          </cell>
        </row>
        <row r="13032">
          <cell r="A13032" t="str">
            <v>65079 460 1 2019</v>
          </cell>
          <cell r="B13032">
            <v>884</v>
          </cell>
        </row>
        <row r="13033">
          <cell r="A13033" t="str">
            <v>65079 460 1 2020</v>
          </cell>
          <cell r="B13033">
            <v>4420</v>
          </cell>
        </row>
        <row r="13034">
          <cell r="A13034" t="str">
            <v>65079 460 10 2018</v>
          </cell>
          <cell r="B13034">
            <v>4015</v>
          </cell>
        </row>
        <row r="13035">
          <cell r="A13035" t="str">
            <v>65079 460 10 2019</v>
          </cell>
          <cell r="B13035">
            <v>4420</v>
          </cell>
        </row>
        <row r="13036">
          <cell r="A13036" t="str">
            <v>65079 460 11 2017</v>
          </cell>
          <cell r="B13036">
            <v>4015</v>
          </cell>
        </row>
        <row r="13037">
          <cell r="A13037" t="str">
            <v>65079 460 11 2018</v>
          </cell>
          <cell r="B13037">
            <v>4015</v>
          </cell>
        </row>
        <row r="13038">
          <cell r="A13038" t="str">
            <v>65079 460 11 2019</v>
          </cell>
          <cell r="B13038">
            <v>4420</v>
          </cell>
        </row>
        <row r="13039">
          <cell r="A13039" t="str">
            <v>65079 460 12 2017</v>
          </cell>
          <cell r="B13039">
            <v>4015</v>
          </cell>
        </row>
        <row r="13040">
          <cell r="A13040" t="str">
            <v>65079 460 12 2019</v>
          </cell>
          <cell r="B13040">
            <v>4422</v>
          </cell>
        </row>
        <row r="13041">
          <cell r="A13041" t="str">
            <v>65079 460 2 2018</v>
          </cell>
          <cell r="B13041">
            <v>4015</v>
          </cell>
        </row>
        <row r="13042">
          <cell r="A13042" t="str">
            <v>65079 460 2 2019</v>
          </cell>
          <cell r="B13042">
            <v>1768</v>
          </cell>
        </row>
        <row r="13043">
          <cell r="A13043" t="str">
            <v>65079 460 3 2018</v>
          </cell>
          <cell r="B13043">
            <v>4015</v>
          </cell>
        </row>
        <row r="13044">
          <cell r="A13044" t="str">
            <v>65079 460 3 2019</v>
          </cell>
          <cell r="B13044">
            <v>1768</v>
          </cell>
        </row>
        <row r="13045">
          <cell r="A13045" t="str">
            <v>65079 460 4 2018</v>
          </cell>
          <cell r="B13045">
            <v>4015</v>
          </cell>
        </row>
        <row r="13046">
          <cell r="A13046" t="str">
            <v>65079 460 4 2019</v>
          </cell>
          <cell r="B13046">
            <v>2651</v>
          </cell>
        </row>
        <row r="13047">
          <cell r="A13047" t="str">
            <v>65079 460 5 2018</v>
          </cell>
          <cell r="B13047">
            <v>4015</v>
          </cell>
        </row>
        <row r="13048">
          <cell r="A13048" t="str">
            <v>65079 460 5 2019</v>
          </cell>
          <cell r="B13048">
            <v>3535</v>
          </cell>
        </row>
        <row r="13049">
          <cell r="A13049" t="str">
            <v>65079 460 6 2018</v>
          </cell>
          <cell r="B13049">
            <v>4015</v>
          </cell>
        </row>
        <row r="13050">
          <cell r="A13050" t="str">
            <v>65079 460 6 2019</v>
          </cell>
          <cell r="B13050">
            <v>4419</v>
          </cell>
        </row>
        <row r="13051">
          <cell r="A13051" t="str">
            <v>65079 460 7 2018</v>
          </cell>
          <cell r="B13051">
            <v>4015</v>
          </cell>
        </row>
        <row r="13052">
          <cell r="A13052" t="str">
            <v>65079 460 7 2019</v>
          </cell>
          <cell r="B13052">
            <v>4419</v>
          </cell>
        </row>
        <row r="13053">
          <cell r="A13053" t="str">
            <v>65079 460 8 2018</v>
          </cell>
          <cell r="B13053">
            <v>4015</v>
          </cell>
        </row>
        <row r="13054">
          <cell r="A13054" t="str">
            <v>65079 460 8 2019</v>
          </cell>
          <cell r="B13054">
            <v>4419</v>
          </cell>
        </row>
        <row r="13055">
          <cell r="A13055" t="str">
            <v>65079 460 9 2018</v>
          </cell>
          <cell r="B13055">
            <v>4015</v>
          </cell>
        </row>
        <row r="13056">
          <cell r="A13056" t="str">
            <v>65079 460 9 2019</v>
          </cell>
          <cell r="B13056">
            <v>4419</v>
          </cell>
        </row>
        <row r="13057">
          <cell r="A13057" t="str">
            <v>65104 272 1 2017</v>
          </cell>
          <cell r="B13057">
            <v>3500</v>
          </cell>
        </row>
        <row r="13058">
          <cell r="A13058" t="str">
            <v>65104 272 1 2018</v>
          </cell>
          <cell r="B13058">
            <v>800</v>
          </cell>
        </row>
        <row r="13059">
          <cell r="A13059" t="str">
            <v>65104 272 1 2019</v>
          </cell>
          <cell r="B13059">
            <v>1105</v>
          </cell>
        </row>
        <row r="13060">
          <cell r="A13060" t="str">
            <v>65104 272 1 2020</v>
          </cell>
          <cell r="B13060">
            <v>575</v>
          </cell>
        </row>
        <row r="13061">
          <cell r="A13061" t="str">
            <v>65104 272 10 2018</v>
          </cell>
          <cell r="B13061">
            <v>692</v>
          </cell>
        </row>
        <row r="13062">
          <cell r="A13062" t="str">
            <v>65104 272 10 2019</v>
          </cell>
          <cell r="B13062">
            <v>360</v>
          </cell>
        </row>
        <row r="13063">
          <cell r="A13063" t="str">
            <v>65104 272 11 2017</v>
          </cell>
          <cell r="B13063">
            <v>500</v>
          </cell>
        </row>
        <row r="13064">
          <cell r="A13064" t="str">
            <v>65104 272 11 2018</v>
          </cell>
          <cell r="B13064">
            <v>764</v>
          </cell>
        </row>
        <row r="13065">
          <cell r="A13065" t="str">
            <v>65104 272 11 2019</v>
          </cell>
          <cell r="B13065">
            <v>1320</v>
          </cell>
        </row>
        <row r="13066">
          <cell r="A13066" t="str">
            <v>65104 272 12 2017</v>
          </cell>
          <cell r="B13066">
            <v>800</v>
          </cell>
        </row>
        <row r="13067">
          <cell r="A13067" t="str">
            <v>65104 272 12 2018</v>
          </cell>
          <cell r="B13067">
            <v>1105</v>
          </cell>
        </row>
        <row r="13068">
          <cell r="A13068" t="str">
            <v>65104 272 12 2019</v>
          </cell>
          <cell r="B13068">
            <v>360</v>
          </cell>
        </row>
        <row r="13069">
          <cell r="A13069" t="str">
            <v>65104 272 2 2017</v>
          </cell>
          <cell r="B13069">
            <v>3500</v>
          </cell>
        </row>
        <row r="13070">
          <cell r="A13070" t="str">
            <v>65104 272 2 2018</v>
          </cell>
          <cell r="B13070">
            <v>900</v>
          </cell>
        </row>
        <row r="13071">
          <cell r="A13071" t="str">
            <v>65104 272 2 2019</v>
          </cell>
          <cell r="B13071">
            <v>264</v>
          </cell>
        </row>
        <row r="13072">
          <cell r="A13072" t="str">
            <v>65104 272 3 2017</v>
          </cell>
          <cell r="B13072">
            <v>3500</v>
          </cell>
        </row>
        <row r="13073">
          <cell r="A13073" t="str">
            <v>65104 272 3 2018</v>
          </cell>
          <cell r="B13073">
            <v>900</v>
          </cell>
        </row>
        <row r="13074">
          <cell r="A13074" t="str">
            <v>65104 272 3 2019</v>
          </cell>
          <cell r="B13074">
            <v>480</v>
          </cell>
        </row>
        <row r="13075">
          <cell r="A13075" t="str">
            <v>65104 272 4 2017</v>
          </cell>
          <cell r="B13075">
            <v>2818</v>
          </cell>
        </row>
        <row r="13076">
          <cell r="A13076" t="str">
            <v>65104 272 4 2018</v>
          </cell>
          <cell r="B13076">
            <v>900</v>
          </cell>
        </row>
        <row r="13077">
          <cell r="A13077" t="str">
            <v>65104 272 4 2019</v>
          </cell>
          <cell r="B13077">
            <v>744</v>
          </cell>
        </row>
        <row r="13078">
          <cell r="A13078" t="str">
            <v>65104 272 5 2017</v>
          </cell>
          <cell r="B13078">
            <v>872</v>
          </cell>
        </row>
        <row r="13079">
          <cell r="A13079" t="str">
            <v>65104 272 5 2018</v>
          </cell>
          <cell r="B13079">
            <v>900</v>
          </cell>
        </row>
        <row r="13080">
          <cell r="A13080" t="str">
            <v>65104 272 5 2019</v>
          </cell>
          <cell r="B13080">
            <v>1032</v>
          </cell>
        </row>
        <row r="13081">
          <cell r="A13081" t="str">
            <v>65104 272 6 2017</v>
          </cell>
          <cell r="B13081">
            <v>654</v>
          </cell>
        </row>
        <row r="13082">
          <cell r="A13082" t="str">
            <v>65104 272 6 2018</v>
          </cell>
          <cell r="B13082">
            <v>800</v>
          </cell>
        </row>
        <row r="13083">
          <cell r="A13083" t="str">
            <v>65104 272 6 2019</v>
          </cell>
          <cell r="B13083">
            <v>1060</v>
          </cell>
        </row>
        <row r="13084">
          <cell r="A13084" t="str">
            <v>65104 272 7 2017</v>
          </cell>
          <cell r="B13084">
            <v>2690</v>
          </cell>
        </row>
        <row r="13085">
          <cell r="A13085" t="str">
            <v>65104 272 7 2018</v>
          </cell>
          <cell r="B13085">
            <v>800</v>
          </cell>
        </row>
        <row r="13086">
          <cell r="A13086" t="str">
            <v>65104 272 7 2019</v>
          </cell>
          <cell r="B13086">
            <v>24</v>
          </cell>
        </row>
        <row r="13087">
          <cell r="A13087" t="str">
            <v>65104 272 8 2017</v>
          </cell>
          <cell r="B13087">
            <v>3138</v>
          </cell>
        </row>
        <row r="13088">
          <cell r="A13088" t="str">
            <v>65104 272 8 2018</v>
          </cell>
          <cell r="B13088">
            <v>800</v>
          </cell>
        </row>
        <row r="13089">
          <cell r="A13089" t="str">
            <v>65104 272 8 2019</v>
          </cell>
          <cell r="B13089">
            <v>892</v>
          </cell>
        </row>
        <row r="13090">
          <cell r="A13090" t="str">
            <v>65104 272 9 2017</v>
          </cell>
          <cell r="B13090">
            <v>4483</v>
          </cell>
        </row>
        <row r="13091">
          <cell r="A13091" t="str">
            <v>65104 272 9 2018</v>
          </cell>
          <cell r="B13091">
            <v>500</v>
          </cell>
        </row>
        <row r="13092">
          <cell r="A13092" t="str">
            <v>65104 272 9 2019</v>
          </cell>
          <cell r="B13092">
            <v>360</v>
          </cell>
        </row>
        <row r="13093">
          <cell r="A13093" t="str">
            <v>65105 272 1 2017</v>
          </cell>
          <cell r="B13093">
            <v>511</v>
          </cell>
        </row>
        <row r="13094">
          <cell r="A13094" t="str">
            <v>65105 272 1 2018</v>
          </cell>
          <cell r="B13094">
            <v>980</v>
          </cell>
        </row>
        <row r="13095">
          <cell r="A13095" t="str">
            <v>65105 272 1 2019</v>
          </cell>
          <cell r="B13095">
            <v>615</v>
          </cell>
        </row>
        <row r="13096">
          <cell r="A13096" t="str">
            <v>65105 272 1 2020</v>
          </cell>
          <cell r="B13096">
            <v>2135</v>
          </cell>
        </row>
        <row r="13097">
          <cell r="A13097" t="str">
            <v>65105 272 10 2018</v>
          </cell>
          <cell r="B13097">
            <v>861</v>
          </cell>
        </row>
        <row r="13098">
          <cell r="A13098" t="str">
            <v>65105 272 10 2019</v>
          </cell>
          <cell r="B13098">
            <v>1300</v>
          </cell>
        </row>
        <row r="13099">
          <cell r="A13099" t="str">
            <v>65105 272 11 2017</v>
          </cell>
          <cell r="B13099">
            <v>700</v>
          </cell>
        </row>
        <row r="13100">
          <cell r="A13100" t="str">
            <v>65105 272 11 2018</v>
          </cell>
          <cell r="B13100">
            <v>738</v>
          </cell>
        </row>
        <row r="13101">
          <cell r="A13101" t="str">
            <v>65105 272 11 2019</v>
          </cell>
          <cell r="B13101">
            <v>1450</v>
          </cell>
        </row>
        <row r="13102">
          <cell r="A13102" t="str">
            <v>65105 272 12 2017</v>
          </cell>
          <cell r="B13102">
            <v>700</v>
          </cell>
        </row>
        <row r="13103">
          <cell r="A13103" t="str">
            <v>65105 272 12 2018</v>
          </cell>
          <cell r="B13103">
            <v>615</v>
          </cell>
        </row>
        <row r="13104">
          <cell r="A13104" t="str">
            <v>65105 272 12 2019</v>
          </cell>
          <cell r="B13104">
            <v>1926</v>
          </cell>
        </row>
        <row r="13105">
          <cell r="A13105" t="str">
            <v>65105 272 2 2017</v>
          </cell>
          <cell r="B13105">
            <v>511</v>
          </cell>
        </row>
        <row r="13106">
          <cell r="A13106" t="str">
            <v>65105 272 2 2018</v>
          </cell>
          <cell r="B13106">
            <v>1020</v>
          </cell>
        </row>
        <row r="13107">
          <cell r="A13107" t="str">
            <v>65105 272 2 2019</v>
          </cell>
          <cell r="B13107">
            <v>3744</v>
          </cell>
        </row>
        <row r="13108">
          <cell r="A13108" t="str">
            <v>65105 272 3 2017</v>
          </cell>
          <cell r="B13108">
            <v>511</v>
          </cell>
        </row>
        <row r="13109">
          <cell r="A13109" t="str">
            <v>65105 272 3 2018</v>
          </cell>
          <cell r="B13109">
            <v>1680</v>
          </cell>
        </row>
        <row r="13110">
          <cell r="A13110" t="str">
            <v>65105 272 3 2019</v>
          </cell>
          <cell r="B13110">
            <v>1961</v>
          </cell>
        </row>
        <row r="13111">
          <cell r="A13111" t="str">
            <v>65105 272 4 2017</v>
          </cell>
          <cell r="B13111">
            <v>511</v>
          </cell>
        </row>
        <row r="13112">
          <cell r="A13112" t="str">
            <v>65105 272 4 2018</v>
          </cell>
          <cell r="B13112">
            <v>1402</v>
          </cell>
        </row>
        <row r="13113">
          <cell r="A13113" t="str">
            <v>65105 272 4 2019</v>
          </cell>
          <cell r="B13113">
            <v>1476</v>
          </cell>
        </row>
        <row r="13114">
          <cell r="A13114" t="str">
            <v>65105 272 5 2017</v>
          </cell>
          <cell r="B13114">
            <v>511</v>
          </cell>
        </row>
        <row r="13115">
          <cell r="A13115" t="str">
            <v>65105 272 5 2018</v>
          </cell>
          <cell r="B13115">
            <v>1107</v>
          </cell>
        </row>
        <row r="13116">
          <cell r="A13116" t="str">
            <v>65105 272 5 2019</v>
          </cell>
          <cell r="B13116">
            <v>1107</v>
          </cell>
        </row>
        <row r="13117">
          <cell r="A13117" t="str">
            <v>65105 272 6 2017</v>
          </cell>
          <cell r="B13117">
            <v>450</v>
          </cell>
        </row>
        <row r="13118">
          <cell r="A13118" t="str">
            <v>65105 272 6 2018</v>
          </cell>
          <cell r="B13118">
            <v>984</v>
          </cell>
        </row>
        <row r="13119">
          <cell r="A13119" t="str">
            <v>65105 272 6 2019</v>
          </cell>
          <cell r="B13119">
            <v>984</v>
          </cell>
        </row>
        <row r="13120">
          <cell r="A13120" t="str">
            <v>65105 272 7 2017</v>
          </cell>
          <cell r="B13120">
            <v>450</v>
          </cell>
        </row>
        <row r="13121">
          <cell r="A13121" t="str">
            <v>65105 272 7 2018</v>
          </cell>
          <cell r="B13121">
            <v>738</v>
          </cell>
        </row>
        <row r="13122">
          <cell r="A13122" t="str">
            <v>65105 272 7 2019</v>
          </cell>
          <cell r="B13122">
            <v>738</v>
          </cell>
        </row>
        <row r="13123">
          <cell r="A13123" t="str">
            <v>65105 272 8 2017</v>
          </cell>
          <cell r="B13123">
            <v>450</v>
          </cell>
        </row>
        <row r="13124">
          <cell r="A13124" t="str">
            <v>65105 272 8 2018</v>
          </cell>
          <cell r="B13124">
            <v>861</v>
          </cell>
        </row>
        <row r="13125">
          <cell r="A13125" t="str">
            <v>65105 272 8 2019</v>
          </cell>
          <cell r="B13125">
            <v>1003</v>
          </cell>
        </row>
        <row r="13126">
          <cell r="A13126" t="str">
            <v>65105 272 9 2017</v>
          </cell>
          <cell r="B13126">
            <v>1400</v>
          </cell>
        </row>
        <row r="13127">
          <cell r="A13127" t="str">
            <v>65105 272 9 2018</v>
          </cell>
          <cell r="B13127">
            <v>1230</v>
          </cell>
        </row>
        <row r="13128">
          <cell r="A13128" t="str">
            <v>65105 272 9 2019</v>
          </cell>
          <cell r="B13128">
            <v>1066</v>
          </cell>
        </row>
        <row r="13129">
          <cell r="A13129" t="str">
            <v>65108 653 12 2017</v>
          </cell>
          <cell r="B13129">
            <v>375</v>
          </cell>
        </row>
        <row r="13130">
          <cell r="A13130" t="str">
            <v>65108 653 5 2017</v>
          </cell>
          <cell r="B13130">
            <v>375</v>
          </cell>
        </row>
        <row r="13131">
          <cell r="A13131" t="str">
            <v>65108 653 7 2017</v>
          </cell>
          <cell r="B13131">
            <v>375</v>
          </cell>
        </row>
        <row r="13132">
          <cell r="A13132" t="str">
            <v>65108 653 8 2017</v>
          </cell>
          <cell r="B13132">
            <v>375</v>
          </cell>
        </row>
        <row r="13133">
          <cell r="A13133" t="str">
            <v>65108 653 8 2019</v>
          </cell>
          <cell r="B13133">
            <v>357</v>
          </cell>
        </row>
        <row r="13134">
          <cell r="A13134" t="str">
            <v>65108 653 9 2017</v>
          </cell>
          <cell r="B13134">
            <v>375</v>
          </cell>
        </row>
        <row r="13135">
          <cell r="A13135" t="str">
            <v>65109 652 4 2017</v>
          </cell>
          <cell r="B13135">
            <v>375</v>
          </cell>
        </row>
        <row r="13136">
          <cell r="A13136" t="str">
            <v>65109 652 5 2017</v>
          </cell>
          <cell r="B13136">
            <v>750</v>
          </cell>
        </row>
        <row r="13137">
          <cell r="A13137" t="str">
            <v>65133 228 1 2017</v>
          </cell>
          <cell r="B13137">
            <v>1364</v>
          </cell>
        </row>
        <row r="13138">
          <cell r="A13138" t="str">
            <v>65133 228 1 2018</v>
          </cell>
          <cell r="B13138">
            <v>48</v>
          </cell>
        </row>
        <row r="13139">
          <cell r="A13139" t="str">
            <v>65133 228 1 2019</v>
          </cell>
          <cell r="B13139">
            <v>383</v>
          </cell>
        </row>
        <row r="13140">
          <cell r="A13140" t="str">
            <v>65133 228 1 2020</v>
          </cell>
          <cell r="B13140">
            <v>410</v>
          </cell>
        </row>
        <row r="13141">
          <cell r="A13141" t="str">
            <v>65133 228 10 2018</v>
          </cell>
          <cell r="B13141">
            <v>48</v>
          </cell>
        </row>
        <row r="13142">
          <cell r="A13142" t="str">
            <v>65133 228 10 2019</v>
          </cell>
          <cell r="B13142">
            <v>410</v>
          </cell>
        </row>
        <row r="13143">
          <cell r="A13143" t="str">
            <v>65133 228 11 2017</v>
          </cell>
          <cell r="B13143">
            <v>48</v>
          </cell>
        </row>
        <row r="13144">
          <cell r="A13144" t="str">
            <v>65133 228 11 2018</v>
          </cell>
          <cell r="B13144">
            <v>383</v>
          </cell>
        </row>
        <row r="13145">
          <cell r="A13145" t="str">
            <v>65133 228 11 2019</v>
          </cell>
          <cell r="B13145">
            <v>410</v>
          </cell>
        </row>
        <row r="13146">
          <cell r="A13146" t="str">
            <v>65133 228 12 2017</v>
          </cell>
          <cell r="B13146">
            <v>48</v>
          </cell>
        </row>
        <row r="13147">
          <cell r="A13147" t="str">
            <v>65133 228 12 2018</v>
          </cell>
          <cell r="B13147">
            <v>383</v>
          </cell>
        </row>
        <row r="13148">
          <cell r="A13148" t="str">
            <v>65133 228 12 2019</v>
          </cell>
          <cell r="B13148">
            <v>414</v>
          </cell>
        </row>
        <row r="13149">
          <cell r="A13149" t="str">
            <v>65133 228 2 2017</v>
          </cell>
          <cell r="B13149">
            <v>5000</v>
          </cell>
        </row>
        <row r="13150">
          <cell r="A13150" t="str">
            <v>65133 228 2 2018</v>
          </cell>
          <cell r="B13150">
            <v>48</v>
          </cell>
        </row>
        <row r="13151">
          <cell r="A13151" t="str">
            <v>65133 228 2 2019</v>
          </cell>
          <cell r="B13151">
            <v>383</v>
          </cell>
        </row>
        <row r="13152">
          <cell r="A13152" t="str">
            <v>65133 228 3 2017</v>
          </cell>
          <cell r="B13152">
            <v>1364</v>
          </cell>
        </row>
        <row r="13153">
          <cell r="A13153" t="str">
            <v>65133 228 3 2018</v>
          </cell>
          <cell r="B13153">
            <v>48</v>
          </cell>
        </row>
        <row r="13154">
          <cell r="A13154" t="str">
            <v>65133 228 3 2019</v>
          </cell>
          <cell r="B13154">
            <v>672</v>
          </cell>
        </row>
        <row r="13155">
          <cell r="A13155" t="str">
            <v>65133 228 4 2017</v>
          </cell>
          <cell r="B13155">
            <v>1364</v>
          </cell>
        </row>
        <row r="13156">
          <cell r="A13156" t="str">
            <v>65133 228 4 2018</v>
          </cell>
          <cell r="B13156">
            <v>48</v>
          </cell>
        </row>
        <row r="13157">
          <cell r="A13157" t="str">
            <v>65133 228 5 2018</v>
          </cell>
          <cell r="B13157">
            <v>48</v>
          </cell>
        </row>
        <row r="13158">
          <cell r="A13158" t="str">
            <v>65133 228 5 2019</v>
          </cell>
          <cell r="B13158">
            <v>288</v>
          </cell>
        </row>
        <row r="13159">
          <cell r="A13159" t="str">
            <v>65133 228 6 2018</v>
          </cell>
          <cell r="B13159">
            <v>88</v>
          </cell>
        </row>
        <row r="13160">
          <cell r="A13160" t="str">
            <v>65133 228 6 2019</v>
          </cell>
          <cell r="B13160">
            <v>480</v>
          </cell>
        </row>
        <row r="13161">
          <cell r="A13161" t="str">
            <v>65133 228 7 2018</v>
          </cell>
          <cell r="B13161">
            <v>904</v>
          </cell>
        </row>
        <row r="13162">
          <cell r="A13162" t="str">
            <v>65133 228 7 2019</v>
          </cell>
          <cell r="B13162">
            <v>1104</v>
          </cell>
        </row>
        <row r="13163">
          <cell r="A13163" t="str">
            <v>65133 228 8 2018</v>
          </cell>
          <cell r="B13163">
            <v>336</v>
          </cell>
        </row>
        <row r="13164">
          <cell r="A13164" t="str">
            <v>65133 228 8 2019</v>
          </cell>
          <cell r="B13164">
            <v>412</v>
          </cell>
        </row>
        <row r="13165">
          <cell r="A13165" t="str">
            <v>65133 228 9 2017</v>
          </cell>
          <cell r="B13165">
            <v>48</v>
          </cell>
        </row>
        <row r="13166">
          <cell r="A13166" t="str">
            <v>65133 228 9 2018</v>
          </cell>
          <cell r="B13166">
            <v>132</v>
          </cell>
        </row>
        <row r="13167">
          <cell r="A13167" t="str">
            <v>65133 228 9 2019</v>
          </cell>
          <cell r="B13167">
            <v>412</v>
          </cell>
        </row>
        <row r="13168">
          <cell r="A13168" t="str">
            <v>65139 544 1 2017</v>
          </cell>
          <cell r="B13168">
            <v>8208</v>
          </cell>
        </row>
        <row r="13169">
          <cell r="A13169" t="str">
            <v>65139 544 1 2018</v>
          </cell>
          <cell r="B13169">
            <v>11448</v>
          </cell>
        </row>
        <row r="13170">
          <cell r="A13170" t="str">
            <v>65139 544 1 2019</v>
          </cell>
          <cell r="B13170">
            <v>3840</v>
          </cell>
        </row>
        <row r="13171">
          <cell r="A13171" t="str">
            <v>65139 544 10 2018</v>
          </cell>
          <cell r="B13171">
            <v>7776</v>
          </cell>
        </row>
        <row r="13172">
          <cell r="A13172" t="str">
            <v>65139 544 11 2017</v>
          </cell>
          <cell r="B13172">
            <v>20208</v>
          </cell>
        </row>
        <row r="13173">
          <cell r="A13173" t="str">
            <v>65139 544 11 2018</v>
          </cell>
          <cell r="B13173">
            <v>15504</v>
          </cell>
        </row>
        <row r="13174">
          <cell r="A13174" t="str">
            <v>65139 544 12 2017</v>
          </cell>
          <cell r="B13174">
            <v>13968</v>
          </cell>
        </row>
        <row r="13175">
          <cell r="A13175" t="str">
            <v>65139 544 12 2018</v>
          </cell>
          <cell r="B13175">
            <v>1344</v>
          </cell>
        </row>
        <row r="13176">
          <cell r="A13176" t="str">
            <v>65139 544 2 2017</v>
          </cell>
          <cell r="B13176">
            <v>15583</v>
          </cell>
        </row>
        <row r="13177">
          <cell r="A13177" t="str">
            <v>65139 544 2 2018</v>
          </cell>
          <cell r="B13177">
            <v>26816</v>
          </cell>
        </row>
        <row r="13178">
          <cell r="A13178" t="str">
            <v>65139 544 2 2019</v>
          </cell>
          <cell r="B13178">
            <v>22256</v>
          </cell>
        </row>
        <row r="13179">
          <cell r="A13179" t="str">
            <v>65139 544 3 2017</v>
          </cell>
          <cell r="B13179">
            <v>15583</v>
          </cell>
        </row>
        <row r="13180">
          <cell r="A13180" t="str">
            <v>65139 544 3 2018</v>
          </cell>
          <cell r="B13180">
            <v>12144</v>
          </cell>
        </row>
        <row r="13181">
          <cell r="A13181" t="str">
            <v>65139 544 3 2019</v>
          </cell>
          <cell r="B13181">
            <v>17376</v>
          </cell>
        </row>
        <row r="13182">
          <cell r="A13182" t="str">
            <v>65139 544 4 2017</v>
          </cell>
          <cell r="B13182">
            <v>15583</v>
          </cell>
        </row>
        <row r="13183">
          <cell r="A13183" t="str">
            <v>65139 544 4 2018</v>
          </cell>
          <cell r="B13183">
            <v>10224</v>
          </cell>
        </row>
        <row r="13184">
          <cell r="A13184" t="str">
            <v>65139 544 4 2019</v>
          </cell>
          <cell r="B13184">
            <v>4608</v>
          </cell>
        </row>
        <row r="13185">
          <cell r="A13185" t="str">
            <v>65139 544 5 2017</v>
          </cell>
          <cell r="B13185">
            <v>15583</v>
          </cell>
        </row>
        <row r="13186">
          <cell r="A13186" t="str">
            <v>65139 544 5 2018</v>
          </cell>
          <cell r="B13186">
            <v>11760</v>
          </cell>
        </row>
        <row r="13187">
          <cell r="A13187" t="str">
            <v>65139 544 5 2019</v>
          </cell>
          <cell r="B13187">
            <v>1920</v>
          </cell>
        </row>
        <row r="13188">
          <cell r="A13188" t="str">
            <v>65139 544 6 2017</v>
          </cell>
          <cell r="B13188">
            <v>4080</v>
          </cell>
        </row>
        <row r="13189">
          <cell r="A13189" t="str">
            <v>65139 544 6 2018</v>
          </cell>
          <cell r="B13189">
            <v>7008</v>
          </cell>
        </row>
        <row r="13190">
          <cell r="A13190" t="str">
            <v>65139 544 6 2019</v>
          </cell>
          <cell r="B13190">
            <v>5184</v>
          </cell>
        </row>
        <row r="13191">
          <cell r="A13191" t="str">
            <v>65139 544 7 2017</v>
          </cell>
          <cell r="B13191">
            <v>16800</v>
          </cell>
        </row>
        <row r="13192">
          <cell r="A13192" t="str">
            <v>65139 544 7 2018</v>
          </cell>
          <cell r="B13192">
            <v>11136</v>
          </cell>
        </row>
        <row r="13193">
          <cell r="A13193" t="str">
            <v>65139 544 7 2019</v>
          </cell>
          <cell r="B13193">
            <v>6144</v>
          </cell>
        </row>
        <row r="13194">
          <cell r="A13194" t="str">
            <v>65139 544 8 2017</v>
          </cell>
          <cell r="B13194">
            <v>38499</v>
          </cell>
        </row>
        <row r="13195">
          <cell r="A13195" t="str">
            <v>65139 544 8 2018</v>
          </cell>
          <cell r="B13195">
            <v>23088</v>
          </cell>
        </row>
        <row r="13196">
          <cell r="A13196" t="str">
            <v>65139 544 9 2017</v>
          </cell>
          <cell r="B13196">
            <v>13296</v>
          </cell>
        </row>
        <row r="13197">
          <cell r="A13197" t="str">
            <v>65139 544 9 2018</v>
          </cell>
          <cell r="B13197">
            <v>10320</v>
          </cell>
        </row>
        <row r="13198">
          <cell r="A13198" t="str">
            <v>65154 272 3 2017</v>
          </cell>
          <cell r="B13198">
            <v>50000</v>
          </cell>
        </row>
        <row r="13199">
          <cell r="A13199" t="str">
            <v>65154 272 4 2017</v>
          </cell>
          <cell r="B13199">
            <v>50000</v>
          </cell>
        </row>
        <row r="13200">
          <cell r="A13200" t="str">
            <v>65154 272 5 2017</v>
          </cell>
          <cell r="B13200">
            <v>50000</v>
          </cell>
        </row>
        <row r="13201">
          <cell r="A13201" t="str">
            <v>65154 272 6 2017</v>
          </cell>
          <cell r="B13201">
            <v>50000</v>
          </cell>
        </row>
        <row r="13202">
          <cell r="A13202" t="str">
            <v>65155 272 1 2017</v>
          </cell>
          <cell r="B13202">
            <v>2628</v>
          </cell>
        </row>
        <row r="13203">
          <cell r="A13203" t="str">
            <v>65155 272 11 2017</v>
          </cell>
          <cell r="B13203">
            <v>132</v>
          </cell>
        </row>
        <row r="13204">
          <cell r="A13204" t="str">
            <v>65155 272 12 2017</v>
          </cell>
          <cell r="B13204">
            <v>696</v>
          </cell>
        </row>
        <row r="13205">
          <cell r="A13205" t="str">
            <v>65155 272 2 2017</v>
          </cell>
          <cell r="B13205">
            <v>240</v>
          </cell>
        </row>
        <row r="13206">
          <cell r="A13206" t="str">
            <v>65155 272 3 2017</v>
          </cell>
          <cell r="B13206">
            <v>2136</v>
          </cell>
        </row>
        <row r="13207">
          <cell r="A13207" t="str">
            <v>65155 272 4 2017</v>
          </cell>
          <cell r="B13207">
            <v>976</v>
          </cell>
        </row>
        <row r="13208">
          <cell r="A13208" t="str">
            <v>65155 272 4 2018</v>
          </cell>
          <cell r="B13208">
            <v>252</v>
          </cell>
        </row>
        <row r="13209">
          <cell r="A13209" t="str">
            <v>65155 272 5 2017</v>
          </cell>
          <cell r="B13209">
            <v>1545</v>
          </cell>
        </row>
        <row r="13210">
          <cell r="A13210" t="str">
            <v>65155 272 5 2018</v>
          </cell>
          <cell r="B13210">
            <v>396</v>
          </cell>
        </row>
        <row r="13211">
          <cell r="A13211" t="str">
            <v>65155 272 6 2017</v>
          </cell>
          <cell r="B13211">
            <v>324</v>
          </cell>
        </row>
        <row r="13212">
          <cell r="A13212" t="str">
            <v>65155 272 6 2018</v>
          </cell>
          <cell r="B13212">
            <v>720</v>
          </cell>
        </row>
        <row r="13213">
          <cell r="A13213" t="str">
            <v>65155 272 7 2017</v>
          </cell>
          <cell r="B13213">
            <v>720</v>
          </cell>
        </row>
        <row r="13214">
          <cell r="A13214" t="str">
            <v>65155 272 7 2018</v>
          </cell>
          <cell r="B13214">
            <v>504</v>
          </cell>
        </row>
        <row r="13215">
          <cell r="A13215" t="str">
            <v>65155 272 8 2017</v>
          </cell>
          <cell r="B13215">
            <v>72</v>
          </cell>
        </row>
        <row r="13216">
          <cell r="A13216" t="str">
            <v>65155 272 8 2018</v>
          </cell>
          <cell r="B13216">
            <v>468</v>
          </cell>
        </row>
        <row r="13217">
          <cell r="A13217" t="str">
            <v>65155 272 9 2017</v>
          </cell>
          <cell r="B13217">
            <v>804</v>
          </cell>
        </row>
        <row r="13218">
          <cell r="A13218" t="str">
            <v>65156 272 1 2017</v>
          </cell>
          <cell r="B13218">
            <v>4848</v>
          </cell>
        </row>
        <row r="13219">
          <cell r="A13219" t="str">
            <v>65156 272 1 2018</v>
          </cell>
          <cell r="B13219">
            <v>864</v>
          </cell>
        </row>
        <row r="13220">
          <cell r="A13220" t="str">
            <v>65156 272 1 2019</v>
          </cell>
          <cell r="B13220">
            <v>4268</v>
          </cell>
        </row>
        <row r="13221">
          <cell r="A13221" t="str">
            <v>65156 272 1 2020</v>
          </cell>
          <cell r="B13221">
            <v>1600</v>
          </cell>
        </row>
        <row r="13222">
          <cell r="A13222" t="str">
            <v>65156 272 10 2018</v>
          </cell>
          <cell r="B13222">
            <v>856</v>
          </cell>
        </row>
        <row r="13223">
          <cell r="A13223" t="str">
            <v>65156 272 10 2019</v>
          </cell>
          <cell r="B13223">
            <v>3695</v>
          </cell>
        </row>
        <row r="13224">
          <cell r="A13224" t="str">
            <v>65156 272 11 2017</v>
          </cell>
          <cell r="B13224">
            <v>504</v>
          </cell>
        </row>
        <row r="13225">
          <cell r="A13225" t="str">
            <v>65156 272 11 2018</v>
          </cell>
          <cell r="B13225">
            <v>2088</v>
          </cell>
        </row>
        <row r="13226">
          <cell r="A13226" t="str">
            <v>65156 272 11 2019</v>
          </cell>
          <cell r="B13226">
            <v>3695</v>
          </cell>
        </row>
        <row r="13227">
          <cell r="A13227" t="str">
            <v>65156 272 12 2017</v>
          </cell>
          <cell r="B13227">
            <v>1248</v>
          </cell>
        </row>
        <row r="13228">
          <cell r="A13228" t="str">
            <v>65156 272 12 2018</v>
          </cell>
          <cell r="B13228">
            <v>5400</v>
          </cell>
        </row>
        <row r="13229">
          <cell r="A13229" t="str">
            <v>65156 272 12 2019</v>
          </cell>
          <cell r="B13229">
            <v>3696</v>
          </cell>
        </row>
        <row r="13230">
          <cell r="A13230" t="str">
            <v>65156 272 2 2017</v>
          </cell>
          <cell r="B13230">
            <v>192</v>
          </cell>
        </row>
        <row r="13231">
          <cell r="A13231" t="str">
            <v>65156 272 2 2019</v>
          </cell>
          <cell r="B13231">
            <v>2264</v>
          </cell>
        </row>
        <row r="13232">
          <cell r="A13232" t="str">
            <v>65156 272 3 2017</v>
          </cell>
          <cell r="B13232">
            <v>1752</v>
          </cell>
        </row>
        <row r="13233">
          <cell r="A13233" t="str">
            <v>65156 272 3 2019</v>
          </cell>
          <cell r="B13233">
            <v>2712</v>
          </cell>
        </row>
        <row r="13234">
          <cell r="A13234" t="str">
            <v>65156 272 4 2017</v>
          </cell>
          <cell r="B13234">
            <v>1696</v>
          </cell>
        </row>
        <row r="13235">
          <cell r="A13235" t="str">
            <v>65156 272 4 2018</v>
          </cell>
          <cell r="B13235">
            <v>768</v>
          </cell>
        </row>
        <row r="13236">
          <cell r="A13236" t="str">
            <v>65156 272 4 2019</v>
          </cell>
          <cell r="B13236">
            <v>2376</v>
          </cell>
        </row>
        <row r="13237">
          <cell r="A13237" t="str">
            <v>65156 272 5 2017</v>
          </cell>
          <cell r="B13237">
            <v>2043</v>
          </cell>
        </row>
        <row r="13238">
          <cell r="A13238" t="str">
            <v>65156 272 5 2018</v>
          </cell>
          <cell r="B13238">
            <v>288</v>
          </cell>
        </row>
        <row r="13239">
          <cell r="A13239" t="str">
            <v>65156 272 5 2019</v>
          </cell>
          <cell r="B13239">
            <v>2016</v>
          </cell>
        </row>
        <row r="13240">
          <cell r="A13240" t="str">
            <v>65156 272 6 2017</v>
          </cell>
          <cell r="B13240">
            <v>648</v>
          </cell>
        </row>
        <row r="13241">
          <cell r="A13241" t="str">
            <v>65156 272 6 2018</v>
          </cell>
          <cell r="B13241">
            <v>1224</v>
          </cell>
        </row>
        <row r="13242">
          <cell r="A13242" t="str">
            <v>65156 272 6 2019</v>
          </cell>
          <cell r="B13242">
            <v>3696</v>
          </cell>
        </row>
        <row r="13243">
          <cell r="A13243" t="str">
            <v>65156 272 7 2017</v>
          </cell>
          <cell r="B13243">
            <v>1968</v>
          </cell>
        </row>
        <row r="13244">
          <cell r="A13244" t="str">
            <v>65156 272 7 2018</v>
          </cell>
          <cell r="B13244">
            <v>960</v>
          </cell>
        </row>
        <row r="13245">
          <cell r="A13245" t="str">
            <v>65156 272 7 2019</v>
          </cell>
          <cell r="B13245">
            <v>2664</v>
          </cell>
        </row>
        <row r="13246">
          <cell r="A13246" t="str">
            <v>65156 272 8 2017</v>
          </cell>
          <cell r="B13246">
            <v>960</v>
          </cell>
        </row>
        <row r="13247">
          <cell r="A13247" t="str">
            <v>65156 272 8 2018</v>
          </cell>
          <cell r="B13247">
            <v>1032</v>
          </cell>
        </row>
        <row r="13248">
          <cell r="A13248" t="str">
            <v>65156 272 8 2019</v>
          </cell>
          <cell r="B13248">
            <v>2966</v>
          </cell>
        </row>
        <row r="13249">
          <cell r="A13249" t="str">
            <v>65156 272 9 2017</v>
          </cell>
          <cell r="B13249">
            <v>1488</v>
          </cell>
        </row>
        <row r="13250">
          <cell r="A13250" t="str">
            <v>65156 272 9 2018</v>
          </cell>
          <cell r="B13250">
            <v>1536</v>
          </cell>
        </row>
        <row r="13251">
          <cell r="A13251" t="str">
            <v>65156 272 9 2019</v>
          </cell>
          <cell r="B13251">
            <v>5994</v>
          </cell>
        </row>
        <row r="13252">
          <cell r="A13252" t="str">
            <v>65157 272 1 2017</v>
          </cell>
          <cell r="B13252">
            <v>16972</v>
          </cell>
        </row>
        <row r="13253">
          <cell r="A13253" t="str">
            <v>65157 272 1 2018</v>
          </cell>
          <cell r="B13253">
            <v>176</v>
          </cell>
        </row>
        <row r="13254">
          <cell r="A13254" t="str">
            <v>65157 272 11 2017</v>
          </cell>
          <cell r="B13254">
            <v>36</v>
          </cell>
        </row>
        <row r="13255">
          <cell r="A13255" t="str">
            <v>65157 272 12 2017</v>
          </cell>
          <cell r="B13255">
            <v>20786</v>
          </cell>
        </row>
        <row r="13256">
          <cell r="A13256" t="str">
            <v>65157 272 2 2017</v>
          </cell>
          <cell r="B13256">
            <v>2532</v>
          </cell>
        </row>
        <row r="13257">
          <cell r="A13257" t="str">
            <v>65157 272 2 2018</v>
          </cell>
          <cell r="B13257">
            <v>672</v>
          </cell>
        </row>
        <row r="13258">
          <cell r="A13258" t="str">
            <v>65157 272 3 2017</v>
          </cell>
          <cell r="B13258">
            <v>1308</v>
          </cell>
        </row>
        <row r="13259">
          <cell r="A13259" t="str">
            <v>65157 272 3 2018</v>
          </cell>
          <cell r="B13259">
            <v>4000</v>
          </cell>
        </row>
        <row r="13260">
          <cell r="A13260" t="str">
            <v>65157 272 4 2017</v>
          </cell>
          <cell r="B13260">
            <v>72</v>
          </cell>
        </row>
        <row r="13261">
          <cell r="A13261" t="str">
            <v>65157 272 4 2018</v>
          </cell>
          <cell r="B13261">
            <v>4000</v>
          </cell>
        </row>
        <row r="13262">
          <cell r="A13262" t="str">
            <v>65157 272 5 2017</v>
          </cell>
          <cell r="B13262">
            <v>35806</v>
          </cell>
        </row>
        <row r="13263">
          <cell r="A13263" t="str">
            <v>65157 272 6 2017</v>
          </cell>
          <cell r="B13263">
            <v>8175</v>
          </cell>
        </row>
        <row r="13264">
          <cell r="A13264" t="str">
            <v>65157 272 7 2017</v>
          </cell>
          <cell r="B13264">
            <v>4502</v>
          </cell>
        </row>
        <row r="13265">
          <cell r="A13265" t="str">
            <v>65157 272 8 2017</v>
          </cell>
          <cell r="B13265">
            <v>360</v>
          </cell>
        </row>
        <row r="13266">
          <cell r="A13266" t="str">
            <v>65159 475 1 2017</v>
          </cell>
          <cell r="B13266">
            <v>32115</v>
          </cell>
        </row>
        <row r="13267">
          <cell r="A13267" t="str">
            <v>65159 475 1 2018</v>
          </cell>
          <cell r="B13267">
            <v>38840</v>
          </cell>
        </row>
        <row r="13268">
          <cell r="A13268" t="str">
            <v>65159 475 11 2017</v>
          </cell>
          <cell r="B13268">
            <v>36005</v>
          </cell>
        </row>
        <row r="13269">
          <cell r="A13269" t="str">
            <v>65159 475 12 2017</v>
          </cell>
          <cell r="B13269">
            <v>38840</v>
          </cell>
        </row>
        <row r="13270">
          <cell r="A13270" t="str">
            <v>65159 475 2 2017</v>
          </cell>
          <cell r="B13270">
            <v>25315</v>
          </cell>
        </row>
        <row r="13271">
          <cell r="A13271" t="str">
            <v>65159 475 2 2018</v>
          </cell>
          <cell r="B13271">
            <v>48550</v>
          </cell>
        </row>
        <row r="13272">
          <cell r="A13272" t="str">
            <v>65159 475 3 2017</v>
          </cell>
          <cell r="B13272">
            <v>25315</v>
          </cell>
        </row>
        <row r="13273">
          <cell r="A13273" t="str">
            <v>65159 475 3 2018</v>
          </cell>
          <cell r="B13273">
            <v>48550</v>
          </cell>
        </row>
        <row r="13274">
          <cell r="A13274" t="str">
            <v>65159 475 4 2017</v>
          </cell>
          <cell r="B13274">
            <v>25315</v>
          </cell>
        </row>
        <row r="13275">
          <cell r="A13275" t="str">
            <v>65159 475 4 2018</v>
          </cell>
          <cell r="B13275">
            <v>37662</v>
          </cell>
        </row>
        <row r="13276">
          <cell r="A13276" t="str">
            <v>65159 475 5 2017</v>
          </cell>
          <cell r="B13276">
            <v>25315</v>
          </cell>
        </row>
        <row r="13277">
          <cell r="A13277" t="str">
            <v>65159 475 5 2018</v>
          </cell>
          <cell r="B13277">
            <v>37662</v>
          </cell>
        </row>
        <row r="13278">
          <cell r="A13278" t="str">
            <v>65159 475 6 2017</v>
          </cell>
          <cell r="B13278">
            <v>25291</v>
          </cell>
        </row>
        <row r="13279">
          <cell r="A13279" t="str">
            <v>65159 475 7 2017</v>
          </cell>
          <cell r="B13279">
            <v>33100</v>
          </cell>
        </row>
        <row r="13280">
          <cell r="A13280" t="str">
            <v>65159 475 8 2017</v>
          </cell>
          <cell r="B13280">
            <v>33100</v>
          </cell>
        </row>
        <row r="13281">
          <cell r="A13281" t="str">
            <v>65159 475 9 2017</v>
          </cell>
          <cell r="B13281">
            <v>36005</v>
          </cell>
        </row>
        <row r="13282">
          <cell r="A13282" t="str">
            <v>65160 475 1 2017</v>
          </cell>
          <cell r="B13282">
            <v>73364</v>
          </cell>
        </row>
        <row r="13283">
          <cell r="A13283" t="str">
            <v>65160 475 1 2018</v>
          </cell>
          <cell r="B13283">
            <v>74800</v>
          </cell>
        </row>
        <row r="13284">
          <cell r="A13284" t="str">
            <v>65160 475 11 2017</v>
          </cell>
          <cell r="B13284">
            <v>70763</v>
          </cell>
        </row>
        <row r="13285">
          <cell r="A13285" t="str">
            <v>65160 475 12 2017</v>
          </cell>
          <cell r="B13285">
            <v>74800</v>
          </cell>
        </row>
        <row r="13286">
          <cell r="A13286" t="str">
            <v>65160 475 2 2017</v>
          </cell>
          <cell r="B13286">
            <v>57714</v>
          </cell>
        </row>
        <row r="13287">
          <cell r="A13287" t="str">
            <v>65160 475 2 2018</v>
          </cell>
          <cell r="B13287">
            <v>93500</v>
          </cell>
        </row>
        <row r="13288">
          <cell r="A13288" t="str">
            <v>65160 475 3 2017</v>
          </cell>
          <cell r="B13288">
            <v>57714</v>
          </cell>
        </row>
        <row r="13289">
          <cell r="A13289" t="str">
            <v>65160 475 3 2018</v>
          </cell>
          <cell r="B13289">
            <v>93500</v>
          </cell>
        </row>
        <row r="13290">
          <cell r="A13290" t="str">
            <v>65160 475 4 2017</v>
          </cell>
          <cell r="B13290">
            <v>57714</v>
          </cell>
        </row>
        <row r="13291">
          <cell r="A13291" t="str">
            <v>65160 475 4 2018</v>
          </cell>
          <cell r="B13291">
            <v>80420</v>
          </cell>
        </row>
        <row r="13292">
          <cell r="A13292" t="str">
            <v>65160 475 5 2017</v>
          </cell>
          <cell r="B13292">
            <v>57714</v>
          </cell>
        </row>
        <row r="13293">
          <cell r="A13293" t="str">
            <v>65160 475 5 2018</v>
          </cell>
          <cell r="B13293">
            <v>80420</v>
          </cell>
        </row>
        <row r="13294">
          <cell r="A13294" t="str">
            <v>65160 475 6 2017</v>
          </cell>
          <cell r="B13294">
            <v>57630</v>
          </cell>
        </row>
        <row r="13295">
          <cell r="A13295" t="str">
            <v>65160 475 7 2017</v>
          </cell>
          <cell r="B13295">
            <v>63067</v>
          </cell>
        </row>
        <row r="13296">
          <cell r="A13296" t="str">
            <v>65160 475 8 2017</v>
          </cell>
          <cell r="B13296">
            <v>63067</v>
          </cell>
        </row>
        <row r="13297">
          <cell r="A13297" t="str">
            <v>65160 475 9 2017</v>
          </cell>
          <cell r="B13297">
            <v>67808</v>
          </cell>
        </row>
        <row r="13298">
          <cell r="A13298" t="str">
            <v>65161 475 1 2017</v>
          </cell>
          <cell r="B13298">
            <v>60868</v>
          </cell>
        </row>
        <row r="13299">
          <cell r="A13299" t="str">
            <v>65161 475 1 2018</v>
          </cell>
          <cell r="B13299">
            <v>66360</v>
          </cell>
        </row>
        <row r="13300">
          <cell r="A13300" t="str">
            <v>65161 475 11 2017</v>
          </cell>
          <cell r="B13300">
            <v>63735</v>
          </cell>
        </row>
        <row r="13301">
          <cell r="A13301" t="str">
            <v>65161 475 12 2017</v>
          </cell>
          <cell r="B13301">
            <v>66360</v>
          </cell>
        </row>
        <row r="13302">
          <cell r="A13302" t="str">
            <v>65161 475 2 2017</v>
          </cell>
          <cell r="B13302">
            <v>48138</v>
          </cell>
        </row>
        <row r="13303">
          <cell r="A13303" t="str">
            <v>65161 475 2 2018</v>
          </cell>
          <cell r="B13303">
            <v>82950</v>
          </cell>
        </row>
        <row r="13304">
          <cell r="A13304" t="str">
            <v>65161 475 3 2017</v>
          </cell>
          <cell r="B13304">
            <v>48138</v>
          </cell>
        </row>
        <row r="13305">
          <cell r="A13305" t="str">
            <v>65161 475 3 2018</v>
          </cell>
          <cell r="B13305">
            <v>82950</v>
          </cell>
        </row>
        <row r="13306">
          <cell r="A13306" t="str">
            <v>65161 475 4 2017</v>
          </cell>
          <cell r="B13306">
            <v>48138</v>
          </cell>
        </row>
        <row r="13307">
          <cell r="A13307" t="str">
            <v>65161 475 4 2018</v>
          </cell>
          <cell r="B13307">
            <v>82950</v>
          </cell>
        </row>
        <row r="13308">
          <cell r="A13308" t="str">
            <v>65161 475 5 2017</v>
          </cell>
          <cell r="B13308">
            <v>48138</v>
          </cell>
        </row>
        <row r="13309">
          <cell r="A13309" t="str">
            <v>65161 475 5 2018</v>
          </cell>
          <cell r="B13309">
            <v>82950</v>
          </cell>
        </row>
        <row r="13310">
          <cell r="A13310" t="str">
            <v>65161 475 6 2017</v>
          </cell>
          <cell r="B13310">
            <v>48078</v>
          </cell>
        </row>
        <row r="13311">
          <cell r="A13311" t="str">
            <v>65161 475 7 2017</v>
          </cell>
          <cell r="B13311">
            <v>59175</v>
          </cell>
        </row>
        <row r="13312">
          <cell r="A13312" t="str">
            <v>65161 475 8 2017</v>
          </cell>
          <cell r="B13312">
            <v>59175</v>
          </cell>
        </row>
        <row r="13313">
          <cell r="A13313" t="str">
            <v>65161 475 9 2017</v>
          </cell>
          <cell r="B13313">
            <v>60875</v>
          </cell>
        </row>
        <row r="13314">
          <cell r="A13314" t="str">
            <v>65162 475 1 2017</v>
          </cell>
          <cell r="B13314">
            <v>93052</v>
          </cell>
        </row>
        <row r="13315">
          <cell r="A13315" t="str">
            <v>65162 475 1 2018</v>
          </cell>
          <cell r="B13315">
            <v>102720</v>
          </cell>
        </row>
        <row r="13316">
          <cell r="A13316" t="str">
            <v>65162 475 11 2017</v>
          </cell>
          <cell r="B13316">
            <v>102477</v>
          </cell>
        </row>
        <row r="13317">
          <cell r="A13317" t="str">
            <v>65162 475 12 2017</v>
          </cell>
          <cell r="B13317">
            <v>102720</v>
          </cell>
        </row>
        <row r="13318">
          <cell r="A13318" t="str">
            <v>65162 475 2 2017</v>
          </cell>
          <cell r="B13318">
            <v>78502</v>
          </cell>
        </row>
        <row r="13319">
          <cell r="A13319" t="str">
            <v>65162 475 2 2018</v>
          </cell>
          <cell r="B13319">
            <v>128400</v>
          </cell>
        </row>
        <row r="13320">
          <cell r="A13320" t="str">
            <v>65162 475 3 2017</v>
          </cell>
          <cell r="B13320">
            <v>78502</v>
          </cell>
        </row>
        <row r="13321">
          <cell r="A13321" t="str">
            <v>65162 475 3 2018</v>
          </cell>
          <cell r="B13321">
            <v>128400</v>
          </cell>
        </row>
        <row r="13322">
          <cell r="A13322" t="str">
            <v>65162 475 4 2017</v>
          </cell>
          <cell r="B13322">
            <v>78502</v>
          </cell>
        </row>
        <row r="13323">
          <cell r="A13323" t="str">
            <v>65162 475 4 2018</v>
          </cell>
          <cell r="B13323">
            <v>128400</v>
          </cell>
        </row>
        <row r="13324">
          <cell r="A13324" t="str">
            <v>65162 475 5 2017</v>
          </cell>
          <cell r="B13324">
            <v>78502</v>
          </cell>
        </row>
        <row r="13325">
          <cell r="A13325" t="str">
            <v>65162 475 5 2018</v>
          </cell>
          <cell r="B13325">
            <v>128400</v>
          </cell>
        </row>
        <row r="13326">
          <cell r="A13326" t="str">
            <v>65162 475 6 2017</v>
          </cell>
          <cell r="B13326">
            <v>78394</v>
          </cell>
        </row>
        <row r="13327">
          <cell r="A13327" t="str">
            <v>65162 475 7 2017</v>
          </cell>
          <cell r="B13327">
            <v>97000</v>
          </cell>
        </row>
        <row r="13328">
          <cell r="A13328" t="str">
            <v>65162 475 8 2017</v>
          </cell>
          <cell r="B13328">
            <v>97000</v>
          </cell>
        </row>
        <row r="13329">
          <cell r="A13329" t="str">
            <v>65162 475 9 2017</v>
          </cell>
          <cell r="B13329">
            <v>102477</v>
          </cell>
        </row>
        <row r="13330">
          <cell r="A13330" t="str">
            <v>65186 2 1 2018</v>
          </cell>
          <cell r="B13330">
            <v>48</v>
          </cell>
        </row>
        <row r="13331">
          <cell r="A13331" t="str">
            <v>65186 2 11 2017</v>
          </cell>
          <cell r="B13331">
            <v>48</v>
          </cell>
        </row>
        <row r="13332">
          <cell r="A13332" t="str">
            <v>65186 2 12 2017</v>
          </cell>
          <cell r="B13332">
            <v>48</v>
          </cell>
        </row>
        <row r="13333">
          <cell r="A13333" t="str">
            <v>65186 2 2 2017</v>
          </cell>
          <cell r="B13333">
            <v>16667</v>
          </cell>
        </row>
        <row r="13334">
          <cell r="A13334" t="str">
            <v>65186 2 2 2018</v>
          </cell>
          <cell r="B13334">
            <v>48</v>
          </cell>
        </row>
        <row r="13335">
          <cell r="A13335" t="str">
            <v>65186 2 3 2017</v>
          </cell>
          <cell r="B13335">
            <v>3030</v>
          </cell>
        </row>
        <row r="13336">
          <cell r="A13336" t="str">
            <v>65186 2 3 2018</v>
          </cell>
          <cell r="B13336">
            <v>48</v>
          </cell>
        </row>
        <row r="13337">
          <cell r="A13337" t="str">
            <v>65186 2 4 2017</v>
          </cell>
          <cell r="B13337">
            <v>3030</v>
          </cell>
        </row>
        <row r="13338">
          <cell r="A13338" t="str">
            <v>65186 2 4 2018</v>
          </cell>
          <cell r="B13338">
            <v>48</v>
          </cell>
        </row>
        <row r="13339">
          <cell r="A13339" t="str">
            <v>65186 2 9 2017</v>
          </cell>
          <cell r="B13339">
            <v>48</v>
          </cell>
        </row>
        <row r="13340">
          <cell r="A13340" t="str">
            <v>65193 272 1 2017</v>
          </cell>
          <cell r="B13340">
            <v>15200</v>
          </cell>
        </row>
        <row r="13341">
          <cell r="A13341" t="str">
            <v>65193 272 1 2018</v>
          </cell>
          <cell r="B13341">
            <v>1045</v>
          </cell>
        </row>
        <row r="13342">
          <cell r="A13342" t="str">
            <v>65193 272 1 2019</v>
          </cell>
          <cell r="B13342">
            <v>903</v>
          </cell>
        </row>
        <row r="13343">
          <cell r="A13343" t="str">
            <v>65193 272 1 2020</v>
          </cell>
          <cell r="B13343">
            <v>720</v>
          </cell>
        </row>
        <row r="13344">
          <cell r="A13344" t="str">
            <v>65193 272 10 2018</v>
          </cell>
          <cell r="B13344">
            <v>1159</v>
          </cell>
        </row>
        <row r="13345">
          <cell r="A13345" t="str">
            <v>65193 272 10 2019</v>
          </cell>
          <cell r="B13345">
            <v>410</v>
          </cell>
        </row>
        <row r="13346">
          <cell r="A13346" t="str">
            <v>65193 272 11 2017</v>
          </cell>
          <cell r="B13346">
            <v>583</v>
          </cell>
        </row>
        <row r="13347">
          <cell r="A13347" t="str">
            <v>65193 272 11 2018</v>
          </cell>
          <cell r="B13347">
            <v>1045</v>
          </cell>
        </row>
        <row r="13348">
          <cell r="A13348" t="str">
            <v>65193 272 11 2019</v>
          </cell>
          <cell r="B13348">
            <v>385</v>
          </cell>
        </row>
        <row r="13349">
          <cell r="A13349" t="str">
            <v>65193 272 12 2017</v>
          </cell>
          <cell r="B13349">
            <v>1045</v>
          </cell>
        </row>
        <row r="13350">
          <cell r="A13350" t="str">
            <v>65193 272 12 2018</v>
          </cell>
          <cell r="B13350">
            <v>903</v>
          </cell>
        </row>
        <row r="13351">
          <cell r="A13351" t="str">
            <v>65193 272 12 2019</v>
          </cell>
          <cell r="B13351">
            <v>168</v>
          </cell>
        </row>
        <row r="13352">
          <cell r="A13352" t="str">
            <v>65193 272 2 2017</v>
          </cell>
          <cell r="B13352">
            <v>15200</v>
          </cell>
        </row>
        <row r="13353">
          <cell r="A13353" t="str">
            <v>65193 272 2 2018</v>
          </cell>
          <cell r="B13353">
            <v>1045</v>
          </cell>
        </row>
        <row r="13354">
          <cell r="A13354" t="str">
            <v>65193 272 2 2019</v>
          </cell>
          <cell r="B13354">
            <v>168</v>
          </cell>
        </row>
        <row r="13355">
          <cell r="A13355" t="str">
            <v>65193 272 3 2017</v>
          </cell>
          <cell r="B13355">
            <v>2000</v>
          </cell>
        </row>
        <row r="13356">
          <cell r="A13356" t="str">
            <v>65193 272 3 2018</v>
          </cell>
          <cell r="B13356">
            <v>1045</v>
          </cell>
        </row>
        <row r="13357">
          <cell r="A13357" t="str">
            <v>65193 272 3 2019</v>
          </cell>
          <cell r="B13357">
            <v>312</v>
          </cell>
        </row>
        <row r="13358">
          <cell r="A13358" t="str">
            <v>65193 272 4 2017</v>
          </cell>
          <cell r="B13358">
            <v>2000</v>
          </cell>
        </row>
        <row r="13359">
          <cell r="A13359" t="str">
            <v>65193 272 4 2018</v>
          </cell>
          <cell r="B13359">
            <v>1045</v>
          </cell>
        </row>
        <row r="13360">
          <cell r="A13360" t="str">
            <v>65193 272 4 2019</v>
          </cell>
          <cell r="B13360">
            <v>384</v>
          </cell>
        </row>
        <row r="13361">
          <cell r="A13361" t="str">
            <v>65193 272 5 2017</v>
          </cell>
          <cell r="B13361">
            <v>1264</v>
          </cell>
        </row>
        <row r="13362">
          <cell r="A13362" t="str">
            <v>65193 272 5 2018</v>
          </cell>
          <cell r="B13362">
            <v>1045</v>
          </cell>
        </row>
        <row r="13363">
          <cell r="A13363" t="str">
            <v>65193 272 5 2019</v>
          </cell>
          <cell r="B13363">
            <v>600</v>
          </cell>
        </row>
        <row r="13364">
          <cell r="A13364" t="str">
            <v>65193 272 6 2017</v>
          </cell>
          <cell r="B13364">
            <v>902</v>
          </cell>
        </row>
        <row r="13365">
          <cell r="A13365" t="str">
            <v>65193 272 6 2018</v>
          </cell>
          <cell r="B13365">
            <v>1045</v>
          </cell>
        </row>
        <row r="13366">
          <cell r="A13366" t="str">
            <v>65193 272 6 2019</v>
          </cell>
          <cell r="B13366">
            <v>24</v>
          </cell>
        </row>
        <row r="13367">
          <cell r="A13367" t="str">
            <v>65193 272 7 2017</v>
          </cell>
          <cell r="B13367">
            <v>4947</v>
          </cell>
        </row>
        <row r="13368">
          <cell r="A13368" t="str">
            <v>65193 272 7 2018</v>
          </cell>
          <cell r="B13368">
            <v>1063</v>
          </cell>
        </row>
        <row r="13369">
          <cell r="A13369" t="str">
            <v>65193 272 7 2019</v>
          </cell>
          <cell r="B13369">
            <v>414</v>
          </cell>
        </row>
        <row r="13370">
          <cell r="A13370" t="str">
            <v>65193 272 8 2017</v>
          </cell>
          <cell r="B13370">
            <v>5771</v>
          </cell>
        </row>
        <row r="13371">
          <cell r="A13371" t="str">
            <v>65193 272 8 2018</v>
          </cell>
          <cell r="B13371">
            <v>1183</v>
          </cell>
        </row>
        <row r="13372">
          <cell r="A13372" t="str">
            <v>65193 272 8 2019</v>
          </cell>
          <cell r="B13372">
            <v>388</v>
          </cell>
        </row>
        <row r="13373">
          <cell r="A13373" t="str">
            <v>65193 272 9 2017</v>
          </cell>
          <cell r="B13373">
            <v>8245</v>
          </cell>
        </row>
        <row r="13374">
          <cell r="A13374" t="str">
            <v>65193 272 9 2018</v>
          </cell>
          <cell r="B13374">
            <v>775</v>
          </cell>
        </row>
        <row r="13375">
          <cell r="A13375" t="str">
            <v>65193 272 9 2019</v>
          </cell>
          <cell r="B13375">
            <v>288</v>
          </cell>
        </row>
        <row r="13376">
          <cell r="A13376" t="str">
            <v>65242 714 1 2017</v>
          </cell>
          <cell r="B13376">
            <v>141</v>
          </cell>
        </row>
        <row r="13377">
          <cell r="A13377" t="str">
            <v>65242 714 1 2018</v>
          </cell>
          <cell r="B13377">
            <v>45</v>
          </cell>
        </row>
        <row r="13378">
          <cell r="A13378" t="str">
            <v>65242 714 11 2017</v>
          </cell>
          <cell r="B13378">
            <v>85</v>
          </cell>
        </row>
        <row r="13379">
          <cell r="A13379" t="str">
            <v>65242 714 12 2017</v>
          </cell>
          <cell r="B13379">
            <v>45</v>
          </cell>
        </row>
        <row r="13380">
          <cell r="A13380" t="str">
            <v>65242 714 2 2017</v>
          </cell>
          <cell r="B13380">
            <v>180</v>
          </cell>
        </row>
        <row r="13381">
          <cell r="A13381" t="str">
            <v>65242 714 2 2018</v>
          </cell>
          <cell r="B13381">
            <v>45</v>
          </cell>
        </row>
        <row r="13382">
          <cell r="A13382" t="str">
            <v>65242 714 3 2017</v>
          </cell>
          <cell r="B13382">
            <v>180</v>
          </cell>
        </row>
        <row r="13383">
          <cell r="A13383" t="str">
            <v>65242 714 3 2018</v>
          </cell>
          <cell r="B13383">
            <v>45</v>
          </cell>
        </row>
        <row r="13384">
          <cell r="A13384" t="str">
            <v>65242 714 4 2017</v>
          </cell>
          <cell r="B13384">
            <v>180</v>
          </cell>
        </row>
        <row r="13385">
          <cell r="A13385" t="str">
            <v>65242 714 4 2018</v>
          </cell>
          <cell r="B13385">
            <v>45</v>
          </cell>
        </row>
        <row r="13386">
          <cell r="A13386" t="str">
            <v>65242 714 5 2017</v>
          </cell>
          <cell r="B13386">
            <v>180</v>
          </cell>
        </row>
        <row r="13387">
          <cell r="A13387" t="str">
            <v>65242 714 5 2018</v>
          </cell>
          <cell r="B13387">
            <v>45</v>
          </cell>
        </row>
        <row r="13388">
          <cell r="A13388" t="str">
            <v>65242 714 6 2017</v>
          </cell>
          <cell r="B13388">
            <v>180</v>
          </cell>
        </row>
        <row r="13389">
          <cell r="A13389" t="str">
            <v>65242 714 6 2018</v>
          </cell>
          <cell r="B13389">
            <v>45</v>
          </cell>
        </row>
        <row r="13390">
          <cell r="A13390" t="str">
            <v>65242 714 7 2017</v>
          </cell>
          <cell r="B13390">
            <v>180</v>
          </cell>
        </row>
        <row r="13391">
          <cell r="A13391" t="str">
            <v>65242 714 7 2018</v>
          </cell>
          <cell r="B13391">
            <v>45</v>
          </cell>
        </row>
        <row r="13392">
          <cell r="A13392" t="str">
            <v>65242 714 8 2017</v>
          </cell>
          <cell r="B13392">
            <v>180</v>
          </cell>
        </row>
        <row r="13393">
          <cell r="A13393" t="str">
            <v>65242 714 8 2018</v>
          </cell>
          <cell r="B13393">
            <v>45</v>
          </cell>
        </row>
        <row r="13394">
          <cell r="A13394" t="str">
            <v>65242 714 9 2017</v>
          </cell>
          <cell r="B13394">
            <v>120</v>
          </cell>
        </row>
        <row r="13395">
          <cell r="A13395" t="str">
            <v>65243 714 1 2017</v>
          </cell>
          <cell r="B13395">
            <v>287</v>
          </cell>
        </row>
        <row r="13396">
          <cell r="A13396" t="str">
            <v>65243 714 1 2018</v>
          </cell>
          <cell r="B13396">
            <v>202</v>
          </cell>
        </row>
        <row r="13397">
          <cell r="A13397" t="str">
            <v>65243 714 11 2017</v>
          </cell>
          <cell r="B13397">
            <v>252</v>
          </cell>
        </row>
        <row r="13398">
          <cell r="A13398" t="str">
            <v>65243 714 12 2017</v>
          </cell>
          <cell r="B13398">
            <v>202</v>
          </cell>
        </row>
        <row r="13399">
          <cell r="A13399" t="str">
            <v>65243 714 2 2017</v>
          </cell>
          <cell r="B13399">
            <v>560</v>
          </cell>
        </row>
        <row r="13400">
          <cell r="A13400" t="str">
            <v>65243 714 2 2018</v>
          </cell>
          <cell r="B13400">
            <v>202</v>
          </cell>
        </row>
        <row r="13401">
          <cell r="A13401" t="str">
            <v>65243 714 3 2017</v>
          </cell>
          <cell r="B13401">
            <v>560</v>
          </cell>
        </row>
        <row r="13402">
          <cell r="A13402" t="str">
            <v>65243 714 3 2018</v>
          </cell>
          <cell r="B13402">
            <v>202</v>
          </cell>
        </row>
        <row r="13403">
          <cell r="A13403" t="str">
            <v>65243 714 4 2017</v>
          </cell>
          <cell r="B13403">
            <v>560</v>
          </cell>
        </row>
        <row r="13404">
          <cell r="A13404" t="str">
            <v>65243 714 4 2018</v>
          </cell>
          <cell r="B13404">
            <v>202</v>
          </cell>
        </row>
        <row r="13405">
          <cell r="A13405" t="str">
            <v>65243 714 5 2017</v>
          </cell>
          <cell r="B13405">
            <v>560</v>
          </cell>
        </row>
        <row r="13406">
          <cell r="A13406" t="str">
            <v>65243 714 5 2018</v>
          </cell>
          <cell r="B13406">
            <v>202</v>
          </cell>
        </row>
        <row r="13407">
          <cell r="A13407" t="str">
            <v>65243 714 6 2017</v>
          </cell>
          <cell r="B13407">
            <v>560</v>
          </cell>
        </row>
        <row r="13408">
          <cell r="A13408" t="str">
            <v>65243 714 6 2018</v>
          </cell>
          <cell r="B13408">
            <v>202</v>
          </cell>
        </row>
        <row r="13409">
          <cell r="A13409" t="str">
            <v>65243 714 7 2017</v>
          </cell>
          <cell r="B13409">
            <v>560</v>
          </cell>
        </row>
        <row r="13410">
          <cell r="A13410" t="str">
            <v>65243 714 7 2018</v>
          </cell>
          <cell r="B13410">
            <v>202</v>
          </cell>
        </row>
        <row r="13411">
          <cell r="A13411" t="str">
            <v>65243 714 8 2017</v>
          </cell>
          <cell r="B13411">
            <v>560</v>
          </cell>
        </row>
        <row r="13412">
          <cell r="A13412" t="str">
            <v>65243 714 8 2018</v>
          </cell>
          <cell r="B13412">
            <v>202</v>
          </cell>
        </row>
        <row r="13413">
          <cell r="A13413" t="str">
            <v>65243 714 9 2017</v>
          </cell>
          <cell r="B13413">
            <v>335</v>
          </cell>
        </row>
        <row r="13414">
          <cell r="A13414" t="str">
            <v>65248 108 1 2017</v>
          </cell>
          <cell r="B13414">
            <v>833</v>
          </cell>
        </row>
        <row r="13415">
          <cell r="A13415" t="str">
            <v>65248 108 2 2017</v>
          </cell>
          <cell r="B13415">
            <v>833</v>
          </cell>
        </row>
        <row r="13416">
          <cell r="A13416" t="str">
            <v>65248 108 3 2017</v>
          </cell>
          <cell r="B13416">
            <v>833</v>
          </cell>
        </row>
        <row r="13417">
          <cell r="A13417" t="str">
            <v>65248 108 4 2017</v>
          </cell>
          <cell r="B13417">
            <v>833</v>
          </cell>
        </row>
        <row r="13418">
          <cell r="A13418" t="str">
            <v>65248 108 5 2017</v>
          </cell>
          <cell r="B13418">
            <v>833</v>
          </cell>
        </row>
        <row r="13419">
          <cell r="A13419" t="str">
            <v>65248 108 6 2017</v>
          </cell>
          <cell r="B13419">
            <v>833</v>
          </cell>
        </row>
        <row r="13420">
          <cell r="A13420" t="str">
            <v>65250 1113 4 2017</v>
          </cell>
          <cell r="B13420">
            <v>103171</v>
          </cell>
        </row>
        <row r="13421">
          <cell r="A13421" t="str">
            <v>65271 272 1 2017</v>
          </cell>
          <cell r="B13421">
            <v>758</v>
          </cell>
        </row>
        <row r="13422">
          <cell r="A13422" t="str">
            <v>65271 272 1 2018</v>
          </cell>
          <cell r="B13422">
            <v>833</v>
          </cell>
        </row>
        <row r="13423">
          <cell r="A13423" t="str">
            <v>65271 272 11 2017</v>
          </cell>
          <cell r="B13423">
            <v>833</v>
          </cell>
        </row>
        <row r="13424">
          <cell r="A13424" t="str">
            <v>65271 272 12 2017</v>
          </cell>
          <cell r="B13424">
            <v>833</v>
          </cell>
        </row>
        <row r="13425">
          <cell r="A13425" t="str">
            <v>65271 272 2 2017</v>
          </cell>
          <cell r="B13425">
            <v>758</v>
          </cell>
        </row>
        <row r="13426">
          <cell r="A13426" t="str">
            <v>65271 272 2 2018</v>
          </cell>
          <cell r="B13426">
            <v>833</v>
          </cell>
        </row>
        <row r="13427">
          <cell r="A13427" t="str">
            <v>65271 272 3 2017</v>
          </cell>
          <cell r="B13427">
            <v>758</v>
          </cell>
        </row>
        <row r="13428">
          <cell r="A13428" t="str">
            <v>65271 272 3 2018</v>
          </cell>
          <cell r="B13428">
            <v>833</v>
          </cell>
        </row>
        <row r="13429">
          <cell r="A13429" t="str">
            <v>65271 272 4 2017</v>
          </cell>
          <cell r="B13429">
            <v>758</v>
          </cell>
        </row>
        <row r="13430">
          <cell r="A13430" t="str">
            <v>65271 272 4 2018</v>
          </cell>
          <cell r="B13430">
            <v>833</v>
          </cell>
        </row>
        <row r="13431">
          <cell r="A13431" t="str">
            <v>65271 272 5 2017</v>
          </cell>
          <cell r="B13431">
            <v>758</v>
          </cell>
        </row>
        <row r="13432">
          <cell r="A13432" t="str">
            <v>65271 272 5 2018</v>
          </cell>
          <cell r="B13432">
            <v>833</v>
          </cell>
        </row>
        <row r="13433">
          <cell r="A13433" t="str">
            <v>65271 272 6 2017</v>
          </cell>
          <cell r="B13433">
            <v>758</v>
          </cell>
        </row>
        <row r="13434">
          <cell r="A13434" t="str">
            <v>65271 272 6 2018</v>
          </cell>
          <cell r="B13434">
            <v>833</v>
          </cell>
        </row>
        <row r="13435">
          <cell r="A13435" t="str">
            <v>65271 272 7 2017</v>
          </cell>
          <cell r="B13435">
            <v>758</v>
          </cell>
        </row>
        <row r="13436">
          <cell r="A13436" t="str">
            <v>65271 272 8 2017</v>
          </cell>
          <cell r="B13436">
            <v>758</v>
          </cell>
        </row>
        <row r="13437">
          <cell r="A13437" t="str">
            <v>65271 272 9 2017</v>
          </cell>
          <cell r="B13437">
            <v>758</v>
          </cell>
        </row>
        <row r="13438">
          <cell r="A13438" t="str">
            <v>65303 272 1 2020</v>
          </cell>
          <cell r="B13438">
            <v>415</v>
          </cell>
        </row>
        <row r="13439">
          <cell r="A13439" t="str">
            <v>65303 272 10 2019</v>
          </cell>
          <cell r="B13439">
            <v>415</v>
          </cell>
        </row>
        <row r="13440">
          <cell r="A13440" t="str">
            <v>65303 272 11 2017</v>
          </cell>
          <cell r="B13440">
            <v>65000</v>
          </cell>
        </row>
        <row r="13441">
          <cell r="A13441" t="str">
            <v>65303 272 11 2019</v>
          </cell>
          <cell r="B13441">
            <v>415</v>
          </cell>
        </row>
        <row r="13442">
          <cell r="A13442" t="str">
            <v>65303 272 12 2019</v>
          </cell>
          <cell r="B13442">
            <v>420</v>
          </cell>
        </row>
        <row r="13443">
          <cell r="A13443" t="str">
            <v>65303 272 2 2017</v>
          </cell>
          <cell r="B13443">
            <v>14850</v>
          </cell>
        </row>
        <row r="13444">
          <cell r="A13444" t="str">
            <v>65303 272 2 2018</v>
          </cell>
          <cell r="B13444">
            <v>42809</v>
          </cell>
        </row>
        <row r="13445">
          <cell r="A13445" t="str">
            <v>65303 272 2 2019</v>
          </cell>
          <cell r="B13445">
            <v>417</v>
          </cell>
        </row>
        <row r="13446">
          <cell r="A13446" t="str">
            <v>65303 272 3 2017</v>
          </cell>
          <cell r="B13446">
            <v>3030</v>
          </cell>
        </row>
        <row r="13447">
          <cell r="A13447" t="str">
            <v>65303 272 3 2018</v>
          </cell>
          <cell r="B13447">
            <v>33222</v>
          </cell>
        </row>
        <row r="13448">
          <cell r="A13448" t="str">
            <v>65303 272 3 2019</v>
          </cell>
          <cell r="B13448">
            <v>417</v>
          </cell>
        </row>
        <row r="13449">
          <cell r="A13449" t="str">
            <v>65303 272 4 2017</v>
          </cell>
          <cell r="B13449">
            <v>3030</v>
          </cell>
        </row>
        <row r="13450">
          <cell r="A13450" t="str">
            <v>65303 272 4 2018</v>
          </cell>
          <cell r="B13450">
            <v>22374</v>
          </cell>
        </row>
        <row r="13451">
          <cell r="A13451" t="str">
            <v>65303 272 4 2019</v>
          </cell>
          <cell r="B13451">
            <v>417</v>
          </cell>
        </row>
        <row r="13452">
          <cell r="A13452" t="str">
            <v>65303 272 5 2017</v>
          </cell>
          <cell r="B13452">
            <v>3030</v>
          </cell>
        </row>
        <row r="13453">
          <cell r="A13453" t="str">
            <v>65303 272 5 2018</v>
          </cell>
          <cell r="B13453">
            <v>32219</v>
          </cell>
        </row>
        <row r="13454">
          <cell r="A13454" t="str">
            <v>65303 272 5 2019</v>
          </cell>
          <cell r="B13454">
            <v>417</v>
          </cell>
        </row>
        <row r="13455">
          <cell r="A13455" t="str">
            <v>65303 272 6 2018</v>
          </cell>
          <cell r="B13455">
            <v>1400</v>
          </cell>
        </row>
        <row r="13456">
          <cell r="A13456" t="str">
            <v>65303 272 6 2019</v>
          </cell>
          <cell r="B13456">
            <v>417</v>
          </cell>
        </row>
        <row r="13457">
          <cell r="A13457" t="str">
            <v>65303 272 7 2019</v>
          </cell>
          <cell r="B13457">
            <v>417</v>
          </cell>
        </row>
        <row r="13458">
          <cell r="A13458" t="str">
            <v>65303 272 8 2019</v>
          </cell>
          <cell r="B13458">
            <v>417</v>
          </cell>
        </row>
        <row r="13459">
          <cell r="A13459" t="str">
            <v>65303 272 9 2018</v>
          </cell>
          <cell r="B13459">
            <v>280000</v>
          </cell>
        </row>
        <row r="13460">
          <cell r="A13460" t="str">
            <v>65303 272 9 2019</v>
          </cell>
          <cell r="B13460">
            <v>417</v>
          </cell>
        </row>
        <row r="13461">
          <cell r="A13461" t="str">
            <v>65312 228 1 2017</v>
          </cell>
          <cell r="B13461">
            <v>4500</v>
          </cell>
        </row>
        <row r="13462">
          <cell r="A13462" t="str">
            <v>65312 228 1 2018</v>
          </cell>
          <cell r="B13462">
            <v>3180</v>
          </cell>
        </row>
        <row r="13463">
          <cell r="A13463" t="str">
            <v>65312 228 1 2019</v>
          </cell>
          <cell r="B13463">
            <v>3180</v>
          </cell>
        </row>
        <row r="13464">
          <cell r="A13464" t="str">
            <v>65312 228 1 2020</v>
          </cell>
          <cell r="B13464">
            <v>1055</v>
          </cell>
        </row>
        <row r="13465">
          <cell r="A13465" t="str">
            <v>65312 228 10 2018</v>
          </cell>
          <cell r="B13465">
            <v>4752</v>
          </cell>
        </row>
        <row r="13466">
          <cell r="A13466" t="str">
            <v>65312 228 10 2019</v>
          </cell>
          <cell r="B13466">
            <v>385</v>
          </cell>
        </row>
        <row r="13467">
          <cell r="A13467" t="str">
            <v>65312 228 11 2017</v>
          </cell>
          <cell r="B13467">
            <v>2841</v>
          </cell>
        </row>
        <row r="13468">
          <cell r="A13468" t="str">
            <v>65312 228 11 2018</v>
          </cell>
          <cell r="B13468">
            <v>2400</v>
          </cell>
        </row>
        <row r="13469">
          <cell r="A13469" t="str">
            <v>65312 228 11 2019</v>
          </cell>
          <cell r="B13469">
            <v>1385</v>
          </cell>
        </row>
        <row r="13470">
          <cell r="A13470" t="str">
            <v>65312 228 12 2017</v>
          </cell>
          <cell r="B13470">
            <v>3180</v>
          </cell>
        </row>
        <row r="13471">
          <cell r="A13471" t="str">
            <v>65312 228 12 2018</v>
          </cell>
          <cell r="B13471">
            <v>3180</v>
          </cell>
        </row>
        <row r="13472">
          <cell r="A13472" t="str">
            <v>65312 228 12 2019</v>
          </cell>
          <cell r="B13472">
            <v>1384</v>
          </cell>
        </row>
        <row r="13473">
          <cell r="A13473" t="str">
            <v>65312 228 2 2017</v>
          </cell>
          <cell r="B13473">
            <v>4500</v>
          </cell>
        </row>
        <row r="13474">
          <cell r="A13474" t="str">
            <v>65312 228 2 2018</v>
          </cell>
          <cell r="B13474">
            <v>3180</v>
          </cell>
        </row>
        <row r="13475">
          <cell r="A13475" t="str">
            <v>65312 228 2 2019</v>
          </cell>
          <cell r="B13475">
            <v>720</v>
          </cell>
        </row>
        <row r="13476">
          <cell r="A13476" t="str">
            <v>65312 228 3 2017</v>
          </cell>
          <cell r="B13476">
            <v>4500</v>
          </cell>
        </row>
        <row r="13477">
          <cell r="A13477" t="str">
            <v>65312 228 3 2018</v>
          </cell>
          <cell r="B13477">
            <v>3180</v>
          </cell>
        </row>
        <row r="13478">
          <cell r="A13478" t="str">
            <v>65312 228 3 2019</v>
          </cell>
          <cell r="B13478">
            <v>384</v>
          </cell>
        </row>
        <row r="13479">
          <cell r="A13479" t="str">
            <v>65312 228 4 2017</v>
          </cell>
          <cell r="B13479">
            <v>4500</v>
          </cell>
        </row>
        <row r="13480">
          <cell r="A13480" t="str">
            <v>65312 228 4 2018</v>
          </cell>
          <cell r="B13480">
            <v>3180</v>
          </cell>
        </row>
        <row r="13481">
          <cell r="A13481" t="str">
            <v>65312 228 4 2019</v>
          </cell>
          <cell r="B13481">
            <v>2496</v>
          </cell>
        </row>
        <row r="13482">
          <cell r="A13482" t="str">
            <v>65312 228 5 2017</v>
          </cell>
          <cell r="B13482">
            <v>1328</v>
          </cell>
        </row>
        <row r="13483">
          <cell r="A13483" t="str">
            <v>65312 228 5 2018</v>
          </cell>
          <cell r="B13483">
            <v>3180</v>
          </cell>
        </row>
        <row r="13484">
          <cell r="A13484" t="str">
            <v>65312 228 5 2019</v>
          </cell>
          <cell r="B13484">
            <v>3024</v>
          </cell>
        </row>
        <row r="13485">
          <cell r="A13485" t="str">
            <v>65312 228 6 2017</v>
          </cell>
          <cell r="B13485">
            <v>1152</v>
          </cell>
        </row>
        <row r="13486">
          <cell r="A13486" t="str">
            <v>65312 228 6 2018</v>
          </cell>
          <cell r="B13486">
            <v>3180</v>
          </cell>
        </row>
        <row r="13487">
          <cell r="A13487" t="str">
            <v>65312 228 6 2019</v>
          </cell>
          <cell r="B13487">
            <v>2064</v>
          </cell>
        </row>
        <row r="13488">
          <cell r="A13488" t="str">
            <v>65312 228 7 2017</v>
          </cell>
          <cell r="B13488">
            <v>2841</v>
          </cell>
        </row>
        <row r="13489">
          <cell r="A13489" t="str">
            <v>65312 228 7 2018</v>
          </cell>
          <cell r="B13489">
            <v>3180</v>
          </cell>
        </row>
        <row r="13490">
          <cell r="A13490" t="str">
            <v>65312 228 7 2019</v>
          </cell>
          <cell r="B13490">
            <v>966</v>
          </cell>
        </row>
        <row r="13491">
          <cell r="A13491" t="str">
            <v>65312 228 8 2017</v>
          </cell>
          <cell r="B13491">
            <v>3315</v>
          </cell>
        </row>
        <row r="13492">
          <cell r="A13492" t="str">
            <v>65312 228 8 2018</v>
          </cell>
          <cell r="B13492">
            <v>2832</v>
          </cell>
        </row>
        <row r="13493">
          <cell r="A13493" t="str">
            <v>65312 228 8 2019</v>
          </cell>
          <cell r="B13493">
            <v>1104</v>
          </cell>
        </row>
        <row r="13494">
          <cell r="A13494" t="str">
            <v>65312 228 9 2017</v>
          </cell>
          <cell r="B13494">
            <v>4735</v>
          </cell>
        </row>
        <row r="13495">
          <cell r="A13495" t="str">
            <v>65312 228 9 2018</v>
          </cell>
          <cell r="B13495">
            <v>2736</v>
          </cell>
        </row>
        <row r="13496">
          <cell r="A13496" t="str">
            <v>65312 228 9 2019</v>
          </cell>
          <cell r="B13496">
            <v>1968</v>
          </cell>
        </row>
        <row r="13497">
          <cell r="A13497" t="str">
            <v>65340 504 1 2019</v>
          </cell>
          <cell r="B13497">
            <v>3035</v>
          </cell>
        </row>
        <row r="13498">
          <cell r="A13498" t="str">
            <v>65340 504 10 2018</v>
          </cell>
          <cell r="B13498">
            <v>2842</v>
          </cell>
        </row>
        <row r="13499">
          <cell r="A13499" t="str">
            <v>65340 504 10 2019</v>
          </cell>
          <cell r="B13499">
            <v>1510</v>
          </cell>
        </row>
        <row r="13500">
          <cell r="A13500" t="str">
            <v>65340 504 11 2019</v>
          </cell>
          <cell r="B13500">
            <v>1480</v>
          </cell>
        </row>
        <row r="13501">
          <cell r="A13501" t="str">
            <v>65340 504 2 2019</v>
          </cell>
          <cell r="B13501">
            <v>3025</v>
          </cell>
        </row>
        <row r="13502">
          <cell r="A13502" t="str">
            <v>65340 504 9 2018</v>
          </cell>
          <cell r="B13502">
            <v>2897</v>
          </cell>
        </row>
        <row r="13503">
          <cell r="A13503" t="str">
            <v>65340 504 9 2019</v>
          </cell>
          <cell r="B13503">
            <v>1512</v>
          </cell>
        </row>
        <row r="13504">
          <cell r="A13504" t="str">
            <v>65404 228 1 2018</v>
          </cell>
          <cell r="B13504">
            <v>16095</v>
          </cell>
        </row>
        <row r="13505">
          <cell r="A13505" t="str">
            <v>65404 228 1 2019</v>
          </cell>
          <cell r="B13505">
            <v>15480</v>
          </cell>
        </row>
        <row r="13506">
          <cell r="A13506" t="str">
            <v>65404 228 1 2020</v>
          </cell>
          <cell r="B13506">
            <v>7585</v>
          </cell>
        </row>
        <row r="13507">
          <cell r="A13507" t="str">
            <v>65404 228 10 2018</v>
          </cell>
          <cell r="B13507">
            <v>13763</v>
          </cell>
        </row>
        <row r="13508">
          <cell r="A13508" t="str">
            <v>65404 228 10 2019</v>
          </cell>
          <cell r="B13508">
            <v>14520</v>
          </cell>
        </row>
        <row r="13509">
          <cell r="A13509" t="str">
            <v>65404 228 11 2017</v>
          </cell>
          <cell r="B13509">
            <v>12000</v>
          </cell>
        </row>
        <row r="13510">
          <cell r="A13510" t="str">
            <v>65404 228 11 2018</v>
          </cell>
          <cell r="B13510">
            <v>13700</v>
          </cell>
        </row>
        <row r="13511">
          <cell r="A13511" t="str">
            <v>65404 228 11 2019</v>
          </cell>
          <cell r="B13511">
            <v>14710</v>
          </cell>
        </row>
        <row r="13512">
          <cell r="A13512" t="str">
            <v>65404 228 12 2017</v>
          </cell>
          <cell r="B13512">
            <v>12769</v>
          </cell>
        </row>
        <row r="13513">
          <cell r="A13513" t="str">
            <v>65404 228 12 2018</v>
          </cell>
          <cell r="B13513">
            <v>17712</v>
          </cell>
        </row>
        <row r="13514">
          <cell r="A13514" t="str">
            <v>65404 228 12 2019</v>
          </cell>
          <cell r="B13514">
            <v>18690</v>
          </cell>
        </row>
        <row r="13515">
          <cell r="A13515" t="str">
            <v>65404 228 2 2017</v>
          </cell>
          <cell r="B13515">
            <v>4167</v>
          </cell>
        </row>
        <row r="13516">
          <cell r="A13516" t="str">
            <v>65404 228 2 2018</v>
          </cell>
          <cell r="B13516">
            <v>19265</v>
          </cell>
        </row>
        <row r="13517">
          <cell r="A13517" t="str">
            <v>65404 228 2 2019</v>
          </cell>
          <cell r="B13517">
            <v>19704</v>
          </cell>
        </row>
        <row r="13518">
          <cell r="A13518" t="str">
            <v>65404 228 3 2017</v>
          </cell>
          <cell r="B13518">
            <v>8334</v>
          </cell>
        </row>
        <row r="13519">
          <cell r="A13519" t="str">
            <v>65404 228 3 2018</v>
          </cell>
          <cell r="B13519">
            <v>23790</v>
          </cell>
        </row>
        <row r="13520">
          <cell r="A13520" t="str">
            <v>65404 228 3 2019</v>
          </cell>
          <cell r="B13520">
            <v>13968</v>
          </cell>
        </row>
        <row r="13521">
          <cell r="A13521" t="str">
            <v>65404 228 4 2017</v>
          </cell>
          <cell r="B13521">
            <v>4167</v>
          </cell>
        </row>
        <row r="13522">
          <cell r="A13522" t="str">
            <v>65404 228 4 2018</v>
          </cell>
          <cell r="B13522">
            <v>21891</v>
          </cell>
        </row>
        <row r="13523">
          <cell r="A13523" t="str">
            <v>65404 228 4 2019</v>
          </cell>
          <cell r="B13523">
            <v>19392</v>
          </cell>
        </row>
        <row r="13524">
          <cell r="A13524" t="str">
            <v>65404 228 5 2017</v>
          </cell>
          <cell r="B13524">
            <v>4167</v>
          </cell>
        </row>
        <row r="13525">
          <cell r="A13525" t="str">
            <v>65404 228 5 2018</v>
          </cell>
          <cell r="B13525">
            <v>16936</v>
          </cell>
        </row>
        <row r="13526">
          <cell r="A13526" t="str">
            <v>65404 228 5 2019</v>
          </cell>
          <cell r="B13526">
            <v>16801</v>
          </cell>
        </row>
        <row r="13527">
          <cell r="A13527" t="str">
            <v>65404 228 6 2017</v>
          </cell>
          <cell r="B13527">
            <v>8335</v>
          </cell>
        </row>
        <row r="13528">
          <cell r="A13528" t="str">
            <v>65404 228 6 2018</v>
          </cell>
          <cell r="B13528">
            <v>11900</v>
          </cell>
        </row>
        <row r="13529">
          <cell r="A13529" t="str">
            <v>65404 228 6 2019</v>
          </cell>
          <cell r="B13529">
            <v>17604</v>
          </cell>
        </row>
        <row r="13530">
          <cell r="A13530" t="str">
            <v>65404 228 7 2017</v>
          </cell>
          <cell r="B13530">
            <v>35829</v>
          </cell>
        </row>
        <row r="13531">
          <cell r="A13531" t="str">
            <v>65404 228 7 2018</v>
          </cell>
          <cell r="B13531">
            <v>11465</v>
          </cell>
        </row>
        <row r="13532">
          <cell r="A13532" t="str">
            <v>65404 228 7 2019</v>
          </cell>
          <cell r="B13532">
            <v>13195</v>
          </cell>
        </row>
        <row r="13533">
          <cell r="A13533" t="str">
            <v>65404 228 8 2017</v>
          </cell>
          <cell r="B13533">
            <v>30053</v>
          </cell>
        </row>
        <row r="13534">
          <cell r="A13534" t="str">
            <v>65404 228 8 2018</v>
          </cell>
          <cell r="B13534">
            <v>12769</v>
          </cell>
        </row>
        <row r="13535">
          <cell r="A13535" t="str">
            <v>65404 228 8 2019</v>
          </cell>
          <cell r="B13535">
            <v>13944</v>
          </cell>
        </row>
        <row r="13536">
          <cell r="A13536" t="str">
            <v>65404 228 9 2017</v>
          </cell>
          <cell r="B13536">
            <v>31359</v>
          </cell>
        </row>
        <row r="13537">
          <cell r="A13537" t="str">
            <v>65404 228 9 2018</v>
          </cell>
          <cell r="B13537">
            <v>24659</v>
          </cell>
        </row>
        <row r="13538">
          <cell r="A13538" t="str">
            <v>65404 228 9 2019</v>
          </cell>
          <cell r="B13538">
            <v>19082</v>
          </cell>
        </row>
        <row r="13539">
          <cell r="A13539" t="str">
            <v>65423 272 1 2017</v>
          </cell>
          <cell r="B13539">
            <v>44163</v>
          </cell>
        </row>
        <row r="13540">
          <cell r="A13540" t="str">
            <v>65423 272 11 2017</v>
          </cell>
          <cell r="B13540">
            <v>40000</v>
          </cell>
        </row>
        <row r="13541">
          <cell r="A13541" t="str">
            <v>65423 272 5 2017</v>
          </cell>
          <cell r="B13541">
            <v>20000</v>
          </cell>
        </row>
        <row r="13542">
          <cell r="A13542" t="str">
            <v>65423 272 6 2017</v>
          </cell>
          <cell r="B13542">
            <v>20000</v>
          </cell>
        </row>
        <row r="13543">
          <cell r="A13543" t="str">
            <v>65423 272 7 2017</v>
          </cell>
          <cell r="B13543">
            <v>20000</v>
          </cell>
        </row>
        <row r="13544">
          <cell r="A13544" t="str">
            <v>65423 272 8 2017</v>
          </cell>
          <cell r="B13544">
            <v>40000</v>
          </cell>
        </row>
        <row r="13545">
          <cell r="A13545" t="str">
            <v>65423 272 9 2017</v>
          </cell>
          <cell r="B13545">
            <v>30000</v>
          </cell>
        </row>
        <row r="13546">
          <cell r="A13546" t="str">
            <v>65471 272 1 2017</v>
          </cell>
          <cell r="B13546">
            <v>12500</v>
          </cell>
        </row>
        <row r="13547">
          <cell r="A13547" t="str">
            <v>65471 272 1 2018</v>
          </cell>
          <cell r="B13547">
            <v>12000</v>
          </cell>
        </row>
        <row r="13548">
          <cell r="A13548" t="str">
            <v>65471 272 12 2017</v>
          </cell>
          <cell r="B13548">
            <v>12000</v>
          </cell>
        </row>
        <row r="13549">
          <cell r="A13549" t="str">
            <v>65471 272 5 2017</v>
          </cell>
          <cell r="B13549">
            <v>12500</v>
          </cell>
        </row>
        <row r="13550">
          <cell r="A13550" t="str">
            <v>65471 272 6 2017</v>
          </cell>
          <cell r="B13550">
            <v>12500</v>
          </cell>
        </row>
        <row r="13551">
          <cell r="A13551" t="str">
            <v>65500 177 3 2017</v>
          </cell>
          <cell r="B13551">
            <v>8160</v>
          </cell>
        </row>
        <row r="13552">
          <cell r="A13552" t="str">
            <v>65500 177 4 2017</v>
          </cell>
          <cell r="B13552">
            <v>8160</v>
          </cell>
        </row>
        <row r="13553">
          <cell r="A13553" t="str">
            <v>65500 177 5 2017</v>
          </cell>
          <cell r="B13553">
            <v>8160</v>
          </cell>
        </row>
        <row r="13554">
          <cell r="A13554" t="str">
            <v>65500 177 6 2017</v>
          </cell>
          <cell r="B13554">
            <v>6388</v>
          </cell>
        </row>
        <row r="13555">
          <cell r="A13555" t="str">
            <v>65500 177 7 2017</v>
          </cell>
          <cell r="B13555">
            <v>7856</v>
          </cell>
        </row>
        <row r="13556">
          <cell r="A13556" t="str">
            <v>65500 177 8 2017</v>
          </cell>
          <cell r="B13556">
            <v>7173</v>
          </cell>
        </row>
        <row r="13557">
          <cell r="A13557" t="str">
            <v>65500 177 9 2017</v>
          </cell>
          <cell r="B13557">
            <v>7188</v>
          </cell>
        </row>
        <row r="13558">
          <cell r="A13558" t="str">
            <v>65506 272 2 2017</v>
          </cell>
          <cell r="B13558">
            <v>661</v>
          </cell>
        </row>
        <row r="13559">
          <cell r="A13559" t="str">
            <v>65506 272 3 2017</v>
          </cell>
          <cell r="B13559">
            <v>661</v>
          </cell>
        </row>
        <row r="13560">
          <cell r="A13560" t="str">
            <v>65568 1057 1 2018</v>
          </cell>
          <cell r="B13560">
            <v>2756</v>
          </cell>
        </row>
        <row r="13561">
          <cell r="A13561" t="str">
            <v>65568 1057 11 2017</v>
          </cell>
          <cell r="B13561">
            <v>2830</v>
          </cell>
        </row>
        <row r="13562">
          <cell r="A13562" t="str">
            <v>65568 1057 12 2017</v>
          </cell>
          <cell r="B13562">
            <v>2793</v>
          </cell>
        </row>
        <row r="13563">
          <cell r="A13563" t="str">
            <v>65568 1057 2 2017</v>
          </cell>
          <cell r="B13563">
            <v>2816</v>
          </cell>
        </row>
        <row r="13564">
          <cell r="A13564" t="str">
            <v>65568 1057 2 2018</v>
          </cell>
          <cell r="B13564">
            <v>2720</v>
          </cell>
        </row>
        <row r="13565">
          <cell r="A13565" t="str">
            <v>65568 1057 3 2017</v>
          </cell>
          <cell r="B13565">
            <v>2779</v>
          </cell>
        </row>
        <row r="13566">
          <cell r="A13566" t="str">
            <v>65568 1057 3 2018</v>
          </cell>
          <cell r="B13566">
            <v>2684</v>
          </cell>
        </row>
        <row r="13567">
          <cell r="A13567" t="str">
            <v>65568 1057 4 2018</v>
          </cell>
          <cell r="B13567">
            <v>1450</v>
          </cell>
        </row>
        <row r="13568">
          <cell r="A13568" t="str">
            <v>65568 1057 5 2018</v>
          </cell>
          <cell r="B13568">
            <v>1450</v>
          </cell>
        </row>
        <row r="13569">
          <cell r="A13569" t="str">
            <v>65568 1057 6 2018</v>
          </cell>
          <cell r="B13569">
            <v>1450</v>
          </cell>
        </row>
        <row r="13570">
          <cell r="A13570" t="str">
            <v>65568 1057 7 2018</v>
          </cell>
          <cell r="B13570">
            <v>1450</v>
          </cell>
        </row>
        <row r="13571">
          <cell r="A13571" t="str">
            <v>65568 1057 8 2018</v>
          </cell>
          <cell r="B13571">
            <v>1450</v>
          </cell>
        </row>
        <row r="13572">
          <cell r="A13572" t="str">
            <v>65569 1057 1 2018</v>
          </cell>
          <cell r="B13572">
            <v>623</v>
          </cell>
        </row>
        <row r="13573">
          <cell r="A13573" t="str">
            <v>65569 1057 11 2017</v>
          </cell>
          <cell r="B13573">
            <v>639</v>
          </cell>
        </row>
        <row r="13574">
          <cell r="A13574" t="str">
            <v>65569 1057 12 2017</v>
          </cell>
          <cell r="B13574">
            <v>631</v>
          </cell>
        </row>
        <row r="13575">
          <cell r="A13575" t="str">
            <v>65569 1057 2 2017</v>
          </cell>
          <cell r="B13575">
            <v>618</v>
          </cell>
        </row>
        <row r="13576">
          <cell r="A13576" t="str">
            <v>65569 1057 2 2018</v>
          </cell>
          <cell r="B13576">
            <v>614</v>
          </cell>
        </row>
        <row r="13577">
          <cell r="A13577" t="str">
            <v>65569 1057 3 2017</v>
          </cell>
          <cell r="B13577">
            <v>610</v>
          </cell>
        </row>
        <row r="13578">
          <cell r="A13578" t="str">
            <v>65569 1057 3 2018</v>
          </cell>
          <cell r="B13578">
            <v>606</v>
          </cell>
        </row>
        <row r="13579">
          <cell r="A13579" t="str">
            <v>65569 1057 4 2018</v>
          </cell>
          <cell r="B13579">
            <v>375</v>
          </cell>
        </row>
        <row r="13580">
          <cell r="A13580" t="str">
            <v>65569 1057 5 2018</v>
          </cell>
          <cell r="B13580">
            <v>375</v>
          </cell>
        </row>
        <row r="13581">
          <cell r="A13581" t="str">
            <v>65569 1057 6 2018</v>
          </cell>
          <cell r="B13581">
            <v>375</v>
          </cell>
        </row>
        <row r="13582">
          <cell r="A13582" t="str">
            <v>65569 1057 7 2018</v>
          </cell>
          <cell r="B13582">
            <v>375</v>
          </cell>
        </row>
        <row r="13583">
          <cell r="A13583" t="str">
            <v>65569 1057 8 2018</v>
          </cell>
          <cell r="B13583">
            <v>375</v>
          </cell>
        </row>
        <row r="13584">
          <cell r="A13584" t="str">
            <v>65570 1057 1 2018</v>
          </cell>
          <cell r="B13584">
            <v>2990</v>
          </cell>
        </row>
        <row r="13585">
          <cell r="A13585" t="str">
            <v>65570 1057 11 2017</v>
          </cell>
          <cell r="B13585">
            <v>3070</v>
          </cell>
        </row>
        <row r="13586">
          <cell r="A13586" t="str">
            <v>65570 1057 12 2017</v>
          </cell>
          <cell r="B13586">
            <v>3029</v>
          </cell>
        </row>
        <row r="13587">
          <cell r="A13587" t="str">
            <v>65570 1057 2 2017</v>
          </cell>
          <cell r="B13587">
            <v>3062</v>
          </cell>
        </row>
        <row r="13588">
          <cell r="A13588" t="str">
            <v>65570 1057 2 2018</v>
          </cell>
          <cell r="B13588">
            <v>2950</v>
          </cell>
        </row>
        <row r="13589">
          <cell r="A13589" t="str">
            <v>65570 1057 3 2017</v>
          </cell>
          <cell r="B13589">
            <v>3022</v>
          </cell>
        </row>
        <row r="13590">
          <cell r="A13590" t="str">
            <v>65570 1057 3 2018</v>
          </cell>
          <cell r="B13590">
            <v>2912</v>
          </cell>
        </row>
        <row r="13591">
          <cell r="A13591" t="str">
            <v>65570 1057 4 2018</v>
          </cell>
          <cell r="B13591">
            <v>1540</v>
          </cell>
        </row>
        <row r="13592">
          <cell r="A13592" t="str">
            <v>65570 1057 5 2018</v>
          </cell>
          <cell r="B13592">
            <v>1540</v>
          </cell>
        </row>
        <row r="13593">
          <cell r="A13593" t="str">
            <v>65570 1057 6 2018</v>
          </cell>
          <cell r="B13593">
            <v>1540</v>
          </cell>
        </row>
        <row r="13594">
          <cell r="A13594" t="str">
            <v>65570 1057 7 2018</v>
          </cell>
          <cell r="B13594">
            <v>1540</v>
          </cell>
        </row>
        <row r="13595">
          <cell r="A13595" t="str">
            <v>65570 1057 8 2018</v>
          </cell>
          <cell r="B13595">
            <v>1540</v>
          </cell>
        </row>
        <row r="13596">
          <cell r="A13596" t="str">
            <v>65571 1057 1 2018</v>
          </cell>
          <cell r="B13596">
            <v>3777</v>
          </cell>
        </row>
        <row r="13597">
          <cell r="A13597" t="str">
            <v>65571 1057 11 2017</v>
          </cell>
          <cell r="B13597">
            <v>3877</v>
          </cell>
        </row>
        <row r="13598">
          <cell r="A13598" t="str">
            <v>65571 1057 12 2017</v>
          </cell>
          <cell r="B13598">
            <v>3827</v>
          </cell>
        </row>
        <row r="13599">
          <cell r="A13599" t="str">
            <v>65571 1057 2 2017</v>
          </cell>
          <cell r="B13599">
            <v>3877</v>
          </cell>
        </row>
        <row r="13600">
          <cell r="A13600" t="str">
            <v>65571 1057 2 2018</v>
          </cell>
          <cell r="B13600">
            <v>3727</v>
          </cell>
        </row>
        <row r="13601">
          <cell r="A13601" t="str">
            <v>65571 1057 3 2017</v>
          </cell>
          <cell r="B13601">
            <v>3826</v>
          </cell>
        </row>
        <row r="13602">
          <cell r="A13602" t="str">
            <v>65571 1057 3 2018</v>
          </cell>
          <cell r="B13602">
            <v>3678</v>
          </cell>
        </row>
        <row r="13603">
          <cell r="A13603" t="str">
            <v>65571 1057 4 2018</v>
          </cell>
          <cell r="B13603">
            <v>2040</v>
          </cell>
        </row>
        <row r="13604">
          <cell r="A13604" t="str">
            <v>65571 1057 5 2018</v>
          </cell>
          <cell r="B13604">
            <v>2040</v>
          </cell>
        </row>
        <row r="13605">
          <cell r="A13605" t="str">
            <v>65571 1057 6 2018</v>
          </cell>
          <cell r="B13605">
            <v>2040</v>
          </cell>
        </row>
        <row r="13606">
          <cell r="A13606" t="str">
            <v>65571 1057 7 2018</v>
          </cell>
          <cell r="B13606">
            <v>2040</v>
          </cell>
        </row>
        <row r="13607">
          <cell r="A13607" t="str">
            <v>65571 1057 8 2018</v>
          </cell>
          <cell r="B13607">
            <v>2040</v>
          </cell>
        </row>
        <row r="13608">
          <cell r="A13608" t="str">
            <v>65578 272 2 2017</v>
          </cell>
          <cell r="B13608">
            <v>6000</v>
          </cell>
        </row>
        <row r="13609">
          <cell r="A13609" t="str">
            <v>65578 272 3 2017</v>
          </cell>
          <cell r="B13609">
            <v>6000</v>
          </cell>
        </row>
        <row r="13610">
          <cell r="A13610" t="str">
            <v>65579 272 2 2017</v>
          </cell>
          <cell r="B13610">
            <v>6000</v>
          </cell>
        </row>
        <row r="13611">
          <cell r="A13611" t="str">
            <v>65579 272 3 2017</v>
          </cell>
          <cell r="B13611">
            <v>6000</v>
          </cell>
        </row>
        <row r="13612">
          <cell r="A13612" t="str">
            <v>65580 272 1 2018</v>
          </cell>
          <cell r="B13612">
            <v>36986</v>
          </cell>
        </row>
        <row r="13613">
          <cell r="A13613" t="str">
            <v>65580 272 1 2019</v>
          </cell>
          <cell r="B13613">
            <v>46600</v>
          </cell>
        </row>
        <row r="13614">
          <cell r="A13614" t="str">
            <v>65580 272 1 2020</v>
          </cell>
          <cell r="B13614">
            <v>62835</v>
          </cell>
        </row>
        <row r="13615">
          <cell r="A13615" t="str">
            <v>65580 272 10 2018</v>
          </cell>
          <cell r="B13615">
            <v>32052</v>
          </cell>
        </row>
        <row r="13616">
          <cell r="A13616" t="str">
            <v>65580 272 10 2019</v>
          </cell>
          <cell r="B13616">
            <v>49295</v>
          </cell>
        </row>
        <row r="13617">
          <cell r="A13617" t="str">
            <v>65580 272 11 2017</v>
          </cell>
          <cell r="B13617">
            <v>29086</v>
          </cell>
        </row>
        <row r="13618">
          <cell r="A13618" t="str">
            <v>65580 272 11 2018</v>
          </cell>
          <cell r="B13618">
            <v>31271</v>
          </cell>
        </row>
        <row r="13619">
          <cell r="A13619" t="str">
            <v>65580 272 11 2019</v>
          </cell>
          <cell r="B13619">
            <v>49445</v>
          </cell>
        </row>
        <row r="13620">
          <cell r="A13620" t="str">
            <v>65580 272 12 2017</v>
          </cell>
          <cell r="B13620">
            <v>28476</v>
          </cell>
        </row>
        <row r="13621">
          <cell r="A13621" t="str">
            <v>65580 272 12 2018</v>
          </cell>
          <cell r="B13621">
            <v>46600</v>
          </cell>
        </row>
        <row r="13622">
          <cell r="A13622" t="str">
            <v>65580 272 12 2019</v>
          </cell>
          <cell r="B13622">
            <v>61914</v>
          </cell>
        </row>
        <row r="13623">
          <cell r="A13623" t="str">
            <v>65580 272 2 2017</v>
          </cell>
          <cell r="B13623">
            <v>32040</v>
          </cell>
        </row>
        <row r="13624">
          <cell r="A13624" t="str">
            <v>65580 272 2 2018</v>
          </cell>
          <cell r="B13624">
            <v>208560</v>
          </cell>
        </row>
        <row r="13625">
          <cell r="A13625" t="str">
            <v>65580 272 2 2019</v>
          </cell>
          <cell r="B13625">
            <v>46600</v>
          </cell>
        </row>
        <row r="13626">
          <cell r="A13626" t="str">
            <v>65580 272 3 2017</v>
          </cell>
          <cell r="B13626">
            <v>32040</v>
          </cell>
        </row>
        <row r="13627">
          <cell r="A13627" t="str">
            <v>65580 272 3 2018</v>
          </cell>
          <cell r="B13627">
            <v>49433</v>
          </cell>
        </row>
        <row r="13628">
          <cell r="A13628" t="str">
            <v>65580 272 3 2019</v>
          </cell>
          <cell r="B13628">
            <v>105000</v>
          </cell>
        </row>
        <row r="13629">
          <cell r="A13629" t="str">
            <v>65580 272 4 2017</v>
          </cell>
          <cell r="B13629">
            <v>44277</v>
          </cell>
        </row>
        <row r="13630">
          <cell r="A13630" t="str">
            <v>65580 272 4 2018</v>
          </cell>
          <cell r="B13630">
            <v>35950</v>
          </cell>
        </row>
        <row r="13631">
          <cell r="A13631" t="str">
            <v>65580 272 4 2019</v>
          </cell>
          <cell r="B13631">
            <v>46600</v>
          </cell>
        </row>
        <row r="13632">
          <cell r="A13632" t="str">
            <v>65580 272 5 2017</v>
          </cell>
          <cell r="B13632">
            <v>73596</v>
          </cell>
        </row>
        <row r="13633">
          <cell r="A13633" t="str">
            <v>65580 272 5 2018</v>
          </cell>
          <cell r="B13633">
            <v>43537</v>
          </cell>
        </row>
        <row r="13634">
          <cell r="A13634" t="str">
            <v>65580 272 5 2019</v>
          </cell>
          <cell r="B13634">
            <v>47600</v>
          </cell>
        </row>
        <row r="13635">
          <cell r="A13635" t="str">
            <v>65580 272 6 2017</v>
          </cell>
          <cell r="B13635">
            <v>39345</v>
          </cell>
        </row>
        <row r="13636">
          <cell r="A13636" t="str">
            <v>65580 272 6 2018</v>
          </cell>
          <cell r="B13636">
            <v>37269</v>
          </cell>
        </row>
        <row r="13637">
          <cell r="A13637" t="str">
            <v>65580 272 6 2019</v>
          </cell>
          <cell r="B13637">
            <v>52000</v>
          </cell>
        </row>
        <row r="13638">
          <cell r="A13638" t="str">
            <v>65580 272 7 2017</v>
          </cell>
          <cell r="B13638">
            <v>41678</v>
          </cell>
        </row>
        <row r="13639">
          <cell r="A13639" t="str">
            <v>65580 272 7 2018</v>
          </cell>
          <cell r="B13639">
            <v>42313</v>
          </cell>
        </row>
        <row r="13640">
          <cell r="A13640" t="str">
            <v>65580 272 7 2019</v>
          </cell>
          <cell r="B13640">
            <v>49129</v>
          </cell>
        </row>
        <row r="13641">
          <cell r="A13641" t="str">
            <v>65580 272 8 2017</v>
          </cell>
          <cell r="B13641">
            <v>37826</v>
          </cell>
        </row>
        <row r="13642">
          <cell r="A13642" t="str">
            <v>65580 272 8 2018</v>
          </cell>
          <cell r="B13642">
            <v>41617</v>
          </cell>
        </row>
        <row r="13643">
          <cell r="A13643" t="str">
            <v>65580 272 8 2019</v>
          </cell>
          <cell r="B13643">
            <v>49047</v>
          </cell>
        </row>
        <row r="13644">
          <cell r="A13644" t="str">
            <v>65580 272 9 2017</v>
          </cell>
          <cell r="B13644">
            <v>36811</v>
          </cell>
        </row>
        <row r="13645">
          <cell r="A13645" t="str">
            <v>65580 272 9 2018</v>
          </cell>
          <cell r="B13645">
            <v>48670</v>
          </cell>
        </row>
        <row r="13646">
          <cell r="A13646" t="str">
            <v>65580 272 9 2019</v>
          </cell>
          <cell r="B13646">
            <v>61291</v>
          </cell>
        </row>
        <row r="13647">
          <cell r="A13647" t="str">
            <v>65624 498 6 2017</v>
          </cell>
          <cell r="B13647">
            <v>250</v>
          </cell>
        </row>
        <row r="13648">
          <cell r="A13648" t="str">
            <v>65625 498 6 2017</v>
          </cell>
          <cell r="B13648">
            <v>156</v>
          </cell>
        </row>
        <row r="13649">
          <cell r="A13649" t="str">
            <v>65627 351 1 2018</v>
          </cell>
          <cell r="B13649">
            <v>3804</v>
          </cell>
        </row>
        <row r="13650">
          <cell r="A13650" t="str">
            <v>65627 351 12 2017</v>
          </cell>
          <cell r="B13650">
            <v>3797</v>
          </cell>
        </row>
        <row r="13651">
          <cell r="A13651" t="str">
            <v>65627 351 2 2018</v>
          </cell>
          <cell r="B13651">
            <v>3810</v>
          </cell>
        </row>
        <row r="13652">
          <cell r="A13652" t="str">
            <v>65629 492 1 2019</v>
          </cell>
          <cell r="B13652">
            <v>993</v>
          </cell>
        </row>
        <row r="13653">
          <cell r="A13653" t="str">
            <v>65629 492 12 2018</v>
          </cell>
          <cell r="B13653">
            <v>901</v>
          </cell>
        </row>
        <row r="13654">
          <cell r="A13654" t="str">
            <v>65629 492 2 2019</v>
          </cell>
          <cell r="B13654">
            <v>994</v>
          </cell>
        </row>
        <row r="13655">
          <cell r="A13655" t="str">
            <v>65629 492 3 2019</v>
          </cell>
          <cell r="B13655">
            <v>995</v>
          </cell>
        </row>
        <row r="13656">
          <cell r="A13656" t="str">
            <v>65629 492 4 2019</v>
          </cell>
          <cell r="B13656">
            <v>996</v>
          </cell>
        </row>
        <row r="13657">
          <cell r="A13657" t="str">
            <v>65639 327 8 2017</v>
          </cell>
          <cell r="B13657">
            <v>2434</v>
          </cell>
        </row>
        <row r="13658">
          <cell r="A13658" t="str">
            <v>65639 327 9 2017</v>
          </cell>
          <cell r="B13658">
            <v>2438</v>
          </cell>
        </row>
        <row r="13659">
          <cell r="A13659" t="str">
            <v>65640 327 8 2017</v>
          </cell>
          <cell r="B13659">
            <v>437</v>
          </cell>
        </row>
        <row r="13660">
          <cell r="A13660" t="str">
            <v>65640 327 9 2017</v>
          </cell>
          <cell r="B13660">
            <v>438</v>
          </cell>
        </row>
        <row r="13661">
          <cell r="A13661" t="str">
            <v>65641 327 8 2017</v>
          </cell>
          <cell r="B13661">
            <v>6713</v>
          </cell>
        </row>
        <row r="13662">
          <cell r="A13662" t="str">
            <v>65642 327 8 2017</v>
          </cell>
          <cell r="B13662">
            <v>949</v>
          </cell>
        </row>
        <row r="13663">
          <cell r="A13663" t="str">
            <v>65647 272 1 2018</v>
          </cell>
          <cell r="B13663">
            <v>10415</v>
          </cell>
        </row>
        <row r="13664">
          <cell r="A13664" t="str">
            <v>65647 272 11 2017</v>
          </cell>
          <cell r="B13664">
            <v>6008</v>
          </cell>
        </row>
        <row r="13665">
          <cell r="A13665" t="str">
            <v>65647 272 12 2017</v>
          </cell>
          <cell r="B13665">
            <v>7216</v>
          </cell>
        </row>
        <row r="13666">
          <cell r="A13666" t="str">
            <v>65647 272 2 2018</v>
          </cell>
          <cell r="B13666">
            <v>9537</v>
          </cell>
        </row>
        <row r="13667">
          <cell r="A13667" t="str">
            <v>65647 272 3 2017</v>
          </cell>
          <cell r="B13667">
            <v>32667</v>
          </cell>
        </row>
        <row r="13668">
          <cell r="A13668" t="str">
            <v>65647 272 3 2018</v>
          </cell>
          <cell r="B13668">
            <v>13193</v>
          </cell>
        </row>
        <row r="13669">
          <cell r="A13669" t="str">
            <v>65647 272 4 2017</v>
          </cell>
          <cell r="B13669">
            <v>32667</v>
          </cell>
        </row>
        <row r="13670">
          <cell r="A13670" t="str">
            <v>65647 272 4 2018</v>
          </cell>
          <cell r="B13670">
            <v>18271</v>
          </cell>
        </row>
        <row r="13671">
          <cell r="A13671" t="str">
            <v>65647 272 5 2017</v>
          </cell>
          <cell r="B13671">
            <v>32667</v>
          </cell>
        </row>
        <row r="13672">
          <cell r="A13672" t="str">
            <v>65647 272 5 2018</v>
          </cell>
          <cell r="B13672">
            <v>16290</v>
          </cell>
        </row>
        <row r="13673">
          <cell r="A13673" t="str">
            <v>65647 272 6 2017</v>
          </cell>
          <cell r="B13673">
            <v>17471</v>
          </cell>
        </row>
        <row r="13674">
          <cell r="A13674" t="str">
            <v>65647 272 6 2018</v>
          </cell>
          <cell r="B13674">
            <v>12057</v>
          </cell>
        </row>
        <row r="13675">
          <cell r="A13675" t="str">
            <v>65647 272 7 2017</v>
          </cell>
          <cell r="B13675">
            <v>14603</v>
          </cell>
        </row>
        <row r="13676">
          <cell r="A13676" t="str">
            <v>65647 272 8 2017</v>
          </cell>
          <cell r="B13676">
            <v>6016</v>
          </cell>
        </row>
        <row r="13677">
          <cell r="A13677" t="str">
            <v>65647 272 9 2017</v>
          </cell>
          <cell r="B13677">
            <v>6414</v>
          </cell>
        </row>
        <row r="13678">
          <cell r="A13678" t="str">
            <v>65668 272 1 2018</v>
          </cell>
          <cell r="B13678">
            <v>1032</v>
          </cell>
        </row>
        <row r="13679">
          <cell r="A13679" t="str">
            <v>65668 272 11 2017</v>
          </cell>
          <cell r="B13679">
            <v>1431</v>
          </cell>
        </row>
        <row r="13680">
          <cell r="A13680" t="str">
            <v>65668 272 12 2017</v>
          </cell>
          <cell r="B13680">
            <v>1224</v>
          </cell>
        </row>
        <row r="13681">
          <cell r="A13681" t="str">
            <v>65668 272 2 2018</v>
          </cell>
          <cell r="B13681">
            <v>2484</v>
          </cell>
        </row>
        <row r="13682">
          <cell r="A13682" t="str">
            <v>65668 272 3 2017</v>
          </cell>
          <cell r="B13682">
            <v>37500</v>
          </cell>
        </row>
        <row r="13683">
          <cell r="A13683" t="str">
            <v>65668 272 3 2018</v>
          </cell>
          <cell r="B13683">
            <v>3500</v>
          </cell>
        </row>
        <row r="13684">
          <cell r="A13684" t="str">
            <v>65668 272 4 2018</v>
          </cell>
          <cell r="B13684">
            <v>3500</v>
          </cell>
        </row>
        <row r="13685">
          <cell r="A13685" t="str">
            <v>65668 272 8 2017</v>
          </cell>
          <cell r="B13685">
            <v>276</v>
          </cell>
        </row>
        <row r="13686">
          <cell r="A13686" t="str">
            <v>65668 272 9 2017</v>
          </cell>
          <cell r="B13686">
            <v>2171</v>
          </cell>
        </row>
        <row r="13687">
          <cell r="A13687" t="str">
            <v>65678 351 1 2018</v>
          </cell>
          <cell r="B13687">
            <v>224</v>
          </cell>
        </row>
        <row r="13688">
          <cell r="A13688" t="str">
            <v>65678 351 12 2017</v>
          </cell>
          <cell r="B13688">
            <v>223</v>
          </cell>
        </row>
        <row r="13689">
          <cell r="A13689" t="str">
            <v>65678 351 2 2018</v>
          </cell>
          <cell r="B13689">
            <v>224</v>
          </cell>
        </row>
        <row r="13690">
          <cell r="A13690" t="str">
            <v>65683 217 11 2017</v>
          </cell>
          <cell r="B13690">
            <v>8774</v>
          </cell>
        </row>
        <row r="13691">
          <cell r="A13691" t="str">
            <v>65683 217 11 2018</v>
          </cell>
          <cell r="B13691">
            <v>9649</v>
          </cell>
        </row>
        <row r="13692">
          <cell r="A13692" t="str">
            <v>65683 217 11 2019</v>
          </cell>
          <cell r="B13692">
            <v>9650</v>
          </cell>
        </row>
        <row r="13693">
          <cell r="A13693" t="str">
            <v>65683 217 2 2019</v>
          </cell>
          <cell r="B13693">
            <v>9649</v>
          </cell>
        </row>
        <row r="13694">
          <cell r="A13694" t="str">
            <v>65683 217 3 2017</v>
          </cell>
          <cell r="B13694">
            <v>12500</v>
          </cell>
        </row>
        <row r="13695">
          <cell r="A13695" t="str">
            <v>65683 217 4 2018</v>
          </cell>
          <cell r="B13695">
            <v>9328</v>
          </cell>
        </row>
        <row r="13696">
          <cell r="A13696" t="str">
            <v>65683 217 6 2018</v>
          </cell>
          <cell r="B13696">
            <v>8061</v>
          </cell>
        </row>
        <row r="13697">
          <cell r="A13697" t="str">
            <v>65683 217 6 2019</v>
          </cell>
          <cell r="B13697">
            <v>9649</v>
          </cell>
        </row>
        <row r="13698">
          <cell r="A13698" t="str">
            <v>65704 34 1 2018</v>
          </cell>
          <cell r="B13698">
            <v>6740</v>
          </cell>
        </row>
        <row r="13699">
          <cell r="A13699" t="str">
            <v>65704 34 11 2017</v>
          </cell>
          <cell r="B13699">
            <v>27432</v>
          </cell>
        </row>
        <row r="13700">
          <cell r="A13700" t="str">
            <v>65704 34 12 2017</v>
          </cell>
          <cell r="B13700">
            <v>9432</v>
          </cell>
        </row>
        <row r="13701">
          <cell r="A13701" t="str">
            <v>65704 34 2 2018</v>
          </cell>
          <cell r="B13701">
            <v>39846</v>
          </cell>
        </row>
        <row r="13702">
          <cell r="A13702" t="str">
            <v>65704 34 3 2018</v>
          </cell>
          <cell r="B13702">
            <v>29088</v>
          </cell>
        </row>
        <row r="13703">
          <cell r="A13703" t="str">
            <v>65704 34 4 2018</v>
          </cell>
          <cell r="B13703">
            <v>20088</v>
          </cell>
        </row>
        <row r="13704">
          <cell r="A13704" t="str">
            <v>65704 34 5 2018</v>
          </cell>
          <cell r="B13704">
            <v>4122</v>
          </cell>
        </row>
        <row r="13705">
          <cell r="A13705" t="str">
            <v>65704 34 6 2017</v>
          </cell>
          <cell r="B13705">
            <v>19763</v>
          </cell>
        </row>
        <row r="13706">
          <cell r="A13706" t="str">
            <v>65704 34 7 2017</v>
          </cell>
          <cell r="B13706">
            <v>19763</v>
          </cell>
        </row>
        <row r="13707">
          <cell r="A13707" t="str">
            <v>65704 34 7 2018</v>
          </cell>
          <cell r="B13707">
            <v>50040</v>
          </cell>
        </row>
        <row r="13708">
          <cell r="A13708" t="str">
            <v>65704 34 8 2017</v>
          </cell>
          <cell r="B13708">
            <v>45485</v>
          </cell>
        </row>
        <row r="13709">
          <cell r="A13709" t="str">
            <v>65704 34 9 2017</v>
          </cell>
          <cell r="B13709">
            <v>15048</v>
          </cell>
        </row>
        <row r="13710">
          <cell r="A13710" t="str">
            <v>65705 34 1 2018</v>
          </cell>
          <cell r="B13710">
            <v>432</v>
          </cell>
        </row>
        <row r="13711">
          <cell r="A13711" t="str">
            <v>65705 34 11 2017</v>
          </cell>
          <cell r="B13711">
            <v>15120</v>
          </cell>
        </row>
        <row r="13712">
          <cell r="A13712" t="str">
            <v>65705 34 12 2017</v>
          </cell>
          <cell r="B13712">
            <v>7056</v>
          </cell>
        </row>
        <row r="13713">
          <cell r="A13713" t="str">
            <v>65705 34 2 2018</v>
          </cell>
          <cell r="B13713">
            <v>8064</v>
          </cell>
        </row>
        <row r="13714">
          <cell r="A13714" t="str">
            <v>65705 34 3 2018</v>
          </cell>
          <cell r="B13714">
            <v>13896</v>
          </cell>
        </row>
        <row r="13715">
          <cell r="A13715" t="str">
            <v>65705 34 4 2018</v>
          </cell>
          <cell r="B13715">
            <v>10440</v>
          </cell>
        </row>
        <row r="13716">
          <cell r="A13716" t="str">
            <v>65705 34 5 2018</v>
          </cell>
          <cell r="B13716">
            <v>6192</v>
          </cell>
        </row>
        <row r="13717">
          <cell r="A13717" t="str">
            <v>65705 34 6 2017</v>
          </cell>
          <cell r="B13717">
            <v>10505</v>
          </cell>
        </row>
        <row r="13718">
          <cell r="A13718" t="str">
            <v>65705 34 7 2017</v>
          </cell>
          <cell r="B13718">
            <v>10505</v>
          </cell>
        </row>
        <row r="13719">
          <cell r="A13719" t="str">
            <v>65705 34 7 2018</v>
          </cell>
          <cell r="B13719">
            <v>30168</v>
          </cell>
        </row>
        <row r="13720">
          <cell r="A13720" t="str">
            <v>65705 34 8 2017</v>
          </cell>
          <cell r="B13720">
            <v>28203</v>
          </cell>
        </row>
        <row r="13721">
          <cell r="A13721" t="str">
            <v>65705 34 9 2017</v>
          </cell>
          <cell r="B13721">
            <v>10008</v>
          </cell>
        </row>
        <row r="13722">
          <cell r="A13722" t="str">
            <v>65706 34 11 2017</v>
          </cell>
          <cell r="B13722">
            <v>28440</v>
          </cell>
        </row>
        <row r="13723">
          <cell r="A13723" t="str">
            <v>65706 34 12 2017</v>
          </cell>
          <cell r="B13723">
            <v>6624</v>
          </cell>
        </row>
        <row r="13724">
          <cell r="A13724" t="str">
            <v>65706 34 2 2018</v>
          </cell>
          <cell r="B13724">
            <v>32520</v>
          </cell>
        </row>
        <row r="13725">
          <cell r="A13725" t="str">
            <v>65706 34 3 2018</v>
          </cell>
          <cell r="B13725">
            <v>11304</v>
          </cell>
        </row>
        <row r="13726">
          <cell r="A13726" t="str">
            <v>65706 34 4 2018</v>
          </cell>
          <cell r="B13726">
            <v>14112</v>
          </cell>
        </row>
        <row r="13727">
          <cell r="A13727" t="str">
            <v>65706 34 5 2018</v>
          </cell>
          <cell r="B13727">
            <v>8424</v>
          </cell>
        </row>
        <row r="13728">
          <cell r="A13728" t="str">
            <v>65706 34 6 2017</v>
          </cell>
          <cell r="B13728">
            <v>18363</v>
          </cell>
        </row>
        <row r="13729">
          <cell r="A13729" t="str">
            <v>65706 34 7 2017</v>
          </cell>
          <cell r="B13729">
            <v>18363</v>
          </cell>
        </row>
        <row r="13730">
          <cell r="A13730" t="str">
            <v>65706 34 7 2018</v>
          </cell>
          <cell r="B13730">
            <v>22824</v>
          </cell>
        </row>
        <row r="13731">
          <cell r="A13731" t="str">
            <v>65706 34 8 2017</v>
          </cell>
          <cell r="B13731">
            <v>54252</v>
          </cell>
        </row>
        <row r="13732">
          <cell r="A13732" t="str">
            <v>65706 34 9 2017</v>
          </cell>
          <cell r="B13732">
            <v>17568</v>
          </cell>
        </row>
        <row r="13733">
          <cell r="A13733" t="str">
            <v>65707 448 1 2019</v>
          </cell>
          <cell r="B13733">
            <v>3384</v>
          </cell>
        </row>
        <row r="13734">
          <cell r="A13734" t="str">
            <v>65707 448 1 2020</v>
          </cell>
          <cell r="B13734">
            <v>5592</v>
          </cell>
        </row>
        <row r="13735">
          <cell r="A13735" t="str">
            <v>65707 448 10 2018</v>
          </cell>
          <cell r="B13735">
            <v>1820</v>
          </cell>
        </row>
        <row r="13736">
          <cell r="A13736" t="str">
            <v>65707 448 10 2019</v>
          </cell>
          <cell r="B13736">
            <v>6360</v>
          </cell>
        </row>
        <row r="13737">
          <cell r="A13737" t="str">
            <v>65707 448 11 2017</v>
          </cell>
          <cell r="B13737">
            <v>1000</v>
          </cell>
        </row>
        <row r="13738">
          <cell r="A13738" t="str">
            <v>65707 448 11 2018</v>
          </cell>
          <cell r="B13738">
            <v>2592</v>
          </cell>
        </row>
        <row r="13739">
          <cell r="A13739" t="str">
            <v>65707 448 11 2019</v>
          </cell>
          <cell r="B13739">
            <v>3190</v>
          </cell>
        </row>
        <row r="13740">
          <cell r="A13740" t="str">
            <v>65707 448 12 2017</v>
          </cell>
          <cell r="B13740">
            <v>1000</v>
          </cell>
        </row>
        <row r="13741">
          <cell r="A13741" t="str">
            <v>65707 448 12 2018</v>
          </cell>
          <cell r="B13741">
            <v>1296</v>
          </cell>
        </row>
        <row r="13742">
          <cell r="A13742" t="str">
            <v>65707 448 12 2019</v>
          </cell>
          <cell r="B13742">
            <v>5724</v>
          </cell>
        </row>
        <row r="13743">
          <cell r="A13743" t="str">
            <v>65707 448 2 2018</v>
          </cell>
          <cell r="B13743">
            <v>1056</v>
          </cell>
        </row>
        <row r="13744">
          <cell r="A13744" t="str">
            <v>65707 448 3 2018</v>
          </cell>
          <cell r="B13744">
            <v>1224</v>
          </cell>
        </row>
        <row r="13745">
          <cell r="A13745" t="str">
            <v>65707 448 3 2019</v>
          </cell>
          <cell r="B13745">
            <v>1704</v>
          </cell>
        </row>
        <row r="13746">
          <cell r="A13746" t="str">
            <v>65707 448 4 2018</v>
          </cell>
          <cell r="B13746">
            <v>1464</v>
          </cell>
        </row>
        <row r="13747">
          <cell r="A13747" t="str">
            <v>65707 448 4 2019</v>
          </cell>
          <cell r="B13747">
            <v>3816</v>
          </cell>
        </row>
        <row r="13748">
          <cell r="A13748" t="str">
            <v>65707 448 5 2018</v>
          </cell>
          <cell r="B13748">
            <v>1200</v>
          </cell>
        </row>
        <row r="13749">
          <cell r="A13749" t="str">
            <v>65707 448 5 2019</v>
          </cell>
          <cell r="B13749">
            <v>3360</v>
          </cell>
        </row>
        <row r="13750">
          <cell r="A13750" t="str">
            <v>65707 448 6 2018</v>
          </cell>
          <cell r="B13750">
            <v>1632</v>
          </cell>
        </row>
        <row r="13751">
          <cell r="A13751" t="str">
            <v>65707 448 6 2019</v>
          </cell>
          <cell r="B13751">
            <v>5592</v>
          </cell>
        </row>
        <row r="13752">
          <cell r="A13752" t="str">
            <v>65707 448 7 2017</v>
          </cell>
          <cell r="B13752">
            <v>1500</v>
          </cell>
        </row>
        <row r="13753">
          <cell r="A13753" t="str">
            <v>65707 448 7 2018</v>
          </cell>
          <cell r="B13753">
            <v>2592</v>
          </cell>
        </row>
        <row r="13754">
          <cell r="A13754" t="str">
            <v>65707 448 7 2019</v>
          </cell>
          <cell r="B13754">
            <v>10368</v>
          </cell>
        </row>
        <row r="13755">
          <cell r="A13755" t="str">
            <v>65707 448 8 2017</v>
          </cell>
          <cell r="B13755">
            <v>500</v>
          </cell>
        </row>
        <row r="13756">
          <cell r="A13756" t="str">
            <v>65707 448 8 2018</v>
          </cell>
          <cell r="B13756">
            <v>2514</v>
          </cell>
        </row>
        <row r="13757">
          <cell r="A13757" t="str">
            <v>65707 448 8 2019</v>
          </cell>
          <cell r="B13757">
            <v>2592</v>
          </cell>
        </row>
        <row r="13758">
          <cell r="A13758" t="str">
            <v>65707 448 9 2017</v>
          </cell>
          <cell r="B13758">
            <v>500</v>
          </cell>
        </row>
        <row r="13759">
          <cell r="A13759" t="str">
            <v>65707 448 9 2019</v>
          </cell>
          <cell r="B13759">
            <v>7152</v>
          </cell>
        </row>
        <row r="13760">
          <cell r="A13760" t="str">
            <v>65759 69 1 2020</v>
          </cell>
          <cell r="B13760">
            <v>165</v>
          </cell>
        </row>
        <row r="13761">
          <cell r="A13761" t="str">
            <v>65759 69 10 2019</v>
          </cell>
          <cell r="B13761">
            <v>160</v>
          </cell>
        </row>
        <row r="13762">
          <cell r="A13762" t="str">
            <v>65759 69 11 2019</v>
          </cell>
          <cell r="B13762">
            <v>160</v>
          </cell>
        </row>
        <row r="13763">
          <cell r="A13763" t="str">
            <v>65759 69 12 2019</v>
          </cell>
          <cell r="B13763">
            <v>162</v>
          </cell>
        </row>
        <row r="13764">
          <cell r="A13764" t="str">
            <v>65759 69 5 2019</v>
          </cell>
          <cell r="B13764">
            <v>147</v>
          </cell>
        </row>
        <row r="13765">
          <cell r="A13765" t="str">
            <v>65759 69 6 2019</v>
          </cell>
          <cell r="B13765">
            <v>147</v>
          </cell>
        </row>
        <row r="13766">
          <cell r="A13766" t="str">
            <v>65759 69 7 2019</v>
          </cell>
          <cell r="B13766">
            <v>158</v>
          </cell>
        </row>
        <row r="13767">
          <cell r="A13767" t="str">
            <v>65759 69 8 2019</v>
          </cell>
          <cell r="B13767">
            <v>159</v>
          </cell>
        </row>
        <row r="13768">
          <cell r="A13768" t="str">
            <v>65759 69 9 2019</v>
          </cell>
          <cell r="B13768">
            <v>160</v>
          </cell>
        </row>
        <row r="13769">
          <cell r="A13769" t="str">
            <v>65760 69 1 2020</v>
          </cell>
          <cell r="B13769">
            <v>430</v>
          </cell>
        </row>
        <row r="13770">
          <cell r="A13770" t="str">
            <v>65760 69 10 2019</v>
          </cell>
          <cell r="B13770">
            <v>420</v>
          </cell>
        </row>
        <row r="13771">
          <cell r="A13771" t="str">
            <v>65760 69 11 2019</v>
          </cell>
          <cell r="B13771">
            <v>425</v>
          </cell>
        </row>
        <row r="13772">
          <cell r="A13772" t="str">
            <v>65760 69 12 2019</v>
          </cell>
          <cell r="B13772">
            <v>426</v>
          </cell>
        </row>
        <row r="13773">
          <cell r="A13773" t="str">
            <v>65760 69 5 2019</v>
          </cell>
          <cell r="B13773">
            <v>403</v>
          </cell>
        </row>
        <row r="13774">
          <cell r="A13774" t="str">
            <v>65760 69 6 2019</v>
          </cell>
          <cell r="B13774">
            <v>403</v>
          </cell>
        </row>
        <row r="13775">
          <cell r="A13775" t="str">
            <v>65760 69 7 2019</v>
          </cell>
          <cell r="B13775">
            <v>415</v>
          </cell>
        </row>
        <row r="13776">
          <cell r="A13776" t="str">
            <v>65760 69 8 2019</v>
          </cell>
          <cell r="B13776">
            <v>417</v>
          </cell>
        </row>
        <row r="13777">
          <cell r="A13777" t="str">
            <v>65760 69 9 2019</v>
          </cell>
          <cell r="B13777">
            <v>420</v>
          </cell>
        </row>
        <row r="13778">
          <cell r="A13778" t="str">
            <v>65761 159 11 2018</v>
          </cell>
          <cell r="B13778">
            <v>6621</v>
          </cell>
        </row>
        <row r="13779">
          <cell r="A13779" t="str">
            <v>65761 159 3 2018</v>
          </cell>
          <cell r="B13779">
            <v>5771</v>
          </cell>
        </row>
        <row r="13780">
          <cell r="A13780" t="str">
            <v>65762 159 3 2018</v>
          </cell>
          <cell r="B13780">
            <v>13038</v>
          </cell>
        </row>
        <row r="13781">
          <cell r="A13781" t="str">
            <v>65763 159 11 2018</v>
          </cell>
          <cell r="B13781">
            <v>4509</v>
          </cell>
        </row>
        <row r="13782">
          <cell r="A13782" t="str">
            <v>65763 159 12 2018</v>
          </cell>
          <cell r="B13782">
            <v>4509</v>
          </cell>
        </row>
        <row r="13783">
          <cell r="A13783" t="str">
            <v>65763 159 3 2018</v>
          </cell>
          <cell r="B13783">
            <v>5579</v>
          </cell>
        </row>
        <row r="13784">
          <cell r="A13784" t="str">
            <v>65764 1119 1 2018</v>
          </cell>
          <cell r="B13784">
            <v>7804</v>
          </cell>
        </row>
        <row r="13785">
          <cell r="A13785" t="str">
            <v>65765 673 1 2019</v>
          </cell>
          <cell r="B13785">
            <v>6405</v>
          </cell>
        </row>
        <row r="13786">
          <cell r="A13786" t="str">
            <v>65765 673 1 2020</v>
          </cell>
          <cell r="B13786">
            <v>4280</v>
          </cell>
        </row>
        <row r="13787">
          <cell r="A13787" t="str">
            <v>65765 673 10 2018</v>
          </cell>
          <cell r="B13787">
            <v>6920</v>
          </cell>
        </row>
        <row r="13788">
          <cell r="A13788" t="str">
            <v>65765 673 10 2019</v>
          </cell>
          <cell r="B13788">
            <v>4280</v>
          </cell>
        </row>
        <row r="13789">
          <cell r="A13789" t="str">
            <v>65765 673 11 2018</v>
          </cell>
          <cell r="B13789">
            <v>6920</v>
          </cell>
        </row>
        <row r="13790">
          <cell r="A13790" t="str">
            <v>65765 673 11 2019</v>
          </cell>
          <cell r="B13790">
            <v>4280</v>
          </cell>
        </row>
        <row r="13791">
          <cell r="A13791" t="str">
            <v>65765 673 12 2018</v>
          </cell>
          <cell r="B13791">
            <v>1462</v>
          </cell>
        </row>
        <row r="13792">
          <cell r="A13792" t="str">
            <v>65765 673 12 2019</v>
          </cell>
          <cell r="B13792">
            <v>4284</v>
          </cell>
        </row>
        <row r="13793">
          <cell r="A13793" t="str">
            <v>65765 673 2 2019</v>
          </cell>
          <cell r="B13793">
            <v>6405</v>
          </cell>
        </row>
        <row r="13794">
          <cell r="A13794" t="str">
            <v>65765 673 3 2019</v>
          </cell>
          <cell r="B13794">
            <v>6405</v>
          </cell>
        </row>
        <row r="13795">
          <cell r="A13795" t="str">
            <v>65765 673 4 2019</v>
          </cell>
          <cell r="B13795">
            <v>2200</v>
          </cell>
        </row>
        <row r="13796">
          <cell r="A13796" t="str">
            <v>65765 673 5 2019</v>
          </cell>
          <cell r="B13796">
            <v>3682</v>
          </cell>
        </row>
        <row r="13797">
          <cell r="A13797" t="str">
            <v>65765 673 6 2019</v>
          </cell>
          <cell r="B13797">
            <v>4282</v>
          </cell>
        </row>
        <row r="13798">
          <cell r="A13798" t="str">
            <v>65765 673 7 2019</v>
          </cell>
          <cell r="B13798">
            <v>4282</v>
          </cell>
        </row>
        <row r="13799">
          <cell r="A13799" t="str">
            <v>65765 673 8 2019</v>
          </cell>
          <cell r="B13799">
            <v>4282</v>
          </cell>
        </row>
        <row r="13800">
          <cell r="A13800" t="str">
            <v>65765 673 9 2019</v>
          </cell>
          <cell r="B13800">
            <v>4282</v>
          </cell>
        </row>
        <row r="13801">
          <cell r="A13801" t="str">
            <v>65785 159 1 2020</v>
          </cell>
          <cell r="B13801">
            <v>1430</v>
          </cell>
        </row>
        <row r="13802">
          <cell r="A13802" t="str">
            <v>65785 159 10 2018</v>
          </cell>
          <cell r="B13802">
            <v>1547</v>
          </cell>
        </row>
        <row r="13803">
          <cell r="A13803" t="str">
            <v>65785 159 10 2019</v>
          </cell>
          <cell r="B13803">
            <v>1245</v>
          </cell>
        </row>
        <row r="13804">
          <cell r="A13804" t="str">
            <v>65785 159 11 2019</v>
          </cell>
          <cell r="B13804">
            <v>1245</v>
          </cell>
        </row>
        <row r="13805">
          <cell r="A13805" t="str">
            <v>65785 159 12 2019</v>
          </cell>
          <cell r="B13805">
            <v>1430</v>
          </cell>
        </row>
        <row r="13806">
          <cell r="A13806" t="str">
            <v>65785 159 3 2019</v>
          </cell>
          <cell r="B13806">
            <v>1547</v>
          </cell>
        </row>
        <row r="13807">
          <cell r="A13807" t="str">
            <v>65785 159 5 2019</v>
          </cell>
          <cell r="B13807">
            <v>3186</v>
          </cell>
        </row>
        <row r="13808">
          <cell r="A13808" t="str">
            <v>65785 159 6 2018</v>
          </cell>
          <cell r="B13808">
            <v>1547</v>
          </cell>
        </row>
        <row r="13809">
          <cell r="A13809" t="str">
            <v>65785 159 6 2019</v>
          </cell>
          <cell r="B13809">
            <v>1639</v>
          </cell>
        </row>
        <row r="13810">
          <cell r="A13810" t="str">
            <v>65785 159 7 2018</v>
          </cell>
          <cell r="B13810">
            <v>1547</v>
          </cell>
        </row>
        <row r="13811">
          <cell r="A13811" t="str">
            <v>65785 159 7 2019</v>
          </cell>
          <cell r="B13811">
            <v>1639</v>
          </cell>
        </row>
        <row r="13812">
          <cell r="A13812" t="str">
            <v>65785 159 8 2019</v>
          </cell>
          <cell r="B13812">
            <v>1639</v>
          </cell>
        </row>
        <row r="13813">
          <cell r="A13813" t="str">
            <v>65785 159 9 2018</v>
          </cell>
          <cell r="B13813">
            <v>1547</v>
          </cell>
        </row>
        <row r="13814">
          <cell r="A13814" t="str">
            <v>65785 159 9 2019</v>
          </cell>
          <cell r="B13814">
            <v>1639</v>
          </cell>
        </row>
        <row r="13815">
          <cell r="A13815" t="str">
            <v>65806 544 12 2017</v>
          </cell>
          <cell r="B13815">
            <v>55</v>
          </cell>
        </row>
        <row r="13816">
          <cell r="A13816" t="str">
            <v>65806 544 5 2017</v>
          </cell>
          <cell r="B13816">
            <v>27</v>
          </cell>
        </row>
        <row r="13817">
          <cell r="A13817" t="str">
            <v>65806 544 8 2019</v>
          </cell>
          <cell r="B13817">
            <v>50</v>
          </cell>
        </row>
        <row r="13818">
          <cell r="A13818" t="str">
            <v>65809 606 1 2020</v>
          </cell>
          <cell r="B13818">
            <v>4565</v>
          </cell>
        </row>
        <row r="13819">
          <cell r="A13819" t="str">
            <v>65809 606 10 2018</v>
          </cell>
          <cell r="B13819">
            <v>4324</v>
          </cell>
        </row>
        <row r="13820">
          <cell r="A13820" t="str">
            <v>65809 606 10 2019</v>
          </cell>
          <cell r="B13820">
            <v>4475</v>
          </cell>
        </row>
        <row r="13821">
          <cell r="A13821" t="str">
            <v>65809 606 11 2018</v>
          </cell>
          <cell r="B13821">
            <v>4354</v>
          </cell>
        </row>
        <row r="13822">
          <cell r="A13822" t="str">
            <v>65809 606 11 2019</v>
          </cell>
          <cell r="B13822">
            <v>4505</v>
          </cell>
        </row>
        <row r="13823">
          <cell r="A13823" t="str">
            <v>65809 606 12 2018</v>
          </cell>
          <cell r="B13823">
            <v>4385</v>
          </cell>
        </row>
        <row r="13824">
          <cell r="A13824" t="str">
            <v>65809 606 12 2019</v>
          </cell>
          <cell r="B13824">
            <v>4536</v>
          </cell>
        </row>
        <row r="13825">
          <cell r="A13825" t="str">
            <v>65809 606 3 2018</v>
          </cell>
          <cell r="B13825">
            <v>36883</v>
          </cell>
        </row>
        <row r="13826">
          <cell r="A13826" t="str">
            <v>65809 606 3 2019</v>
          </cell>
          <cell r="B13826">
            <v>4139</v>
          </cell>
        </row>
        <row r="13827">
          <cell r="A13827" t="str">
            <v>65809 606 4 2019</v>
          </cell>
          <cell r="B13827">
            <v>4293</v>
          </cell>
        </row>
        <row r="13828">
          <cell r="A13828" t="str">
            <v>65809 606 5 2019</v>
          </cell>
          <cell r="B13828">
            <v>4324</v>
          </cell>
        </row>
        <row r="13829">
          <cell r="A13829" t="str">
            <v>65809 606 6 2019</v>
          </cell>
          <cell r="B13829">
            <v>4354</v>
          </cell>
        </row>
        <row r="13830">
          <cell r="A13830" t="str">
            <v>65809 606 7 2019</v>
          </cell>
          <cell r="B13830">
            <v>4385</v>
          </cell>
        </row>
        <row r="13831">
          <cell r="A13831" t="str">
            <v>65809 606 8 2018</v>
          </cell>
          <cell r="B13831">
            <v>4139</v>
          </cell>
        </row>
        <row r="13832">
          <cell r="A13832" t="str">
            <v>65809 606 8 2019</v>
          </cell>
          <cell r="B13832">
            <v>4415</v>
          </cell>
        </row>
        <row r="13833">
          <cell r="A13833" t="str">
            <v>65809 606 9 2018</v>
          </cell>
          <cell r="B13833">
            <v>4293</v>
          </cell>
        </row>
        <row r="13834">
          <cell r="A13834" t="str">
            <v>65809 606 9 2019</v>
          </cell>
          <cell r="B13834">
            <v>4446</v>
          </cell>
        </row>
        <row r="13835">
          <cell r="A13835" t="str">
            <v>65814 177 1 2018</v>
          </cell>
          <cell r="B13835">
            <v>4555</v>
          </cell>
        </row>
        <row r="13836">
          <cell r="A13836" t="str">
            <v>65814 177 11 2017</v>
          </cell>
          <cell r="B13836">
            <v>4789</v>
          </cell>
        </row>
        <row r="13837">
          <cell r="A13837" t="str">
            <v>65814 177 12 2017</v>
          </cell>
          <cell r="B13837">
            <v>4792</v>
          </cell>
        </row>
        <row r="13838">
          <cell r="A13838" t="str">
            <v>65814 177 2 2018</v>
          </cell>
          <cell r="B13838">
            <v>5447</v>
          </cell>
        </row>
        <row r="13839">
          <cell r="A13839" t="str">
            <v>65814 177 3 2018</v>
          </cell>
          <cell r="B13839">
            <v>5736</v>
          </cell>
        </row>
        <row r="13840">
          <cell r="A13840" t="str">
            <v>65814 177 4 2018</v>
          </cell>
          <cell r="B13840">
            <v>6792</v>
          </cell>
        </row>
        <row r="13841">
          <cell r="A13841" t="str">
            <v>65814 177 5 2017</v>
          </cell>
          <cell r="B13841">
            <v>4167</v>
          </cell>
        </row>
        <row r="13842">
          <cell r="A13842" t="str">
            <v>65814 177 5 2018</v>
          </cell>
          <cell r="B13842">
            <v>3552</v>
          </cell>
        </row>
        <row r="13843">
          <cell r="A13843" t="str">
            <v>65814 177 6 2017</v>
          </cell>
          <cell r="B13843">
            <v>4167</v>
          </cell>
        </row>
        <row r="13844">
          <cell r="A13844" t="str">
            <v>65814 177 6 2018</v>
          </cell>
          <cell r="B13844">
            <v>7920</v>
          </cell>
        </row>
        <row r="13845">
          <cell r="A13845" t="str">
            <v>65814 177 7 2017</v>
          </cell>
          <cell r="B13845">
            <v>4167</v>
          </cell>
        </row>
        <row r="13846">
          <cell r="A13846" t="str">
            <v>65814 177 7 2018</v>
          </cell>
          <cell r="B13846">
            <v>6528</v>
          </cell>
        </row>
        <row r="13847">
          <cell r="A13847" t="str">
            <v>65814 177 8 2017</v>
          </cell>
          <cell r="B13847">
            <v>4167</v>
          </cell>
        </row>
        <row r="13848">
          <cell r="A13848" t="str">
            <v>65814 177 8 2018</v>
          </cell>
          <cell r="B13848">
            <v>4056</v>
          </cell>
        </row>
        <row r="13849">
          <cell r="A13849" t="str">
            <v>65814 177 9 2017</v>
          </cell>
          <cell r="B13849">
            <v>3836</v>
          </cell>
        </row>
        <row r="13850">
          <cell r="A13850" t="str">
            <v>65814 177 9 2018</v>
          </cell>
          <cell r="B13850">
            <v>5352</v>
          </cell>
        </row>
        <row r="13851">
          <cell r="A13851" t="str">
            <v>65815 272 12 2019</v>
          </cell>
          <cell r="B13851">
            <v>6000</v>
          </cell>
        </row>
        <row r="13852">
          <cell r="A13852" t="str">
            <v>65815 272 5 2017</v>
          </cell>
          <cell r="B13852">
            <v>12000</v>
          </cell>
        </row>
        <row r="13853">
          <cell r="A13853" t="str">
            <v>65815 272 7 2019</v>
          </cell>
          <cell r="B13853">
            <v>5000</v>
          </cell>
        </row>
        <row r="13854">
          <cell r="A13854" t="str">
            <v>65815 272 9 2017</v>
          </cell>
          <cell r="B13854">
            <v>12000</v>
          </cell>
        </row>
        <row r="13855">
          <cell r="A13855" t="str">
            <v>65815 272 9 2019</v>
          </cell>
          <cell r="B13855">
            <v>6000</v>
          </cell>
        </row>
        <row r="13856">
          <cell r="A13856" t="str">
            <v>65828 448 1 2019</v>
          </cell>
          <cell r="B13856">
            <v>3192</v>
          </cell>
        </row>
        <row r="13857">
          <cell r="A13857" t="str">
            <v>65828 448 1 2020</v>
          </cell>
          <cell r="B13857">
            <v>4395</v>
          </cell>
        </row>
        <row r="13858">
          <cell r="A13858" t="str">
            <v>65828 448 10 2018</v>
          </cell>
          <cell r="B13858">
            <v>3212</v>
          </cell>
        </row>
        <row r="13859">
          <cell r="A13859" t="str">
            <v>65828 448 10 2019</v>
          </cell>
          <cell r="B13859">
            <v>10970</v>
          </cell>
        </row>
        <row r="13860">
          <cell r="A13860" t="str">
            <v>65828 448 11 2017</v>
          </cell>
          <cell r="B13860">
            <v>1000</v>
          </cell>
        </row>
        <row r="13861">
          <cell r="A13861" t="str">
            <v>65828 448 11 2018</v>
          </cell>
          <cell r="B13861">
            <v>5184</v>
          </cell>
        </row>
        <row r="13862">
          <cell r="A13862" t="str">
            <v>65828 448 11 2019</v>
          </cell>
          <cell r="B13862">
            <v>5495</v>
          </cell>
        </row>
        <row r="13863">
          <cell r="A13863" t="str">
            <v>65828 448 12 2017</v>
          </cell>
          <cell r="B13863">
            <v>1000</v>
          </cell>
        </row>
        <row r="13864">
          <cell r="A13864" t="str">
            <v>65828 448 12 2018</v>
          </cell>
          <cell r="B13864">
            <v>1296</v>
          </cell>
        </row>
        <row r="13865">
          <cell r="A13865" t="str">
            <v>65828 448 12 2019</v>
          </cell>
          <cell r="B13865">
            <v>9870</v>
          </cell>
        </row>
        <row r="13866">
          <cell r="A13866" t="str">
            <v>65828 448 2 2019</v>
          </cell>
          <cell r="B13866">
            <v>3264</v>
          </cell>
        </row>
        <row r="13867">
          <cell r="A13867" t="str">
            <v>65828 448 3 2018</v>
          </cell>
          <cell r="B13867">
            <v>1800</v>
          </cell>
        </row>
        <row r="13868">
          <cell r="A13868" t="str">
            <v>65828 448 3 2019</v>
          </cell>
          <cell r="B13868">
            <v>7272</v>
          </cell>
        </row>
        <row r="13869">
          <cell r="A13869" t="str">
            <v>65828 448 4 2018</v>
          </cell>
          <cell r="B13869">
            <v>2184</v>
          </cell>
        </row>
        <row r="13870">
          <cell r="A13870" t="str">
            <v>65828 448 4 2019</v>
          </cell>
          <cell r="B13870">
            <v>3624</v>
          </cell>
        </row>
        <row r="13871">
          <cell r="A13871" t="str">
            <v>65828 448 5 2018</v>
          </cell>
          <cell r="B13871">
            <v>3272</v>
          </cell>
        </row>
        <row r="13872">
          <cell r="A13872" t="str">
            <v>65828 448 5 2019</v>
          </cell>
          <cell r="B13872">
            <v>5328</v>
          </cell>
        </row>
        <row r="13873">
          <cell r="A13873" t="str">
            <v>65828 448 6 2018</v>
          </cell>
          <cell r="B13873">
            <v>4560</v>
          </cell>
        </row>
        <row r="13874">
          <cell r="A13874" t="str">
            <v>65828 448 7 2017</v>
          </cell>
          <cell r="B13874">
            <v>2200</v>
          </cell>
        </row>
        <row r="13875">
          <cell r="A13875" t="str">
            <v>65828 448 7 2018</v>
          </cell>
          <cell r="B13875">
            <v>2592</v>
          </cell>
        </row>
        <row r="13876">
          <cell r="A13876" t="str">
            <v>65828 448 7 2019</v>
          </cell>
          <cell r="B13876">
            <v>15552</v>
          </cell>
        </row>
        <row r="13877">
          <cell r="A13877" t="str">
            <v>65828 448 8 2017</v>
          </cell>
          <cell r="B13877">
            <v>1500</v>
          </cell>
        </row>
        <row r="13878">
          <cell r="A13878" t="str">
            <v>65828 448 8 2018</v>
          </cell>
          <cell r="B13878">
            <v>3080</v>
          </cell>
        </row>
        <row r="13879">
          <cell r="A13879" t="str">
            <v>65828 448 8 2019</v>
          </cell>
          <cell r="B13879">
            <v>3888</v>
          </cell>
        </row>
        <row r="13880">
          <cell r="A13880" t="str">
            <v>65828 448 9 2017</v>
          </cell>
          <cell r="B13880">
            <v>1200</v>
          </cell>
        </row>
        <row r="13881">
          <cell r="A13881" t="str">
            <v>65828 448 9 2018</v>
          </cell>
          <cell r="B13881">
            <v>3888</v>
          </cell>
        </row>
        <row r="13882">
          <cell r="A13882" t="str">
            <v>65828 448 9 2019</v>
          </cell>
          <cell r="B13882">
            <v>10908</v>
          </cell>
        </row>
        <row r="13883">
          <cell r="A13883" t="str">
            <v>65829 448 1 2019</v>
          </cell>
          <cell r="B13883">
            <v>3432</v>
          </cell>
        </row>
        <row r="13884">
          <cell r="A13884" t="str">
            <v>65829 448 1 2020</v>
          </cell>
          <cell r="B13884">
            <v>6432</v>
          </cell>
        </row>
        <row r="13885">
          <cell r="A13885" t="str">
            <v>65829 448 10 2018</v>
          </cell>
          <cell r="B13885">
            <v>3600</v>
          </cell>
        </row>
        <row r="13886">
          <cell r="A13886" t="str">
            <v>65829 448 10 2019</v>
          </cell>
          <cell r="B13886">
            <v>12215</v>
          </cell>
        </row>
        <row r="13887">
          <cell r="A13887" t="str">
            <v>65829 448 11 2017</v>
          </cell>
          <cell r="B13887">
            <v>500</v>
          </cell>
        </row>
        <row r="13888">
          <cell r="A13888" t="str">
            <v>65829 448 11 2018</v>
          </cell>
          <cell r="B13888">
            <v>2952</v>
          </cell>
        </row>
        <row r="13889">
          <cell r="A13889" t="str">
            <v>65829 448 11 2019</v>
          </cell>
          <cell r="B13889">
            <v>6095</v>
          </cell>
        </row>
        <row r="13890">
          <cell r="A13890" t="str">
            <v>65829 448 12 2017</v>
          </cell>
          <cell r="B13890">
            <v>500</v>
          </cell>
        </row>
        <row r="13891">
          <cell r="A13891" t="str">
            <v>65829 448 12 2018</v>
          </cell>
          <cell r="B13891">
            <v>2592</v>
          </cell>
        </row>
        <row r="13892">
          <cell r="A13892" t="str">
            <v>65829 448 12 2019</v>
          </cell>
          <cell r="B13892">
            <v>9156</v>
          </cell>
        </row>
        <row r="13893">
          <cell r="A13893" t="str">
            <v>65829 448 3 2018</v>
          </cell>
          <cell r="B13893">
            <v>4752</v>
          </cell>
        </row>
        <row r="13894">
          <cell r="A13894" t="str">
            <v>65829 448 3 2019</v>
          </cell>
          <cell r="B13894">
            <v>6096</v>
          </cell>
        </row>
        <row r="13895">
          <cell r="A13895" t="str">
            <v>65829 448 4 2018</v>
          </cell>
          <cell r="B13895">
            <v>4104</v>
          </cell>
        </row>
        <row r="13896">
          <cell r="A13896" t="str">
            <v>65829 448 4 2019</v>
          </cell>
          <cell r="B13896">
            <v>3144</v>
          </cell>
        </row>
        <row r="13897">
          <cell r="A13897" t="str">
            <v>65829 448 5 2019</v>
          </cell>
          <cell r="B13897">
            <v>3432</v>
          </cell>
        </row>
        <row r="13898">
          <cell r="A13898" t="str">
            <v>65829 448 6 2018</v>
          </cell>
          <cell r="B13898">
            <v>7296</v>
          </cell>
        </row>
        <row r="13899">
          <cell r="A13899" t="str">
            <v>65829 448 7 2017</v>
          </cell>
          <cell r="B13899">
            <v>2800</v>
          </cell>
        </row>
        <row r="13900">
          <cell r="A13900" t="str">
            <v>65829 448 7 2018</v>
          </cell>
          <cell r="B13900">
            <v>3888</v>
          </cell>
        </row>
        <row r="13901">
          <cell r="A13901" t="str">
            <v>65829 448 7 2019</v>
          </cell>
          <cell r="B13901">
            <v>12960</v>
          </cell>
        </row>
        <row r="13902">
          <cell r="A13902" t="str">
            <v>65829 448 8 2017</v>
          </cell>
          <cell r="B13902">
            <v>2000</v>
          </cell>
        </row>
        <row r="13903">
          <cell r="A13903" t="str">
            <v>65829 448 8 2018</v>
          </cell>
          <cell r="B13903">
            <v>5912</v>
          </cell>
        </row>
        <row r="13904">
          <cell r="A13904" t="str">
            <v>65829 448 8 2019</v>
          </cell>
          <cell r="B13904">
            <v>3888</v>
          </cell>
        </row>
        <row r="13905">
          <cell r="A13905" t="str">
            <v>65829 448 9 2017</v>
          </cell>
          <cell r="B13905">
            <v>1800</v>
          </cell>
        </row>
        <row r="13906">
          <cell r="A13906" t="str">
            <v>65829 448 9 2018</v>
          </cell>
          <cell r="B13906">
            <v>3888</v>
          </cell>
        </row>
        <row r="13907">
          <cell r="A13907" t="str">
            <v>65829 448 9 2019</v>
          </cell>
          <cell r="B13907">
            <v>12792</v>
          </cell>
        </row>
        <row r="13908">
          <cell r="A13908" t="str">
            <v>65830 448 1 2018</v>
          </cell>
          <cell r="B13908">
            <v>5352</v>
          </cell>
        </row>
        <row r="13909">
          <cell r="A13909" t="str">
            <v>65830 448 1 2019</v>
          </cell>
          <cell r="B13909">
            <v>4776</v>
          </cell>
        </row>
        <row r="13910">
          <cell r="A13910" t="str">
            <v>65830 448 1 2020</v>
          </cell>
          <cell r="B13910">
            <v>5184</v>
          </cell>
        </row>
        <row r="13911">
          <cell r="A13911" t="str">
            <v>65830 448 10 2018</v>
          </cell>
          <cell r="B13911">
            <v>7488</v>
          </cell>
        </row>
        <row r="13912">
          <cell r="A13912" t="str">
            <v>65830 448 10 2019</v>
          </cell>
          <cell r="B13912">
            <v>5785</v>
          </cell>
        </row>
        <row r="13913">
          <cell r="A13913" t="str">
            <v>65830 448 11 2017</v>
          </cell>
          <cell r="B13913">
            <v>1000</v>
          </cell>
        </row>
        <row r="13914">
          <cell r="A13914" t="str">
            <v>65830 448 11 2018</v>
          </cell>
          <cell r="B13914">
            <v>6480</v>
          </cell>
        </row>
        <row r="13915">
          <cell r="A13915" t="str">
            <v>65830 448 11 2019</v>
          </cell>
          <cell r="B13915">
            <v>3455</v>
          </cell>
        </row>
        <row r="13916">
          <cell r="A13916" t="str">
            <v>65830 448 12 2017</v>
          </cell>
          <cell r="B13916">
            <v>1000</v>
          </cell>
        </row>
        <row r="13917">
          <cell r="A13917" t="str">
            <v>65830 448 12 2018</v>
          </cell>
          <cell r="B13917">
            <v>2592</v>
          </cell>
        </row>
        <row r="13918">
          <cell r="A13918" t="str">
            <v>65830 448 12 2019</v>
          </cell>
          <cell r="B13918">
            <v>6222</v>
          </cell>
        </row>
        <row r="13919">
          <cell r="A13919" t="str">
            <v>65830 448 2 2019</v>
          </cell>
          <cell r="B13919">
            <v>3648</v>
          </cell>
        </row>
        <row r="13920">
          <cell r="A13920" t="str">
            <v>65830 448 3 2018</v>
          </cell>
          <cell r="B13920">
            <v>4920</v>
          </cell>
        </row>
        <row r="13921">
          <cell r="A13921" t="str">
            <v>65830 448 3 2019</v>
          </cell>
          <cell r="B13921">
            <v>4872</v>
          </cell>
        </row>
        <row r="13922">
          <cell r="A13922" t="str">
            <v>65830 448 4 2018</v>
          </cell>
          <cell r="B13922">
            <v>5184</v>
          </cell>
        </row>
        <row r="13923">
          <cell r="A13923" t="str">
            <v>65830 448 4 2019</v>
          </cell>
          <cell r="B13923">
            <v>9744</v>
          </cell>
        </row>
        <row r="13924">
          <cell r="A13924" t="str">
            <v>65830 448 5 2018</v>
          </cell>
          <cell r="B13924">
            <v>5184</v>
          </cell>
        </row>
        <row r="13925">
          <cell r="A13925" t="str">
            <v>65830 448 5 2019</v>
          </cell>
          <cell r="B13925">
            <v>4776</v>
          </cell>
        </row>
        <row r="13926">
          <cell r="A13926" t="str">
            <v>65830 448 6 2018</v>
          </cell>
          <cell r="B13926">
            <v>3888</v>
          </cell>
        </row>
        <row r="13927">
          <cell r="A13927" t="str">
            <v>65830 448 7 2017</v>
          </cell>
          <cell r="B13927">
            <v>2500</v>
          </cell>
        </row>
        <row r="13928">
          <cell r="A13928" t="str">
            <v>65830 448 7 2018</v>
          </cell>
          <cell r="B13928">
            <v>5184</v>
          </cell>
        </row>
        <row r="13929">
          <cell r="A13929" t="str">
            <v>65830 448 7 2019</v>
          </cell>
          <cell r="B13929">
            <v>10368</v>
          </cell>
        </row>
        <row r="13930">
          <cell r="A13930" t="str">
            <v>65830 448 8 2017</v>
          </cell>
          <cell r="B13930">
            <v>2000</v>
          </cell>
        </row>
        <row r="13931">
          <cell r="A13931" t="str">
            <v>65830 448 8 2018</v>
          </cell>
          <cell r="B13931">
            <v>4977</v>
          </cell>
        </row>
        <row r="13932">
          <cell r="A13932" t="str">
            <v>65830 448 8 2019</v>
          </cell>
          <cell r="B13932">
            <v>2592</v>
          </cell>
        </row>
        <row r="13933">
          <cell r="A13933" t="str">
            <v>65830 448 9 2017</v>
          </cell>
          <cell r="B13933">
            <v>1500</v>
          </cell>
        </row>
        <row r="13934">
          <cell r="A13934" t="str">
            <v>65830 448 9 2018</v>
          </cell>
          <cell r="B13934">
            <v>5184</v>
          </cell>
        </row>
        <row r="13935">
          <cell r="A13935" t="str">
            <v>65830 448 9 2019</v>
          </cell>
          <cell r="B13935">
            <v>7032</v>
          </cell>
        </row>
        <row r="13936">
          <cell r="A13936" t="str">
            <v>65831 448 8 2018</v>
          </cell>
          <cell r="B13936">
            <v>2000</v>
          </cell>
        </row>
        <row r="13937">
          <cell r="A13937" t="str">
            <v>65836 34 11 2017</v>
          </cell>
          <cell r="B13937">
            <v>18660</v>
          </cell>
        </row>
        <row r="13938">
          <cell r="A13938" t="str">
            <v>65836 34 2 2018</v>
          </cell>
          <cell r="B13938">
            <v>18660</v>
          </cell>
        </row>
        <row r="13939">
          <cell r="A13939" t="str">
            <v>65836 34 6 2017</v>
          </cell>
          <cell r="B13939">
            <v>18660</v>
          </cell>
        </row>
        <row r="13940">
          <cell r="A13940" t="str">
            <v>65836 34 7 2017</v>
          </cell>
          <cell r="B13940">
            <v>18660</v>
          </cell>
        </row>
        <row r="13941">
          <cell r="A13941" t="str">
            <v>65836 34 8 2017</v>
          </cell>
          <cell r="B13941">
            <v>18660</v>
          </cell>
        </row>
        <row r="13942">
          <cell r="A13942" t="str">
            <v>65836 34 9 2017</v>
          </cell>
          <cell r="B13942">
            <v>18660</v>
          </cell>
        </row>
        <row r="13943">
          <cell r="A13943" t="str">
            <v>65918 177 1 2018</v>
          </cell>
          <cell r="B13943">
            <v>84089</v>
          </cell>
        </row>
        <row r="13944">
          <cell r="A13944" t="str">
            <v>65918 177 11 2017</v>
          </cell>
          <cell r="B13944">
            <v>71494</v>
          </cell>
        </row>
        <row r="13945">
          <cell r="A13945" t="str">
            <v>65918 177 12 2017</v>
          </cell>
          <cell r="B13945">
            <v>72157</v>
          </cell>
        </row>
        <row r="13946">
          <cell r="A13946" t="str">
            <v>65918 177 2 2018</v>
          </cell>
          <cell r="B13946">
            <v>75458</v>
          </cell>
        </row>
        <row r="13947">
          <cell r="A13947" t="str">
            <v>65918 177 3 2018</v>
          </cell>
          <cell r="B13947">
            <v>71458</v>
          </cell>
        </row>
        <row r="13948">
          <cell r="A13948" t="str">
            <v>65918 177 4 2018</v>
          </cell>
          <cell r="B13948">
            <v>59036</v>
          </cell>
        </row>
        <row r="13949">
          <cell r="A13949" t="str">
            <v>65918 177 5 2018</v>
          </cell>
          <cell r="B13949">
            <v>42000</v>
          </cell>
        </row>
        <row r="13950">
          <cell r="A13950" t="str">
            <v>65918 177 7 2017</v>
          </cell>
          <cell r="B13950">
            <v>36078</v>
          </cell>
        </row>
        <row r="13951">
          <cell r="A13951" t="str">
            <v>65918 177 8 2017</v>
          </cell>
          <cell r="B13951">
            <v>38501</v>
          </cell>
        </row>
        <row r="13952">
          <cell r="A13952" t="str">
            <v>65918 177 9 2017</v>
          </cell>
          <cell r="B13952">
            <v>38396</v>
          </cell>
        </row>
        <row r="13953">
          <cell r="A13953" t="str">
            <v>65921 177 1 2018</v>
          </cell>
          <cell r="B13953">
            <v>3744</v>
          </cell>
        </row>
        <row r="13954">
          <cell r="A13954" t="str">
            <v>65921 177 11 2017</v>
          </cell>
          <cell r="B13954">
            <v>3600</v>
          </cell>
        </row>
        <row r="13955">
          <cell r="A13955" t="str">
            <v>65921 177 12 2017</v>
          </cell>
          <cell r="B13955">
            <v>4320</v>
          </cell>
        </row>
        <row r="13956">
          <cell r="A13956" t="str">
            <v>65921 177 2 2018</v>
          </cell>
          <cell r="B13956">
            <v>3672</v>
          </cell>
        </row>
        <row r="13957">
          <cell r="A13957" t="str">
            <v>65921 177 3 2018</v>
          </cell>
          <cell r="B13957">
            <v>4968</v>
          </cell>
        </row>
        <row r="13958">
          <cell r="A13958" t="str">
            <v>65921 177 4 2018</v>
          </cell>
          <cell r="B13958">
            <v>2376</v>
          </cell>
        </row>
        <row r="13959">
          <cell r="A13959" t="str">
            <v>65921 177 5 2018</v>
          </cell>
          <cell r="B13959">
            <v>936</v>
          </cell>
        </row>
        <row r="13960">
          <cell r="A13960" t="str">
            <v>65921 177 8 2017</v>
          </cell>
          <cell r="B13960">
            <v>5667</v>
          </cell>
        </row>
        <row r="13961">
          <cell r="A13961" t="str">
            <v>65921 177 9 2017</v>
          </cell>
          <cell r="B13961">
            <v>5667</v>
          </cell>
        </row>
        <row r="13962">
          <cell r="A13962" t="str">
            <v>65923 177 1 2018</v>
          </cell>
          <cell r="B13962">
            <v>117328</v>
          </cell>
        </row>
        <row r="13963">
          <cell r="A13963" t="str">
            <v>65923 177 11 2017</v>
          </cell>
          <cell r="B13963">
            <v>156958</v>
          </cell>
        </row>
        <row r="13964">
          <cell r="A13964" t="str">
            <v>65923 177 12 2017</v>
          </cell>
          <cell r="B13964">
            <v>94361</v>
          </cell>
        </row>
        <row r="13965">
          <cell r="A13965" t="str">
            <v>65923 177 2 2018</v>
          </cell>
          <cell r="B13965">
            <v>92770</v>
          </cell>
        </row>
        <row r="13966">
          <cell r="A13966" t="str">
            <v>65923 177 3 2018</v>
          </cell>
          <cell r="B13966">
            <v>89775</v>
          </cell>
        </row>
        <row r="13967">
          <cell r="A13967" t="str">
            <v>65923 177 8 2017</v>
          </cell>
          <cell r="B13967">
            <v>63914</v>
          </cell>
        </row>
        <row r="13968">
          <cell r="A13968" t="str">
            <v>65923 177 9 2017</v>
          </cell>
          <cell r="B13968">
            <v>63914</v>
          </cell>
        </row>
        <row r="13969">
          <cell r="A13969" t="str">
            <v>65937 263 4 2018</v>
          </cell>
          <cell r="B13969">
            <v>2749</v>
          </cell>
        </row>
        <row r="13970">
          <cell r="A13970" t="str">
            <v>65942 405 1 2020</v>
          </cell>
          <cell r="B13970">
            <v>20188</v>
          </cell>
        </row>
        <row r="13971">
          <cell r="A13971" t="str">
            <v>65942 405 10 2019</v>
          </cell>
          <cell r="B13971">
            <v>17960</v>
          </cell>
        </row>
        <row r="13972">
          <cell r="A13972" t="str">
            <v>65942 405 11 2019</v>
          </cell>
          <cell r="B13972">
            <v>18215</v>
          </cell>
        </row>
        <row r="13973">
          <cell r="A13973" t="str">
            <v>65942 405 12 2019</v>
          </cell>
          <cell r="B13973">
            <v>20084</v>
          </cell>
        </row>
        <row r="13974">
          <cell r="A13974" t="str">
            <v>65942 405 3 2019</v>
          </cell>
          <cell r="B13974">
            <v>7341</v>
          </cell>
        </row>
        <row r="13975">
          <cell r="A13975" t="str">
            <v>65942 405 4 2019</v>
          </cell>
          <cell r="B13975">
            <v>8121</v>
          </cell>
        </row>
        <row r="13976">
          <cell r="A13976" t="str">
            <v>65942 405 5 2019</v>
          </cell>
          <cell r="B13976">
            <v>17729</v>
          </cell>
        </row>
        <row r="13977">
          <cell r="A13977" t="str">
            <v>65942 405 6 2018</v>
          </cell>
          <cell r="B13977">
            <v>9721</v>
          </cell>
        </row>
        <row r="13978">
          <cell r="A13978" t="str">
            <v>65942 405 6 2019</v>
          </cell>
          <cell r="B13978">
            <v>17693</v>
          </cell>
        </row>
        <row r="13979">
          <cell r="A13979" t="str">
            <v>65942 405 7 2018</v>
          </cell>
          <cell r="B13979">
            <v>9721</v>
          </cell>
        </row>
        <row r="13980">
          <cell r="A13980" t="str">
            <v>65942 405 7 2019</v>
          </cell>
          <cell r="B13980">
            <v>15690</v>
          </cell>
        </row>
        <row r="13981">
          <cell r="A13981" t="str">
            <v>65942 405 8 2018</v>
          </cell>
          <cell r="B13981">
            <v>9721</v>
          </cell>
        </row>
        <row r="13982">
          <cell r="A13982" t="str">
            <v>65942 405 8 2019</v>
          </cell>
          <cell r="B13982">
            <v>15700</v>
          </cell>
        </row>
        <row r="13983">
          <cell r="A13983" t="str">
            <v>65942 405 9 2019</v>
          </cell>
          <cell r="B13983">
            <v>15700</v>
          </cell>
        </row>
        <row r="13984">
          <cell r="A13984" t="str">
            <v>65943 405 1 2020</v>
          </cell>
          <cell r="B13984">
            <v>27448</v>
          </cell>
        </row>
        <row r="13985">
          <cell r="A13985" t="str">
            <v>65943 405 10 2019</v>
          </cell>
          <cell r="B13985">
            <v>34420</v>
          </cell>
        </row>
        <row r="13986">
          <cell r="A13986" t="str">
            <v>65943 405 11 2019</v>
          </cell>
          <cell r="B13986">
            <v>34670</v>
          </cell>
        </row>
        <row r="13987">
          <cell r="A13987" t="str">
            <v>65943 405 12 2019</v>
          </cell>
          <cell r="B13987">
            <v>28818</v>
          </cell>
        </row>
        <row r="13988">
          <cell r="A13988" t="str">
            <v>65943 405 4 2019</v>
          </cell>
          <cell r="B13988">
            <v>1521</v>
          </cell>
        </row>
        <row r="13989">
          <cell r="A13989" t="str">
            <v>65943 405 5 2019</v>
          </cell>
          <cell r="B13989">
            <v>1411</v>
          </cell>
        </row>
        <row r="13990">
          <cell r="A13990" t="str">
            <v>65943 405 6 2018</v>
          </cell>
          <cell r="B13990">
            <v>42428</v>
          </cell>
        </row>
        <row r="13991">
          <cell r="A13991" t="str">
            <v>65943 405 6 2019</v>
          </cell>
          <cell r="B13991">
            <v>1411</v>
          </cell>
        </row>
        <row r="13992">
          <cell r="A13992" t="str">
            <v>65943 405 7 2018</v>
          </cell>
          <cell r="B13992">
            <v>42428</v>
          </cell>
        </row>
        <row r="13993">
          <cell r="A13993" t="str">
            <v>65943 405 7 2019</v>
          </cell>
          <cell r="B13993">
            <v>1150</v>
          </cell>
        </row>
        <row r="13994">
          <cell r="A13994" t="str">
            <v>65943 405 8 2018</v>
          </cell>
          <cell r="B13994">
            <v>42428</v>
          </cell>
        </row>
        <row r="13995">
          <cell r="A13995" t="str">
            <v>65943 405 8 2019</v>
          </cell>
          <cell r="B13995">
            <v>34423</v>
          </cell>
        </row>
        <row r="13996">
          <cell r="A13996" t="str">
            <v>65943 405 9 2019</v>
          </cell>
          <cell r="B13996">
            <v>34423</v>
          </cell>
        </row>
        <row r="13997">
          <cell r="A13997" t="str">
            <v>65944 405 1 2019</v>
          </cell>
          <cell r="B13997">
            <v>23590</v>
          </cell>
        </row>
        <row r="13998">
          <cell r="A13998" t="str">
            <v>65944 405 1 2020</v>
          </cell>
          <cell r="B13998">
            <v>19840</v>
          </cell>
        </row>
        <row r="13999">
          <cell r="A13999" t="str">
            <v>65944 405 10 2019</v>
          </cell>
          <cell r="B13999">
            <v>20985</v>
          </cell>
        </row>
        <row r="14000">
          <cell r="A14000" t="str">
            <v>65944 405 11 2019</v>
          </cell>
          <cell r="B14000">
            <v>21320</v>
          </cell>
        </row>
        <row r="14001">
          <cell r="A14001" t="str">
            <v>65944 405 12 2018</v>
          </cell>
          <cell r="B14001">
            <v>30542</v>
          </cell>
        </row>
        <row r="14002">
          <cell r="A14002" t="str">
            <v>65944 405 12 2019</v>
          </cell>
          <cell r="B14002">
            <v>19963</v>
          </cell>
        </row>
        <row r="14003">
          <cell r="A14003" t="str">
            <v>65944 405 2 2019</v>
          </cell>
          <cell r="B14003">
            <v>23590</v>
          </cell>
        </row>
        <row r="14004">
          <cell r="A14004" t="str">
            <v>65944 405 3 2019</v>
          </cell>
          <cell r="B14004">
            <v>24005</v>
          </cell>
        </row>
        <row r="14005">
          <cell r="A14005" t="str">
            <v>65944 405 4 2019</v>
          </cell>
          <cell r="B14005">
            <v>24597</v>
          </cell>
        </row>
        <row r="14006">
          <cell r="A14006" t="str">
            <v>65944 405 5 2019</v>
          </cell>
          <cell r="B14006">
            <v>20168</v>
          </cell>
        </row>
        <row r="14007">
          <cell r="A14007" t="str">
            <v>65944 405 6 2019</v>
          </cell>
          <cell r="B14007">
            <v>23751</v>
          </cell>
        </row>
        <row r="14008">
          <cell r="A14008" t="str">
            <v>65944 405 7 2019</v>
          </cell>
          <cell r="B14008">
            <v>20311</v>
          </cell>
        </row>
        <row r="14009">
          <cell r="A14009" t="str">
            <v>65944 405 8 2019</v>
          </cell>
          <cell r="B14009">
            <v>20485</v>
          </cell>
        </row>
        <row r="14010">
          <cell r="A14010" t="str">
            <v>65944 405 9 2019</v>
          </cell>
          <cell r="B14010">
            <v>20485</v>
          </cell>
        </row>
        <row r="14011">
          <cell r="A14011" t="str">
            <v>65945 405 1 2020</v>
          </cell>
          <cell r="B14011">
            <v>10257</v>
          </cell>
        </row>
        <row r="14012">
          <cell r="A14012" t="str">
            <v>65945 405 10 2019</v>
          </cell>
          <cell r="B14012">
            <v>13130</v>
          </cell>
        </row>
        <row r="14013">
          <cell r="A14013" t="str">
            <v>65945 405 11 2019</v>
          </cell>
          <cell r="B14013">
            <v>13350</v>
          </cell>
        </row>
        <row r="14014">
          <cell r="A14014" t="str">
            <v>65945 405 12 2019</v>
          </cell>
          <cell r="B14014">
            <v>10825</v>
          </cell>
        </row>
        <row r="14015">
          <cell r="A14015" t="str">
            <v>65945 405 2 2019</v>
          </cell>
          <cell r="B14015">
            <v>11712</v>
          </cell>
        </row>
        <row r="14016">
          <cell r="A14016" t="str">
            <v>65945 405 4 2019</v>
          </cell>
          <cell r="B14016">
            <v>502</v>
          </cell>
        </row>
        <row r="14017">
          <cell r="A14017" t="str">
            <v>65945 405 5 2019</v>
          </cell>
          <cell r="B14017">
            <v>400</v>
          </cell>
        </row>
        <row r="14018">
          <cell r="A14018" t="str">
            <v>65945 405 6 2019</v>
          </cell>
          <cell r="B14018">
            <v>400</v>
          </cell>
        </row>
        <row r="14019">
          <cell r="A14019" t="str">
            <v>65945 405 7 2019</v>
          </cell>
          <cell r="B14019">
            <v>12450</v>
          </cell>
        </row>
        <row r="14020">
          <cell r="A14020" t="str">
            <v>65945 405 8 2019</v>
          </cell>
          <cell r="B14020">
            <v>12450</v>
          </cell>
        </row>
        <row r="14021">
          <cell r="A14021" t="str">
            <v>65945 405 9 2019</v>
          </cell>
          <cell r="B14021">
            <v>12450</v>
          </cell>
        </row>
        <row r="14022">
          <cell r="A14022" t="str">
            <v>65946 405 1 2020</v>
          </cell>
          <cell r="B14022">
            <v>10799</v>
          </cell>
        </row>
        <row r="14023">
          <cell r="A14023" t="str">
            <v>65946 405 10 2019</v>
          </cell>
          <cell r="B14023">
            <v>13895</v>
          </cell>
        </row>
        <row r="14024">
          <cell r="A14024" t="str">
            <v>65946 405 11 2019</v>
          </cell>
          <cell r="B14024">
            <v>14115</v>
          </cell>
        </row>
        <row r="14025">
          <cell r="A14025" t="str">
            <v>65946 405 12 2019</v>
          </cell>
          <cell r="B14025">
            <v>11301</v>
          </cell>
        </row>
        <row r="14026">
          <cell r="A14026" t="str">
            <v>65946 405 4 2018</v>
          </cell>
          <cell r="B14026">
            <v>13602</v>
          </cell>
        </row>
        <row r="14027">
          <cell r="A14027" t="str">
            <v>65946 405 4 2019</v>
          </cell>
          <cell r="B14027">
            <v>388</v>
          </cell>
        </row>
        <row r="14028">
          <cell r="A14028" t="str">
            <v>65946 405 5 2018</v>
          </cell>
          <cell r="B14028">
            <v>13602</v>
          </cell>
        </row>
        <row r="14029">
          <cell r="A14029" t="str">
            <v>65946 405 5 2019</v>
          </cell>
          <cell r="B14029">
            <v>388</v>
          </cell>
        </row>
        <row r="14030">
          <cell r="A14030" t="str">
            <v>65946 405 6 2019</v>
          </cell>
          <cell r="B14030">
            <v>388</v>
          </cell>
        </row>
        <row r="14031">
          <cell r="A14031" t="str">
            <v>65946 405 7 2019</v>
          </cell>
          <cell r="B14031">
            <v>13286</v>
          </cell>
        </row>
        <row r="14032">
          <cell r="A14032" t="str">
            <v>65946 405 8 2019</v>
          </cell>
          <cell r="B14032">
            <v>13262</v>
          </cell>
        </row>
        <row r="14033">
          <cell r="A14033" t="str">
            <v>65946 405 9 2019</v>
          </cell>
          <cell r="B14033">
            <v>13262</v>
          </cell>
        </row>
        <row r="14034">
          <cell r="A14034" t="str">
            <v>65949 272 5 2017</v>
          </cell>
          <cell r="B14034">
            <v>6000</v>
          </cell>
        </row>
        <row r="14035">
          <cell r="A14035" t="str">
            <v>65950 272 5 2017</v>
          </cell>
          <cell r="B14035">
            <v>6000</v>
          </cell>
        </row>
        <row r="14036">
          <cell r="A14036" t="str">
            <v>65959 405 1 2018</v>
          </cell>
          <cell r="B14036">
            <v>2922</v>
          </cell>
        </row>
        <row r="14037">
          <cell r="A14037" t="str">
            <v>65959 405 1 2019</v>
          </cell>
          <cell r="B14037">
            <v>3523</v>
          </cell>
        </row>
        <row r="14038">
          <cell r="A14038" t="str">
            <v>65959 405 1 2020</v>
          </cell>
          <cell r="B14038">
            <v>4320</v>
          </cell>
        </row>
        <row r="14039">
          <cell r="A14039" t="str">
            <v>65959 405 10 2018</v>
          </cell>
          <cell r="B14039">
            <v>3055</v>
          </cell>
        </row>
        <row r="14040">
          <cell r="A14040" t="str">
            <v>65959 405 10 2019</v>
          </cell>
          <cell r="B14040">
            <v>3800</v>
          </cell>
        </row>
        <row r="14041">
          <cell r="A14041" t="str">
            <v>65959 405 11 2018</v>
          </cell>
          <cell r="B14041">
            <v>3055</v>
          </cell>
        </row>
        <row r="14042">
          <cell r="A14042" t="str">
            <v>65959 405 11 2019</v>
          </cell>
          <cell r="B14042">
            <v>3820</v>
          </cell>
        </row>
        <row r="14043">
          <cell r="A14043" t="str">
            <v>65959 405 12 2018</v>
          </cell>
          <cell r="B14043">
            <v>3523</v>
          </cell>
        </row>
        <row r="14044">
          <cell r="A14044" t="str">
            <v>65959 405 12 2019</v>
          </cell>
          <cell r="B14044">
            <v>4324</v>
          </cell>
        </row>
        <row r="14045">
          <cell r="A14045" t="str">
            <v>65959 405 2 2018</v>
          </cell>
          <cell r="B14045">
            <v>2922</v>
          </cell>
        </row>
        <row r="14046">
          <cell r="A14046" t="str">
            <v>65959 405 2 2019</v>
          </cell>
          <cell r="B14046">
            <v>3535</v>
          </cell>
        </row>
        <row r="14047">
          <cell r="A14047" t="str">
            <v>65959 405 3 2018</v>
          </cell>
          <cell r="B14047">
            <v>2997</v>
          </cell>
        </row>
        <row r="14048">
          <cell r="A14048" t="str">
            <v>65959 405 3 2019</v>
          </cell>
          <cell r="B14048">
            <v>3599</v>
          </cell>
        </row>
        <row r="14049">
          <cell r="A14049" t="str">
            <v>65959 405 4 2018</v>
          </cell>
          <cell r="B14049">
            <v>3027</v>
          </cell>
        </row>
        <row r="14050">
          <cell r="A14050" t="str">
            <v>65959 405 4 2019</v>
          </cell>
          <cell r="B14050">
            <v>3599</v>
          </cell>
        </row>
        <row r="14051">
          <cell r="A14051" t="str">
            <v>65959 405 5 2018</v>
          </cell>
          <cell r="B14051">
            <v>3027</v>
          </cell>
        </row>
        <row r="14052">
          <cell r="A14052" t="str">
            <v>65959 405 5 2019</v>
          </cell>
          <cell r="B14052">
            <v>3354</v>
          </cell>
        </row>
        <row r="14053">
          <cell r="A14053" t="str">
            <v>65959 405 6 2018</v>
          </cell>
          <cell r="B14053">
            <v>3027</v>
          </cell>
        </row>
        <row r="14054">
          <cell r="A14054" t="str">
            <v>65959 405 6 2019</v>
          </cell>
          <cell r="B14054">
            <v>3365</v>
          </cell>
        </row>
        <row r="14055">
          <cell r="A14055" t="str">
            <v>65959 405 7 2018</v>
          </cell>
          <cell r="B14055">
            <v>3027</v>
          </cell>
        </row>
        <row r="14056">
          <cell r="A14056" t="str">
            <v>65959 405 7 2019</v>
          </cell>
          <cell r="B14056">
            <v>3949</v>
          </cell>
        </row>
        <row r="14057">
          <cell r="A14057" t="str">
            <v>65959 405 8 2018</v>
          </cell>
          <cell r="B14057">
            <v>2955</v>
          </cell>
        </row>
        <row r="14058">
          <cell r="A14058" t="str">
            <v>65959 405 8 2019</v>
          </cell>
          <cell r="B14058">
            <v>4034</v>
          </cell>
        </row>
        <row r="14059">
          <cell r="A14059" t="str">
            <v>65959 405 9 2018</v>
          </cell>
          <cell r="B14059">
            <v>2955</v>
          </cell>
        </row>
        <row r="14060">
          <cell r="A14060" t="str">
            <v>65959 405 9 2019</v>
          </cell>
          <cell r="B14060">
            <v>4034</v>
          </cell>
        </row>
        <row r="14061">
          <cell r="A14061" t="str">
            <v>65960 405 1 2018</v>
          </cell>
          <cell r="B14061">
            <v>362</v>
          </cell>
        </row>
        <row r="14062">
          <cell r="A14062" t="str">
            <v>65960 405 1 2019</v>
          </cell>
          <cell r="B14062">
            <v>423</v>
          </cell>
        </row>
        <row r="14063">
          <cell r="A14063" t="str">
            <v>65960 405 1 2020</v>
          </cell>
          <cell r="B14063">
            <v>510</v>
          </cell>
        </row>
        <row r="14064">
          <cell r="A14064" t="str">
            <v>65960 405 10 2018</v>
          </cell>
          <cell r="B14064">
            <v>371</v>
          </cell>
        </row>
        <row r="14065">
          <cell r="A14065" t="str">
            <v>65960 405 10 2019</v>
          </cell>
          <cell r="B14065">
            <v>440</v>
          </cell>
        </row>
        <row r="14066">
          <cell r="A14066" t="str">
            <v>65960 405 11 2018</v>
          </cell>
          <cell r="B14066">
            <v>343</v>
          </cell>
        </row>
        <row r="14067">
          <cell r="A14067" t="str">
            <v>65960 405 11 2019</v>
          </cell>
          <cell r="B14067">
            <v>450</v>
          </cell>
        </row>
        <row r="14068">
          <cell r="A14068" t="str">
            <v>65960 405 12 2018</v>
          </cell>
          <cell r="B14068">
            <v>423</v>
          </cell>
        </row>
        <row r="14069">
          <cell r="A14069" t="str">
            <v>65960 405 12 2019</v>
          </cell>
          <cell r="B14069">
            <v>510</v>
          </cell>
        </row>
        <row r="14070">
          <cell r="A14070" t="str">
            <v>65960 405 2 2018</v>
          </cell>
          <cell r="B14070">
            <v>362</v>
          </cell>
        </row>
        <row r="14071">
          <cell r="A14071" t="str">
            <v>65960 405 2 2019</v>
          </cell>
          <cell r="B14071">
            <v>435</v>
          </cell>
        </row>
        <row r="14072">
          <cell r="A14072" t="str">
            <v>65960 405 3 2018</v>
          </cell>
          <cell r="B14072">
            <v>371</v>
          </cell>
        </row>
        <row r="14073">
          <cell r="A14073" t="str">
            <v>65960 405 3 2019</v>
          </cell>
          <cell r="B14073">
            <v>489</v>
          </cell>
        </row>
        <row r="14074">
          <cell r="A14074" t="str">
            <v>65960 405 4 2018</v>
          </cell>
          <cell r="B14074">
            <v>375</v>
          </cell>
        </row>
        <row r="14075">
          <cell r="A14075" t="str">
            <v>65960 405 4 2019</v>
          </cell>
          <cell r="B14075">
            <v>489</v>
          </cell>
        </row>
        <row r="14076">
          <cell r="A14076" t="str">
            <v>65960 405 5 2018</v>
          </cell>
          <cell r="B14076">
            <v>375</v>
          </cell>
        </row>
        <row r="14077">
          <cell r="A14077" t="str">
            <v>65960 405 5 2019</v>
          </cell>
          <cell r="B14077">
            <v>407</v>
          </cell>
        </row>
        <row r="14078">
          <cell r="A14078" t="str">
            <v>65960 405 6 2018</v>
          </cell>
          <cell r="B14078">
            <v>375</v>
          </cell>
        </row>
        <row r="14079">
          <cell r="A14079" t="str">
            <v>65960 405 6 2019</v>
          </cell>
          <cell r="B14079">
            <v>407</v>
          </cell>
        </row>
        <row r="14080">
          <cell r="A14080" t="str">
            <v>65960 405 7 2018</v>
          </cell>
          <cell r="B14080">
            <v>375</v>
          </cell>
        </row>
        <row r="14081">
          <cell r="A14081" t="str">
            <v>65960 405 7 2019</v>
          </cell>
          <cell r="B14081">
            <v>447</v>
          </cell>
        </row>
        <row r="14082">
          <cell r="A14082" t="str">
            <v>65960 405 8 2018</v>
          </cell>
          <cell r="B14082">
            <v>371</v>
          </cell>
        </row>
        <row r="14083">
          <cell r="A14083" t="str">
            <v>65960 405 8 2019</v>
          </cell>
          <cell r="B14083">
            <v>447</v>
          </cell>
        </row>
        <row r="14084">
          <cell r="A14084" t="str">
            <v>65960 405 9 2018</v>
          </cell>
          <cell r="B14084">
            <v>371</v>
          </cell>
        </row>
        <row r="14085">
          <cell r="A14085" t="str">
            <v>65960 405 9 2019</v>
          </cell>
          <cell r="B14085">
            <v>447</v>
          </cell>
        </row>
        <row r="14086">
          <cell r="A14086" t="str">
            <v>65961 405 1 2018</v>
          </cell>
          <cell r="B14086">
            <v>150</v>
          </cell>
        </row>
        <row r="14087">
          <cell r="A14087" t="str">
            <v>65961 405 1 2019</v>
          </cell>
          <cell r="B14087">
            <v>224</v>
          </cell>
        </row>
        <row r="14088">
          <cell r="A14088" t="str">
            <v>65961 405 1 2020</v>
          </cell>
          <cell r="B14088">
            <v>165</v>
          </cell>
        </row>
        <row r="14089">
          <cell r="A14089" t="str">
            <v>65961 405 10 2018</v>
          </cell>
          <cell r="B14089">
            <v>193</v>
          </cell>
        </row>
        <row r="14090">
          <cell r="A14090" t="str">
            <v>65961 405 10 2019</v>
          </cell>
          <cell r="B14090">
            <v>155</v>
          </cell>
        </row>
        <row r="14091">
          <cell r="A14091" t="str">
            <v>65961 405 11 2018</v>
          </cell>
          <cell r="B14091">
            <v>193</v>
          </cell>
        </row>
        <row r="14092">
          <cell r="A14092" t="str">
            <v>65961 405 11 2019</v>
          </cell>
          <cell r="B14092">
            <v>160</v>
          </cell>
        </row>
        <row r="14093">
          <cell r="A14093" t="str">
            <v>65961 405 12 2018</v>
          </cell>
          <cell r="B14093">
            <v>224</v>
          </cell>
        </row>
        <row r="14094">
          <cell r="A14094" t="str">
            <v>65961 405 12 2019</v>
          </cell>
          <cell r="B14094">
            <v>169</v>
          </cell>
        </row>
        <row r="14095">
          <cell r="A14095" t="str">
            <v>65961 405 2 2018</v>
          </cell>
          <cell r="B14095">
            <v>150</v>
          </cell>
        </row>
        <row r="14096">
          <cell r="A14096" t="str">
            <v>65961 405 2 2019</v>
          </cell>
          <cell r="B14096">
            <v>236</v>
          </cell>
        </row>
        <row r="14097">
          <cell r="A14097" t="str">
            <v>65961 405 3 2018</v>
          </cell>
          <cell r="B14097">
            <v>123</v>
          </cell>
        </row>
        <row r="14098">
          <cell r="A14098" t="str">
            <v>65961 405 3 2019</v>
          </cell>
          <cell r="B14098">
            <v>192</v>
          </cell>
        </row>
        <row r="14099">
          <cell r="A14099" t="str">
            <v>65961 405 4 2018</v>
          </cell>
          <cell r="B14099">
            <v>124</v>
          </cell>
        </row>
        <row r="14100">
          <cell r="A14100" t="str">
            <v>65961 405 4 2019</v>
          </cell>
          <cell r="B14100">
            <v>192</v>
          </cell>
        </row>
        <row r="14101">
          <cell r="A14101" t="str">
            <v>65961 405 5 2018</v>
          </cell>
          <cell r="B14101">
            <v>124</v>
          </cell>
        </row>
        <row r="14102">
          <cell r="A14102" t="str">
            <v>65961 405 5 2019</v>
          </cell>
          <cell r="B14102">
            <v>150</v>
          </cell>
        </row>
        <row r="14103">
          <cell r="A14103" t="str">
            <v>65961 405 6 2018</v>
          </cell>
          <cell r="B14103">
            <v>124</v>
          </cell>
        </row>
        <row r="14104">
          <cell r="A14104" t="str">
            <v>65961 405 6 2019</v>
          </cell>
          <cell r="B14104">
            <v>150</v>
          </cell>
        </row>
        <row r="14105">
          <cell r="A14105" t="str">
            <v>65961 405 7 2018</v>
          </cell>
          <cell r="B14105">
            <v>124</v>
          </cell>
        </row>
        <row r="14106">
          <cell r="A14106" t="str">
            <v>65961 405 7 2019</v>
          </cell>
          <cell r="B14106">
            <v>146</v>
          </cell>
        </row>
        <row r="14107">
          <cell r="A14107" t="str">
            <v>65961 405 8 2018</v>
          </cell>
          <cell r="B14107">
            <v>186</v>
          </cell>
        </row>
        <row r="14108">
          <cell r="A14108" t="str">
            <v>65961 405 8 2019</v>
          </cell>
          <cell r="B14108">
            <v>146</v>
          </cell>
        </row>
        <row r="14109">
          <cell r="A14109" t="str">
            <v>65961 405 9 2018</v>
          </cell>
          <cell r="B14109">
            <v>186</v>
          </cell>
        </row>
        <row r="14110">
          <cell r="A14110" t="str">
            <v>65961 405 9 2019</v>
          </cell>
          <cell r="B14110">
            <v>146</v>
          </cell>
        </row>
        <row r="14111">
          <cell r="A14111" t="str">
            <v>65978 263 4 2018</v>
          </cell>
          <cell r="B14111">
            <v>5436</v>
          </cell>
        </row>
        <row r="14112">
          <cell r="A14112" t="str">
            <v>65979 263 4 2018</v>
          </cell>
          <cell r="B14112">
            <v>4417</v>
          </cell>
        </row>
        <row r="14113">
          <cell r="A14113" t="str">
            <v>65982 1141 3 2018</v>
          </cell>
          <cell r="B14113">
            <v>1405</v>
          </cell>
        </row>
        <row r="14114">
          <cell r="A14114" t="str">
            <v>65983 1141 3 2018</v>
          </cell>
          <cell r="B14114">
            <v>709</v>
          </cell>
        </row>
        <row r="14115">
          <cell r="A14115" t="str">
            <v>65984 434 1 2019</v>
          </cell>
          <cell r="B14115">
            <v>198</v>
          </cell>
        </row>
        <row r="14116">
          <cell r="A14116" t="str">
            <v>65984 434 1 2020</v>
          </cell>
          <cell r="B14116">
            <v>132</v>
          </cell>
        </row>
        <row r="14117">
          <cell r="A14117" t="str">
            <v>65984 434 10 2018</v>
          </cell>
          <cell r="B14117">
            <v>255</v>
          </cell>
        </row>
        <row r="14118">
          <cell r="A14118" t="str">
            <v>65984 434 10 2019</v>
          </cell>
          <cell r="B14118">
            <v>100</v>
          </cell>
        </row>
        <row r="14119">
          <cell r="A14119" t="str">
            <v>65984 434 11 2018</v>
          </cell>
          <cell r="B14119">
            <v>266</v>
          </cell>
        </row>
        <row r="14120">
          <cell r="A14120" t="str">
            <v>65984 434 11 2019</v>
          </cell>
          <cell r="B14120">
            <v>100</v>
          </cell>
        </row>
        <row r="14121">
          <cell r="A14121" t="str">
            <v>65984 434 12 2018</v>
          </cell>
          <cell r="B14121">
            <v>275</v>
          </cell>
        </row>
        <row r="14122">
          <cell r="A14122" t="str">
            <v>65984 434 12 2019</v>
          </cell>
          <cell r="B14122">
            <v>105</v>
          </cell>
        </row>
        <row r="14123">
          <cell r="A14123" t="str">
            <v>65984 434 2 2019</v>
          </cell>
          <cell r="B14123">
            <v>198</v>
          </cell>
        </row>
        <row r="14124">
          <cell r="A14124" t="str">
            <v>65984 434 3 2018</v>
          </cell>
          <cell r="B14124">
            <v>182</v>
          </cell>
        </row>
        <row r="14125">
          <cell r="A14125" t="str">
            <v>65984 434 3 2019</v>
          </cell>
          <cell r="B14125">
            <v>246</v>
          </cell>
        </row>
        <row r="14126">
          <cell r="A14126" t="str">
            <v>65984 434 4 2018</v>
          </cell>
          <cell r="B14126">
            <v>175</v>
          </cell>
        </row>
        <row r="14127">
          <cell r="A14127" t="str">
            <v>65984 434 4 2019</v>
          </cell>
          <cell r="B14127">
            <v>230</v>
          </cell>
        </row>
        <row r="14128">
          <cell r="A14128" t="str">
            <v>65984 434 5 2018</v>
          </cell>
          <cell r="B14128">
            <v>176</v>
          </cell>
        </row>
        <row r="14129">
          <cell r="A14129" t="str">
            <v>65984 434 5 2019</v>
          </cell>
          <cell r="B14129">
            <v>250</v>
          </cell>
        </row>
        <row r="14130">
          <cell r="A14130" t="str">
            <v>65984 434 6 2018</v>
          </cell>
          <cell r="B14130">
            <v>176</v>
          </cell>
        </row>
        <row r="14131">
          <cell r="A14131" t="str">
            <v>65984 434 6 2019</v>
          </cell>
          <cell r="B14131">
            <v>250</v>
          </cell>
        </row>
        <row r="14132">
          <cell r="A14132" t="str">
            <v>65984 434 7 2018</v>
          </cell>
          <cell r="B14132">
            <v>235</v>
          </cell>
        </row>
        <row r="14133">
          <cell r="A14133" t="str">
            <v>65984 434 7 2019</v>
          </cell>
          <cell r="B14133">
            <v>263</v>
          </cell>
        </row>
        <row r="14134">
          <cell r="A14134" t="str">
            <v>65984 434 8 2018</v>
          </cell>
          <cell r="B14134">
            <v>235</v>
          </cell>
        </row>
        <row r="14135">
          <cell r="A14135" t="str">
            <v>65984 434 8 2019</v>
          </cell>
          <cell r="B14135">
            <v>263</v>
          </cell>
        </row>
        <row r="14136">
          <cell r="A14136" t="str">
            <v>65984 434 9 2018</v>
          </cell>
          <cell r="B14136">
            <v>255</v>
          </cell>
        </row>
        <row r="14137">
          <cell r="A14137" t="str">
            <v>65984 434 9 2019</v>
          </cell>
          <cell r="B14137">
            <v>112</v>
          </cell>
        </row>
        <row r="14138">
          <cell r="A14138" t="str">
            <v>66018 177 1 2018</v>
          </cell>
          <cell r="B14138">
            <v>10272</v>
          </cell>
        </row>
        <row r="14139">
          <cell r="A14139" t="str">
            <v>66018 177 11 2017</v>
          </cell>
          <cell r="B14139">
            <v>15096</v>
          </cell>
        </row>
        <row r="14140">
          <cell r="A14140" t="str">
            <v>66018 177 12 2017</v>
          </cell>
          <cell r="B14140">
            <v>12264</v>
          </cell>
        </row>
        <row r="14141">
          <cell r="A14141" t="str">
            <v>66018 177 2 2018</v>
          </cell>
          <cell r="B14141">
            <v>23126</v>
          </cell>
        </row>
        <row r="14142">
          <cell r="A14142" t="str">
            <v>66018 177 3 2018</v>
          </cell>
          <cell r="B14142">
            <v>13992</v>
          </cell>
        </row>
        <row r="14143">
          <cell r="A14143" t="str">
            <v>66018 177 4 2018</v>
          </cell>
          <cell r="B14143">
            <v>7416</v>
          </cell>
        </row>
        <row r="14144">
          <cell r="A14144" t="str">
            <v>66018 177 5 2017</v>
          </cell>
          <cell r="B14144">
            <v>14372</v>
          </cell>
        </row>
        <row r="14145">
          <cell r="A14145" t="str">
            <v>66018 177 5 2018</v>
          </cell>
          <cell r="B14145">
            <v>6336</v>
          </cell>
        </row>
        <row r="14146">
          <cell r="A14146" t="str">
            <v>66018 177 6 2017</v>
          </cell>
          <cell r="B14146">
            <v>14372</v>
          </cell>
        </row>
        <row r="14147">
          <cell r="A14147" t="str">
            <v>66018 177 6 2018</v>
          </cell>
          <cell r="B14147">
            <v>33984</v>
          </cell>
        </row>
        <row r="14148">
          <cell r="A14148" t="str">
            <v>66018 177 7 2017</v>
          </cell>
          <cell r="B14148">
            <v>14372</v>
          </cell>
        </row>
        <row r="14149">
          <cell r="A14149" t="str">
            <v>66018 177 8 2017</v>
          </cell>
          <cell r="B14149">
            <v>14372</v>
          </cell>
        </row>
        <row r="14150">
          <cell r="A14150" t="str">
            <v>66018 177 9 2017</v>
          </cell>
          <cell r="B14150">
            <v>7200</v>
          </cell>
        </row>
        <row r="14151">
          <cell r="A14151" t="str">
            <v>66019 177 1 2018</v>
          </cell>
          <cell r="B14151">
            <v>4440</v>
          </cell>
        </row>
        <row r="14152">
          <cell r="A14152" t="str">
            <v>66019 177 11 2017</v>
          </cell>
          <cell r="B14152">
            <v>6960</v>
          </cell>
        </row>
        <row r="14153">
          <cell r="A14153" t="str">
            <v>66019 177 12 2017</v>
          </cell>
          <cell r="B14153">
            <v>6048</v>
          </cell>
        </row>
        <row r="14154">
          <cell r="A14154" t="str">
            <v>66019 177 2 2018</v>
          </cell>
          <cell r="B14154">
            <v>5568</v>
          </cell>
        </row>
        <row r="14155">
          <cell r="A14155" t="str">
            <v>66019 177 3 2018</v>
          </cell>
          <cell r="B14155">
            <v>6744</v>
          </cell>
        </row>
        <row r="14156">
          <cell r="A14156" t="str">
            <v>66019 177 4 2018</v>
          </cell>
          <cell r="B14156">
            <v>3744</v>
          </cell>
        </row>
        <row r="14157">
          <cell r="A14157" t="str">
            <v>66019 177 5 2017</v>
          </cell>
          <cell r="B14157">
            <v>4935</v>
          </cell>
        </row>
        <row r="14158">
          <cell r="A14158" t="str">
            <v>66019 177 5 2018</v>
          </cell>
          <cell r="B14158">
            <v>5232</v>
          </cell>
        </row>
        <row r="14159">
          <cell r="A14159" t="str">
            <v>66019 177 6 2017</v>
          </cell>
          <cell r="B14159">
            <v>4935</v>
          </cell>
        </row>
        <row r="14160">
          <cell r="A14160" t="str">
            <v>66019 177 6 2018</v>
          </cell>
          <cell r="B14160">
            <v>34968</v>
          </cell>
        </row>
        <row r="14161">
          <cell r="A14161" t="str">
            <v>66019 177 7 2017</v>
          </cell>
          <cell r="B14161">
            <v>4935</v>
          </cell>
        </row>
        <row r="14162">
          <cell r="A14162" t="str">
            <v>66019 177 8 2017</v>
          </cell>
          <cell r="B14162">
            <v>4935</v>
          </cell>
        </row>
        <row r="14163">
          <cell r="A14163" t="str">
            <v>66019 177 9 2017</v>
          </cell>
          <cell r="B14163">
            <v>5808</v>
          </cell>
        </row>
        <row r="14164">
          <cell r="A14164" t="str">
            <v>66020 177 1 2018</v>
          </cell>
          <cell r="B14164">
            <v>2400</v>
          </cell>
        </row>
        <row r="14165">
          <cell r="A14165" t="str">
            <v>66020 177 11 2017</v>
          </cell>
          <cell r="B14165">
            <v>2904</v>
          </cell>
        </row>
        <row r="14166">
          <cell r="A14166" t="str">
            <v>66020 177 12 2017</v>
          </cell>
          <cell r="B14166">
            <v>2544</v>
          </cell>
        </row>
        <row r="14167">
          <cell r="A14167" t="str">
            <v>66020 177 2 2018</v>
          </cell>
          <cell r="B14167">
            <v>2784</v>
          </cell>
        </row>
        <row r="14168">
          <cell r="A14168" t="str">
            <v>66020 177 3 2018</v>
          </cell>
          <cell r="B14168">
            <v>2376</v>
          </cell>
        </row>
        <row r="14169">
          <cell r="A14169" t="str">
            <v>66020 177 4 2018</v>
          </cell>
          <cell r="B14169">
            <v>1968</v>
          </cell>
        </row>
        <row r="14170">
          <cell r="A14170" t="str">
            <v>66020 177 5 2017</v>
          </cell>
          <cell r="B14170">
            <v>2728</v>
          </cell>
        </row>
        <row r="14171">
          <cell r="A14171" t="str">
            <v>66020 177 5 2018</v>
          </cell>
          <cell r="B14171">
            <v>660</v>
          </cell>
        </row>
        <row r="14172">
          <cell r="A14172" t="str">
            <v>66020 177 6 2017</v>
          </cell>
          <cell r="B14172">
            <v>2728</v>
          </cell>
        </row>
        <row r="14173">
          <cell r="A14173" t="str">
            <v>66020 177 6 2018</v>
          </cell>
          <cell r="B14173">
            <v>16320</v>
          </cell>
        </row>
        <row r="14174">
          <cell r="A14174" t="str">
            <v>66020 177 7 2017</v>
          </cell>
          <cell r="B14174">
            <v>2728</v>
          </cell>
        </row>
        <row r="14175">
          <cell r="A14175" t="str">
            <v>66020 177 8 2017</v>
          </cell>
          <cell r="B14175">
            <v>2728</v>
          </cell>
        </row>
        <row r="14176">
          <cell r="A14176" t="str">
            <v>66020 177 9 2017</v>
          </cell>
          <cell r="B14176">
            <v>3696</v>
          </cell>
        </row>
        <row r="14177">
          <cell r="A14177" t="str">
            <v>66021 177 1 2018</v>
          </cell>
          <cell r="B14177">
            <v>5064</v>
          </cell>
        </row>
        <row r="14178">
          <cell r="A14178" t="str">
            <v>66021 177 11 2017</v>
          </cell>
          <cell r="B14178">
            <v>6684</v>
          </cell>
        </row>
        <row r="14179">
          <cell r="A14179" t="str">
            <v>66021 177 12 2017</v>
          </cell>
          <cell r="B14179">
            <v>7656</v>
          </cell>
        </row>
        <row r="14180">
          <cell r="A14180" t="str">
            <v>66021 177 2 2018</v>
          </cell>
          <cell r="B14180">
            <v>5880</v>
          </cell>
        </row>
        <row r="14181">
          <cell r="A14181" t="str">
            <v>66021 177 3 2018</v>
          </cell>
          <cell r="B14181">
            <v>5184</v>
          </cell>
        </row>
        <row r="14182">
          <cell r="A14182" t="str">
            <v>66021 177 4 2018</v>
          </cell>
          <cell r="B14182">
            <v>3720</v>
          </cell>
        </row>
        <row r="14183">
          <cell r="A14183" t="str">
            <v>66021 177 5 2017</v>
          </cell>
          <cell r="B14183">
            <v>6902</v>
          </cell>
        </row>
        <row r="14184">
          <cell r="A14184" t="str">
            <v>66021 177 5 2018</v>
          </cell>
          <cell r="B14184">
            <v>1512</v>
          </cell>
        </row>
        <row r="14185">
          <cell r="A14185" t="str">
            <v>66021 177 6 2017</v>
          </cell>
          <cell r="B14185">
            <v>6902</v>
          </cell>
        </row>
        <row r="14186">
          <cell r="A14186" t="str">
            <v>66021 177 6 2018</v>
          </cell>
          <cell r="B14186">
            <v>16992</v>
          </cell>
        </row>
        <row r="14187">
          <cell r="A14187" t="str">
            <v>66021 177 7 2017</v>
          </cell>
          <cell r="B14187">
            <v>6902</v>
          </cell>
        </row>
        <row r="14188">
          <cell r="A14188" t="str">
            <v>66021 177 8 2017</v>
          </cell>
          <cell r="B14188">
            <v>6902</v>
          </cell>
        </row>
        <row r="14189">
          <cell r="A14189" t="str">
            <v>66021 177 9 2017</v>
          </cell>
          <cell r="B14189">
            <v>10272</v>
          </cell>
        </row>
        <row r="14190">
          <cell r="A14190" t="str">
            <v>66022 597 1 2019</v>
          </cell>
          <cell r="B14190">
            <v>24000</v>
          </cell>
        </row>
        <row r="14191">
          <cell r="A14191" t="str">
            <v>66022 597 10 2018</v>
          </cell>
          <cell r="B14191">
            <v>12000</v>
          </cell>
        </row>
        <row r="14192">
          <cell r="A14192" t="str">
            <v>66022 597 12 2018</v>
          </cell>
          <cell r="B14192">
            <v>24000</v>
          </cell>
        </row>
        <row r="14193">
          <cell r="A14193" t="str">
            <v>66022 597 6 2017</v>
          </cell>
          <cell r="B14193">
            <v>3678</v>
          </cell>
        </row>
        <row r="14194">
          <cell r="A14194" t="str">
            <v>66022 597 8 2018</v>
          </cell>
          <cell r="B14194">
            <v>12000</v>
          </cell>
        </row>
        <row r="14195">
          <cell r="A14195" t="str">
            <v>66023 597 1 2019</v>
          </cell>
          <cell r="B14195">
            <v>4608</v>
          </cell>
        </row>
        <row r="14196">
          <cell r="A14196" t="str">
            <v>66023 597 10 2018</v>
          </cell>
          <cell r="B14196">
            <v>4600</v>
          </cell>
        </row>
        <row r="14197">
          <cell r="A14197" t="str">
            <v>66023 597 12 2018</v>
          </cell>
          <cell r="B14197">
            <v>4600</v>
          </cell>
        </row>
        <row r="14198">
          <cell r="A14198" t="str">
            <v>66023 597 6 2017</v>
          </cell>
          <cell r="B14198">
            <v>8124</v>
          </cell>
        </row>
        <row r="14199">
          <cell r="A14199" t="str">
            <v>66024 597 1 2019</v>
          </cell>
          <cell r="B14199">
            <v>7500</v>
          </cell>
        </row>
        <row r="14200">
          <cell r="A14200" t="str">
            <v>66024 597 11 2017</v>
          </cell>
          <cell r="B14200">
            <v>7500</v>
          </cell>
        </row>
        <row r="14201">
          <cell r="A14201" t="str">
            <v>66024 597 11 2018</v>
          </cell>
          <cell r="B14201">
            <v>7500</v>
          </cell>
        </row>
        <row r="14202">
          <cell r="A14202" t="str">
            <v>66024 597 6 2017</v>
          </cell>
          <cell r="B14202">
            <v>3342</v>
          </cell>
        </row>
        <row r="14203">
          <cell r="A14203" t="str">
            <v>66024 597 6 2018</v>
          </cell>
          <cell r="B14203">
            <v>7500</v>
          </cell>
        </row>
        <row r="14204">
          <cell r="A14204" t="str">
            <v>66024 597 7 2018</v>
          </cell>
          <cell r="B14204">
            <v>7500</v>
          </cell>
        </row>
        <row r="14205">
          <cell r="A14205" t="str">
            <v>66025 597 1 2019</v>
          </cell>
          <cell r="B14205">
            <v>720</v>
          </cell>
        </row>
        <row r="14206">
          <cell r="A14206" t="str">
            <v>66025 597 10 2018</v>
          </cell>
          <cell r="B14206">
            <v>720</v>
          </cell>
        </row>
        <row r="14207">
          <cell r="A14207" t="str">
            <v>66025 597 12 2018</v>
          </cell>
          <cell r="B14207">
            <v>720</v>
          </cell>
        </row>
        <row r="14208">
          <cell r="A14208" t="str">
            <v>66025 597 6 2017</v>
          </cell>
          <cell r="B14208">
            <v>597</v>
          </cell>
        </row>
        <row r="14209">
          <cell r="A14209" t="str">
            <v>66099 228 1 2018</v>
          </cell>
          <cell r="B14209">
            <v>28456</v>
          </cell>
        </row>
        <row r="14210">
          <cell r="A14210" t="str">
            <v>66099 228 1 2019</v>
          </cell>
          <cell r="B14210">
            <v>9504</v>
          </cell>
        </row>
        <row r="14211">
          <cell r="A14211" t="str">
            <v>66099 228 1 2020</v>
          </cell>
          <cell r="B14211">
            <v>7775</v>
          </cell>
        </row>
        <row r="14212">
          <cell r="A14212" t="str">
            <v>66099 228 10 2018</v>
          </cell>
          <cell r="B14212">
            <v>9936</v>
          </cell>
        </row>
        <row r="14213">
          <cell r="A14213" t="str">
            <v>66099 228 10 2019</v>
          </cell>
          <cell r="B14213">
            <v>6050</v>
          </cell>
        </row>
        <row r="14214">
          <cell r="A14214" t="str">
            <v>66099 228 11 2017</v>
          </cell>
          <cell r="B14214">
            <v>16679</v>
          </cell>
        </row>
        <row r="14215">
          <cell r="A14215" t="str">
            <v>66099 228 11 2018</v>
          </cell>
          <cell r="B14215">
            <v>8928</v>
          </cell>
        </row>
        <row r="14216">
          <cell r="A14216" t="str">
            <v>66099 228 11 2019</v>
          </cell>
          <cell r="B14216">
            <v>5425</v>
          </cell>
        </row>
        <row r="14217">
          <cell r="A14217" t="str">
            <v>66099 228 12 2017</v>
          </cell>
          <cell r="B14217">
            <v>17137</v>
          </cell>
        </row>
        <row r="14218">
          <cell r="A14218" t="str">
            <v>66099 228 12 2019</v>
          </cell>
          <cell r="B14218">
            <v>1368</v>
          </cell>
        </row>
        <row r="14219">
          <cell r="A14219" t="str">
            <v>66099 228 2 2018</v>
          </cell>
          <cell r="B14219">
            <v>26153</v>
          </cell>
        </row>
        <row r="14220">
          <cell r="A14220" t="str">
            <v>66099 228 2 2019</v>
          </cell>
          <cell r="B14220">
            <v>36720</v>
          </cell>
        </row>
        <row r="14221">
          <cell r="A14221" t="str">
            <v>66099 228 3 2018</v>
          </cell>
          <cell r="B14221">
            <v>23616</v>
          </cell>
        </row>
        <row r="14222">
          <cell r="A14222" t="str">
            <v>66099 228 3 2019</v>
          </cell>
          <cell r="B14222">
            <v>21984</v>
          </cell>
        </row>
        <row r="14223">
          <cell r="A14223" t="str">
            <v>66099 228 4 2018</v>
          </cell>
          <cell r="B14223">
            <v>15120</v>
          </cell>
        </row>
        <row r="14224">
          <cell r="A14224" t="str">
            <v>66099 228 4 2019</v>
          </cell>
          <cell r="B14224">
            <v>12048</v>
          </cell>
        </row>
        <row r="14225">
          <cell r="A14225" t="str">
            <v>66099 228 5 2018</v>
          </cell>
          <cell r="B14225">
            <v>16032</v>
          </cell>
        </row>
        <row r="14226">
          <cell r="A14226" t="str">
            <v>66099 228 5 2019</v>
          </cell>
          <cell r="B14226">
            <v>8544</v>
          </cell>
        </row>
        <row r="14227">
          <cell r="A14227" t="str">
            <v>66099 228 6 2018</v>
          </cell>
          <cell r="B14227">
            <v>10032</v>
          </cell>
        </row>
        <row r="14228">
          <cell r="A14228" t="str">
            <v>66099 228 6 2019</v>
          </cell>
          <cell r="B14228">
            <v>4752</v>
          </cell>
        </row>
        <row r="14229">
          <cell r="A14229" t="str">
            <v>66099 228 7 2018</v>
          </cell>
          <cell r="B14229">
            <v>17520</v>
          </cell>
        </row>
        <row r="14230">
          <cell r="A14230" t="str">
            <v>66099 228 7 2019</v>
          </cell>
          <cell r="B14230">
            <v>12480</v>
          </cell>
        </row>
        <row r="14231">
          <cell r="A14231" t="str">
            <v>66099 228 8 2017</v>
          </cell>
          <cell r="B14231">
            <v>2086</v>
          </cell>
        </row>
        <row r="14232">
          <cell r="A14232" t="str">
            <v>66099 228 8 2018</v>
          </cell>
          <cell r="B14232">
            <v>9984</v>
          </cell>
        </row>
        <row r="14233">
          <cell r="A14233" t="str">
            <v>66099 228 8 2019</v>
          </cell>
          <cell r="B14233">
            <v>10128</v>
          </cell>
        </row>
        <row r="14234">
          <cell r="A14234" t="str">
            <v>66099 228 9 2017</v>
          </cell>
          <cell r="B14234">
            <v>7648</v>
          </cell>
        </row>
        <row r="14235">
          <cell r="A14235" t="str">
            <v>66099 228 9 2018</v>
          </cell>
          <cell r="B14235">
            <v>6528</v>
          </cell>
        </row>
        <row r="14236">
          <cell r="A14236" t="str">
            <v>66099 228 9 2019</v>
          </cell>
          <cell r="B14236">
            <v>7728</v>
          </cell>
        </row>
        <row r="14237">
          <cell r="A14237" t="str">
            <v>66100 272 1 2018</v>
          </cell>
          <cell r="B14237">
            <v>193158</v>
          </cell>
        </row>
        <row r="14238">
          <cell r="A14238" t="str">
            <v>66100 272 11 2017</v>
          </cell>
          <cell r="B14238">
            <v>197992</v>
          </cell>
        </row>
        <row r="14239">
          <cell r="A14239" t="str">
            <v>66100 272 12 2017</v>
          </cell>
          <cell r="B14239">
            <v>197992</v>
          </cell>
        </row>
        <row r="14240">
          <cell r="A14240" t="str">
            <v>66100 272 2 2018</v>
          </cell>
          <cell r="B14240">
            <v>218644</v>
          </cell>
        </row>
        <row r="14241">
          <cell r="A14241" t="str">
            <v>66100 272 3 2018</v>
          </cell>
          <cell r="B14241">
            <v>254172</v>
          </cell>
        </row>
        <row r="14242">
          <cell r="A14242" t="str">
            <v>66100 272 4 2018</v>
          </cell>
          <cell r="B14242">
            <v>231001</v>
          </cell>
        </row>
        <row r="14243">
          <cell r="A14243" t="str">
            <v>66100 272 5 2018</v>
          </cell>
          <cell r="B14243">
            <v>217766</v>
          </cell>
        </row>
        <row r="14244">
          <cell r="A14244" t="str">
            <v>66100 272 6 2018</v>
          </cell>
          <cell r="B14244">
            <v>201690</v>
          </cell>
        </row>
        <row r="14245">
          <cell r="A14245" t="str">
            <v>66100 272 8 2017</v>
          </cell>
          <cell r="B14245">
            <v>197992</v>
          </cell>
        </row>
        <row r="14246">
          <cell r="A14246" t="str">
            <v>66100 272 9 2017</v>
          </cell>
          <cell r="B14246">
            <v>214547</v>
          </cell>
        </row>
        <row r="14247">
          <cell r="A14247" t="str">
            <v>66101 448 1 2018</v>
          </cell>
          <cell r="B14247">
            <v>8422</v>
          </cell>
        </row>
        <row r="14248">
          <cell r="A14248" t="str">
            <v>66101 448 1 2019</v>
          </cell>
          <cell r="B14248">
            <v>5071</v>
          </cell>
        </row>
        <row r="14249">
          <cell r="A14249" t="str">
            <v>66101 448 1 2020</v>
          </cell>
          <cell r="B14249">
            <v>5185</v>
          </cell>
        </row>
        <row r="14250">
          <cell r="A14250" t="str">
            <v>66101 448 10 2018</v>
          </cell>
          <cell r="B14250">
            <v>4071</v>
          </cell>
        </row>
        <row r="14251">
          <cell r="A14251" t="str">
            <v>66101 448 10 2019</v>
          </cell>
          <cell r="B14251">
            <v>4990</v>
          </cell>
        </row>
        <row r="14252">
          <cell r="A14252" t="str">
            <v>66101 448 11 2017</v>
          </cell>
          <cell r="B14252">
            <v>8422</v>
          </cell>
        </row>
        <row r="14253">
          <cell r="A14253" t="str">
            <v>66101 448 11 2018</v>
          </cell>
          <cell r="B14253">
            <v>4071</v>
          </cell>
        </row>
        <row r="14254">
          <cell r="A14254" t="str">
            <v>66101 448 11 2019</v>
          </cell>
          <cell r="B14254">
            <v>3805</v>
          </cell>
        </row>
        <row r="14255">
          <cell r="A14255" t="str">
            <v>66101 448 12 2017</v>
          </cell>
          <cell r="B14255">
            <v>8422</v>
          </cell>
        </row>
        <row r="14256">
          <cell r="A14256" t="str">
            <v>66101 448 12 2018</v>
          </cell>
          <cell r="B14256">
            <v>4071</v>
          </cell>
        </row>
        <row r="14257">
          <cell r="A14257" t="str">
            <v>66101 448 12 2019</v>
          </cell>
          <cell r="B14257">
            <v>5040</v>
          </cell>
        </row>
        <row r="14258">
          <cell r="A14258" t="str">
            <v>66101 448 2 2018</v>
          </cell>
          <cell r="B14258">
            <v>8422</v>
          </cell>
        </row>
        <row r="14259">
          <cell r="A14259" t="str">
            <v>66101 448 2 2019</v>
          </cell>
          <cell r="B14259">
            <v>4071</v>
          </cell>
        </row>
        <row r="14260">
          <cell r="A14260" t="str">
            <v>66101 448 3 2018</v>
          </cell>
          <cell r="B14260">
            <v>8422</v>
          </cell>
        </row>
        <row r="14261">
          <cell r="A14261" t="str">
            <v>66101 448 3 2019</v>
          </cell>
          <cell r="B14261">
            <v>4071</v>
          </cell>
        </row>
        <row r="14262">
          <cell r="A14262" t="str">
            <v>66101 448 4 2018</v>
          </cell>
          <cell r="B14262">
            <v>5973</v>
          </cell>
        </row>
        <row r="14263">
          <cell r="A14263" t="str">
            <v>66101 448 4 2019</v>
          </cell>
          <cell r="B14263">
            <v>1044</v>
          </cell>
        </row>
        <row r="14264">
          <cell r="A14264" t="str">
            <v>66101 448 5 2018</v>
          </cell>
          <cell r="B14264">
            <v>5973</v>
          </cell>
        </row>
        <row r="14265">
          <cell r="A14265" t="str">
            <v>66101 448 5 2019</v>
          </cell>
          <cell r="B14265">
            <v>4108</v>
          </cell>
        </row>
        <row r="14266">
          <cell r="A14266" t="str">
            <v>66101 448 6 2018</v>
          </cell>
          <cell r="B14266">
            <v>5973</v>
          </cell>
        </row>
        <row r="14267">
          <cell r="A14267" t="str">
            <v>66101 448 6 2019</v>
          </cell>
          <cell r="B14267">
            <v>4108</v>
          </cell>
        </row>
        <row r="14268">
          <cell r="A14268" t="str">
            <v>66101 448 7 2018</v>
          </cell>
          <cell r="B14268">
            <v>1632</v>
          </cell>
        </row>
        <row r="14269">
          <cell r="A14269" t="str">
            <v>66101 448 7 2019</v>
          </cell>
          <cell r="B14269">
            <v>4108</v>
          </cell>
        </row>
        <row r="14270">
          <cell r="A14270" t="str">
            <v>66101 448 8 2018</v>
          </cell>
          <cell r="B14270">
            <v>1632</v>
          </cell>
        </row>
        <row r="14271">
          <cell r="A14271" t="str">
            <v>66101 448 8 2019</v>
          </cell>
          <cell r="B14271">
            <v>5076</v>
          </cell>
        </row>
        <row r="14272">
          <cell r="A14272" t="str">
            <v>66101 448 9 2018</v>
          </cell>
          <cell r="B14272">
            <v>3736</v>
          </cell>
        </row>
        <row r="14273">
          <cell r="A14273" t="str">
            <v>66101 448 9 2019</v>
          </cell>
          <cell r="B14273">
            <v>3996</v>
          </cell>
        </row>
        <row r="14274">
          <cell r="A14274" t="str">
            <v>66102 448 1 2018</v>
          </cell>
          <cell r="B14274">
            <v>11964</v>
          </cell>
        </row>
        <row r="14275">
          <cell r="A14275" t="str">
            <v>66102 448 1 2019</v>
          </cell>
          <cell r="B14275">
            <v>6865</v>
          </cell>
        </row>
        <row r="14276">
          <cell r="A14276" t="str">
            <v>66102 448 1 2020</v>
          </cell>
          <cell r="B14276">
            <v>6310</v>
          </cell>
        </row>
        <row r="14277">
          <cell r="A14277" t="str">
            <v>66102 448 10 2018</v>
          </cell>
          <cell r="B14277">
            <v>5865</v>
          </cell>
        </row>
        <row r="14278">
          <cell r="A14278" t="str">
            <v>66102 448 10 2019</v>
          </cell>
          <cell r="B14278">
            <v>5890</v>
          </cell>
        </row>
        <row r="14279">
          <cell r="A14279" t="str">
            <v>66102 448 11 2017</v>
          </cell>
          <cell r="B14279">
            <v>11964</v>
          </cell>
        </row>
        <row r="14280">
          <cell r="A14280" t="str">
            <v>66102 448 11 2018</v>
          </cell>
          <cell r="B14280">
            <v>5865</v>
          </cell>
        </row>
        <row r="14281">
          <cell r="A14281" t="str">
            <v>66102 448 11 2019</v>
          </cell>
          <cell r="B14281">
            <v>4800</v>
          </cell>
        </row>
        <row r="14282">
          <cell r="A14282" t="str">
            <v>66102 448 12 2017</v>
          </cell>
          <cell r="B14282">
            <v>11964</v>
          </cell>
        </row>
        <row r="14283">
          <cell r="A14283" t="str">
            <v>66102 448 12 2018</v>
          </cell>
          <cell r="B14283">
            <v>5865</v>
          </cell>
        </row>
        <row r="14284">
          <cell r="A14284" t="str">
            <v>66102 448 12 2019</v>
          </cell>
          <cell r="B14284">
            <v>5424</v>
          </cell>
        </row>
        <row r="14285">
          <cell r="A14285" t="str">
            <v>66102 448 2 2018</v>
          </cell>
          <cell r="B14285">
            <v>11964</v>
          </cell>
        </row>
        <row r="14286">
          <cell r="A14286" t="str">
            <v>66102 448 2 2019</v>
          </cell>
          <cell r="B14286">
            <v>5865</v>
          </cell>
        </row>
        <row r="14287">
          <cell r="A14287" t="str">
            <v>66102 448 3 2018</v>
          </cell>
          <cell r="B14287">
            <v>11964</v>
          </cell>
        </row>
        <row r="14288">
          <cell r="A14288" t="str">
            <v>66102 448 3 2019</v>
          </cell>
          <cell r="B14288">
            <v>5865</v>
          </cell>
        </row>
        <row r="14289">
          <cell r="A14289" t="str">
            <v>66102 448 4 2018</v>
          </cell>
          <cell r="B14289">
            <v>8984</v>
          </cell>
        </row>
        <row r="14290">
          <cell r="A14290" t="str">
            <v>66102 448 4 2019</v>
          </cell>
          <cell r="B14290">
            <v>1560</v>
          </cell>
        </row>
        <row r="14291">
          <cell r="A14291" t="str">
            <v>66102 448 5 2018</v>
          </cell>
          <cell r="B14291">
            <v>8984</v>
          </cell>
        </row>
        <row r="14292">
          <cell r="A14292" t="str">
            <v>66102 448 5 2019</v>
          </cell>
          <cell r="B14292">
            <v>5352</v>
          </cell>
        </row>
        <row r="14293">
          <cell r="A14293" t="str">
            <v>66102 448 6 2018</v>
          </cell>
          <cell r="B14293">
            <v>8984</v>
          </cell>
        </row>
        <row r="14294">
          <cell r="A14294" t="str">
            <v>66102 448 6 2019</v>
          </cell>
          <cell r="B14294">
            <v>6288</v>
          </cell>
        </row>
        <row r="14295">
          <cell r="A14295" t="str">
            <v>66102 448 7 2018</v>
          </cell>
          <cell r="B14295">
            <v>2868</v>
          </cell>
        </row>
        <row r="14296">
          <cell r="A14296" t="str">
            <v>66102 448 7 2019</v>
          </cell>
          <cell r="B14296">
            <v>6036</v>
          </cell>
        </row>
        <row r="14297">
          <cell r="A14297" t="str">
            <v>66102 448 8 2018</v>
          </cell>
          <cell r="B14297">
            <v>2868</v>
          </cell>
        </row>
        <row r="14298">
          <cell r="A14298" t="str">
            <v>66102 448 8 2019</v>
          </cell>
          <cell r="B14298">
            <v>6432</v>
          </cell>
        </row>
        <row r="14299">
          <cell r="A14299" t="str">
            <v>66102 448 9 2018</v>
          </cell>
          <cell r="B14299">
            <v>5676</v>
          </cell>
        </row>
        <row r="14300">
          <cell r="A14300" t="str">
            <v>66102 448 9 2019</v>
          </cell>
          <cell r="B14300">
            <v>5520</v>
          </cell>
        </row>
        <row r="14301">
          <cell r="A14301" t="str">
            <v>66103 448 1 2018</v>
          </cell>
          <cell r="B14301">
            <v>733</v>
          </cell>
        </row>
        <row r="14302">
          <cell r="A14302" t="str">
            <v>66103 448 1 2019</v>
          </cell>
          <cell r="B14302">
            <v>1321</v>
          </cell>
        </row>
        <row r="14303">
          <cell r="A14303" t="str">
            <v>66103 448 1 2020</v>
          </cell>
          <cell r="B14303">
            <v>360</v>
          </cell>
        </row>
        <row r="14304">
          <cell r="A14304" t="str">
            <v>66103 448 10 2018</v>
          </cell>
          <cell r="B14304">
            <v>321</v>
          </cell>
        </row>
        <row r="14305">
          <cell r="A14305" t="str">
            <v>66103 448 10 2019</v>
          </cell>
          <cell r="B14305">
            <v>300</v>
          </cell>
        </row>
        <row r="14306">
          <cell r="A14306" t="str">
            <v>66103 448 11 2017</v>
          </cell>
          <cell r="B14306">
            <v>733</v>
          </cell>
        </row>
        <row r="14307">
          <cell r="A14307" t="str">
            <v>66103 448 11 2018</v>
          </cell>
          <cell r="B14307">
            <v>321</v>
          </cell>
        </row>
        <row r="14308">
          <cell r="A14308" t="str">
            <v>66103 448 11 2019</v>
          </cell>
          <cell r="B14308">
            <v>385</v>
          </cell>
        </row>
        <row r="14309">
          <cell r="A14309" t="str">
            <v>66103 448 12 2017</v>
          </cell>
          <cell r="B14309">
            <v>733</v>
          </cell>
        </row>
        <row r="14310">
          <cell r="A14310" t="str">
            <v>66103 448 12 2018</v>
          </cell>
          <cell r="B14310">
            <v>321</v>
          </cell>
        </row>
        <row r="14311">
          <cell r="A14311" t="str">
            <v>66103 448 12 2019</v>
          </cell>
          <cell r="B14311">
            <v>252</v>
          </cell>
        </row>
        <row r="14312">
          <cell r="A14312" t="str">
            <v>66103 448 2 2018</v>
          </cell>
          <cell r="B14312">
            <v>733</v>
          </cell>
        </row>
        <row r="14313">
          <cell r="A14313" t="str">
            <v>66103 448 2 2019</v>
          </cell>
          <cell r="B14313">
            <v>321</v>
          </cell>
        </row>
        <row r="14314">
          <cell r="A14314" t="str">
            <v>66103 448 3 2018</v>
          </cell>
          <cell r="B14314">
            <v>733</v>
          </cell>
        </row>
        <row r="14315">
          <cell r="A14315" t="str">
            <v>66103 448 3 2019</v>
          </cell>
          <cell r="B14315">
            <v>321</v>
          </cell>
        </row>
        <row r="14316">
          <cell r="A14316" t="str">
            <v>66103 448 4 2018</v>
          </cell>
          <cell r="B14316">
            <v>608</v>
          </cell>
        </row>
        <row r="14317">
          <cell r="A14317" t="str">
            <v>66103 448 4 2019</v>
          </cell>
          <cell r="B14317">
            <v>48</v>
          </cell>
        </row>
        <row r="14318">
          <cell r="A14318" t="str">
            <v>66103 448 5 2018</v>
          </cell>
          <cell r="B14318">
            <v>608</v>
          </cell>
        </row>
        <row r="14319">
          <cell r="A14319" t="str">
            <v>66103 448 5 2019</v>
          </cell>
          <cell r="B14319">
            <v>356</v>
          </cell>
        </row>
        <row r="14320">
          <cell r="A14320" t="str">
            <v>66103 448 6 2018</v>
          </cell>
          <cell r="B14320">
            <v>608</v>
          </cell>
        </row>
        <row r="14321">
          <cell r="A14321" t="str">
            <v>66103 448 6 2019</v>
          </cell>
          <cell r="B14321">
            <v>356</v>
          </cell>
        </row>
        <row r="14322">
          <cell r="A14322" t="str">
            <v>66103 448 7 2018</v>
          </cell>
          <cell r="B14322">
            <v>116</v>
          </cell>
        </row>
        <row r="14323">
          <cell r="A14323" t="str">
            <v>66103 448 7 2019</v>
          </cell>
          <cell r="B14323">
            <v>356</v>
          </cell>
        </row>
        <row r="14324">
          <cell r="A14324" t="str">
            <v>66103 448 8 2018</v>
          </cell>
          <cell r="B14324">
            <v>116</v>
          </cell>
        </row>
        <row r="14325">
          <cell r="A14325" t="str">
            <v>66103 448 8 2019</v>
          </cell>
          <cell r="B14325">
            <v>612</v>
          </cell>
        </row>
        <row r="14326">
          <cell r="A14326" t="str">
            <v>66103 448 9 2018</v>
          </cell>
          <cell r="B14326">
            <v>224</v>
          </cell>
        </row>
        <row r="14327">
          <cell r="A14327" t="str">
            <v>66103 448 9 2019</v>
          </cell>
          <cell r="B14327">
            <v>240</v>
          </cell>
        </row>
        <row r="14328">
          <cell r="A14328" t="str">
            <v>66104 448 1 2018</v>
          </cell>
          <cell r="B14328">
            <v>1928</v>
          </cell>
        </row>
        <row r="14329">
          <cell r="A14329" t="str">
            <v>66104 448 1 2019</v>
          </cell>
          <cell r="B14329">
            <v>1723</v>
          </cell>
        </row>
        <row r="14330">
          <cell r="A14330" t="str">
            <v>66104 448 1 2020</v>
          </cell>
          <cell r="B14330">
            <v>1185</v>
          </cell>
        </row>
        <row r="14331">
          <cell r="A14331" t="str">
            <v>66104 448 10 2018</v>
          </cell>
          <cell r="B14331">
            <v>723</v>
          </cell>
        </row>
        <row r="14332">
          <cell r="A14332" t="str">
            <v>66104 448 10 2019</v>
          </cell>
          <cell r="B14332">
            <v>910</v>
          </cell>
        </row>
        <row r="14333">
          <cell r="A14333" t="str">
            <v>66104 448 11 2017</v>
          </cell>
          <cell r="B14333">
            <v>1928</v>
          </cell>
        </row>
        <row r="14334">
          <cell r="A14334" t="str">
            <v>66104 448 11 2018</v>
          </cell>
          <cell r="B14334">
            <v>723</v>
          </cell>
        </row>
        <row r="14335">
          <cell r="A14335" t="str">
            <v>66104 448 11 2019</v>
          </cell>
          <cell r="B14335">
            <v>1185</v>
          </cell>
        </row>
        <row r="14336">
          <cell r="A14336" t="str">
            <v>66104 448 12 2017</v>
          </cell>
          <cell r="B14336">
            <v>1928</v>
          </cell>
        </row>
        <row r="14337">
          <cell r="A14337" t="str">
            <v>66104 448 12 2018</v>
          </cell>
          <cell r="B14337">
            <v>723</v>
          </cell>
        </row>
        <row r="14338">
          <cell r="A14338" t="str">
            <v>66104 448 12 2019</v>
          </cell>
          <cell r="B14338">
            <v>1186</v>
          </cell>
        </row>
        <row r="14339">
          <cell r="A14339" t="str">
            <v>66104 448 2 2018</v>
          </cell>
          <cell r="B14339">
            <v>1928</v>
          </cell>
        </row>
        <row r="14340">
          <cell r="A14340" t="str">
            <v>66104 448 2 2019</v>
          </cell>
          <cell r="B14340">
            <v>723</v>
          </cell>
        </row>
        <row r="14341">
          <cell r="A14341" t="str">
            <v>66104 448 3 2018</v>
          </cell>
          <cell r="B14341">
            <v>1928</v>
          </cell>
        </row>
        <row r="14342">
          <cell r="A14342" t="str">
            <v>66104 448 3 2019</v>
          </cell>
          <cell r="B14342">
            <v>723</v>
          </cell>
        </row>
        <row r="14343">
          <cell r="A14343" t="str">
            <v>66104 448 4 2018</v>
          </cell>
          <cell r="B14343">
            <v>1028</v>
          </cell>
        </row>
        <row r="14344">
          <cell r="A14344" t="str">
            <v>66104 448 4 2019</v>
          </cell>
          <cell r="B14344">
            <v>36</v>
          </cell>
        </row>
        <row r="14345">
          <cell r="A14345" t="str">
            <v>66104 448 5 2018</v>
          </cell>
          <cell r="B14345">
            <v>1028</v>
          </cell>
        </row>
        <row r="14346">
          <cell r="A14346" t="str">
            <v>66104 448 5 2019</v>
          </cell>
          <cell r="B14346">
            <v>1023</v>
          </cell>
        </row>
        <row r="14347">
          <cell r="A14347" t="str">
            <v>66104 448 6 2018</v>
          </cell>
          <cell r="B14347">
            <v>1028</v>
          </cell>
        </row>
        <row r="14348">
          <cell r="A14348" t="str">
            <v>66104 448 6 2019</v>
          </cell>
          <cell r="B14348">
            <v>1023</v>
          </cell>
        </row>
        <row r="14349">
          <cell r="A14349" t="str">
            <v>66104 448 7 2018</v>
          </cell>
          <cell r="B14349">
            <v>168</v>
          </cell>
        </row>
        <row r="14350">
          <cell r="A14350" t="str">
            <v>66104 448 7 2019</v>
          </cell>
          <cell r="B14350">
            <v>1023</v>
          </cell>
        </row>
        <row r="14351">
          <cell r="A14351" t="str">
            <v>66104 448 8 2018</v>
          </cell>
          <cell r="B14351">
            <v>168</v>
          </cell>
        </row>
        <row r="14352">
          <cell r="A14352" t="str">
            <v>66104 448 8 2019</v>
          </cell>
          <cell r="B14352">
            <v>1128</v>
          </cell>
        </row>
        <row r="14353">
          <cell r="A14353" t="str">
            <v>66104 448 9 2018</v>
          </cell>
          <cell r="B14353">
            <v>588</v>
          </cell>
        </row>
        <row r="14354">
          <cell r="A14354" t="str">
            <v>66104 448 9 2019</v>
          </cell>
          <cell r="B14354">
            <v>792</v>
          </cell>
        </row>
        <row r="14355">
          <cell r="A14355" t="str">
            <v>66105 448 1 2018</v>
          </cell>
          <cell r="B14355">
            <v>3406</v>
          </cell>
        </row>
        <row r="14356">
          <cell r="A14356" t="str">
            <v>66105 448 1 2019</v>
          </cell>
          <cell r="B14356">
            <v>2170</v>
          </cell>
        </row>
        <row r="14357">
          <cell r="A14357" t="str">
            <v>66105 448 1 2020</v>
          </cell>
          <cell r="B14357">
            <v>1895</v>
          </cell>
        </row>
        <row r="14358">
          <cell r="A14358" t="str">
            <v>66105 448 10 2018</v>
          </cell>
          <cell r="B14358">
            <v>1170</v>
          </cell>
        </row>
        <row r="14359">
          <cell r="A14359" t="str">
            <v>66105 448 10 2019</v>
          </cell>
          <cell r="B14359">
            <v>1320</v>
          </cell>
        </row>
        <row r="14360">
          <cell r="A14360" t="str">
            <v>66105 448 11 2017</v>
          </cell>
          <cell r="B14360">
            <v>3406</v>
          </cell>
        </row>
        <row r="14361">
          <cell r="A14361" t="str">
            <v>66105 448 11 2018</v>
          </cell>
          <cell r="B14361">
            <v>1170</v>
          </cell>
        </row>
        <row r="14362">
          <cell r="A14362" t="str">
            <v>66105 448 11 2019</v>
          </cell>
          <cell r="B14362">
            <v>1895</v>
          </cell>
        </row>
        <row r="14363">
          <cell r="A14363" t="str">
            <v>66105 448 12 2017</v>
          </cell>
          <cell r="B14363">
            <v>3406</v>
          </cell>
        </row>
        <row r="14364">
          <cell r="A14364" t="str">
            <v>66105 448 12 2018</v>
          </cell>
          <cell r="B14364">
            <v>1170</v>
          </cell>
        </row>
        <row r="14365">
          <cell r="A14365" t="str">
            <v>66105 448 12 2019</v>
          </cell>
          <cell r="B14365">
            <v>1893</v>
          </cell>
        </row>
        <row r="14366">
          <cell r="A14366" t="str">
            <v>66105 448 2 2018</v>
          </cell>
          <cell r="B14366">
            <v>3406</v>
          </cell>
        </row>
        <row r="14367">
          <cell r="A14367" t="str">
            <v>66105 448 2 2019</v>
          </cell>
          <cell r="B14367">
            <v>1170</v>
          </cell>
        </row>
        <row r="14368">
          <cell r="A14368" t="str">
            <v>66105 448 3 2018</v>
          </cell>
          <cell r="B14368">
            <v>3406</v>
          </cell>
        </row>
        <row r="14369">
          <cell r="A14369" t="str">
            <v>66105 448 3 2019</v>
          </cell>
          <cell r="B14369">
            <v>1170</v>
          </cell>
        </row>
        <row r="14370">
          <cell r="A14370" t="str">
            <v>66105 448 4 2018</v>
          </cell>
          <cell r="B14370">
            <v>1696</v>
          </cell>
        </row>
        <row r="14371">
          <cell r="A14371" t="str">
            <v>66105 448 4 2019</v>
          </cell>
          <cell r="B14371">
            <v>36</v>
          </cell>
        </row>
        <row r="14372">
          <cell r="A14372" t="str">
            <v>66105 448 5 2018</v>
          </cell>
          <cell r="B14372">
            <v>1696</v>
          </cell>
        </row>
        <row r="14373">
          <cell r="A14373" t="str">
            <v>66105 448 5 2019</v>
          </cell>
          <cell r="B14373">
            <v>1617</v>
          </cell>
        </row>
        <row r="14374">
          <cell r="A14374" t="str">
            <v>66105 448 6 2018</v>
          </cell>
          <cell r="B14374">
            <v>1696</v>
          </cell>
        </row>
        <row r="14375">
          <cell r="A14375" t="str">
            <v>66105 448 6 2019</v>
          </cell>
          <cell r="B14375">
            <v>1617</v>
          </cell>
        </row>
        <row r="14376">
          <cell r="A14376" t="str">
            <v>66105 448 7 2018</v>
          </cell>
          <cell r="B14376">
            <v>240</v>
          </cell>
        </row>
        <row r="14377">
          <cell r="A14377" t="str">
            <v>66105 448 7 2019</v>
          </cell>
          <cell r="B14377">
            <v>1617</v>
          </cell>
        </row>
        <row r="14378">
          <cell r="A14378" t="str">
            <v>66105 448 8 2018</v>
          </cell>
          <cell r="B14378">
            <v>240</v>
          </cell>
        </row>
        <row r="14379">
          <cell r="A14379" t="str">
            <v>66105 448 8 2019</v>
          </cell>
          <cell r="B14379">
            <v>2028</v>
          </cell>
        </row>
        <row r="14380">
          <cell r="A14380" t="str">
            <v>66105 448 9 2018</v>
          </cell>
          <cell r="B14380">
            <v>884</v>
          </cell>
        </row>
        <row r="14381">
          <cell r="A14381" t="str">
            <v>66105 448 9 2019</v>
          </cell>
          <cell r="B14381">
            <v>1344</v>
          </cell>
        </row>
        <row r="14382">
          <cell r="A14382" t="str">
            <v>66106 272 7 2017</v>
          </cell>
          <cell r="B14382">
            <v>5310</v>
          </cell>
        </row>
        <row r="14383">
          <cell r="A14383" t="str">
            <v>66108 448 1 2018</v>
          </cell>
          <cell r="B14383">
            <v>3477</v>
          </cell>
        </row>
        <row r="14384">
          <cell r="A14384" t="str">
            <v>66108 448 1 2019</v>
          </cell>
          <cell r="B14384">
            <v>2770</v>
          </cell>
        </row>
        <row r="14385">
          <cell r="A14385" t="str">
            <v>66108 448 1 2020</v>
          </cell>
          <cell r="B14385">
            <v>2280</v>
          </cell>
        </row>
        <row r="14386">
          <cell r="A14386" t="str">
            <v>66108 448 10 2018</v>
          </cell>
          <cell r="B14386">
            <v>1770</v>
          </cell>
        </row>
        <row r="14387">
          <cell r="A14387" t="str">
            <v>66108 448 10 2019</v>
          </cell>
          <cell r="B14387">
            <v>2005</v>
          </cell>
        </row>
        <row r="14388">
          <cell r="A14388" t="str">
            <v>66108 448 11 2017</v>
          </cell>
          <cell r="B14388">
            <v>3477</v>
          </cell>
        </row>
        <row r="14389">
          <cell r="A14389" t="str">
            <v>66108 448 11 2018</v>
          </cell>
          <cell r="B14389">
            <v>1770</v>
          </cell>
        </row>
        <row r="14390">
          <cell r="A14390" t="str">
            <v>66108 448 11 2019</v>
          </cell>
          <cell r="B14390">
            <v>1730</v>
          </cell>
        </row>
        <row r="14391">
          <cell r="A14391" t="str">
            <v>66108 448 12 2017</v>
          </cell>
          <cell r="B14391">
            <v>3477</v>
          </cell>
        </row>
        <row r="14392">
          <cell r="A14392" t="str">
            <v>66108 448 12 2018</v>
          </cell>
          <cell r="B14392">
            <v>1770</v>
          </cell>
        </row>
        <row r="14393">
          <cell r="A14393" t="str">
            <v>66108 448 12 2019</v>
          </cell>
          <cell r="B14393">
            <v>2112</v>
          </cell>
        </row>
        <row r="14394">
          <cell r="A14394" t="str">
            <v>66108 448 2 2018</v>
          </cell>
          <cell r="B14394">
            <v>3477</v>
          </cell>
        </row>
        <row r="14395">
          <cell r="A14395" t="str">
            <v>66108 448 2 2019</v>
          </cell>
          <cell r="B14395">
            <v>1770</v>
          </cell>
        </row>
        <row r="14396">
          <cell r="A14396" t="str">
            <v>66108 448 3 2018</v>
          </cell>
          <cell r="B14396">
            <v>3477</v>
          </cell>
        </row>
        <row r="14397">
          <cell r="A14397" t="str">
            <v>66108 448 3 2019</v>
          </cell>
          <cell r="B14397">
            <v>1770</v>
          </cell>
        </row>
        <row r="14398">
          <cell r="A14398" t="str">
            <v>66108 448 4 2018</v>
          </cell>
          <cell r="B14398">
            <v>2908</v>
          </cell>
        </row>
        <row r="14399">
          <cell r="A14399" t="str">
            <v>66108 448 4 2019</v>
          </cell>
          <cell r="B14399">
            <v>624</v>
          </cell>
        </row>
        <row r="14400">
          <cell r="A14400" t="str">
            <v>66108 448 5 2018</v>
          </cell>
          <cell r="B14400">
            <v>2908</v>
          </cell>
        </row>
        <row r="14401">
          <cell r="A14401" t="str">
            <v>66108 448 5 2019</v>
          </cell>
          <cell r="B14401">
            <v>2007</v>
          </cell>
        </row>
        <row r="14402">
          <cell r="A14402" t="str">
            <v>66108 448 6 2018</v>
          </cell>
          <cell r="B14402">
            <v>2908</v>
          </cell>
        </row>
        <row r="14403">
          <cell r="A14403" t="str">
            <v>66108 448 6 2019</v>
          </cell>
          <cell r="B14403">
            <v>2007</v>
          </cell>
        </row>
        <row r="14404">
          <cell r="A14404" t="str">
            <v>66108 448 7 2018</v>
          </cell>
          <cell r="B14404">
            <v>1032</v>
          </cell>
        </row>
        <row r="14405">
          <cell r="A14405" t="str">
            <v>66108 448 7 2019</v>
          </cell>
          <cell r="B14405">
            <v>2007</v>
          </cell>
        </row>
        <row r="14406">
          <cell r="A14406" t="str">
            <v>66108 448 8 2018</v>
          </cell>
          <cell r="B14406">
            <v>1032</v>
          </cell>
        </row>
        <row r="14407">
          <cell r="A14407" t="str">
            <v>66108 448 8 2019</v>
          </cell>
          <cell r="B14407">
            <v>2088</v>
          </cell>
        </row>
        <row r="14408">
          <cell r="A14408" t="str">
            <v>66108 448 9 2018</v>
          </cell>
          <cell r="B14408">
            <v>1664</v>
          </cell>
        </row>
        <row r="14409">
          <cell r="A14409" t="str">
            <v>66108 448 9 2019</v>
          </cell>
          <cell r="B14409">
            <v>1500</v>
          </cell>
        </row>
        <row r="14410">
          <cell r="A14410" t="str">
            <v>66142 34 1 2019</v>
          </cell>
          <cell r="B14410">
            <v>10224</v>
          </cell>
        </row>
        <row r="14411">
          <cell r="A14411" t="str">
            <v>66142 34 1 2020</v>
          </cell>
          <cell r="B14411">
            <v>6430</v>
          </cell>
        </row>
        <row r="14412">
          <cell r="A14412" t="str">
            <v>66142 34 10 2018</v>
          </cell>
          <cell r="B14412">
            <v>5472</v>
          </cell>
        </row>
        <row r="14413">
          <cell r="A14413" t="str">
            <v>66142 34 10 2019</v>
          </cell>
          <cell r="B14413">
            <v>4750</v>
          </cell>
        </row>
        <row r="14414">
          <cell r="A14414" t="str">
            <v>66142 34 11 2018</v>
          </cell>
          <cell r="B14414">
            <v>4896</v>
          </cell>
        </row>
        <row r="14415">
          <cell r="A14415" t="str">
            <v>66142 34 11 2019</v>
          </cell>
          <cell r="B14415">
            <v>3130</v>
          </cell>
        </row>
        <row r="14416">
          <cell r="A14416" t="str">
            <v>66142 34 12 2017</v>
          </cell>
          <cell r="B14416">
            <v>63500</v>
          </cell>
        </row>
        <row r="14417">
          <cell r="A14417" t="str">
            <v>66142 34 12 2018</v>
          </cell>
          <cell r="B14417">
            <v>5328</v>
          </cell>
        </row>
        <row r="14418">
          <cell r="A14418" t="str">
            <v>66142 34 12 2019</v>
          </cell>
          <cell r="B14418">
            <v>1140</v>
          </cell>
        </row>
        <row r="14419">
          <cell r="A14419" t="str">
            <v>66142 34 2 2019</v>
          </cell>
          <cell r="B14419">
            <v>8532</v>
          </cell>
        </row>
        <row r="14420">
          <cell r="A14420" t="str">
            <v>66142 34 3 2019</v>
          </cell>
          <cell r="B14420">
            <v>8532</v>
          </cell>
        </row>
        <row r="14421">
          <cell r="A14421" t="str">
            <v>66142 34 4 2018</v>
          </cell>
          <cell r="B14421">
            <v>31750</v>
          </cell>
        </row>
        <row r="14422">
          <cell r="A14422" t="str">
            <v>66142 34 4 2019</v>
          </cell>
          <cell r="B14422">
            <v>8532</v>
          </cell>
        </row>
        <row r="14423">
          <cell r="A14423" t="str">
            <v>66142 34 5 2018</v>
          </cell>
          <cell r="B14423">
            <v>5344</v>
          </cell>
        </row>
        <row r="14424">
          <cell r="A14424" t="str">
            <v>66142 34 5 2019</v>
          </cell>
          <cell r="B14424">
            <v>8532</v>
          </cell>
        </row>
        <row r="14425">
          <cell r="A14425" t="str">
            <v>66142 34 6 2018</v>
          </cell>
          <cell r="B14425">
            <v>5344</v>
          </cell>
        </row>
        <row r="14426">
          <cell r="A14426" t="str">
            <v>66142 34 6 2019</v>
          </cell>
          <cell r="B14426">
            <v>15120</v>
          </cell>
        </row>
        <row r="14427">
          <cell r="A14427" t="str">
            <v>66142 34 7 2018</v>
          </cell>
          <cell r="B14427">
            <v>12528</v>
          </cell>
        </row>
        <row r="14428">
          <cell r="A14428" t="str">
            <v>66142 34 7 2019</v>
          </cell>
          <cell r="B14428">
            <v>22320</v>
          </cell>
        </row>
        <row r="14429">
          <cell r="A14429" t="str">
            <v>66142 34 8 2018</v>
          </cell>
          <cell r="B14429">
            <v>7344</v>
          </cell>
        </row>
        <row r="14430">
          <cell r="A14430" t="str">
            <v>66142 34 8 2019</v>
          </cell>
          <cell r="B14430">
            <v>9612</v>
          </cell>
        </row>
        <row r="14431">
          <cell r="A14431" t="str">
            <v>66142 34 9 2018</v>
          </cell>
          <cell r="B14431">
            <v>5184</v>
          </cell>
        </row>
        <row r="14432">
          <cell r="A14432" t="str">
            <v>66142 34 9 2019</v>
          </cell>
          <cell r="B14432">
            <v>6156</v>
          </cell>
        </row>
        <row r="14433">
          <cell r="A14433" t="str">
            <v>66143 166 1 2019</v>
          </cell>
          <cell r="B14433">
            <v>1794</v>
          </cell>
        </row>
        <row r="14434">
          <cell r="A14434" t="str">
            <v>66143 166 1 2020</v>
          </cell>
          <cell r="B14434">
            <v>1265</v>
          </cell>
        </row>
        <row r="14435">
          <cell r="A14435" t="str">
            <v>66143 166 10 2018</v>
          </cell>
          <cell r="B14435">
            <v>1794</v>
          </cell>
        </row>
        <row r="14436">
          <cell r="A14436" t="str">
            <v>66143 166 10 2019</v>
          </cell>
          <cell r="B14436">
            <v>1510</v>
          </cell>
        </row>
        <row r="14437">
          <cell r="A14437" t="str">
            <v>66143 166 11 2018</v>
          </cell>
          <cell r="B14437">
            <v>1794</v>
          </cell>
        </row>
        <row r="14438">
          <cell r="A14438" t="str">
            <v>66143 166 11 2019</v>
          </cell>
          <cell r="B14438">
            <v>1510</v>
          </cell>
        </row>
        <row r="14439">
          <cell r="A14439" t="str">
            <v>66143 166 12 2018</v>
          </cell>
          <cell r="B14439">
            <v>1794</v>
          </cell>
        </row>
        <row r="14440">
          <cell r="A14440" t="str">
            <v>66143 166 12 2019</v>
          </cell>
          <cell r="B14440">
            <v>1518</v>
          </cell>
        </row>
        <row r="14441">
          <cell r="A14441" t="str">
            <v>66143 166 2 2019</v>
          </cell>
          <cell r="B14441">
            <v>1259</v>
          </cell>
        </row>
        <row r="14442">
          <cell r="A14442" t="str">
            <v>66143 166 3 2019</v>
          </cell>
          <cell r="B14442">
            <v>1598</v>
          </cell>
        </row>
        <row r="14443">
          <cell r="A14443" t="str">
            <v>66143 166 4 2019</v>
          </cell>
          <cell r="B14443">
            <v>1662</v>
          </cell>
        </row>
        <row r="14444">
          <cell r="A14444" t="str">
            <v>66143 166 5 2019</v>
          </cell>
          <cell r="B14444">
            <v>1662</v>
          </cell>
        </row>
        <row r="14445">
          <cell r="A14445" t="str">
            <v>66143 166 6 2019</v>
          </cell>
          <cell r="B14445">
            <v>1574</v>
          </cell>
        </row>
        <row r="14446">
          <cell r="A14446" t="str">
            <v>66143 166 7 2019</v>
          </cell>
          <cell r="B14446">
            <v>1518</v>
          </cell>
        </row>
        <row r="14447">
          <cell r="A14447" t="str">
            <v>66143 166 8 2018</v>
          </cell>
          <cell r="B14447">
            <v>1794</v>
          </cell>
        </row>
        <row r="14448">
          <cell r="A14448" t="str">
            <v>66143 166 8 2019</v>
          </cell>
          <cell r="B14448">
            <v>1518</v>
          </cell>
        </row>
        <row r="14449">
          <cell r="A14449" t="str">
            <v>66143 166 9 2018</v>
          </cell>
          <cell r="B14449">
            <v>1794</v>
          </cell>
        </row>
        <row r="14450">
          <cell r="A14450" t="str">
            <v>66143 166 9 2019</v>
          </cell>
          <cell r="B14450">
            <v>1518</v>
          </cell>
        </row>
        <row r="14451">
          <cell r="A14451" t="str">
            <v>66158 272 1 2018</v>
          </cell>
          <cell r="B14451">
            <v>1335</v>
          </cell>
        </row>
        <row r="14452">
          <cell r="A14452" t="str">
            <v>66158 272 1 2019</v>
          </cell>
          <cell r="B14452">
            <v>323</v>
          </cell>
        </row>
        <row r="14453">
          <cell r="A14453" t="str">
            <v>66158 272 1 2020</v>
          </cell>
          <cell r="B14453">
            <v>96</v>
          </cell>
        </row>
        <row r="14454">
          <cell r="A14454" t="str">
            <v>66158 272 10 2018</v>
          </cell>
          <cell r="B14454">
            <v>453</v>
          </cell>
        </row>
        <row r="14455">
          <cell r="A14455" t="str">
            <v>66158 272 10 2019</v>
          </cell>
          <cell r="B14455">
            <v>1635</v>
          </cell>
        </row>
        <row r="14456">
          <cell r="A14456" t="str">
            <v>66158 272 11 2017</v>
          </cell>
          <cell r="B14456">
            <v>1335</v>
          </cell>
        </row>
        <row r="14457">
          <cell r="A14457" t="str">
            <v>66158 272 11 2018</v>
          </cell>
          <cell r="B14457">
            <v>388</v>
          </cell>
        </row>
        <row r="14458">
          <cell r="A14458" t="str">
            <v>66158 272 11 2019</v>
          </cell>
          <cell r="B14458">
            <v>1395</v>
          </cell>
        </row>
        <row r="14459">
          <cell r="A14459" t="str">
            <v>66158 272 12 2017</v>
          </cell>
          <cell r="B14459">
            <v>1335</v>
          </cell>
        </row>
        <row r="14460">
          <cell r="A14460" t="str">
            <v>66158 272 12 2018</v>
          </cell>
          <cell r="B14460">
            <v>323</v>
          </cell>
        </row>
        <row r="14461">
          <cell r="A14461" t="str">
            <v>66158 272 12 2019</v>
          </cell>
          <cell r="B14461">
            <v>1944</v>
          </cell>
        </row>
        <row r="14462">
          <cell r="A14462" t="str">
            <v>66158 272 2 2018</v>
          </cell>
          <cell r="B14462">
            <v>1335</v>
          </cell>
        </row>
        <row r="14463">
          <cell r="A14463" t="str">
            <v>66158 272 2 2019</v>
          </cell>
          <cell r="B14463">
            <v>453</v>
          </cell>
        </row>
        <row r="14464">
          <cell r="A14464" t="str">
            <v>66158 272 3 2018</v>
          </cell>
          <cell r="B14464">
            <v>670</v>
          </cell>
        </row>
        <row r="14465">
          <cell r="A14465" t="str">
            <v>66158 272 3 2019</v>
          </cell>
          <cell r="B14465">
            <v>1464</v>
          </cell>
        </row>
        <row r="14466">
          <cell r="A14466" t="str">
            <v>66158 272 4 2018</v>
          </cell>
          <cell r="B14466">
            <v>573</v>
          </cell>
        </row>
        <row r="14467">
          <cell r="A14467" t="str">
            <v>66158 272 4 2019</v>
          </cell>
          <cell r="B14467">
            <v>1076</v>
          </cell>
        </row>
        <row r="14468">
          <cell r="A14468" t="str">
            <v>66158 272 5 2018</v>
          </cell>
          <cell r="B14468">
            <v>582</v>
          </cell>
        </row>
        <row r="14469">
          <cell r="A14469" t="str">
            <v>66158 272 5 2019</v>
          </cell>
          <cell r="B14469">
            <v>582</v>
          </cell>
        </row>
        <row r="14470">
          <cell r="A14470" t="str">
            <v>66158 272 6 2018</v>
          </cell>
          <cell r="B14470">
            <v>517</v>
          </cell>
        </row>
        <row r="14471">
          <cell r="A14471" t="str">
            <v>66158 272 6 2019</v>
          </cell>
          <cell r="B14471">
            <v>517</v>
          </cell>
        </row>
        <row r="14472">
          <cell r="A14472" t="str">
            <v>66158 272 7 2018</v>
          </cell>
          <cell r="B14472">
            <v>388</v>
          </cell>
        </row>
        <row r="14473">
          <cell r="A14473" t="str">
            <v>66158 272 7 2019</v>
          </cell>
          <cell r="B14473">
            <v>388</v>
          </cell>
        </row>
        <row r="14474">
          <cell r="A14474" t="str">
            <v>66158 272 8 2018</v>
          </cell>
          <cell r="B14474">
            <v>453</v>
          </cell>
        </row>
        <row r="14475">
          <cell r="A14475" t="str">
            <v>66158 272 8 2019</v>
          </cell>
          <cell r="B14475">
            <v>1784</v>
          </cell>
        </row>
        <row r="14476">
          <cell r="A14476" t="str">
            <v>66158 272 9 2017</v>
          </cell>
          <cell r="B14476">
            <v>1335</v>
          </cell>
        </row>
        <row r="14477">
          <cell r="A14477" t="str">
            <v>66158 272 9 2018</v>
          </cell>
          <cell r="B14477">
            <v>647</v>
          </cell>
        </row>
        <row r="14478">
          <cell r="A14478" t="str">
            <v>66158 272 9 2019</v>
          </cell>
          <cell r="B14478">
            <v>2524</v>
          </cell>
        </row>
        <row r="14479">
          <cell r="A14479" t="str">
            <v>66167 720 12 2019</v>
          </cell>
          <cell r="B14479">
            <v>1535</v>
          </cell>
        </row>
        <row r="14480">
          <cell r="A14480" t="str">
            <v>66172 166 1 2019</v>
          </cell>
          <cell r="B14480">
            <v>15129</v>
          </cell>
        </row>
        <row r="14481">
          <cell r="A14481" t="str">
            <v>66172 166 1 2020</v>
          </cell>
          <cell r="B14481">
            <v>9073</v>
          </cell>
        </row>
        <row r="14482">
          <cell r="A14482" t="str">
            <v>66172 166 10 2018</v>
          </cell>
          <cell r="B14482">
            <v>15129</v>
          </cell>
        </row>
        <row r="14483">
          <cell r="A14483" t="str">
            <v>66172 166 10 2019</v>
          </cell>
          <cell r="B14483">
            <v>9425</v>
          </cell>
        </row>
        <row r="14484">
          <cell r="A14484" t="str">
            <v>66172 166 11 2018</v>
          </cell>
          <cell r="B14484">
            <v>15129</v>
          </cell>
        </row>
        <row r="14485">
          <cell r="A14485" t="str">
            <v>66172 166 11 2019</v>
          </cell>
          <cell r="B14485">
            <v>9425</v>
          </cell>
        </row>
        <row r="14486">
          <cell r="A14486" t="str">
            <v>66172 166 12 2018</v>
          </cell>
          <cell r="B14486">
            <v>15129</v>
          </cell>
        </row>
        <row r="14487">
          <cell r="A14487" t="str">
            <v>66172 166 12 2019</v>
          </cell>
          <cell r="B14487">
            <v>9053</v>
          </cell>
        </row>
        <row r="14488">
          <cell r="A14488" t="str">
            <v>66172 166 2 2019</v>
          </cell>
          <cell r="B14488">
            <v>12194</v>
          </cell>
        </row>
        <row r="14489">
          <cell r="A14489" t="str">
            <v>66172 166 3 2019</v>
          </cell>
          <cell r="B14489">
            <v>14261</v>
          </cell>
        </row>
        <row r="14490">
          <cell r="A14490" t="str">
            <v>66172 166 4 2019</v>
          </cell>
          <cell r="B14490">
            <v>12755</v>
          </cell>
        </row>
        <row r="14491">
          <cell r="A14491" t="str">
            <v>66172 166 5 2019</v>
          </cell>
          <cell r="B14491">
            <v>12775</v>
          </cell>
        </row>
        <row r="14492">
          <cell r="A14492" t="str">
            <v>66172 166 6 2019</v>
          </cell>
          <cell r="B14492">
            <v>10929</v>
          </cell>
        </row>
        <row r="14493">
          <cell r="A14493" t="str">
            <v>66172 166 7 2019</v>
          </cell>
          <cell r="B14493">
            <v>11150</v>
          </cell>
        </row>
        <row r="14494">
          <cell r="A14494" t="str">
            <v>66172 166 8 2018</v>
          </cell>
          <cell r="B14494">
            <v>15129</v>
          </cell>
        </row>
        <row r="14495">
          <cell r="A14495" t="str">
            <v>66172 166 8 2019</v>
          </cell>
          <cell r="B14495">
            <v>10803</v>
          </cell>
        </row>
        <row r="14496">
          <cell r="A14496" t="str">
            <v>66172 166 9 2018</v>
          </cell>
          <cell r="B14496">
            <v>15129</v>
          </cell>
        </row>
        <row r="14497">
          <cell r="A14497" t="str">
            <v>66172 166 9 2019</v>
          </cell>
          <cell r="B14497">
            <v>10803</v>
          </cell>
        </row>
        <row r="14498">
          <cell r="A14498" t="str">
            <v>66198 34 1 2019</v>
          </cell>
          <cell r="B14498">
            <v>12072</v>
          </cell>
        </row>
        <row r="14499">
          <cell r="A14499" t="str">
            <v>66198 34 1 2020</v>
          </cell>
          <cell r="B14499">
            <v>12060</v>
          </cell>
        </row>
        <row r="14500">
          <cell r="A14500" t="str">
            <v>66198 34 10 2018</v>
          </cell>
          <cell r="B14500">
            <v>4560</v>
          </cell>
        </row>
        <row r="14501">
          <cell r="A14501" t="str">
            <v>66198 34 10 2019</v>
          </cell>
          <cell r="B14501">
            <v>5420</v>
          </cell>
        </row>
        <row r="14502">
          <cell r="A14502" t="str">
            <v>66198 34 11 2018</v>
          </cell>
          <cell r="B14502">
            <v>4560</v>
          </cell>
        </row>
        <row r="14503">
          <cell r="A14503" t="str">
            <v>66198 34 11 2019</v>
          </cell>
          <cell r="B14503">
            <v>5525</v>
          </cell>
        </row>
        <row r="14504">
          <cell r="A14504" t="str">
            <v>66198 34 12 2017</v>
          </cell>
          <cell r="B14504">
            <v>58500</v>
          </cell>
        </row>
        <row r="14505">
          <cell r="A14505" t="str">
            <v>66198 34 12 2018</v>
          </cell>
          <cell r="B14505">
            <v>5520</v>
          </cell>
        </row>
        <row r="14506">
          <cell r="A14506" t="str">
            <v>66198 34 12 2019</v>
          </cell>
          <cell r="B14506">
            <v>1458</v>
          </cell>
        </row>
        <row r="14507">
          <cell r="A14507" t="str">
            <v>66198 34 2 2019</v>
          </cell>
          <cell r="B14507">
            <v>10414</v>
          </cell>
        </row>
        <row r="14508">
          <cell r="A14508" t="str">
            <v>66198 34 3 2019</v>
          </cell>
          <cell r="B14508">
            <v>10414</v>
          </cell>
        </row>
        <row r="14509">
          <cell r="A14509" t="str">
            <v>66198 34 4 2018</v>
          </cell>
          <cell r="B14509">
            <v>29250</v>
          </cell>
        </row>
        <row r="14510">
          <cell r="A14510" t="str">
            <v>66198 34 4 2019</v>
          </cell>
          <cell r="B14510">
            <v>11594</v>
          </cell>
        </row>
        <row r="14511">
          <cell r="A14511" t="str">
            <v>66198 34 5 2018</v>
          </cell>
          <cell r="B14511">
            <v>7316</v>
          </cell>
        </row>
        <row r="14512">
          <cell r="A14512" t="str">
            <v>66198 34 5 2019</v>
          </cell>
          <cell r="B14512">
            <v>11594</v>
          </cell>
        </row>
        <row r="14513">
          <cell r="A14513" t="str">
            <v>66198 34 6 2018</v>
          </cell>
          <cell r="B14513">
            <v>7316</v>
          </cell>
        </row>
        <row r="14514">
          <cell r="A14514" t="str">
            <v>66198 34 6 2019</v>
          </cell>
          <cell r="B14514">
            <v>16392</v>
          </cell>
        </row>
        <row r="14515">
          <cell r="A14515" t="str">
            <v>66198 34 7 2018</v>
          </cell>
          <cell r="B14515">
            <v>11352</v>
          </cell>
        </row>
        <row r="14516">
          <cell r="A14516" t="str">
            <v>66198 34 7 2019</v>
          </cell>
          <cell r="B14516">
            <v>19200</v>
          </cell>
        </row>
        <row r="14517">
          <cell r="A14517" t="str">
            <v>66198 34 8 2018</v>
          </cell>
          <cell r="B14517">
            <v>5088</v>
          </cell>
        </row>
        <row r="14518">
          <cell r="A14518" t="str">
            <v>66198 34 8 2019</v>
          </cell>
          <cell r="B14518">
            <v>9792</v>
          </cell>
        </row>
        <row r="14519">
          <cell r="A14519" t="str">
            <v>66198 34 9 2018</v>
          </cell>
          <cell r="B14519">
            <v>3288</v>
          </cell>
        </row>
        <row r="14520">
          <cell r="A14520" t="str">
            <v>66198 34 9 2019</v>
          </cell>
          <cell r="B14520">
            <v>6372</v>
          </cell>
        </row>
        <row r="14521">
          <cell r="A14521" t="str">
            <v>66272 177 1 2018</v>
          </cell>
          <cell r="B14521">
            <v>8106</v>
          </cell>
        </row>
        <row r="14522">
          <cell r="A14522" t="str">
            <v>66272 177 11 2017</v>
          </cell>
          <cell r="B14522">
            <v>6722</v>
          </cell>
        </row>
        <row r="14523">
          <cell r="A14523" t="str">
            <v>66272 177 12 2017</v>
          </cell>
          <cell r="B14523">
            <v>6576</v>
          </cell>
        </row>
        <row r="14524">
          <cell r="A14524" t="str">
            <v>66272 177 2 2018</v>
          </cell>
          <cell r="B14524">
            <v>10512</v>
          </cell>
        </row>
        <row r="14525">
          <cell r="A14525" t="str">
            <v>66272 177 3 2018</v>
          </cell>
          <cell r="B14525">
            <v>10800</v>
          </cell>
        </row>
        <row r="14526">
          <cell r="A14526" t="str">
            <v>66272 177 4 2018</v>
          </cell>
          <cell r="B14526">
            <v>11664</v>
          </cell>
        </row>
        <row r="14527">
          <cell r="A14527" t="str">
            <v>66272 177 5 2018</v>
          </cell>
          <cell r="B14527">
            <v>8760</v>
          </cell>
        </row>
        <row r="14528">
          <cell r="A14528" t="str">
            <v>66272 177 6 2018</v>
          </cell>
          <cell r="B14528">
            <v>10200</v>
          </cell>
        </row>
        <row r="14529">
          <cell r="A14529" t="str">
            <v>66272 177 7 2018</v>
          </cell>
          <cell r="B14529">
            <v>13944</v>
          </cell>
        </row>
        <row r="14530">
          <cell r="A14530" t="str">
            <v>66272 177 8 2018</v>
          </cell>
          <cell r="B14530">
            <v>9528</v>
          </cell>
        </row>
        <row r="14531">
          <cell r="A14531" t="str">
            <v>66272 177 9 2018</v>
          </cell>
          <cell r="B14531">
            <v>9888</v>
          </cell>
        </row>
        <row r="14532">
          <cell r="A14532" t="str">
            <v>66275 159 1 2020</v>
          </cell>
          <cell r="B14532">
            <v>705</v>
          </cell>
        </row>
        <row r="14533">
          <cell r="A14533" t="str">
            <v>66275 159 10 2019</v>
          </cell>
          <cell r="B14533">
            <v>645</v>
          </cell>
        </row>
        <row r="14534">
          <cell r="A14534" t="str">
            <v>66275 159 11 2018</v>
          </cell>
          <cell r="B14534">
            <v>792</v>
          </cell>
        </row>
        <row r="14535">
          <cell r="A14535" t="str">
            <v>66275 159 11 2019</v>
          </cell>
          <cell r="B14535">
            <v>645</v>
          </cell>
        </row>
        <row r="14536">
          <cell r="A14536" t="str">
            <v>66275 159 12 2019</v>
          </cell>
          <cell r="B14536">
            <v>708</v>
          </cell>
        </row>
        <row r="14537">
          <cell r="A14537" t="str">
            <v>66275 159 3 2018</v>
          </cell>
          <cell r="B14537">
            <v>1204</v>
          </cell>
        </row>
        <row r="14538">
          <cell r="A14538" t="str">
            <v>66276 159 3 2018</v>
          </cell>
          <cell r="B14538">
            <v>3434</v>
          </cell>
        </row>
        <row r="14539">
          <cell r="A14539" t="str">
            <v>66302 34 12 2017</v>
          </cell>
          <cell r="B14539">
            <v>6300</v>
          </cell>
        </row>
        <row r="14540">
          <cell r="A14540" t="str">
            <v>66302 34 4 2018</v>
          </cell>
          <cell r="B14540">
            <v>6300</v>
          </cell>
        </row>
        <row r="14541">
          <cell r="A14541" t="str">
            <v>66302 34 6 2018</v>
          </cell>
          <cell r="B14541">
            <v>6300</v>
          </cell>
        </row>
        <row r="14542">
          <cell r="A14542" t="str">
            <v>66308 159 11 2018</v>
          </cell>
          <cell r="B14542">
            <v>1104</v>
          </cell>
        </row>
        <row r="14543">
          <cell r="A14543" t="str">
            <v>66308 159 12 2018</v>
          </cell>
          <cell r="B14543">
            <v>1104</v>
          </cell>
        </row>
        <row r="14544">
          <cell r="A14544" t="str">
            <v>66308 159 3 2018</v>
          </cell>
          <cell r="B14544">
            <v>1368</v>
          </cell>
        </row>
        <row r="14545">
          <cell r="A14545" t="str">
            <v>66315 117 11 2017</v>
          </cell>
          <cell r="B14545">
            <v>25000</v>
          </cell>
        </row>
        <row r="14546">
          <cell r="A14546" t="str">
            <v>66334 34 2 2018</v>
          </cell>
          <cell r="B14546">
            <v>5000</v>
          </cell>
        </row>
        <row r="14547">
          <cell r="A14547" t="str">
            <v>66345 638 1 2018</v>
          </cell>
          <cell r="B14547">
            <v>1616</v>
          </cell>
        </row>
        <row r="14548">
          <cell r="A14548" t="str">
            <v>66345 638 1 2019</v>
          </cell>
          <cell r="B14548">
            <v>1986</v>
          </cell>
        </row>
        <row r="14549">
          <cell r="A14549" t="str">
            <v>66345 638 1 2020</v>
          </cell>
          <cell r="B14549">
            <v>3260</v>
          </cell>
        </row>
        <row r="14550">
          <cell r="A14550" t="str">
            <v>66345 638 10 2018</v>
          </cell>
          <cell r="B14550">
            <v>1938</v>
          </cell>
        </row>
        <row r="14551">
          <cell r="A14551" t="str">
            <v>66345 638 10 2019</v>
          </cell>
          <cell r="B14551">
            <v>2940</v>
          </cell>
        </row>
        <row r="14552">
          <cell r="A14552" t="str">
            <v>66345 638 11 2017</v>
          </cell>
          <cell r="B14552">
            <v>883</v>
          </cell>
        </row>
        <row r="14553">
          <cell r="A14553" t="str">
            <v>66345 638 11 2018</v>
          </cell>
          <cell r="B14553">
            <v>1938</v>
          </cell>
        </row>
        <row r="14554">
          <cell r="A14554" t="str">
            <v>66345 638 11 2019</v>
          </cell>
          <cell r="B14554">
            <v>3165</v>
          </cell>
        </row>
        <row r="14555">
          <cell r="A14555" t="str">
            <v>66345 638 12 2017</v>
          </cell>
          <cell r="B14555">
            <v>887</v>
          </cell>
        </row>
        <row r="14556">
          <cell r="A14556" t="str">
            <v>66345 638 12 2018</v>
          </cell>
          <cell r="B14556">
            <v>1986</v>
          </cell>
        </row>
        <row r="14557">
          <cell r="A14557" t="str">
            <v>66345 638 12 2019</v>
          </cell>
          <cell r="B14557">
            <v>3262</v>
          </cell>
        </row>
        <row r="14558">
          <cell r="A14558" t="str">
            <v>66345 638 2 2018</v>
          </cell>
          <cell r="B14558">
            <v>1616</v>
          </cell>
        </row>
        <row r="14559">
          <cell r="A14559" t="str">
            <v>66345 638 2 2019</v>
          </cell>
          <cell r="B14559">
            <v>2210</v>
          </cell>
        </row>
        <row r="14560">
          <cell r="A14560" t="str">
            <v>66345 638 3 2018</v>
          </cell>
          <cell r="B14560">
            <v>1722</v>
          </cell>
        </row>
        <row r="14561">
          <cell r="A14561" t="str">
            <v>66345 638 3 2019</v>
          </cell>
          <cell r="B14561">
            <v>2210</v>
          </cell>
        </row>
        <row r="14562">
          <cell r="A14562" t="str">
            <v>66345 638 4 2018</v>
          </cell>
          <cell r="B14562">
            <v>2460</v>
          </cell>
        </row>
        <row r="14563">
          <cell r="A14563" t="str">
            <v>66345 638 4 2019</v>
          </cell>
          <cell r="B14563">
            <v>2078</v>
          </cell>
        </row>
        <row r="14564">
          <cell r="A14564" t="str">
            <v>66345 638 5 2018</v>
          </cell>
          <cell r="B14564">
            <v>2465</v>
          </cell>
        </row>
        <row r="14565">
          <cell r="A14565" t="str">
            <v>66345 638 5 2019</v>
          </cell>
          <cell r="B14565">
            <v>2047</v>
          </cell>
        </row>
        <row r="14566">
          <cell r="A14566" t="str">
            <v>66345 638 6 2018</v>
          </cell>
          <cell r="B14566">
            <v>2417</v>
          </cell>
        </row>
        <row r="14567">
          <cell r="A14567" t="str">
            <v>66345 638 6 2019</v>
          </cell>
          <cell r="B14567">
            <v>1897</v>
          </cell>
        </row>
        <row r="14568">
          <cell r="A14568" t="str">
            <v>66345 638 7 2018</v>
          </cell>
          <cell r="B14568">
            <v>2616</v>
          </cell>
        </row>
        <row r="14569">
          <cell r="A14569" t="str">
            <v>66345 638 7 2019</v>
          </cell>
          <cell r="B14569">
            <v>1897</v>
          </cell>
        </row>
        <row r="14570">
          <cell r="A14570" t="str">
            <v>66345 638 8 2018</v>
          </cell>
          <cell r="B14570">
            <v>1754</v>
          </cell>
        </row>
        <row r="14571">
          <cell r="A14571" t="str">
            <v>66345 638 8 2019</v>
          </cell>
          <cell r="B14571">
            <v>2316</v>
          </cell>
        </row>
        <row r="14572">
          <cell r="A14572" t="str">
            <v>66345 638 9 2018</v>
          </cell>
          <cell r="B14572">
            <v>1754</v>
          </cell>
        </row>
        <row r="14573">
          <cell r="A14573" t="str">
            <v>66345 638 9 2019</v>
          </cell>
          <cell r="B14573">
            <v>2316</v>
          </cell>
        </row>
        <row r="14574">
          <cell r="A14574" t="str">
            <v>66346 638 1 2018</v>
          </cell>
          <cell r="B14574">
            <v>46858</v>
          </cell>
        </row>
        <row r="14575">
          <cell r="A14575" t="str">
            <v>66346 638 1 2019</v>
          </cell>
          <cell r="B14575">
            <v>33461</v>
          </cell>
        </row>
        <row r="14576">
          <cell r="A14576" t="str">
            <v>66346 638 1 2020</v>
          </cell>
          <cell r="B14576">
            <v>47995</v>
          </cell>
        </row>
        <row r="14577">
          <cell r="A14577" t="str">
            <v>66346 638 10 2018</v>
          </cell>
          <cell r="B14577">
            <v>31265</v>
          </cell>
        </row>
        <row r="14578">
          <cell r="A14578" t="str">
            <v>66346 638 10 2019</v>
          </cell>
          <cell r="B14578">
            <v>38145</v>
          </cell>
        </row>
        <row r="14579">
          <cell r="A14579" t="str">
            <v>66346 638 11 2017</v>
          </cell>
          <cell r="B14579">
            <v>24087</v>
          </cell>
        </row>
        <row r="14580">
          <cell r="A14580" t="str">
            <v>66346 638 11 2018</v>
          </cell>
          <cell r="B14580">
            <v>32719</v>
          </cell>
        </row>
        <row r="14581">
          <cell r="A14581" t="str">
            <v>66346 638 11 2019</v>
          </cell>
          <cell r="B14581">
            <v>46225</v>
          </cell>
        </row>
        <row r="14582">
          <cell r="A14582" t="str">
            <v>66346 638 12 2017</v>
          </cell>
          <cell r="B14582">
            <v>24176</v>
          </cell>
        </row>
        <row r="14583">
          <cell r="A14583" t="str">
            <v>66346 638 12 2018</v>
          </cell>
          <cell r="B14583">
            <v>33461</v>
          </cell>
        </row>
        <row r="14584">
          <cell r="A14584" t="str">
            <v>66346 638 12 2019</v>
          </cell>
          <cell r="B14584">
            <v>47989</v>
          </cell>
        </row>
        <row r="14585">
          <cell r="A14585" t="str">
            <v>66346 638 2 2018</v>
          </cell>
          <cell r="B14585">
            <v>46858</v>
          </cell>
        </row>
        <row r="14586">
          <cell r="A14586" t="str">
            <v>66346 638 2 2019</v>
          </cell>
          <cell r="B14586">
            <v>39590</v>
          </cell>
        </row>
        <row r="14587">
          <cell r="A14587" t="str">
            <v>66346 638 3 2018</v>
          </cell>
          <cell r="B14587">
            <v>48690</v>
          </cell>
        </row>
        <row r="14588">
          <cell r="A14588" t="str">
            <v>66346 638 3 2019</v>
          </cell>
          <cell r="B14588">
            <v>39590</v>
          </cell>
        </row>
        <row r="14589">
          <cell r="A14589" t="str">
            <v>66346 638 4 2018</v>
          </cell>
          <cell r="B14589">
            <v>50306</v>
          </cell>
        </row>
        <row r="14590">
          <cell r="A14590" t="str">
            <v>66346 638 4 2019</v>
          </cell>
          <cell r="B14590">
            <v>41478</v>
          </cell>
        </row>
        <row r="14591">
          <cell r="A14591" t="str">
            <v>66346 638 5 2018</v>
          </cell>
          <cell r="B14591">
            <v>50582</v>
          </cell>
        </row>
        <row r="14592">
          <cell r="A14592" t="str">
            <v>66346 638 5 2019</v>
          </cell>
          <cell r="B14592">
            <v>38940</v>
          </cell>
        </row>
        <row r="14593">
          <cell r="A14593" t="str">
            <v>66346 638 6 2018</v>
          </cell>
          <cell r="B14593">
            <v>51276</v>
          </cell>
        </row>
        <row r="14594">
          <cell r="A14594" t="str">
            <v>66346 638 6 2019</v>
          </cell>
          <cell r="B14594">
            <v>30502</v>
          </cell>
        </row>
        <row r="14595">
          <cell r="A14595" t="str">
            <v>66346 638 7 2018</v>
          </cell>
          <cell r="B14595">
            <v>54712</v>
          </cell>
        </row>
        <row r="14596">
          <cell r="A14596" t="str">
            <v>66346 638 7 2019</v>
          </cell>
          <cell r="B14596">
            <v>30502</v>
          </cell>
        </row>
        <row r="14597">
          <cell r="A14597" t="str">
            <v>66346 638 8 2018</v>
          </cell>
          <cell r="B14597">
            <v>53147</v>
          </cell>
        </row>
        <row r="14598">
          <cell r="A14598" t="str">
            <v>66346 638 8 2019</v>
          </cell>
          <cell r="B14598">
            <v>27162</v>
          </cell>
        </row>
        <row r="14599">
          <cell r="A14599" t="str">
            <v>66346 638 9 2018</v>
          </cell>
          <cell r="B14599">
            <v>46757</v>
          </cell>
        </row>
        <row r="14600">
          <cell r="A14600" t="str">
            <v>66346 638 9 2019</v>
          </cell>
          <cell r="B14600">
            <v>27162</v>
          </cell>
        </row>
        <row r="14601">
          <cell r="A14601" t="str">
            <v>66401 594 1 2019</v>
          </cell>
          <cell r="B14601">
            <v>17223</v>
          </cell>
        </row>
        <row r="14602">
          <cell r="A14602" t="str">
            <v>66401 594 1 2020</v>
          </cell>
          <cell r="B14602">
            <v>9752</v>
          </cell>
        </row>
        <row r="14603">
          <cell r="A14603" t="str">
            <v>66401 594 10 2018</v>
          </cell>
          <cell r="B14603">
            <v>8463</v>
          </cell>
        </row>
        <row r="14604">
          <cell r="A14604" t="str">
            <v>66401 594 10 2019</v>
          </cell>
          <cell r="B14604">
            <v>10025</v>
          </cell>
        </row>
        <row r="14605">
          <cell r="A14605" t="str">
            <v>66401 594 11 2018</v>
          </cell>
          <cell r="B14605">
            <v>12769</v>
          </cell>
        </row>
        <row r="14606">
          <cell r="A14606" t="str">
            <v>66401 594 11 2019</v>
          </cell>
          <cell r="B14606">
            <v>10500</v>
          </cell>
        </row>
        <row r="14607">
          <cell r="A14607" t="str">
            <v>66401 594 12 2018</v>
          </cell>
          <cell r="B14607">
            <v>17124</v>
          </cell>
        </row>
        <row r="14608">
          <cell r="A14608" t="str">
            <v>66401 594 12 2019</v>
          </cell>
          <cell r="B14608">
            <v>11374</v>
          </cell>
        </row>
        <row r="14609">
          <cell r="A14609" t="str">
            <v>66401 594 2 2019</v>
          </cell>
          <cell r="B14609">
            <v>17322</v>
          </cell>
        </row>
        <row r="14610">
          <cell r="A14610" t="str">
            <v>66401 594 3 2019</v>
          </cell>
          <cell r="B14610">
            <v>17421</v>
          </cell>
        </row>
        <row r="14611">
          <cell r="A14611" t="str">
            <v>66401 594 4 2019</v>
          </cell>
          <cell r="B14611">
            <v>17520</v>
          </cell>
        </row>
        <row r="14612">
          <cell r="A14612" t="str">
            <v>66401 594 5 2019</v>
          </cell>
          <cell r="B14612">
            <v>17619</v>
          </cell>
        </row>
        <row r="14613">
          <cell r="A14613" t="str">
            <v>66401 594 6 2019</v>
          </cell>
          <cell r="B14613">
            <v>17718</v>
          </cell>
        </row>
        <row r="14614">
          <cell r="A14614" t="str">
            <v>66401 594 7 2019</v>
          </cell>
          <cell r="B14614">
            <v>12260</v>
          </cell>
        </row>
        <row r="14615">
          <cell r="A14615" t="str">
            <v>66401 594 8 2019</v>
          </cell>
          <cell r="B14615">
            <v>12260</v>
          </cell>
        </row>
        <row r="14616">
          <cell r="A14616" t="str">
            <v>66401 594 9 2018</v>
          </cell>
          <cell r="B14616">
            <v>8499</v>
          </cell>
        </row>
        <row r="14617">
          <cell r="A14617" t="str">
            <v>66401 594 9 2019</v>
          </cell>
          <cell r="B14617">
            <v>12260</v>
          </cell>
        </row>
        <row r="14618">
          <cell r="A14618" t="str">
            <v>66416 497 1 2018</v>
          </cell>
          <cell r="B14618">
            <v>34705</v>
          </cell>
        </row>
        <row r="14619">
          <cell r="A14619" t="str">
            <v>66416 497 1 2019</v>
          </cell>
          <cell r="B14619">
            <v>18135</v>
          </cell>
        </row>
        <row r="14620">
          <cell r="A14620" t="str">
            <v>66416 497 1 2020</v>
          </cell>
          <cell r="B14620">
            <v>16410</v>
          </cell>
        </row>
        <row r="14621">
          <cell r="A14621" t="str">
            <v>66416 497 10 2018</v>
          </cell>
          <cell r="B14621">
            <v>22854</v>
          </cell>
        </row>
        <row r="14622">
          <cell r="A14622" t="str">
            <v>66416 497 10 2019</v>
          </cell>
          <cell r="B14622">
            <v>15280</v>
          </cell>
        </row>
        <row r="14623">
          <cell r="A14623" t="str">
            <v>66416 497 11 2018</v>
          </cell>
          <cell r="B14623">
            <v>20949</v>
          </cell>
        </row>
        <row r="14624">
          <cell r="A14624" t="str">
            <v>66416 497 11 2019</v>
          </cell>
          <cell r="B14624">
            <v>15280</v>
          </cell>
        </row>
        <row r="14625">
          <cell r="A14625" t="str">
            <v>66416 497 12 2018</v>
          </cell>
          <cell r="B14625">
            <v>22035</v>
          </cell>
        </row>
        <row r="14626">
          <cell r="A14626" t="str">
            <v>66416 497 12 2019</v>
          </cell>
          <cell r="B14626">
            <v>16350</v>
          </cell>
        </row>
        <row r="14627">
          <cell r="A14627" t="str">
            <v>66416 497 2 2018</v>
          </cell>
          <cell r="B14627">
            <v>34762</v>
          </cell>
        </row>
        <row r="14628">
          <cell r="A14628" t="str">
            <v>66416 497 2 2019</v>
          </cell>
          <cell r="B14628">
            <v>18180</v>
          </cell>
        </row>
        <row r="14629">
          <cell r="A14629" t="str">
            <v>66416 497 3 2018</v>
          </cell>
          <cell r="B14629">
            <v>37877</v>
          </cell>
        </row>
        <row r="14630">
          <cell r="A14630" t="str">
            <v>66416 497 3 2019</v>
          </cell>
          <cell r="B14630">
            <v>18816</v>
          </cell>
        </row>
        <row r="14631">
          <cell r="A14631" t="str">
            <v>66416 497 4 2018</v>
          </cell>
          <cell r="B14631">
            <v>36341</v>
          </cell>
        </row>
        <row r="14632">
          <cell r="A14632" t="str">
            <v>66416 497 4 2019</v>
          </cell>
          <cell r="B14632">
            <v>19204</v>
          </cell>
        </row>
        <row r="14633">
          <cell r="A14633" t="str">
            <v>66416 497 5 2018</v>
          </cell>
          <cell r="B14633">
            <v>33255</v>
          </cell>
        </row>
        <row r="14634">
          <cell r="A14634" t="str">
            <v>66416 497 5 2019</v>
          </cell>
          <cell r="B14634">
            <v>17638</v>
          </cell>
        </row>
        <row r="14635">
          <cell r="A14635" t="str">
            <v>66416 497 6 2018</v>
          </cell>
          <cell r="B14635">
            <v>33783</v>
          </cell>
        </row>
        <row r="14636">
          <cell r="A14636" t="str">
            <v>66416 497 6 2019</v>
          </cell>
          <cell r="B14636">
            <v>17061</v>
          </cell>
        </row>
        <row r="14637">
          <cell r="A14637" t="str">
            <v>66416 497 7 2018</v>
          </cell>
          <cell r="B14637">
            <v>26083</v>
          </cell>
        </row>
        <row r="14638">
          <cell r="A14638" t="str">
            <v>66416 497 7 2019</v>
          </cell>
          <cell r="B14638">
            <v>15715</v>
          </cell>
        </row>
        <row r="14639">
          <cell r="A14639" t="str">
            <v>66416 497 8 2018</v>
          </cell>
          <cell r="B14639">
            <v>25965</v>
          </cell>
        </row>
        <row r="14640">
          <cell r="A14640" t="str">
            <v>66416 497 8 2019</v>
          </cell>
          <cell r="B14640">
            <v>15715</v>
          </cell>
        </row>
        <row r="14641">
          <cell r="A14641" t="str">
            <v>66416 497 9 2018</v>
          </cell>
          <cell r="B14641">
            <v>26085</v>
          </cell>
        </row>
        <row r="14642">
          <cell r="A14642" t="str">
            <v>66416 497 9 2019</v>
          </cell>
          <cell r="B14642">
            <v>15715</v>
          </cell>
        </row>
        <row r="14643">
          <cell r="A14643" t="str">
            <v>66417 497 1 2019</v>
          </cell>
          <cell r="B14643">
            <v>4685</v>
          </cell>
        </row>
        <row r="14644">
          <cell r="A14644" t="str">
            <v>66417 497 1 2020</v>
          </cell>
          <cell r="B14644">
            <v>4150</v>
          </cell>
        </row>
        <row r="14645">
          <cell r="A14645" t="str">
            <v>66417 497 10 2018</v>
          </cell>
          <cell r="B14645">
            <v>9000</v>
          </cell>
        </row>
        <row r="14646">
          <cell r="A14646" t="str">
            <v>66417 497 10 2019</v>
          </cell>
          <cell r="B14646">
            <v>3940</v>
          </cell>
        </row>
        <row r="14647">
          <cell r="A14647" t="str">
            <v>66417 497 11 2018</v>
          </cell>
          <cell r="B14647">
            <v>4500</v>
          </cell>
        </row>
        <row r="14648">
          <cell r="A14648" t="str">
            <v>66417 497 11 2019</v>
          </cell>
          <cell r="B14648">
            <v>3905</v>
          </cell>
        </row>
        <row r="14649">
          <cell r="A14649" t="str">
            <v>66417 497 12 2019</v>
          </cell>
          <cell r="B14649">
            <v>3869</v>
          </cell>
        </row>
        <row r="14650">
          <cell r="A14650" t="str">
            <v>66417 497 2 2019</v>
          </cell>
          <cell r="B14650">
            <v>4500</v>
          </cell>
        </row>
        <row r="14651">
          <cell r="A14651" t="str">
            <v>66417 497 3 2019</v>
          </cell>
          <cell r="B14651">
            <v>4500</v>
          </cell>
        </row>
        <row r="14652">
          <cell r="A14652" t="str">
            <v>66417 497 4 2018</v>
          </cell>
          <cell r="B14652">
            <v>5346</v>
          </cell>
        </row>
        <row r="14653">
          <cell r="A14653" t="str">
            <v>66417 497 4 2019</v>
          </cell>
          <cell r="B14653">
            <v>4193</v>
          </cell>
        </row>
        <row r="14654">
          <cell r="A14654" t="str">
            <v>66417 497 5 2018</v>
          </cell>
          <cell r="B14654">
            <v>5346</v>
          </cell>
        </row>
        <row r="14655">
          <cell r="A14655" t="str">
            <v>66417 497 5 2019</v>
          </cell>
          <cell r="B14655">
            <v>4502</v>
          </cell>
        </row>
        <row r="14656">
          <cell r="A14656" t="str">
            <v>66417 497 6 2018</v>
          </cell>
          <cell r="B14656">
            <v>5346</v>
          </cell>
        </row>
        <row r="14657">
          <cell r="A14657" t="str">
            <v>66417 497 6 2019</v>
          </cell>
          <cell r="B14657">
            <v>4494</v>
          </cell>
        </row>
        <row r="14658">
          <cell r="A14658" t="str">
            <v>66417 497 7 2019</v>
          </cell>
          <cell r="B14658">
            <v>4495</v>
          </cell>
        </row>
        <row r="14659">
          <cell r="A14659" t="str">
            <v>66417 497 8 2018</v>
          </cell>
          <cell r="B14659">
            <v>4665</v>
          </cell>
        </row>
        <row r="14660">
          <cell r="A14660" t="str">
            <v>66417 497 8 2019</v>
          </cell>
          <cell r="B14660">
            <v>4495</v>
          </cell>
        </row>
        <row r="14661">
          <cell r="A14661" t="str">
            <v>66417 497 9 2018</v>
          </cell>
          <cell r="B14661">
            <v>9000</v>
          </cell>
        </row>
        <row r="14662">
          <cell r="A14662" t="str">
            <v>66417 497 9 2019</v>
          </cell>
          <cell r="B14662">
            <v>4495</v>
          </cell>
        </row>
        <row r="14663">
          <cell r="A14663" t="str">
            <v>66420 228 1 2020</v>
          </cell>
          <cell r="B14663">
            <v>480</v>
          </cell>
        </row>
        <row r="14664">
          <cell r="A14664" t="str">
            <v>66420 228 11 2019</v>
          </cell>
          <cell r="B14664">
            <v>480</v>
          </cell>
        </row>
        <row r="14665">
          <cell r="A14665" t="str">
            <v>66420 228 12 2019</v>
          </cell>
          <cell r="B14665">
            <v>480</v>
          </cell>
        </row>
        <row r="14666">
          <cell r="A14666" t="str">
            <v>66420 228 5 2018</v>
          </cell>
          <cell r="B14666">
            <v>1500</v>
          </cell>
        </row>
        <row r="14667">
          <cell r="A14667" t="str">
            <v>66428 272 1 2019</v>
          </cell>
          <cell r="B14667">
            <v>1200</v>
          </cell>
        </row>
        <row r="14668">
          <cell r="A14668" t="str">
            <v>66428 272 1 2020</v>
          </cell>
          <cell r="B14668">
            <v>1800</v>
          </cell>
        </row>
        <row r="14669">
          <cell r="A14669" t="str">
            <v>66428 272 10 2018</v>
          </cell>
          <cell r="B14669">
            <v>1200</v>
          </cell>
        </row>
        <row r="14670">
          <cell r="A14670" t="str">
            <v>66428 272 10 2019</v>
          </cell>
          <cell r="B14670">
            <v>900</v>
          </cell>
        </row>
        <row r="14671">
          <cell r="A14671" t="str">
            <v>66428 272 12 2019</v>
          </cell>
          <cell r="B14671">
            <v>1500</v>
          </cell>
        </row>
        <row r="14672">
          <cell r="A14672" t="str">
            <v>66428 272 3 2019</v>
          </cell>
          <cell r="B14672">
            <v>2400</v>
          </cell>
        </row>
        <row r="14673">
          <cell r="A14673" t="str">
            <v>66428 272 5 2019</v>
          </cell>
          <cell r="B14673">
            <v>1200</v>
          </cell>
        </row>
        <row r="14674">
          <cell r="A14674" t="str">
            <v>66428 272 6 2019</v>
          </cell>
          <cell r="B14674">
            <v>1500</v>
          </cell>
        </row>
        <row r="14675">
          <cell r="A14675" t="str">
            <v>66428 272 7 2018</v>
          </cell>
          <cell r="B14675">
            <v>900</v>
          </cell>
        </row>
        <row r="14676">
          <cell r="A14676" t="str">
            <v>66428 272 7 2019</v>
          </cell>
          <cell r="B14676">
            <v>1800</v>
          </cell>
        </row>
        <row r="14677">
          <cell r="A14677" t="str">
            <v>66428 272 9 2018</v>
          </cell>
          <cell r="B14677">
            <v>1200</v>
          </cell>
        </row>
        <row r="14678">
          <cell r="A14678" t="str">
            <v>66431 272 1 2019</v>
          </cell>
          <cell r="B14678">
            <v>11560</v>
          </cell>
        </row>
        <row r="14679">
          <cell r="A14679" t="str">
            <v>66431 272 1 2020</v>
          </cell>
          <cell r="B14679">
            <v>9970</v>
          </cell>
        </row>
        <row r="14680">
          <cell r="A14680" t="str">
            <v>66431 272 10 2018</v>
          </cell>
          <cell r="B14680">
            <v>9384</v>
          </cell>
        </row>
        <row r="14681">
          <cell r="A14681" t="str">
            <v>66431 272 10 2019</v>
          </cell>
          <cell r="B14681">
            <v>8110</v>
          </cell>
        </row>
        <row r="14682">
          <cell r="A14682" t="str">
            <v>66431 272 11 2018</v>
          </cell>
          <cell r="B14682">
            <v>9110</v>
          </cell>
        </row>
        <row r="14683">
          <cell r="A14683" t="str">
            <v>66431 272 11 2019</v>
          </cell>
          <cell r="B14683">
            <v>9815</v>
          </cell>
        </row>
        <row r="14684">
          <cell r="A14684" t="str">
            <v>66431 272 12 2018</v>
          </cell>
          <cell r="B14684">
            <v>11560</v>
          </cell>
        </row>
        <row r="14685">
          <cell r="A14685" t="str">
            <v>66431 272 12 2019</v>
          </cell>
          <cell r="B14685">
            <v>9894</v>
          </cell>
        </row>
        <row r="14686">
          <cell r="A14686" t="str">
            <v>66431 272 2 2019</v>
          </cell>
          <cell r="B14686">
            <v>25682</v>
          </cell>
        </row>
        <row r="14687">
          <cell r="A14687" t="str">
            <v>66431 272 3 2019</v>
          </cell>
          <cell r="B14687">
            <v>13106</v>
          </cell>
        </row>
        <row r="14688">
          <cell r="A14688" t="str">
            <v>66431 272 4 2019</v>
          </cell>
          <cell r="B14688">
            <v>18894</v>
          </cell>
        </row>
        <row r="14689">
          <cell r="A14689" t="str">
            <v>66431 272 5 2019</v>
          </cell>
          <cell r="B14689">
            <v>11414</v>
          </cell>
        </row>
        <row r="14690">
          <cell r="A14690" t="str">
            <v>66431 272 6 2019</v>
          </cell>
          <cell r="B14690">
            <v>9108</v>
          </cell>
        </row>
        <row r="14691">
          <cell r="A14691" t="str">
            <v>66431 272 7 2018</v>
          </cell>
          <cell r="B14691">
            <v>20534</v>
          </cell>
        </row>
        <row r="14692">
          <cell r="A14692" t="str">
            <v>66431 272 7 2019</v>
          </cell>
          <cell r="B14692">
            <v>5209</v>
          </cell>
        </row>
        <row r="14693">
          <cell r="A14693" t="str">
            <v>66431 272 8 2018</v>
          </cell>
          <cell r="B14693">
            <v>13453</v>
          </cell>
        </row>
        <row r="14694">
          <cell r="A14694" t="str">
            <v>66431 272 8 2019</v>
          </cell>
          <cell r="B14694">
            <v>6673</v>
          </cell>
        </row>
        <row r="14695">
          <cell r="A14695" t="str">
            <v>66431 272 9 2018</v>
          </cell>
          <cell r="B14695">
            <v>12757</v>
          </cell>
        </row>
        <row r="14696">
          <cell r="A14696" t="str">
            <v>66431 272 9 2019</v>
          </cell>
          <cell r="B14696">
            <v>11539</v>
          </cell>
        </row>
        <row r="14697">
          <cell r="A14697" t="str">
            <v>66432 272 1 2019</v>
          </cell>
          <cell r="B14697">
            <v>137664</v>
          </cell>
        </row>
        <row r="14698">
          <cell r="A14698" t="str">
            <v>66432 272 1 2020</v>
          </cell>
          <cell r="B14698">
            <v>198070</v>
          </cell>
        </row>
        <row r="14699">
          <cell r="A14699" t="str">
            <v>66432 272 10 2018</v>
          </cell>
          <cell r="B14699">
            <v>186230</v>
          </cell>
        </row>
        <row r="14700">
          <cell r="A14700" t="str">
            <v>66432 272 10 2019</v>
          </cell>
          <cell r="B14700">
            <v>182430</v>
          </cell>
        </row>
        <row r="14701">
          <cell r="A14701" t="str">
            <v>66432 272 11 2018</v>
          </cell>
          <cell r="B14701">
            <v>174730</v>
          </cell>
        </row>
        <row r="14702">
          <cell r="A14702" t="str">
            <v>66432 272 11 2019</v>
          </cell>
          <cell r="B14702">
            <v>171870</v>
          </cell>
        </row>
        <row r="14703">
          <cell r="A14703" t="str">
            <v>66432 272 12 2018</v>
          </cell>
          <cell r="B14703">
            <v>216288</v>
          </cell>
        </row>
        <row r="14704">
          <cell r="A14704" t="str">
            <v>66432 272 12 2019</v>
          </cell>
          <cell r="B14704">
            <v>217908</v>
          </cell>
        </row>
        <row r="14705">
          <cell r="A14705" t="str">
            <v>66432 272 2 2019</v>
          </cell>
          <cell r="B14705">
            <v>292608</v>
          </cell>
        </row>
        <row r="14706">
          <cell r="A14706" t="str">
            <v>66432 272 3 2019</v>
          </cell>
          <cell r="B14706">
            <v>238176</v>
          </cell>
        </row>
        <row r="14707">
          <cell r="A14707" t="str">
            <v>66432 272 4 2019</v>
          </cell>
          <cell r="B14707">
            <v>300960</v>
          </cell>
        </row>
        <row r="14708">
          <cell r="A14708" t="str">
            <v>66432 272 5 2019</v>
          </cell>
          <cell r="B14708">
            <v>245528</v>
          </cell>
        </row>
        <row r="14709">
          <cell r="A14709" t="str">
            <v>66432 272 6 2019</v>
          </cell>
          <cell r="B14709">
            <v>235306</v>
          </cell>
        </row>
        <row r="14710">
          <cell r="A14710" t="str">
            <v>66432 272 7 2018</v>
          </cell>
          <cell r="B14710">
            <v>417405</v>
          </cell>
        </row>
        <row r="14711">
          <cell r="A14711" t="str">
            <v>66432 272 7 2019</v>
          </cell>
          <cell r="B14711">
            <v>153290</v>
          </cell>
        </row>
        <row r="14712">
          <cell r="A14712" t="str">
            <v>66432 272 8 2018</v>
          </cell>
          <cell r="B14712">
            <v>222887</v>
          </cell>
        </row>
        <row r="14713">
          <cell r="A14713" t="str">
            <v>66432 272 8 2019</v>
          </cell>
          <cell r="B14713">
            <v>175255</v>
          </cell>
        </row>
        <row r="14714">
          <cell r="A14714" t="str">
            <v>66432 272 9 2018</v>
          </cell>
          <cell r="B14714">
            <v>285575</v>
          </cell>
        </row>
        <row r="14715">
          <cell r="A14715" t="str">
            <v>66432 272 9 2019</v>
          </cell>
          <cell r="B14715">
            <v>265380</v>
          </cell>
        </row>
        <row r="14716">
          <cell r="A14716" t="str">
            <v>66433 272 1 2019</v>
          </cell>
          <cell r="B14716">
            <v>1693</v>
          </cell>
        </row>
        <row r="14717">
          <cell r="A14717" t="str">
            <v>66433 272 10 2018</v>
          </cell>
          <cell r="B14717">
            <v>933</v>
          </cell>
        </row>
        <row r="14718">
          <cell r="A14718" t="str">
            <v>66433 272 10 2019</v>
          </cell>
          <cell r="B14718">
            <v>2400</v>
          </cell>
        </row>
        <row r="14719">
          <cell r="A14719" t="str">
            <v>66433 272 11 2018</v>
          </cell>
          <cell r="B14719">
            <v>933</v>
          </cell>
        </row>
        <row r="14720">
          <cell r="A14720" t="str">
            <v>66433 272 12 2018</v>
          </cell>
          <cell r="B14720">
            <v>933</v>
          </cell>
        </row>
        <row r="14721">
          <cell r="A14721" t="str">
            <v>66433 272 12 2019</v>
          </cell>
          <cell r="B14721">
            <v>2400</v>
          </cell>
        </row>
        <row r="14722">
          <cell r="A14722" t="str">
            <v>66433 272 2 2019</v>
          </cell>
          <cell r="B14722">
            <v>933</v>
          </cell>
        </row>
        <row r="14723">
          <cell r="A14723" t="str">
            <v>66433 272 9 2019</v>
          </cell>
          <cell r="B14723">
            <v>2400</v>
          </cell>
        </row>
        <row r="14724">
          <cell r="A14724" t="str">
            <v>66434 272 1 2019</v>
          </cell>
          <cell r="B14724">
            <v>1653</v>
          </cell>
        </row>
        <row r="14725">
          <cell r="A14725" t="str">
            <v>66434 272 10 2018</v>
          </cell>
          <cell r="B14725">
            <v>720</v>
          </cell>
        </row>
        <row r="14726">
          <cell r="A14726" t="str">
            <v>66434 272 10 2019</v>
          </cell>
          <cell r="B14726">
            <v>3600</v>
          </cell>
        </row>
        <row r="14727">
          <cell r="A14727" t="str">
            <v>66434 272 11 2018</v>
          </cell>
          <cell r="B14727">
            <v>720</v>
          </cell>
        </row>
        <row r="14728">
          <cell r="A14728" t="str">
            <v>66434 272 12 2018</v>
          </cell>
          <cell r="B14728">
            <v>720</v>
          </cell>
        </row>
        <row r="14729">
          <cell r="A14729" t="str">
            <v>66434 272 12 2019</v>
          </cell>
          <cell r="B14729">
            <v>3600</v>
          </cell>
        </row>
        <row r="14730">
          <cell r="A14730" t="str">
            <v>66434 272 2 2019</v>
          </cell>
          <cell r="B14730">
            <v>720</v>
          </cell>
        </row>
        <row r="14731">
          <cell r="A14731" t="str">
            <v>66434 272 6 2019</v>
          </cell>
          <cell r="B14731">
            <v>2400</v>
          </cell>
        </row>
        <row r="14732">
          <cell r="A14732" t="str">
            <v>66434 272 8 2018</v>
          </cell>
          <cell r="B14732">
            <v>720</v>
          </cell>
        </row>
        <row r="14733">
          <cell r="A14733" t="str">
            <v>66434 272 9 2018</v>
          </cell>
          <cell r="B14733">
            <v>720</v>
          </cell>
        </row>
        <row r="14734">
          <cell r="A14734" t="str">
            <v>66434 272 9 2019</v>
          </cell>
          <cell r="B14734">
            <v>2400</v>
          </cell>
        </row>
        <row r="14735">
          <cell r="A14735" t="str">
            <v>66435 272 6 2018</v>
          </cell>
          <cell r="B14735">
            <v>6000</v>
          </cell>
        </row>
        <row r="14736">
          <cell r="A14736" t="str">
            <v>66436 272 1 2020</v>
          </cell>
          <cell r="B14736">
            <v>20000</v>
          </cell>
        </row>
        <row r="14737">
          <cell r="A14737" t="str">
            <v>66436 272 11 2019</v>
          </cell>
          <cell r="B14737">
            <v>70000</v>
          </cell>
        </row>
        <row r="14738">
          <cell r="A14738" t="str">
            <v>66436 272 12 2019</v>
          </cell>
          <cell r="B14738">
            <v>19998</v>
          </cell>
        </row>
        <row r="14739">
          <cell r="A14739" t="str">
            <v>66436 272 5 2019</v>
          </cell>
          <cell r="B14739">
            <v>36000</v>
          </cell>
        </row>
        <row r="14740">
          <cell r="A14740" t="str">
            <v>66436 272 7 2019</v>
          </cell>
          <cell r="B14740">
            <v>48000</v>
          </cell>
        </row>
        <row r="14741">
          <cell r="A14741" t="str">
            <v>66440 482 1 2019</v>
          </cell>
          <cell r="B14741">
            <v>5255</v>
          </cell>
        </row>
        <row r="14742">
          <cell r="A14742" t="str">
            <v>66440 482 10 2018</v>
          </cell>
          <cell r="B14742">
            <v>5166</v>
          </cell>
        </row>
        <row r="14743">
          <cell r="A14743" t="str">
            <v>66440 482 11 2018</v>
          </cell>
          <cell r="B14743">
            <v>5196</v>
          </cell>
        </row>
        <row r="14744">
          <cell r="A14744" t="str">
            <v>66440 482 12 2018</v>
          </cell>
          <cell r="B14744">
            <v>5226</v>
          </cell>
        </row>
        <row r="14745">
          <cell r="A14745" t="str">
            <v>66440 482 2 2019</v>
          </cell>
          <cell r="B14745">
            <v>5285</v>
          </cell>
        </row>
        <row r="14746">
          <cell r="A14746" t="str">
            <v>66440 482 3 2019</v>
          </cell>
          <cell r="B14746">
            <v>5315</v>
          </cell>
        </row>
        <row r="14747">
          <cell r="A14747" t="str">
            <v>66440 482 4 2019</v>
          </cell>
          <cell r="B14747">
            <v>5345</v>
          </cell>
        </row>
        <row r="14748">
          <cell r="A14748" t="str">
            <v>66440 482 7 2018</v>
          </cell>
          <cell r="B14748">
            <v>5343</v>
          </cell>
        </row>
        <row r="14749">
          <cell r="A14749" t="str">
            <v>66440 482 8 2018</v>
          </cell>
          <cell r="B14749">
            <v>5106</v>
          </cell>
        </row>
        <row r="14750">
          <cell r="A14750" t="str">
            <v>66440 482 9 2018</v>
          </cell>
          <cell r="B14750">
            <v>5136</v>
          </cell>
        </row>
        <row r="14751">
          <cell r="A14751" t="str">
            <v>66480 652 1 2019</v>
          </cell>
          <cell r="B14751">
            <v>8640</v>
          </cell>
        </row>
        <row r="14752">
          <cell r="A14752" t="str">
            <v>66480 652 10 2018</v>
          </cell>
          <cell r="B14752">
            <v>8496</v>
          </cell>
        </row>
        <row r="14753">
          <cell r="A14753" t="str">
            <v>66480 652 11 2018</v>
          </cell>
          <cell r="B14753">
            <v>10080</v>
          </cell>
        </row>
        <row r="14754">
          <cell r="A14754" t="str">
            <v>66480 652 12 2018</v>
          </cell>
          <cell r="B14754">
            <v>9072</v>
          </cell>
        </row>
        <row r="14755">
          <cell r="A14755" t="str">
            <v>66480 652 2 2018</v>
          </cell>
          <cell r="B14755">
            <v>6048</v>
          </cell>
        </row>
        <row r="14756">
          <cell r="A14756" t="str">
            <v>66480 652 2 2019</v>
          </cell>
          <cell r="B14756">
            <v>7776</v>
          </cell>
        </row>
        <row r="14757">
          <cell r="A14757" t="str">
            <v>66480 652 3 2019</v>
          </cell>
          <cell r="B14757">
            <v>5040</v>
          </cell>
        </row>
        <row r="14758">
          <cell r="A14758" t="str">
            <v>66480 652 5 2018</v>
          </cell>
          <cell r="B14758">
            <v>2016</v>
          </cell>
        </row>
        <row r="14759">
          <cell r="A14759" t="str">
            <v>66480 652 6 2018</v>
          </cell>
          <cell r="B14759">
            <v>3024</v>
          </cell>
        </row>
        <row r="14760">
          <cell r="A14760" t="str">
            <v>66480 652 7 2018</v>
          </cell>
          <cell r="B14760">
            <v>4176</v>
          </cell>
        </row>
        <row r="14761">
          <cell r="A14761" t="str">
            <v>66480 652 8 2018</v>
          </cell>
          <cell r="B14761">
            <v>3744</v>
          </cell>
        </row>
        <row r="14762">
          <cell r="A14762" t="str">
            <v>66480 652 9 2018</v>
          </cell>
          <cell r="B14762">
            <v>3312</v>
          </cell>
        </row>
        <row r="14763">
          <cell r="A14763" t="str">
            <v>66492 1149 1 2018</v>
          </cell>
          <cell r="B14763">
            <v>174</v>
          </cell>
        </row>
        <row r="14764">
          <cell r="A14764" t="str">
            <v>66492 1149 1 2019</v>
          </cell>
          <cell r="B14764">
            <v>170</v>
          </cell>
        </row>
        <row r="14765">
          <cell r="A14765" t="str">
            <v>66492 1149 1 2020</v>
          </cell>
          <cell r="B14765">
            <v>75</v>
          </cell>
        </row>
        <row r="14766">
          <cell r="A14766" t="str">
            <v>66492 1149 10 2018</v>
          </cell>
          <cell r="B14766">
            <v>114</v>
          </cell>
        </row>
        <row r="14767">
          <cell r="A14767" t="str">
            <v>66492 1149 10 2019</v>
          </cell>
          <cell r="B14767">
            <v>65</v>
          </cell>
        </row>
        <row r="14768">
          <cell r="A14768" t="str">
            <v>66492 1149 11 2018</v>
          </cell>
          <cell r="B14768">
            <v>170</v>
          </cell>
        </row>
        <row r="14769">
          <cell r="A14769" t="str">
            <v>66492 1149 11 2019</v>
          </cell>
          <cell r="B14769">
            <v>65</v>
          </cell>
        </row>
        <row r="14770">
          <cell r="A14770" t="str">
            <v>66492 1149 12 2018</v>
          </cell>
          <cell r="B14770">
            <v>170</v>
          </cell>
        </row>
        <row r="14771">
          <cell r="A14771" t="str">
            <v>66492 1149 12 2019</v>
          </cell>
          <cell r="B14771">
            <v>66</v>
          </cell>
        </row>
        <row r="14772">
          <cell r="A14772" t="str">
            <v>66492 1149 2 2018</v>
          </cell>
          <cell r="B14772">
            <v>58</v>
          </cell>
        </row>
        <row r="14773">
          <cell r="A14773" t="str">
            <v>66492 1149 2 2019</v>
          </cell>
          <cell r="B14773">
            <v>123</v>
          </cell>
        </row>
        <row r="14774">
          <cell r="A14774" t="str">
            <v>66492 1149 3 2018</v>
          </cell>
          <cell r="B14774">
            <v>116</v>
          </cell>
        </row>
        <row r="14775">
          <cell r="A14775" t="str">
            <v>66492 1149 3 2019</v>
          </cell>
          <cell r="B14775">
            <v>123</v>
          </cell>
        </row>
        <row r="14776">
          <cell r="A14776" t="str">
            <v>66492 1149 4 2018</v>
          </cell>
          <cell r="B14776">
            <v>115</v>
          </cell>
        </row>
        <row r="14777">
          <cell r="A14777" t="str">
            <v>66492 1149 4 2019</v>
          </cell>
          <cell r="B14777">
            <v>123</v>
          </cell>
        </row>
        <row r="14778">
          <cell r="A14778" t="str">
            <v>66492 1149 5 2018</v>
          </cell>
          <cell r="B14778">
            <v>115</v>
          </cell>
        </row>
        <row r="14779">
          <cell r="A14779" t="str">
            <v>66492 1149 5 2019</v>
          </cell>
          <cell r="B14779">
            <v>123</v>
          </cell>
        </row>
        <row r="14780">
          <cell r="A14780" t="str">
            <v>66492 1149 6 2018</v>
          </cell>
          <cell r="B14780">
            <v>115</v>
          </cell>
        </row>
        <row r="14781">
          <cell r="A14781" t="str">
            <v>66492 1149 6 2019</v>
          </cell>
          <cell r="B14781">
            <v>42</v>
          </cell>
        </row>
        <row r="14782">
          <cell r="A14782" t="str">
            <v>66492 1149 7 2018</v>
          </cell>
          <cell r="B14782">
            <v>115</v>
          </cell>
        </row>
        <row r="14783">
          <cell r="A14783" t="str">
            <v>66492 1149 7 2019</v>
          </cell>
          <cell r="B14783">
            <v>42</v>
          </cell>
        </row>
        <row r="14784">
          <cell r="A14784" t="str">
            <v>66492 1149 8 2018</v>
          </cell>
          <cell r="B14784">
            <v>114</v>
          </cell>
        </row>
        <row r="14785">
          <cell r="A14785" t="str">
            <v>66492 1149 8 2019</v>
          </cell>
          <cell r="B14785">
            <v>55</v>
          </cell>
        </row>
        <row r="14786">
          <cell r="A14786" t="str">
            <v>66492 1149 9 2018</v>
          </cell>
          <cell r="B14786">
            <v>114</v>
          </cell>
        </row>
        <row r="14787">
          <cell r="A14787" t="str">
            <v>66492 1149 9 2019</v>
          </cell>
          <cell r="B14787">
            <v>55</v>
          </cell>
        </row>
        <row r="14788">
          <cell r="A14788" t="str">
            <v>66494 159 1 2019</v>
          </cell>
          <cell r="B14788">
            <v>664</v>
          </cell>
        </row>
        <row r="14789">
          <cell r="A14789" t="str">
            <v>66494 159 1 2020</v>
          </cell>
          <cell r="B14789">
            <v>225</v>
          </cell>
        </row>
        <row r="14790">
          <cell r="A14790" t="str">
            <v>66494 159 10 2018</v>
          </cell>
          <cell r="B14790">
            <v>664</v>
          </cell>
        </row>
        <row r="14791">
          <cell r="A14791" t="str">
            <v>66494 159 10 2019</v>
          </cell>
          <cell r="B14791">
            <v>225</v>
          </cell>
        </row>
        <row r="14792">
          <cell r="A14792" t="str">
            <v>66494 159 11 2018</v>
          </cell>
          <cell r="B14792">
            <v>664</v>
          </cell>
        </row>
        <row r="14793">
          <cell r="A14793" t="str">
            <v>66494 159 11 2019</v>
          </cell>
          <cell r="B14793">
            <v>225</v>
          </cell>
        </row>
        <row r="14794">
          <cell r="A14794" t="str">
            <v>66494 159 12 2018</v>
          </cell>
          <cell r="B14794">
            <v>664</v>
          </cell>
        </row>
        <row r="14795">
          <cell r="A14795" t="str">
            <v>66494 159 12 2019</v>
          </cell>
          <cell r="B14795">
            <v>226</v>
          </cell>
        </row>
        <row r="14796">
          <cell r="A14796" t="str">
            <v>66494 159 2 2019</v>
          </cell>
          <cell r="B14796">
            <v>664</v>
          </cell>
        </row>
        <row r="14797">
          <cell r="A14797" t="str">
            <v>66494 159 3 2018</v>
          </cell>
          <cell r="B14797">
            <v>680</v>
          </cell>
        </row>
        <row r="14798">
          <cell r="A14798" t="str">
            <v>66494 159 3 2019</v>
          </cell>
          <cell r="B14798">
            <v>664</v>
          </cell>
        </row>
        <row r="14799">
          <cell r="A14799" t="str">
            <v>66494 159 4 2019</v>
          </cell>
          <cell r="B14799">
            <v>514</v>
          </cell>
        </row>
        <row r="14800">
          <cell r="A14800" t="str">
            <v>66494 159 5 2019</v>
          </cell>
          <cell r="B14800">
            <v>514</v>
          </cell>
        </row>
        <row r="14801">
          <cell r="A14801" t="str">
            <v>66494 159 6 2018</v>
          </cell>
          <cell r="B14801">
            <v>664</v>
          </cell>
        </row>
        <row r="14802">
          <cell r="A14802" t="str">
            <v>66494 159 6 2019</v>
          </cell>
          <cell r="B14802">
            <v>514</v>
          </cell>
        </row>
        <row r="14803">
          <cell r="A14803" t="str">
            <v>66494 159 7 2019</v>
          </cell>
          <cell r="B14803">
            <v>514</v>
          </cell>
        </row>
        <row r="14804">
          <cell r="A14804" t="str">
            <v>66494 159 8 2019</v>
          </cell>
          <cell r="B14804">
            <v>514</v>
          </cell>
        </row>
        <row r="14805">
          <cell r="A14805" t="str">
            <v>66494 159 9 2018</v>
          </cell>
          <cell r="B14805">
            <v>664</v>
          </cell>
        </row>
        <row r="14806">
          <cell r="A14806" t="str">
            <v>66494 159 9 2019</v>
          </cell>
          <cell r="B14806">
            <v>514</v>
          </cell>
        </row>
        <row r="14807">
          <cell r="A14807" t="str">
            <v>66495 159 1 2019</v>
          </cell>
          <cell r="B14807">
            <v>1867</v>
          </cell>
        </row>
        <row r="14808">
          <cell r="A14808" t="str">
            <v>66495 159 1 2020</v>
          </cell>
          <cell r="B14808">
            <v>640</v>
          </cell>
        </row>
        <row r="14809">
          <cell r="A14809" t="str">
            <v>66495 159 10 2018</v>
          </cell>
          <cell r="B14809">
            <v>1867</v>
          </cell>
        </row>
        <row r="14810">
          <cell r="A14810" t="str">
            <v>66495 159 10 2019</v>
          </cell>
          <cell r="B14810">
            <v>675</v>
          </cell>
        </row>
        <row r="14811">
          <cell r="A14811" t="str">
            <v>66495 159 11 2018</v>
          </cell>
          <cell r="B14811">
            <v>1867</v>
          </cell>
        </row>
        <row r="14812">
          <cell r="A14812" t="str">
            <v>66495 159 11 2019</v>
          </cell>
          <cell r="B14812">
            <v>675</v>
          </cell>
        </row>
        <row r="14813">
          <cell r="A14813" t="str">
            <v>66495 159 12 2018</v>
          </cell>
          <cell r="B14813">
            <v>1867</v>
          </cell>
        </row>
        <row r="14814">
          <cell r="A14814" t="str">
            <v>66495 159 12 2019</v>
          </cell>
          <cell r="B14814">
            <v>642</v>
          </cell>
        </row>
        <row r="14815">
          <cell r="A14815" t="str">
            <v>66495 159 2 2019</v>
          </cell>
          <cell r="B14815">
            <v>1867</v>
          </cell>
        </row>
        <row r="14816">
          <cell r="A14816" t="str">
            <v>66495 159 3 2018</v>
          </cell>
          <cell r="B14816">
            <v>1904</v>
          </cell>
        </row>
        <row r="14817">
          <cell r="A14817" t="str">
            <v>66495 159 3 2019</v>
          </cell>
          <cell r="B14817">
            <v>1867</v>
          </cell>
        </row>
        <row r="14818">
          <cell r="A14818" t="str">
            <v>66495 159 4 2019</v>
          </cell>
          <cell r="B14818">
            <v>1438</v>
          </cell>
        </row>
        <row r="14819">
          <cell r="A14819" t="str">
            <v>66495 159 5 2019</v>
          </cell>
          <cell r="B14819">
            <v>1438</v>
          </cell>
        </row>
        <row r="14820">
          <cell r="A14820" t="str">
            <v>66495 159 6 2018</v>
          </cell>
          <cell r="B14820">
            <v>1867</v>
          </cell>
        </row>
        <row r="14821">
          <cell r="A14821" t="str">
            <v>66495 159 6 2019</v>
          </cell>
          <cell r="B14821">
            <v>1438</v>
          </cell>
        </row>
        <row r="14822">
          <cell r="A14822" t="str">
            <v>66495 159 7 2019</v>
          </cell>
          <cell r="B14822">
            <v>1438</v>
          </cell>
        </row>
        <row r="14823">
          <cell r="A14823" t="str">
            <v>66495 159 8 2019</v>
          </cell>
          <cell r="B14823">
            <v>1438</v>
          </cell>
        </row>
        <row r="14824">
          <cell r="A14824" t="str">
            <v>66495 159 9 2018</v>
          </cell>
          <cell r="B14824">
            <v>1867</v>
          </cell>
        </row>
        <row r="14825">
          <cell r="A14825" t="str">
            <v>66495 159 9 2019</v>
          </cell>
          <cell r="B14825">
            <v>1438</v>
          </cell>
        </row>
        <row r="14826">
          <cell r="A14826" t="str">
            <v>66496 652 1 2019</v>
          </cell>
          <cell r="B14826">
            <v>13536</v>
          </cell>
        </row>
        <row r="14827">
          <cell r="A14827" t="str">
            <v>66496 652 10 2018</v>
          </cell>
          <cell r="B14827">
            <v>16560</v>
          </cell>
        </row>
        <row r="14828">
          <cell r="A14828" t="str">
            <v>66496 652 11 2018</v>
          </cell>
          <cell r="B14828">
            <v>15696</v>
          </cell>
        </row>
        <row r="14829">
          <cell r="A14829" t="str">
            <v>66496 652 12 2018</v>
          </cell>
          <cell r="B14829">
            <v>16560</v>
          </cell>
        </row>
        <row r="14830">
          <cell r="A14830" t="str">
            <v>66496 652 2 2018</v>
          </cell>
          <cell r="B14830">
            <v>6048</v>
          </cell>
        </row>
        <row r="14831">
          <cell r="A14831" t="str">
            <v>66496 652 2 2019</v>
          </cell>
          <cell r="B14831">
            <v>10656</v>
          </cell>
        </row>
        <row r="14832">
          <cell r="A14832" t="str">
            <v>66496 652 3 2019</v>
          </cell>
          <cell r="B14832">
            <v>10656</v>
          </cell>
        </row>
        <row r="14833">
          <cell r="A14833" t="str">
            <v>66496 652 7 2018</v>
          </cell>
          <cell r="B14833">
            <v>5184</v>
          </cell>
        </row>
        <row r="14834">
          <cell r="A14834" t="str">
            <v>66496 652 8 2018</v>
          </cell>
          <cell r="B14834">
            <v>6048</v>
          </cell>
        </row>
        <row r="14835">
          <cell r="A14835" t="str">
            <v>66496 652 9 2018</v>
          </cell>
          <cell r="B14835">
            <v>3744</v>
          </cell>
        </row>
        <row r="14836">
          <cell r="A14836" t="str">
            <v>66497 159 1 2019</v>
          </cell>
          <cell r="B14836">
            <v>608</v>
          </cell>
        </row>
        <row r="14837">
          <cell r="A14837" t="str">
            <v>66497 159 1 2020</v>
          </cell>
          <cell r="B14837">
            <v>265</v>
          </cell>
        </row>
        <row r="14838">
          <cell r="A14838" t="str">
            <v>66497 159 10 2018</v>
          </cell>
          <cell r="B14838">
            <v>608</v>
          </cell>
        </row>
        <row r="14839">
          <cell r="A14839" t="str">
            <v>66497 159 10 2019</v>
          </cell>
          <cell r="B14839">
            <v>285</v>
          </cell>
        </row>
        <row r="14840">
          <cell r="A14840" t="str">
            <v>66497 159 11 2018</v>
          </cell>
          <cell r="B14840">
            <v>608</v>
          </cell>
        </row>
        <row r="14841">
          <cell r="A14841" t="str">
            <v>66497 159 11 2019</v>
          </cell>
          <cell r="B14841">
            <v>285</v>
          </cell>
        </row>
        <row r="14842">
          <cell r="A14842" t="str">
            <v>66497 159 12 2018</v>
          </cell>
          <cell r="B14842">
            <v>608</v>
          </cell>
        </row>
        <row r="14843">
          <cell r="A14843" t="str">
            <v>66497 159 12 2019</v>
          </cell>
          <cell r="B14843">
            <v>267</v>
          </cell>
        </row>
        <row r="14844">
          <cell r="A14844" t="str">
            <v>66497 159 2 2019</v>
          </cell>
          <cell r="B14844">
            <v>608</v>
          </cell>
        </row>
        <row r="14845">
          <cell r="A14845" t="str">
            <v>66497 159 3 2018</v>
          </cell>
          <cell r="B14845">
            <v>690</v>
          </cell>
        </row>
        <row r="14846">
          <cell r="A14846" t="str">
            <v>66497 159 3 2019</v>
          </cell>
          <cell r="B14846">
            <v>608</v>
          </cell>
        </row>
        <row r="14847">
          <cell r="A14847" t="str">
            <v>66497 159 4 2019</v>
          </cell>
          <cell r="B14847">
            <v>481</v>
          </cell>
        </row>
        <row r="14848">
          <cell r="A14848" t="str">
            <v>66497 159 5 2019</v>
          </cell>
          <cell r="B14848">
            <v>481</v>
          </cell>
        </row>
        <row r="14849">
          <cell r="A14849" t="str">
            <v>66497 159 6 2018</v>
          </cell>
          <cell r="B14849">
            <v>608</v>
          </cell>
        </row>
        <row r="14850">
          <cell r="A14850" t="str">
            <v>66497 159 6 2019</v>
          </cell>
          <cell r="B14850">
            <v>481</v>
          </cell>
        </row>
        <row r="14851">
          <cell r="A14851" t="str">
            <v>66497 159 7 2019</v>
          </cell>
          <cell r="B14851">
            <v>481</v>
          </cell>
        </row>
        <row r="14852">
          <cell r="A14852" t="str">
            <v>66497 159 8 2019</v>
          </cell>
          <cell r="B14852">
            <v>481</v>
          </cell>
        </row>
        <row r="14853">
          <cell r="A14853" t="str">
            <v>66497 159 9 2018</v>
          </cell>
          <cell r="B14853">
            <v>608</v>
          </cell>
        </row>
        <row r="14854">
          <cell r="A14854" t="str">
            <v>66497 159 9 2019</v>
          </cell>
          <cell r="B14854">
            <v>481</v>
          </cell>
        </row>
        <row r="14855">
          <cell r="A14855" t="str">
            <v>66508 653 1 2019</v>
          </cell>
          <cell r="B14855">
            <v>17136</v>
          </cell>
        </row>
        <row r="14856">
          <cell r="A14856" t="str">
            <v>66508 653 10 2018</v>
          </cell>
          <cell r="B14856">
            <v>13968</v>
          </cell>
        </row>
        <row r="14857">
          <cell r="A14857" t="str">
            <v>66508 653 11 2018</v>
          </cell>
          <cell r="B14857">
            <v>22464</v>
          </cell>
        </row>
        <row r="14858">
          <cell r="A14858" t="str">
            <v>66508 653 12 2018</v>
          </cell>
          <cell r="B14858">
            <v>17712</v>
          </cell>
        </row>
        <row r="14859">
          <cell r="A14859" t="str">
            <v>66508 653 2 2018</v>
          </cell>
          <cell r="B14859">
            <v>13824</v>
          </cell>
        </row>
        <row r="14860">
          <cell r="A14860" t="str">
            <v>66508 653 2 2019</v>
          </cell>
          <cell r="B14860">
            <v>14832</v>
          </cell>
        </row>
        <row r="14861">
          <cell r="A14861" t="str">
            <v>66508 653 3 2019</v>
          </cell>
          <cell r="B14861">
            <v>11520</v>
          </cell>
        </row>
        <row r="14862">
          <cell r="A14862" t="str">
            <v>66508 653 9 2018</v>
          </cell>
          <cell r="B14862">
            <v>4032</v>
          </cell>
        </row>
        <row r="14863">
          <cell r="A14863" t="str">
            <v>66509 653 1 2019</v>
          </cell>
          <cell r="B14863">
            <v>25200</v>
          </cell>
        </row>
        <row r="14864">
          <cell r="A14864" t="str">
            <v>66509 653 10 2018</v>
          </cell>
          <cell r="B14864">
            <v>32112</v>
          </cell>
        </row>
        <row r="14865">
          <cell r="A14865" t="str">
            <v>66509 653 11 2018</v>
          </cell>
          <cell r="B14865">
            <v>27360</v>
          </cell>
        </row>
        <row r="14866">
          <cell r="A14866" t="str">
            <v>66509 653 12 2018</v>
          </cell>
          <cell r="B14866">
            <v>28656</v>
          </cell>
        </row>
        <row r="14867">
          <cell r="A14867" t="str">
            <v>66509 653 2 2018</v>
          </cell>
          <cell r="B14867">
            <v>14688</v>
          </cell>
        </row>
        <row r="14868">
          <cell r="A14868" t="str">
            <v>66509 653 2 2019</v>
          </cell>
          <cell r="B14868">
            <v>20160</v>
          </cell>
        </row>
        <row r="14869">
          <cell r="A14869" t="str">
            <v>66509 653 3 2019</v>
          </cell>
          <cell r="B14869">
            <v>20160</v>
          </cell>
        </row>
        <row r="14870">
          <cell r="A14870" t="str">
            <v>66509 653 8 2018</v>
          </cell>
          <cell r="B14870">
            <v>10512</v>
          </cell>
        </row>
        <row r="14871">
          <cell r="A14871" t="str">
            <v>66509 653 9 2018</v>
          </cell>
          <cell r="B14871">
            <v>9072</v>
          </cell>
        </row>
        <row r="14872">
          <cell r="A14872" t="str">
            <v>66510 668 1 2019</v>
          </cell>
          <cell r="B14872">
            <v>6552</v>
          </cell>
        </row>
        <row r="14873">
          <cell r="A14873" t="str">
            <v>66510 668 10 2018</v>
          </cell>
          <cell r="B14873">
            <v>17568</v>
          </cell>
        </row>
        <row r="14874">
          <cell r="A14874" t="str">
            <v>66510 668 11 2018</v>
          </cell>
          <cell r="B14874">
            <v>17784</v>
          </cell>
        </row>
        <row r="14875">
          <cell r="A14875" t="str">
            <v>66510 668 12 2018</v>
          </cell>
          <cell r="B14875">
            <v>4248</v>
          </cell>
        </row>
        <row r="14876">
          <cell r="A14876" t="str">
            <v>66510 668 2 2018</v>
          </cell>
          <cell r="B14876">
            <v>7992</v>
          </cell>
        </row>
        <row r="14877">
          <cell r="A14877" t="str">
            <v>66510 668 2 2019</v>
          </cell>
          <cell r="B14877">
            <v>4656</v>
          </cell>
        </row>
        <row r="14878">
          <cell r="A14878" t="str">
            <v>66510 668 3 2019</v>
          </cell>
          <cell r="B14878">
            <v>3656</v>
          </cell>
        </row>
        <row r="14879">
          <cell r="A14879" t="str">
            <v>66510 668 7 2018</v>
          </cell>
          <cell r="B14879">
            <v>1512</v>
          </cell>
        </row>
        <row r="14880">
          <cell r="A14880" t="str">
            <v>66510 668 8 2018</v>
          </cell>
          <cell r="B14880">
            <v>5976</v>
          </cell>
        </row>
        <row r="14881">
          <cell r="A14881" t="str">
            <v>66510 668 9 2018</v>
          </cell>
          <cell r="B14881">
            <v>18114</v>
          </cell>
        </row>
        <row r="14882">
          <cell r="A14882" t="str">
            <v>66511 159 1 2019</v>
          </cell>
          <cell r="B14882">
            <v>967</v>
          </cell>
        </row>
        <row r="14883">
          <cell r="A14883" t="str">
            <v>66511 159 1 2020</v>
          </cell>
          <cell r="B14883">
            <v>220</v>
          </cell>
        </row>
        <row r="14884">
          <cell r="A14884" t="str">
            <v>66511 159 10 2018</v>
          </cell>
          <cell r="B14884">
            <v>967</v>
          </cell>
        </row>
        <row r="14885">
          <cell r="A14885" t="str">
            <v>66511 159 10 2019</v>
          </cell>
          <cell r="B14885">
            <v>330</v>
          </cell>
        </row>
        <row r="14886">
          <cell r="A14886" t="str">
            <v>66511 159 11 2018</v>
          </cell>
          <cell r="B14886">
            <v>967</v>
          </cell>
        </row>
        <row r="14887">
          <cell r="A14887" t="str">
            <v>66511 159 11 2019</v>
          </cell>
          <cell r="B14887">
            <v>330</v>
          </cell>
        </row>
        <row r="14888">
          <cell r="A14888" t="str">
            <v>66511 159 12 2018</v>
          </cell>
          <cell r="B14888">
            <v>967</v>
          </cell>
        </row>
        <row r="14889">
          <cell r="A14889" t="str">
            <v>66511 159 12 2019</v>
          </cell>
          <cell r="B14889">
            <v>220</v>
          </cell>
        </row>
        <row r="14890">
          <cell r="A14890" t="str">
            <v>66511 159 2 2019</v>
          </cell>
          <cell r="B14890">
            <v>967</v>
          </cell>
        </row>
        <row r="14891">
          <cell r="A14891" t="str">
            <v>66511 159 3 2018</v>
          </cell>
          <cell r="B14891">
            <v>1050</v>
          </cell>
        </row>
        <row r="14892">
          <cell r="A14892" t="str">
            <v>66511 159 3 2019</v>
          </cell>
          <cell r="B14892">
            <v>967</v>
          </cell>
        </row>
        <row r="14893">
          <cell r="A14893" t="str">
            <v>66511 159 4 2019</v>
          </cell>
          <cell r="B14893">
            <v>762</v>
          </cell>
        </row>
        <row r="14894">
          <cell r="A14894" t="str">
            <v>66511 159 5 2019</v>
          </cell>
          <cell r="B14894">
            <v>762</v>
          </cell>
        </row>
        <row r="14895">
          <cell r="A14895" t="str">
            <v>66511 159 6 2018</v>
          </cell>
          <cell r="B14895">
            <v>967</v>
          </cell>
        </row>
        <row r="14896">
          <cell r="A14896" t="str">
            <v>66511 159 6 2019</v>
          </cell>
          <cell r="B14896">
            <v>762</v>
          </cell>
        </row>
        <row r="14897">
          <cell r="A14897" t="str">
            <v>66511 159 7 2019</v>
          </cell>
          <cell r="B14897">
            <v>762</v>
          </cell>
        </row>
        <row r="14898">
          <cell r="A14898" t="str">
            <v>66511 159 8 2019</v>
          </cell>
          <cell r="B14898">
            <v>762</v>
          </cell>
        </row>
        <row r="14899">
          <cell r="A14899" t="str">
            <v>66511 159 9 2018</v>
          </cell>
          <cell r="B14899">
            <v>967</v>
          </cell>
        </row>
        <row r="14900">
          <cell r="A14900" t="str">
            <v>66511 159 9 2019</v>
          </cell>
          <cell r="B14900">
            <v>762</v>
          </cell>
        </row>
        <row r="14901">
          <cell r="A14901" t="str">
            <v>66520 1155 1 2020</v>
          </cell>
          <cell r="B14901">
            <v>50</v>
          </cell>
        </row>
        <row r="14902">
          <cell r="A14902" t="str">
            <v>66520 1155 10 2018</v>
          </cell>
          <cell r="B14902">
            <v>46</v>
          </cell>
        </row>
        <row r="14903">
          <cell r="A14903" t="str">
            <v>66520 1155 10 2019</v>
          </cell>
          <cell r="B14903">
            <v>50</v>
          </cell>
        </row>
        <row r="14904">
          <cell r="A14904" t="str">
            <v>66520 1155 11 2019</v>
          </cell>
          <cell r="B14904">
            <v>50</v>
          </cell>
        </row>
        <row r="14905">
          <cell r="A14905" t="str">
            <v>66520 1155 12 2019</v>
          </cell>
          <cell r="B14905">
            <v>48</v>
          </cell>
        </row>
        <row r="14906">
          <cell r="A14906" t="str">
            <v>66520 1155 2 2019</v>
          </cell>
          <cell r="B14906">
            <v>10</v>
          </cell>
        </row>
        <row r="14907">
          <cell r="A14907" t="str">
            <v>66520 1155 5 2019</v>
          </cell>
          <cell r="B14907">
            <v>10</v>
          </cell>
        </row>
        <row r="14908">
          <cell r="A14908" t="str">
            <v>66520 1155 7 2019</v>
          </cell>
          <cell r="B14908">
            <v>10</v>
          </cell>
        </row>
        <row r="14909">
          <cell r="A14909" t="str">
            <v>66520 1155 8 2019</v>
          </cell>
          <cell r="B14909">
            <v>19</v>
          </cell>
        </row>
        <row r="14910">
          <cell r="A14910" t="str">
            <v>66520 1155 9 2019</v>
          </cell>
          <cell r="B14910">
            <v>29</v>
          </cell>
        </row>
        <row r="14911">
          <cell r="A14911" t="str">
            <v>66536 453 3 2018</v>
          </cell>
          <cell r="B14911">
            <v>2735</v>
          </cell>
        </row>
        <row r="14912">
          <cell r="A14912" t="str">
            <v>66536 453 4 2018</v>
          </cell>
          <cell r="B14912">
            <v>2735</v>
          </cell>
        </row>
        <row r="14913">
          <cell r="A14913" t="str">
            <v>66536 453 6 2018</v>
          </cell>
          <cell r="B14913">
            <v>2735</v>
          </cell>
        </row>
        <row r="14914">
          <cell r="A14914" t="str">
            <v>66536 453 7 2018</v>
          </cell>
          <cell r="B14914">
            <v>2746</v>
          </cell>
        </row>
        <row r="14915">
          <cell r="A14915" t="str">
            <v>66536 453 8 2018</v>
          </cell>
          <cell r="B14915">
            <v>2758</v>
          </cell>
        </row>
        <row r="14916">
          <cell r="A14916" t="str">
            <v>66536 453 9 2018</v>
          </cell>
          <cell r="B14916">
            <v>2769</v>
          </cell>
        </row>
        <row r="14917">
          <cell r="A14917" t="str">
            <v>66571 453 3 2018</v>
          </cell>
          <cell r="B14917">
            <v>13269</v>
          </cell>
        </row>
        <row r="14918">
          <cell r="A14918" t="str">
            <v>66571 453 4 2018</v>
          </cell>
          <cell r="B14918">
            <v>13269</v>
          </cell>
        </row>
        <row r="14919">
          <cell r="A14919" t="str">
            <v>66571 453 6 2018</v>
          </cell>
          <cell r="B14919">
            <v>13269</v>
          </cell>
        </row>
        <row r="14920">
          <cell r="A14920" t="str">
            <v>66571 453 7 2018</v>
          </cell>
          <cell r="B14920">
            <v>13324</v>
          </cell>
        </row>
        <row r="14921">
          <cell r="A14921" t="str">
            <v>66571 453 8 2018</v>
          </cell>
          <cell r="B14921">
            <v>13379</v>
          </cell>
        </row>
        <row r="14922">
          <cell r="A14922" t="str">
            <v>66571 453 9 2018</v>
          </cell>
          <cell r="B14922">
            <v>13434</v>
          </cell>
        </row>
        <row r="14923">
          <cell r="A14923" t="str">
            <v>66572 453 3 2018</v>
          </cell>
          <cell r="B14923">
            <v>1106</v>
          </cell>
        </row>
        <row r="14924">
          <cell r="A14924" t="str">
            <v>66572 453 4 2018</v>
          </cell>
          <cell r="B14924">
            <v>1106</v>
          </cell>
        </row>
        <row r="14925">
          <cell r="A14925" t="str">
            <v>66572 453 6 2018</v>
          </cell>
          <cell r="B14925">
            <v>1106</v>
          </cell>
        </row>
        <row r="14926">
          <cell r="A14926" t="str">
            <v>66572 453 7 2018</v>
          </cell>
          <cell r="B14926">
            <v>1110</v>
          </cell>
        </row>
        <row r="14927">
          <cell r="A14927" t="str">
            <v>66572 453 8 2018</v>
          </cell>
          <cell r="B14927">
            <v>1115</v>
          </cell>
        </row>
        <row r="14928">
          <cell r="A14928" t="str">
            <v>66572 453 9 2018</v>
          </cell>
          <cell r="B14928">
            <v>1120</v>
          </cell>
        </row>
        <row r="14929">
          <cell r="A14929" t="str">
            <v>66573 453 3 2018</v>
          </cell>
          <cell r="B14929">
            <v>11460</v>
          </cell>
        </row>
        <row r="14930">
          <cell r="A14930" t="str">
            <v>66573 453 4 2018</v>
          </cell>
          <cell r="B14930">
            <v>11460</v>
          </cell>
        </row>
        <row r="14931">
          <cell r="A14931" t="str">
            <v>66573 453 6 2018</v>
          </cell>
          <cell r="B14931">
            <v>11460</v>
          </cell>
        </row>
        <row r="14932">
          <cell r="A14932" t="str">
            <v>66573 453 7 2018</v>
          </cell>
          <cell r="B14932">
            <v>11508</v>
          </cell>
        </row>
        <row r="14933">
          <cell r="A14933" t="str">
            <v>66573 453 8 2018</v>
          </cell>
          <cell r="B14933">
            <v>11555</v>
          </cell>
        </row>
        <row r="14934">
          <cell r="A14934" t="str">
            <v>66573 453 9 2018</v>
          </cell>
          <cell r="B14934">
            <v>11603</v>
          </cell>
        </row>
        <row r="14935">
          <cell r="A14935" t="str">
            <v>66574 453 3 2018</v>
          </cell>
          <cell r="B14935">
            <v>1273</v>
          </cell>
        </row>
        <row r="14936">
          <cell r="A14936" t="str">
            <v>66574 453 4 2018</v>
          </cell>
          <cell r="B14936">
            <v>1273</v>
          </cell>
        </row>
        <row r="14937">
          <cell r="A14937" t="str">
            <v>66574 453 6 2018</v>
          </cell>
          <cell r="B14937">
            <v>1273</v>
          </cell>
        </row>
        <row r="14938">
          <cell r="A14938" t="str">
            <v>66574 453 7 2018</v>
          </cell>
          <cell r="B14938">
            <v>1279</v>
          </cell>
        </row>
        <row r="14939">
          <cell r="A14939" t="str">
            <v>66574 453 8 2018</v>
          </cell>
          <cell r="B14939">
            <v>1284</v>
          </cell>
        </row>
        <row r="14940">
          <cell r="A14940" t="str">
            <v>66574 453 9 2018</v>
          </cell>
          <cell r="B14940">
            <v>1289</v>
          </cell>
        </row>
        <row r="14941">
          <cell r="A14941" t="str">
            <v>66584 272 1 2019</v>
          </cell>
          <cell r="B14941">
            <v>24334</v>
          </cell>
        </row>
        <row r="14942">
          <cell r="A14942" t="str">
            <v>66584 272 10 2018</v>
          </cell>
          <cell r="B14942">
            <v>24334</v>
          </cell>
        </row>
        <row r="14943">
          <cell r="A14943" t="str">
            <v>66584 272 11 2018</v>
          </cell>
          <cell r="B14943">
            <v>24334</v>
          </cell>
        </row>
        <row r="14944">
          <cell r="A14944" t="str">
            <v>66584 272 2 2019</v>
          </cell>
          <cell r="B14944">
            <v>24334</v>
          </cell>
        </row>
        <row r="14945">
          <cell r="A14945" t="str">
            <v>66584 272 3 2019</v>
          </cell>
          <cell r="B14945">
            <v>24334</v>
          </cell>
        </row>
        <row r="14946">
          <cell r="A14946" t="str">
            <v>66584 272 4 2019</v>
          </cell>
          <cell r="B14946">
            <v>24334</v>
          </cell>
        </row>
        <row r="14947">
          <cell r="A14947" t="str">
            <v>66584 272 5 2019</v>
          </cell>
          <cell r="B14947">
            <v>24334</v>
          </cell>
        </row>
        <row r="14948">
          <cell r="A14948" t="str">
            <v>66584 272 6 2019</v>
          </cell>
          <cell r="B14948">
            <v>24334</v>
          </cell>
        </row>
        <row r="14949">
          <cell r="A14949" t="str">
            <v>66584 272 9 2018</v>
          </cell>
          <cell r="B14949">
            <v>24334</v>
          </cell>
        </row>
        <row r="14950">
          <cell r="A14950" t="str">
            <v>66585 272 1 2019</v>
          </cell>
          <cell r="B14950">
            <v>10667</v>
          </cell>
        </row>
        <row r="14951">
          <cell r="A14951" t="str">
            <v>66585 272 10 2018</v>
          </cell>
          <cell r="B14951">
            <v>10667</v>
          </cell>
        </row>
        <row r="14952">
          <cell r="A14952" t="str">
            <v>66585 272 11 2018</v>
          </cell>
          <cell r="B14952">
            <v>10667</v>
          </cell>
        </row>
        <row r="14953">
          <cell r="A14953" t="str">
            <v>66585 272 2 2019</v>
          </cell>
          <cell r="B14953">
            <v>10667</v>
          </cell>
        </row>
        <row r="14954">
          <cell r="A14954" t="str">
            <v>66585 272 3 2019</v>
          </cell>
          <cell r="B14954">
            <v>10667</v>
          </cell>
        </row>
        <row r="14955">
          <cell r="A14955" t="str">
            <v>66585 272 4 2019</v>
          </cell>
          <cell r="B14955">
            <v>10667</v>
          </cell>
        </row>
        <row r="14956">
          <cell r="A14956" t="str">
            <v>66585 272 5 2019</v>
          </cell>
          <cell r="B14956">
            <v>10667</v>
          </cell>
        </row>
        <row r="14957">
          <cell r="A14957" t="str">
            <v>66585 272 6 2019</v>
          </cell>
          <cell r="B14957">
            <v>10667</v>
          </cell>
        </row>
        <row r="14958">
          <cell r="A14958" t="str">
            <v>66585 272 9 2018</v>
          </cell>
          <cell r="B14958">
            <v>10667</v>
          </cell>
        </row>
        <row r="14959">
          <cell r="A14959" t="str">
            <v>66586 272 1 2019</v>
          </cell>
          <cell r="B14959">
            <v>4917</v>
          </cell>
        </row>
        <row r="14960">
          <cell r="A14960" t="str">
            <v>66586 272 10 2018</v>
          </cell>
          <cell r="B14960">
            <v>4917</v>
          </cell>
        </row>
        <row r="14961">
          <cell r="A14961" t="str">
            <v>66586 272 11 2018</v>
          </cell>
          <cell r="B14961">
            <v>4917</v>
          </cell>
        </row>
        <row r="14962">
          <cell r="A14962" t="str">
            <v>66586 272 2 2019</v>
          </cell>
          <cell r="B14962">
            <v>4917</v>
          </cell>
        </row>
        <row r="14963">
          <cell r="A14963" t="str">
            <v>66586 272 3 2019</v>
          </cell>
          <cell r="B14963">
            <v>4917</v>
          </cell>
        </row>
        <row r="14964">
          <cell r="A14964" t="str">
            <v>66586 272 4 2019</v>
          </cell>
          <cell r="B14964">
            <v>4917</v>
          </cell>
        </row>
        <row r="14965">
          <cell r="A14965" t="str">
            <v>66586 272 5 2019</v>
          </cell>
          <cell r="B14965">
            <v>4917</v>
          </cell>
        </row>
        <row r="14966">
          <cell r="A14966" t="str">
            <v>66586 272 6 2019</v>
          </cell>
          <cell r="B14966">
            <v>4917</v>
          </cell>
        </row>
        <row r="14967">
          <cell r="A14967" t="str">
            <v>66586 272 9 2018</v>
          </cell>
          <cell r="B14967">
            <v>4917</v>
          </cell>
        </row>
        <row r="14968">
          <cell r="A14968" t="str">
            <v>66589 536 1 2018</v>
          </cell>
          <cell r="B14968">
            <v>8068</v>
          </cell>
        </row>
        <row r="14969">
          <cell r="A14969" t="str">
            <v>66589 536 1 2019</v>
          </cell>
          <cell r="B14969">
            <v>3436</v>
          </cell>
        </row>
        <row r="14970">
          <cell r="A14970" t="str">
            <v>66589 536 1 2020</v>
          </cell>
          <cell r="B14970">
            <v>4990</v>
          </cell>
        </row>
        <row r="14971">
          <cell r="A14971" t="str">
            <v>66589 536 10 2019</v>
          </cell>
          <cell r="B14971">
            <v>5070</v>
          </cell>
        </row>
        <row r="14972">
          <cell r="A14972" t="str">
            <v>66589 536 11 2017</v>
          </cell>
          <cell r="B14972">
            <v>16235</v>
          </cell>
        </row>
        <row r="14973">
          <cell r="A14973" t="str">
            <v>66589 536 11 2019</v>
          </cell>
          <cell r="B14973">
            <v>4990</v>
          </cell>
        </row>
        <row r="14974">
          <cell r="A14974" t="str">
            <v>66589 536 12 2017</v>
          </cell>
          <cell r="B14974">
            <v>8093</v>
          </cell>
        </row>
        <row r="14975">
          <cell r="A14975" t="str">
            <v>66589 536 12 2019</v>
          </cell>
          <cell r="B14975">
            <v>4990</v>
          </cell>
        </row>
        <row r="14976">
          <cell r="A14976" t="str">
            <v>66589 536 4 2019</v>
          </cell>
          <cell r="B14976">
            <v>4124</v>
          </cell>
        </row>
        <row r="14977">
          <cell r="A14977" t="str">
            <v>66589 536 5 2019</v>
          </cell>
          <cell r="B14977">
            <v>5936</v>
          </cell>
        </row>
        <row r="14978">
          <cell r="A14978" t="str">
            <v>66589 536 6 2019</v>
          </cell>
          <cell r="B14978">
            <v>5975</v>
          </cell>
        </row>
        <row r="14979">
          <cell r="A14979" t="str">
            <v>66589 536 7 2018</v>
          </cell>
          <cell r="B14979">
            <v>7460</v>
          </cell>
        </row>
        <row r="14980">
          <cell r="A14980" t="str">
            <v>66589 536 7 2019</v>
          </cell>
          <cell r="B14980">
            <v>6020</v>
          </cell>
        </row>
        <row r="14981">
          <cell r="A14981" t="str">
            <v>66589 536 8 2019</v>
          </cell>
          <cell r="B14981">
            <v>6020</v>
          </cell>
        </row>
        <row r="14982">
          <cell r="A14982" t="str">
            <v>66589 536 9 2019</v>
          </cell>
          <cell r="B14982">
            <v>5070</v>
          </cell>
        </row>
        <row r="14983">
          <cell r="A14983" t="str">
            <v>66594 272 1 2019</v>
          </cell>
          <cell r="B14983">
            <v>3917</v>
          </cell>
        </row>
        <row r="14984">
          <cell r="A14984" t="str">
            <v>66594 272 10 2018</v>
          </cell>
          <cell r="B14984">
            <v>3917</v>
          </cell>
        </row>
        <row r="14985">
          <cell r="A14985" t="str">
            <v>66594 272 11 2018</v>
          </cell>
          <cell r="B14985">
            <v>3917</v>
          </cell>
        </row>
        <row r="14986">
          <cell r="A14986" t="str">
            <v>66594 272 2 2019</v>
          </cell>
          <cell r="B14986">
            <v>3917</v>
          </cell>
        </row>
        <row r="14987">
          <cell r="A14987" t="str">
            <v>66594 272 3 2019</v>
          </cell>
          <cell r="B14987">
            <v>3917</v>
          </cell>
        </row>
        <row r="14988">
          <cell r="A14988" t="str">
            <v>66594 272 4 2019</v>
          </cell>
          <cell r="B14988">
            <v>3917</v>
          </cell>
        </row>
        <row r="14989">
          <cell r="A14989" t="str">
            <v>66594 272 5 2019</v>
          </cell>
          <cell r="B14989">
            <v>3917</v>
          </cell>
        </row>
        <row r="14990">
          <cell r="A14990" t="str">
            <v>66594 272 6 2019</v>
          </cell>
          <cell r="B14990">
            <v>3917</v>
          </cell>
        </row>
        <row r="14991">
          <cell r="A14991" t="str">
            <v>66594 272 9 2018</v>
          </cell>
          <cell r="B14991">
            <v>3917</v>
          </cell>
        </row>
        <row r="14992">
          <cell r="A14992" t="str">
            <v>66595 34 1 2019</v>
          </cell>
          <cell r="B14992">
            <v>3497</v>
          </cell>
        </row>
        <row r="14993">
          <cell r="A14993" t="str">
            <v>66595 34 1 2020</v>
          </cell>
          <cell r="B14993">
            <v>9410</v>
          </cell>
        </row>
        <row r="14994">
          <cell r="A14994" t="str">
            <v>66595 34 10 2018</v>
          </cell>
          <cell r="B14994">
            <v>8000</v>
          </cell>
        </row>
        <row r="14995">
          <cell r="A14995" t="str">
            <v>66595 34 10 2019</v>
          </cell>
          <cell r="B14995">
            <v>2640</v>
          </cell>
        </row>
        <row r="14996">
          <cell r="A14996" t="str">
            <v>66595 34 11 2018</v>
          </cell>
          <cell r="B14996">
            <v>8000</v>
          </cell>
        </row>
        <row r="14997">
          <cell r="A14997" t="str">
            <v>66595 34 11 2019</v>
          </cell>
          <cell r="B14997">
            <v>2520</v>
          </cell>
        </row>
        <row r="14998">
          <cell r="A14998" t="str">
            <v>66595 34 12 2018</v>
          </cell>
          <cell r="B14998">
            <v>3497</v>
          </cell>
        </row>
        <row r="14999">
          <cell r="A14999" t="str">
            <v>66595 34 12 2019</v>
          </cell>
          <cell r="B14999">
            <v>2412</v>
          </cell>
        </row>
        <row r="15000">
          <cell r="A15000" t="str">
            <v>66595 34 2 2019</v>
          </cell>
          <cell r="B15000">
            <v>3497</v>
          </cell>
        </row>
        <row r="15001">
          <cell r="A15001" t="str">
            <v>66595 34 3 2019</v>
          </cell>
          <cell r="B15001">
            <v>3497</v>
          </cell>
        </row>
        <row r="15002">
          <cell r="A15002" t="str">
            <v>66595 34 4 2018</v>
          </cell>
          <cell r="B15002">
            <v>8000</v>
          </cell>
        </row>
        <row r="15003">
          <cell r="A15003" t="str">
            <v>66595 34 4 2019</v>
          </cell>
          <cell r="B15003">
            <v>3497</v>
          </cell>
        </row>
        <row r="15004">
          <cell r="A15004" t="str">
            <v>66595 34 5 2019</v>
          </cell>
          <cell r="B15004">
            <v>2974</v>
          </cell>
        </row>
        <row r="15005">
          <cell r="A15005" t="str">
            <v>66595 34 6 2019</v>
          </cell>
          <cell r="B15005">
            <v>2352</v>
          </cell>
        </row>
        <row r="15006">
          <cell r="A15006" t="str">
            <v>66595 34 7 2018</v>
          </cell>
          <cell r="B15006">
            <v>8000</v>
          </cell>
        </row>
        <row r="15007">
          <cell r="A15007" t="str">
            <v>66595 34 7 2019</v>
          </cell>
          <cell r="B15007">
            <v>1968</v>
          </cell>
        </row>
        <row r="15008">
          <cell r="A15008" t="str">
            <v>66595 34 8 2018</v>
          </cell>
          <cell r="B15008">
            <v>8000</v>
          </cell>
        </row>
        <row r="15009">
          <cell r="A15009" t="str">
            <v>66595 34 8 2019</v>
          </cell>
          <cell r="B15009">
            <v>2196</v>
          </cell>
        </row>
        <row r="15010">
          <cell r="A15010" t="str">
            <v>66595 34 9 2018</v>
          </cell>
          <cell r="B15010">
            <v>8000</v>
          </cell>
        </row>
        <row r="15011">
          <cell r="A15011" t="str">
            <v>66595 34 9 2019</v>
          </cell>
          <cell r="B15011">
            <v>2964</v>
          </cell>
        </row>
        <row r="15012">
          <cell r="A15012" t="str">
            <v>66596 34 1 2019</v>
          </cell>
          <cell r="B15012">
            <v>2588</v>
          </cell>
        </row>
        <row r="15013">
          <cell r="A15013" t="str">
            <v>66596 34 10 2018</v>
          </cell>
          <cell r="B15013">
            <v>5833</v>
          </cell>
        </row>
        <row r="15014">
          <cell r="A15014" t="str">
            <v>66596 34 11 2018</v>
          </cell>
          <cell r="B15014">
            <v>5833</v>
          </cell>
        </row>
        <row r="15015">
          <cell r="A15015" t="str">
            <v>66596 34 12 2018</v>
          </cell>
          <cell r="B15015">
            <v>2588</v>
          </cell>
        </row>
        <row r="15016">
          <cell r="A15016" t="str">
            <v>66596 34 2 2019</v>
          </cell>
          <cell r="B15016">
            <v>2588</v>
          </cell>
        </row>
        <row r="15017">
          <cell r="A15017" t="str">
            <v>66596 34 3 2019</v>
          </cell>
          <cell r="B15017">
            <v>2588</v>
          </cell>
        </row>
        <row r="15018">
          <cell r="A15018" t="str">
            <v>66596 34 4 2018</v>
          </cell>
          <cell r="B15018">
            <v>5833</v>
          </cell>
        </row>
        <row r="15019">
          <cell r="A15019" t="str">
            <v>66596 34 4 2019</v>
          </cell>
          <cell r="B15019">
            <v>2588</v>
          </cell>
        </row>
        <row r="15020">
          <cell r="A15020" t="str">
            <v>66596 34 5 2019</v>
          </cell>
          <cell r="B15020">
            <v>4231</v>
          </cell>
        </row>
        <row r="15021">
          <cell r="A15021" t="str">
            <v>66596 34 6 2019</v>
          </cell>
          <cell r="B15021">
            <v>6264</v>
          </cell>
        </row>
        <row r="15022">
          <cell r="A15022" t="str">
            <v>66596 34 7 2018</v>
          </cell>
          <cell r="B15022">
            <v>5833</v>
          </cell>
        </row>
        <row r="15023">
          <cell r="A15023" t="str">
            <v>66596 34 7 2019</v>
          </cell>
          <cell r="B15023">
            <v>5448</v>
          </cell>
        </row>
        <row r="15024">
          <cell r="A15024" t="str">
            <v>66596 34 8 2018</v>
          </cell>
          <cell r="B15024">
            <v>5833</v>
          </cell>
        </row>
        <row r="15025">
          <cell r="A15025" t="str">
            <v>66596 34 9 2018</v>
          </cell>
          <cell r="B15025">
            <v>5833</v>
          </cell>
        </row>
        <row r="15026">
          <cell r="A15026" t="str">
            <v>66608 272 1 2020</v>
          </cell>
          <cell r="B15026">
            <v>19500</v>
          </cell>
        </row>
        <row r="15027">
          <cell r="A15027" t="str">
            <v>66608 272 10 2019</v>
          </cell>
          <cell r="B15027">
            <v>19500</v>
          </cell>
        </row>
        <row r="15028">
          <cell r="A15028" t="str">
            <v>66608 272 11 2019</v>
          </cell>
          <cell r="B15028">
            <v>19500</v>
          </cell>
        </row>
        <row r="15029">
          <cell r="A15029" t="str">
            <v>66608 272 12 2019</v>
          </cell>
          <cell r="B15029">
            <v>19500</v>
          </cell>
        </row>
        <row r="15030">
          <cell r="A15030" t="str">
            <v>66608 272 7 2019</v>
          </cell>
          <cell r="B15030">
            <v>19500</v>
          </cell>
        </row>
        <row r="15031">
          <cell r="A15031" t="str">
            <v>66608 272 8 2019</v>
          </cell>
          <cell r="B15031">
            <v>19500</v>
          </cell>
        </row>
        <row r="15032">
          <cell r="A15032" t="str">
            <v>66608 272 9 2019</v>
          </cell>
          <cell r="B15032">
            <v>19500</v>
          </cell>
        </row>
        <row r="15033">
          <cell r="A15033" t="str">
            <v>66610 272 10 2019</v>
          </cell>
          <cell r="B15033">
            <v>8680</v>
          </cell>
        </row>
        <row r="15034">
          <cell r="A15034" t="str">
            <v>66610 272 11 2019</v>
          </cell>
          <cell r="B15034">
            <v>8680</v>
          </cell>
        </row>
        <row r="15035">
          <cell r="A15035" t="str">
            <v>66610 272 12 2019</v>
          </cell>
          <cell r="B15035">
            <v>8676</v>
          </cell>
        </row>
        <row r="15036">
          <cell r="A15036" t="str">
            <v>66610 272 7 2019</v>
          </cell>
          <cell r="B15036">
            <v>8678</v>
          </cell>
        </row>
        <row r="15037">
          <cell r="A15037" t="str">
            <v>66610 272 8 2019</v>
          </cell>
          <cell r="B15037">
            <v>8678</v>
          </cell>
        </row>
        <row r="15038">
          <cell r="A15038" t="str">
            <v>66610 272 9 2019</v>
          </cell>
          <cell r="B15038">
            <v>8678</v>
          </cell>
        </row>
        <row r="15039">
          <cell r="A15039" t="str">
            <v>66613 1148 9 2019</v>
          </cell>
          <cell r="B15039">
            <v>510</v>
          </cell>
        </row>
        <row r="15040">
          <cell r="A15040" t="str">
            <v>66614 1148 9 2019</v>
          </cell>
          <cell r="B15040">
            <v>263</v>
          </cell>
        </row>
        <row r="15041">
          <cell r="A15041" t="str">
            <v>66627 448 1 2019</v>
          </cell>
          <cell r="B15041">
            <v>5292</v>
          </cell>
        </row>
        <row r="15042">
          <cell r="A15042" t="str">
            <v>66627 448 1 2020</v>
          </cell>
          <cell r="B15042">
            <v>4870</v>
          </cell>
        </row>
        <row r="15043">
          <cell r="A15043" t="str">
            <v>66627 448 10 2018</v>
          </cell>
          <cell r="B15043">
            <v>5100</v>
          </cell>
        </row>
        <row r="15044">
          <cell r="A15044" t="str">
            <v>66627 448 10 2019</v>
          </cell>
          <cell r="B15044">
            <v>3445</v>
          </cell>
        </row>
        <row r="15045">
          <cell r="A15045" t="str">
            <v>66627 448 11 2018</v>
          </cell>
          <cell r="B15045">
            <v>4284</v>
          </cell>
        </row>
        <row r="15046">
          <cell r="A15046" t="str">
            <v>66627 448 11 2019</v>
          </cell>
          <cell r="B15046">
            <v>2600</v>
          </cell>
        </row>
        <row r="15047">
          <cell r="A15047" t="str">
            <v>66627 448 12 2018</v>
          </cell>
          <cell r="B15047">
            <v>4536</v>
          </cell>
        </row>
        <row r="15048">
          <cell r="A15048" t="str">
            <v>66627 448 12 2019</v>
          </cell>
          <cell r="B15048">
            <v>5044</v>
          </cell>
        </row>
        <row r="15049">
          <cell r="A15049" t="str">
            <v>66627 448 2 2019</v>
          </cell>
          <cell r="B15049">
            <v>5160</v>
          </cell>
        </row>
        <row r="15050">
          <cell r="A15050" t="str">
            <v>66627 448 3 2019</v>
          </cell>
          <cell r="B15050">
            <v>4248</v>
          </cell>
        </row>
        <row r="15051">
          <cell r="A15051" t="str">
            <v>66627 448 4 2019</v>
          </cell>
          <cell r="B15051">
            <v>5496</v>
          </cell>
        </row>
        <row r="15052">
          <cell r="A15052" t="str">
            <v>66627 448 5 2019</v>
          </cell>
          <cell r="B15052">
            <v>5316</v>
          </cell>
        </row>
        <row r="15053">
          <cell r="A15053" t="str">
            <v>66627 448 6 2019</v>
          </cell>
          <cell r="B15053">
            <v>5268</v>
          </cell>
        </row>
        <row r="15054">
          <cell r="A15054" t="str">
            <v>66627 448 7 2019</v>
          </cell>
          <cell r="B15054">
            <v>8664</v>
          </cell>
        </row>
        <row r="15055">
          <cell r="A15055" t="str">
            <v>66627 448 8 2018</v>
          </cell>
          <cell r="B15055">
            <v>4968</v>
          </cell>
        </row>
        <row r="15056">
          <cell r="A15056" t="str">
            <v>66627 448 8 2019</v>
          </cell>
          <cell r="B15056">
            <v>8772</v>
          </cell>
        </row>
        <row r="15057">
          <cell r="A15057" t="str">
            <v>66627 448 9 2018</v>
          </cell>
          <cell r="B15057">
            <v>5160</v>
          </cell>
        </row>
        <row r="15058">
          <cell r="A15058" t="str">
            <v>66627 448 9 2019</v>
          </cell>
          <cell r="B15058">
            <v>6696</v>
          </cell>
        </row>
        <row r="15059">
          <cell r="A15059" t="str">
            <v>66638 448 1 2019</v>
          </cell>
          <cell r="B15059">
            <v>12912</v>
          </cell>
        </row>
        <row r="15060">
          <cell r="A15060" t="str">
            <v>66638 448 1 2020</v>
          </cell>
          <cell r="B15060">
            <v>11165</v>
          </cell>
        </row>
        <row r="15061">
          <cell r="A15061" t="str">
            <v>66638 448 10 2019</v>
          </cell>
          <cell r="B15061">
            <v>8510</v>
          </cell>
        </row>
        <row r="15062">
          <cell r="A15062" t="str">
            <v>66638 448 11 2018</v>
          </cell>
          <cell r="B15062">
            <v>9636</v>
          </cell>
        </row>
        <row r="15063">
          <cell r="A15063" t="str">
            <v>66638 448 11 2019</v>
          </cell>
          <cell r="B15063">
            <v>9025</v>
          </cell>
        </row>
        <row r="15064">
          <cell r="A15064" t="str">
            <v>66638 448 12 2018</v>
          </cell>
          <cell r="B15064">
            <v>10656</v>
          </cell>
        </row>
        <row r="15065">
          <cell r="A15065" t="str">
            <v>66638 448 12 2019</v>
          </cell>
          <cell r="B15065">
            <v>11468</v>
          </cell>
        </row>
        <row r="15066">
          <cell r="A15066" t="str">
            <v>66638 448 2 2019</v>
          </cell>
          <cell r="B15066">
            <v>12768</v>
          </cell>
        </row>
        <row r="15067">
          <cell r="A15067" t="str">
            <v>66638 448 3 2019</v>
          </cell>
          <cell r="B15067">
            <v>10272</v>
          </cell>
        </row>
        <row r="15068">
          <cell r="A15068" t="str">
            <v>66638 448 4 2019</v>
          </cell>
          <cell r="B15068">
            <v>10920</v>
          </cell>
        </row>
        <row r="15069">
          <cell r="A15069" t="str">
            <v>66638 448 5 2019</v>
          </cell>
          <cell r="B15069">
            <v>9888</v>
          </cell>
        </row>
        <row r="15070">
          <cell r="A15070" t="str">
            <v>66638 448 6 2019</v>
          </cell>
          <cell r="B15070">
            <v>10032</v>
          </cell>
        </row>
        <row r="15071">
          <cell r="A15071" t="str">
            <v>66638 448 7 2019</v>
          </cell>
          <cell r="B15071">
            <v>16620</v>
          </cell>
        </row>
        <row r="15072">
          <cell r="A15072" t="str">
            <v>66638 448 8 2019</v>
          </cell>
          <cell r="B15072">
            <v>16680</v>
          </cell>
        </row>
        <row r="15073">
          <cell r="A15073" t="str">
            <v>66638 448 9 2018</v>
          </cell>
          <cell r="B15073">
            <v>10404</v>
          </cell>
        </row>
        <row r="15074">
          <cell r="A15074" t="str">
            <v>66638 448 9 2019</v>
          </cell>
          <cell r="B15074">
            <v>13188</v>
          </cell>
        </row>
        <row r="15075">
          <cell r="A15075" t="str">
            <v>66639 448 1 2019</v>
          </cell>
          <cell r="B15075">
            <v>12624</v>
          </cell>
        </row>
        <row r="15076">
          <cell r="A15076" t="str">
            <v>66639 448 1 2020</v>
          </cell>
          <cell r="B15076">
            <v>15605</v>
          </cell>
        </row>
        <row r="15077">
          <cell r="A15077" t="str">
            <v>66639 448 10 2019</v>
          </cell>
          <cell r="B15077">
            <v>11305</v>
          </cell>
        </row>
        <row r="15078">
          <cell r="A15078" t="str">
            <v>66639 448 11 2019</v>
          </cell>
          <cell r="B15078">
            <v>7000</v>
          </cell>
        </row>
        <row r="15079">
          <cell r="A15079" t="str">
            <v>66639 448 12 2018</v>
          </cell>
          <cell r="B15079">
            <v>9216</v>
          </cell>
        </row>
        <row r="15080">
          <cell r="A15080" t="str">
            <v>66639 448 12 2019</v>
          </cell>
          <cell r="B15080">
            <v>16169</v>
          </cell>
        </row>
        <row r="15081">
          <cell r="A15081" t="str">
            <v>66639 448 2 2019</v>
          </cell>
          <cell r="B15081">
            <v>12576</v>
          </cell>
        </row>
        <row r="15082">
          <cell r="A15082" t="str">
            <v>66639 448 3 2019</v>
          </cell>
          <cell r="B15082">
            <v>4896</v>
          </cell>
        </row>
        <row r="15083">
          <cell r="A15083" t="str">
            <v>66639 448 4 2019</v>
          </cell>
          <cell r="B15083">
            <v>15192</v>
          </cell>
        </row>
        <row r="15084">
          <cell r="A15084" t="str">
            <v>66639 448 5 2019</v>
          </cell>
          <cell r="B15084">
            <v>13056</v>
          </cell>
        </row>
        <row r="15085">
          <cell r="A15085" t="str">
            <v>66639 448 6 2019</v>
          </cell>
          <cell r="B15085">
            <v>13464</v>
          </cell>
        </row>
        <row r="15086">
          <cell r="A15086" t="str">
            <v>66639 448 7 2019</v>
          </cell>
          <cell r="B15086">
            <v>23748</v>
          </cell>
        </row>
        <row r="15087">
          <cell r="A15087" t="str">
            <v>66639 448 8 2019</v>
          </cell>
          <cell r="B15087">
            <v>23028</v>
          </cell>
        </row>
        <row r="15088">
          <cell r="A15088" t="str">
            <v>66639 448 9 2019</v>
          </cell>
          <cell r="B15088">
            <v>19584</v>
          </cell>
        </row>
        <row r="15089">
          <cell r="A15089" t="str">
            <v>66640 448 1 2019</v>
          </cell>
          <cell r="B15089">
            <v>5604</v>
          </cell>
        </row>
        <row r="15090">
          <cell r="A15090" t="str">
            <v>66640 448 10 2018</v>
          </cell>
          <cell r="B15090">
            <v>6456</v>
          </cell>
        </row>
        <row r="15091">
          <cell r="A15091" t="str">
            <v>66640 448 10 2019</v>
          </cell>
          <cell r="B15091">
            <v>3480</v>
          </cell>
        </row>
        <row r="15092">
          <cell r="A15092" t="str">
            <v>66640 448 11 2018</v>
          </cell>
          <cell r="B15092">
            <v>5328</v>
          </cell>
        </row>
        <row r="15093">
          <cell r="A15093" t="str">
            <v>66640 448 11 2019</v>
          </cell>
          <cell r="B15093">
            <v>3550</v>
          </cell>
        </row>
        <row r="15094">
          <cell r="A15094" t="str">
            <v>66640 448 12 2018</v>
          </cell>
          <cell r="B15094">
            <v>5028</v>
          </cell>
        </row>
        <row r="15095">
          <cell r="A15095" t="str">
            <v>66640 448 2 2019</v>
          </cell>
          <cell r="B15095">
            <v>5244</v>
          </cell>
        </row>
        <row r="15096">
          <cell r="A15096" t="str">
            <v>66640 448 3 2019</v>
          </cell>
          <cell r="B15096">
            <v>11676</v>
          </cell>
        </row>
        <row r="15097">
          <cell r="A15097" t="str">
            <v>66640 448 4 2019</v>
          </cell>
          <cell r="B15097">
            <v>6468</v>
          </cell>
        </row>
        <row r="15098">
          <cell r="A15098" t="str">
            <v>66640 448 5 2019</v>
          </cell>
          <cell r="B15098">
            <v>6924</v>
          </cell>
        </row>
        <row r="15099">
          <cell r="A15099" t="str">
            <v>66640 448 6 2019</v>
          </cell>
          <cell r="B15099">
            <v>5208</v>
          </cell>
        </row>
        <row r="15100">
          <cell r="A15100" t="str">
            <v>66640 448 7 2019</v>
          </cell>
          <cell r="B15100">
            <v>4056</v>
          </cell>
        </row>
        <row r="15101">
          <cell r="A15101" t="str">
            <v>66640 448 8 2019</v>
          </cell>
          <cell r="B15101">
            <v>4356</v>
          </cell>
        </row>
        <row r="15102">
          <cell r="A15102" t="str">
            <v>66640 448 9 2018</v>
          </cell>
          <cell r="B15102">
            <v>8940</v>
          </cell>
        </row>
        <row r="15103">
          <cell r="A15103" t="str">
            <v>66640 448 9 2019</v>
          </cell>
          <cell r="B15103">
            <v>3540</v>
          </cell>
        </row>
        <row r="15104">
          <cell r="A15104" t="str">
            <v>66710 1119 1 2018</v>
          </cell>
          <cell r="B15104">
            <v>21775</v>
          </cell>
        </row>
        <row r="15105">
          <cell r="A15105" t="str">
            <v>66710 1119 2 2018</v>
          </cell>
          <cell r="B15105">
            <v>8243</v>
          </cell>
        </row>
        <row r="15106">
          <cell r="A15106" t="str">
            <v>66710 1119 3 2018</v>
          </cell>
          <cell r="B15106">
            <v>8243</v>
          </cell>
        </row>
        <row r="15107">
          <cell r="A15107" t="str">
            <v>66710 1119 4 2018</v>
          </cell>
          <cell r="B15107">
            <v>8291</v>
          </cell>
        </row>
        <row r="15108">
          <cell r="A15108" t="str">
            <v>66710 1119 5 2018</v>
          </cell>
          <cell r="B15108">
            <v>2021</v>
          </cell>
        </row>
        <row r="15109">
          <cell r="A15109" t="str">
            <v>66710 1119 6 2018</v>
          </cell>
          <cell r="B15109">
            <v>2888</v>
          </cell>
        </row>
        <row r="15110">
          <cell r="A15110" t="str">
            <v>66710 1119 7 2018</v>
          </cell>
          <cell r="B15110">
            <v>3754</v>
          </cell>
        </row>
        <row r="15111">
          <cell r="A15111" t="str">
            <v>66710 1119 8 2018</v>
          </cell>
          <cell r="B15111">
            <v>4331</v>
          </cell>
        </row>
        <row r="15112">
          <cell r="A15112" t="str">
            <v>66776 53 1 2019</v>
          </cell>
          <cell r="B15112">
            <v>14877</v>
          </cell>
        </row>
        <row r="15113">
          <cell r="A15113" t="str">
            <v>66776 53 1 2020</v>
          </cell>
          <cell r="B15113">
            <v>15795</v>
          </cell>
        </row>
        <row r="15114">
          <cell r="A15114" t="str">
            <v>66776 53 10 2018</v>
          </cell>
          <cell r="B15114">
            <v>9739</v>
          </cell>
        </row>
        <row r="15115">
          <cell r="A15115" t="str">
            <v>66776 53 10 2019</v>
          </cell>
          <cell r="B15115">
            <v>15525</v>
          </cell>
        </row>
        <row r="15116">
          <cell r="A15116" t="str">
            <v>66776 53 11 2018</v>
          </cell>
          <cell r="B15116">
            <v>14698</v>
          </cell>
        </row>
        <row r="15117">
          <cell r="A15117" t="str">
            <v>66776 53 11 2019</v>
          </cell>
          <cell r="B15117">
            <v>15615</v>
          </cell>
        </row>
        <row r="15118">
          <cell r="A15118" t="str">
            <v>66776 53 12 2018</v>
          </cell>
          <cell r="B15118">
            <v>9858</v>
          </cell>
        </row>
        <row r="15119">
          <cell r="A15119" t="str">
            <v>66776 53 12 2019</v>
          </cell>
          <cell r="B15119">
            <v>15702</v>
          </cell>
        </row>
        <row r="15120">
          <cell r="A15120" t="str">
            <v>66776 53 2 2019</v>
          </cell>
          <cell r="B15120">
            <v>14967</v>
          </cell>
        </row>
        <row r="15121">
          <cell r="A15121" t="str">
            <v>66776 53 3 2019</v>
          </cell>
          <cell r="B15121">
            <v>15056</v>
          </cell>
        </row>
        <row r="15122">
          <cell r="A15122" t="str">
            <v>66776 53 4 2019</v>
          </cell>
          <cell r="B15122">
            <v>15146</v>
          </cell>
        </row>
        <row r="15123">
          <cell r="A15123" t="str">
            <v>66776 53 5 2019</v>
          </cell>
          <cell r="B15123">
            <v>15236</v>
          </cell>
        </row>
        <row r="15124">
          <cell r="A15124" t="str">
            <v>66776 53 6 2019</v>
          </cell>
          <cell r="B15124">
            <v>15325</v>
          </cell>
        </row>
        <row r="15125">
          <cell r="A15125" t="str">
            <v>66776 53 7 2019</v>
          </cell>
          <cell r="B15125">
            <v>15415</v>
          </cell>
        </row>
        <row r="15126">
          <cell r="A15126" t="str">
            <v>66776 53 8 2019</v>
          </cell>
          <cell r="B15126">
            <v>15504</v>
          </cell>
        </row>
        <row r="15127">
          <cell r="A15127" t="str">
            <v>66776 53 9 2018</v>
          </cell>
          <cell r="B15127">
            <v>4888</v>
          </cell>
        </row>
        <row r="15128">
          <cell r="A15128" t="str">
            <v>66776 53 9 2019</v>
          </cell>
          <cell r="B15128">
            <v>15594</v>
          </cell>
        </row>
        <row r="15129">
          <cell r="A15129" t="str">
            <v>66808 53 1 2019</v>
          </cell>
          <cell r="B15129">
            <v>1014</v>
          </cell>
        </row>
        <row r="15130">
          <cell r="A15130" t="str">
            <v>66808 53 1 2020</v>
          </cell>
          <cell r="B15130">
            <v>1075</v>
          </cell>
        </row>
        <row r="15131">
          <cell r="A15131" t="str">
            <v>66808 53 10 2018</v>
          </cell>
          <cell r="B15131">
            <v>332</v>
          </cell>
        </row>
        <row r="15132">
          <cell r="A15132" t="str">
            <v>66808 53 10 2019</v>
          </cell>
          <cell r="B15132">
            <v>1060</v>
          </cell>
        </row>
        <row r="15133">
          <cell r="A15133" t="str">
            <v>66808 53 11 2018</v>
          </cell>
          <cell r="B15133">
            <v>668</v>
          </cell>
        </row>
        <row r="15134">
          <cell r="A15134" t="str">
            <v>66808 53 11 2019</v>
          </cell>
          <cell r="B15134">
            <v>1065</v>
          </cell>
        </row>
        <row r="15135">
          <cell r="A15135" t="str">
            <v>66808 53 12 2018</v>
          </cell>
          <cell r="B15135">
            <v>672</v>
          </cell>
        </row>
        <row r="15136">
          <cell r="A15136" t="str">
            <v>66808 53 12 2019</v>
          </cell>
          <cell r="B15136">
            <v>1068</v>
          </cell>
        </row>
        <row r="15137">
          <cell r="A15137" t="str">
            <v>66808 53 2 2019</v>
          </cell>
          <cell r="B15137">
            <v>1020</v>
          </cell>
        </row>
        <row r="15138">
          <cell r="A15138" t="str">
            <v>66808 53 3 2019</v>
          </cell>
          <cell r="B15138">
            <v>1026</v>
          </cell>
        </row>
        <row r="15139">
          <cell r="A15139" t="str">
            <v>66808 53 4 2019</v>
          </cell>
          <cell r="B15139">
            <v>1032</v>
          </cell>
        </row>
        <row r="15140">
          <cell r="A15140" t="str">
            <v>66808 53 5 2019</v>
          </cell>
          <cell r="B15140">
            <v>1038</v>
          </cell>
        </row>
        <row r="15141">
          <cell r="A15141" t="str">
            <v>66808 53 6 2019</v>
          </cell>
          <cell r="B15141">
            <v>1044</v>
          </cell>
        </row>
        <row r="15142">
          <cell r="A15142" t="str">
            <v>66808 53 7 2019</v>
          </cell>
          <cell r="B15142">
            <v>1050</v>
          </cell>
        </row>
        <row r="15143">
          <cell r="A15143" t="str">
            <v>66808 53 8 2019</v>
          </cell>
          <cell r="B15143">
            <v>1057</v>
          </cell>
        </row>
        <row r="15144">
          <cell r="A15144" t="str">
            <v>66808 53 9 2018</v>
          </cell>
          <cell r="B15144">
            <v>333</v>
          </cell>
        </row>
        <row r="15145">
          <cell r="A15145" t="str">
            <v>66808 53 9 2019</v>
          </cell>
          <cell r="B15145">
            <v>1063</v>
          </cell>
        </row>
        <row r="15146">
          <cell r="A15146" t="str">
            <v>66809 53 1 2019</v>
          </cell>
          <cell r="B15146">
            <v>4312</v>
          </cell>
        </row>
        <row r="15147">
          <cell r="A15147" t="str">
            <v>66809 53 1 2020</v>
          </cell>
          <cell r="B15147">
            <v>4580</v>
          </cell>
        </row>
        <row r="15148">
          <cell r="A15148" t="str">
            <v>66809 53 10 2018</v>
          </cell>
          <cell r="B15148">
            <v>1411</v>
          </cell>
        </row>
        <row r="15149">
          <cell r="A15149" t="str">
            <v>66809 53 10 2019</v>
          </cell>
          <cell r="B15149">
            <v>4500</v>
          </cell>
        </row>
        <row r="15150">
          <cell r="A15150" t="str">
            <v>66809 53 11 2018</v>
          </cell>
          <cell r="B15150">
            <v>2840</v>
          </cell>
        </row>
        <row r="15151">
          <cell r="A15151" t="str">
            <v>66809 53 11 2019</v>
          </cell>
          <cell r="B15151">
            <v>4525</v>
          </cell>
        </row>
        <row r="15152">
          <cell r="A15152" t="str">
            <v>66809 53 12 2018</v>
          </cell>
          <cell r="B15152">
            <v>2858</v>
          </cell>
        </row>
        <row r="15153">
          <cell r="A15153" t="str">
            <v>66809 53 12 2019</v>
          </cell>
          <cell r="B15153">
            <v>4554</v>
          </cell>
        </row>
        <row r="15154">
          <cell r="A15154" t="str">
            <v>66809 53 2 2019</v>
          </cell>
          <cell r="B15154">
            <v>4338</v>
          </cell>
        </row>
        <row r="15155">
          <cell r="A15155" t="str">
            <v>66809 53 3 2019</v>
          </cell>
          <cell r="B15155">
            <v>4364</v>
          </cell>
        </row>
        <row r="15156">
          <cell r="A15156" t="str">
            <v>66809 53 4 2019</v>
          </cell>
          <cell r="B15156">
            <v>4390</v>
          </cell>
        </row>
        <row r="15157">
          <cell r="A15157" t="str">
            <v>66809 53 5 2019</v>
          </cell>
          <cell r="B15157">
            <v>4416</v>
          </cell>
        </row>
        <row r="15158">
          <cell r="A15158" t="str">
            <v>66809 53 6 2019</v>
          </cell>
          <cell r="B15158">
            <v>4442</v>
          </cell>
        </row>
        <row r="15159">
          <cell r="A15159" t="str">
            <v>66809 53 7 2019</v>
          </cell>
          <cell r="B15159">
            <v>4468</v>
          </cell>
        </row>
        <row r="15160">
          <cell r="A15160" t="str">
            <v>66809 53 8 2019</v>
          </cell>
          <cell r="B15160">
            <v>4494</v>
          </cell>
        </row>
        <row r="15161">
          <cell r="A15161" t="str">
            <v>66809 53 9 2018</v>
          </cell>
          <cell r="B15161">
            <v>1417</v>
          </cell>
        </row>
        <row r="15162">
          <cell r="A15162" t="str">
            <v>66809 53 9 2019</v>
          </cell>
          <cell r="B15162">
            <v>4520</v>
          </cell>
        </row>
        <row r="15163">
          <cell r="A15163" t="str">
            <v>66885 272 5 2018</v>
          </cell>
          <cell r="B15163">
            <v>12000</v>
          </cell>
        </row>
        <row r="15164">
          <cell r="A15164" t="str">
            <v>66885 272 6 2018</v>
          </cell>
          <cell r="B15164">
            <v>2446</v>
          </cell>
        </row>
        <row r="15165">
          <cell r="A15165" t="str">
            <v>66893 177 3 2018</v>
          </cell>
          <cell r="B15165">
            <v>3310</v>
          </cell>
        </row>
        <row r="15166">
          <cell r="A15166" t="str">
            <v>66894 177 3 2018</v>
          </cell>
          <cell r="B15166">
            <v>8002</v>
          </cell>
        </row>
        <row r="15167">
          <cell r="A15167" t="str">
            <v>66895 177 3 2018</v>
          </cell>
          <cell r="B15167">
            <v>3200</v>
          </cell>
        </row>
        <row r="15168">
          <cell r="A15168" t="str">
            <v>66896 177 3 2018</v>
          </cell>
          <cell r="B15168">
            <v>2026</v>
          </cell>
        </row>
        <row r="15169">
          <cell r="A15169" t="str">
            <v>66998 55 6 2018</v>
          </cell>
          <cell r="B15169">
            <v>9000</v>
          </cell>
        </row>
        <row r="15170">
          <cell r="A15170" t="str">
            <v>66998 55 8 2019</v>
          </cell>
          <cell r="B15170">
            <v>4500</v>
          </cell>
        </row>
        <row r="15171">
          <cell r="A15171" t="str">
            <v>66998 55 9 2018</v>
          </cell>
          <cell r="B15171">
            <v>9000</v>
          </cell>
        </row>
        <row r="15172">
          <cell r="A15172" t="str">
            <v>67062 34 7 2018</v>
          </cell>
          <cell r="B15172">
            <v>3310</v>
          </cell>
        </row>
        <row r="15173">
          <cell r="A15173" t="str">
            <v>67063 34 7 2018</v>
          </cell>
          <cell r="B15173">
            <v>5000</v>
          </cell>
        </row>
        <row r="15174">
          <cell r="A15174" t="str">
            <v>67069 34 7 2018</v>
          </cell>
          <cell r="B15174">
            <v>84</v>
          </cell>
        </row>
        <row r="15175">
          <cell r="A15175" t="str">
            <v>67107 108 1 2020</v>
          </cell>
          <cell r="B15175">
            <v>6665</v>
          </cell>
        </row>
        <row r="15176">
          <cell r="A15176" t="str">
            <v>67107 108 11 2018</v>
          </cell>
          <cell r="B15176">
            <v>40000</v>
          </cell>
        </row>
        <row r="15177">
          <cell r="A15177" t="str">
            <v>67107 108 12 2019</v>
          </cell>
          <cell r="B15177">
            <v>13332</v>
          </cell>
        </row>
        <row r="15178">
          <cell r="A15178" t="str">
            <v>67154 53 1 2019</v>
          </cell>
          <cell r="B15178">
            <v>4981</v>
          </cell>
        </row>
        <row r="15179">
          <cell r="A15179" t="str">
            <v>67154 53 1 2020</v>
          </cell>
          <cell r="B15179">
            <v>8865</v>
          </cell>
        </row>
        <row r="15180">
          <cell r="A15180" t="str">
            <v>67154 53 11 2019</v>
          </cell>
          <cell r="B15180">
            <v>4450</v>
          </cell>
        </row>
        <row r="15181">
          <cell r="A15181" t="str">
            <v>67154 53 12 2019</v>
          </cell>
          <cell r="B15181">
            <v>8864</v>
          </cell>
        </row>
        <row r="15182">
          <cell r="A15182" t="str">
            <v>67154 53 3 2019</v>
          </cell>
          <cell r="B15182">
            <v>4807</v>
          </cell>
        </row>
        <row r="15183">
          <cell r="A15183" t="str">
            <v>67154 53 9 2019</v>
          </cell>
          <cell r="B15183">
            <v>4449</v>
          </cell>
        </row>
        <row r="15184">
          <cell r="A15184" t="str">
            <v>67155 53 1 2019</v>
          </cell>
          <cell r="B15184">
            <v>382</v>
          </cell>
        </row>
        <row r="15185">
          <cell r="A15185" t="str">
            <v>67155 53 1 2020</v>
          </cell>
          <cell r="B15185">
            <v>440</v>
          </cell>
        </row>
        <row r="15186">
          <cell r="A15186" t="str">
            <v>67155 53 11 2019</v>
          </cell>
          <cell r="B15186">
            <v>445</v>
          </cell>
        </row>
        <row r="15187">
          <cell r="A15187" t="str">
            <v>67155 53 12 2019</v>
          </cell>
          <cell r="B15187">
            <v>441</v>
          </cell>
        </row>
        <row r="15188">
          <cell r="A15188" t="str">
            <v>67155 53 3 2019</v>
          </cell>
          <cell r="B15188">
            <v>394</v>
          </cell>
        </row>
        <row r="15189">
          <cell r="A15189" t="str">
            <v>67155 53 9 2019</v>
          </cell>
          <cell r="B15189">
            <v>443</v>
          </cell>
        </row>
        <row r="15190">
          <cell r="A15190" t="str">
            <v>67156 53 1 2019</v>
          </cell>
          <cell r="B15190">
            <v>1509</v>
          </cell>
        </row>
        <row r="15191">
          <cell r="A15191" t="str">
            <v>67156 53 1 2020</v>
          </cell>
          <cell r="B15191">
            <v>1460</v>
          </cell>
        </row>
        <row r="15192">
          <cell r="A15192" t="str">
            <v>67156 53 11 2019</v>
          </cell>
          <cell r="B15192">
            <v>1465</v>
          </cell>
        </row>
        <row r="15193">
          <cell r="A15193" t="str">
            <v>67156 53 12 2019</v>
          </cell>
          <cell r="B15193">
            <v>1458</v>
          </cell>
        </row>
        <row r="15194">
          <cell r="A15194" t="str">
            <v>67156 53 3 2019</v>
          </cell>
          <cell r="B15194">
            <v>1464</v>
          </cell>
        </row>
        <row r="15195">
          <cell r="A15195" t="str">
            <v>67156 53 9 2019</v>
          </cell>
          <cell r="B15195">
            <v>1464</v>
          </cell>
        </row>
        <row r="15196">
          <cell r="A15196" t="str">
            <v>67183 53 1 2019</v>
          </cell>
          <cell r="B15196">
            <v>44277</v>
          </cell>
        </row>
        <row r="15197">
          <cell r="A15197" t="str">
            <v>67183 53 10 2019</v>
          </cell>
          <cell r="B15197">
            <v>22500</v>
          </cell>
        </row>
        <row r="15198">
          <cell r="A15198" t="str">
            <v>67183 53 11 2018</v>
          </cell>
          <cell r="B15198">
            <v>44277</v>
          </cell>
        </row>
        <row r="15199">
          <cell r="A15199" t="str">
            <v>67183 53 11 2019</v>
          </cell>
          <cell r="B15199">
            <v>22500</v>
          </cell>
        </row>
        <row r="15200">
          <cell r="A15200" t="str">
            <v>67183 53 12 2018</v>
          </cell>
          <cell r="B15200">
            <v>44277</v>
          </cell>
        </row>
        <row r="15201">
          <cell r="A15201" t="str">
            <v>67183 53 2 2019</v>
          </cell>
          <cell r="B15201">
            <v>44277</v>
          </cell>
        </row>
        <row r="15202">
          <cell r="A15202" t="str">
            <v>67183 53 3 2019</v>
          </cell>
          <cell r="B15202">
            <v>44092</v>
          </cell>
        </row>
        <row r="15203">
          <cell r="A15203" t="str">
            <v>67183 53 4 2019</v>
          </cell>
          <cell r="B15203">
            <v>44277</v>
          </cell>
        </row>
        <row r="15204">
          <cell r="A15204" t="str">
            <v>67183 53 5 2019</v>
          </cell>
          <cell r="B15204">
            <v>44092</v>
          </cell>
        </row>
        <row r="15205">
          <cell r="A15205" t="str">
            <v>67183 53 6 2019</v>
          </cell>
          <cell r="B15205">
            <v>44092</v>
          </cell>
        </row>
        <row r="15206">
          <cell r="A15206" t="str">
            <v>67183 53 7 2019</v>
          </cell>
          <cell r="B15206">
            <v>44092</v>
          </cell>
        </row>
        <row r="15207">
          <cell r="A15207" t="str">
            <v>67183 53 8 2019</v>
          </cell>
          <cell r="B15207">
            <v>80472</v>
          </cell>
        </row>
        <row r="15208">
          <cell r="A15208" t="str">
            <v>67183 53 9 2019</v>
          </cell>
          <cell r="B15208">
            <v>16027</v>
          </cell>
        </row>
        <row r="15209">
          <cell r="A15209" t="str">
            <v>67184 53 1 2019</v>
          </cell>
          <cell r="B15209">
            <v>29518</v>
          </cell>
        </row>
        <row r="15210">
          <cell r="A15210" t="str">
            <v>67184 53 10 2019</v>
          </cell>
          <cell r="B15210">
            <v>30150</v>
          </cell>
        </row>
        <row r="15211">
          <cell r="A15211" t="str">
            <v>67184 53 11 2018</v>
          </cell>
          <cell r="B15211">
            <v>29518</v>
          </cell>
        </row>
        <row r="15212">
          <cell r="A15212" t="str">
            <v>67184 53 11 2019</v>
          </cell>
          <cell r="B15212">
            <v>30150</v>
          </cell>
        </row>
        <row r="15213">
          <cell r="A15213" t="str">
            <v>67184 53 12 2018</v>
          </cell>
          <cell r="B15213">
            <v>29518</v>
          </cell>
        </row>
        <row r="15214">
          <cell r="A15214" t="str">
            <v>67184 53 2 2019</v>
          </cell>
          <cell r="B15214">
            <v>29518</v>
          </cell>
        </row>
        <row r="15215">
          <cell r="A15215" t="str">
            <v>67184 53 3 2019</v>
          </cell>
          <cell r="B15215">
            <v>29395</v>
          </cell>
        </row>
        <row r="15216">
          <cell r="A15216" t="str">
            <v>67184 53 4 2019</v>
          </cell>
          <cell r="B15216">
            <v>29518</v>
          </cell>
        </row>
        <row r="15217">
          <cell r="A15217" t="str">
            <v>67184 53 5 2019</v>
          </cell>
          <cell r="B15217">
            <v>29395</v>
          </cell>
        </row>
        <row r="15218">
          <cell r="A15218" t="str">
            <v>67184 53 6 2019</v>
          </cell>
          <cell r="B15218">
            <v>29395</v>
          </cell>
        </row>
        <row r="15219">
          <cell r="A15219" t="str">
            <v>67184 53 7 2019</v>
          </cell>
          <cell r="B15219">
            <v>29395</v>
          </cell>
        </row>
        <row r="15220">
          <cell r="A15220" t="str">
            <v>67184 53 8 2019</v>
          </cell>
          <cell r="B15220">
            <v>43331</v>
          </cell>
        </row>
        <row r="15221">
          <cell r="A15221" t="str">
            <v>67184 53 9 2019</v>
          </cell>
          <cell r="B15221">
            <v>8630</v>
          </cell>
        </row>
        <row r="15222">
          <cell r="A15222" t="str">
            <v>67188 108 1 2020</v>
          </cell>
          <cell r="B15222">
            <v>6750</v>
          </cell>
        </row>
        <row r="15223">
          <cell r="A15223" t="str">
            <v>67188 108 11 2018</v>
          </cell>
          <cell r="B15223">
            <v>40500</v>
          </cell>
        </row>
        <row r="15224">
          <cell r="A15224" t="str">
            <v>67188 108 12 2019</v>
          </cell>
          <cell r="B15224">
            <v>13500</v>
          </cell>
        </row>
        <row r="15225">
          <cell r="A15225" t="str">
            <v>67189 108 11 2018</v>
          </cell>
          <cell r="B15225">
            <v>5000</v>
          </cell>
        </row>
        <row r="15226">
          <cell r="A15226" t="str">
            <v>67290 448 4 2019</v>
          </cell>
          <cell r="B15226">
            <v>5000</v>
          </cell>
        </row>
        <row r="15227">
          <cell r="A15227" t="str">
            <v>67291 448 4 2019</v>
          </cell>
          <cell r="B15227">
            <v>5000</v>
          </cell>
        </row>
        <row r="15228">
          <cell r="A15228" t="str">
            <v>67292 448 4 2019</v>
          </cell>
          <cell r="B15228">
            <v>5000</v>
          </cell>
        </row>
        <row r="15229">
          <cell r="A15229" t="str">
            <v>67397 108 1 2020</v>
          </cell>
          <cell r="B15229">
            <v>2500</v>
          </cell>
        </row>
        <row r="15230">
          <cell r="A15230" t="str">
            <v>67397 108 12 2019</v>
          </cell>
          <cell r="B15230">
            <v>2500</v>
          </cell>
        </row>
        <row r="15231">
          <cell r="A15231" t="str">
            <v>67417 404 1 2020</v>
          </cell>
          <cell r="B15231">
            <v>59476</v>
          </cell>
        </row>
        <row r="15232">
          <cell r="A15232" t="str">
            <v>67417 404 12 2019</v>
          </cell>
          <cell r="B15232">
            <v>58333</v>
          </cell>
        </row>
        <row r="15233">
          <cell r="A15233" t="str">
            <v>67432 272 1 2019</v>
          </cell>
          <cell r="B15233">
            <v>10771</v>
          </cell>
        </row>
        <row r="15234">
          <cell r="A15234" t="str">
            <v>67432 272 1 2020</v>
          </cell>
          <cell r="B15234">
            <v>50690</v>
          </cell>
        </row>
        <row r="15235">
          <cell r="A15235" t="str">
            <v>67432 272 10 2019</v>
          </cell>
          <cell r="B15235">
            <v>56395</v>
          </cell>
        </row>
        <row r="15236">
          <cell r="A15236" t="str">
            <v>67432 272 11 2019</v>
          </cell>
          <cell r="B15236">
            <v>62730</v>
          </cell>
        </row>
        <row r="15237">
          <cell r="A15237" t="str">
            <v>67432 272 12 2018</v>
          </cell>
          <cell r="B15237">
            <v>5400</v>
          </cell>
        </row>
        <row r="15238">
          <cell r="A15238" t="str">
            <v>67432 272 12 2019</v>
          </cell>
          <cell r="B15238">
            <v>55002</v>
          </cell>
        </row>
        <row r="15239">
          <cell r="A15239" t="str">
            <v>67432 272 2 2019</v>
          </cell>
          <cell r="B15239">
            <v>8041</v>
          </cell>
        </row>
        <row r="15240">
          <cell r="A15240" t="str">
            <v>67432 272 3 2019</v>
          </cell>
          <cell r="B15240">
            <v>16854</v>
          </cell>
        </row>
        <row r="15241">
          <cell r="A15241" t="str">
            <v>67432 272 4 2019</v>
          </cell>
          <cell r="B15241">
            <v>56928</v>
          </cell>
        </row>
        <row r="15242">
          <cell r="A15242" t="str">
            <v>67432 272 5 2019</v>
          </cell>
          <cell r="B15242">
            <v>49605</v>
          </cell>
        </row>
        <row r="15243">
          <cell r="A15243" t="str">
            <v>67432 272 6 2019</v>
          </cell>
          <cell r="B15243">
            <v>46197</v>
          </cell>
        </row>
        <row r="15244">
          <cell r="A15244" t="str">
            <v>67432 272 7 2019</v>
          </cell>
          <cell r="B15244">
            <v>56283</v>
          </cell>
        </row>
        <row r="15245">
          <cell r="A15245" t="str">
            <v>67432 272 8 2019</v>
          </cell>
          <cell r="B15245">
            <v>56283</v>
          </cell>
        </row>
        <row r="15246">
          <cell r="A15246" t="str">
            <v>67432 272 9 2019</v>
          </cell>
          <cell r="B15246">
            <v>52233</v>
          </cell>
        </row>
        <row r="15247">
          <cell r="A15247" t="str">
            <v>67442 272 1 2019</v>
          </cell>
          <cell r="B15247">
            <v>156084</v>
          </cell>
        </row>
        <row r="15248">
          <cell r="A15248" t="str">
            <v>67442 272 1 2020</v>
          </cell>
          <cell r="B15248">
            <v>21144</v>
          </cell>
        </row>
        <row r="15249">
          <cell r="A15249" t="str">
            <v>67442 272 10 2019</v>
          </cell>
          <cell r="B15249">
            <v>41785</v>
          </cell>
        </row>
        <row r="15250">
          <cell r="A15250" t="str">
            <v>67442 272 11 2019</v>
          </cell>
          <cell r="B15250">
            <v>99970</v>
          </cell>
        </row>
        <row r="15251">
          <cell r="A15251" t="str">
            <v>67442 272 12 2018</v>
          </cell>
          <cell r="B15251">
            <v>120312</v>
          </cell>
        </row>
        <row r="15252">
          <cell r="A15252" t="str">
            <v>67442 272 12 2019</v>
          </cell>
          <cell r="B15252">
            <v>85556</v>
          </cell>
        </row>
        <row r="15253">
          <cell r="A15253" t="str">
            <v>67442 272 2 2019</v>
          </cell>
          <cell r="B15253">
            <v>47376</v>
          </cell>
        </row>
        <row r="15254">
          <cell r="A15254" t="str">
            <v>67442 272 3 2019</v>
          </cell>
          <cell r="B15254">
            <v>82880</v>
          </cell>
        </row>
        <row r="15255">
          <cell r="A15255" t="str">
            <v>67442 272 4 2019</v>
          </cell>
          <cell r="B15255">
            <v>7908</v>
          </cell>
        </row>
        <row r="15256">
          <cell r="A15256" t="str">
            <v>67442 272 5 2019</v>
          </cell>
          <cell r="B15256">
            <v>10500</v>
          </cell>
        </row>
        <row r="15257">
          <cell r="A15257" t="str">
            <v>67442 272 6 2019</v>
          </cell>
          <cell r="B15257">
            <v>43932</v>
          </cell>
        </row>
        <row r="15258">
          <cell r="A15258" t="str">
            <v>67442 272 7 2019</v>
          </cell>
          <cell r="B15258">
            <v>84444</v>
          </cell>
        </row>
        <row r="15259">
          <cell r="A15259" t="str">
            <v>67442 272 8 2019</v>
          </cell>
          <cell r="B15259">
            <v>61104</v>
          </cell>
        </row>
        <row r="15260">
          <cell r="A15260" t="str">
            <v>67442 272 9 2019</v>
          </cell>
          <cell r="B15260">
            <v>50016</v>
          </cell>
        </row>
        <row r="15261">
          <cell r="A15261" t="str">
            <v>67443 272 1 2019</v>
          </cell>
          <cell r="B15261">
            <v>11376</v>
          </cell>
        </row>
        <row r="15262">
          <cell r="A15262" t="str">
            <v>67443 272 1 2020</v>
          </cell>
          <cell r="B15262">
            <v>31250</v>
          </cell>
        </row>
        <row r="15263">
          <cell r="A15263" t="str">
            <v>67443 272 10 2019</v>
          </cell>
          <cell r="B15263">
            <v>11710</v>
          </cell>
        </row>
        <row r="15264">
          <cell r="A15264" t="str">
            <v>67443 272 11 2019</v>
          </cell>
          <cell r="B15264">
            <v>8520</v>
          </cell>
        </row>
        <row r="15265">
          <cell r="A15265" t="str">
            <v>67443 272 12 2018</v>
          </cell>
          <cell r="B15265">
            <v>15912</v>
          </cell>
        </row>
        <row r="15266">
          <cell r="A15266" t="str">
            <v>67443 272 12 2019</v>
          </cell>
          <cell r="B15266">
            <v>5664</v>
          </cell>
        </row>
        <row r="15267">
          <cell r="A15267" t="str">
            <v>67443 272 2 2019</v>
          </cell>
          <cell r="B15267">
            <v>27312</v>
          </cell>
        </row>
        <row r="15268">
          <cell r="A15268" t="str">
            <v>67443 272 3 2019</v>
          </cell>
          <cell r="B15268">
            <v>9700</v>
          </cell>
        </row>
        <row r="15269">
          <cell r="A15269" t="str">
            <v>67443 272 4 2019</v>
          </cell>
          <cell r="B15269">
            <v>6768</v>
          </cell>
        </row>
        <row r="15270">
          <cell r="A15270" t="str">
            <v>67443 272 5 2019</v>
          </cell>
          <cell r="B15270">
            <v>16176</v>
          </cell>
        </row>
        <row r="15271">
          <cell r="A15271" t="str">
            <v>67443 272 6 2019</v>
          </cell>
          <cell r="B15271">
            <v>3576</v>
          </cell>
        </row>
        <row r="15272">
          <cell r="A15272" t="str">
            <v>67443 272 7 2019</v>
          </cell>
          <cell r="B15272">
            <v>8832</v>
          </cell>
        </row>
        <row r="15273">
          <cell r="A15273" t="str">
            <v>67443 272 8 2019</v>
          </cell>
          <cell r="B15273">
            <v>18528</v>
          </cell>
        </row>
        <row r="15274">
          <cell r="A15274" t="str">
            <v>67443 272 9 2019</v>
          </cell>
          <cell r="B15274">
            <v>10464</v>
          </cell>
        </row>
        <row r="15275">
          <cell r="A15275" t="str">
            <v>67444 272 1 2019</v>
          </cell>
          <cell r="B15275">
            <v>5752</v>
          </cell>
        </row>
        <row r="15276">
          <cell r="A15276" t="str">
            <v>67444 272 1 2020</v>
          </cell>
          <cell r="B15276">
            <v>8280</v>
          </cell>
        </row>
        <row r="15277">
          <cell r="A15277" t="str">
            <v>67444 272 10 2019</v>
          </cell>
          <cell r="B15277">
            <v>9170</v>
          </cell>
        </row>
        <row r="15278">
          <cell r="A15278" t="str">
            <v>67444 272 11 2019</v>
          </cell>
          <cell r="B15278">
            <v>8510</v>
          </cell>
        </row>
        <row r="15279">
          <cell r="A15279" t="str">
            <v>67444 272 12 2018</v>
          </cell>
          <cell r="B15279">
            <v>4812</v>
          </cell>
        </row>
        <row r="15280">
          <cell r="A15280" t="str">
            <v>67444 272 12 2019</v>
          </cell>
          <cell r="B15280">
            <v>6900</v>
          </cell>
        </row>
        <row r="15281">
          <cell r="A15281" t="str">
            <v>67444 272 2 2019</v>
          </cell>
          <cell r="B15281">
            <v>6012</v>
          </cell>
        </row>
        <row r="15282">
          <cell r="A15282" t="str">
            <v>67444 272 3 2019</v>
          </cell>
          <cell r="B15282">
            <v>3500</v>
          </cell>
        </row>
        <row r="15283">
          <cell r="A15283" t="str">
            <v>67444 272 4 2019</v>
          </cell>
          <cell r="B15283">
            <v>2160</v>
          </cell>
        </row>
        <row r="15284">
          <cell r="A15284" t="str">
            <v>67444 272 5 2019</v>
          </cell>
          <cell r="B15284">
            <v>1097</v>
          </cell>
        </row>
        <row r="15285">
          <cell r="A15285" t="str">
            <v>67444 272 6 2019</v>
          </cell>
          <cell r="B15285">
            <v>1500</v>
          </cell>
        </row>
        <row r="15286">
          <cell r="A15286" t="str">
            <v>67444 272 7 2019</v>
          </cell>
          <cell r="B15286">
            <v>3672</v>
          </cell>
        </row>
        <row r="15287">
          <cell r="A15287" t="str">
            <v>67444 272 8 2019</v>
          </cell>
          <cell r="B15287">
            <v>6072</v>
          </cell>
        </row>
        <row r="15288">
          <cell r="A15288" t="str">
            <v>67444 272 9 2019</v>
          </cell>
          <cell r="B15288">
            <v>7332</v>
          </cell>
        </row>
        <row r="15289">
          <cell r="A15289" t="str">
            <v>67445 272 1 2019</v>
          </cell>
          <cell r="B15289">
            <v>17856</v>
          </cell>
        </row>
        <row r="15290">
          <cell r="A15290" t="str">
            <v>67445 272 1 2020</v>
          </cell>
          <cell r="B15290">
            <v>15960</v>
          </cell>
        </row>
        <row r="15291">
          <cell r="A15291" t="str">
            <v>67445 272 10 2019</v>
          </cell>
          <cell r="B15291">
            <v>16730</v>
          </cell>
        </row>
        <row r="15292">
          <cell r="A15292" t="str">
            <v>67445 272 11 2019</v>
          </cell>
          <cell r="B15292">
            <v>14590</v>
          </cell>
        </row>
        <row r="15293">
          <cell r="A15293" t="str">
            <v>67445 272 12 2018</v>
          </cell>
          <cell r="B15293">
            <v>16536</v>
          </cell>
        </row>
        <row r="15294">
          <cell r="A15294" t="str">
            <v>67445 272 12 2019</v>
          </cell>
          <cell r="B15294">
            <v>6984</v>
          </cell>
        </row>
        <row r="15295">
          <cell r="A15295" t="str">
            <v>67445 272 2 2019</v>
          </cell>
          <cell r="B15295">
            <v>15144</v>
          </cell>
        </row>
        <row r="15296">
          <cell r="A15296" t="str">
            <v>67445 272 3 2019</v>
          </cell>
          <cell r="B15296">
            <v>15048</v>
          </cell>
        </row>
        <row r="15297">
          <cell r="A15297" t="str">
            <v>67445 272 4 2019</v>
          </cell>
          <cell r="B15297">
            <v>9912</v>
          </cell>
        </row>
        <row r="15298">
          <cell r="A15298" t="str">
            <v>67445 272 5 2019</v>
          </cell>
          <cell r="B15298">
            <v>6192</v>
          </cell>
        </row>
        <row r="15299">
          <cell r="A15299" t="str">
            <v>67445 272 6 2019</v>
          </cell>
          <cell r="B15299">
            <v>12168</v>
          </cell>
        </row>
        <row r="15300">
          <cell r="A15300" t="str">
            <v>67445 272 7 2019</v>
          </cell>
          <cell r="B15300">
            <v>22272</v>
          </cell>
        </row>
        <row r="15301">
          <cell r="A15301" t="str">
            <v>67445 272 8 2019</v>
          </cell>
          <cell r="B15301">
            <v>21888</v>
          </cell>
        </row>
        <row r="15302">
          <cell r="A15302" t="str">
            <v>67445 272 9 2019</v>
          </cell>
          <cell r="B15302">
            <v>16488</v>
          </cell>
        </row>
        <row r="15303">
          <cell r="A15303" t="str">
            <v>67456 333 1 2020</v>
          </cell>
          <cell r="B15303">
            <v>19740</v>
          </cell>
        </row>
        <row r="15304">
          <cell r="A15304" t="str">
            <v>67456 333 10 2019</v>
          </cell>
          <cell r="B15304">
            <v>18390</v>
          </cell>
        </row>
        <row r="15305">
          <cell r="A15305" t="str">
            <v>67456 333 11 2019</v>
          </cell>
          <cell r="B15305">
            <v>19740</v>
          </cell>
        </row>
        <row r="15306">
          <cell r="A15306" t="str">
            <v>67456 333 12 2019</v>
          </cell>
          <cell r="B15306">
            <v>19750</v>
          </cell>
        </row>
        <row r="15307">
          <cell r="A15307" t="str">
            <v>67456 333 5 2019</v>
          </cell>
          <cell r="B15307">
            <v>13252</v>
          </cell>
        </row>
        <row r="15308">
          <cell r="A15308" t="str">
            <v>67456 333 6 2019</v>
          </cell>
          <cell r="B15308">
            <v>13308</v>
          </cell>
        </row>
        <row r="15309">
          <cell r="A15309" t="str">
            <v>67456 333 7 2019</v>
          </cell>
          <cell r="B15309">
            <v>12616</v>
          </cell>
        </row>
        <row r="15310">
          <cell r="A15310" t="str">
            <v>67456 333 8 2019</v>
          </cell>
          <cell r="B15310">
            <v>12616</v>
          </cell>
        </row>
        <row r="15311">
          <cell r="A15311" t="str">
            <v>67456 333 9 2019</v>
          </cell>
          <cell r="B15311">
            <v>18180</v>
          </cell>
        </row>
        <row r="15312">
          <cell r="A15312" t="str">
            <v>67458 358 1 2020</v>
          </cell>
          <cell r="B15312">
            <v>12406</v>
          </cell>
        </row>
        <row r="15313">
          <cell r="A15313" t="str">
            <v>67460 318 1 2020</v>
          </cell>
          <cell r="B15313">
            <v>66035</v>
          </cell>
        </row>
        <row r="15314">
          <cell r="A15314" t="str">
            <v>67460 318 10 2019</v>
          </cell>
          <cell r="B15314">
            <v>67825</v>
          </cell>
        </row>
        <row r="15315">
          <cell r="A15315" t="str">
            <v>67460 318 11 2019</v>
          </cell>
          <cell r="B15315">
            <v>67825</v>
          </cell>
        </row>
        <row r="15316">
          <cell r="A15316" t="str">
            <v>67460 318 12 2019</v>
          </cell>
          <cell r="B15316">
            <v>66036</v>
          </cell>
        </row>
        <row r="15317">
          <cell r="A15317" t="str">
            <v>67460 318 3 2019</v>
          </cell>
          <cell r="B15317">
            <v>52458</v>
          </cell>
        </row>
        <row r="15318">
          <cell r="A15318" t="str">
            <v>67460 318 4 2019</v>
          </cell>
          <cell r="B15318">
            <v>57937</v>
          </cell>
        </row>
        <row r="15319">
          <cell r="A15319" t="str">
            <v>67460 318 5 2019</v>
          </cell>
          <cell r="B15319">
            <v>54379</v>
          </cell>
        </row>
        <row r="15320">
          <cell r="A15320" t="str">
            <v>67460 318 6 2019</v>
          </cell>
          <cell r="B15320">
            <v>57707</v>
          </cell>
        </row>
        <row r="15321">
          <cell r="A15321" t="str">
            <v>67460 318 7 2019</v>
          </cell>
          <cell r="B15321">
            <v>57707</v>
          </cell>
        </row>
        <row r="15322">
          <cell r="A15322" t="str">
            <v>67460 318 8 2019</v>
          </cell>
          <cell r="B15322">
            <v>61068</v>
          </cell>
        </row>
        <row r="15323">
          <cell r="A15323" t="str">
            <v>67460 318 9 2019</v>
          </cell>
          <cell r="B15323">
            <v>62196</v>
          </cell>
        </row>
        <row r="15324">
          <cell r="A15324" t="str">
            <v>67461 318 1 2020</v>
          </cell>
          <cell r="B15324">
            <v>23280</v>
          </cell>
        </row>
        <row r="15325">
          <cell r="A15325" t="str">
            <v>67461 318 10 2019</v>
          </cell>
          <cell r="B15325">
            <v>23230</v>
          </cell>
        </row>
        <row r="15326">
          <cell r="A15326" t="str">
            <v>67461 318 11 2019</v>
          </cell>
          <cell r="B15326">
            <v>23230</v>
          </cell>
        </row>
        <row r="15327">
          <cell r="A15327" t="str">
            <v>67461 318 12 2019</v>
          </cell>
          <cell r="B15327">
            <v>23284</v>
          </cell>
        </row>
        <row r="15328">
          <cell r="A15328" t="str">
            <v>67461 318 3 2019</v>
          </cell>
          <cell r="B15328">
            <v>19640</v>
          </cell>
        </row>
        <row r="15329">
          <cell r="A15329" t="str">
            <v>67461 318 4 2019</v>
          </cell>
          <cell r="B15329">
            <v>21185</v>
          </cell>
        </row>
        <row r="15330">
          <cell r="A15330" t="str">
            <v>67461 318 5 2019</v>
          </cell>
          <cell r="B15330">
            <v>20933</v>
          </cell>
        </row>
        <row r="15331">
          <cell r="A15331" t="str">
            <v>67461 318 6 2019</v>
          </cell>
          <cell r="B15331">
            <v>21044</v>
          </cell>
        </row>
        <row r="15332">
          <cell r="A15332" t="str">
            <v>67461 318 7 2019</v>
          </cell>
          <cell r="B15332">
            <v>21044</v>
          </cell>
        </row>
        <row r="15333">
          <cell r="A15333" t="str">
            <v>67461 318 8 2019</v>
          </cell>
          <cell r="B15333">
            <v>21748</v>
          </cell>
        </row>
        <row r="15334">
          <cell r="A15334" t="str">
            <v>67461 318 9 2019</v>
          </cell>
          <cell r="B15334">
            <v>21748</v>
          </cell>
        </row>
        <row r="15335">
          <cell r="A15335" t="str">
            <v>67467 167 1 2020</v>
          </cell>
          <cell r="B15335">
            <v>18622</v>
          </cell>
        </row>
        <row r="15336">
          <cell r="A15336" t="str">
            <v>67467 167 10 2019</v>
          </cell>
          <cell r="B15336">
            <v>16690</v>
          </cell>
        </row>
        <row r="15337">
          <cell r="A15337" t="str">
            <v>67467 167 11 2019</v>
          </cell>
          <cell r="B15337">
            <v>18395</v>
          </cell>
        </row>
        <row r="15338">
          <cell r="A15338" t="str">
            <v>67467 167 12 2019</v>
          </cell>
          <cell r="B15338">
            <v>18442</v>
          </cell>
        </row>
        <row r="15339">
          <cell r="A15339" t="str">
            <v>67469 167 1 2020</v>
          </cell>
          <cell r="B15339">
            <v>6422</v>
          </cell>
        </row>
        <row r="15340">
          <cell r="A15340" t="str">
            <v>67469 167 10 2019</v>
          </cell>
          <cell r="B15340">
            <v>5025</v>
          </cell>
        </row>
        <row r="15341">
          <cell r="A15341" t="str">
            <v>67469 167 11 2019</v>
          </cell>
          <cell r="B15341">
            <v>5630</v>
          </cell>
        </row>
        <row r="15342">
          <cell r="A15342" t="str">
            <v>67469 167 12 2019</v>
          </cell>
          <cell r="B15342">
            <v>5714</v>
          </cell>
        </row>
        <row r="15343">
          <cell r="A15343" t="str">
            <v>67469 167 5 2019</v>
          </cell>
          <cell r="B15343">
            <v>3232</v>
          </cell>
        </row>
        <row r="15344">
          <cell r="A15344" t="str">
            <v>67469 167 6 2019</v>
          </cell>
          <cell r="B15344">
            <v>5310</v>
          </cell>
        </row>
        <row r="15345">
          <cell r="A15345" t="str">
            <v>67469 167 7 2019</v>
          </cell>
          <cell r="B15345">
            <v>5241</v>
          </cell>
        </row>
        <row r="15346">
          <cell r="A15346" t="str">
            <v>67469 167 8 2019</v>
          </cell>
          <cell r="B15346">
            <v>3533</v>
          </cell>
        </row>
        <row r="15347">
          <cell r="A15347" t="str">
            <v>67469 167 9 2019</v>
          </cell>
          <cell r="B15347">
            <v>3533</v>
          </cell>
        </row>
        <row r="15348">
          <cell r="A15348" t="str">
            <v>67471 167 1 2020</v>
          </cell>
          <cell r="B15348">
            <v>39656</v>
          </cell>
        </row>
        <row r="15349">
          <cell r="A15349" t="str">
            <v>67471 167 10 2019</v>
          </cell>
          <cell r="B15349">
            <v>43710</v>
          </cell>
        </row>
        <row r="15350">
          <cell r="A15350" t="str">
            <v>67471 167 11 2019</v>
          </cell>
          <cell r="B15350">
            <v>39250</v>
          </cell>
        </row>
        <row r="15351">
          <cell r="A15351" t="str">
            <v>67471 167 12 2019</v>
          </cell>
          <cell r="B15351">
            <v>39336</v>
          </cell>
        </row>
        <row r="15352">
          <cell r="A15352" t="str">
            <v>67473 167 1 2020</v>
          </cell>
          <cell r="B15352">
            <v>9471</v>
          </cell>
        </row>
        <row r="15353">
          <cell r="A15353" t="str">
            <v>67473 167 10 2019</v>
          </cell>
          <cell r="B15353">
            <v>8940</v>
          </cell>
        </row>
        <row r="15354">
          <cell r="A15354" t="str">
            <v>67473 167 11 2019</v>
          </cell>
          <cell r="B15354">
            <v>9265</v>
          </cell>
        </row>
        <row r="15355">
          <cell r="A15355" t="str">
            <v>67473 167 12 2019</v>
          </cell>
          <cell r="B15355">
            <v>9341</v>
          </cell>
        </row>
        <row r="15356">
          <cell r="A15356" t="str">
            <v>67473 167 4 2019</v>
          </cell>
          <cell r="B15356">
            <v>10249</v>
          </cell>
        </row>
        <row r="15357">
          <cell r="A15357" t="str">
            <v>67473 167 5 2019</v>
          </cell>
          <cell r="B15357">
            <v>6289</v>
          </cell>
        </row>
        <row r="15358">
          <cell r="A15358" t="str">
            <v>67473 167 6 2019</v>
          </cell>
          <cell r="B15358">
            <v>10243</v>
          </cell>
        </row>
        <row r="15359">
          <cell r="A15359" t="str">
            <v>67473 167 7 2019</v>
          </cell>
          <cell r="B15359">
            <v>10222</v>
          </cell>
        </row>
        <row r="15360">
          <cell r="A15360" t="str">
            <v>67473 167 8 2019</v>
          </cell>
          <cell r="B15360">
            <v>6398</v>
          </cell>
        </row>
        <row r="15361">
          <cell r="A15361" t="str">
            <v>67473 167 9 2019</v>
          </cell>
          <cell r="B15361">
            <v>6734</v>
          </cell>
        </row>
        <row r="15362">
          <cell r="A15362" t="str">
            <v>67474 167 1 2020</v>
          </cell>
          <cell r="B15362">
            <v>84940</v>
          </cell>
        </row>
        <row r="15363">
          <cell r="A15363" t="str">
            <v>67474 167 10 2019</v>
          </cell>
          <cell r="B15363">
            <v>93515</v>
          </cell>
        </row>
        <row r="15364">
          <cell r="A15364" t="str">
            <v>67474 167 11 2019</v>
          </cell>
          <cell r="B15364">
            <v>90420</v>
          </cell>
        </row>
        <row r="15365">
          <cell r="A15365" t="str">
            <v>67474 167 12 2019</v>
          </cell>
          <cell r="B15365">
            <v>91797</v>
          </cell>
        </row>
        <row r="15366">
          <cell r="A15366" t="str">
            <v>67474 167 4 2019</v>
          </cell>
          <cell r="B15366">
            <v>79474</v>
          </cell>
        </row>
        <row r="15367">
          <cell r="A15367" t="str">
            <v>67474 167 5 2019</v>
          </cell>
          <cell r="B15367">
            <v>60794</v>
          </cell>
        </row>
        <row r="15368">
          <cell r="A15368" t="str">
            <v>67474 167 6 2019</v>
          </cell>
          <cell r="B15368">
            <v>63338</v>
          </cell>
        </row>
        <row r="15369">
          <cell r="A15369" t="str">
            <v>67474 167 7 2019</v>
          </cell>
          <cell r="B15369">
            <v>63225</v>
          </cell>
        </row>
        <row r="15370">
          <cell r="A15370" t="str">
            <v>67474 167 8 2019</v>
          </cell>
          <cell r="B15370">
            <v>103302</v>
          </cell>
        </row>
        <row r="15371">
          <cell r="A15371" t="str">
            <v>67474 167 9 2019</v>
          </cell>
          <cell r="B15371">
            <v>103302</v>
          </cell>
        </row>
        <row r="15372">
          <cell r="A15372" t="str">
            <v>67475 167 1 2020</v>
          </cell>
          <cell r="B15372">
            <v>7429</v>
          </cell>
        </row>
        <row r="15373">
          <cell r="A15373" t="str">
            <v>67475 167 10 2019</v>
          </cell>
          <cell r="B15373">
            <v>6590</v>
          </cell>
        </row>
        <row r="15374">
          <cell r="A15374" t="str">
            <v>67475 167 11 2019</v>
          </cell>
          <cell r="B15374">
            <v>7290</v>
          </cell>
        </row>
        <row r="15375">
          <cell r="A15375" t="str">
            <v>67475 167 12 2019</v>
          </cell>
          <cell r="B15375">
            <v>7402</v>
          </cell>
        </row>
        <row r="15376">
          <cell r="A15376" t="str">
            <v>67475 167 4 2019</v>
          </cell>
          <cell r="B15376">
            <v>6965</v>
          </cell>
        </row>
        <row r="15377">
          <cell r="A15377" t="str">
            <v>67475 167 5 2019</v>
          </cell>
          <cell r="B15377">
            <v>6878</v>
          </cell>
        </row>
        <row r="15378">
          <cell r="A15378" t="str">
            <v>67475 167 6 2019</v>
          </cell>
          <cell r="B15378">
            <v>13015</v>
          </cell>
        </row>
        <row r="15379">
          <cell r="A15379" t="str">
            <v>67475 167 7 2019</v>
          </cell>
          <cell r="B15379">
            <v>10008</v>
          </cell>
        </row>
        <row r="15380">
          <cell r="A15380" t="str">
            <v>67475 167 8 2019</v>
          </cell>
          <cell r="B15380">
            <v>5816</v>
          </cell>
        </row>
        <row r="15381">
          <cell r="A15381" t="str">
            <v>67475 167 9 2019</v>
          </cell>
          <cell r="B15381">
            <v>5816</v>
          </cell>
        </row>
        <row r="15382">
          <cell r="A15382" t="str">
            <v>67476 167 1 2020</v>
          </cell>
          <cell r="B15382">
            <v>36108</v>
          </cell>
        </row>
        <row r="15383">
          <cell r="A15383" t="str">
            <v>67476 167 10 2019</v>
          </cell>
          <cell r="B15383">
            <v>36840</v>
          </cell>
        </row>
        <row r="15384">
          <cell r="A15384" t="str">
            <v>67476 167 11 2019</v>
          </cell>
          <cell r="B15384">
            <v>37660</v>
          </cell>
        </row>
        <row r="15385">
          <cell r="A15385" t="str">
            <v>67476 167 12 2019</v>
          </cell>
          <cell r="B15385">
            <v>37670</v>
          </cell>
        </row>
        <row r="15386">
          <cell r="A15386" t="str">
            <v>67476 167 4 2019</v>
          </cell>
          <cell r="B15386">
            <v>35956</v>
          </cell>
        </row>
        <row r="15387">
          <cell r="A15387" t="str">
            <v>67476 167 5 2019</v>
          </cell>
          <cell r="B15387">
            <v>33059</v>
          </cell>
        </row>
        <row r="15388">
          <cell r="A15388" t="str">
            <v>67476 167 6 2019</v>
          </cell>
          <cell r="B15388">
            <v>33558</v>
          </cell>
        </row>
        <row r="15389">
          <cell r="A15389" t="str">
            <v>67476 167 7 2019</v>
          </cell>
          <cell r="B15389">
            <v>33093</v>
          </cell>
        </row>
        <row r="15390">
          <cell r="A15390" t="str">
            <v>67476 167 8 2019</v>
          </cell>
          <cell r="B15390">
            <v>42704</v>
          </cell>
        </row>
        <row r="15391">
          <cell r="A15391" t="str">
            <v>67476 167 9 2019</v>
          </cell>
          <cell r="B15391">
            <v>42704</v>
          </cell>
        </row>
        <row r="15392">
          <cell r="A15392" t="str">
            <v>67478 167 1 2020</v>
          </cell>
          <cell r="B15392">
            <v>3016</v>
          </cell>
        </row>
        <row r="15393">
          <cell r="A15393" t="str">
            <v>67478 167 10 2019</v>
          </cell>
          <cell r="B15393">
            <v>2445</v>
          </cell>
        </row>
        <row r="15394">
          <cell r="A15394" t="str">
            <v>67478 167 11 2019</v>
          </cell>
          <cell r="B15394">
            <v>2805</v>
          </cell>
        </row>
        <row r="15395">
          <cell r="A15395" t="str">
            <v>67478 167 12 2019</v>
          </cell>
          <cell r="B15395">
            <v>2847</v>
          </cell>
        </row>
        <row r="15396">
          <cell r="A15396" t="str">
            <v>67478 167 4 2019</v>
          </cell>
          <cell r="B15396">
            <v>2108</v>
          </cell>
        </row>
        <row r="15397">
          <cell r="A15397" t="str">
            <v>67478 167 5 2019</v>
          </cell>
          <cell r="B15397">
            <v>1493</v>
          </cell>
        </row>
        <row r="15398">
          <cell r="A15398" t="str">
            <v>67478 167 6 2019</v>
          </cell>
          <cell r="B15398">
            <v>3179</v>
          </cell>
        </row>
        <row r="15399">
          <cell r="A15399" t="str">
            <v>67478 167 7 2019</v>
          </cell>
          <cell r="B15399">
            <v>2803</v>
          </cell>
        </row>
        <row r="15400">
          <cell r="A15400" t="str">
            <v>67478 167 8 2019</v>
          </cell>
          <cell r="B15400">
            <v>1685</v>
          </cell>
        </row>
        <row r="15401">
          <cell r="A15401" t="str">
            <v>67478 167 9 2019</v>
          </cell>
          <cell r="B15401">
            <v>1685</v>
          </cell>
        </row>
        <row r="15402">
          <cell r="A15402" t="str">
            <v>67504 53 1 2020</v>
          </cell>
          <cell r="B15402">
            <v>13344</v>
          </cell>
        </row>
        <row r="15403">
          <cell r="A15403" t="str">
            <v>67505 53 1 2020</v>
          </cell>
          <cell r="B15403">
            <v>6809</v>
          </cell>
        </row>
        <row r="15404">
          <cell r="A15404" t="str">
            <v>67505 53 11 2019</v>
          </cell>
          <cell r="B15404">
            <v>6590</v>
          </cell>
        </row>
        <row r="15405">
          <cell r="A15405" t="str">
            <v>67505 53 12 2019</v>
          </cell>
          <cell r="B15405">
            <v>6592</v>
          </cell>
        </row>
        <row r="15406">
          <cell r="A15406" t="str">
            <v>67525 269 1 2020</v>
          </cell>
          <cell r="B15406">
            <v>35485</v>
          </cell>
        </row>
        <row r="15407">
          <cell r="A15407" t="str">
            <v>67525 269 10 2019</v>
          </cell>
          <cell r="B15407">
            <v>33855</v>
          </cell>
        </row>
        <row r="15408">
          <cell r="A15408" t="str">
            <v>67525 269 11 2019</v>
          </cell>
          <cell r="B15408">
            <v>34115</v>
          </cell>
        </row>
        <row r="15409">
          <cell r="A15409" t="str">
            <v>67525 269 12 2019</v>
          </cell>
          <cell r="B15409">
            <v>34117</v>
          </cell>
        </row>
        <row r="15410">
          <cell r="A15410" t="str">
            <v>67525 269 2 2019</v>
          </cell>
          <cell r="B15410">
            <v>30251</v>
          </cell>
        </row>
        <row r="15411">
          <cell r="A15411" t="str">
            <v>67525 269 3 2019</v>
          </cell>
          <cell r="B15411">
            <v>30251</v>
          </cell>
        </row>
        <row r="15412">
          <cell r="A15412" t="str">
            <v>67525 269 4 2019</v>
          </cell>
          <cell r="B15412">
            <v>41853</v>
          </cell>
        </row>
        <row r="15413">
          <cell r="A15413" t="str">
            <v>67525 269 5 2019</v>
          </cell>
          <cell r="B15413">
            <v>26358</v>
          </cell>
        </row>
        <row r="15414">
          <cell r="A15414" t="str">
            <v>67525 269 6 2019</v>
          </cell>
          <cell r="B15414">
            <v>28340</v>
          </cell>
        </row>
        <row r="15415">
          <cell r="A15415" t="str">
            <v>67525 269 7 2019</v>
          </cell>
          <cell r="B15415">
            <v>28340</v>
          </cell>
        </row>
        <row r="15416">
          <cell r="A15416" t="str">
            <v>67525 269 8 2019</v>
          </cell>
          <cell r="B15416">
            <v>28256</v>
          </cell>
        </row>
        <row r="15417">
          <cell r="A15417" t="str">
            <v>67525 269 9 2019</v>
          </cell>
          <cell r="B15417">
            <v>28256</v>
          </cell>
        </row>
        <row r="15418">
          <cell r="A15418" t="str">
            <v>67526 269 1 2020</v>
          </cell>
          <cell r="B15418">
            <v>92467</v>
          </cell>
        </row>
        <row r="15419">
          <cell r="A15419" t="str">
            <v>67526 269 10 2019</v>
          </cell>
          <cell r="B15419">
            <v>90515</v>
          </cell>
        </row>
        <row r="15420">
          <cell r="A15420" t="str">
            <v>67526 269 11 2019</v>
          </cell>
          <cell r="B15420">
            <v>90665</v>
          </cell>
        </row>
        <row r="15421">
          <cell r="A15421" t="str">
            <v>67526 269 12 2019</v>
          </cell>
          <cell r="B15421">
            <v>90308</v>
          </cell>
        </row>
        <row r="15422">
          <cell r="A15422" t="str">
            <v>67526 269 2 2019</v>
          </cell>
          <cell r="B15422">
            <v>67561</v>
          </cell>
        </row>
        <row r="15423">
          <cell r="A15423" t="str">
            <v>67526 269 3 2019</v>
          </cell>
          <cell r="B15423">
            <v>67561</v>
          </cell>
        </row>
        <row r="15424">
          <cell r="A15424" t="str">
            <v>67526 269 4 2019</v>
          </cell>
          <cell r="B15424">
            <v>102120</v>
          </cell>
        </row>
        <row r="15425">
          <cell r="A15425" t="str">
            <v>67526 269 5 2019</v>
          </cell>
          <cell r="B15425">
            <v>56418</v>
          </cell>
        </row>
        <row r="15426">
          <cell r="A15426" t="str">
            <v>67526 269 6 2019</v>
          </cell>
          <cell r="B15426">
            <v>69806</v>
          </cell>
        </row>
        <row r="15427">
          <cell r="A15427" t="str">
            <v>67526 269 7 2019</v>
          </cell>
          <cell r="B15427">
            <v>69806</v>
          </cell>
        </row>
        <row r="15428">
          <cell r="A15428" t="str">
            <v>67526 269 8 2019</v>
          </cell>
          <cell r="B15428">
            <v>69508</v>
          </cell>
        </row>
        <row r="15429">
          <cell r="A15429" t="str">
            <v>67526 269 9 2019</v>
          </cell>
          <cell r="B15429">
            <v>69508</v>
          </cell>
        </row>
        <row r="15430">
          <cell r="A15430" t="str">
            <v>67527 269 11 2019</v>
          </cell>
          <cell r="B15430">
            <v>15</v>
          </cell>
        </row>
        <row r="15431">
          <cell r="A15431" t="str">
            <v>67527 269 12 2019</v>
          </cell>
          <cell r="B15431">
            <v>12</v>
          </cell>
        </row>
        <row r="15432">
          <cell r="A15432" t="str">
            <v>67528 269 1 2020</v>
          </cell>
          <cell r="B15432">
            <v>5075</v>
          </cell>
        </row>
        <row r="15433">
          <cell r="A15433" t="str">
            <v>67528 269 10 2019</v>
          </cell>
          <cell r="B15433">
            <v>4505</v>
          </cell>
        </row>
        <row r="15434">
          <cell r="A15434" t="str">
            <v>67528 269 11 2019</v>
          </cell>
          <cell r="B15434">
            <v>4885</v>
          </cell>
        </row>
        <row r="15435">
          <cell r="A15435" t="str">
            <v>67528 269 12 2019</v>
          </cell>
          <cell r="B15435">
            <v>5538</v>
          </cell>
        </row>
        <row r="15436">
          <cell r="A15436" t="str">
            <v>67528 269 7 2019</v>
          </cell>
          <cell r="B15436">
            <v>4852</v>
          </cell>
        </row>
        <row r="15437">
          <cell r="A15437" t="str">
            <v>67528 269 8 2019</v>
          </cell>
          <cell r="B15437">
            <v>4852</v>
          </cell>
        </row>
        <row r="15438">
          <cell r="A15438" t="str">
            <v>67528 269 9 2019</v>
          </cell>
          <cell r="B15438">
            <v>4852</v>
          </cell>
        </row>
        <row r="15439">
          <cell r="A15439" t="str">
            <v>67529 218 1 2019</v>
          </cell>
          <cell r="B15439">
            <v>24942</v>
          </cell>
        </row>
        <row r="15440">
          <cell r="A15440" t="str">
            <v>67529 218 1 2020</v>
          </cell>
          <cell r="B15440">
            <v>26836</v>
          </cell>
        </row>
        <row r="15441">
          <cell r="A15441" t="str">
            <v>67529 218 10 2019</v>
          </cell>
          <cell r="B15441">
            <v>24665</v>
          </cell>
        </row>
        <row r="15442">
          <cell r="A15442" t="str">
            <v>67529 218 11 2019</v>
          </cell>
          <cell r="B15442">
            <v>27740</v>
          </cell>
        </row>
        <row r="15443">
          <cell r="A15443" t="str">
            <v>67529 218 12 2019</v>
          </cell>
          <cell r="B15443">
            <v>26808</v>
          </cell>
        </row>
        <row r="15444">
          <cell r="A15444" t="str">
            <v>67529 218 2 2019</v>
          </cell>
          <cell r="B15444">
            <v>24809</v>
          </cell>
        </row>
        <row r="15445">
          <cell r="A15445" t="str">
            <v>67529 218 3 2019</v>
          </cell>
          <cell r="B15445">
            <v>25119</v>
          </cell>
        </row>
        <row r="15446">
          <cell r="A15446" t="str">
            <v>67529 218 4 2019</v>
          </cell>
          <cell r="B15446">
            <v>24502</v>
          </cell>
        </row>
        <row r="15447">
          <cell r="A15447" t="str">
            <v>67529 218 5 2019</v>
          </cell>
          <cell r="B15447">
            <v>29218</v>
          </cell>
        </row>
        <row r="15448">
          <cell r="A15448" t="str">
            <v>67529 218 6 2019</v>
          </cell>
          <cell r="B15448">
            <v>25996</v>
          </cell>
        </row>
        <row r="15449">
          <cell r="A15449" t="str">
            <v>67529 218 7 2019</v>
          </cell>
          <cell r="B15449">
            <v>23251</v>
          </cell>
        </row>
        <row r="15450">
          <cell r="A15450" t="str">
            <v>67529 218 8 2019</v>
          </cell>
          <cell r="B15450">
            <v>23251</v>
          </cell>
        </row>
        <row r="15451">
          <cell r="A15451" t="str">
            <v>67529 218 9 2019</v>
          </cell>
          <cell r="B15451">
            <v>23251</v>
          </cell>
        </row>
        <row r="15452">
          <cell r="A15452" t="str">
            <v>67530 218 1 2019</v>
          </cell>
          <cell r="B15452">
            <v>25259</v>
          </cell>
        </row>
        <row r="15453">
          <cell r="A15453" t="str">
            <v>67530 218 1 2020</v>
          </cell>
          <cell r="B15453">
            <v>30707</v>
          </cell>
        </row>
        <row r="15454">
          <cell r="A15454" t="str">
            <v>67530 218 10 2019</v>
          </cell>
          <cell r="B15454">
            <v>30515</v>
          </cell>
        </row>
        <row r="15455">
          <cell r="A15455" t="str">
            <v>67530 218 11 2019</v>
          </cell>
          <cell r="B15455">
            <v>33375</v>
          </cell>
        </row>
        <row r="15456">
          <cell r="A15456" t="str">
            <v>67530 218 12 2019</v>
          </cell>
          <cell r="B15456">
            <v>30675</v>
          </cell>
        </row>
        <row r="15457">
          <cell r="A15457" t="str">
            <v>67530 218 2 2019</v>
          </cell>
          <cell r="B15457">
            <v>24980</v>
          </cell>
        </row>
        <row r="15458">
          <cell r="A15458" t="str">
            <v>67530 218 3 2019</v>
          </cell>
          <cell r="B15458">
            <v>25094</v>
          </cell>
        </row>
        <row r="15459">
          <cell r="A15459" t="str">
            <v>67530 218 4 2019</v>
          </cell>
          <cell r="B15459">
            <v>28021</v>
          </cell>
        </row>
        <row r="15460">
          <cell r="A15460" t="str">
            <v>67530 218 5 2019</v>
          </cell>
          <cell r="B15460">
            <v>33559</v>
          </cell>
        </row>
        <row r="15461">
          <cell r="A15461" t="str">
            <v>67530 218 6 2019</v>
          </cell>
          <cell r="B15461">
            <v>30182</v>
          </cell>
        </row>
        <row r="15462">
          <cell r="A15462" t="str">
            <v>67530 218 7 2019</v>
          </cell>
          <cell r="B15462">
            <v>31787</v>
          </cell>
        </row>
        <row r="15463">
          <cell r="A15463" t="str">
            <v>67530 218 8 2019</v>
          </cell>
          <cell r="B15463">
            <v>31787</v>
          </cell>
        </row>
        <row r="15464">
          <cell r="A15464" t="str">
            <v>67530 218 9 2019</v>
          </cell>
          <cell r="B15464">
            <v>31787</v>
          </cell>
        </row>
        <row r="15465">
          <cell r="A15465" t="str">
            <v>67531 218 1 2019</v>
          </cell>
          <cell r="B15465">
            <v>29906</v>
          </cell>
        </row>
        <row r="15466">
          <cell r="A15466" t="str">
            <v>67531 218 1 2020</v>
          </cell>
          <cell r="B15466">
            <v>29206</v>
          </cell>
        </row>
        <row r="15467">
          <cell r="A15467" t="str">
            <v>67531 218 10 2019</v>
          </cell>
          <cell r="B15467">
            <v>28655</v>
          </cell>
        </row>
        <row r="15468">
          <cell r="A15468" t="str">
            <v>67531 218 11 2019</v>
          </cell>
          <cell r="B15468">
            <v>28240</v>
          </cell>
        </row>
        <row r="15469">
          <cell r="A15469" t="str">
            <v>67531 218 12 2019</v>
          </cell>
          <cell r="B15469">
            <v>28828</v>
          </cell>
        </row>
        <row r="15470">
          <cell r="A15470" t="str">
            <v>67531 218 2 2019</v>
          </cell>
          <cell r="B15470">
            <v>27921</v>
          </cell>
        </row>
        <row r="15471">
          <cell r="A15471" t="str">
            <v>67531 218 3 2019</v>
          </cell>
          <cell r="B15471">
            <v>32480</v>
          </cell>
        </row>
        <row r="15472">
          <cell r="A15472" t="str">
            <v>67531 218 4 2019</v>
          </cell>
          <cell r="B15472">
            <v>31943</v>
          </cell>
        </row>
        <row r="15473">
          <cell r="A15473" t="str">
            <v>67531 218 5 2019</v>
          </cell>
          <cell r="B15473">
            <v>33766</v>
          </cell>
        </row>
        <row r="15474">
          <cell r="A15474" t="str">
            <v>67531 218 6 2019</v>
          </cell>
          <cell r="B15474">
            <v>35425</v>
          </cell>
        </row>
        <row r="15475">
          <cell r="A15475" t="str">
            <v>67531 218 7 2019</v>
          </cell>
          <cell r="B15475">
            <v>28856</v>
          </cell>
        </row>
        <row r="15476">
          <cell r="A15476" t="str">
            <v>67531 218 8 2019</v>
          </cell>
          <cell r="B15476">
            <v>29143</v>
          </cell>
        </row>
        <row r="15477">
          <cell r="A15477" t="str">
            <v>67531 218 9 2019</v>
          </cell>
          <cell r="B15477">
            <v>29143</v>
          </cell>
        </row>
        <row r="15478">
          <cell r="A15478" t="str">
            <v>67532 218 1 2019</v>
          </cell>
          <cell r="B15478">
            <v>78767</v>
          </cell>
        </row>
        <row r="15479">
          <cell r="A15479" t="str">
            <v>67532 218 1 2020</v>
          </cell>
          <cell r="B15479">
            <v>73932</v>
          </cell>
        </row>
        <row r="15480">
          <cell r="A15480" t="str">
            <v>67532 218 10 2019</v>
          </cell>
          <cell r="B15480">
            <v>76180</v>
          </cell>
        </row>
        <row r="15481">
          <cell r="A15481" t="str">
            <v>67532 218 11 2019</v>
          </cell>
          <cell r="B15481">
            <v>76210</v>
          </cell>
        </row>
        <row r="15482">
          <cell r="A15482" t="str">
            <v>67532 218 12 2019</v>
          </cell>
          <cell r="B15482">
            <v>73853</v>
          </cell>
        </row>
        <row r="15483">
          <cell r="A15483" t="str">
            <v>67532 218 2 2019</v>
          </cell>
          <cell r="B15483">
            <v>76422</v>
          </cell>
        </row>
        <row r="15484">
          <cell r="A15484" t="str">
            <v>67532 218 3 2019</v>
          </cell>
          <cell r="B15484">
            <v>79566</v>
          </cell>
        </row>
        <row r="15485">
          <cell r="A15485" t="str">
            <v>67532 218 4 2019</v>
          </cell>
          <cell r="B15485">
            <v>190041</v>
          </cell>
        </row>
        <row r="15486">
          <cell r="A15486" t="str">
            <v>67532 218 5 2019</v>
          </cell>
          <cell r="B15486">
            <v>103414</v>
          </cell>
        </row>
        <row r="15487">
          <cell r="A15487" t="str">
            <v>67532 218 6 2019</v>
          </cell>
          <cell r="B15487">
            <v>86326</v>
          </cell>
        </row>
        <row r="15488">
          <cell r="A15488" t="str">
            <v>67532 218 7 2019</v>
          </cell>
          <cell r="B15488">
            <v>83663</v>
          </cell>
        </row>
        <row r="15489">
          <cell r="A15489" t="str">
            <v>67532 218 8 2019</v>
          </cell>
          <cell r="B15489">
            <v>83783</v>
          </cell>
        </row>
        <row r="15490">
          <cell r="A15490" t="str">
            <v>67532 218 9 2019</v>
          </cell>
          <cell r="B15490">
            <v>83783</v>
          </cell>
        </row>
        <row r="15491">
          <cell r="A15491" t="str">
            <v>67533 218 1 2019</v>
          </cell>
          <cell r="B15491">
            <v>102300</v>
          </cell>
        </row>
        <row r="15492">
          <cell r="A15492" t="str">
            <v>67533 218 1 2020</v>
          </cell>
          <cell r="B15492">
            <v>83910</v>
          </cell>
        </row>
        <row r="15493">
          <cell r="A15493" t="str">
            <v>67533 218 10 2019</v>
          </cell>
          <cell r="B15493">
            <v>88520</v>
          </cell>
        </row>
        <row r="15494">
          <cell r="A15494" t="str">
            <v>67533 218 11 2019</v>
          </cell>
          <cell r="B15494">
            <v>83965</v>
          </cell>
        </row>
        <row r="15495">
          <cell r="A15495" t="str">
            <v>67533 218 12 2019</v>
          </cell>
          <cell r="B15495">
            <v>83393</v>
          </cell>
        </row>
        <row r="15496">
          <cell r="A15496" t="str">
            <v>67533 218 2 2019</v>
          </cell>
          <cell r="B15496">
            <v>102896</v>
          </cell>
        </row>
        <row r="15497">
          <cell r="A15497" t="str">
            <v>67533 218 3 2019</v>
          </cell>
          <cell r="B15497">
            <v>110944</v>
          </cell>
        </row>
        <row r="15498">
          <cell r="A15498" t="str">
            <v>67533 218 4 2019</v>
          </cell>
          <cell r="B15498">
            <v>181973</v>
          </cell>
        </row>
        <row r="15499">
          <cell r="A15499" t="str">
            <v>67533 218 5 2019</v>
          </cell>
          <cell r="B15499">
            <v>111202</v>
          </cell>
        </row>
        <row r="15500">
          <cell r="A15500" t="str">
            <v>67533 218 6 2019</v>
          </cell>
          <cell r="B15500">
            <v>102710</v>
          </cell>
        </row>
        <row r="15501">
          <cell r="A15501" t="str">
            <v>67533 218 7 2019</v>
          </cell>
          <cell r="B15501">
            <v>99298</v>
          </cell>
        </row>
        <row r="15502">
          <cell r="A15502" t="str">
            <v>67533 218 8 2019</v>
          </cell>
          <cell r="B15502">
            <v>99298</v>
          </cell>
        </row>
        <row r="15503">
          <cell r="A15503" t="str">
            <v>67533 218 9 2019</v>
          </cell>
          <cell r="B15503">
            <v>99298</v>
          </cell>
        </row>
        <row r="15504">
          <cell r="A15504" t="str">
            <v>67534 218 1 2019</v>
          </cell>
          <cell r="B15504">
            <v>42767</v>
          </cell>
        </row>
        <row r="15505">
          <cell r="A15505" t="str">
            <v>67534 218 1 2020</v>
          </cell>
          <cell r="B15505">
            <v>32298</v>
          </cell>
        </row>
        <row r="15506">
          <cell r="A15506" t="str">
            <v>67534 218 10 2019</v>
          </cell>
          <cell r="B15506">
            <v>32780</v>
          </cell>
        </row>
        <row r="15507">
          <cell r="A15507" t="str">
            <v>67534 218 11 2019</v>
          </cell>
          <cell r="B15507">
            <v>32175</v>
          </cell>
        </row>
        <row r="15508">
          <cell r="A15508" t="str">
            <v>67534 218 12 2019</v>
          </cell>
          <cell r="B15508">
            <v>32212</v>
          </cell>
        </row>
        <row r="15509">
          <cell r="A15509" t="str">
            <v>67534 218 2 2019</v>
          </cell>
          <cell r="B15509">
            <v>40363</v>
          </cell>
        </row>
        <row r="15510">
          <cell r="A15510" t="str">
            <v>67534 218 3 2019</v>
          </cell>
          <cell r="B15510">
            <v>42059</v>
          </cell>
        </row>
        <row r="15511">
          <cell r="A15511" t="str">
            <v>67534 218 4 2019</v>
          </cell>
          <cell r="B15511">
            <v>37486</v>
          </cell>
        </row>
        <row r="15512">
          <cell r="A15512" t="str">
            <v>67534 218 5 2019</v>
          </cell>
          <cell r="B15512">
            <v>41865</v>
          </cell>
        </row>
        <row r="15513">
          <cell r="A15513" t="str">
            <v>67534 218 6 2019</v>
          </cell>
          <cell r="B15513">
            <v>42823</v>
          </cell>
        </row>
        <row r="15514">
          <cell r="A15514" t="str">
            <v>67534 218 7 2019</v>
          </cell>
          <cell r="B15514">
            <v>33659</v>
          </cell>
        </row>
        <row r="15515">
          <cell r="A15515" t="str">
            <v>67534 218 8 2019</v>
          </cell>
          <cell r="B15515">
            <v>34359</v>
          </cell>
        </row>
        <row r="15516">
          <cell r="A15516" t="str">
            <v>67534 218 9 2019</v>
          </cell>
          <cell r="B15516">
            <v>34347</v>
          </cell>
        </row>
        <row r="15517">
          <cell r="A15517" t="str">
            <v>67551 320 1 2020</v>
          </cell>
          <cell r="B15517">
            <v>41900</v>
          </cell>
        </row>
        <row r="15518">
          <cell r="A15518" t="str">
            <v>67551 320 10 2019</v>
          </cell>
          <cell r="B15518">
            <v>42280</v>
          </cell>
        </row>
        <row r="15519">
          <cell r="A15519" t="str">
            <v>67551 320 11 2019</v>
          </cell>
          <cell r="B15519">
            <v>41900</v>
          </cell>
        </row>
        <row r="15520">
          <cell r="A15520" t="str">
            <v>67551 320 12 2019</v>
          </cell>
          <cell r="B15520">
            <v>34537</v>
          </cell>
        </row>
        <row r="15521">
          <cell r="A15521" t="str">
            <v>67551 320 4 2019</v>
          </cell>
          <cell r="B15521">
            <v>52891</v>
          </cell>
        </row>
        <row r="15522">
          <cell r="A15522" t="str">
            <v>67551 320 5 2019</v>
          </cell>
          <cell r="B15522">
            <v>48992</v>
          </cell>
        </row>
        <row r="15523">
          <cell r="A15523" t="str">
            <v>67551 320 6 2019</v>
          </cell>
          <cell r="B15523">
            <v>46654</v>
          </cell>
        </row>
        <row r="15524">
          <cell r="A15524" t="str">
            <v>67551 320 7 2019</v>
          </cell>
          <cell r="B15524">
            <v>47586</v>
          </cell>
        </row>
        <row r="15525">
          <cell r="A15525" t="str">
            <v>67551 320 8 2019</v>
          </cell>
          <cell r="B15525">
            <v>41248</v>
          </cell>
        </row>
        <row r="15526">
          <cell r="A15526" t="str">
            <v>67551 320 9 2019</v>
          </cell>
          <cell r="B15526">
            <v>38706</v>
          </cell>
        </row>
        <row r="15527">
          <cell r="A15527" t="str">
            <v>67552 320 1 2020</v>
          </cell>
          <cell r="B15527">
            <v>57390</v>
          </cell>
        </row>
        <row r="15528">
          <cell r="A15528" t="str">
            <v>67552 320 10 2019</v>
          </cell>
          <cell r="B15528">
            <v>58015</v>
          </cell>
        </row>
        <row r="15529">
          <cell r="A15529" t="str">
            <v>67552 320 11 2019</v>
          </cell>
          <cell r="B15529">
            <v>57390</v>
          </cell>
        </row>
        <row r="15530">
          <cell r="A15530" t="str">
            <v>67552 320 12 2019</v>
          </cell>
          <cell r="B15530">
            <v>57390</v>
          </cell>
        </row>
        <row r="15531">
          <cell r="A15531" t="str">
            <v>67552 320 4 2019</v>
          </cell>
          <cell r="B15531">
            <v>74419</v>
          </cell>
        </row>
        <row r="15532">
          <cell r="A15532" t="str">
            <v>67552 320 5 2019</v>
          </cell>
          <cell r="B15532">
            <v>66772</v>
          </cell>
        </row>
        <row r="15533">
          <cell r="A15533" t="str">
            <v>67552 320 6 2019</v>
          </cell>
          <cell r="B15533">
            <v>65837</v>
          </cell>
        </row>
        <row r="15534">
          <cell r="A15534" t="str">
            <v>67552 320 7 2019</v>
          </cell>
          <cell r="B15534">
            <v>65699</v>
          </cell>
        </row>
        <row r="15535">
          <cell r="A15535" t="str">
            <v>67552 320 8 2019</v>
          </cell>
          <cell r="B15535">
            <v>58584</v>
          </cell>
        </row>
        <row r="15536">
          <cell r="A15536" t="str">
            <v>67552 320 9 2019</v>
          </cell>
          <cell r="B15536">
            <v>54630</v>
          </cell>
        </row>
        <row r="15537">
          <cell r="A15537" t="str">
            <v>67553 320 1 2020</v>
          </cell>
          <cell r="B15537">
            <v>60605</v>
          </cell>
        </row>
        <row r="15538">
          <cell r="A15538" t="str">
            <v>67553 320 10 2019</v>
          </cell>
          <cell r="B15538">
            <v>61315</v>
          </cell>
        </row>
        <row r="15539">
          <cell r="A15539" t="str">
            <v>67553 320 11 2019</v>
          </cell>
          <cell r="B15539">
            <v>60605</v>
          </cell>
        </row>
        <row r="15540">
          <cell r="A15540" t="str">
            <v>67553 320 12 2019</v>
          </cell>
          <cell r="B15540">
            <v>60618</v>
          </cell>
        </row>
        <row r="15541">
          <cell r="A15541" t="str">
            <v>67553 320 5 2019</v>
          </cell>
          <cell r="B15541">
            <v>65087</v>
          </cell>
        </row>
        <row r="15542">
          <cell r="A15542" t="str">
            <v>67553 320 6 2019</v>
          </cell>
          <cell r="B15542">
            <v>62910</v>
          </cell>
        </row>
        <row r="15543">
          <cell r="A15543" t="str">
            <v>67553 320 7 2019</v>
          </cell>
          <cell r="B15543">
            <v>63564</v>
          </cell>
        </row>
        <row r="15544">
          <cell r="A15544" t="str">
            <v>67553 320 8 2019</v>
          </cell>
          <cell r="B15544">
            <v>58881</v>
          </cell>
        </row>
        <row r="15545">
          <cell r="A15545" t="str">
            <v>67553 320 9 2019</v>
          </cell>
          <cell r="B15545">
            <v>57149</v>
          </cell>
        </row>
        <row r="15546">
          <cell r="A15546" t="str">
            <v>67554 320 1 2020</v>
          </cell>
          <cell r="B15546">
            <v>20448</v>
          </cell>
        </row>
        <row r="15547">
          <cell r="A15547" t="str">
            <v>67554 320 10 2019</v>
          </cell>
          <cell r="B15547">
            <v>20670</v>
          </cell>
        </row>
        <row r="15548">
          <cell r="A15548" t="str">
            <v>67554 320 11 2019</v>
          </cell>
          <cell r="B15548">
            <v>20255</v>
          </cell>
        </row>
        <row r="15549">
          <cell r="A15549" t="str">
            <v>67554 320 12 2019</v>
          </cell>
          <cell r="B15549">
            <v>20361</v>
          </cell>
        </row>
        <row r="15550">
          <cell r="A15550" t="str">
            <v>67554 320 4 2019</v>
          </cell>
          <cell r="B15550">
            <v>28607</v>
          </cell>
        </row>
        <row r="15551">
          <cell r="A15551" t="str">
            <v>67554 320 5 2019</v>
          </cell>
          <cell r="B15551">
            <v>24319</v>
          </cell>
        </row>
        <row r="15552">
          <cell r="A15552" t="str">
            <v>67554 320 6 2019</v>
          </cell>
          <cell r="B15552">
            <v>24201</v>
          </cell>
        </row>
        <row r="15553">
          <cell r="A15553" t="str">
            <v>67554 320 7 2019</v>
          </cell>
          <cell r="B15553">
            <v>24609</v>
          </cell>
        </row>
        <row r="15554">
          <cell r="A15554" t="str">
            <v>67554 320 8 2019</v>
          </cell>
          <cell r="B15554">
            <v>21552</v>
          </cell>
        </row>
        <row r="15555">
          <cell r="A15555" t="str">
            <v>67554 320 9 2019</v>
          </cell>
          <cell r="B15555">
            <v>19866</v>
          </cell>
        </row>
        <row r="15556">
          <cell r="A15556" t="str">
            <v>67555 424 1 2020</v>
          </cell>
          <cell r="B15556">
            <v>1355</v>
          </cell>
        </row>
        <row r="15557">
          <cell r="A15557" t="str">
            <v>67555 424 10 2019</v>
          </cell>
          <cell r="B15557">
            <v>1335</v>
          </cell>
        </row>
        <row r="15558">
          <cell r="A15558" t="str">
            <v>67555 424 11 2019</v>
          </cell>
          <cell r="B15558">
            <v>1470</v>
          </cell>
        </row>
        <row r="15559">
          <cell r="A15559" t="str">
            <v>67555 424 12 2019</v>
          </cell>
          <cell r="B15559">
            <v>1493</v>
          </cell>
        </row>
        <row r="15560">
          <cell r="A15560" t="str">
            <v>67555 424 7 2019</v>
          </cell>
          <cell r="B15560">
            <v>1425</v>
          </cell>
        </row>
        <row r="15561">
          <cell r="A15561" t="str">
            <v>67555 424 8 2019</v>
          </cell>
          <cell r="B15561">
            <v>1511</v>
          </cell>
        </row>
        <row r="15562">
          <cell r="A15562" t="str">
            <v>67555 424 9 2019</v>
          </cell>
          <cell r="B15562">
            <v>1511</v>
          </cell>
        </row>
        <row r="15563">
          <cell r="A15563" t="str">
            <v>67556 424 1 2020</v>
          </cell>
          <cell r="B15563">
            <v>1287</v>
          </cell>
        </row>
        <row r="15564">
          <cell r="A15564" t="str">
            <v>67556 424 10 2019</v>
          </cell>
          <cell r="B15564">
            <v>1295</v>
          </cell>
        </row>
        <row r="15565">
          <cell r="A15565" t="str">
            <v>67556 424 11 2019</v>
          </cell>
          <cell r="B15565">
            <v>1295</v>
          </cell>
        </row>
        <row r="15566">
          <cell r="A15566" t="str">
            <v>67556 424 12 2019</v>
          </cell>
          <cell r="B15566">
            <v>1692</v>
          </cell>
        </row>
        <row r="15567">
          <cell r="A15567" t="str">
            <v>67556 424 5 2019</v>
          </cell>
          <cell r="B15567">
            <v>2228</v>
          </cell>
        </row>
        <row r="15568">
          <cell r="A15568" t="str">
            <v>67556 424 6 2019</v>
          </cell>
          <cell r="B15568">
            <v>1888</v>
          </cell>
        </row>
        <row r="15569">
          <cell r="A15569" t="str">
            <v>67556 424 7 2019</v>
          </cell>
          <cell r="B15569">
            <v>2123</v>
          </cell>
        </row>
        <row r="15570">
          <cell r="A15570" t="str">
            <v>67556 424 8 2019</v>
          </cell>
          <cell r="B15570">
            <v>1930</v>
          </cell>
        </row>
        <row r="15571">
          <cell r="A15571" t="str">
            <v>67556 424 9 2019</v>
          </cell>
          <cell r="B15571">
            <v>2146</v>
          </cell>
        </row>
        <row r="15572">
          <cell r="A15572" t="str">
            <v>67557 424 1 2020</v>
          </cell>
          <cell r="B15572">
            <v>1573</v>
          </cell>
        </row>
        <row r="15573">
          <cell r="A15573" t="str">
            <v>67557 424 10 2019</v>
          </cell>
          <cell r="B15573">
            <v>2055</v>
          </cell>
        </row>
        <row r="15574">
          <cell r="A15574" t="str">
            <v>67557 424 11 2019</v>
          </cell>
          <cell r="B15574">
            <v>2055</v>
          </cell>
        </row>
        <row r="15575">
          <cell r="A15575" t="str">
            <v>67557 424 12 2019</v>
          </cell>
          <cell r="B15575">
            <v>1598</v>
          </cell>
        </row>
        <row r="15576">
          <cell r="A15576" t="str">
            <v>67557 424 4 2019</v>
          </cell>
          <cell r="B15576">
            <v>2704</v>
          </cell>
        </row>
        <row r="15577">
          <cell r="A15577" t="str">
            <v>67557 424 5 2019</v>
          </cell>
          <cell r="B15577">
            <v>2692</v>
          </cell>
        </row>
        <row r="15578">
          <cell r="A15578" t="str">
            <v>67557 424 6 2019</v>
          </cell>
          <cell r="B15578">
            <v>2596</v>
          </cell>
        </row>
        <row r="15579">
          <cell r="A15579" t="str">
            <v>67557 424 7 2019</v>
          </cell>
          <cell r="B15579">
            <v>2596</v>
          </cell>
        </row>
        <row r="15580">
          <cell r="A15580" t="str">
            <v>67557 424 8 2019</v>
          </cell>
          <cell r="B15580">
            <v>1338</v>
          </cell>
        </row>
        <row r="15581">
          <cell r="A15581" t="str">
            <v>67557 424 9 2019</v>
          </cell>
          <cell r="B15581">
            <v>1422</v>
          </cell>
        </row>
        <row r="15582">
          <cell r="A15582" t="str">
            <v>67578 61 1 2020</v>
          </cell>
          <cell r="B15582">
            <v>16021</v>
          </cell>
        </row>
        <row r="15583">
          <cell r="A15583" t="str">
            <v>67578 61 10 2019</v>
          </cell>
          <cell r="B15583">
            <v>17670</v>
          </cell>
        </row>
        <row r="15584">
          <cell r="A15584" t="str">
            <v>67578 61 11 2019</v>
          </cell>
          <cell r="B15584">
            <v>17670</v>
          </cell>
        </row>
        <row r="15585">
          <cell r="A15585" t="str">
            <v>67578 61 12 2019</v>
          </cell>
          <cell r="B15585">
            <v>17658</v>
          </cell>
        </row>
        <row r="15586">
          <cell r="A15586" t="str">
            <v>67578 61 8 2019</v>
          </cell>
          <cell r="B15586">
            <v>18272</v>
          </cell>
        </row>
        <row r="15587">
          <cell r="A15587" t="str">
            <v>67578 61 9 2019</v>
          </cell>
          <cell r="B15587">
            <v>17820</v>
          </cell>
        </row>
        <row r="15588">
          <cell r="A15588" t="str">
            <v>67579 61 1 2020</v>
          </cell>
          <cell r="B15588">
            <v>19896</v>
          </cell>
        </row>
        <row r="15589">
          <cell r="A15589" t="str">
            <v>67579 61 10 2019</v>
          </cell>
          <cell r="B15589">
            <v>18950</v>
          </cell>
        </row>
        <row r="15590">
          <cell r="A15590" t="str">
            <v>67579 61 11 2019</v>
          </cell>
          <cell r="B15590">
            <v>18950</v>
          </cell>
        </row>
        <row r="15591">
          <cell r="A15591" t="str">
            <v>67579 61 12 2019</v>
          </cell>
          <cell r="B15591">
            <v>18972</v>
          </cell>
        </row>
        <row r="15592">
          <cell r="A15592" t="str">
            <v>67579 61 8 2019</v>
          </cell>
          <cell r="B15592">
            <v>18953</v>
          </cell>
        </row>
        <row r="15593">
          <cell r="A15593" t="str">
            <v>67579 61 9 2019</v>
          </cell>
          <cell r="B15593">
            <v>18953</v>
          </cell>
        </row>
        <row r="15594">
          <cell r="A15594" t="str">
            <v>67580 61 1 2020</v>
          </cell>
          <cell r="B15594">
            <v>19889</v>
          </cell>
        </row>
        <row r="15595">
          <cell r="A15595" t="str">
            <v>67580 61 10 2019</v>
          </cell>
          <cell r="B15595">
            <v>17610</v>
          </cell>
        </row>
        <row r="15596">
          <cell r="A15596" t="str">
            <v>67580 61 11 2019</v>
          </cell>
          <cell r="B15596">
            <v>17345</v>
          </cell>
        </row>
        <row r="15597">
          <cell r="A15597" t="str">
            <v>67580 61 12 2019</v>
          </cell>
          <cell r="B15597">
            <v>18969</v>
          </cell>
        </row>
        <row r="15598">
          <cell r="A15598" t="str">
            <v>67580 61 7 2019</v>
          </cell>
          <cell r="B15598">
            <v>19379</v>
          </cell>
        </row>
        <row r="15599">
          <cell r="A15599" t="str">
            <v>67580 61 8 2019</v>
          </cell>
          <cell r="B15599">
            <v>17715</v>
          </cell>
        </row>
        <row r="15600">
          <cell r="A15600" t="str">
            <v>67580 61 9 2019</v>
          </cell>
          <cell r="B15600">
            <v>17715</v>
          </cell>
        </row>
        <row r="15601">
          <cell r="A15601" t="str">
            <v>67581 61 1 2020</v>
          </cell>
          <cell r="B15601">
            <v>1800</v>
          </cell>
        </row>
        <row r="15602">
          <cell r="A15602" t="str">
            <v>67581 61 10 2019</v>
          </cell>
          <cell r="B15602">
            <v>2085</v>
          </cell>
        </row>
        <row r="15603">
          <cell r="A15603" t="str">
            <v>67581 61 11 2019</v>
          </cell>
          <cell r="B15603">
            <v>2220</v>
          </cell>
        </row>
        <row r="15604">
          <cell r="A15604" t="str">
            <v>67581 61 12 2019</v>
          </cell>
          <cell r="B15604">
            <v>2223</v>
          </cell>
        </row>
        <row r="15605">
          <cell r="A15605" t="str">
            <v>67581 61 8 2019</v>
          </cell>
          <cell r="B15605">
            <v>2083</v>
          </cell>
        </row>
        <row r="15606">
          <cell r="A15606" t="str">
            <v>67581 61 9 2019</v>
          </cell>
          <cell r="B15606">
            <v>2083</v>
          </cell>
        </row>
        <row r="15607">
          <cell r="A15607" t="str">
            <v>67583 61 1 2020</v>
          </cell>
          <cell r="B15607">
            <v>1737</v>
          </cell>
        </row>
        <row r="15608">
          <cell r="A15608" t="str">
            <v>67583 61 11 2019</v>
          </cell>
          <cell r="B15608">
            <v>1635</v>
          </cell>
        </row>
        <row r="15609">
          <cell r="A15609" t="str">
            <v>67583 61 12 2019</v>
          </cell>
          <cell r="B15609">
            <v>1639</v>
          </cell>
        </row>
        <row r="15610">
          <cell r="A15610" t="str">
            <v>67584 61 1 2020</v>
          </cell>
          <cell r="B15610">
            <v>1293</v>
          </cell>
        </row>
        <row r="15611">
          <cell r="A15611" t="str">
            <v>67584 61 11 2019</v>
          </cell>
          <cell r="B15611">
            <v>1330</v>
          </cell>
        </row>
        <row r="15612">
          <cell r="A15612" t="str">
            <v>67584 61 12 2019</v>
          </cell>
          <cell r="B15612">
            <v>1321</v>
          </cell>
        </row>
        <row r="15613">
          <cell r="A15613" t="str">
            <v>67587 597 1 2020</v>
          </cell>
          <cell r="B15613">
            <v>4050</v>
          </cell>
        </row>
        <row r="15614">
          <cell r="A15614" t="str">
            <v>67587 597 11 2019</v>
          </cell>
          <cell r="B15614">
            <v>4785</v>
          </cell>
        </row>
        <row r="15615">
          <cell r="A15615" t="str">
            <v>67587 597 12 2019</v>
          </cell>
          <cell r="B15615">
            <v>4042</v>
          </cell>
        </row>
        <row r="15616">
          <cell r="A15616" t="str">
            <v>67587 597 9 2019</v>
          </cell>
          <cell r="B15616">
            <v>4878</v>
          </cell>
        </row>
        <row r="15617">
          <cell r="A15617" t="str">
            <v>67618 1197 1 2020</v>
          </cell>
          <cell r="B15617">
            <v>105</v>
          </cell>
        </row>
        <row r="15618">
          <cell r="A15618" t="str">
            <v>67628 597 1 2020</v>
          </cell>
          <cell r="B15618">
            <v>35875</v>
          </cell>
        </row>
        <row r="15619">
          <cell r="A15619" t="str">
            <v>67628 597 10 2019</v>
          </cell>
          <cell r="B15619">
            <v>34430</v>
          </cell>
        </row>
        <row r="15620">
          <cell r="A15620" t="str">
            <v>67628 597 11 2019</v>
          </cell>
          <cell r="B15620">
            <v>34430</v>
          </cell>
        </row>
        <row r="15621">
          <cell r="A15621" t="str">
            <v>67628 597 12 2019</v>
          </cell>
          <cell r="B15621">
            <v>35821</v>
          </cell>
        </row>
        <row r="15622">
          <cell r="A15622" t="str">
            <v>67628 597 9 2019</v>
          </cell>
          <cell r="B15622">
            <v>39596</v>
          </cell>
        </row>
        <row r="15623">
          <cell r="A15623" t="str">
            <v>67630 597 1 2020</v>
          </cell>
          <cell r="B15623">
            <v>11250</v>
          </cell>
        </row>
        <row r="15624">
          <cell r="A15624" t="str">
            <v>67630 597 10 2019</v>
          </cell>
          <cell r="B15624">
            <v>9525</v>
          </cell>
        </row>
        <row r="15625">
          <cell r="A15625" t="str">
            <v>67630 597 11 2019</v>
          </cell>
          <cell r="B15625">
            <v>9525</v>
          </cell>
        </row>
        <row r="15626">
          <cell r="A15626" t="str">
            <v>67630 597 12 2019</v>
          </cell>
          <cell r="B15626">
            <v>11249</v>
          </cell>
        </row>
        <row r="15627">
          <cell r="A15627" t="str">
            <v>67630 597 7 2019</v>
          </cell>
          <cell r="B15627">
            <v>12151</v>
          </cell>
        </row>
        <row r="15628">
          <cell r="A15628" t="str">
            <v>67630 597 8 2019</v>
          </cell>
          <cell r="B15628">
            <v>12662</v>
          </cell>
        </row>
        <row r="15629">
          <cell r="A15629" t="str">
            <v>67630 597 9 2019</v>
          </cell>
          <cell r="B15629">
            <v>12662</v>
          </cell>
        </row>
        <row r="15630">
          <cell r="A15630" t="str">
            <v>67655 448 1 2020</v>
          </cell>
          <cell r="B15630">
            <v>560</v>
          </cell>
        </row>
        <row r="15631">
          <cell r="A15631" t="str">
            <v>67655 448 12 2019</v>
          </cell>
          <cell r="B15631">
            <v>560</v>
          </cell>
        </row>
        <row r="15632">
          <cell r="A15632" t="str">
            <v>67656 448 1 2020</v>
          </cell>
          <cell r="B15632">
            <v>1040</v>
          </cell>
        </row>
        <row r="15633">
          <cell r="A15633" t="str">
            <v>67656 448 12 2019</v>
          </cell>
          <cell r="B15633">
            <v>1224</v>
          </cell>
        </row>
        <row r="15634">
          <cell r="A15634" t="str">
            <v>67657 448 1 2020</v>
          </cell>
          <cell r="B15634">
            <v>60</v>
          </cell>
        </row>
        <row r="15635">
          <cell r="A15635" t="str">
            <v>67657 448 10 2019</v>
          </cell>
          <cell r="B15635">
            <v>60</v>
          </cell>
        </row>
        <row r="15636">
          <cell r="A15636" t="str">
            <v>67657 448 11 2019</v>
          </cell>
          <cell r="B15636">
            <v>60</v>
          </cell>
        </row>
        <row r="15637">
          <cell r="A15637" t="str">
            <v>67657 448 12 2019</v>
          </cell>
          <cell r="B15637">
            <v>60</v>
          </cell>
        </row>
        <row r="15638">
          <cell r="A15638" t="str">
            <v>67657 448 5 2019</v>
          </cell>
          <cell r="B15638">
            <v>5000</v>
          </cell>
        </row>
        <row r="15639">
          <cell r="A15639" t="str">
            <v>67665 434 1 2020</v>
          </cell>
          <cell r="B15639">
            <v>2335</v>
          </cell>
        </row>
        <row r="15640">
          <cell r="A15640" t="str">
            <v>67665 434 10 2019</v>
          </cell>
          <cell r="B15640">
            <v>2730</v>
          </cell>
        </row>
        <row r="15641">
          <cell r="A15641" t="str">
            <v>67665 434 11 2019</v>
          </cell>
          <cell r="B15641">
            <v>2730</v>
          </cell>
        </row>
        <row r="15642">
          <cell r="A15642" t="str">
            <v>67665 434 12 2019</v>
          </cell>
          <cell r="B15642">
            <v>2340</v>
          </cell>
        </row>
        <row r="15643">
          <cell r="A15643" t="str">
            <v>67665 434 3 2019</v>
          </cell>
          <cell r="B15643">
            <v>2921</v>
          </cell>
        </row>
        <row r="15644">
          <cell r="A15644" t="str">
            <v>67665 434 5 2019</v>
          </cell>
          <cell r="B15644">
            <v>2921</v>
          </cell>
        </row>
        <row r="15645">
          <cell r="A15645" t="str">
            <v>67665 434 6 2019</v>
          </cell>
          <cell r="B15645">
            <v>2924</v>
          </cell>
        </row>
        <row r="15646">
          <cell r="A15646" t="str">
            <v>67665 434 7 2019</v>
          </cell>
          <cell r="B15646">
            <v>2956</v>
          </cell>
        </row>
        <row r="15647">
          <cell r="A15647" t="str">
            <v>67665 434 8 2019</v>
          </cell>
          <cell r="B15647">
            <v>2988</v>
          </cell>
        </row>
        <row r="15648">
          <cell r="A15648" t="str">
            <v>67665 434 9 2019</v>
          </cell>
          <cell r="B15648">
            <v>3020</v>
          </cell>
        </row>
        <row r="15649">
          <cell r="A15649" t="str">
            <v>67666 434 1 2020</v>
          </cell>
          <cell r="B15649">
            <v>385</v>
          </cell>
        </row>
        <row r="15650">
          <cell r="A15650" t="str">
            <v>67666 434 10 2019</v>
          </cell>
          <cell r="B15650">
            <v>515</v>
          </cell>
        </row>
        <row r="15651">
          <cell r="A15651" t="str">
            <v>67666 434 11 2019</v>
          </cell>
          <cell r="B15651">
            <v>515</v>
          </cell>
        </row>
        <row r="15652">
          <cell r="A15652" t="str">
            <v>67666 434 12 2019</v>
          </cell>
          <cell r="B15652">
            <v>390</v>
          </cell>
        </row>
        <row r="15653">
          <cell r="A15653" t="str">
            <v>67666 434 3 2019</v>
          </cell>
          <cell r="B15653">
            <v>325</v>
          </cell>
        </row>
        <row r="15654">
          <cell r="A15654" t="str">
            <v>67666 434 5 2019</v>
          </cell>
          <cell r="B15654">
            <v>325</v>
          </cell>
        </row>
        <row r="15655">
          <cell r="A15655" t="str">
            <v>67666 434 6 2019</v>
          </cell>
          <cell r="B15655">
            <v>325</v>
          </cell>
        </row>
        <row r="15656">
          <cell r="A15656" t="str">
            <v>67666 434 7 2019</v>
          </cell>
          <cell r="B15656">
            <v>328</v>
          </cell>
        </row>
        <row r="15657">
          <cell r="A15657" t="str">
            <v>67666 434 8 2019</v>
          </cell>
          <cell r="B15657">
            <v>332</v>
          </cell>
        </row>
        <row r="15658">
          <cell r="A15658" t="str">
            <v>67666 434 9 2019</v>
          </cell>
          <cell r="B15658">
            <v>336</v>
          </cell>
        </row>
        <row r="15659">
          <cell r="A15659" t="str">
            <v>67667 434 1 2020</v>
          </cell>
          <cell r="B15659">
            <v>2260</v>
          </cell>
        </row>
        <row r="15660">
          <cell r="A15660" t="str">
            <v>67667 434 10 2019</v>
          </cell>
          <cell r="B15660">
            <v>2415</v>
          </cell>
        </row>
        <row r="15661">
          <cell r="A15661" t="str">
            <v>67667 434 11 2019</v>
          </cell>
          <cell r="B15661">
            <v>2415</v>
          </cell>
        </row>
        <row r="15662">
          <cell r="A15662" t="str">
            <v>67667 434 12 2019</v>
          </cell>
          <cell r="B15662">
            <v>2252</v>
          </cell>
        </row>
        <row r="15663">
          <cell r="A15663" t="str">
            <v>67667 434 3 2019</v>
          </cell>
          <cell r="B15663">
            <v>2111</v>
          </cell>
        </row>
        <row r="15664">
          <cell r="A15664" t="str">
            <v>67667 434 5 2019</v>
          </cell>
          <cell r="B15664">
            <v>2111</v>
          </cell>
        </row>
        <row r="15665">
          <cell r="A15665" t="str">
            <v>67667 434 6 2019</v>
          </cell>
          <cell r="B15665">
            <v>2113</v>
          </cell>
        </row>
        <row r="15666">
          <cell r="A15666" t="str">
            <v>67667 434 7 2019</v>
          </cell>
          <cell r="B15666">
            <v>2137</v>
          </cell>
        </row>
        <row r="15667">
          <cell r="A15667" t="str">
            <v>67667 434 8 2019</v>
          </cell>
          <cell r="B15667">
            <v>2160</v>
          </cell>
        </row>
        <row r="15668">
          <cell r="A15668" t="str">
            <v>67667 434 9 2019</v>
          </cell>
          <cell r="B15668">
            <v>2183</v>
          </cell>
        </row>
        <row r="15669">
          <cell r="A15669" t="str">
            <v>67722 434 1 2020</v>
          </cell>
          <cell r="B15669">
            <v>2485</v>
          </cell>
        </row>
        <row r="15670">
          <cell r="A15670" t="str">
            <v>67722 434 10 2019</v>
          </cell>
          <cell r="B15670">
            <v>2810</v>
          </cell>
        </row>
        <row r="15671">
          <cell r="A15671" t="str">
            <v>67722 434 11 2019</v>
          </cell>
          <cell r="B15671">
            <v>2810</v>
          </cell>
        </row>
        <row r="15672">
          <cell r="A15672" t="str">
            <v>67722 434 12 2019</v>
          </cell>
          <cell r="B15672">
            <v>2490</v>
          </cell>
        </row>
        <row r="15673">
          <cell r="A15673" t="str">
            <v>67722 434 3 2019</v>
          </cell>
          <cell r="B15673">
            <v>2124</v>
          </cell>
        </row>
        <row r="15674">
          <cell r="A15674" t="str">
            <v>67722 434 5 2019</v>
          </cell>
          <cell r="B15674">
            <v>2124</v>
          </cell>
        </row>
        <row r="15675">
          <cell r="A15675" t="str">
            <v>67722 434 6 2019</v>
          </cell>
          <cell r="B15675">
            <v>2126</v>
          </cell>
        </row>
        <row r="15676">
          <cell r="A15676" t="str">
            <v>67722 434 7 2019</v>
          </cell>
          <cell r="B15676">
            <v>2150</v>
          </cell>
        </row>
        <row r="15677">
          <cell r="A15677" t="str">
            <v>67722 434 8 2019</v>
          </cell>
          <cell r="B15677">
            <v>2173</v>
          </cell>
        </row>
        <row r="15678">
          <cell r="A15678" t="str">
            <v>67722 434 9 2019</v>
          </cell>
          <cell r="B15678">
            <v>2197</v>
          </cell>
        </row>
        <row r="15679">
          <cell r="A15679" t="str">
            <v>67723 434 1 2020</v>
          </cell>
          <cell r="B15679">
            <v>11810</v>
          </cell>
        </row>
        <row r="15680">
          <cell r="A15680" t="str">
            <v>67723 434 10 2019</v>
          </cell>
          <cell r="B15680">
            <v>12570</v>
          </cell>
        </row>
        <row r="15681">
          <cell r="A15681" t="str">
            <v>67723 434 11 2019</v>
          </cell>
          <cell r="B15681">
            <v>12570</v>
          </cell>
        </row>
        <row r="15682">
          <cell r="A15682" t="str">
            <v>67723 434 12 2019</v>
          </cell>
          <cell r="B15682">
            <v>11804</v>
          </cell>
        </row>
        <row r="15683">
          <cell r="A15683" t="str">
            <v>67723 434 3 2019</v>
          </cell>
          <cell r="B15683">
            <v>13356</v>
          </cell>
        </row>
        <row r="15684">
          <cell r="A15684" t="str">
            <v>67723 434 5 2019</v>
          </cell>
          <cell r="B15684">
            <v>13356</v>
          </cell>
        </row>
        <row r="15685">
          <cell r="A15685" t="str">
            <v>67723 434 6 2019</v>
          </cell>
          <cell r="B15685">
            <v>13369</v>
          </cell>
        </row>
        <row r="15686">
          <cell r="A15686" t="str">
            <v>67723 434 7 2019</v>
          </cell>
          <cell r="B15686">
            <v>13516</v>
          </cell>
        </row>
        <row r="15687">
          <cell r="A15687" t="str">
            <v>67723 434 8 2019</v>
          </cell>
          <cell r="B15687">
            <v>13663</v>
          </cell>
        </row>
        <row r="15688">
          <cell r="A15688" t="str">
            <v>67723 434 9 2019</v>
          </cell>
          <cell r="B15688">
            <v>13810</v>
          </cell>
        </row>
        <row r="15689">
          <cell r="A15689" t="str">
            <v>67724 434 1 2020</v>
          </cell>
          <cell r="B15689">
            <v>1835</v>
          </cell>
        </row>
        <row r="15690">
          <cell r="A15690" t="str">
            <v>67724 434 10 2019</v>
          </cell>
          <cell r="B15690">
            <v>2375</v>
          </cell>
        </row>
        <row r="15691">
          <cell r="A15691" t="str">
            <v>67724 434 11 2019</v>
          </cell>
          <cell r="B15691">
            <v>2375</v>
          </cell>
        </row>
        <row r="15692">
          <cell r="A15692" t="str">
            <v>67724 434 12 2019</v>
          </cell>
          <cell r="B15692">
            <v>1836</v>
          </cell>
        </row>
        <row r="15693">
          <cell r="A15693" t="str">
            <v>67724 434 3 2019</v>
          </cell>
          <cell r="B15693">
            <v>2397</v>
          </cell>
        </row>
        <row r="15694">
          <cell r="A15694" t="str">
            <v>67724 434 5 2019</v>
          </cell>
          <cell r="B15694">
            <v>2397</v>
          </cell>
        </row>
        <row r="15695">
          <cell r="A15695" t="str">
            <v>67724 434 6 2019</v>
          </cell>
          <cell r="B15695">
            <v>2400</v>
          </cell>
        </row>
        <row r="15696">
          <cell r="A15696" t="str">
            <v>67724 434 7 2019</v>
          </cell>
          <cell r="B15696">
            <v>2426</v>
          </cell>
        </row>
        <row r="15697">
          <cell r="A15697" t="str">
            <v>67724 434 8 2019</v>
          </cell>
          <cell r="B15697">
            <v>2452</v>
          </cell>
        </row>
        <row r="15698">
          <cell r="A15698" t="str">
            <v>67724 434 9 2019</v>
          </cell>
          <cell r="B15698">
            <v>2479</v>
          </cell>
        </row>
        <row r="15699">
          <cell r="A15699" t="str">
            <v>67725 478 1 2020</v>
          </cell>
          <cell r="B15699">
            <v>2284</v>
          </cell>
        </row>
        <row r="15700">
          <cell r="A15700" t="str">
            <v>67725 478 10 2019</v>
          </cell>
          <cell r="B15700">
            <v>1300</v>
          </cell>
        </row>
        <row r="15701">
          <cell r="A15701" t="str">
            <v>67725 478 11 2019</v>
          </cell>
          <cell r="B15701">
            <v>1435</v>
          </cell>
        </row>
        <row r="15702">
          <cell r="A15702" t="str">
            <v>67725 478 12 2019</v>
          </cell>
          <cell r="B15702">
            <v>1692</v>
          </cell>
        </row>
        <row r="15703">
          <cell r="A15703" t="str">
            <v>67725 478 3 2019</v>
          </cell>
          <cell r="B15703">
            <v>1348</v>
          </cell>
        </row>
        <row r="15704">
          <cell r="A15704" t="str">
            <v>67725 478 4 2019</v>
          </cell>
          <cell r="B15704">
            <v>1329</v>
          </cell>
        </row>
        <row r="15705">
          <cell r="A15705" t="str">
            <v>67725 478 5 2019</v>
          </cell>
          <cell r="B15705">
            <v>1337</v>
          </cell>
        </row>
        <row r="15706">
          <cell r="A15706" t="str">
            <v>67725 478 6 2019</v>
          </cell>
          <cell r="B15706">
            <v>1344</v>
          </cell>
        </row>
        <row r="15707">
          <cell r="A15707" t="str">
            <v>67725 478 7 2019</v>
          </cell>
          <cell r="B15707">
            <v>1352</v>
          </cell>
        </row>
        <row r="15708">
          <cell r="A15708" t="str">
            <v>67725 478 8 2019</v>
          </cell>
          <cell r="B15708">
            <v>800</v>
          </cell>
        </row>
        <row r="15709">
          <cell r="A15709" t="str">
            <v>67725 478 9 2019</v>
          </cell>
          <cell r="B15709">
            <v>800</v>
          </cell>
        </row>
        <row r="15710">
          <cell r="A15710" t="str">
            <v>67726 478 1 2020</v>
          </cell>
          <cell r="B15710">
            <v>29028</v>
          </cell>
        </row>
        <row r="15711">
          <cell r="A15711" t="str">
            <v>67726 478 10 2019</v>
          </cell>
          <cell r="B15711">
            <v>21060</v>
          </cell>
        </row>
        <row r="15712">
          <cell r="A15712" t="str">
            <v>67726 478 11 2019</v>
          </cell>
          <cell r="B15712">
            <v>24510</v>
          </cell>
        </row>
        <row r="15713">
          <cell r="A15713" t="str">
            <v>67726 478 12 2019</v>
          </cell>
          <cell r="B15713">
            <v>24508</v>
          </cell>
        </row>
        <row r="15714">
          <cell r="A15714" t="str">
            <v>67726 478 3 2019</v>
          </cell>
          <cell r="B15714">
            <v>30270</v>
          </cell>
        </row>
        <row r="15715">
          <cell r="A15715" t="str">
            <v>67726 478 4 2019</v>
          </cell>
          <cell r="B15715">
            <v>29839</v>
          </cell>
        </row>
        <row r="15716">
          <cell r="A15716" t="str">
            <v>67726 478 5 2019</v>
          </cell>
          <cell r="B15716">
            <v>30014</v>
          </cell>
        </row>
        <row r="15717">
          <cell r="A15717" t="str">
            <v>67726 478 6 2019</v>
          </cell>
          <cell r="B15717">
            <v>30188</v>
          </cell>
        </row>
        <row r="15718">
          <cell r="A15718" t="str">
            <v>67726 478 7 2019</v>
          </cell>
          <cell r="B15718">
            <v>30363</v>
          </cell>
        </row>
        <row r="15719">
          <cell r="A15719" t="str">
            <v>67726 478 8 2019</v>
          </cell>
          <cell r="B15719">
            <v>12235</v>
          </cell>
        </row>
        <row r="15720">
          <cell r="A15720" t="str">
            <v>67726 478 9 2019</v>
          </cell>
          <cell r="B15720">
            <v>12235</v>
          </cell>
        </row>
        <row r="15721">
          <cell r="A15721" t="str">
            <v>67727 478 1 2020</v>
          </cell>
          <cell r="B15721">
            <v>1212</v>
          </cell>
        </row>
        <row r="15722">
          <cell r="A15722" t="str">
            <v>67727 478 10 2019</v>
          </cell>
          <cell r="B15722">
            <v>820</v>
          </cell>
        </row>
        <row r="15723">
          <cell r="A15723" t="str">
            <v>67727 478 11 2019</v>
          </cell>
          <cell r="B15723">
            <v>705</v>
          </cell>
        </row>
        <row r="15724">
          <cell r="A15724" t="str">
            <v>67727 478 12 2019</v>
          </cell>
          <cell r="B15724">
            <v>704</v>
          </cell>
        </row>
        <row r="15725">
          <cell r="A15725" t="str">
            <v>67727 478 3 2019</v>
          </cell>
          <cell r="B15725">
            <v>1418</v>
          </cell>
        </row>
        <row r="15726">
          <cell r="A15726" t="str">
            <v>67727 478 4 2019</v>
          </cell>
          <cell r="B15726">
            <v>1398</v>
          </cell>
        </row>
        <row r="15727">
          <cell r="A15727" t="str">
            <v>67727 478 5 2019</v>
          </cell>
          <cell r="B15727">
            <v>1406</v>
          </cell>
        </row>
        <row r="15728">
          <cell r="A15728" t="str">
            <v>67727 478 6 2019</v>
          </cell>
          <cell r="B15728">
            <v>1414</v>
          </cell>
        </row>
        <row r="15729">
          <cell r="A15729" t="str">
            <v>67727 478 7 2019</v>
          </cell>
          <cell r="B15729">
            <v>1422</v>
          </cell>
        </row>
        <row r="15730">
          <cell r="A15730" t="str">
            <v>67727 478 8 2019</v>
          </cell>
          <cell r="B15730">
            <v>700</v>
          </cell>
        </row>
        <row r="15731">
          <cell r="A15731" t="str">
            <v>67727 478 9 2019</v>
          </cell>
          <cell r="B15731">
            <v>700</v>
          </cell>
        </row>
        <row r="15732">
          <cell r="A15732" t="str">
            <v>67768 478 1 2020</v>
          </cell>
          <cell r="B15732">
            <v>5658</v>
          </cell>
        </row>
        <row r="15733">
          <cell r="A15733" t="str">
            <v>67768 478 10 2019</v>
          </cell>
          <cell r="B15733">
            <v>5450</v>
          </cell>
        </row>
        <row r="15734">
          <cell r="A15734" t="str">
            <v>67768 478 11 2019</v>
          </cell>
          <cell r="B15734">
            <v>4460</v>
          </cell>
        </row>
        <row r="15735">
          <cell r="A15735" t="str">
            <v>67768 478 12 2019</v>
          </cell>
          <cell r="B15735">
            <v>4461</v>
          </cell>
        </row>
        <row r="15736">
          <cell r="A15736" t="str">
            <v>67768 478 3 2019</v>
          </cell>
          <cell r="B15736">
            <v>7069</v>
          </cell>
        </row>
        <row r="15737">
          <cell r="A15737" t="str">
            <v>67768 478 4 2019</v>
          </cell>
          <cell r="B15737">
            <v>6968</v>
          </cell>
        </row>
        <row r="15738">
          <cell r="A15738" t="str">
            <v>67768 478 5 2019</v>
          </cell>
          <cell r="B15738">
            <v>7009</v>
          </cell>
        </row>
        <row r="15739">
          <cell r="A15739" t="str">
            <v>67768 478 6 2019</v>
          </cell>
          <cell r="B15739">
            <v>7050</v>
          </cell>
        </row>
        <row r="15740">
          <cell r="A15740" t="str">
            <v>67768 478 7 2019</v>
          </cell>
          <cell r="B15740">
            <v>7091</v>
          </cell>
        </row>
        <row r="15741">
          <cell r="A15741" t="str">
            <v>67768 478 8 2019</v>
          </cell>
          <cell r="B15741">
            <v>2960</v>
          </cell>
        </row>
        <row r="15742">
          <cell r="A15742" t="str">
            <v>67768 478 9 2019</v>
          </cell>
          <cell r="B15742">
            <v>2960</v>
          </cell>
        </row>
        <row r="15743">
          <cell r="A15743" t="str">
            <v>67782 313 1 2020</v>
          </cell>
          <cell r="B15743">
            <v>21141</v>
          </cell>
        </row>
        <row r="15744">
          <cell r="A15744" t="str">
            <v>67782 313 10 2019</v>
          </cell>
          <cell r="B15744">
            <v>20500</v>
          </cell>
        </row>
        <row r="15745">
          <cell r="A15745" t="str">
            <v>67782 313 12 2019</v>
          </cell>
          <cell r="B15745">
            <v>21106</v>
          </cell>
        </row>
        <row r="15746">
          <cell r="A15746" t="str">
            <v>67782 313 5 2019</v>
          </cell>
          <cell r="B15746">
            <v>5890</v>
          </cell>
        </row>
        <row r="15747">
          <cell r="A15747" t="str">
            <v>67782 313 6 2019</v>
          </cell>
          <cell r="B15747">
            <v>5971</v>
          </cell>
        </row>
        <row r="15748">
          <cell r="A15748" t="str">
            <v>67782 313 7 2019</v>
          </cell>
          <cell r="B15748">
            <v>12209</v>
          </cell>
        </row>
        <row r="15749">
          <cell r="A15749" t="str">
            <v>67782 313 8 2019</v>
          </cell>
          <cell r="B15749">
            <v>12209</v>
          </cell>
        </row>
        <row r="15750">
          <cell r="A15750" t="str">
            <v>67782 313 9 2019</v>
          </cell>
          <cell r="B15750">
            <v>20525</v>
          </cell>
        </row>
        <row r="15751">
          <cell r="A15751" t="str">
            <v>67783 313 1 2020</v>
          </cell>
          <cell r="B15751">
            <v>9922</v>
          </cell>
        </row>
        <row r="15752">
          <cell r="A15752" t="str">
            <v>67783 313 10 2019</v>
          </cell>
          <cell r="B15752">
            <v>7600</v>
          </cell>
        </row>
        <row r="15753">
          <cell r="A15753" t="str">
            <v>67783 313 12 2019</v>
          </cell>
          <cell r="B15753">
            <v>9725</v>
          </cell>
        </row>
        <row r="15754">
          <cell r="A15754" t="str">
            <v>67783 313 5 2019</v>
          </cell>
          <cell r="B15754">
            <v>1944</v>
          </cell>
        </row>
        <row r="15755">
          <cell r="A15755" t="str">
            <v>67783 313 6 2019</v>
          </cell>
          <cell r="B15755">
            <v>1868</v>
          </cell>
        </row>
        <row r="15756">
          <cell r="A15756" t="str">
            <v>67783 313 7 2019</v>
          </cell>
          <cell r="B15756">
            <v>4667</v>
          </cell>
        </row>
        <row r="15757">
          <cell r="A15757" t="str">
            <v>67783 313 8 2019</v>
          </cell>
          <cell r="B15757">
            <v>4667</v>
          </cell>
        </row>
        <row r="15758">
          <cell r="A15758" t="str">
            <v>67783 313 9 2019</v>
          </cell>
          <cell r="B15758">
            <v>7617</v>
          </cell>
        </row>
        <row r="15759">
          <cell r="A15759" t="str">
            <v>67793 391 1 2020</v>
          </cell>
          <cell r="B15759">
            <v>20450</v>
          </cell>
        </row>
        <row r="15760">
          <cell r="A15760" t="str">
            <v>67800 353 1 2020</v>
          </cell>
          <cell r="B15760">
            <v>5610</v>
          </cell>
        </row>
        <row r="15761">
          <cell r="A15761" t="str">
            <v>67801 240 1 2020</v>
          </cell>
          <cell r="B15761">
            <v>8617</v>
          </cell>
        </row>
        <row r="15762">
          <cell r="A15762" t="str">
            <v>67801 240 10 2019</v>
          </cell>
          <cell r="B15762">
            <v>16240</v>
          </cell>
        </row>
        <row r="15763">
          <cell r="A15763" t="str">
            <v>67801 240 11 2019</v>
          </cell>
          <cell r="B15763">
            <v>9180</v>
          </cell>
        </row>
        <row r="15764">
          <cell r="A15764" t="str">
            <v>67801 240 12 2019</v>
          </cell>
          <cell r="B15764">
            <v>13127</v>
          </cell>
        </row>
        <row r="15765">
          <cell r="A15765" t="str">
            <v>67801 240 6 2019</v>
          </cell>
          <cell r="B15765">
            <v>10143</v>
          </cell>
        </row>
        <row r="15766">
          <cell r="A15766" t="str">
            <v>67801 240 7 2019</v>
          </cell>
          <cell r="B15766">
            <v>10580</v>
          </cell>
        </row>
        <row r="15767">
          <cell r="A15767" t="str">
            <v>67801 240 8 2019</v>
          </cell>
          <cell r="B15767">
            <v>13328</v>
          </cell>
        </row>
        <row r="15768">
          <cell r="A15768" t="str">
            <v>67801 240 9 2019</v>
          </cell>
          <cell r="B15768">
            <v>13328</v>
          </cell>
        </row>
        <row r="15769">
          <cell r="A15769" t="str">
            <v>67802 240 1 2020</v>
          </cell>
          <cell r="B15769">
            <v>25202</v>
          </cell>
        </row>
        <row r="15770">
          <cell r="A15770" t="str">
            <v>67802 240 10 2019</v>
          </cell>
          <cell r="B15770">
            <v>37125</v>
          </cell>
        </row>
        <row r="15771">
          <cell r="A15771" t="str">
            <v>67802 240 11 2019</v>
          </cell>
          <cell r="B15771">
            <v>36505</v>
          </cell>
        </row>
        <row r="15772">
          <cell r="A15772" t="str">
            <v>67802 240 12 2019</v>
          </cell>
          <cell r="B15772">
            <v>23469</v>
          </cell>
        </row>
        <row r="15773">
          <cell r="A15773" t="str">
            <v>67802 240 7 2019</v>
          </cell>
          <cell r="B15773">
            <v>28170</v>
          </cell>
        </row>
        <row r="15774">
          <cell r="A15774" t="str">
            <v>67802 240 8 2019</v>
          </cell>
          <cell r="B15774">
            <v>32429</v>
          </cell>
        </row>
        <row r="15775">
          <cell r="A15775" t="str">
            <v>67802 240 9 2019</v>
          </cell>
          <cell r="B15775">
            <v>32429</v>
          </cell>
        </row>
        <row r="15776">
          <cell r="A15776" t="str">
            <v>67805 1035 1 2020</v>
          </cell>
          <cell r="B15776">
            <v>7500</v>
          </cell>
        </row>
        <row r="15777">
          <cell r="A15777" t="str">
            <v>67805 1035 10 2019</v>
          </cell>
          <cell r="B15777">
            <v>5215</v>
          </cell>
        </row>
        <row r="15778">
          <cell r="A15778" t="str">
            <v>67805 1035 11 2019</v>
          </cell>
          <cell r="B15778">
            <v>10505</v>
          </cell>
        </row>
        <row r="15779">
          <cell r="A15779" t="str">
            <v>67805 1035 12 2019</v>
          </cell>
          <cell r="B15779">
            <v>10584</v>
          </cell>
        </row>
        <row r="15780">
          <cell r="A15780" t="str">
            <v>67805 1035 9 2019</v>
          </cell>
          <cell r="B15780">
            <v>20312</v>
          </cell>
        </row>
        <row r="15781">
          <cell r="A15781" t="str">
            <v>67838 543 1 2020</v>
          </cell>
          <cell r="B15781">
            <v>7730</v>
          </cell>
        </row>
        <row r="15782">
          <cell r="A15782" t="str">
            <v>67838 543 10 2019</v>
          </cell>
          <cell r="B15782">
            <v>15460</v>
          </cell>
        </row>
        <row r="15783">
          <cell r="A15783" t="str">
            <v>67838 543 11 2019</v>
          </cell>
          <cell r="B15783">
            <v>7730</v>
          </cell>
        </row>
        <row r="15784">
          <cell r="A15784" t="str">
            <v>67838 543 12 2019</v>
          </cell>
          <cell r="B15784">
            <v>15458</v>
          </cell>
        </row>
        <row r="15785">
          <cell r="A15785" t="str">
            <v>67913 272 6 2019</v>
          </cell>
          <cell r="B15785">
            <v>29440</v>
          </cell>
        </row>
        <row r="15786">
          <cell r="A15786" t="str">
            <v>67916 272 1 2020</v>
          </cell>
          <cell r="B15786">
            <v>40000</v>
          </cell>
        </row>
        <row r="15787">
          <cell r="A15787" t="str">
            <v>67916 272 10 2019</v>
          </cell>
          <cell r="B15787">
            <v>55330</v>
          </cell>
        </row>
        <row r="15788">
          <cell r="A15788" t="str">
            <v>67916 272 11 2019</v>
          </cell>
          <cell r="B15788">
            <v>40000</v>
          </cell>
        </row>
        <row r="15789">
          <cell r="A15789" t="str">
            <v>67916 272 12 2019</v>
          </cell>
          <cell r="B15789">
            <v>40000</v>
          </cell>
        </row>
        <row r="15790">
          <cell r="A15790" t="str">
            <v>67916 272 6 2019</v>
          </cell>
          <cell r="B15790">
            <v>362880</v>
          </cell>
        </row>
        <row r="15791">
          <cell r="A15791" t="str">
            <v>67917 272 1 2020</v>
          </cell>
          <cell r="B15791">
            <v>37850</v>
          </cell>
        </row>
        <row r="15792">
          <cell r="A15792" t="str">
            <v>67917 272 10 2019</v>
          </cell>
          <cell r="B15792">
            <v>37850</v>
          </cell>
        </row>
        <row r="15793">
          <cell r="A15793" t="str">
            <v>67917 272 11 2019</v>
          </cell>
          <cell r="B15793">
            <v>37850</v>
          </cell>
        </row>
        <row r="15794">
          <cell r="A15794" t="str">
            <v>67917 272 12 2019</v>
          </cell>
          <cell r="B15794">
            <v>37848</v>
          </cell>
        </row>
        <row r="15795">
          <cell r="A15795" t="str">
            <v>67917 272 6 2019</v>
          </cell>
          <cell r="B15795">
            <v>204518</v>
          </cell>
        </row>
        <row r="15796">
          <cell r="A15796" t="str">
            <v>67918 272 1 2020</v>
          </cell>
          <cell r="B15796">
            <v>4455</v>
          </cell>
        </row>
        <row r="15797">
          <cell r="A15797" t="str">
            <v>67918 272 10 2019</v>
          </cell>
          <cell r="B15797">
            <v>8910</v>
          </cell>
        </row>
        <row r="15798">
          <cell r="A15798" t="str">
            <v>67918 272 11 2019</v>
          </cell>
          <cell r="B15798">
            <v>4455</v>
          </cell>
        </row>
        <row r="15799">
          <cell r="A15799" t="str">
            <v>67918 272 12 2019</v>
          </cell>
          <cell r="B15799">
            <v>4456</v>
          </cell>
        </row>
        <row r="15800">
          <cell r="A15800" t="str">
            <v>67918 272 6 2019</v>
          </cell>
          <cell r="B15800">
            <v>94349</v>
          </cell>
        </row>
        <row r="15801">
          <cell r="A15801" t="str">
            <v>67953 625 1 2020</v>
          </cell>
          <cell r="B15801">
            <v>15880</v>
          </cell>
        </row>
        <row r="15802">
          <cell r="A15802" t="str">
            <v>67953 625 10 2019</v>
          </cell>
          <cell r="B15802">
            <v>14505</v>
          </cell>
        </row>
        <row r="15803">
          <cell r="A15803" t="str">
            <v>67953 625 11 2019</v>
          </cell>
          <cell r="B15803">
            <v>13120</v>
          </cell>
        </row>
        <row r="15804">
          <cell r="A15804" t="str">
            <v>67953 625 12 2019</v>
          </cell>
          <cell r="B15804">
            <v>15880</v>
          </cell>
        </row>
        <row r="15805">
          <cell r="A15805" t="str">
            <v>67953 625 5 2019</v>
          </cell>
          <cell r="B15805">
            <v>25129</v>
          </cell>
        </row>
        <row r="15806">
          <cell r="A15806" t="str">
            <v>67953 625 6 2019</v>
          </cell>
          <cell r="B15806">
            <v>4703</v>
          </cell>
        </row>
        <row r="15807">
          <cell r="A15807" t="str">
            <v>67953 625 7 2019</v>
          </cell>
          <cell r="B15807">
            <v>20880</v>
          </cell>
        </row>
        <row r="15808">
          <cell r="A15808" t="str">
            <v>67953 625 8 2019</v>
          </cell>
          <cell r="B15808">
            <v>20880</v>
          </cell>
        </row>
        <row r="15809">
          <cell r="A15809" t="str">
            <v>67953 625 9 2019</v>
          </cell>
          <cell r="B15809">
            <v>20880</v>
          </cell>
        </row>
        <row r="15810">
          <cell r="A15810" t="str">
            <v>67954 625 1 2020</v>
          </cell>
          <cell r="B15810">
            <v>185</v>
          </cell>
        </row>
        <row r="15811">
          <cell r="A15811" t="str">
            <v>67954 625 10 2019</v>
          </cell>
          <cell r="B15811">
            <v>270</v>
          </cell>
        </row>
        <row r="15812">
          <cell r="A15812" t="str">
            <v>67954 625 11 2019</v>
          </cell>
          <cell r="B15812">
            <v>120</v>
          </cell>
        </row>
        <row r="15813">
          <cell r="A15813" t="str">
            <v>67954 625 12 2019</v>
          </cell>
          <cell r="B15813">
            <v>183</v>
          </cell>
        </row>
        <row r="15814">
          <cell r="A15814" t="str">
            <v>67954 625 5 2019</v>
          </cell>
          <cell r="B15814">
            <v>3590</v>
          </cell>
        </row>
        <row r="15815">
          <cell r="A15815" t="str">
            <v>67954 625 6 2019</v>
          </cell>
          <cell r="B15815">
            <v>672</v>
          </cell>
        </row>
        <row r="15816">
          <cell r="A15816" t="str">
            <v>67954 625 7 2019</v>
          </cell>
          <cell r="B15816">
            <v>160</v>
          </cell>
        </row>
        <row r="15817">
          <cell r="A15817" t="str">
            <v>67954 625 8 2019</v>
          </cell>
          <cell r="B15817">
            <v>160</v>
          </cell>
        </row>
        <row r="15818">
          <cell r="A15818" t="str">
            <v>67954 625 9 2019</v>
          </cell>
          <cell r="B15818">
            <v>160</v>
          </cell>
        </row>
        <row r="15819">
          <cell r="A15819" t="str">
            <v>67955 625 1 2020</v>
          </cell>
          <cell r="B15819">
            <v>14530</v>
          </cell>
        </row>
        <row r="15820">
          <cell r="A15820" t="str">
            <v>67955 625 10 2019</v>
          </cell>
          <cell r="B15820">
            <v>15595</v>
          </cell>
        </row>
        <row r="15821">
          <cell r="A15821" t="str">
            <v>67955 625 11 2019</v>
          </cell>
          <cell r="B15821">
            <v>13690</v>
          </cell>
        </row>
        <row r="15822">
          <cell r="A15822" t="str">
            <v>67955 625 12 2019</v>
          </cell>
          <cell r="B15822">
            <v>14530</v>
          </cell>
        </row>
        <row r="15823">
          <cell r="A15823" t="str">
            <v>67955 625 5 2019</v>
          </cell>
          <cell r="B15823">
            <v>21840</v>
          </cell>
        </row>
        <row r="15824">
          <cell r="A15824" t="str">
            <v>67955 625 6 2019</v>
          </cell>
          <cell r="B15824">
            <v>4088</v>
          </cell>
        </row>
        <row r="15825">
          <cell r="A15825" t="str">
            <v>67955 625 7 2019</v>
          </cell>
          <cell r="B15825">
            <v>17970</v>
          </cell>
        </row>
        <row r="15826">
          <cell r="A15826" t="str">
            <v>67955 625 8 2019</v>
          </cell>
          <cell r="B15826">
            <v>17970</v>
          </cell>
        </row>
        <row r="15827">
          <cell r="A15827" t="str">
            <v>67955 625 9 2019</v>
          </cell>
          <cell r="B15827">
            <v>17970</v>
          </cell>
        </row>
        <row r="15828">
          <cell r="A15828" t="str">
            <v>67956 625 1 2020</v>
          </cell>
          <cell r="B15828">
            <v>130</v>
          </cell>
        </row>
        <row r="15829">
          <cell r="A15829" t="str">
            <v>67956 625 10 2019</v>
          </cell>
          <cell r="B15829">
            <v>410</v>
          </cell>
        </row>
        <row r="15830">
          <cell r="A15830" t="str">
            <v>67956 625 11 2019</v>
          </cell>
          <cell r="B15830">
            <v>210</v>
          </cell>
        </row>
        <row r="15831">
          <cell r="A15831" t="str">
            <v>67956 625 12 2019</v>
          </cell>
          <cell r="B15831">
            <v>132</v>
          </cell>
        </row>
        <row r="15832">
          <cell r="A15832" t="str">
            <v>67956 625 5 2019</v>
          </cell>
          <cell r="B15832">
            <v>3120</v>
          </cell>
        </row>
        <row r="15833">
          <cell r="A15833" t="str">
            <v>67956 625 6 2019</v>
          </cell>
          <cell r="B15833">
            <v>584</v>
          </cell>
        </row>
        <row r="15834">
          <cell r="A15834" t="str">
            <v>67956 625 7 2019</v>
          </cell>
          <cell r="B15834">
            <v>160</v>
          </cell>
        </row>
        <row r="15835">
          <cell r="A15835" t="str">
            <v>67956 625 8 2019</v>
          </cell>
          <cell r="B15835">
            <v>160</v>
          </cell>
        </row>
        <row r="15836">
          <cell r="A15836" t="str">
            <v>67956 625 9 2019</v>
          </cell>
          <cell r="B15836">
            <v>160</v>
          </cell>
        </row>
        <row r="15837">
          <cell r="A15837" t="str">
            <v>68014 657 1 2020</v>
          </cell>
          <cell r="B15837">
            <v>595</v>
          </cell>
        </row>
        <row r="15838">
          <cell r="A15838" t="str">
            <v>68014 657 11 2019</v>
          </cell>
          <cell r="B15838">
            <v>595</v>
          </cell>
        </row>
        <row r="15839">
          <cell r="A15839" t="str">
            <v>68014 657 9 2019</v>
          </cell>
          <cell r="B15839">
            <v>593</v>
          </cell>
        </row>
        <row r="15840">
          <cell r="A15840" t="str">
            <v>68016 448 10 2019</v>
          </cell>
          <cell r="B15840">
            <v>15500</v>
          </cell>
        </row>
        <row r="15841">
          <cell r="A15841" t="str">
            <v>68051 272 1 2020</v>
          </cell>
          <cell r="B15841">
            <v>20250</v>
          </cell>
        </row>
        <row r="15842">
          <cell r="A15842" t="str">
            <v>68051 272 10 2019</v>
          </cell>
          <cell r="B15842">
            <v>20250</v>
          </cell>
        </row>
        <row r="15843">
          <cell r="A15843" t="str">
            <v>68051 272 11 2019</v>
          </cell>
          <cell r="B15843">
            <v>20250</v>
          </cell>
        </row>
        <row r="15844">
          <cell r="A15844" t="str">
            <v>68051 272 12 2019</v>
          </cell>
          <cell r="B15844">
            <v>35246</v>
          </cell>
        </row>
        <row r="15845">
          <cell r="A15845" t="str">
            <v>68051 272 7 2019</v>
          </cell>
          <cell r="B15845">
            <v>20248</v>
          </cell>
        </row>
        <row r="15846">
          <cell r="A15846" t="str">
            <v>68051 272 8 2019</v>
          </cell>
          <cell r="B15846">
            <v>20248</v>
          </cell>
        </row>
        <row r="15847">
          <cell r="A15847" t="str">
            <v>68051 272 9 2019</v>
          </cell>
          <cell r="B15847">
            <v>20248</v>
          </cell>
        </row>
        <row r="15848">
          <cell r="A15848" t="str">
            <v>68052 272 1 2020</v>
          </cell>
          <cell r="B15848">
            <v>2440</v>
          </cell>
        </row>
        <row r="15849">
          <cell r="A15849" t="str">
            <v>68052 272 10 2019</v>
          </cell>
          <cell r="B15849">
            <v>2440</v>
          </cell>
        </row>
        <row r="15850">
          <cell r="A15850" t="str">
            <v>68052 272 11 2019</v>
          </cell>
          <cell r="B15850">
            <v>2440</v>
          </cell>
        </row>
        <row r="15851">
          <cell r="A15851" t="str">
            <v>68052 272 12 2019</v>
          </cell>
          <cell r="B15851">
            <v>2436</v>
          </cell>
        </row>
        <row r="15852">
          <cell r="A15852" t="str">
            <v>68052 272 7 2019</v>
          </cell>
          <cell r="B15852">
            <v>2438</v>
          </cell>
        </row>
        <row r="15853">
          <cell r="A15853" t="str">
            <v>68052 272 8 2019</v>
          </cell>
          <cell r="B15853">
            <v>2438</v>
          </cell>
        </row>
        <row r="15854">
          <cell r="A15854" t="str">
            <v>68052 272 9 2019</v>
          </cell>
          <cell r="B15854">
            <v>2438</v>
          </cell>
        </row>
        <row r="15855">
          <cell r="A15855" t="str">
            <v>68058 272 1 2020</v>
          </cell>
          <cell r="B15855">
            <v>2440</v>
          </cell>
        </row>
        <row r="15856">
          <cell r="A15856" t="str">
            <v>68058 272 10 2019</v>
          </cell>
          <cell r="B15856">
            <v>2440</v>
          </cell>
        </row>
        <row r="15857">
          <cell r="A15857" t="str">
            <v>68058 272 11 2019</v>
          </cell>
          <cell r="B15857">
            <v>2440</v>
          </cell>
        </row>
        <row r="15858">
          <cell r="A15858" t="str">
            <v>68058 272 12 2019</v>
          </cell>
          <cell r="B15858">
            <v>940</v>
          </cell>
        </row>
        <row r="15859">
          <cell r="A15859" t="str">
            <v>68058 272 7 2019</v>
          </cell>
          <cell r="B15859">
            <v>2438</v>
          </cell>
        </row>
        <row r="15860">
          <cell r="A15860" t="str">
            <v>68058 272 8 2019</v>
          </cell>
          <cell r="B15860">
            <v>2438</v>
          </cell>
        </row>
        <row r="15861">
          <cell r="A15861" t="str">
            <v>68058 272 9 2019</v>
          </cell>
          <cell r="B15861">
            <v>2438</v>
          </cell>
        </row>
        <row r="15862">
          <cell r="A15862" t="str">
            <v>68069 657 1 2020</v>
          </cell>
          <cell r="B15862">
            <v>1745</v>
          </cell>
        </row>
        <row r="15863">
          <cell r="A15863" t="str">
            <v>68069 657 11 2019</v>
          </cell>
          <cell r="B15863">
            <v>1745</v>
          </cell>
        </row>
        <row r="15864">
          <cell r="A15864" t="str">
            <v>68069 657 9 2019</v>
          </cell>
          <cell r="B15864">
            <v>1743</v>
          </cell>
        </row>
        <row r="15865">
          <cell r="A15865" t="str">
            <v>68101 322 1 2020</v>
          </cell>
          <cell r="B15865">
            <v>1546</v>
          </cell>
        </row>
        <row r="15866">
          <cell r="A15866" t="str">
            <v>68101 322 12 2019</v>
          </cell>
          <cell r="B15866">
            <v>1443</v>
          </cell>
        </row>
        <row r="15867">
          <cell r="A15867" t="str">
            <v>68105 322 1 2020</v>
          </cell>
          <cell r="B15867">
            <v>553</v>
          </cell>
        </row>
        <row r="15868">
          <cell r="A15868" t="str">
            <v>68106 322 1 2020</v>
          </cell>
          <cell r="B15868">
            <v>3260</v>
          </cell>
        </row>
        <row r="15869">
          <cell r="A15869" t="str">
            <v>68106 322 12 2019</v>
          </cell>
          <cell r="B15869">
            <v>3260</v>
          </cell>
        </row>
        <row r="15870">
          <cell r="A15870" t="str">
            <v>68111 322 1 2020</v>
          </cell>
          <cell r="B15870">
            <v>143</v>
          </cell>
        </row>
        <row r="15871">
          <cell r="A15871" t="str">
            <v>68111 322 11 2019</v>
          </cell>
          <cell r="B15871">
            <v>60</v>
          </cell>
        </row>
        <row r="15872">
          <cell r="A15872" t="str">
            <v>68111 322 12 2019</v>
          </cell>
          <cell r="B15872">
            <v>132</v>
          </cell>
        </row>
        <row r="15873">
          <cell r="A15873" t="str">
            <v>68112 322 1 2020</v>
          </cell>
          <cell r="B15873">
            <v>5481</v>
          </cell>
        </row>
        <row r="15874">
          <cell r="A15874" t="str">
            <v>68112 322 11 2019</v>
          </cell>
          <cell r="B15874">
            <v>5370</v>
          </cell>
        </row>
        <row r="15875">
          <cell r="A15875" t="str">
            <v>68112 322 12 2019</v>
          </cell>
          <cell r="B15875">
            <v>5583</v>
          </cell>
        </row>
        <row r="15876">
          <cell r="A15876" t="str">
            <v>68113 322 1 2020</v>
          </cell>
          <cell r="B15876">
            <v>2283</v>
          </cell>
        </row>
        <row r="15877">
          <cell r="A15877" t="str">
            <v>68114 322 1 2020</v>
          </cell>
          <cell r="B15877">
            <v>3252</v>
          </cell>
        </row>
        <row r="15878">
          <cell r="A15878" t="str">
            <v>68114 322 11 2019</v>
          </cell>
          <cell r="B15878">
            <v>4105</v>
          </cell>
        </row>
        <row r="15879">
          <cell r="A15879" t="str">
            <v>68114 322 12 2019</v>
          </cell>
          <cell r="B15879">
            <v>3418</v>
          </cell>
        </row>
        <row r="15880">
          <cell r="A15880" t="str">
            <v>68124 373 1 2020</v>
          </cell>
          <cell r="B15880">
            <v>427</v>
          </cell>
        </row>
        <row r="15881">
          <cell r="A15881" t="str">
            <v>68125 373 1 2020</v>
          </cell>
          <cell r="B15881">
            <v>172</v>
          </cell>
        </row>
        <row r="15882">
          <cell r="A15882" t="str">
            <v>68128 373 1 2020</v>
          </cell>
          <cell r="B15882">
            <v>395</v>
          </cell>
        </row>
        <row r="15883">
          <cell r="A15883" t="str">
            <v>68128 373 12 2019</v>
          </cell>
          <cell r="B15883">
            <v>374</v>
          </cell>
        </row>
        <row r="15884">
          <cell r="A15884" t="str">
            <v>68129 322 1 2020</v>
          </cell>
          <cell r="B15884">
            <v>6323</v>
          </cell>
        </row>
        <row r="15885">
          <cell r="A15885" t="str">
            <v>68129 322 12 2019</v>
          </cell>
          <cell r="B15885">
            <v>6216</v>
          </cell>
        </row>
        <row r="15886">
          <cell r="A15886" t="str">
            <v>68132 217 1 2020</v>
          </cell>
          <cell r="B15886">
            <v>9649</v>
          </cell>
        </row>
        <row r="15887">
          <cell r="A15887" t="str">
            <v>68140 657 1 2020</v>
          </cell>
          <cell r="B15887">
            <v>1315</v>
          </cell>
        </row>
        <row r="15888">
          <cell r="A15888" t="str">
            <v>68141 657 1 2020</v>
          </cell>
          <cell r="B15888">
            <v>440</v>
          </cell>
        </row>
        <row r="15889">
          <cell r="A15889" t="str">
            <v>68170 536 9 2019</v>
          </cell>
          <cell r="B15889">
            <v>1110</v>
          </cell>
        </row>
        <row r="15890">
          <cell r="A15890" t="str">
            <v>68295 113 12 2019</v>
          </cell>
          <cell r="B15890">
            <v>6909</v>
          </cell>
        </row>
        <row r="15891">
          <cell r="A15891" t="str">
            <v>68297 113 12 2019</v>
          </cell>
          <cell r="B15891">
            <v>7846</v>
          </cell>
        </row>
        <row r="15892">
          <cell r="A15892" t="str">
            <v>68362 1064 1 2020</v>
          </cell>
          <cell r="B15892">
            <v>346</v>
          </cell>
        </row>
        <row r="15893">
          <cell r="A15893" t="str">
            <v>68363 1064 1 2020</v>
          </cell>
          <cell r="B15893">
            <v>314</v>
          </cell>
        </row>
        <row r="15894">
          <cell r="A15894" t="str">
            <v>68364 1064 1 2020</v>
          </cell>
          <cell r="B15894">
            <v>502</v>
          </cell>
        </row>
        <row r="15895">
          <cell r="A15895" t="str">
            <v>68365 1064 1 2020</v>
          </cell>
          <cell r="B15895">
            <v>484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E2" t="str">
            <v>57975 365 1 2018</v>
          </cell>
          <cell r="F2">
            <v>365</v>
          </cell>
          <cell r="G2">
            <v>29</v>
          </cell>
          <cell r="H2">
            <v>7</v>
          </cell>
          <cell r="I2">
            <v>150</v>
          </cell>
        </row>
        <row r="3">
          <cell r="E3" t="str">
            <v>49048 998 1 2018</v>
          </cell>
          <cell r="F3">
            <v>998</v>
          </cell>
          <cell r="G3">
            <v>36</v>
          </cell>
          <cell r="H3">
            <v>4</v>
          </cell>
          <cell r="I3">
            <v>150</v>
          </cell>
        </row>
        <row r="4">
          <cell r="E4" t="str">
            <v>42518 4 1 2018</v>
          </cell>
          <cell r="F4">
            <v>4</v>
          </cell>
          <cell r="G4">
            <v>50</v>
          </cell>
          <cell r="H4">
            <v>10</v>
          </cell>
          <cell r="I4">
            <v>18</v>
          </cell>
        </row>
        <row r="5">
          <cell r="E5" t="str">
            <v>42374 4 1 2018</v>
          </cell>
          <cell r="F5">
            <v>4</v>
          </cell>
          <cell r="G5">
            <v>0</v>
          </cell>
          <cell r="H5">
            <v>13</v>
          </cell>
          <cell r="I5">
            <v>176.5</v>
          </cell>
        </row>
        <row r="6">
          <cell r="E6" t="str">
            <v>42376 4 1 2018</v>
          </cell>
          <cell r="F6">
            <v>4</v>
          </cell>
          <cell r="G6">
            <v>2</v>
          </cell>
          <cell r="H6">
            <v>10</v>
          </cell>
          <cell r="I6">
            <v>151.25</v>
          </cell>
        </row>
        <row r="7">
          <cell r="E7" t="str">
            <v>51012 368 1 2018</v>
          </cell>
          <cell r="F7">
            <v>368</v>
          </cell>
          <cell r="G7">
            <v>6</v>
          </cell>
          <cell r="H7">
            <v>9</v>
          </cell>
          <cell r="I7">
            <v>35</v>
          </cell>
        </row>
        <row r="8">
          <cell r="E8" t="str">
            <v>65569 1057 1 2018</v>
          </cell>
          <cell r="F8">
            <v>1057</v>
          </cell>
          <cell r="G8">
            <v>1</v>
          </cell>
          <cell r="H8">
            <v>7</v>
          </cell>
          <cell r="I8">
            <v>47.04</v>
          </cell>
        </row>
        <row r="9">
          <cell r="E9" t="str">
            <v>65571 1057 1 2018</v>
          </cell>
          <cell r="F9">
            <v>1057</v>
          </cell>
          <cell r="G9">
            <v>1</v>
          </cell>
          <cell r="H9">
            <v>7</v>
          </cell>
          <cell r="I9">
            <v>59.42</v>
          </cell>
        </row>
        <row r="10">
          <cell r="E10" t="str">
            <v>65568 1057 1 2018</v>
          </cell>
          <cell r="F10">
            <v>1057</v>
          </cell>
          <cell r="G10">
            <v>1</v>
          </cell>
          <cell r="H10">
            <v>7</v>
          </cell>
          <cell r="I10">
            <v>47.04</v>
          </cell>
        </row>
        <row r="11">
          <cell r="E11" t="str">
            <v>65570 1057 1 2018</v>
          </cell>
          <cell r="F11">
            <v>1057</v>
          </cell>
          <cell r="G11">
            <v>1</v>
          </cell>
          <cell r="H11">
            <v>7</v>
          </cell>
          <cell r="I11">
            <v>59.42</v>
          </cell>
        </row>
        <row r="12">
          <cell r="E12" t="str">
            <v>52727 371 1 2018</v>
          </cell>
          <cell r="F12">
            <v>371</v>
          </cell>
          <cell r="G12">
            <v>6</v>
          </cell>
          <cell r="H12">
            <v>10</v>
          </cell>
          <cell r="I12">
            <v>38.99</v>
          </cell>
        </row>
        <row r="13">
          <cell r="E13" t="str">
            <v>60820 373 1 2018</v>
          </cell>
          <cell r="F13">
            <v>373</v>
          </cell>
          <cell r="G13">
            <v>12</v>
          </cell>
          <cell r="H13">
            <v>2</v>
          </cell>
          <cell r="I13">
            <v>848.06</v>
          </cell>
        </row>
        <row r="14">
          <cell r="E14" t="str">
            <v>52612 373 1 2018</v>
          </cell>
          <cell r="F14">
            <v>373</v>
          </cell>
          <cell r="G14">
            <v>4</v>
          </cell>
          <cell r="H14">
            <v>18</v>
          </cell>
          <cell r="I14">
            <v>44.6</v>
          </cell>
        </row>
        <row r="15">
          <cell r="E15" t="str">
            <v>52613 373 1 2018</v>
          </cell>
          <cell r="F15">
            <v>373</v>
          </cell>
          <cell r="G15">
            <v>4</v>
          </cell>
          <cell r="H15">
            <v>17</v>
          </cell>
          <cell r="I15">
            <v>44.6</v>
          </cell>
        </row>
        <row r="16">
          <cell r="E16" t="str">
            <v>52614 373 1 2018</v>
          </cell>
          <cell r="F16">
            <v>373</v>
          </cell>
          <cell r="G16">
            <v>4</v>
          </cell>
          <cell r="H16">
            <v>14</v>
          </cell>
          <cell r="I16">
            <v>50.45</v>
          </cell>
        </row>
        <row r="17">
          <cell r="E17" t="str">
            <v>52998 373 1 2018</v>
          </cell>
          <cell r="F17">
            <v>373</v>
          </cell>
          <cell r="G17">
            <v>3</v>
          </cell>
          <cell r="H17">
            <v>17</v>
          </cell>
          <cell r="I17">
            <v>44.6</v>
          </cell>
        </row>
        <row r="18">
          <cell r="E18" t="str">
            <v>52610 373 1 2018</v>
          </cell>
          <cell r="F18">
            <v>373</v>
          </cell>
          <cell r="G18">
            <v>2</v>
          </cell>
          <cell r="H18">
            <v>15</v>
          </cell>
          <cell r="I18">
            <v>50.45</v>
          </cell>
        </row>
        <row r="19">
          <cell r="E19" t="str">
            <v>52611 373 1 2018</v>
          </cell>
          <cell r="F19">
            <v>373</v>
          </cell>
          <cell r="G19">
            <v>2</v>
          </cell>
          <cell r="H19">
            <v>16</v>
          </cell>
          <cell r="I19">
            <v>44.6</v>
          </cell>
        </row>
        <row r="20">
          <cell r="E20" t="str">
            <v>54127 320 1 2018</v>
          </cell>
          <cell r="F20">
            <v>320</v>
          </cell>
          <cell r="G20">
            <v>38</v>
          </cell>
          <cell r="H20">
            <v>15</v>
          </cell>
          <cell r="I20">
            <v>19.059999999999999</v>
          </cell>
        </row>
        <row r="21">
          <cell r="E21" t="str">
            <v>54134 320 1 2018</v>
          </cell>
          <cell r="F21">
            <v>320</v>
          </cell>
          <cell r="G21">
            <v>26</v>
          </cell>
          <cell r="H21">
            <v>14</v>
          </cell>
          <cell r="I21">
            <v>27.13</v>
          </cell>
        </row>
        <row r="22">
          <cell r="E22" t="str">
            <v>54141 320 1 2018</v>
          </cell>
          <cell r="F22">
            <v>320</v>
          </cell>
          <cell r="G22">
            <v>39</v>
          </cell>
          <cell r="H22">
            <v>16</v>
          </cell>
          <cell r="I22">
            <v>27.13</v>
          </cell>
        </row>
        <row r="23">
          <cell r="E23" t="str">
            <v>54121 320 1 2018</v>
          </cell>
          <cell r="F23">
            <v>320</v>
          </cell>
          <cell r="G23">
            <v>35</v>
          </cell>
          <cell r="H23">
            <v>15</v>
          </cell>
          <cell r="I23">
            <v>27.13</v>
          </cell>
        </row>
        <row r="24">
          <cell r="E24" t="str">
            <v>48009 355 1 2018</v>
          </cell>
          <cell r="F24">
            <v>355</v>
          </cell>
          <cell r="G24">
            <v>21</v>
          </cell>
          <cell r="H24">
            <v>6</v>
          </cell>
          <cell r="I24">
            <v>43.5</v>
          </cell>
        </row>
        <row r="25">
          <cell r="E25" t="str">
            <v>56784 355 1 2018</v>
          </cell>
          <cell r="F25">
            <v>355</v>
          </cell>
          <cell r="G25">
            <v>37</v>
          </cell>
          <cell r="H25">
            <v>2</v>
          </cell>
          <cell r="I25">
            <v>111.38</v>
          </cell>
        </row>
        <row r="26">
          <cell r="E26" t="str">
            <v>49288 355 1 2018</v>
          </cell>
          <cell r="F26">
            <v>355</v>
          </cell>
          <cell r="G26">
            <v>48</v>
          </cell>
          <cell r="H26">
            <v>2</v>
          </cell>
          <cell r="I26">
            <v>50</v>
          </cell>
        </row>
        <row r="27">
          <cell r="E27" t="str">
            <v>52029 238 1 2018</v>
          </cell>
          <cell r="F27">
            <v>238</v>
          </cell>
          <cell r="G27">
            <v>0</v>
          </cell>
          <cell r="H27">
            <v>9</v>
          </cell>
        </row>
        <row r="28">
          <cell r="E28" t="str">
            <v>52035 238 1 2018</v>
          </cell>
          <cell r="F28">
            <v>238</v>
          </cell>
          <cell r="G28">
            <v>0</v>
          </cell>
          <cell r="H28">
            <v>8</v>
          </cell>
        </row>
        <row r="29">
          <cell r="E29" t="str">
            <v>56628 238 1 2018</v>
          </cell>
          <cell r="F29">
            <v>238</v>
          </cell>
          <cell r="G29">
            <v>13</v>
          </cell>
          <cell r="H29">
            <v>5</v>
          </cell>
          <cell r="I29">
            <v>72.900000000000006</v>
          </cell>
        </row>
        <row r="30">
          <cell r="E30" t="str">
            <v>47723 333 1 2018</v>
          </cell>
          <cell r="F30">
            <v>333</v>
          </cell>
          <cell r="G30">
            <v>76</v>
          </cell>
          <cell r="H30">
            <v>4</v>
          </cell>
          <cell r="I30">
            <v>200</v>
          </cell>
        </row>
        <row r="31">
          <cell r="E31" t="str">
            <v>46384 553 1 2018</v>
          </cell>
          <cell r="F31">
            <v>553</v>
          </cell>
          <cell r="G31">
            <v>24</v>
          </cell>
          <cell r="H31">
            <v>3</v>
          </cell>
          <cell r="I31">
            <v>89.47</v>
          </cell>
        </row>
        <row r="32">
          <cell r="E32" t="str">
            <v>46385 553 1 2018</v>
          </cell>
          <cell r="F32">
            <v>553</v>
          </cell>
          <cell r="G32">
            <v>12</v>
          </cell>
          <cell r="H32">
            <v>3</v>
          </cell>
          <cell r="I32">
            <v>89.47</v>
          </cell>
        </row>
        <row r="33">
          <cell r="E33" t="str">
            <v>46386 553 1 2018</v>
          </cell>
          <cell r="F33">
            <v>553</v>
          </cell>
          <cell r="G33">
            <v>15</v>
          </cell>
          <cell r="H33">
            <v>3</v>
          </cell>
          <cell r="I33">
            <v>89.47</v>
          </cell>
        </row>
        <row r="34">
          <cell r="E34" t="str">
            <v>46387 553 1 2018</v>
          </cell>
          <cell r="F34">
            <v>553</v>
          </cell>
          <cell r="G34">
            <v>41</v>
          </cell>
          <cell r="H34">
            <v>2</v>
          </cell>
          <cell r="I34">
            <v>89.47</v>
          </cell>
        </row>
        <row r="35">
          <cell r="E35" t="str">
            <v>63318 513 1 2018</v>
          </cell>
          <cell r="F35">
            <v>513</v>
          </cell>
          <cell r="G35">
            <v>6</v>
          </cell>
          <cell r="H35">
            <v>4</v>
          </cell>
          <cell r="I35">
            <v>4400</v>
          </cell>
        </row>
        <row r="36">
          <cell r="E36" t="str">
            <v>56448 1051 1 2018</v>
          </cell>
          <cell r="F36">
            <v>1051</v>
          </cell>
          <cell r="G36">
            <v>0</v>
          </cell>
          <cell r="H36">
            <v>1</v>
          </cell>
        </row>
        <row r="37">
          <cell r="E37" t="str">
            <v>64799 228 1 2018</v>
          </cell>
          <cell r="F37">
            <v>228</v>
          </cell>
          <cell r="G37">
            <v>40</v>
          </cell>
          <cell r="H37">
            <v>2</v>
          </cell>
          <cell r="I37">
            <v>13.75</v>
          </cell>
        </row>
        <row r="38">
          <cell r="E38" t="str">
            <v>42591 217 1 2018</v>
          </cell>
          <cell r="F38">
            <v>217</v>
          </cell>
          <cell r="G38">
            <v>64</v>
          </cell>
          <cell r="H38">
            <v>3</v>
          </cell>
          <cell r="I38">
            <v>71.34</v>
          </cell>
        </row>
        <row r="39">
          <cell r="E39" t="str">
            <v>42589 217 1 2018</v>
          </cell>
          <cell r="F39">
            <v>217</v>
          </cell>
          <cell r="G39">
            <v>58</v>
          </cell>
          <cell r="H39">
            <v>4</v>
          </cell>
          <cell r="I39">
            <v>53.48</v>
          </cell>
        </row>
        <row r="40">
          <cell r="E40" t="str">
            <v>43658 83 1 2018</v>
          </cell>
          <cell r="F40">
            <v>83</v>
          </cell>
          <cell r="G40">
            <v>31</v>
          </cell>
          <cell r="H40">
            <v>2</v>
          </cell>
          <cell r="I40">
            <v>56.4</v>
          </cell>
        </row>
        <row r="41">
          <cell r="E41" t="str">
            <v>46108 229 1 2018</v>
          </cell>
          <cell r="F41">
            <v>229</v>
          </cell>
          <cell r="G41">
            <v>71</v>
          </cell>
          <cell r="H41">
            <v>1</v>
          </cell>
          <cell r="I41">
            <v>74.87</v>
          </cell>
        </row>
        <row r="42">
          <cell r="E42" t="str">
            <v>50589 28 1 2018</v>
          </cell>
          <cell r="F42">
            <v>28</v>
          </cell>
          <cell r="G42">
            <v>30</v>
          </cell>
          <cell r="H42">
            <v>3</v>
          </cell>
          <cell r="I42">
            <v>178.74</v>
          </cell>
        </row>
        <row r="43">
          <cell r="E43" t="str">
            <v>50595 28 1 2018</v>
          </cell>
          <cell r="F43">
            <v>28</v>
          </cell>
          <cell r="G43">
            <v>21</v>
          </cell>
          <cell r="H43">
            <v>3</v>
          </cell>
          <cell r="I43">
            <v>178.74</v>
          </cell>
        </row>
        <row r="44">
          <cell r="E44" t="str">
            <v>54170 28 1 2018</v>
          </cell>
          <cell r="F44">
            <v>28</v>
          </cell>
          <cell r="G44">
            <v>19</v>
          </cell>
          <cell r="H44">
            <v>3</v>
          </cell>
          <cell r="I44">
            <v>178.74</v>
          </cell>
        </row>
        <row r="45">
          <cell r="E45" t="str">
            <v>42625 28 1 2018</v>
          </cell>
          <cell r="F45">
            <v>28</v>
          </cell>
          <cell r="G45">
            <v>20</v>
          </cell>
          <cell r="H45">
            <v>9</v>
          </cell>
          <cell r="I45">
            <v>1279.3</v>
          </cell>
        </row>
        <row r="46">
          <cell r="E46" t="str">
            <v>58806 29 1 2018</v>
          </cell>
          <cell r="F46">
            <v>29</v>
          </cell>
          <cell r="G46">
            <v>48</v>
          </cell>
          <cell r="H46">
            <v>1</v>
          </cell>
          <cell r="I46">
            <v>237.82</v>
          </cell>
        </row>
        <row r="47">
          <cell r="E47" t="str">
            <v>58807 29 1 2018</v>
          </cell>
          <cell r="F47">
            <v>29</v>
          </cell>
          <cell r="G47">
            <v>41</v>
          </cell>
          <cell r="H47">
            <v>1</v>
          </cell>
          <cell r="I47">
            <v>237.82</v>
          </cell>
        </row>
        <row r="48">
          <cell r="E48" t="str">
            <v>58878 29 1 2018</v>
          </cell>
          <cell r="F48">
            <v>29</v>
          </cell>
          <cell r="G48">
            <v>43</v>
          </cell>
          <cell r="H48">
            <v>1</v>
          </cell>
          <cell r="I48">
            <v>237.82</v>
          </cell>
        </row>
        <row r="49">
          <cell r="E49" t="str">
            <v>58879 29 1 2018</v>
          </cell>
          <cell r="F49">
            <v>29</v>
          </cell>
          <cell r="G49">
            <v>48</v>
          </cell>
          <cell r="H49">
            <v>1</v>
          </cell>
          <cell r="I49">
            <v>237.82</v>
          </cell>
        </row>
        <row r="50">
          <cell r="E50" t="str">
            <v>65048 330 1 2018</v>
          </cell>
          <cell r="F50">
            <v>330</v>
          </cell>
          <cell r="G50">
            <v>9</v>
          </cell>
          <cell r="H50">
            <v>6</v>
          </cell>
          <cell r="I50">
            <v>120</v>
          </cell>
        </row>
        <row r="51">
          <cell r="E51" t="str">
            <v>65050 330 1 2018</v>
          </cell>
          <cell r="F51">
            <v>330</v>
          </cell>
          <cell r="G51">
            <v>2</v>
          </cell>
          <cell r="H51">
            <v>8</v>
          </cell>
          <cell r="I51">
            <v>35.729999999999997</v>
          </cell>
        </row>
        <row r="52">
          <cell r="E52" t="str">
            <v>65052 381 1 2018</v>
          </cell>
          <cell r="F52">
            <v>381</v>
          </cell>
          <cell r="G52">
            <v>24</v>
          </cell>
          <cell r="H52">
            <v>3</v>
          </cell>
          <cell r="I52">
            <v>71.2</v>
          </cell>
        </row>
        <row r="53">
          <cell r="E53" t="str">
            <v>65055 381 1 2018</v>
          </cell>
          <cell r="F53">
            <v>381</v>
          </cell>
          <cell r="G53">
            <v>32</v>
          </cell>
          <cell r="H53">
            <v>3</v>
          </cell>
          <cell r="I53">
            <v>141.30000000000001</v>
          </cell>
        </row>
        <row r="54">
          <cell r="E54" t="str">
            <v>47852 354 1 2018</v>
          </cell>
          <cell r="F54">
            <v>354</v>
          </cell>
          <cell r="G54">
            <v>15</v>
          </cell>
          <cell r="H54">
            <v>3</v>
          </cell>
        </row>
        <row r="55">
          <cell r="E55" t="str">
            <v>47805 354 1 2018</v>
          </cell>
          <cell r="F55">
            <v>354</v>
          </cell>
          <cell r="G55">
            <v>7</v>
          </cell>
          <cell r="H55">
            <v>5</v>
          </cell>
          <cell r="I55">
            <v>175.99</v>
          </cell>
        </row>
        <row r="56">
          <cell r="E56" t="str">
            <v>65059 329 1 2018</v>
          </cell>
          <cell r="F56">
            <v>329</v>
          </cell>
          <cell r="G56">
            <v>1</v>
          </cell>
          <cell r="H56">
            <v>9</v>
          </cell>
          <cell r="I56">
            <v>35</v>
          </cell>
        </row>
        <row r="57">
          <cell r="E57" t="str">
            <v>65060 329 1 2018</v>
          </cell>
          <cell r="F57">
            <v>329</v>
          </cell>
          <cell r="G57">
            <v>8</v>
          </cell>
          <cell r="H57">
            <v>6</v>
          </cell>
          <cell r="I57">
            <v>2.25</v>
          </cell>
        </row>
        <row r="58">
          <cell r="E58" t="str">
            <v>65064 329 1 2018</v>
          </cell>
          <cell r="F58">
            <v>329</v>
          </cell>
          <cell r="G58">
            <v>5</v>
          </cell>
          <cell r="H58">
            <v>8</v>
          </cell>
          <cell r="I58">
            <v>60</v>
          </cell>
        </row>
        <row r="59">
          <cell r="E59" t="str">
            <v>65065 329 1 2018</v>
          </cell>
          <cell r="F59">
            <v>329</v>
          </cell>
          <cell r="G59">
            <v>9</v>
          </cell>
          <cell r="H59">
            <v>7</v>
          </cell>
          <cell r="I59">
            <v>3.65</v>
          </cell>
        </row>
        <row r="60">
          <cell r="E60" t="str">
            <v>61587 562 1 2018</v>
          </cell>
          <cell r="F60">
            <v>562</v>
          </cell>
          <cell r="G60">
            <v>21</v>
          </cell>
          <cell r="H60">
            <v>16</v>
          </cell>
          <cell r="I60">
            <v>300</v>
          </cell>
        </row>
        <row r="61">
          <cell r="E61" t="str">
            <v>61590 562 1 2018</v>
          </cell>
          <cell r="F61">
            <v>562</v>
          </cell>
          <cell r="G61">
            <v>13</v>
          </cell>
          <cell r="H61">
            <v>17</v>
          </cell>
          <cell r="I61">
            <v>400</v>
          </cell>
        </row>
        <row r="62">
          <cell r="E62" t="str">
            <v>61592 562 1 2018</v>
          </cell>
          <cell r="F62">
            <v>562</v>
          </cell>
          <cell r="G62">
            <v>11</v>
          </cell>
          <cell r="H62">
            <v>11</v>
          </cell>
          <cell r="I62">
            <v>20</v>
          </cell>
        </row>
        <row r="63">
          <cell r="E63" t="str">
            <v>49216 34 1 2018</v>
          </cell>
          <cell r="F63">
            <v>34</v>
          </cell>
          <cell r="G63">
            <v>0</v>
          </cell>
          <cell r="H63">
            <v>14</v>
          </cell>
          <cell r="I63">
            <v>13.3</v>
          </cell>
        </row>
        <row r="64">
          <cell r="E64" t="str">
            <v>45430 287 1 2018</v>
          </cell>
          <cell r="F64">
            <v>287</v>
          </cell>
          <cell r="G64">
            <v>2</v>
          </cell>
          <cell r="H64">
            <v>5</v>
          </cell>
          <cell r="I64">
            <v>21.9</v>
          </cell>
        </row>
        <row r="65">
          <cell r="E65" t="str">
            <v>45429 287 1 2018</v>
          </cell>
          <cell r="F65">
            <v>287</v>
          </cell>
          <cell r="G65">
            <v>1</v>
          </cell>
          <cell r="H65">
            <v>6</v>
          </cell>
          <cell r="I65">
            <v>21.9</v>
          </cell>
        </row>
        <row r="66">
          <cell r="E66" t="str">
            <v>45968 232 1 2018</v>
          </cell>
          <cell r="F66">
            <v>232</v>
          </cell>
          <cell r="G66">
            <v>58</v>
          </cell>
          <cell r="H66">
            <v>15</v>
          </cell>
          <cell r="I66">
            <v>166.67</v>
          </cell>
        </row>
        <row r="67">
          <cell r="E67" t="str">
            <v>42403 53 1 2018</v>
          </cell>
          <cell r="F67">
            <v>53</v>
          </cell>
          <cell r="G67">
            <v>42</v>
          </cell>
          <cell r="H67">
            <v>4</v>
          </cell>
          <cell r="I67">
            <v>335.32</v>
          </cell>
        </row>
        <row r="68">
          <cell r="E68" t="str">
            <v>42401 53 1 2018</v>
          </cell>
          <cell r="F68">
            <v>53</v>
          </cell>
          <cell r="G68">
            <v>30</v>
          </cell>
          <cell r="H68">
            <v>5</v>
          </cell>
          <cell r="I68">
            <v>84.01</v>
          </cell>
        </row>
        <row r="69">
          <cell r="E69" t="str">
            <v>57338 59 1 2018</v>
          </cell>
          <cell r="F69">
            <v>59</v>
          </cell>
          <cell r="G69">
            <v>56</v>
          </cell>
          <cell r="H69">
            <v>6</v>
          </cell>
          <cell r="I69">
            <v>100</v>
          </cell>
        </row>
        <row r="70">
          <cell r="E70" t="str">
            <v>46409 61 1 2018</v>
          </cell>
          <cell r="F70">
            <v>61</v>
          </cell>
          <cell r="G70">
            <v>14</v>
          </cell>
          <cell r="H70">
            <v>13</v>
          </cell>
          <cell r="I70">
            <v>371.09</v>
          </cell>
        </row>
        <row r="71">
          <cell r="E71" t="str">
            <v>42410 61 1 2018</v>
          </cell>
          <cell r="F71">
            <v>61</v>
          </cell>
          <cell r="G71">
            <v>11</v>
          </cell>
          <cell r="H71">
            <v>12</v>
          </cell>
          <cell r="I71">
            <v>439.38</v>
          </cell>
        </row>
        <row r="72">
          <cell r="E72" t="str">
            <v>55986 1009 1 2018</v>
          </cell>
          <cell r="F72">
            <v>1009</v>
          </cell>
          <cell r="G72">
            <v>18</v>
          </cell>
          <cell r="H72">
            <v>6</v>
          </cell>
          <cell r="I72">
            <v>96.88</v>
          </cell>
        </row>
        <row r="73">
          <cell r="E73" t="str">
            <v>65242 714 1 2018</v>
          </cell>
          <cell r="F73">
            <v>714</v>
          </cell>
          <cell r="G73">
            <v>100</v>
          </cell>
          <cell r="H73" t="str">
            <v>NULL</v>
          </cell>
          <cell r="I73">
            <v>198.34</v>
          </cell>
        </row>
        <row r="74">
          <cell r="E74" t="str">
            <v>65243 714 1 2018</v>
          </cell>
          <cell r="F74">
            <v>714</v>
          </cell>
          <cell r="G74">
            <v>100</v>
          </cell>
          <cell r="H74" t="str">
            <v>NULL</v>
          </cell>
          <cell r="I74">
            <v>360.64</v>
          </cell>
        </row>
        <row r="75">
          <cell r="E75" t="str">
            <v>42418 67 1 2018</v>
          </cell>
          <cell r="F75">
            <v>67</v>
          </cell>
          <cell r="G75">
            <v>39</v>
          </cell>
          <cell r="H75">
            <v>10</v>
          </cell>
          <cell r="I75">
            <v>425.3</v>
          </cell>
        </row>
        <row r="76">
          <cell r="E76" t="str">
            <v>42420 67 1 2018</v>
          </cell>
          <cell r="F76">
            <v>67</v>
          </cell>
          <cell r="G76">
            <v>32</v>
          </cell>
          <cell r="H76">
            <v>12</v>
          </cell>
          <cell r="I76">
            <v>425.3</v>
          </cell>
        </row>
        <row r="77">
          <cell r="E77" t="str">
            <v>42422 67 1 2018</v>
          </cell>
          <cell r="F77">
            <v>67</v>
          </cell>
          <cell r="G77">
            <v>49</v>
          </cell>
          <cell r="H77">
            <v>12</v>
          </cell>
          <cell r="I77">
            <v>479.3</v>
          </cell>
        </row>
        <row r="78">
          <cell r="E78" t="str">
            <v>42424 67 1 2018</v>
          </cell>
          <cell r="F78">
            <v>67</v>
          </cell>
          <cell r="G78">
            <v>37</v>
          </cell>
          <cell r="H78">
            <v>9</v>
          </cell>
          <cell r="I78">
            <v>480.1</v>
          </cell>
        </row>
        <row r="79">
          <cell r="E79" t="str">
            <v>52592 391 1 2018</v>
          </cell>
          <cell r="F79">
            <v>391</v>
          </cell>
          <cell r="G79">
            <v>7</v>
          </cell>
          <cell r="H79">
            <v>16</v>
          </cell>
          <cell r="I79">
            <v>29.38</v>
          </cell>
        </row>
        <row r="80">
          <cell r="E80" t="str">
            <v>52593 391 1 2018</v>
          </cell>
          <cell r="F80">
            <v>391</v>
          </cell>
          <cell r="G80">
            <v>2</v>
          </cell>
          <cell r="H80">
            <v>18</v>
          </cell>
          <cell r="I80">
            <v>14.73</v>
          </cell>
        </row>
        <row r="81">
          <cell r="E81" t="str">
            <v>52594 391 1 2018</v>
          </cell>
          <cell r="F81">
            <v>391</v>
          </cell>
          <cell r="G81">
            <v>1</v>
          </cell>
          <cell r="H81">
            <v>19</v>
          </cell>
          <cell r="I81">
            <v>14.73</v>
          </cell>
        </row>
        <row r="82">
          <cell r="E82" t="str">
            <v>63300 547 1 2018</v>
          </cell>
          <cell r="F82">
            <v>547</v>
          </cell>
          <cell r="G82">
            <v>20</v>
          </cell>
          <cell r="H82">
            <v>9</v>
          </cell>
          <cell r="I82">
            <v>33</v>
          </cell>
        </row>
        <row r="83">
          <cell r="E83" t="str">
            <v>51451 512 1 2018</v>
          </cell>
          <cell r="F83">
            <v>512</v>
          </cell>
          <cell r="G83">
            <v>21</v>
          </cell>
          <cell r="H83">
            <v>3</v>
          </cell>
          <cell r="I83">
            <v>85.59</v>
          </cell>
        </row>
        <row r="84">
          <cell r="E84" t="str">
            <v>42433 72 1 2018</v>
          </cell>
          <cell r="F84">
            <v>72</v>
          </cell>
          <cell r="G84">
            <v>35</v>
          </cell>
          <cell r="H84">
            <v>2</v>
          </cell>
          <cell r="I84">
            <v>107.78</v>
          </cell>
        </row>
        <row r="85">
          <cell r="E85" t="str">
            <v>42435 72 1 2018</v>
          </cell>
          <cell r="F85">
            <v>72</v>
          </cell>
          <cell r="G85">
            <v>30</v>
          </cell>
          <cell r="H85">
            <v>3</v>
          </cell>
          <cell r="I85">
            <v>129.34</v>
          </cell>
        </row>
        <row r="86">
          <cell r="E86" t="str">
            <v>42613 72 1 2018</v>
          </cell>
          <cell r="F86">
            <v>72</v>
          </cell>
          <cell r="G86">
            <v>26</v>
          </cell>
          <cell r="H86">
            <v>3</v>
          </cell>
          <cell r="I86">
            <v>105.9</v>
          </cell>
        </row>
        <row r="87">
          <cell r="E87" t="str">
            <v>42615 72 1 2018</v>
          </cell>
          <cell r="F87">
            <v>72</v>
          </cell>
          <cell r="G87">
            <v>62</v>
          </cell>
          <cell r="H87">
            <v>3</v>
          </cell>
          <cell r="I87">
            <v>112.5</v>
          </cell>
        </row>
        <row r="88">
          <cell r="E88" t="str">
            <v>51552 404 1 2018</v>
          </cell>
          <cell r="F88">
            <v>404</v>
          </cell>
          <cell r="G88">
            <v>1</v>
          </cell>
          <cell r="H88">
            <v>10</v>
          </cell>
          <cell r="I88">
            <v>73.8</v>
          </cell>
        </row>
        <row r="89">
          <cell r="E89" t="str">
            <v>54145 353 1 2018</v>
          </cell>
          <cell r="F89">
            <v>353</v>
          </cell>
          <cell r="G89">
            <v>4</v>
          </cell>
          <cell r="H89">
            <v>5</v>
          </cell>
          <cell r="I89">
            <v>10.95</v>
          </cell>
        </row>
        <row r="90">
          <cell r="E90" t="str">
            <v>54146 353 1 2018</v>
          </cell>
          <cell r="F90">
            <v>353</v>
          </cell>
          <cell r="G90">
            <v>8</v>
          </cell>
          <cell r="H90">
            <v>5</v>
          </cell>
          <cell r="I90">
            <v>15.95</v>
          </cell>
        </row>
        <row r="91">
          <cell r="E91" t="str">
            <v>54147 353 1 2018</v>
          </cell>
          <cell r="F91">
            <v>353</v>
          </cell>
          <cell r="G91">
            <v>7</v>
          </cell>
          <cell r="H91">
            <v>8</v>
          </cell>
          <cell r="I91">
            <v>34.950000000000003</v>
          </cell>
        </row>
        <row r="92">
          <cell r="E92" t="str">
            <v>53148 74 1 2018</v>
          </cell>
          <cell r="F92">
            <v>74</v>
          </cell>
          <cell r="G92">
            <v>56</v>
          </cell>
          <cell r="H92">
            <v>4</v>
          </cell>
          <cell r="I92">
            <v>498.15</v>
          </cell>
        </row>
        <row r="93">
          <cell r="E93" t="str">
            <v>53151 74 1 2018</v>
          </cell>
          <cell r="F93">
            <v>74</v>
          </cell>
          <cell r="G93">
            <v>57</v>
          </cell>
          <cell r="H93">
            <v>4</v>
          </cell>
          <cell r="I93">
            <v>56.46</v>
          </cell>
        </row>
        <row r="94">
          <cell r="E94" t="str">
            <v>42447 87 1 2018</v>
          </cell>
          <cell r="F94">
            <v>87</v>
          </cell>
          <cell r="G94">
            <v>60</v>
          </cell>
          <cell r="H94">
            <v>2</v>
          </cell>
          <cell r="I94">
            <v>60</v>
          </cell>
        </row>
        <row r="95">
          <cell r="E95" t="str">
            <v>42443 87 1 2018</v>
          </cell>
          <cell r="F95">
            <v>87</v>
          </cell>
          <cell r="G95">
            <v>57</v>
          </cell>
          <cell r="H95">
            <v>1</v>
          </cell>
          <cell r="I95">
            <v>50</v>
          </cell>
        </row>
        <row r="96">
          <cell r="E96" t="str">
            <v>42445 87 1 2018</v>
          </cell>
          <cell r="F96">
            <v>87</v>
          </cell>
          <cell r="G96">
            <v>52</v>
          </cell>
          <cell r="H96">
            <v>2</v>
          </cell>
          <cell r="I96">
            <v>55</v>
          </cell>
        </row>
        <row r="97">
          <cell r="E97" t="str">
            <v>42655 90 1 2018</v>
          </cell>
          <cell r="F97">
            <v>90</v>
          </cell>
          <cell r="G97">
            <v>0</v>
          </cell>
          <cell r="H97">
            <v>20</v>
          </cell>
          <cell r="I97">
            <v>73.8</v>
          </cell>
        </row>
        <row r="98">
          <cell r="E98" t="str">
            <v>42658 90 1 2018</v>
          </cell>
          <cell r="F98">
            <v>90</v>
          </cell>
          <cell r="G98">
            <v>0</v>
          </cell>
          <cell r="H98">
            <v>22</v>
          </cell>
          <cell r="I98">
            <v>144</v>
          </cell>
        </row>
        <row r="99">
          <cell r="E99" t="str">
            <v>42661 90 1 2018</v>
          </cell>
          <cell r="F99">
            <v>90</v>
          </cell>
          <cell r="G99">
            <v>0</v>
          </cell>
          <cell r="H99">
            <v>16</v>
          </cell>
          <cell r="I99">
            <v>95</v>
          </cell>
        </row>
        <row r="100">
          <cell r="E100" t="str">
            <v>47715 90 1 2018</v>
          </cell>
          <cell r="F100">
            <v>90</v>
          </cell>
          <cell r="G100">
            <v>5</v>
          </cell>
          <cell r="H100">
            <v>15</v>
          </cell>
          <cell r="I100">
            <v>324.60000000000002</v>
          </cell>
        </row>
        <row r="101">
          <cell r="E101" t="str">
            <v>47719 90 1 2018</v>
          </cell>
          <cell r="F101">
            <v>90</v>
          </cell>
          <cell r="G101">
            <v>7</v>
          </cell>
          <cell r="H101">
            <v>15</v>
          </cell>
          <cell r="I101">
            <v>391.85</v>
          </cell>
        </row>
        <row r="102">
          <cell r="E102" t="str">
            <v>46929 311 1 2018</v>
          </cell>
          <cell r="F102">
            <v>311</v>
          </cell>
          <cell r="G102">
            <v>7</v>
          </cell>
          <cell r="H102">
            <v>5</v>
          </cell>
          <cell r="I102">
            <v>137.47999999999999</v>
          </cell>
        </row>
        <row r="103">
          <cell r="E103" t="str">
            <v>46808 311 1 2018</v>
          </cell>
          <cell r="F103">
            <v>311</v>
          </cell>
          <cell r="G103">
            <v>8</v>
          </cell>
          <cell r="H103">
            <v>8</v>
          </cell>
          <cell r="I103">
            <v>137.47999999999999</v>
          </cell>
        </row>
        <row r="104">
          <cell r="E104" t="str">
            <v>46922 311 1 2018</v>
          </cell>
          <cell r="F104">
            <v>311</v>
          </cell>
          <cell r="G104">
            <v>8</v>
          </cell>
          <cell r="H104">
            <v>7</v>
          </cell>
          <cell r="I104">
            <v>137.47999999999999</v>
          </cell>
        </row>
        <row r="105">
          <cell r="E105" t="str">
            <v>42588 218 1 2018</v>
          </cell>
          <cell r="F105">
            <v>218</v>
          </cell>
          <cell r="G105">
            <v>41</v>
          </cell>
          <cell r="H105">
            <v>8</v>
          </cell>
          <cell r="I105">
            <v>30.5</v>
          </cell>
        </row>
        <row r="106">
          <cell r="E106" t="str">
            <v>42585 218 1 2018</v>
          </cell>
          <cell r="F106">
            <v>218</v>
          </cell>
          <cell r="G106">
            <v>47</v>
          </cell>
          <cell r="H106">
            <v>9</v>
          </cell>
          <cell r="I106">
            <v>21.75</v>
          </cell>
        </row>
        <row r="107">
          <cell r="E107" t="str">
            <v>60388 221 1 2018</v>
          </cell>
          <cell r="F107">
            <v>221</v>
          </cell>
          <cell r="G107">
            <v>0</v>
          </cell>
          <cell r="H107">
            <v>6</v>
          </cell>
        </row>
        <row r="108">
          <cell r="E108" t="str">
            <v>60335 545 1 2018</v>
          </cell>
          <cell r="F108">
            <v>545</v>
          </cell>
          <cell r="G108">
            <v>5</v>
          </cell>
          <cell r="H108">
            <v>3</v>
          </cell>
          <cell r="I108">
            <v>82.55</v>
          </cell>
        </row>
        <row r="109">
          <cell r="E109" t="str">
            <v>60336 545 1 2018</v>
          </cell>
          <cell r="F109">
            <v>545</v>
          </cell>
          <cell r="G109">
            <v>1</v>
          </cell>
          <cell r="H109">
            <v>2</v>
          </cell>
        </row>
        <row r="110">
          <cell r="E110" t="str">
            <v>60337 545 1 2018</v>
          </cell>
          <cell r="F110">
            <v>545</v>
          </cell>
          <cell r="G110">
            <v>19</v>
          </cell>
          <cell r="H110">
            <v>2</v>
          </cell>
          <cell r="I110">
            <v>82.55</v>
          </cell>
        </row>
        <row r="111">
          <cell r="E111" t="str">
            <v>49206 996 1 2018</v>
          </cell>
          <cell r="F111">
            <v>996</v>
          </cell>
          <cell r="G111">
            <v>34</v>
          </cell>
          <cell r="H111">
            <v>6</v>
          </cell>
          <cell r="I111">
            <v>135.75</v>
          </cell>
        </row>
        <row r="112">
          <cell r="E112" t="str">
            <v>49218 996 1 2018</v>
          </cell>
          <cell r="F112">
            <v>996</v>
          </cell>
          <cell r="G112">
            <v>27</v>
          </cell>
          <cell r="H112">
            <v>5</v>
          </cell>
          <cell r="I112">
            <v>136.69999999999999</v>
          </cell>
        </row>
        <row r="113">
          <cell r="E113" t="str">
            <v>49572 497 1 2018</v>
          </cell>
          <cell r="F113">
            <v>497</v>
          </cell>
          <cell r="G113">
            <v>44</v>
          </cell>
          <cell r="H113">
            <v>5</v>
          </cell>
          <cell r="I113">
            <v>85</v>
          </cell>
        </row>
        <row r="114">
          <cell r="E114" t="str">
            <v>63307 497 1 2018</v>
          </cell>
          <cell r="F114">
            <v>497</v>
          </cell>
          <cell r="G114">
            <v>26</v>
          </cell>
          <cell r="H114">
            <v>3</v>
          </cell>
          <cell r="I114">
            <v>240</v>
          </cell>
        </row>
        <row r="115">
          <cell r="E115" t="str">
            <v>63479 415 1 2018</v>
          </cell>
          <cell r="F115">
            <v>415</v>
          </cell>
          <cell r="G115">
            <v>25</v>
          </cell>
          <cell r="H115">
            <v>7</v>
          </cell>
          <cell r="I115">
            <v>1114.1500000000001</v>
          </cell>
        </row>
        <row r="116">
          <cell r="E116" t="str">
            <v>61086 415 1 2018</v>
          </cell>
          <cell r="F116">
            <v>415</v>
          </cell>
          <cell r="G116">
            <v>25</v>
          </cell>
          <cell r="H116">
            <v>6</v>
          </cell>
          <cell r="I116">
            <v>1368.26</v>
          </cell>
        </row>
        <row r="117">
          <cell r="E117" t="str">
            <v>44584 107 1 2018</v>
          </cell>
          <cell r="F117">
            <v>107</v>
          </cell>
          <cell r="G117">
            <v>17</v>
          </cell>
          <cell r="H117">
            <v>4</v>
          </cell>
          <cell r="I117">
            <v>64.12</v>
          </cell>
        </row>
        <row r="118">
          <cell r="E118" t="str">
            <v>54101 424 1 2018</v>
          </cell>
          <cell r="F118">
            <v>424</v>
          </cell>
          <cell r="G118">
            <v>68</v>
          </cell>
          <cell r="H118">
            <v>3</v>
          </cell>
          <cell r="I118">
            <v>703.03</v>
          </cell>
        </row>
        <row r="119">
          <cell r="E119" t="str">
            <v>54107 424 1 2018</v>
          </cell>
          <cell r="F119">
            <v>424</v>
          </cell>
          <cell r="G119">
            <v>39</v>
          </cell>
          <cell r="H119">
            <v>7</v>
          </cell>
          <cell r="I119">
            <v>225</v>
          </cell>
        </row>
        <row r="120">
          <cell r="E120" t="str">
            <v>54112 424 1 2018</v>
          </cell>
          <cell r="F120">
            <v>424</v>
          </cell>
          <cell r="G120">
            <v>45</v>
          </cell>
          <cell r="H120">
            <v>6</v>
          </cell>
          <cell r="I120">
            <v>225</v>
          </cell>
        </row>
        <row r="121">
          <cell r="E121" t="str">
            <v>45531 240 1 2018</v>
          </cell>
          <cell r="F121">
            <v>240</v>
          </cell>
          <cell r="G121">
            <v>38</v>
          </cell>
          <cell r="H121">
            <v>1</v>
          </cell>
          <cell r="I121">
            <v>151.87</v>
          </cell>
        </row>
        <row r="122">
          <cell r="E122" t="str">
            <v>45534 240 1 2018</v>
          </cell>
          <cell r="F122">
            <v>240</v>
          </cell>
          <cell r="G122">
            <v>41</v>
          </cell>
          <cell r="H122">
            <v>1</v>
          </cell>
          <cell r="I122">
            <v>157.94999999999999</v>
          </cell>
        </row>
        <row r="123">
          <cell r="E123" t="str">
            <v>55984 427 1 2018</v>
          </cell>
          <cell r="F123">
            <v>427</v>
          </cell>
          <cell r="G123">
            <v>60</v>
          </cell>
          <cell r="H123">
            <v>2</v>
          </cell>
          <cell r="I123">
            <v>11</v>
          </cell>
        </row>
        <row r="124">
          <cell r="E124" t="str">
            <v>56008 313 1 2018</v>
          </cell>
          <cell r="F124">
            <v>313</v>
          </cell>
          <cell r="G124">
            <v>5</v>
          </cell>
          <cell r="H124">
            <v>7</v>
          </cell>
          <cell r="I124">
            <v>44.47</v>
          </cell>
        </row>
        <row r="125">
          <cell r="E125" t="str">
            <v>59428 313 1 2018</v>
          </cell>
          <cell r="F125">
            <v>313</v>
          </cell>
          <cell r="G125">
            <v>5</v>
          </cell>
          <cell r="H125">
            <v>7</v>
          </cell>
          <cell r="I125">
            <v>66.77</v>
          </cell>
        </row>
        <row r="126">
          <cell r="E126" t="str">
            <v>57787 1007 1 2018</v>
          </cell>
          <cell r="F126">
            <v>1007</v>
          </cell>
          <cell r="G126">
            <v>7</v>
          </cell>
          <cell r="H126">
            <v>4</v>
          </cell>
          <cell r="I126">
            <v>60</v>
          </cell>
        </row>
        <row r="127">
          <cell r="E127" t="str">
            <v>61100 1007 1 2018</v>
          </cell>
          <cell r="F127">
            <v>1007</v>
          </cell>
          <cell r="G127">
            <v>13</v>
          </cell>
          <cell r="H127">
            <v>9</v>
          </cell>
          <cell r="I127">
            <v>30</v>
          </cell>
        </row>
        <row r="128">
          <cell r="E128" t="str">
            <v>63984 507 1 2018</v>
          </cell>
          <cell r="F128">
            <v>507</v>
          </cell>
          <cell r="G128">
            <v>4</v>
          </cell>
          <cell r="H128">
            <v>12</v>
          </cell>
        </row>
        <row r="129">
          <cell r="E129" t="str">
            <v>42620 117 1 2018</v>
          </cell>
          <cell r="F129">
            <v>117</v>
          </cell>
          <cell r="G129">
            <v>1</v>
          </cell>
          <cell r="H129">
            <v>16</v>
          </cell>
          <cell r="I129">
            <v>37.15</v>
          </cell>
        </row>
        <row r="130">
          <cell r="E130" t="str">
            <v>45547 127 1 2018</v>
          </cell>
          <cell r="F130">
            <v>127</v>
          </cell>
          <cell r="G130">
            <v>0</v>
          </cell>
          <cell r="H130">
            <v>15</v>
          </cell>
        </row>
        <row r="131">
          <cell r="E131" t="str">
            <v>46313 127 1 2018</v>
          </cell>
          <cell r="F131">
            <v>127</v>
          </cell>
          <cell r="G131">
            <v>4</v>
          </cell>
          <cell r="H131">
            <v>8</v>
          </cell>
          <cell r="I131">
            <v>22.45</v>
          </cell>
        </row>
        <row r="132">
          <cell r="E132" t="str">
            <v>45709 274 1 2018</v>
          </cell>
          <cell r="F132">
            <v>274</v>
          </cell>
          <cell r="G132">
            <v>0</v>
          </cell>
          <cell r="H132">
            <v>7</v>
          </cell>
          <cell r="I132">
            <v>208.92</v>
          </cell>
        </row>
        <row r="133">
          <cell r="E133" t="str">
            <v>45720 274 1 2018</v>
          </cell>
          <cell r="F133">
            <v>274</v>
          </cell>
          <cell r="G133">
            <v>1</v>
          </cell>
          <cell r="H133">
            <v>8</v>
          </cell>
          <cell r="I133">
            <v>74.48</v>
          </cell>
        </row>
        <row r="134">
          <cell r="E134" t="str">
            <v>45726 274 1 2018</v>
          </cell>
          <cell r="F134">
            <v>274</v>
          </cell>
          <cell r="G134">
            <v>0</v>
          </cell>
          <cell r="H134">
            <v>10</v>
          </cell>
          <cell r="I134">
            <v>122.55</v>
          </cell>
        </row>
        <row r="135">
          <cell r="E135" t="str">
            <v>47251 234 1 2018</v>
          </cell>
          <cell r="F135">
            <v>234</v>
          </cell>
          <cell r="G135">
            <v>10</v>
          </cell>
          <cell r="H135">
            <v>8</v>
          </cell>
          <cell r="I135">
            <v>296.67</v>
          </cell>
        </row>
        <row r="136">
          <cell r="E136" t="str">
            <v>47254 234 1 2018</v>
          </cell>
          <cell r="F136">
            <v>234</v>
          </cell>
          <cell r="G136">
            <v>8</v>
          </cell>
          <cell r="H136">
            <v>8</v>
          </cell>
          <cell r="I136">
            <v>375</v>
          </cell>
        </row>
        <row r="137">
          <cell r="E137" t="str">
            <v>47257 234 1 2018</v>
          </cell>
          <cell r="F137">
            <v>234</v>
          </cell>
          <cell r="G137">
            <v>12</v>
          </cell>
          <cell r="H137">
            <v>6</v>
          </cell>
          <cell r="I137">
            <v>425</v>
          </cell>
        </row>
        <row r="138">
          <cell r="E138" t="str">
            <v>47059 318 1 2018</v>
          </cell>
          <cell r="F138">
            <v>318</v>
          </cell>
          <cell r="G138">
            <v>11</v>
          </cell>
          <cell r="H138">
            <v>14</v>
          </cell>
          <cell r="I138">
            <v>47.7</v>
          </cell>
        </row>
        <row r="139">
          <cell r="E139" t="str">
            <v>47065 318 1 2018</v>
          </cell>
          <cell r="F139">
            <v>318</v>
          </cell>
          <cell r="G139">
            <v>14</v>
          </cell>
          <cell r="H139">
            <v>14</v>
          </cell>
          <cell r="I139">
            <v>60</v>
          </cell>
        </row>
        <row r="140">
          <cell r="E140" t="str">
            <v>47808 295 1 2018</v>
          </cell>
          <cell r="F140">
            <v>295</v>
          </cell>
          <cell r="G140">
            <v>41</v>
          </cell>
          <cell r="H140">
            <v>3</v>
          </cell>
          <cell r="I140">
            <v>120</v>
          </cell>
        </row>
        <row r="141">
          <cell r="E141" t="str">
            <v>50998 441 1 2018</v>
          </cell>
          <cell r="F141">
            <v>441</v>
          </cell>
          <cell r="G141">
            <v>14</v>
          </cell>
          <cell r="H141">
            <v>3</v>
          </cell>
          <cell r="I141">
            <v>66.94</v>
          </cell>
        </row>
        <row r="142">
          <cell r="E142" t="str">
            <v>51796 358 1 2018</v>
          </cell>
          <cell r="F142">
            <v>358</v>
          </cell>
          <cell r="G142">
            <v>61</v>
          </cell>
          <cell r="H142">
            <v>4</v>
          </cell>
          <cell r="I142">
            <v>438.6</v>
          </cell>
        </row>
        <row r="143">
          <cell r="E143" t="str">
            <v>51795 358 1 2018</v>
          </cell>
          <cell r="F143">
            <v>358</v>
          </cell>
          <cell r="G143">
            <v>59</v>
          </cell>
          <cell r="H143">
            <v>5</v>
          </cell>
          <cell r="I143">
            <v>877.2</v>
          </cell>
        </row>
        <row r="144">
          <cell r="E144" t="str">
            <v>44968 152 1 2018</v>
          </cell>
          <cell r="F144">
            <v>152</v>
          </cell>
          <cell r="G144">
            <v>61</v>
          </cell>
          <cell r="H144">
            <v>3</v>
          </cell>
          <cell r="I144">
            <v>130</v>
          </cell>
        </row>
        <row r="145">
          <cell r="E145" t="str">
            <v>59480 322 1 2018</v>
          </cell>
          <cell r="F145">
            <v>322</v>
          </cell>
          <cell r="G145">
            <v>21</v>
          </cell>
          <cell r="H145">
            <v>10</v>
          </cell>
          <cell r="I145">
            <v>558.33000000000004</v>
          </cell>
        </row>
        <row r="146">
          <cell r="E146" t="str">
            <v>59483 322 1 2018</v>
          </cell>
          <cell r="F146">
            <v>322</v>
          </cell>
          <cell r="G146">
            <v>18</v>
          </cell>
          <cell r="H146">
            <v>8</v>
          </cell>
          <cell r="I146">
            <v>833.33</v>
          </cell>
        </row>
        <row r="147">
          <cell r="E147" t="str">
            <v>59486 322 1 2018</v>
          </cell>
          <cell r="F147">
            <v>322</v>
          </cell>
          <cell r="G147">
            <v>17</v>
          </cell>
          <cell r="H147">
            <v>9</v>
          </cell>
          <cell r="I147">
            <v>333.33</v>
          </cell>
        </row>
        <row r="148">
          <cell r="E148" t="str">
            <v>59489 322 1 2018</v>
          </cell>
          <cell r="F148">
            <v>322</v>
          </cell>
          <cell r="G148">
            <v>18</v>
          </cell>
          <cell r="H148">
            <v>8</v>
          </cell>
          <cell r="I148">
            <v>1125</v>
          </cell>
        </row>
        <row r="149">
          <cell r="E149" t="str">
            <v>59492 322 1 2018</v>
          </cell>
          <cell r="F149">
            <v>322</v>
          </cell>
          <cell r="G149">
            <v>16</v>
          </cell>
          <cell r="H149">
            <v>10</v>
          </cell>
          <cell r="I149">
            <v>358.33</v>
          </cell>
        </row>
        <row r="150">
          <cell r="E150" t="str">
            <v>59495 322 1 2018</v>
          </cell>
          <cell r="F150">
            <v>322</v>
          </cell>
          <cell r="G150">
            <v>18</v>
          </cell>
          <cell r="H150">
            <v>6</v>
          </cell>
          <cell r="I150">
            <v>450</v>
          </cell>
        </row>
        <row r="151">
          <cell r="E151" t="str">
            <v>60648 322 1 2018</v>
          </cell>
          <cell r="F151">
            <v>322</v>
          </cell>
          <cell r="G151">
            <v>9</v>
          </cell>
          <cell r="H151">
            <v>10</v>
          </cell>
          <cell r="I151">
            <v>37.71</v>
          </cell>
        </row>
        <row r="152">
          <cell r="E152" t="str">
            <v>60649 322 1 2018</v>
          </cell>
          <cell r="F152">
            <v>322</v>
          </cell>
          <cell r="G152">
            <v>8</v>
          </cell>
          <cell r="H152">
            <v>10</v>
          </cell>
          <cell r="I152">
            <v>55.61</v>
          </cell>
        </row>
        <row r="153">
          <cell r="E153" t="str">
            <v>60650 322 1 2018</v>
          </cell>
          <cell r="F153">
            <v>322</v>
          </cell>
          <cell r="G153">
            <v>10</v>
          </cell>
          <cell r="H153">
            <v>10</v>
          </cell>
          <cell r="I153">
            <v>73.52</v>
          </cell>
        </row>
        <row r="154">
          <cell r="E154" t="str">
            <v>60651 322 1 2018</v>
          </cell>
          <cell r="F154">
            <v>322</v>
          </cell>
          <cell r="G154">
            <v>13</v>
          </cell>
          <cell r="H154">
            <v>10</v>
          </cell>
          <cell r="I154">
            <v>25.67</v>
          </cell>
        </row>
        <row r="155">
          <cell r="E155" t="str">
            <v>55624 348 1 2018</v>
          </cell>
          <cell r="F155">
            <v>348</v>
          </cell>
          <cell r="G155">
            <v>39</v>
          </cell>
          <cell r="H155">
            <v>2</v>
          </cell>
          <cell r="I155">
            <v>216.69</v>
          </cell>
        </row>
        <row r="156">
          <cell r="E156" t="str">
            <v>48740 348 1 2018</v>
          </cell>
          <cell r="F156">
            <v>348</v>
          </cell>
          <cell r="G156">
            <v>27</v>
          </cell>
          <cell r="H156">
            <v>5</v>
          </cell>
          <cell r="I156">
            <v>39.54</v>
          </cell>
        </row>
        <row r="157">
          <cell r="E157" t="str">
            <v>53212 348 1 2018</v>
          </cell>
          <cell r="F157">
            <v>348</v>
          </cell>
          <cell r="G157">
            <v>9</v>
          </cell>
          <cell r="H157">
            <v>3</v>
          </cell>
          <cell r="I157">
            <v>26.91</v>
          </cell>
        </row>
        <row r="158">
          <cell r="E158" t="str">
            <v>44058 153 1 2018</v>
          </cell>
          <cell r="F158">
            <v>153</v>
          </cell>
          <cell r="G158">
            <v>5</v>
          </cell>
          <cell r="H158">
            <v>8</v>
          </cell>
          <cell r="I158">
            <v>65.83</v>
          </cell>
        </row>
        <row r="159">
          <cell r="E159" t="str">
            <v>61217 153 1 2018</v>
          </cell>
          <cell r="F159">
            <v>153</v>
          </cell>
          <cell r="G159">
            <v>10</v>
          </cell>
          <cell r="H159">
            <v>17</v>
          </cell>
          <cell r="I159">
            <v>155.88</v>
          </cell>
        </row>
        <row r="160">
          <cell r="E160" t="str">
            <v>44060 153 1 2018</v>
          </cell>
          <cell r="F160">
            <v>153</v>
          </cell>
          <cell r="G160">
            <v>13</v>
          </cell>
          <cell r="H160">
            <v>16</v>
          </cell>
          <cell r="I160">
            <v>57.76</v>
          </cell>
        </row>
        <row r="161">
          <cell r="E161" t="str">
            <v>64640 293 1 2018</v>
          </cell>
          <cell r="F161">
            <v>293</v>
          </cell>
          <cell r="G161">
            <v>3</v>
          </cell>
          <cell r="H161">
            <v>8</v>
          </cell>
          <cell r="I161">
            <v>11.5</v>
          </cell>
        </row>
        <row r="162">
          <cell r="E162" t="str">
            <v>64049 455 1 2018</v>
          </cell>
          <cell r="F162">
            <v>455</v>
          </cell>
          <cell r="G162">
            <v>3</v>
          </cell>
          <cell r="H162">
            <v>12</v>
          </cell>
          <cell r="I162">
            <v>100</v>
          </cell>
        </row>
        <row r="163">
          <cell r="E163" t="str">
            <v>64047 455 1 2018</v>
          </cell>
          <cell r="F163">
            <v>455</v>
          </cell>
          <cell r="G163">
            <v>1</v>
          </cell>
          <cell r="H163">
            <v>11</v>
          </cell>
          <cell r="I163">
            <v>50</v>
          </cell>
        </row>
        <row r="164">
          <cell r="E164" t="str">
            <v>58679 159 1 2018</v>
          </cell>
          <cell r="F164">
            <v>159</v>
          </cell>
          <cell r="G164">
            <v>100</v>
          </cell>
          <cell r="H164" t="str">
            <v>NULL</v>
          </cell>
          <cell r="I164">
            <v>336.88</v>
          </cell>
        </row>
        <row r="165">
          <cell r="E165" t="str">
            <v>57553 159 1 2018</v>
          </cell>
          <cell r="F165">
            <v>159</v>
          </cell>
          <cell r="G165">
            <v>29</v>
          </cell>
          <cell r="H165">
            <v>3</v>
          </cell>
          <cell r="I165">
            <v>63</v>
          </cell>
        </row>
        <row r="166">
          <cell r="E166" t="str">
            <v>57554 159 1 2018</v>
          </cell>
          <cell r="F166">
            <v>159</v>
          </cell>
          <cell r="G166">
            <v>29</v>
          </cell>
          <cell r="H166">
            <v>4</v>
          </cell>
          <cell r="I166">
            <v>66</v>
          </cell>
        </row>
        <row r="167">
          <cell r="E167" t="str">
            <v>42465 159 1 2018</v>
          </cell>
          <cell r="F167">
            <v>159</v>
          </cell>
          <cell r="G167">
            <v>31</v>
          </cell>
          <cell r="H167">
            <v>8</v>
          </cell>
          <cell r="I167">
            <v>192.67</v>
          </cell>
        </row>
        <row r="168">
          <cell r="E168" t="str">
            <v>42470 161 1 2018</v>
          </cell>
          <cell r="F168">
            <v>161</v>
          </cell>
          <cell r="G168">
            <v>99</v>
          </cell>
          <cell r="H168">
            <v>1</v>
          </cell>
          <cell r="I168">
            <v>133.38</v>
          </cell>
        </row>
        <row r="169">
          <cell r="E169" t="str">
            <v>48698 574 1 2018</v>
          </cell>
          <cell r="F169">
            <v>574</v>
          </cell>
          <cell r="G169">
            <v>69</v>
          </cell>
          <cell r="H169">
            <v>1</v>
          </cell>
          <cell r="I169">
            <v>117.38</v>
          </cell>
        </row>
        <row r="170">
          <cell r="E170" t="str">
            <v>66346 638 1 2018</v>
          </cell>
          <cell r="F170">
            <v>638</v>
          </cell>
          <cell r="G170">
            <v>5</v>
          </cell>
          <cell r="H170">
            <v>4</v>
          </cell>
          <cell r="I170">
            <v>24.75</v>
          </cell>
        </row>
        <row r="171">
          <cell r="E171" t="str">
            <v>66345 638 1 2018</v>
          </cell>
          <cell r="F171">
            <v>638</v>
          </cell>
          <cell r="G171">
            <v>12</v>
          </cell>
          <cell r="H171">
            <v>4</v>
          </cell>
          <cell r="I171">
            <v>24.75</v>
          </cell>
        </row>
        <row r="172">
          <cell r="E172" t="str">
            <v>44035 167 1 2018</v>
          </cell>
          <cell r="F172">
            <v>167</v>
          </cell>
          <cell r="G172">
            <v>26</v>
          </cell>
          <cell r="H172">
            <v>13</v>
          </cell>
          <cell r="I172">
            <v>23.15</v>
          </cell>
        </row>
        <row r="173">
          <cell r="E173" t="str">
            <v>44038 167 1 2018</v>
          </cell>
          <cell r="F173">
            <v>167</v>
          </cell>
          <cell r="G173">
            <v>20</v>
          </cell>
          <cell r="H173">
            <v>14</v>
          </cell>
          <cell r="I173">
            <v>23.52</v>
          </cell>
        </row>
        <row r="174">
          <cell r="E174" t="str">
            <v>44042 167 1 2018</v>
          </cell>
          <cell r="F174">
            <v>167</v>
          </cell>
          <cell r="G174">
            <v>33</v>
          </cell>
          <cell r="H174">
            <v>14</v>
          </cell>
          <cell r="I174">
            <v>34.520000000000003</v>
          </cell>
        </row>
        <row r="175">
          <cell r="E175" t="str">
            <v>46126 167 1 2018</v>
          </cell>
          <cell r="F175">
            <v>167</v>
          </cell>
          <cell r="G175">
            <v>55</v>
          </cell>
          <cell r="H175">
            <v>9</v>
          </cell>
          <cell r="I175">
            <v>34.520000000000003</v>
          </cell>
        </row>
        <row r="176">
          <cell r="E176" t="str">
            <v>58583 465 1 2018</v>
          </cell>
          <cell r="F176">
            <v>465</v>
          </cell>
          <cell r="G176">
            <v>2</v>
          </cell>
          <cell r="H176">
            <v>16</v>
          </cell>
          <cell r="I176">
            <v>318.5</v>
          </cell>
        </row>
        <row r="177">
          <cell r="E177" t="str">
            <v>58585 465 1 2018</v>
          </cell>
          <cell r="F177">
            <v>465</v>
          </cell>
          <cell r="G177">
            <v>1</v>
          </cell>
          <cell r="H177">
            <v>19</v>
          </cell>
          <cell r="I177">
            <v>601.1</v>
          </cell>
        </row>
        <row r="178">
          <cell r="E178" t="str">
            <v>58578 465 1 2018</v>
          </cell>
          <cell r="F178">
            <v>465</v>
          </cell>
          <cell r="G178">
            <v>1</v>
          </cell>
          <cell r="H178">
            <v>17</v>
          </cell>
          <cell r="I178">
            <v>180</v>
          </cell>
        </row>
        <row r="179">
          <cell r="E179" t="str">
            <v>60157 465 1 2018</v>
          </cell>
          <cell r="F179">
            <v>465</v>
          </cell>
          <cell r="G179">
            <v>1</v>
          </cell>
          <cell r="H179">
            <v>15</v>
          </cell>
          <cell r="I179">
            <v>47.28</v>
          </cell>
        </row>
        <row r="180">
          <cell r="E180" t="str">
            <v>60288 465 1 2018</v>
          </cell>
          <cell r="F180">
            <v>465</v>
          </cell>
          <cell r="G180">
            <v>0</v>
          </cell>
          <cell r="H180">
            <v>15</v>
          </cell>
          <cell r="I180">
            <v>92.61</v>
          </cell>
        </row>
        <row r="181">
          <cell r="E181" t="str">
            <v>58581 465 1 2018</v>
          </cell>
          <cell r="F181">
            <v>465</v>
          </cell>
          <cell r="G181">
            <v>1</v>
          </cell>
          <cell r="H181">
            <v>15</v>
          </cell>
          <cell r="I181">
            <v>305.10000000000002</v>
          </cell>
        </row>
        <row r="182">
          <cell r="E182" t="str">
            <v>60394 468 1 2018</v>
          </cell>
          <cell r="F182">
            <v>468</v>
          </cell>
          <cell r="G182">
            <v>38</v>
          </cell>
          <cell r="H182">
            <v>5</v>
          </cell>
          <cell r="I182">
            <v>158.41</v>
          </cell>
        </row>
        <row r="183">
          <cell r="E183" t="str">
            <v>54880 469 1 2018</v>
          </cell>
          <cell r="F183">
            <v>469</v>
          </cell>
          <cell r="G183">
            <v>56</v>
          </cell>
          <cell r="H183">
            <v>5</v>
          </cell>
          <cell r="I183">
            <v>560.15</v>
          </cell>
        </row>
        <row r="184">
          <cell r="E184" t="str">
            <v>60119 469 1 2018</v>
          </cell>
          <cell r="F184">
            <v>469</v>
          </cell>
          <cell r="G184">
            <v>1</v>
          </cell>
          <cell r="H184">
            <v>6</v>
          </cell>
          <cell r="I184">
            <v>45.2</v>
          </cell>
        </row>
        <row r="185">
          <cell r="E185" t="str">
            <v>56041 470 1 2018</v>
          </cell>
          <cell r="F185">
            <v>470</v>
          </cell>
          <cell r="G185">
            <v>1</v>
          </cell>
          <cell r="H185">
            <v>1</v>
          </cell>
        </row>
        <row r="186">
          <cell r="E186" t="str">
            <v>65160 475 1 2018</v>
          </cell>
          <cell r="F186">
            <v>475</v>
          </cell>
          <cell r="G186">
            <v>22</v>
          </cell>
          <cell r="H186">
            <v>11</v>
          </cell>
          <cell r="I186">
            <v>32.93</v>
          </cell>
        </row>
        <row r="187">
          <cell r="E187" t="str">
            <v>65161 475 1 2018</v>
          </cell>
          <cell r="F187">
            <v>475</v>
          </cell>
          <cell r="G187">
            <v>25</v>
          </cell>
          <cell r="H187">
            <v>12</v>
          </cell>
          <cell r="I187">
            <v>32.93</v>
          </cell>
        </row>
        <row r="188">
          <cell r="E188" t="str">
            <v>65162 475 1 2018</v>
          </cell>
          <cell r="F188">
            <v>475</v>
          </cell>
          <cell r="G188">
            <v>14</v>
          </cell>
          <cell r="H188">
            <v>11</v>
          </cell>
          <cell r="I188">
            <v>10.91</v>
          </cell>
        </row>
        <row r="189">
          <cell r="E189" t="str">
            <v>65159 475 1 2018</v>
          </cell>
          <cell r="F189">
            <v>475</v>
          </cell>
          <cell r="G189">
            <v>25</v>
          </cell>
          <cell r="H189">
            <v>13</v>
          </cell>
          <cell r="I189">
            <v>32.93</v>
          </cell>
        </row>
        <row r="190">
          <cell r="E190" t="str">
            <v>42482 179 1 2018</v>
          </cell>
          <cell r="F190">
            <v>179</v>
          </cell>
          <cell r="G190">
            <v>72</v>
          </cell>
          <cell r="H190">
            <v>1</v>
          </cell>
          <cell r="I190">
            <v>1639.93</v>
          </cell>
        </row>
        <row r="191">
          <cell r="E191" t="str">
            <v>42484 179 1 2018</v>
          </cell>
          <cell r="F191">
            <v>179</v>
          </cell>
          <cell r="G191">
            <v>40</v>
          </cell>
          <cell r="H191">
            <v>1</v>
          </cell>
          <cell r="I191">
            <v>662.03</v>
          </cell>
        </row>
        <row r="192">
          <cell r="E192" t="str">
            <v>55972 258 1 2018</v>
          </cell>
          <cell r="F192">
            <v>258</v>
          </cell>
          <cell r="G192">
            <v>0</v>
          </cell>
          <cell r="H192">
            <v>13</v>
          </cell>
        </row>
        <row r="193">
          <cell r="E193" t="str">
            <v>42577 182 1 2018</v>
          </cell>
          <cell r="F193">
            <v>182</v>
          </cell>
          <cell r="G193">
            <v>64</v>
          </cell>
          <cell r="H193">
            <v>5</v>
          </cell>
          <cell r="I193">
            <v>64.53</v>
          </cell>
        </row>
        <row r="194">
          <cell r="E194" t="str">
            <v>42579 182 1 2018</v>
          </cell>
          <cell r="F194">
            <v>182</v>
          </cell>
          <cell r="G194">
            <v>65</v>
          </cell>
          <cell r="H194">
            <v>4</v>
          </cell>
          <cell r="I194">
            <v>80.69</v>
          </cell>
        </row>
        <row r="195">
          <cell r="E195" t="str">
            <v>42573 182 1 2018</v>
          </cell>
          <cell r="F195">
            <v>182</v>
          </cell>
          <cell r="G195">
            <v>45</v>
          </cell>
          <cell r="H195">
            <v>3</v>
          </cell>
          <cell r="I195">
            <v>65.88</v>
          </cell>
        </row>
        <row r="196">
          <cell r="E196" t="str">
            <v>42575 182 1 2018</v>
          </cell>
          <cell r="F196">
            <v>182</v>
          </cell>
          <cell r="G196">
            <v>59</v>
          </cell>
          <cell r="H196">
            <v>8</v>
          </cell>
          <cell r="I196">
            <v>48.37</v>
          </cell>
        </row>
        <row r="197">
          <cell r="E197" t="str">
            <v>61572 201 1 2018</v>
          </cell>
          <cell r="F197">
            <v>201</v>
          </cell>
          <cell r="G197">
            <v>21</v>
          </cell>
          <cell r="H197">
            <v>5</v>
          </cell>
          <cell r="I197">
            <v>128.94</v>
          </cell>
        </row>
        <row r="198">
          <cell r="E198" t="str">
            <v>49086 269 1 2018</v>
          </cell>
          <cell r="F198">
            <v>269</v>
          </cell>
          <cell r="G198">
            <v>93</v>
          </cell>
          <cell r="H198">
            <v>1</v>
          </cell>
          <cell r="I198">
            <v>244.03</v>
          </cell>
        </row>
        <row r="199">
          <cell r="E199" t="str">
            <v>49087 269 1 2018</v>
          </cell>
          <cell r="F199">
            <v>269</v>
          </cell>
          <cell r="G199">
            <v>90</v>
          </cell>
          <cell r="H199">
            <v>1</v>
          </cell>
          <cell r="I199">
            <v>309.32</v>
          </cell>
        </row>
        <row r="200">
          <cell r="E200" t="str">
            <v>49088 269 1 2018</v>
          </cell>
          <cell r="F200">
            <v>269</v>
          </cell>
          <cell r="G200">
            <v>93</v>
          </cell>
          <cell r="H200">
            <v>1</v>
          </cell>
          <cell r="I200">
            <v>463.94</v>
          </cell>
        </row>
        <row r="201">
          <cell r="E201" t="str">
            <v>45316 269 1 2018</v>
          </cell>
          <cell r="F201">
            <v>269</v>
          </cell>
          <cell r="G201">
            <v>13</v>
          </cell>
          <cell r="H201">
            <v>9</v>
          </cell>
          <cell r="I201">
            <v>24.99</v>
          </cell>
        </row>
        <row r="202">
          <cell r="E202" t="str">
            <v>45320 269 1 2018</v>
          </cell>
          <cell r="F202">
            <v>269</v>
          </cell>
          <cell r="G202">
            <v>3</v>
          </cell>
          <cell r="H202">
            <v>12</v>
          </cell>
          <cell r="I202">
            <v>30.49</v>
          </cell>
        </row>
        <row r="203">
          <cell r="E203" t="str">
            <v>45136 270 1 2018</v>
          </cell>
          <cell r="F203">
            <v>270</v>
          </cell>
          <cell r="G203">
            <v>0</v>
          </cell>
          <cell r="H203">
            <v>5</v>
          </cell>
        </row>
        <row r="204">
          <cell r="E204" t="str">
            <v>61084 1068 1 2018</v>
          </cell>
          <cell r="F204">
            <v>1068</v>
          </cell>
          <cell r="G204">
            <v>18</v>
          </cell>
          <cell r="H204">
            <v>3</v>
          </cell>
          <cell r="I204">
            <v>125.28</v>
          </cell>
        </row>
        <row r="205">
          <cell r="E205" t="str">
            <v>51328 203 1 2018</v>
          </cell>
          <cell r="F205">
            <v>203</v>
          </cell>
          <cell r="G205">
            <v>7</v>
          </cell>
          <cell r="H205">
            <v>7</v>
          </cell>
          <cell r="I205">
            <v>57.95</v>
          </cell>
        </row>
        <row r="206">
          <cell r="E206" t="str">
            <v>51330 203 1 2018</v>
          </cell>
          <cell r="F206">
            <v>203</v>
          </cell>
          <cell r="G206">
            <v>11</v>
          </cell>
          <cell r="H206">
            <v>6</v>
          </cell>
          <cell r="I206">
            <v>171</v>
          </cell>
        </row>
        <row r="207">
          <cell r="E207" t="str">
            <v>51331 203 1 2018</v>
          </cell>
          <cell r="F207">
            <v>203</v>
          </cell>
          <cell r="G207">
            <v>40</v>
          </cell>
          <cell r="H207">
            <v>1</v>
          </cell>
          <cell r="I207">
            <v>325.70999999999998</v>
          </cell>
        </row>
        <row r="208">
          <cell r="E208" t="str">
            <v>51333 203 1 2018</v>
          </cell>
          <cell r="F208">
            <v>203</v>
          </cell>
          <cell r="G208">
            <v>7</v>
          </cell>
          <cell r="H208">
            <v>6</v>
          </cell>
          <cell r="I208">
            <v>30.4</v>
          </cell>
        </row>
        <row r="209">
          <cell r="E209" t="str">
            <v>55784 520 1 2018</v>
          </cell>
          <cell r="F209">
            <v>520</v>
          </cell>
          <cell r="G209">
            <v>35</v>
          </cell>
          <cell r="H209">
            <v>6</v>
          </cell>
          <cell r="I209">
            <v>47.61</v>
          </cell>
        </row>
        <row r="210">
          <cell r="E210" t="str">
            <v>46834 309 1 2018</v>
          </cell>
          <cell r="F210">
            <v>309</v>
          </cell>
          <cell r="G210">
            <v>16</v>
          </cell>
          <cell r="H210">
            <v>11</v>
          </cell>
          <cell r="I210">
            <v>80</v>
          </cell>
        </row>
        <row r="211">
          <cell r="E211" t="str">
            <v>46814 309 1 2018</v>
          </cell>
          <cell r="F211">
            <v>309</v>
          </cell>
          <cell r="G211">
            <v>15</v>
          </cell>
          <cell r="H211">
            <v>11</v>
          </cell>
          <cell r="I211">
            <v>80</v>
          </cell>
        </row>
        <row r="212">
          <cell r="E212" t="str">
            <v>46815 309 1 2018</v>
          </cell>
          <cell r="F212">
            <v>309</v>
          </cell>
          <cell r="G212">
            <v>23</v>
          </cell>
          <cell r="H212">
            <v>12</v>
          </cell>
          <cell r="I212">
            <v>90</v>
          </cell>
        </row>
        <row r="213">
          <cell r="E213" t="str">
            <v>46816 309 1 2018</v>
          </cell>
          <cell r="F213">
            <v>309</v>
          </cell>
          <cell r="G213">
            <v>25</v>
          </cell>
          <cell r="H213">
            <v>12</v>
          </cell>
          <cell r="I213">
            <v>90</v>
          </cell>
        </row>
        <row r="214">
          <cell r="E214" t="str">
            <v>62253 492 1 2018</v>
          </cell>
          <cell r="F214">
            <v>492</v>
          </cell>
          <cell r="G214">
            <v>9</v>
          </cell>
          <cell r="H214">
            <v>9</v>
          </cell>
        </row>
        <row r="215">
          <cell r="E215" t="str">
            <v>57975 365 2 2018</v>
          </cell>
          <cell r="F215">
            <v>365</v>
          </cell>
          <cell r="G215">
            <v>30</v>
          </cell>
          <cell r="H215">
            <v>7</v>
          </cell>
          <cell r="I215">
            <v>150</v>
          </cell>
        </row>
        <row r="216">
          <cell r="E216" t="str">
            <v>49048 998 2 2018</v>
          </cell>
          <cell r="F216">
            <v>998</v>
          </cell>
          <cell r="G216">
            <v>26</v>
          </cell>
          <cell r="H216">
            <v>4</v>
          </cell>
          <cell r="I216">
            <v>150</v>
          </cell>
        </row>
        <row r="217">
          <cell r="E217" t="str">
            <v>42518 4 2 2018</v>
          </cell>
          <cell r="F217">
            <v>4</v>
          </cell>
          <cell r="G217">
            <v>45</v>
          </cell>
          <cell r="H217">
            <v>10</v>
          </cell>
          <cell r="I217">
            <v>18</v>
          </cell>
        </row>
        <row r="218">
          <cell r="E218" t="str">
            <v>42374 4 2 2018</v>
          </cell>
          <cell r="F218">
            <v>4</v>
          </cell>
          <cell r="G218">
            <v>1</v>
          </cell>
          <cell r="H218">
            <v>13</v>
          </cell>
          <cell r="I218">
            <v>176.5</v>
          </cell>
        </row>
        <row r="219">
          <cell r="E219" t="str">
            <v>42376 4 2 2018</v>
          </cell>
          <cell r="F219">
            <v>4</v>
          </cell>
          <cell r="G219">
            <v>2</v>
          </cell>
          <cell r="H219">
            <v>10</v>
          </cell>
          <cell r="I219">
            <v>151.25</v>
          </cell>
        </row>
        <row r="220">
          <cell r="E220" t="str">
            <v>51012 368 2 2018</v>
          </cell>
          <cell r="F220">
            <v>368</v>
          </cell>
          <cell r="G220">
            <v>5</v>
          </cell>
          <cell r="H220">
            <v>9</v>
          </cell>
          <cell r="I220">
            <v>35</v>
          </cell>
        </row>
        <row r="221">
          <cell r="E221" t="str">
            <v>65569 1057 2 2018</v>
          </cell>
          <cell r="F221">
            <v>1057</v>
          </cell>
          <cell r="G221">
            <v>1</v>
          </cell>
          <cell r="H221">
            <v>7</v>
          </cell>
          <cell r="I221">
            <v>47.04</v>
          </cell>
        </row>
        <row r="222">
          <cell r="E222" t="str">
            <v>65571 1057 2 2018</v>
          </cell>
          <cell r="F222">
            <v>1057</v>
          </cell>
          <cell r="G222">
            <v>1</v>
          </cell>
          <cell r="H222">
            <v>7</v>
          </cell>
          <cell r="I222">
            <v>59.42</v>
          </cell>
        </row>
        <row r="223">
          <cell r="E223" t="str">
            <v>65568 1057 2 2018</v>
          </cell>
          <cell r="F223">
            <v>1057</v>
          </cell>
          <cell r="G223">
            <v>1</v>
          </cell>
          <cell r="H223">
            <v>7</v>
          </cell>
          <cell r="I223">
            <v>47.04</v>
          </cell>
        </row>
        <row r="224">
          <cell r="E224" t="str">
            <v>65570 1057 2 2018</v>
          </cell>
          <cell r="F224">
            <v>1057</v>
          </cell>
          <cell r="G224">
            <v>1</v>
          </cell>
          <cell r="H224">
            <v>7</v>
          </cell>
          <cell r="I224">
            <v>59.42</v>
          </cell>
        </row>
        <row r="225">
          <cell r="E225" t="str">
            <v>52727 371 2 2018</v>
          </cell>
          <cell r="F225">
            <v>371</v>
          </cell>
          <cell r="G225">
            <v>6</v>
          </cell>
          <cell r="H225">
            <v>11</v>
          </cell>
          <cell r="I225">
            <v>38.99</v>
          </cell>
        </row>
        <row r="226">
          <cell r="E226" t="str">
            <v>60820 373 2 2018</v>
          </cell>
          <cell r="F226">
            <v>373</v>
          </cell>
          <cell r="G226">
            <v>27</v>
          </cell>
          <cell r="H226">
            <v>2</v>
          </cell>
          <cell r="I226">
            <v>848.06</v>
          </cell>
        </row>
        <row r="227">
          <cell r="E227" t="str">
            <v>52612 373 2 2018</v>
          </cell>
          <cell r="F227">
            <v>373</v>
          </cell>
          <cell r="G227">
            <v>4</v>
          </cell>
          <cell r="H227">
            <v>17</v>
          </cell>
          <cell r="I227">
            <v>44.6</v>
          </cell>
        </row>
        <row r="228">
          <cell r="E228" t="str">
            <v>52613 373 2 2018</v>
          </cell>
          <cell r="F228">
            <v>373</v>
          </cell>
          <cell r="G228">
            <v>3</v>
          </cell>
          <cell r="H228">
            <v>16</v>
          </cell>
          <cell r="I228">
            <v>44.6</v>
          </cell>
        </row>
        <row r="229">
          <cell r="E229" t="str">
            <v>52614 373 2 2018</v>
          </cell>
          <cell r="F229">
            <v>373</v>
          </cell>
          <cell r="G229">
            <v>4</v>
          </cell>
          <cell r="H229">
            <v>15</v>
          </cell>
          <cell r="I229">
            <v>50.45</v>
          </cell>
        </row>
        <row r="230">
          <cell r="E230" t="str">
            <v>52998 373 2 2018</v>
          </cell>
          <cell r="F230">
            <v>373</v>
          </cell>
          <cell r="G230">
            <v>4</v>
          </cell>
          <cell r="H230">
            <v>17</v>
          </cell>
          <cell r="I230">
            <v>44.6</v>
          </cell>
        </row>
        <row r="231">
          <cell r="E231" t="str">
            <v>52610 373 2 2018</v>
          </cell>
          <cell r="F231">
            <v>373</v>
          </cell>
          <cell r="G231">
            <v>1</v>
          </cell>
          <cell r="H231">
            <v>15</v>
          </cell>
          <cell r="I231">
            <v>50.45</v>
          </cell>
        </row>
        <row r="232">
          <cell r="E232" t="str">
            <v>52611 373 2 2018</v>
          </cell>
          <cell r="F232">
            <v>373</v>
          </cell>
          <cell r="G232">
            <v>3</v>
          </cell>
          <cell r="H232">
            <v>16</v>
          </cell>
          <cell r="I232">
            <v>44.6</v>
          </cell>
        </row>
        <row r="233">
          <cell r="E233" t="str">
            <v>54127 320 2 2018</v>
          </cell>
          <cell r="F233">
            <v>320</v>
          </cell>
          <cell r="G233">
            <v>31</v>
          </cell>
          <cell r="H233">
            <v>15</v>
          </cell>
          <cell r="I233">
            <v>19.059999999999999</v>
          </cell>
        </row>
        <row r="234">
          <cell r="E234" t="str">
            <v>54134 320 2 2018</v>
          </cell>
          <cell r="F234">
            <v>320</v>
          </cell>
          <cell r="G234">
            <v>37</v>
          </cell>
          <cell r="H234">
            <v>14</v>
          </cell>
          <cell r="I234">
            <v>27.13</v>
          </cell>
        </row>
        <row r="235">
          <cell r="E235" t="str">
            <v>54141 320 2 2018</v>
          </cell>
          <cell r="F235">
            <v>320</v>
          </cell>
          <cell r="G235">
            <v>42</v>
          </cell>
          <cell r="H235">
            <v>15</v>
          </cell>
          <cell r="I235">
            <v>27.13</v>
          </cell>
        </row>
        <row r="236">
          <cell r="E236" t="str">
            <v>54121 320 2 2018</v>
          </cell>
          <cell r="F236">
            <v>320</v>
          </cell>
          <cell r="G236">
            <v>44</v>
          </cell>
          <cell r="H236">
            <v>15</v>
          </cell>
          <cell r="I236">
            <v>27.13</v>
          </cell>
        </row>
        <row r="237">
          <cell r="E237" t="str">
            <v>48009 355 2 2018</v>
          </cell>
          <cell r="F237">
            <v>355</v>
          </cell>
          <cell r="G237">
            <v>36</v>
          </cell>
          <cell r="H237">
            <v>6</v>
          </cell>
          <cell r="I237">
            <v>43.5</v>
          </cell>
        </row>
        <row r="238">
          <cell r="E238" t="str">
            <v>56784 355 2 2018</v>
          </cell>
          <cell r="F238">
            <v>355</v>
          </cell>
          <cell r="G238">
            <v>36</v>
          </cell>
          <cell r="H238">
            <v>2</v>
          </cell>
          <cell r="I238">
            <v>111.38</v>
          </cell>
        </row>
        <row r="239">
          <cell r="E239" t="str">
            <v>49288 355 2 2018</v>
          </cell>
          <cell r="F239">
            <v>355</v>
          </cell>
          <cell r="G239">
            <v>47</v>
          </cell>
          <cell r="H239">
            <v>2</v>
          </cell>
          <cell r="I239">
            <v>50</v>
          </cell>
        </row>
        <row r="240">
          <cell r="E240" t="str">
            <v>52029 238 2 2018</v>
          </cell>
          <cell r="F240">
            <v>238</v>
          </cell>
          <cell r="G240">
            <v>0</v>
          </cell>
          <cell r="H240">
            <v>9</v>
          </cell>
        </row>
        <row r="241">
          <cell r="E241" t="str">
            <v>52035 238 2 2018</v>
          </cell>
          <cell r="F241">
            <v>238</v>
          </cell>
          <cell r="G241">
            <v>0</v>
          </cell>
          <cell r="H241">
            <v>8</v>
          </cell>
        </row>
        <row r="242">
          <cell r="E242" t="str">
            <v>56628 238 2 2018</v>
          </cell>
          <cell r="F242">
            <v>238</v>
          </cell>
          <cell r="G242">
            <v>10</v>
          </cell>
          <cell r="H242">
            <v>5</v>
          </cell>
          <cell r="I242">
            <v>72.900000000000006</v>
          </cell>
        </row>
        <row r="243">
          <cell r="E243" t="str">
            <v>47723 333 2 2018</v>
          </cell>
          <cell r="F243">
            <v>333</v>
          </cell>
          <cell r="G243">
            <v>76</v>
          </cell>
          <cell r="H243">
            <v>3</v>
          </cell>
          <cell r="I243">
            <v>200</v>
          </cell>
        </row>
        <row r="244">
          <cell r="E244" t="str">
            <v>46384 553 2 2018</v>
          </cell>
          <cell r="F244">
            <v>553</v>
          </cell>
          <cell r="G244">
            <v>26</v>
          </cell>
          <cell r="H244">
            <v>3</v>
          </cell>
          <cell r="I244">
            <v>89.47</v>
          </cell>
        </row>
        <row r="245">
          <cell r="E245" t="str">
            <v>46385 553 2 2018</v>
          </cell>
          <cell r="F245">
            <v>553</v>
          </cell>
          <cell r="G245">
            <v>14</v>
          </cell>
          <cell r="H245">
            <v>3</v>
          </cell>
          <cell r="I245">
            <v>89.47</v>
          </cell>
        </row>
        <row r="246">
          <cell r="E246" t="str">
            <v>46386 553 2 2018</v>
          </cell>
          <cell r="F246">
            <v>553</v>
          </cell>
          <cell r="G246">
            <v>14</v>
          </cell>
          <cell r="H246">
            <v>3</v>
          </cell>
          <cell r="I246">
            <v>89.47</v>
          </cell>
        </row>
        <row r="247">
          <cell r="E247" t="str">
            <v>46387 553 2 2018</v>
          </cell>
          <cell r="F247">
            <v>553</v>
          </cell>
          <cell r="G247">
            <v>37</v>
          </cell>
          <cell r="H247">
            <v>2</v>
          </cell>
          <cell r="I247">
            <v>89.47</v>
          </cell>
        </row>
        <row r="248">
          <cell r="E248" t="str">
            <v>63318 513 2 2018</v>
          </cell>
          <cell r="F248">
            <v>513</v>
          </cell>
          <cell r="G248">
            <v>7</v>
          </cell>
          <cell r="H248">
            <v>4</v>
          </cell>
          <cell r="I248">
            <v>4400</v>
          </cell>
        </row>
        <row r="249">
          <cell r="E249" t="str">
            <v>56448 1051 2 2018</v>
          </cell>
          <cell r="F249">
            <v>1051</v>
          </cell>
          <cell r="G249">
            <v>0</v>
          </cell>
          <cell r="H249">
            <v>1</v>
          </cell>
        </row>
        <row r="250">
          <cell r="E250" t="str">
            <v>64799 228 2 2018</v>
          </cell>
          <cell r="F250">
            <v>228</v>
          </cell>
          <cell r="G250">
            <v>24</v>
          </cell>
          <cell r="H250">
            <v>3</v>
          </cell>
          <cell r="I250">
            <v>13.75</v>
          </cell>
        </row>
        <row r="251">
          <cell r="E251" t="str">
            <v>42591 217 2 2018</v>
          </cell>
          <cell r="F251">
            <v>217</v>
          </cell>
          <cell r="G251">
            <v>64</v>
          </cell>
          <cell r="H251">
            <v>4</v>
          </cell>
          <cell r="I251">
            <v>71.34</v>
          </cell>
        </row>
        <row r="252">
          <cell r="E252" t="str">
            <v>42589 217 2 2018</v>
          </cell>
          <cell r="F252">
            <v>217</v>
          </cell>
          <cell r="G252">
            <v>57</v>
          </cell>
          <cell r="H252">
            <v>5</v>
          </cell>
          <cell r="I252">
            <v>53.48</v>
          </cell>
        </row>
        <row r="253">
          <cell r="E253" t="str">
            <v>43658 83 2 2018</v>
          </cell>
          <cell r="F253">
            <v>83</v>
          </cell>
          <cell r="G253">
            <v>30</v>
          </cell>
          <cell r="H253">
            <v>2</v>
          </cell>
          <cell r="I253">
            <v>56.4</v>
          </cell>
        </row>
        <row r="254">
          <cell r="E254" t="str">
            <v>46108 229 2 2018</v>
          </cell>
          <cell r="F254">
            <v>229</v>
          </cell>
          <cell r="G254">
            <v>71</v>
          </cell>
          <cell r="H254">
            <v>1</v>
          </cell>
          <cell r="I254">
            <v>74.87</v>
          </cell>
        </row>
        <row r="255">
          <cell r="E255" t="str">
            <v>50589 28 2 2018</v>
          </cell>
          <cell r="F255">
            <v>28</v>
          </cell>
          <cell r="G255">
            <v>33</v>
          </cell>
          <cell r="H255">
            <v>2</v>
          </cell>
          <cell r="I255">
            <v>178.74</v>
          </cell>
        </row>
        <row r="256">
          <cell r="E256" t="str">
            <v>50595 28 2 2018</v>
          </cell>
          <cell r="F256">
            <v>28</v>
          </cell>
          <cell r="G256">
            <v>22</v>
          </cell>
          <cell r="H256">
            <v>2</v>
          </cell>
          <cell r="I256">
            <v>178.74</v>
          </cell>
        </row>
        <row r="257">
          <cell r="E257" t="str">
            <v>54170 28 2 2018</v>
          </cell>
          <cell r="F257">
            <v>28</v>
          </cell>
          <cell r="G257">
            <v>19</v>
          </cell>
          <cell r="H257">
            <v>3</v>
          </cell>
          <cell r="I257">
            <v>178.74</v>
          </cell>
        </row>
        <row r="258">
          <cell r="E258" t="str">
            <v>42625 28 2 2018</v>
          </cell>
          <cell r="F258">
            <v>28</v>
          </cell>
          <cell r="G258">
            <v>23</v>
          </cell>
          <cell r="H258">
            <v>9</v>
          </cell>
          <cell r="I258">
            <v>1279.3</v>
          </cell>
        </row>
        <row r="259">
          <cell r="E259" t="str">
            <v>58806 29 2 2018</v>
          </cell>
          <cell r="F259">
            <v>29</v>
          </cell>
          <cell r="G259">
            <v>41</v>
          </cell>
          <cell r="H259">
            <v>1</v>
          </cell>
          <cell r="I259">
            <v>237.82</v>
          </cell>
        </row>
        <row r="260">
          <cell r="E260" t="str">
            <v>58807 29 2 2018</v>
          </cell>
          <cell r="F260">
            <v>29</v>
          </cell>
          <cell r="G260">
            <v>36</v>
          </cell>
          <cell r="H260">
            <v>1</v>
          </cell>
          <cell r="I260">
            <v>237.82</v>
          </cell>
        </row>
        <row r="261">
          <cell r="E261" t="str">
            <v>58878 29 2 2018</v>
          </cell>
          <cell r="F261">
            <v>29</v>
          </cell>
          <cell r="G261">
            <v>34</v>
          </cell>
          <cell r="H261">
            <v>1</v>
          </cell>
          <cell r="I261">
            <v>237.82</v>
          </cell>
        </row>
        <row r="262">
          <cell r="E262" t="str">
            <v>58879 29 2 2018</v>
          </cell>
          <cell r="F262">
            <v>29</v>
          </cell>
          <cell r="G262">
            <v>42</v>
          </cell>
          <cell r="H262">
            <v>1</v>
          </cell>
          <cell r="I262">
            <v>237.82</v>
          </cell>
        </row>
        <row r="263">
          <cell r="E263" t="str">
            <v>65048 330 2 2018</v>
          </cell>
          <cell r="F263">
            <v>330</v>
          </cell>
          <cell r="G263">
            <v>8</v>
          </cell>
          <cell r="H263">
            <v>6</v>
          </cell>
          <cell r="I263">
            <v>120</v>
          </cell>
        </row>
        <row r="264">
          <cell r="E264" t="str">
            <v>65050 330 2 2018</v>
          </cell>
          <cell r="F264">
            <v>330</v>
          </cell>
          <cell r="G264">
            <v>1</v>
          </cell>
          <cell r="H264">
            <v>9</v>
          </cell>
          <cell r="I264">
            <v>35.729999999999997</v>
          </cell>
        </row>
        <row r="265">
          <cell r="E265" t="str">
            <v>65052 381 2 2018</v>
          </cell>
          <cell r="F265">
            <v>381</v>
          </cell>
          <cell r="G265">
            <v>14</v>
          </cell>
          <cell r="H265">
            <v>3</v>
          </cell>
          <cell r="I265">
            <v>71.2</v>
          </cell>
        </row>
        <row r="266">
          <cell r="E266" t="str">
            <v>65055 381 2 2018</v>
          </cell>
          <cell r="F266">
            <v>381</v>
          </cell>
          <cell r="G266">
            <v>16</v>
          </cell>
          <cell r="H266">
            <v>3</v>
          </cell>
          <cell r="I266">
            <v>141.30000000000001</v>
          </cell>
        </row>
        <row r="267">
          <cell r="E267" t="str">
            <v>47852 354 2 2018</v>
          </cell>
          <cell r="F267">
            <v>354</v>
          </cell>
          <cell r="G267">
            <v>10</v>
          </cell>
          <cell r="H267">
            <v>3</v>
          </cell>
        </row>
        <row r="268">
          <cell r="E268" t="str">
            <v>47805 354 2 2018</v>
          </cell>
          <cell r="F268">
            <v>354</v>
          </cell>
          <cell r="G268">
            <v>10</v>
          </cell>
          <cell r="H268">
            <v>5</v>
          </cell>
          <cell r="I268">
            <v>175.99</v>
          </cell>
        </row>
        <row r="269">
          <cell r="E269" t="str">
            <v>65059 329 2 2018</v>
          </cell>
          <cell r="F269">
            <v>329</v>
          </cell>
          <cell r="G269">
            <v>1</v>
          </cell>
          <cell r="H269">
            <v>9</v>
          </cell>
          <cell r="I269">
            <v>35</v>
          </cell>
        </row>
        <row r="270">
          <cell r="E270" t="str">
            <v>65060 329 2 2018</v>
          </cell>
          <cell r="F270">
            <v>329</v>
          </cell>
          <cell r="G270">
            <v>9</v>
          </cell>
          <cell r="H270">
            <v>6</v>
          </cell>
          <cell r="I270">
            <v>2.25</v>
          </cell>
        </row>
        <row r="271">
          <cell r="E271" t="str">
            <v>65064 329 2 2018</v>
          </cell>
          <cell r="F271">
            <v>329</v>
          </cell>
          <cell r="G271">
            <v>7</v>
          </cell>
          <cell r="H271">
            <v>8</v>
          </cell>
          <cell r="I271">
            <v>60</v>
          </cell>
        </row>
        <row r="272">
          <cell r="E272" t="str">
            <v>65065 329 2 2018</v>
          </cell>
          <cell r="F272">
            <v>329</v>
          </cell>
          <cell r="G272">
            <v>9</v>
          </cell>
          <cell r="H272">
            <v>7</v>
          </cell>
          <cell r="I272">
            <v>3.65</v>
          </cell>
        </row>
        <row r="273">
          <cell r="E273" t="str">
            <v>61587 562 2 2018</v>
          </cell>
          <cell r="F273">
            <v>562</v>
          </cell>
          <cell r="G273">
            <v>22</v>
          </cell>
          <cell r="H273">
            <v>16</v>
          </cell>
          <cell r="I273">
            <v>300</v>
          </cell>
        </row>
        <row r="274">
          <cell r="E274" t="str">
            <v>61590 562 2 2018</v>
          </cell>
          <cell r="F274">
            <v>562</v>
          </cell>
          <cell r="G274">
            <v>18</v>
          </cell>
          <cell r="H274">
            <v>17</v>
          </cell>
          <cell r="I274">
            <v>400</v>
          </cell>
        </row>
        <row r="275">
          <cell r="E275" t="str">
            <v>61592 562 2 2018</v>
          </cell>
          <cell r="F275">
            <v>562</v>
          </cell>
          <cell r="G275">
            <v>11</v>
          </cell>
          <cell r="H275">
            <v>11</v>
          </cell>
          <cell r="I275">
            <v>20</v>
          </cell>
        </row>
        <row r="276">
          <cell r="E276" t="str">
            <v>49216 34 2 2018</v>
          </cell>
          <cell r="F276">
            <v>34</v>
          </cell>
          <cell r="G276">
            <v>0</v>
          </cell>
          <cell r="H276">
            <v>15</v>
          </cell>
          <cell r="I276">
            <v>13.3</v>
          </cell>
        </row>
        <row r="277">
          <cell r="E277" t="str">
            <v>45430 287 2 2018</v>
          </cell>
          <cell r="F277">
            <v>287</v>
          </cell>
          <cell r="G277">
            <v>0</v>
          </cell>
          <cell r="H277">
            <v>5</v>
          </cell>
          <cell r="I277">
            <v>21.9</v>
          </cell>
        </row>
        <row r="278">
          <cell r="E278" t="str">
            <v>45429 287 2 2018</v>
          </cell>
          <cell r="F278">
            <v>287</v>
          </cell>
          <cell r="G278">
            <v>2</v>
          </cell>
          <cell r="H278">
            <v>6</v>
          </cell>
          <cell r="I278">
            <v>21.9</v>
          </cell>
        </row>
        <row r="279">
          <cell r="E279" t="str">
            <v>45968 232 2 2018</v>
          </cell>
          <cell r="F279">
            <v>232</v>
          </cell>
          <cell r="G279">
            <v>56</v>
          </cell>
          <cell r="H279">
            <v>16</v>
          </cell>
          <cell r="I279">
            <v>166.67</v>
          </cell>
        </row>
        <row r="280">
          <cell r="E280" t="str">
            <v>42403 53 2 2018</v>
          </cell>
          <cell r="F280">
            <v>53</v>
          </cell>
          <cell r="G280">
            <v>39</v>
          </cell>
          <cell r="H280">
            <v>4</v>
          </cell>
          <cell r="I280">
            <v>335.32</v>
          </cell>
        </row>
        <row r="281">
          <cell r="E281" t="str">
            <v>42401 53 2 2018</v>
          </cell>
          <cell r="F281">
            <v>53</v>
          </cell>
          <cell r="G281">
            <v>29</v>
          </cell>
          <cell r="H281">
            <v>4</v>
          </cell>
          <cell r="I281">
            <v>84.01</v>
          </cell>
        </row>
        <row r="282">
          <cell r="E282" t="str">
            <v>57338 59 2 2018</v>
          </cell>
          <cell r="F282">
            <v>59</v>
          </cell>
          <cell r="G282">
            <v>44</v>
          </cell>
          <cell r="H282">
            <v>6</v>
          </cell>
          <cell r="I282">
            <v>100</v>
          </cell>
        </row>
        <row r="283">
          <cell r="E283" t="str">
            <v>46409 61 2 2018</v>
          </cell>
          <cell r="F283">
            <v>61</v>
          </cell>
          <cell r="G283">
            <v>14</v>
          </cell>
          <cell r="H283">
            <v>12</v>
          </cell>
          <cell r="I283">
            <v>371.09</v>
          </cell>
        </row>
        <row r="284">
          <cell r="E284" t="str">
            <v>42410 61 2 2018</v>
          </cell>
          <cell r="F284">
            <v>61</v>
          </cell>
          <cell r="G284">
            <v>11</v>
          </cell>
          <cell r="H284">
            <v>12</v>
          </cell>
          <cell r="I284">
            <v>439.38</v>
          </cell>
        </row>
        <row r="285">
          <cell r="E285" t="str">
            <v>55986 1009 2 2018</v>
          </cell>
          <cell r="F285">
            <v>1009</v>
          </cell>
          <cell r="G285">
            <v>21</v>
          </cell>
          <cell r="H285">
            <v>6</v>
          </cell>
          <cell r="I285">
            <v>96.88</v>
          </cell>
        </row>
        <row r="286">
          <cell r="E286" t="str">
            <v>65242 714 2 2018</v>
          </cell>
          <cell r="F286">
            <v>714</v>
          </cell>
          <cell r="G286">
            <v>100</v>
          </cell>
          <cell r="H286" t="str">
            <v>NULL</v>
          </cell>
          <cell r="I286">
            <v>198.34</v>
          </cell>
        </row>
        <row r="287">
          <cell r="E287" t="str">
            <v>65243 714 2 2018</v>
          </cell>
          <cell r="F287">
            <v>714</v>
          </cell>
          <cell r="G287">
            <v>100</v>
          </cell>
          <cell r="H287" t="str">
            <v>NULL</v>
          </cell>
          <cell r="I287">
            <v>360.64</v>
          </cell>
        </row>
        <row r="288">
          <cell r="E288" t="str">
            <v>42418 67 2 2018</v>
          </cell>
          <cell r="F288">
            <v>67</v>
          </cell>
          <cell r="G288">
            <v>35</v>
          </cell>
          <cell r="H288">
            <v>9</v>
          </cell>
          <cell r="I288">
            <v>425.3</v>
          </cell>
        </row>
        <row r="289">
          <cell r="E289" t="str">
            <v>42420 67 2 2018</v>
          </cell>
          <cell r="F289">
            <v>67</v>
          </cell>
          <cell r="G289">
            <v>33</v>
          </cell>
          <cell r="H289">
            <v>13</v>
          </cell>
          <cell r="I289">
            <v>425.3</v>
          </cell>
        </row>
        <row r="290">
          <cell r="E290" t="str">
            <v>42422 67 2 2018</v>
          </cell>
          <cell r="F290">
            <v>67</v>
          </cell>
          <cell r="G290">
            <v>47</v>
          </cell>
          <cell r="H290">
            <v>12</v>
          </cell>
          <cell r="I290">
            <v>479.3</v>
          </cell>
        </row>
        <row r="291">
          <cell r="E291" t="str">
            <v>42424 67 2 2018</v>
          </cell>
          <cell r="F291">
            <v>67</v>
          </cell>
          <cell r="G291">
            <v>42</v>
          </cell>
          <cell r="H291">
            <v>9</v>
          </cell>
          <cell r="I291">
            <v>480.1</v>
          </cell>
        </row>
        <row r="292">
          <cell r="E292" t="str">
            <v>52592 391 2 2018</v>
          </cell>
          <cell r="F292">
            <v>391</v>
          </cell>
          <cell r="G292">
            <v>3</v>
          </cell>
          <cell r="H292">
            <v>16</v>
          </cell>
          <cell r="I292">
            <v>29.38</v>
          </cell>
        </row>
        <row r="293">
          <cell r="E293" t="str">
            <v>52593 391 2 2018</v>
          </cell>
          <cell r="F293">
            <v>391</v>
          </cell>
          <cell r="G293">
            <v>1</v>
          </cell>
          <cell r="H293">
            <v>19</v>
          </cell>
          <cell r="I293">
            <v>14.73</v>
          </cell>
        </row>
        <row r="294">
          <cell r="E294" t="str">
            <v>52594 391 2 2018</v>
          </cell>
          <cell r="F294">
            <v>391</v>
          </cell>
          <cell r="G294">
            <v>2</v>
          </cell>
          <cell r="H294">
            <v>18</v>
          </cell>
          <cell r="I294">
            <v>14.73</v>
          </cell>
        </row>
        <row r="295">
          <cell r="E295" t="str">
            <v>63300 547 2 2018</v>
          </cell>
          <cell r="F295">
            <v>547</v>
          </cell>
          <cell r="G295">
            <v>21</v>
          </cell>
          <cell r="H295">
            <v>9</v>
          </cell>
          <cell r="I295">
            <v>33</v>
          </cell>
        </row>
        <row r="296">
          <cell r="E296" t="str">
            <v>51451 512 2 2018</v>
          </cell>
          <cell r="F296">
            <v>512</v>
          </cell>
          <cell r="G296">
            <v>21</v>
          </cell>
          <cell r="H296">
            <v>3</v>
          </cell>
          <cell r="I296">
            <v>85.59</v>
          </cell>
        </row>
        <row r="297">
          <cell r="E297" t="str">
            <v>49840 397 2 2018</v>
          </cell>
          <cell r="F297">
            <v>397</v>
          </cell>
          <cell r="G297">
            <v>0</v>
          </cell>
          <cell r="H297">
            <v>5</v>
          </cell>
        </row>
        <row r="298">
          <cell r="E298" t="str">
            <v>49845 397 2 2018</v>
          </cell>
          <cell r="F298">
            <v>397</v>
          </cell>
          <cell r="G298">
            <v>0</v>
          </cell>
          <cell r="H298">
            <v>4</v>
          </cell>
        </row>
        <row r="299">
          <cell r="E299" t="str">
            <v>42433 72 2 2018</v>
          </cell>
          <cell r="F299">
            <v>72</v>
          </cell>
          <cell r="G299">
            <v>35</v>
          </cell>
          <cell r="H299">
            <v>4</v>
          </cell>
          <cell r="I299">
            <v>107.78</v>
          </cell>
        </row>
        <row r="300">
          <cell r="E300" t="str">
            <v>42435 72 2 2018</v>
          </cell>
          <cell r="F300">
            <v>72</v>
          </cell>
          <cell r="G300">
            <v>27</v>
          </cell>
          <cell r="H300">
            <v>5</v>
          </cell>
          <cell r="I300">
            <v>129.34</v>
          </cell>
        </row>
        <row r="301">
          <cell r="E301" t="str">
            <v>42613 72 2 2018</v>
          </cell>
          <cell r="F301">
            <v>72</v>
          </cell>
          <cell r="G301">
            <v>27</v>
          </cell>
          <cell r="H301">
            <v>3</v>
          </cell>
          <cell r="I301">
            <v>105.9</v>
          </cell>
        </row>
        <row r="302">
          <cell r="E302" t="str">
            <v>42615 72 2 2018</v>
          </cell>
          <cell r="F302">
            <v>72</v>
          </cell>
          <cell r="G302">
            <v>51</v>
          </cell>
          <cell r="H302">
            <v>3</v>
          </cell>
          <cell r="I302">
            <v>112.5</v>
          </cell>
        </row>
        <row r="303">
          <cell r="E303" t="str">
            <v>51552 404 2 2018</v>
          </cell>
          <cell r="F303">
            <v>404</v>
          </cell>
          <cell r="G303">
            <v>2</v>
          </cell>
          <cell r="H303">
            <v>11</v>
          </cell>
          <cell r="I303">
            <v>73.8</v>
          </cell>
        </row>
        <row r="304">
          <cell r="E304" t="str">
            <v>54145 353 2 2018</v>
          </cell>
          <cell r="F304">
            <v>353</v>
          </cell>
          <cell r="G304">
            <v>7</v>
          </cell>
          <cell r="H304">
            <v>5</v>
          </cell>
          <cell r="I304">
            <v>10.95</v>
          </cell>
        </row>
        <row r="305">
          <cell r="E305" t="str">
            <v>54146 353 2 2018</v>
          </cell>
          <cell r="F305">
            <v>353</v>
          </cell>
          <cell r="G305">
            <v>6</v>
          </cell>
          <cell r="H305">
            <v>5</v>
          </cell>
          <cell r="I305">
            <v>15.95</v>
          </cell>
        </row>
        <row r="306">
          <cell r="E306" t="str">
            <v>54147 353 2 2018</v>
          </cell>
          <cell r="F306">
            <v>353</v>
          </cell>
          <cell r="G306">
            <v>6</v>
          </cell>
          <cell r="H306">
            <v>7</v>
          </cell>
          <cell r="I306">
            <v>34.950000000000003</v>
          </cell>
        </row>
        <row r="307">
          <cell r="E307" t="str">
            <v>53148 74 2 2018</v>
          </cell>
          <cell r="F307">
            <v>74</v>
          </cell>
          <cell r="G307">
            <v>60</v>
          </cell>
          <cell r="H307">
            <v>4</v>
          </cell>
          <cell r="I307">
            <v>498.15</v>
          </cell>
        </row>
        <row r="308">
          <cell r="E308" t="str">
            <v>53151 74 2 2018</v>
          </cell>
          <cell r="F308">
            <v>74</v>
          </cell>
          <cell r="G308">
            <v>57</v>
          </cell>
          <cell r="H308">
            <v>4</v>
          </cell>
          <cell r="I308">
            <v>56.46</v>
          </cell>
        </row>
        <row r="309">
          <cell r="E309" t="str">
            <v>42447 87 2 2018</v>
          </cell>
          <cell r="F309">
            <v>87</v>
          </cell>
          <cell r="G309">
            <v>55</v>
          </cell>
          <cell r="H309">
            <v>2</v>
          </cell>
          <cell r="I309">
            <v>60</v>
          </cell>
        </row>
        <row r="310">
          <cell r="E310" t="str">
            <v>42443 87 2 2018</v>
          </cell>
          <cell r="F310">
            <v>87</v>
          </cell>
          <cell r="G310">
            <v>55</v>
          </cell>
          <cell r="H310">
            <v>1</v>
          </cell>
          <cell r="I310">
            <v>50</v>
          </cell>
        </row>
        <row r="311">
          <cell r="E311" t="str">
            <v>42445 87 2 2018</v>
          </cell>
          <cell r="F311">
            <v>87</v>
          </cell>
          <cell r="G311">
            <v>44</v>
          </cell>
          <cell r="H311">
            <v>2</v>
          </cell>
          <cell r="I311">
            <v>55</v>
          </cell>
        </row>
        <row r="312">
          <cell r="E312" t="str">
            <v>42655 90 2 2018</v>
          </cell>
          <cell r="F312">
            <v>90</v>
          </cell>
          <cell r="G312">
            <v>0</v>
          </cell>
          <cell r="H312">
            <v>19</v>
          </cell>
          <cell r="I312">
            <v>73.8</v>
          </cell>
        </row>
        <row r="313">
          <cell r="E313" t="str">
            <v>42658 90 2 2018</v>
          </cell>
          <cell r="F313">
            <v>90</v>
          </cell>
          <cell r="G313">
            <v>0</v>
          </cell>
          <cell r="H313">
            <v>19</v>
          </cell>
          <cell r="I313">
            <v>144</v>
          </cell>
        </row>
        <row r="314">
          <cell r="E314" t="str">
            <v>42660 90 2 2018</v>
          </cell>
          <cell r="F314">
            <v>90</v>
          </cell>
          <cell r="G314">
            <v>0</v>
          </cell>
          <cell r="H314">
            <v>17</v>
          </cell>
          <cell r="I314">
            <v>22</v>
          </cell>
        </row>
        <row r="315">
          <cell r="E315" t="str">
            <v>47715 90 2 2018</v>
          </cell>
          <cell r="F315">
            <v>90</v>
          </cell>
          <cell r="G315">
            <v>1</v>
          </cell>
          <cell r="H315">
            <v>15</v>
          </cell>
          <cell r="I315">
            <v>324.60000000000002</v>
          </cell>
        </row>
        <row r="316">
          <cell r="E316" t="str">
            <v>47719 90 2 2018</v>
          </cell>
          <cell r="F316">
            <v>90</v>
          </cell>
          <cell r="G316">
            <v>8</v>
          </cell>
          <cell r="H316">
            <v>15</v>
          </cell>
          <cell r="I316">
            <v>391.85</v>
          </cell>
        </row>
        <row r="317">
          <cell r="E317" t="str">
            <v>46929 311 2 2018</v>
          </cell>
          <cell r="F317">
            <v>311</v>
          </cell>
          <cell r="G317">
            <v>8</v>
          </cell>
          <cell r="H317">
            <v>5</v>
          </cell>
          <cell r="I317">
            <v>137.47999999999999</v>
          </cell>
        </row>
        <row r="318">
          <cell r="E318" t="str">
            <v>46808 311 2 2018</v>
          </cell>
          <cell r="F318">
            <v>311</v>
          </cell>
          <cell r="G318">
            <v>6</v>
          </cell>
          <cell r="H318">
            <v>7</v>
          </cell>
          <cell r="I318">
            <v>137.47999999999999</v>
          </cell>
        </row>
        <row r="319">
          <cell r="E319" t="str">
            <v>46922 311 2 2018</v>
          </cell>
          <cell r="F319">
            <v>311</v>
          </cell>
          <cell r="G319">
            <v>7</v>
          </cell>
          <cell r="H319">
            <v>7</v>
          </cell>
          <cell r="I319">
            <v>137.47999999999999</v>
          </cell>
        </row>
        <row r="320">
          <cell r="E320" t="str">
            <v>42588 218 2 2018</v>
          </cell>
          <cell r="F320">
            <v>218</v>
          </cell>
          <cell r="G320">
            <v>45</v>
          </cell>
          <cell r="H320">
            <v>8</v>
          </cell>
          <cell r="I320">
            <v>30.5</v>
          </cell>
        </row>
        <row r="321">
          <cell r="E321" t="str">
            <v>42585 218 2 2018</v>
          </cell>
          <cell r="F321">
            <v>218</v>
          </cell>
          <cell r="G321">
            <v>46</v>
          </cell>
          <cell r="H321">
            <v>9</v>
          </cell>
          <cell r="I321">
            <v>21.75</v>
          </cell>
        </row>
        <row r="322">
          <cell r="E322" t="str">
            <v>60388 221 2 2018</v>
          </cell>
          <cell r="F322">
            <v>221</v>
          </cell>
          <cell r="G322">
            <v>0</v>
          </cell>
          <cell r="H322">
            <v>4</v>
          </cell>
        </row>
        <row r="323">
          <cell r="E323" t="str">
            <v>60335 545 2 2018</v>
          </cell>
          <cell r="F323">
            <v>545</v>
          </cell>
          <cell r="G323">
            <v>9</v>
          </cell>
          <cell r="H323">
            <v>3</v>
          </cell>
          <cell r="I323">
            <v>82.55</v>
          </cell>
        </row>
        <row r="324">
          <cell r="E324" t="str">
            <v>60336 545 2 2018</v>
          </cell>
          <cell r="F324">
            <v>545</v>
          </cell>
          <cell r="G324">
            <v>1</v>
          </cell>
          <cell r="H324">
            <v>2</v>
          </cell>
        </row>
        <row r="325">
          <cell r="E325" t="str">
            <v>60337 545 2 2018</v>
          </cell>
          <cell r="F325">
            <v>545</v>
          </cell>
          <cell r="G325">
            <v>19</v>
          </cell>
          <cell r="H325">
            <v>3</v>
          </cell>
          <cell r="I325">
            <v>82.55</v>
          </cell>
        </row>
        <row r="326">
          <cell r="E326" t="str">
            <v>49206 996 2 2018</v>
          </cell>
          <cell r="F326">
            <v>996</v>
          </cell>
          <cell r="G326">
            <v>46</v>
          </cell>
          <cell r="H326">
            <v>6</v>
          </cell>
          <cell r="I326">
            <v>135.75</v>
          </cell>
        </row>
        <row r="327">
          <cell r="E327" t="str">
            <v>49218 996 2 2018</v>
          </cell>
          <cell r="F327">
            <v>996</v>
          </cell>
          <cell r="G327">
            <v>54</v>
          </cell>
          <cell r="H327">
            <v>5</v>
          </cell>
          <cell r="I327">
            <v>136.69999999999999</v>
          </cell>
        </row>
        <row r="328">
          <cell r="E328" t="str">
            <v>49572 497 2 2018</v>
          </cell>
          <cell r="F328">
            <v>497</v>
          </cell>
          <cell r="G328">
            <v>43</v>
          </cell>
          <cell r="H328">
            <v>4</v>
          </cell>
          <cell r="I328">
            <v>85</v>
          </cell>
        </row>
        <row r="329">
          <cell r="E329" t="str">
            <v>63307 497 2 2018</v>
          </cell>
          <cell r="F329">
            <v>497</v>
          </cell>
          <cell r="G329">
            <v>28</v>
          </cell>
          <cell r="H329">
            <v>3</v>
          </cell>
          <cell r="I329">
            <v>240</v>
          </cell>
        </row>
        <row r="330">
          <cell r="E330" t="str">
            <v>63479 415 2 2018</v>
          </cell>
          <cell r="F330">
            <v>415</v>
          </cell>
          <cell r="G330">
            <v>22</v>
          </cell>
          <cell r="H330">
            <v>8</v>
          </cell>
          <cell r="I330">
            <v>1114.1500000000001</v>
          </cell>
        </row>
        <row r="331">
          <cell r="E331" t="str">
            <v>61086 415 2 2018</v>
          </cell>
          <cell r="F331">
            <v>415</v>
          </cell>
          <cell r="G331">
            <v>25</v>
          </cell>
          <cell r="H331">
            <v>7</v>
          </cell>
          <cell r="I331">
            <v>1368.26</v>
          </cell>
        </row>
        <row r="332">
          <cell r="E332" t="str">
            <v>63895 335 2 2018</v>
          </cell>
          <cell r="F332">
            <v>335</v>
          </cell>
          <cell r="G332">
            <v>0</v>
          </cell>
          <cell r="H332">
            <v>8</v>
          </cell>
          <cell r="I332">
            <v>14.54</v>
          </cell>
        </row>
        <row r="333">
          <cell r="E333" t="str">
            <v>44584 107 2 2018</v>
          </cell>
          <cell r="F333">
            <v>107</v>
          </cell>
          <cell r="G333">
            <v>15</v>
          </cell>
          <cell r="H333">
            <v>4</v>
          </cell>
          <cell r="I333">
            <v>64.12</v>
          </cell>
        </row>
        <row r="334">
          <cell r="E334" t="str">
            <v>54101 424 2 2018</v>
          </cell>
          <cell r="F334">
            <v>424</v>
          </cell>
          <cell r="G334">
            <v>57</v>
          </cell>
          <cell r="H334">
            <v>3</v>
          </cell>
          <cell r="I334">
            <v>703.03</v>
          </cell>
        </row>
        <row r="335">
          <cell r="E335" t="str">
            <v>54107 424 2 2018</v>
          </cell>
          <cell r="F335">
            <v>424</v>
          </cell>
          <cell r="G335">
            <v>40</v>
          </cell>
          <cell r="H335">
            <v>8</v>
          </cell>
          <cell r="I335">
            <v>225</v>
          </cell>
        </row>
        <row r="336">
          <cell r="E336" t="str">
            <v>54112 424 2 2018</v>
          </cell>
          <cell r="F336">
            <v>424</v>
          </cell>
          <cell r="G336">
            <v>37</v>
          </cell>
          <cell r="H336">
            <v>6</v>
          </cell>
          <cell r="I336">
            <v>225</v>
          </cell>
        </row>
        <row r="337">
          <cell r="E337" t="str">
            <v>45531 240 2 2018</v>
          </cell>
          <cell r="F337">
            <v>240</v>
          </cell>
          <cell r="G337">
            <v>37</v>
          </cell>
          <cell r="H337">
            <v>1</v>
          </cell>
          <cell r="I337">
            <v>151.87</v>
          </cell>
        </row>
        <row r="338">
          <cell r="E338" t="str">
            <v>45534 240 2 2018</v>
          </cell>
          <cell r="F338">
            <v>240</v>
          </cell>
          <cell r="G338">
            <v>36</v>
          </cell>
          <cell r="H338">
            <v>1</v>
          </cell>
          <cell r="I338">
            <v>157.94999999999999</v>
          </cell>
        </row>
        <row r="339">
          <cell r="E339" t="str">
            <v>55984 427 2 2018</v>
          </cell>
          <cell r="F339">
            <v>427</v>
          </cell>
          <cell r="G339">
            <v>87</v>
          </cell>
          <cell r="H339">
            <v>2</v>
          </cell>
          <cell r="I339">
            <v>11</v>
          </cell>
        </row>
        <row r="340">
          <cell r="E340" t="str">
            <v>56008 313 2 2018</v>
          </cell>
          <cell r="F340">
            <v>313</v>
          </cell>
          <cell r="G340">
            <v>5</v>
          </cell>
          <cell r="H340">
            <v>7</v>
          </cell>
          <cell r="I340">
            <v>44.47</v>
          </cell>
        </row>
        <row r="341">
          <cell r="E341" t="str">
            <v>59428 313 2 2018</v>
          </cell>
          <cell r="F341">
            <v>313</v>
          </cell>
          <cell r="G341">
            <v>4</v>
          </cell>
          <cell r="H341">
            <v>7</v>
          </cell>
          <cell r="I341">
            <v>66.77</v>
          </cell>
        </row>
        <row r="342">
          <cell r="E342" t="str">
            <v>57787 1007 2 2018</v>
          </cell>
          <cell r="F342">
            <v>1007</v>
          </cell>
          <cell r="G342">
            <v>14</v>
          </cell>
          <cell r="H342">
            <v>4</v>
          </cell>
          <cell r="I342">
            <v>60</v>
          </cell>
        </row>
        <row r="343">
          <cell r="E343" t="str">
            <v>61100 1007 2 2018</v>
          </cell>
          <cell r="F343">
            <v>1007</v>
          </cell>
          <cell r="G343">
            <v>6</v>
          </cell>
          <cell r="H343">
            <v>8</v>
          </cell>
          <cell r="I343">
            <v>30</v>
          </cell>
        </row>
        <row r="344">
          <cell r="E344" t="str">
            <v>63982 507 2 2018</v>
          </cell>
          <cell r="F344">
            <v>507</v>
          </cell>
          <cell r="G344">
            <v>2</v>
          </cell>
          <cell r="H344">
            <v>12</v>
          </cell>
        </row>
        <row r="345">
          <cell r="E345" t="str">
            <v>42620 117 2 2018</v>
          </cell>
          <cell r="F345">
            <v>117</v>
          </cell>
          <cell r="G345">
            <v>1</v>
          </cell>
          <cell r="H345">
            <v>16</v>
          </cell>
          <cell r="I345">
            <v>37.15</v>
          </cell>
        </row>
        <row r="346">
          <cell r="E346" t="str">
            <v>45547 127 2 2018</v>
          </cell>
          <cell r="F346">
            <v>127</v>
          </cell>
          <cell r="G346">
            <v>0</v>
          </cell>
          <cell r="H346">
            <v>16</v>
          </cell>
        </row>
        <row r="347">
          <cell r="E347" t="str">
            <v>46313 127 2 2018</v>
          </cell>
          <cell r="F347">
            <v>127</v>
          </cell>
          <cell r="G347">
            <v>2</v>
          </cell>
          <cell r="H347">
            <v>8</v>
          </cell>
          <cell r="I347">
            <v>22.45</v>
          </cell>
        </row>
        <row r="348">
          <cell r="E348" t="str">
            <v>45709 274 2 2018</v>
          </cell>
          <cell r="F348">
            <v>274</v>
          </cell>
          <cell r="G348">
            <v>0</v>
          </cell>
          <cell r="H348">
            <v>7</v>
          </cell>
          <cell r="I348">
            <v>208.92</v>
          </cell>
        </row>
        <row r="349">
          <cell r="E349" t="str">
            <v>45720 274 2 2018</v>
          </cell>
          <cell r="F349">
            <v>274</v>
          </cell>
          <cell r="G349">
            <v>1</v>
          </cell>
          <cell r="H349">
            <v>7</v>
          </cell>
          <cell r="I349">
            <v>74.48</v>
          </cell>
        </row>
        <row r="350">
          <cell r="E350" t="str">
            <v>45726 274 2 2018</v>
          </cell>
          <cell r="F350">
            <v>274</v>
          </cell>
          <cell r="G350">
            <v>0</v>
          </cell>
          <cell r="H350">
            <v>10</v>
          </cell>
          <cell r="I350">
            <v>122.55</v>
          </cell>
        </row>
        <row r="351">
          <cell r="E351" t="str">
            <v>47251 234 2 2018</v>
          </cell>
          <cell r="F351">
            <v>234</v>
          </cell>
          <cell r="G351">
            <v>10</v>
          </cell>
          <cell r="H351">
            <v>8</v>
          </cell>
          <cell r="I351">
            <v>296.67</v>
          </cell>
        </row>
        <row r="352">
          <cell r="E352" t="str">
            <v>47254 234 2 2018</v>
          </cell>
          <cell r="F352">
            <v>234</v>
          </cell>
          <cell r="G352">
            <v>7</v>
          </cell>
          <cell r="H352">
            <v>8</v>
          </cell>
          <cell r="I352">
            <v>375</v>
          </cell>
        </row>
        <row r="353">
          <cell r="E353" t="str">
            <v>47257 234 2 2018</v>
          </cell>
          <cell r="F353">
            <v>234</v>
          </cell>
          <cell r="G353">
            <v>10</v>
          </cell>
          <cell r="H353">
            <v>6</v>
          </cell>
          <cell r="I353">
            <v>425</v>
          </cell>
        </row>
        <row r="354">
          <cell r="E354" t="str">
            <v>47059 318 2 2018</v>
          </cell>
          <cell r="F354">
            <v>318</v>
          </cell>
          <cell r="G354">
            <v>11</v>
          </cell>
          <cell r="H354">
            <v>14</v>
          </cell>
          <cell r="I354">
            <v>47.7</v>
          </cell>
        </row>
        <row r="355">
          <cell r="E355" t="str">
            <v>47065 318 2 2018</v>
          </cell>
          <cell r="F355">
            <v>318</v>
          </cell>
          <cell r="G355">
            <v>16</v>
          </cell>
          <cell r="H355">
            <v>13</v>
          </cell>
          <cell r="I355">
            <v>60</v>
          </cell>
        </row>
        <row r="356">
          <cell r="E356" t="str">
            <v>47808 295 2 2018</v>
          </cell>
          <cell r="F356">
            <v>295</v>
          </cell>
          <cell r="G356">
            <v>41</v>
          </cell>
          <cell r="H356">
            <v>3</v>
          </cell>
          <cell r="I356">
            <v>120</v>
          </cell>
        </row>
        <row r="357">
          <cell r="E357" t="str">
            <v>50998 441 2 2018</v>
          </cell>
          <cell r="F357">
            <v>441</v>
          </cell>
          <cell r="G357">
            <v>7</v>
          </cell>
          <cell r="H357">
            <v>4</v>
          </cell>
          <cell r="I357">
            <v>66.94</v>
          </cell>
        </row>
        <row r="358">
          <cell r="E358" t="str">
            <v>51796 358 2 2018</v>
          </cell>
          <cell r="F358">
            <v>358</v>
          </cell>
          <cell r="G358">
            <v>55</v>
          </cell>
          <cell r="H358">
            <v>4</v>
          </cell>
          <cell r="I358">
            <v>438.6</v>
          </cell>
        </row>
        <row r="359">
          <cell r="E359" t="str">
            <v>51795 358 2 2018</v>
          </cell>
          <cell r="F359">
            <v>358</v>
          </cell>
          <cell r="G359">
            <v>54</v>
          </cell>
          <cell r="H359">
            <v>5</v>
          </cell>
          <cell r="I359">
            <v>877.2</v>
          </cell>
        </row>
        <row r="360">
          <cell r="E360" t="str">
            <v>44968 152 2 2018</v>
          </cell>
          <cell r="F360">
            <v>152</v>
          </cell>
          <cell r="G360">
            <v>67</v>
          </cell>
          <cell r="H360">
            <v>3</v>
          </cell>
          <cell r="I360">
            <v>130</v>
          </cell>
        </row>
        <row r="361">
          <cell r="E361" t="str">
            <v>59480 322 2 2018</v>
          </cell>
          <cell r="F361">
            <v>322</v>
          </cell>
          <cell r="G361">
            <v>17</v>
          </cell>
          <cell r="H361">
            <v>10</v>
          </cell>
          <cell r="I361">
            <v>558.33000000000004</v>
          </cell>
        </row>
        <row r="362">
          <cell r="E362" t="str">
            <v>59483 322 2 2018</v>
          </cell>
          <cell r="F362">
            <v>322</v>
          </cell>
          <cell r="G362">
            <v>17</v>
          </cell>
          <cell r="H362">
            <v>8</v>
          </cell>
          <cell r="I362">
            <v>833.33</v>
          </cell>
        </row>
        <row r="363">
          <cell r="E363" t="str">
            <v>59486 322 2 2018</v>
          </cell>
          <cell r="F363">
            <v>322</v>
          </cell>
          <cell r="G363">
            <v>20</v>
          </cell>
          <cell r="H363">
            <v>9</v>
          </cell>
          <cell r="I363">
            <v>333.33</v>
          </cell>
        </row>
        <row r="364">
          <cell r="E364" t="str">
            <v>59489 322 2 2018</v>
          </cell>
          <cell r="F364">
            <v>322</v>
          </cell>
          <cell r="G364">
            <v>18</v>
          </cell>
          <cell r="H364">
            <v>8</v>
          </cell>
          <cell r="I364">
            <v>1125</v>
          </cell>
        </row>
        <row r="365">
          <cell r="E365" t="str">
            <v>59492 322 2 2018</v>
          </cell>
          <cell r="F365">
            <v>322</v>
          </cell>
          <cell r="G365">
            <v>16</v>
          </cell>
          <cell r="H365">
            <v>9</v>
          </cell>
          <cell r="I365">
            <v>358.33</v>
          </cell>
        </row>
        <row r="366">
          <cell r="E366" t="str">
            <v>59495 322 2 2018</v>
          </cell>
          <cell r="F366">
            <v>322</v>
          </cell>
          <cell r="G366">
            <v>14</v>
          </cell>
          <cell r="H366">
            <v>6</v>
          </cell>
          <cell r="I366">
            <v>450</v>
          </cell>
        </row>
        <row r="367">
          <cell r="E367" t="str">
            <v>60648 322 2 2018</v>
          </cell>
          <cell r="F367">
            <v>322</v>
          </cell>
          <cell r="G367">
            <v>7</v>
          </cell>
          <cell r="H367">
            <v>10</v>
          </cell>
          <cell r="I367">
            <v>37.71</v>
          </cell>
        </row>
        <row r="368">
          <cell r="E368" t="str">
            <v>60649 322 2 2018</v>
          </cell>
          <cell r="F368">
            <v>322</v>
          </cell>
          <cell r="G368">
            <v>9</v>
          </cell>
          <cell r="H368">
            <v>10</v>
          </cell>
          <cell r="I368">
            <v>55.61</v>
          </cell>
        </row>
        <row r="369">
          <cell r="E369" t="str">
            <v>60650 322 2 2018</v>
          </cell>
          <cell r="F369">
            <v>322</v>
          </cell>
          <cell r="G369">
            <v>11</v>
          </cell>
          <cell r="H369">
            <v>10</v>
          </cell>
          <cell r="I369">
            <v>73.52</v>
          </cell>
        </row>
        <row r="370">
          <cell r="E370" t="str">
            <v>60651 322 2 2018</v>
          </cell>
          <cell r="F370">
            <v>322</v>
          </cell>
          <cell r="G370">
            <v>12</v>
          </cell>
          <cell r="H370">
            <v>10</v>
          </cell>
          <cell r="I370">
            <v>25.67</v>
          </cell>
        </row>
        <row r="371">
          <cell r="E371" t="str">
            <v>55624 348 2 2018</v>
          </cell>
          <cell r="F371">
            <v>348</v>
          </cell>
          <cell r="G371">
            <v>32</v>
          </cell>
          <cell r="H371">
            <v>2</v>
          </cell>
          <cell r="I371">
            <v>216.69</v>
          </cell>
        </row>
        <row r="372">
          <cell r="E372" t="str">
            <v>48740 348 2 2018</v>
          </cell>
          <cell r="F372">
            <v>348</v>
          </cell>
          <cell r="G372">
            <v>31</v>
          </cell>
          <cell r="H372">
            <v>7</v>
          </cell>
          <cell r="I372">
            <v>39.54</v>
          </cell>
        </row>
        <row r="373">
          <cell r="E373" t="str">
            <v>53212 348 2 2018</v>
          </cell>
          <cell r="F373">
            <v>348</v>
          </cell>
          <cell r="G373">
            <v>15</v>
          </cell>
          <cell r="H373">
            <v>3</v>
          </cell>
          <cell r="I373">
            <v>26.91</v>
          </cell>
        </row>
        <row r="374">
          <cell r="E374" t="str">
            <v>44058 153 2 2018</v>
          </cell>
          <cell r="F374">
            <v>153</v>
          </cell>
          <cell r="G374">
            <v>4</v>
          </cell>
          <cell r="H374">
            <v>8</v>
          </cell>
          <cell r="I374">
            <v>65.83</v>
          </cell>
        </row>
        <row r="375">
          <cell r="E375" t="str">
            <v>61217 153 2 2018</v>
          </cell>
          <cell r="F375">
            <v>153</v>
          </cell>
          <cell r="G375">
            <v>8</v>
          </cell>
          <cell r="H375">
            <v>17</v>
          </cell>
          <cell r="I375">
            <v>155.88</v>
          </cell>
        </row>
        <row r="376">
          <cell r="E376" t="str">
            <v>44060 153 2 2018</v>
          </cell>
          <cell r="F376">
            <v>153</v>
          </cell>
          <cell r="G376">
            <v>13</v>
          </cell>
          <cell r="H376">
            <v>16</v>
          </cell>
          <cell r="I376">
            <v>57.76</v>
          </cell>
        </row>
        <row r="377">
          <cell r="E377" t="str">
            <v>64640 293 2 2018</v>
          </cell>
          <cell r="F377">
            <v>293</v>
          </cell>
          <cell r="G377">
            <v>6</v>
          </cell>
          <cell r="H377">
            <v>8</v>
          </cell>
          <cell r="I377">
            <v>11.5</v>
          </cell>
        </row>
        <row r="378">
          <cell r="E378" t="str">
            <v>64049 455 2 2018</v>
          </cell>
          <cell r="F378">
            <v>455</v>
          </cell>
          <cell r="G378">
            <v>4</v>
          </cell>
          <cell r="H378">
            <v>12</v>
          </cell>
          <cell r="I378">
            <v>100</v>
          </cell>
        </row>
        <row r="379">
          <cell r="E379" t="str">
            <v>64047 455 2 2018</v>
          </cell>
          <cell r="F379">
            <v>455</v>
          </cell>
          <cell r="G379">
            <v>1</v>
          </cell>
          <cell r="H379">
            <v>11</v>
          </cell>
          <cell r="I379">
            <v>50</v>
          </cell>
        </row>
        <row r="380">
          <cell r="E380" t="str">
            <v>58679 159 2 2018</v>
          </cell>
          <cell r="F380">
            <v>159</v>
          </cell>
          <cell r="G380">
            <v>100</v>
          </cell>
          <cell r="H380" t="str">
            <v>NULL</v>
          </cell>
          <cell r="I380">
            <v>336.88</v>
          </cell>
        </row>
        <row r="381">
          <cell r="E381" t="str">
            <v>57553 159 2 2018</v>
          </cell>
          <cell r="F381">
            <v>159</v>
          </cell>
          <cell r="G381">
            <v>28</v>
          </cell>
          <cell r="H381">
            <v>3</v>
          </cell>
          <cell r="I381">
            <v>63</v>
          </cell>
        </row>
        <row r="382">
          <cell r="E382" t="str">
            <v>57554 159 2 2018</v>
          </cell>
          <cell r="F382">
            <v>159</v>
          </cell>
          <cell r="G382">
            <v>26</v>
          </cell>
          <cell r="H382">
            <v>4</v>
          </cell>
          <cell r="I382">
            <v>66</v>
          </cell>
        </row>
        <row r="383">
          <cell r="E383" t="str">
            <v>42465 159 2 2018</v>
          </cell>
          <cell r="F383">
            <v>159</v>
          </cell>
          <cell r="G383">
            <v>24</v>
          </cell>
          <cell r="H383">
            <v>8</v>
          </cell>
          <cell r="I383">
            <v>192.67</v>
          </cell>
        </row>
        <row r="384">
          <cell r="E384" t="str">
            <v>42470 161 2 2018</v>
          </cell>
          <cell r="F384">
            <v>161</v>
          </cell>
          <cell r="G384">
            <v>99</v>
          </cell>
          <cell r="H384">
            <v>2</v>
          </cell>
          <cell r="I384">
            <v>133.38</v>
          </cell>
        </row>
        <row r="385">
          <cell r="E385" t="str">
            <v>48698 574 2 2018</v>
          </cell>
          <cell r="F385">
            <v>574</v>
          </cell>
          <cell r="G385">
            <v>36</v>
          </cell>
          <cell r="H385">
            <v>1</v>
          </cell>
          <cell r="I385">
            <v>117.38</v>
          </cell>
        </row>
        <row r="386">
          <cell r="E386" t="str">
            <v>66346 638 2 2018</v>
          </cell>
          <cell r="F386">
            <v>638</v>
          </cell>
          <cell r="G386">
            <v>4</v>
          </cell>
          <cell r="H386">
            <v>4</v>
          </cell>
          <cell r="I386">
            <v>24.75</v>
          </cell>
        </row>
        <row r="387">
          <cell r="E387" t="str">
            <v>66345 638 2 2018</v>
          </cell>
          <cell r="F387">
            <v>638</v>
          </cell>
          <cell r="G387">
            <v>19</v>
          </cell>
          <cell r="H387">
            <v>4</v>
          </cell>
          <cell r="I387">
            <v>24.75</v>
          </cell>
        </row>
        <row r="388">
          <cell r="E388" t="str">
            <v>44035 167 2 2018</v>
          </cell>
          <cell r="F388">
            <v>167</v>
          </cell>
          <cell r="G388">
            <v>21</v>
          </cell>
          <cell r="H388">
            <v>12</v>
          </cell>
          <cell r="I388">
            <v>23.15</v>
          </cell>
        </row>
        <row r="389">
          <cell r="E389" t="str">
            <v>44038 167 2 2018</v>
          </cell>
          <cell r="F389">
            <v>167</v>
          </cell>
          <cell r="G389">
            <v>16</v>
          </cell>
          <cell r="H389">
            <v>14</v>
          </cell>
          <cell r="I389">
            <v>23.52</v>
          </cell>
        </row>
        <row r="390">
          <cell r="E390" t="str">
            <v>44042 167 2 2018</v>
          </cell>
          <cell r="F390">
            <v>167</v>
          </cell>
          <cell r="G390">
            <v>25</v>
          </cell>
          <cell r="H390">
            <v>14</v>
          </cell>
          <cell r="I390">
            <v>34.520000000000003</v>
          </cell>
        </row>
        <row r="391">
          <cell r="E391" t="str">
            <v>46126 167 2 2018</v>
          </cell>
          <cell r="F391">
            <v>167</v>
          </cell>
          <cell r="G391">
            <v>48</v>
          </cell>
          <cell r="H391">
            <v>9</v>
          </cell>
          <cell r="I391">
            <v>34.520000000000003</v>
          </cell>
        </row>
        <row r="392">
          <cell r="E392" t="str">
            <v>58583 465 2 2018</v>
          </cell>
          <cell r="F392">
            <v>465</v>
          </cell>
          <cell r="G392">
            <v>1</v>
          </cell>
          <cell r="H392">
            <v>16</v>
          </cell>
          <cell r="I392">
            <v>318.5</v>
          </cell>
        </row>
        <row r="393">
          <cell r="E393" t="str">
            <v>58585 465 2 2018</v>
          </cell>
          <cell r="F393">
            <v>465</v>
          </cell>
          <cell r="G393">
            <v>1</v>
          </cell>
          <cell r="H393">
            <v>19</v>
          </cell>
          <cell r="I393">
            <v>601.1</v>
          </cell>
        </row>
        <row r="394">
          <cell r="E394" t="str">
            <v>58578 465 2 2018</v>
          </cell>
          <cell r="F394">
            <v>465</v>
          </cell>
          <cell r="G394">
            <v>1</v>
          </cell>
          <cell r="H394">
            <v>16</v>
          </cell>
          <cell r="I394">
            <v>180</v>
          </cell>
        </row>
        <row r="395">
          <cell r="E395" t="str">
            <v>60157 465 2 2018</v>
          </cell>
          <cell r="F395">
            <v>465</v>
          </cell>
          <cell r="G395">
            <v>0</v>
          </cell>
          <cell r="H395">
            <v>15</v>
          </cell>
          <cell r="I395">
            <v>47.28</v>
          </cell>
        </row>
        <row r="396">
          <cell r="E396" t="str">
            <v>60288 465 2 2018</v>
          </cell>
          <cell r="F396">
            <v>465</v>
          </cell>
          <cell r="G396">
            <v>0</v>
          </cell>
          <cell r="H396">
            <v>15</v>
          </cell>
          <cell r="I396">
            <v>92.61</v>
          </cell>
        </row>
        <row r="397">
          <cell r="E397" t="str">
            <v>58581 465 2 2018</v>
          </cell>
          <cell r="F397">
            <v>465</v>
          </cell>
          <cell r="G397">
            <v>1</v>
          </cell>
          <cell r="H397">
            <v>15</v>
          </cell>
          <cell r="I397">
            <v>305.10000000000002</v>
          </cell>
        </row>
        <row r="398">
          <cell r="E398" t="str">
            <v>60394 468 2 2018</v>
          </cell>
          <cell r="F398">
            <v>468</v>
          </cell>
          <cell r="G398">
            <v>34</v>
          </cell>
          <cell r="H398">
            <v>6</v>
          </cell>
          <cell r="I398">
            <v>158.41</v>
          </cell>
        </row>
        <row r="399">
          <cell r="E399" t="str">
            <v>54880 469 2 2018</v>
          </cell>
          <cell r="F399">
            <v>469</v>
          </cell>
          <cell r="G399">
            <v>52</v>
          </cell>
          <cell r="H399">
            <v>5</v>
          </cell>
          <cell r="I399">
            <v>560.15</v>
          </cell>
        </row>
        <row r="400">
          <cell r="E400" t="str">
            <v>60119 469 2 2018</v>
          </cell>
          <cell r="F400">
            <v>469</v>
          </cell>
          <cell r="G400">
            <v>1</v>
          </cell>
          <cell r="H400">
            <v>6</v>
          </cell>
          <cell r="I400">
            <v>45.2</v>
          </cell>
        </row>
        <row r="401">
          <cell r="E401" t="str">
            <v>65160 475 2 2018</v>
          </cell>
          <cell r="F401">
            <v>475</v>
          </cell>
          <cell r="G401">
            <v>28</v>
          </cell>
          <cell r="H401">
            <v>12</v>
          </cell>
          <cell r="I401">
            <v>32.93</v>
          </cell>
        </row>
        <row r="402">
          <cell r="E402" t="str">
            <v>65161 475 2 2018</v>
          </cell>
          <cell r="F402">
            <v>475</v>
          </cell>
          <cell r="G402">
            <v>26</v>
          </cell>
          <cell r="H402">
            <v>13</v>
          </cell>
          <cell r="I402">
            <v>32.93</v>
          </cell>
        </row>
        <row r="403">
          <cell r="E403" t="str">
            <v>65162 475 2 2018</v>
          </cell>
          <cell r="F403">
            <v>475</v>
          </cell>
          <cell r="G403">
            <v>24</v>
          </cell>
          <cell r="H403">
            <v>12</v>
          </cell>
          <cell r="I403">
            <v>10.91</v>
          </cell>
        </row>
        <row r="404">
          <cell r="E404" t="str">
            <v>65159 475 2 2018</v>
          </cell>
          <cell r="F404">
            <v>475</v>
          </cell>
          <cell r="G404">
            <v>16</v>
          </cell>
          <cell r="H404">
            <v>13</v>
          </cell>
          <cell r="I404">
            <v>32.93</v>
          </cell>
        </row>
        <row r="405">
          <cell r="E405" t="str">
            <v>42482 179 2 2018</v>
          </cell>
          <cell r="F405">
            <v>179</v>
          </cell>
          <cell r="G405">
            <v>73</v>
          </cell>
          <cell r="H405">
            <v>2</v>
          </cell>
          <cell r="I405">
            <v>1639.93</v>
          </cell>
        </row>
        <row r="406">
          <cell r="E406" t="str">
            <v>42484 179 2 2018</v>
          </cell>
          <cell r="F406">
            <v>179</v>
          </cell>
          <cell r="G406">
            <v>41</v>
          </cell>
          <cell r="H406">
            <v>1</v>
          </cell>
          <cell r="I406">
            <v>662.03</v>
          </cell>
        </row>
        <row r="407">
          <cell r="E407" t="str">
            <v>55972 258 2 2018</v>
          </cell>
          <cell r="F407">
            <v>258</v>
          </cell>
          <cell r="G407">
            <v>0</v>
          </cell>
          <cell r="H407">
            <v>13</v>
          </cell>
        </row>
        <row r="408">
          <cell r="E408" t="str">
            <v>42577 182 2 2018</v>
          </cell>
          <cell r="F408">
            <v>182</v>
          </cell>
          <cell r="G408">
            <v>59</v>
          </cell>
          <cell r="H408">
            <v>7</v>
          </cell>
          <cell r="I408">
            <v>64.53</v>
          </cell>
        </row>
        <row r="409">
          <cell r="E409" t="str">
            <v>42579 182 2 2018</v>
          </cell>
          <cell r="F409">
            <v>182</v>
          </cell>
          <cell r="G409">
            <v>59</v>
          </cell>
          <cell r="H409">
            <v>5</v>
          </cell>
          <cell r="I409">
            <v>80.69</v>
          </cell>
        </row>
        <row r="410">
          <cell r="E410" t="str">
            <v>42573 182 2 2018</v>
          </cell>
          <cell r="F410">
            <v>182</v>
          </cell>
          <cell r="G410">
            <v>42</v>
          </cell>
          <cell r="H410">
            <v>2</v>
          </cell>
          <cell r="I410">
            <v>65.88</v>
          </cell>
        </row>
        <row r="411">
          <cell r="E411" t="str">
            <v>42575 182 2 2018</v>
          </cell>
          <cell r="F411">
            <v>182</v>
          </cell>
          <cell r="G411">
            <v>48</v>
          </cell>
          <cell r="H411">
            <v>8</v>
          </cell>
          <cell r="I411">
            <v>48.37</v>
          </cell>
        </row>
        <row r="412">
          <cell r="E412" t="str">
            <v>61572 201 2 2018</v>
          </cell>
          <cell r="F412">
            <v>201</v>
          </cell>
          <cell r="G412">
            <v>24</v>
          </cell>
          <cell r="H412">
            <v>6</v>
          </cell>
          <cell r="I412">
            <v>128.94</v>
          </cell>
        </row>
        <row r="413">
          <cell r="E413" t="str">
            <v>49086 269 2 2018</v>
          </cell>
          <cell r="F413">
            <v>269</v>
          </cell>
          <cell r="G413">
            <v>85</v>
          </cell>
          <cell r="H413">
            <v>1</v>
          </cell>
          <cell r="I413">
            <v>244.03</v>
          </cell>
        </row>
        <row r="414">
          <cell r="E414" t="str">
            <v>49087 269 2 2018</v>
          </cell>
          <cell r="F414">
            <v>269</v>
          </cell>
          <cell r="G414">
            <v>84</v>
          </cell>
          <cell r="H414">
            <v>1</v>
          </cell>
          <cell r="I414">
            <v>309.32</v>
          </cell>
        </row>
        <row r="415">
          <cell r="E415" t="str">
            <v>49088 269 2 2018</v>
          </cell>
          <cell r="F415">
            <v>269</v>
          </cell>
          <cell r="G415">
            <v>85</v>
          </cell>
          <cell r="H415">
            <v>1</v>
          </cell>
          <cell r="I415">
            <v>463.94</v>
          </cell>
        </row>
        <row r="416">
          <cell r="E416" t="str">
            <v>45316 269 2 2018</v>
          </cell>
          <cell r="F416">
            <v>269</v>
          </cell>
          <cell r="G416">
            <v>15</v>
          </cell>
          <cell r="H416">
            <v>9</v>
          </cell>
          <cell r="I416">
            <v>24.99</v>
          </cell>
        </row>
        <row r="417">
          <cell r="E417" t="str">
            <v>45320 269 2 2018</v>
          </cell>
          <cell r="F417">
            <v>269</v>
          </cell>
          <cell r="G417">
            <v>3</v>
          </cell>
          <cell r="H417">
            <v>12</v>
          </cell>
          <cell r="I417">
            <v>30.49</v>
          </cell>
        </row>
        <row r="418">
          <cell r="E418" t="str">
            <v>61084 1068 2 2018</v>
          </cell>
          <cell r="F418">
            <v>1068</v>
          </cell>
          <cell r="G418">
            <v>17</v>
          </cell>
          <cell r="H418">
            <v>4</v>
          </cell>
          <cell r="I418">
            <v>125.28</v>
          </cell>
        </row>
        <row r="419">
          <cell r="E419" t="str">
            <v>51328 203 2 2018</v>
          </cell>
          <cell r="F419">
            <v>203</v>
          </cell>
          <cell r="G419">
            <v>1</v>
          </cell>
          <cell r="H419">
            <v>8</v>
          </cell>
          <cell r="I419">
            <v>57.95</v>
          </cell>
        </row>
        <row r="420">
          <cell r="E420" t="str">
            <v>51330 203 2 2018</v>
          </cell>
          <cell r="F420">
            <v>203</v>
          </cell>
          <cell r="G420">
            <v>9</v>
          </cell>
          <cell r="H420">
            <v>7</v>
          </cell>
          <cell r="I420">
            <v>171</v>
          </cell>
        </row>
        <row r="421">
          <cell r="E421" t="str">
            <v>51331 203 2 2018</v>
          </cell>
          <cell r="F421">
            <v>203</v>
          </cell>
          <cell r="G421">
            <v>43</v>
          </cell>
          <cell r="H421">
            <v>2</v>
          </cell>
          <cell r="I421">
            <v>325.70999999999998</v>
          </cell>
        </row>
        <row r="422">
          <cell r="E422" t="str">
            <v>51333 203 2 2018</v>
          </cell>
          <cell r="F422">
            <v>203</v>
          </cell>
          <cell r="G422">
            <v>2</v>
          </cell>
          <cell r="H422">
            <v>7</v>
          </cell>
          <cell r="I422">
            <v>30.4</v>
          </cell>
        </row>
        <row r="423">
          <cell r="E423" t="str">
            <v>55784 520 2 2018</v>
          </cell>
          <cell r="F423">
            <v>520</v>
          </cell>
          <cell r="G423">
            <v>34</v>
          </cell>
          <cell r="H423">
            <v>6</v>
          </cell>
          <cell r="I423">
            <v>47.61</v>
          </cell>
        </row>
        <row r="424">
          <cell r="E424" t="str">
            <v>46834 309 2 2018</v>
          </cell>
          <cell r="F424">
            <v>309</v>
          </cell>
          <cell r="G424">
            <v>15</v>
          </cell>
          <cell r="H424">
            <v>11</v>
          </cell>
          <cell r="I424">
            <v>80</v>
          </cell>
        </row>
        <row r="425">
          <cell r="E425" t="str">
            <v>46814 309 2 2018</v>
          </cell>
          <cell r="F425">
            <v>309</v>
          </cell>
          <cell r="G425">
            <v>14</v>
          </cell>
          <cell r="H425">
            <v>11</v>
          </cell>
          <cell r="I425">
            <v>80</v>
          </cell>
        </row>
        <row r="426">
          <cell r="E426" t="str">
            <v>46815 309 2 2018</v>
          </cell>
          <cell r="F426">
            <v>309</v>
          </cell>
          <cell r="G426">
            <v>21</v>
          </cell>
          <cell r="H426">
            <v>11</v>
          </cell>
          <cell r="I426">
            <v>90</v>
          </cell>
        </row>
        <row r="427">
          <cell r="E427" t="str">
            <v>46816 309 2 2018</v>
          </cell>
          <cell r="F427">
            <v>309</v>
          </cell>
          <cell r="G427">
            <v>20</v>
          </cell>
          <cell r="H427">
            <v>11</v>
          </cell>
          <cell r="I427">
            <v>90</v>
          </cell>
        </row>
        <row r="428">
          <cell r="E428" t="str">
            <v>62253 492 2 2018</v>
          </cell>
          <cell r="F428">
            <v>492</v>
          </cell>
          <cell r="G428">
            <v>8</v>
          </cell>
          <cell r="H428">
            <v>9</v>
          </cell>
        </row>
        <row r="429">
          <cell r="E429" t="str">
            <v>57975 365 3 2018</v>
          </cell>
          <cell r="F429">
            <v>365</v>
          </cell>
          <cell r="G429">
            <v>29</v>
          </cell>
          <cell r="H429">
            <v>7</v>
          </cell>
          <cell r="I429">
            <v>150</v>
          </cell>
        </row>
        <row r="430">
          <cell r="E430" t="str">
            <v>49048 998 3 2018</v>
          </cell>
          <cell r="F430">
            <v>998</v>
          </cell>
          <cell r="G430">
            <v>6</v>
          </cell>
          <cell r="H430">
            <v>4</v>
          </cell>
          <cell r="I430">
            <v>150</v>
          </cell>
        </row>
        <row r="431">
          <cell r="E431" t="str">
            <v>42518 4 3 2018</v>
          </cell>
          <cell r="F431">
            <v>4</v>
          </cell>
          <cell r="G431">
            <v>45</v>
          </cell>
          <cell r="H431">
            <v>10</v>
          </cell>
          <cell r="I431">
            <v>18</v>
          </cell>
        </row>
        <row r="432">
          <cell r="E432" t="str">
            <v>42374 4 3 2018</v>
          </cell>
          <cell r="F432">
            <v>4</v>
          </cell>
          <cell r="G432">
            <v>1</v>
          </cell>
          <cell r="H432">
            <v>13</v>
          </cell>
          <cell r="I432">
            <v>176.5</v>
          </cell>
        </row>
        <row r="433">
          <cell r="E433" t="str">
            <v>42376 4 3 2018</v>
          </cell>
          <cell r="F433">
            <v>4</v>
          </cell>
          <cell r="G433">
            <v>3</v>
          </cell>
          <cell r="H433">
            <v>10</v>
          </cell>
          <cell r="I433">
            <v>151.25</v>
          </cell>
        </row>
        <row r="434">
          <cell r="E434" t="str">
            <v>51012 368 3 2018</v>
          </cell>
          <cell r="F434">
            <v>368</v>
          </cell>
          <cell r="G434">
            <v>4</v>
          </cell>
          <cell r="H434">
            <v>9</v>
          </cell>
          <cell r="I434">
            <v>35</v>
          </cell>
        </row>
        <row r="435">
          <cell r="E435" t="str">
            <v>65569 1057 3 2018</v>
          </cell>
          <cell r="F435">
            <v>1057</v>
          </cell>
          <cell r="G435">
            <v>1</v>
          </cell>
          <cell r="H435">
            <v>7</v>
          </cell>
          <cell r="I435">
            <v>47.04</v>
          </cell>
        </row>
        <row r="436">
          <cell r="E436" t="str">
            <v>65571 1057 3 2018</v>
          </cell>
          <cell r="F436">
            <v>1057</v>
          </cell>
          <cell r="G436">
            <v>1</v>
          </cell>
          <cell r="H436">
            <v>7</v>
          </cell>
          <cell r="I436">
            <v>59.42</v>
          </cell>
        </row>
        <row r="437">
          <cell r="E437" t="str">
            <v>65568 1057 3 2018</v>
          </cell>
          <cell r="F437">
            <v>1057</v>
          </cell>
          <cell r="G437">
            <v>1</v>
          </cell>
          <cell r="H437">
            <v>7</v>
          </cell>
          <cell r="I437">
            <v>47.04</v>
          </cell>
        </row>
        <row r="438">
          <cell r="E438" t="str">
            <v>65570 1057 3 2018</v>
          </cell>
          <cell r="F438">
            <v>1057</v>
          </cell>
          <cell r="G438">
            <v>1</v>
          </cell>
          <cell r="H438">
            <v>7</v>
          </cell>
          <cell r="I438">
            <v>59.42</v>
          </cell>
        </row>
        <row r="439">
          <cell r="E439" t="str">
            <v>52727 371 3 2018</v>
          </cell>
          <cell r="F439">
            <v>371</v>
          </cell>
          <cell r="G439">
            <v>5</v>
          </cell>
          <cell r="H439">
            <v>10</v>
          </cell>
          <cell r="I439">
            <v>38.99</v>
          </cell>
        </row>
        <row r="440">
          <cell r="E440" t="str">
            <v>60820 373 3 2018</v>
          </cell>
          <cell r="F440">
            <v>373</v>
          </cell>
          <cell r="G440">
            <v>26</v>
          </cell>
          <cell r="H440">
            <v>2</v>
          </cell>
          <cell r="I440">
            <v>848.06</v>
          </cell>
        </row>
        <row r="441">
          <cell r="E441" t="str">
            <v>54077 373 3 2018</v>
          </cell>
          <cell r="F441">
            <v>373</v>
          </cell>
          <cell r="G441">
            <v>3</v>
          </cell>
          <cell r="H441">
            <v>18</v>
          </cell>
          <cell r="I441">
            <v>1486.67</v>
          </cell>
        </row>
        <row r="442">
          <cell r="E442" t="str">
            <v>52613 373 3 2018</v>
          </cell>
          <cell r="F442">
            <v>373</v>
          </cell>
          <cell r="G442">
            <v>4</v>
          </cell>
          <cell r="H442">
            <v>16</v>
          </cell>
          <cell r="I442">
            <v>44.6</v>
          </cell>
        </row>
        <row r="443">
          <cell r="E443" t="str">
            <v>52614 373 3 2018</v>
          </cell>
          <cell r="F443">
            <v>373</v>
          </cell>
          <cell r="G443">
            <v>1</v>
          </cell>
          <cell r="H443">
            <v>14</v>
          </cell>
          <cell r="I443">
            <v>50.45</v>
          </cell>
        </row>
        <row r="444">
          <cell r="E444" t="str">
            <v>52998 373 3 2018</v>
          </cell>
          <cell r="F444">
            <v>373</v>
          </cell>
          <cell r="G444">
            <v>2</v>
          </cell>
          <cell r="H444">
            <v>17</v>
          </cell>
          <cell r="I444">
            <v>44.6</v>
          </cell>
        </row>
        <row r="445">
          <cell r="E445" t="str">
            <v>52610 373 3 2018</v>
          </cell>
          <cell r="F445">
            <v>373</v>
          </cell>
          <cell r="G445">
            <v>2</v>
          </cell>
          <cell r="H445">
            <v>14</v>
          </cell>
          <cell r="I445">
            <v>50.45</v>
          </cell>
        </row>
        <row r="446">
          <cell r="E446" t="str">
            <v>52611 373 3 2018</v>
          </cell>
          <cell r="F446">
            <v>373</v>
          </cell>
          <cell r="G446">
            <v>4</v>
          </cell>
          <cell r="H446">
            <v>17</v>
          </cell>
          <cell r="I446">
            <v>44.6</v>
          </cell>
        </row>
        <row r="447">
          <cell r="E447" t="str">
            <v>54127 320 3 2018</v>
          </cell>
          <cell r="F447">
            <v>320</v>
          </cell>
          <cell r="G447">
            <v>36</v>
          </cell>
          <cell r="H447">
            <v>15</v>
          </cell>
          <cell r="I447">
            <v>19.059999999999999</v>
          </cell>
        </row>
        <row r="448">
          <cell r="E448" t="str">
            <v>54134 320 3 2018</v>
          </cell>
          <cell r="F448">
            <v>320</v>
          </cell>
          <cell r="G448">
            <v>50</v>
          </cell>
          <cell r="H448">
            <v>14</v>
          </cell>
          <cell r="I448">
            <v>27.13</v>
          </cell>
        </row>
        <row r="449">
          <cell r="E449" t="str">
            <v>54141 320 3 2018</v>
          </cell>
          <cell r="F449">
            <v>320</v>
          </cell>
          <cell r="G449">
            <v>37</v>
          </cell>
          <cell r="H449">
            <v>15</v>
          </cell>
          <cell r="I449">
            <v>27.13</v>
          </cell>
        </row>
        <row r="450">
          <cell r="E450" t="str">
            <v>54121 320 3 2018</v>
          </cell>
          <cell r="F450">
            <v>320</v>
          </cell>
          <cell r="G450">
            <v>29</v>
          </cell>
          <cell r="H450">
            <v>15</v>
          </cell>
          <cell r="I450">
            <v>27.13</v>
          </cell>
        </row>
        <row r="451">
          <cell r="E451" t="str">
            <v>48009 355 3 2018</v>
          </cell>
          <cell r="F451">
            <v>355</v>
          </cell>
          <cell r="G451">
            <v>37</v>
          </cell>
          <cell r="H451">
            <v>7</v>
          </cell>
          <cell r="I451">
            <v>43.5</v>
          </cell>
        </row>
        <row r="452">
          <cell r="E452" t="str">
            <v>56784 355 3 2018</v>
          </cell>
          <cell r="F452">
            <v>355</v>
          </cell>
          <cell r="G452">
            <v>34</v>
          </cell>
          <cell r="H452">
            <v>2</v>
          </cell>
          <cell r="I452">
            <v>111.38</v>
          </cell>
        </row>
        <row r="453">
          <cell r="E453" t="str">
            <v>49288 355 3 2018</v>
          </cell>
          <cell r="F453">
            <v>355</v>
          </cell>
          <cell r="G453">
            <v>42</v>
          </cell>
          <cell r="H453">
            <v>2</v>
          </cell>
          <cell r="I453">
            <v>50</v>
          </cell>
        </row>
        <row r="454">
          <cell r="E454" t="str">
            <v>52029 238 3 2018</v>
          </cell>
          <cell r="F454">
            <v>238</v>
          </cell>
          <cell r="G454">
            <v>0</v>
          </cell>
          <cell r="H454">
            <v>9</v>
          </cell>
        </row>
        <row r="455">
          <cell r="E455" t="str">
            <v>52035 238 3 2018</v>
          </cell>
          <cell r="F455">
            <v>238</v>
          </cell>
          <cell r="G455">
            <v>0</v>
          </cell>
          <cell r="H455">
            <v>8</v>
          </cell>
        </row>
        <row r="456">
          <cell r="E456" t="str">
            <v>56628 238 3 2018</v>
          </cell>
          <cell r="F456">
            <v>238</v>
          </cell>
          <cell r="G456">
            <v>9</v>
          </cell>
          <cell r="H456">
            <v>5</v>
          </cell>
          <cell r="I456">
            <v>72.900000000000006</v>
          </cell>
        </row>
        <row r="457">
          <cell r="E457" t="str">
            <v>47723 333 3 2018</v>
          </cell>
          <cell r="F457">
            <v>333</v>
          </cell>
          <cell r="G457">
            <v>80</v>
          </cell>
          <cell r="H457">
            <v>4</v>
          </cell>
          <cell r="I457">
            <v>200</v>
          </cell>
        </row>
        <row r="458">
          <cell r="E458" t="str">
            <v>46384 553 3 2018</v>
          </cell>
          <cell r="F458">
            <v>553</v>
          </cell>
          <cell r="G458">
            <v>24</v>
          </cell>
          <cell r="H458">
            <v>3</v>
          </cell>
          <cell r="I458">
            <v>89.47</v>
          </cell>
        </row>
        <row r="459">
          <cell r="E459" t="str">
            <v>46385 553 3 2018</v>
          </cell>
          <cell r="F459">
            <v>553</v>
          </cell>
          <cell r="G459">
            <v>13</v>
          </cell>
          <cell r="H459">
            <v>3</v>
          </cell>
          <cell r="I459">
            <v>89.47</v>
          </cell>
        </row>
        <row r="460">
          <cell r="E460" t="str">
            <v>46386 553 3 2018</v>
          </cell>
          <cell r="F460">
            <v>553</v>
          </cell>
          <cell r="G460">
            <v>14</v>
          </cell>
          <cell r="H460">
            <v>3</v>
          </cell>
          <cell r="I460">
            <v>89.47</v>
          </cell>
        </row>
        <row r="461">
          <cell r="E461" t="str">
            <v>46387 553 3 2018</v>
          </cell>
          <cell r="F461">
            <v>553</v>
          </cell>
          <cell r="G461">
            <v>30</v>
          </cell>
          <cell r="H461">
            <v>2</v>
          </cell>
          <cell r="I461">
            <v>89.47</v>
          </cell>
        </row>
        <row r="462">
          <cell r="E462" t="str">
            <v>63318 513 3 2018</v>
          </cell>
          <cell r="F462">
            <v>513</v>
          </cell>
          <cell r="G462">
            <v>4</v>
          </cell>
          <cell r="H462">
            <v>4</v>
          </cell>
          <cell r="I462">
            <v>4400</v>
          </cell>
        </row>
        <row r="463">
          <cell r="E463" t="str">
            <v>56448 1051 3 2018</v>
          </cell>
          <cell r="F463">
            <v>1051</v>
          </cell>
          <cell r="G463">
            <v>0</v>
          </cell>
          <cell r="H463">
            <v>1</v>
          </cell>
        </row>
        <row r="464">
          <cell r="E464" t="str">
            <v>64799 228 3 2018</v>
          </cell>
          <cell r="F464">
            <v>228</v>
          </cell>
          <cell r="G464">
            <v>47</v>
          </cell>
          <cell r="H464">
            <v>3</v>
          </cell>
          <cell r="I464">
            <v>13.75</v>
          </cell>
        </row>
        <row r="465">
          <cell r="E465" t="str">
            <v>42591 217 3 2018</v>
          </cell>
          <cell r="F465">
            <v>217</v>
          </cell>
          <cell r="G465">
            <v>63</v>
          </cell>
          <cell r="H465">
            <v>4</v>
          </cell>
          <cell r="I465">
            <v>71.34</v>
          </cell>
        </row>
        <row r="466">
          <cell r="E466" t="str">
            <v>42589 217 3 2018</v>
          </cell>
          <cell r="F466">
            <v>217</v>
          </cell>
          <cell r="G466">
            <v>57</v>
          </cell>
          <cell r="H466">
            <v>5</v>
          </cell>
          <cell r="I466">
            <v>53.48</v>
          </cell>
        </row>
        <row r="467">
          <cell r="E467" t="str">
            <v>43658 83 3 2018</v>
          </cell>
          <cell r="F467">
            <v>83</v>
          </cell>
          <cell r="G467">
            <v>29</v>
          </cell>
          <cell r="H467">
            <v>2</v>
          </cell>
          <cell r="I467">
            <v>56.4</v>
          </cell>
        </row>
        <row r="468">
          <cell r="E468" t="str">
            <v>46108 229 3 2018</v>
          </cell>
          <cell r="F468">
            <v>229</v>
          </cell>
          <cell r="G468">
            <v>71</v>
          </cell>
          <cell r="H468">
            <v>1</v>
          </cell>
          <cell r="I468">
            <v>74.87</v>
          </cell>
        </row>
        <row r="469">
          <cell r="E469" t="str">
            <v>50589 28 3 2018</v>
          </cell>
          <cell r="F469">
            <v>28</v>
          </cell>
          <cell r="G469">
            <v>32</v>
          </cell>
          <cell r="H469">
            <v>3</v>
          </cell>
          <cell r="I469">
            <v>178.74</v>
          </cell>
        </row>
        <row r="470">
          <cell r="E470" t="str">
            <v>50595 28 3 2018</v>
          </cell>
          <cell r="F470">
            <v>28</v>
          </cell>
          <cell r="G470">
            <v>17</v>
          </cell>
          <cell r="H470">
            <v>2</v>
          </cell>
          <cell r="I470">
            <v>178.74</v>
          </cell>
        </row>
        <row r="471">
          <cell r="E471" t="str">
            <v>54170 28 3 2018</v>
          </cell>
          <cell r="F471">
            <v>28</v>
          </cell>
          <cell r="G471">
            <v>18</v>
          </cell>
          <cell r="H471">
            <v>3</v>
          </cell>
          <cell r="I471">
            <v>178.74</v>
          </cell>
        </row>
        <row r="472">
          <cell r="E472" t="str">
            <v>42625 28 3 2018</v>
          </cell>
          <cell r="F472">
            <v>28</v>
          </cell>
          <cell r="G472">
            <v>20</v>
          </cell>
          <cell r="H472">
            <v>9</v>
          </cell>
          <cell r="I472">
            <v>1279.3</v>
          </cell>
        </row>
        <row r="473">
          <cell r="E473" t="str">
            <v>58806 29 3 2018</v>
          </cell>
          <cell r="F473">
            <v>29</v>
          </cell>
          <cell r="G473">
            <v>39</v>
          </cell>
          <cell r="H473">
            <v>1</v>
          </cell>
          <cell r="I473">
            <v>237.82</v>
          </cell>
        </row>
        <row r="474">
          <cell r="E474" t="str">
            <v>58807 29 3 2018</v>
          </cell>
          <cell r="F474">
            <v>29</v>
          </cell>
          <cell r="G474">
            <v>40</v>
          </cell>
          <cell r="H474">
            <v>1</v>
          </cell>
          <cell r="I474">
            <v>237.82</v>
          </cell>
        </row>
        <row r="475">
          <cell r="E475" t="str">
            <v>58878 29 3 2018</v>
          </cell>
          <cell r="F475">
            <v>29</v>
          </cell>
          <cell r="G475">
            <v>40</v>
          </cell>
          <cell r="H475">
            <v>1</v>
          </cell>
          <cell r="I475">
            <v>237.82</v>
          </cell>
        </row>
        <row r="476">
          <cell r="E476" t="str">
            <v>58879 29 3 2018</v>
          </cell>
          <cell r="F476">
            <v>29</v>
          </cell>
          <cell r="G476">
            <v>40</v>
          </cell>
          <cell r="H476">
            <v>1</v>
          </cell>
          <cell r="I476">
            <v>237.82</v>
          </cell>
        </row>
        <row r="477">
          <cell r="E477" t="str">
            <v>65048 330 3 2018</v>
          </cell>
          <cell r="F477">
            <v>330</v>
          </cell>
          <cell r="G477">
            <v>10</v>
          </cell>
          <cell r="H477">
            <v>6</v>
          </cell>
          <cell r="I477">
            <v>120</v>
          </cell>
        </row>
        <row r="478">
          <cell r="E478" t="str">
            <v>65050 330 3 2018</v>
          </cell>
          <cell r="F478">
            <v>330</v>
          </cell>
          <cell r="G478">
            <v>1</v>
          </cell>
          <cell r="H478">
            <v>9</v>
          </cell>
          <cell r="I478">
            <v>35.729999999999997</v>
          </cell>
        </row>
        <row r="479">
          <cell r="E479" t="str">
            <v>65052 381 3 2018</v>
          </cell>
          <cell r="F479">
            <v>381</v>
          </cell>
          <cell r="G479">
            <v>14</v>
          </cell>
          <cell r="H479">
            <v>3</v>
          </cell>
          <cell r="I479">
            <v>71.2</v>
          </cell>
        </row>
        <row r="480">
          <cell r="E480" t="str">
            <v>65055 381 3 2018</v>
          </cell>
          <cell r="F480">
            <v>381</v>
          </cell>
          <cell r="G480">
            <v>20</v>
          </cell>
          <cell r="H480">
            <v>3</v>
          </cell>
          <cell r="I480">
            <v>141.30000000000001</v>
          </cell>
        </row>
        <row r="481">
          <cell r="E481" t="str">
            <v>47852 354 3 2018</v>
          </cell>
          <cell r="F481">
            <v>354</v>
          </cell>
          <cell r="G481">
            <v>24</v>
          </cell>
          <cell r="H481">
            <v>3</v>
          </cell>
        </row>
        <row r="482">
          <cell r="E482" t="str">
            <v>47805 354 3 2018</v>
          </cell>
          <cell r="F482">
            <v>354</v>
          </cell>
          <cell r="G482">
            <v>10</v>
          </cell>
          <cell r="H482">
            <v>5</v>
          </cell>
          <cell r="I482">
            <v>175.99</v>
          </cell>
        </row>
        <row r="483">
          <cell r="E483" t="str">
            <v>65059 329 3 2018</v>
          </cell>
          <cell r="F483">
            <v>329</v>
          </cell>
          <cell r="G483">
            <v>0</v>
          </cell>
          <cell r="H483">
            <v>9</v>
          </cell>
          <cell r="I483">
            <v>35</v>
          </cell>
        </row>
        <row r="484">
          <cell r="E484" t="str">
            <v>65060 329 3 2018</v>
          </cell>
          <cell r="F484">
            <v>329</v>
          </cell>
          <cell r="G484">
            <v>8</v>
          </cell>
          <cell r="H484">
            <v>6</v>
          </cell>
          <cell r="I484">
            <v>2.25</v>
          </cell>
        </row>
        <row r="485">
          <cell r="E485" t="str">
            <v>65064 329 3 2018</v>
          </cell>
          <cell r="F485">
            <v>329</v>
          </cell>
          <cell r="G485">
            <v>5</v>
          </cell>
          <cell r="H485">
            <v>8</v>
          </cell>
          <cell r="I485">
            <v>60</v>
          </cell>
        </row>
        <row r="486">
          <cell r="E486" t="str">
            <v>65065 329 3 2018</v>
          </cell>
          <cell r="F486">
            <v>329</v>
          </cell>
          <cell r="G486">
            <v>6</v>
          </cell>
          <cell r="H486">
            <v>7</v>
          </cell>
          <cell r="I486">
            <v>3.65</v>
          </cell>
        </row>
        <row r="487">
          <cell r="E487" t="str">
            <v>61587 562 3 2018</v>
          </cell>
          <cell r="F487">
            <v>562</v>
          </cell>
          <cell r="G487">
            <v>20</v>
          </cell>
          <cell r="H487">
            <v>16</v>
          </cell>
          <cell r="I487">
            <v>300</v>
          </cell>
        </row>
        <row r="488">
          <cell r="E488" t="str">
            <v>61590 562 3 2018</v>
          </cell>
          <cell r="F488">
            <v>562</v>
          </cell>
          <cell r="G488">
            <v>19</v>
          </cell>
          <cell r="H488">
            <v>18</v>
          </cell>
          <cell r="I488">
            <v>400</v>
          </cell>
        </row>
        <row r="489">
          <cell r="E489" t="str">
            <v>61592 562 3 2018</v>
          </cell>
          <cell r="F489">
            <v>562</v>
          </cell>
          <cell r="G489">
            <v>8</v>
          </cell>
          <cell r="H489">
            <v>11</v>
          </cell>
          <cell r="I489">
            <v>20</v>
          </cell>
        </row>
        <row r="490">
          <cell r="E490" t="str">
            <v>49216 34 3 2018</v>
          </cell>
          <cell r="F490">
            <v>34</v>
          </cell>
          <cell r="G490">
            <v>0</v>
          </cell>
          <cell r="H490">
            <v>15</v>
          </cell>
          <cell r="I490">
            <v>13.3</v>
          </cell>
        </row>
        <row r="491">
          <cell r="E491" t="str">
            <v>45430 287 3 2018</v>
          </cell>
          <cell r="F491">
            <v>287</v>
          </cell>
          <cell r="G491">
            <v>1</v>
          </cell>
          <cell r="H491">
            <v>5</v>
          </cell>
          <cell r="I491">
            <v>21.9</v>
          </cell>
        </row>
        <row r="492">
          <cell r="E492" t="str">
            <v>45429 287 3 2018</v>
          </cell>
          <cell r="F492">
            <v>287</v>
          </cell>
          <cell r="G492">
            <v>2</v>
          </cell>
          <cell r="H492">
            <v>6</v>
          </cell>
          <cell r="I492">
            <v>21.9</v>
          </cell>
        </row>
        <row r="493">
          <cell r="E493" t="str">
            <v>66492 1149 3 2018</v>
          </cell>
          <cell r="F493">
            <v>1149</v>
          </cell>
          <cell r="G493">
            <v>0</v>
          </cell>
          <cell r="H493">
            <v>5</v>
          </cell>
          <cell r="I493">
            <v>1900</v>
          </cell>
        </row>
        <row r="494">
          <cell r="E494" t="str">
            <v>45968 232 3 2018</v>
          </cell>
          <cell r="F494">
            <v>232</v>
          </cell>
          <cell r="G494">
            <v>54</v>
          </cell>
          <cell r="H494">
            <v>16</v>
          </cell>
          <cell r="I494">
            <v>166.67</v>
          </cell>
        </row>
        <row r="495">
          <cell r="E495" t="str">
            <v>42403 53 3 2018</v>
          </cell>
          <cell r="F495">
            <v>53</v>
          </cell>
          <cell r="G495">
            <v>43</v>
          </cell>
          <cell r="H495">
            <v>4</v>
          </cell>
          <cell r="I495">
            <v>335.32</v>
          </cell>
        </row>
        <row r="496">
          <cell r="E496" t="str">
            <v>42401 53 3 2018</v>
          </cell>
          <cell r="F496">
            <v>53</v>
          </cell>
          <cell r="G496">
            <v>30</v>
          </cell>
          <cell r="H496">
            <v>5</v>
          </cell>
          <cell r="I496">
            <v>84.01</v>
          </cell>
        </row>
        <row r="497">
          <cell r="E497" t="str">
            <v>46256 57 3 2018</v>
          </cell>
          <cell r="F497">
            <v>57</v>
          </cell>
          <cell r="G497">
            <v>1</v>
          </cell>
          <cell r="H497">
            <v>7</v>
          </cell>
          <cell r="I497">
            <v>104.88</v>
          </cell>
        </row>
        <row r="498">
          <cell r="E498" t="str">
            <v>46308 57 3 2018</v>
          </cell>
          <cell r="F498">
            <v>57</v>
          </cell>
          <cell r="G498">
            <v>3</v>
          </cell>
          <cell r="H498">
            <v>7</v>
          </cell>
          <cell r="I498">
            <v>117.75</v>
          </cell>
        </row>
        <row r="499">
          <cell r="E499" t="str">
            <v>57338 59 3 2018</v>
          </cell>
          <cell r="F499">
            <v>59</v>
          </cell>
          <cell r="G499">
            <v>35</v>
          </cell>
          <cell r="H499">
            <v>7</v>
          </cell>
          <cell r="I499">
            <v>100</v>
          </cell>
        </row>
        <row r="500">
          <cell r="E500" t="str">
            <v>46409 61 3 2018</v>
          </cell>
          <cell r="F500">
            <v>61</v>
          </cell>
          <cell r="G500">
            <v>13</v>
          </cell>
          <cell r="H500">
            <v>12</v>
          </cell>
          <cell r="I500">
            <v>371.09</v>
          </cell>
        </row>
        <row r="501">
          <cell r="E501" t="str">
            <v>42410 61 3 2018</v>
          </cell>
          <cell r="F501">
            <v>61</v>
          </cell>
          <cell r="G501">
            <v>11</v>
          </cell>
          <cell r="H501">
            <v>12</v>
          </cell>
          <cell r="I501">
            <v>439.38</v>
          </cell>
        </row>
        <row r="502">
          <cell r="E502" t="str">
            <v>55986 1009 3 2018</v>
          </cell>
          <cell r="F502">
            <v>1009</v>
          </cell>
          <cell r="G502">
            <v>20</v>
          </cell>
          <cell r="H502">
            <v>6</v>
          </cell>
          <cell r="I502">
            <v>96.88</v>
          </cell>
        </row>
        <row r="503">
          <cell r="E503" t="str">
            <v>65242 714 3 2018</v>
          </cell>
          <cell r="F503">
            <v>714</v>
          </cell>
          <cell r="G503">
            <v>100</v>
          </cell>
          <cell r="H503" t="str">
            <v>NULL</v>
          </cell>
          <cell r="I503">
            <v>198.34</v>
          </cell>
        </row>
        <row r="504">
          <cell r="E504" t="str">
            <v>65243 714 3 2018</v>
          </cell>
          <cell r="F504">
            <v>714</v>
          </cell>
          <cell r="G504">
            <v>100</v>
          </cell>
          <cell r="H504" t="str">
            <v>NULL</v>
          </cell>
          <cell r="I504">
            <v>360.64</v>
          </cell>
        </row>
        <row r="505">
          <cell r="E505" t="str">
            <v>42418 67 3 2018</v>
          </cell>
          <cell r="F505">
            <v>67</v>
          </cell>
          <cell r="G505">
            <v>38</v>
          </cell>
          <cell r="H505">
            <v>9</v>
          </cell>
          <cell r="I505">
            <v>425.3</v>
          </cell>
        </row>
        <row r="506">
          <cell r="E506" t="str">
            <v>42420 67 3 2018</v>
          </cell>
          <cell r="F506">
            <v>67</v>
          </cell>
          <cell r="G506">
            <v>46</v>
          </cell>
          <cell r="H506">
            <v>13</v>
          </cell>
          <cell r="I506">
            <v>425.3</v>
          </cell>
        </row>
        <row r="507">
          <cell r="E507" t="str">
            <v>42422 67 3 2018</v>
          </cell>
          <cell r="F507">
            <v>67</v>
          </cell>
          <cell r="G507">
            <v>48</v>
          </cell>
          <cell r="H507">
            <v>12</v>
          </cell>
          <cell r="I507">
            <v>479.3</v>
          </cell>
        </row>
        <row r="508">
          <cell r="E508" t="str">
            <v>42424 67 3 2018</v>
          </cell>
          <cell r="F508">
            <v>67</v>
          </cell>
          <cell r="G508">
            <v>42</v>
          </cell>
          <cell r="H508">
            <v>9</v>
          </cell>
          <cell r="I508">
            <v>480.1</v>
          </cell>
        </row>
        <row r="509">
          <cell r="E509" t="str">
            <v>52592 391 3 2018</v>
          </cell>
          <cell r="F509">
            <v>391</v>
          </cell>
          <cell r="G509">
            <v>3</v>
          </cell>
          <cell r="H509">
            <v>15</v>
          </cell>
          <cell r="I509">
            <v>29.38</v>
          </cell>
        </row>
        <row r="510">
          <cell r="E510" t="str">
            <v>52593 391 3 2018</v>
          </cell>
          <cell r="F510">
            <v>391</v>
          </cell>
          <cell r="G510">
            <v>1</v>
          </cell>
          <cell r="H510">
            <v>18</v>
          </cell>
          <cell r="I510">
            <v>14.73</v>
          </cell>
        </row>
        <row r="511">
          <cell r="E511" t="str">
            <v>52594 391 3 2018</v>
          </cell>
          <cell r="F511">
            <v>391</v>
          </cell>
          <cell r="G511">
            <v>1</v>
          </cell>
          <cell r="H511">
            <v>19</v>
          </cell>
          <cell r="I511">
            <v>14.73</v>
          </cell>
        </row>
        <row r="512">
          <cell r="E512" t="str">
            <v>63300 547 3 2018</v>
          </cell>
          <cell r="F512">
            <v>547</v>
          </cell>
          <cell r="G512">
            <v>12</v>
          </cell>
          <cell r="H512">
            <v>11</v>
          </cell>
          <cell r="I512">
            <v>33</v>
          </cell>
        </row>
        <row r="513">
          <cell r="E513" t="str">
            <v>51451 512 3 2018</v>
          </cell>
          <cell r="F513">
            <v>512</v>
          </cell>
          <cell r="G513">
            <v>23</v>
          </cell>
          <cell r="H513">
            <v>3</v>
          </cell>
          <cell r="I513">
            <v>85.59</v>
          </cell>
        </row>
        <row r="514">
          <cell r="E514" t="str">
            <v>42433 72 3 2018</v>
          </cell>
          <cell r="F514">
            <v>72</v>
          </cell>
          <cell r="G514">
            <v>35</v>
          </cell>
          <cell r="H514">
            <v>4</v>
          </cell>
          <cell r="I514">
            <v>107.78</v>
          </cell>
        </row>
        <row r="515">
          <cell r="E515" t="str">
            <v>42435 72 3 2018</v>
          </cell>
          <cell r="F515">
            <v>72</v>
          </cell>
          <cell r="G515">
            <v>29</v>
          </cell>
          <cell r="H515">
            <v>5</v>
          </cell>
          <cell r="I515">
            <v>129.34</v>
          </cell>
        </row>
        <row r="516">
          <cell r="E516" t="str">
            <v>42613 72 3 2018</v>
          </cell>
          <cell r="F516">
            <v>72</v>
          </cell>
          <cell r="G516">
            <v>16</v>
          </cell>
          <cell r="H516">
            <v>3</v>
          </cell>
          <cell r="I516">
            <v>105.9</v>
          </cell>
        </row>
        <row r="517">
          <cell r="E517" t="str">
            <v>42615 72 3 2018</v>
          </cell>
          <cell r="F517">
            <v>72</v>
          </cell>
          <cell r="G517">
            <v>56</v>
          </cell>
          <cell r="H517">
            <v>3</v>
          </cell>
          <cell r="I517">
            <v>112.5</v>
          </cell>
        </row>
        <row r="518">
          <cell r="E518" t="str">
            <v>51552 404 3 2018</v>
          </cell>
          <cell r="F518">
            <v>404</v>
          </cell>
          <cell r="G518">
            <v>2</v>
          </cell>
          <cell r="H518">
            <v>12</v>
          </cell>
          <cell r="I518">
            <v>73.8</v>
          </cell>
        </row>
        <row r="519">
          <cell r="E519" t="str">
            <v>54145 353 3 2018</v>
          </cell>
          <cell r="F519">
            <v>353</v>
          </cell>
          <cell r="G519">
            <v>7</v>
          </cell>
          <cell r="H519">
            <v>5</v>
          </cell>
          <cell r="I519">
            <v>10.95</v>
          </cell>
        </row>
        <row r="520">
          <cell r="E520" t="str">
            <v>54146 353 3 2018</v>
          </cell>
          <cell r="F520">
            <v>353</v>
          </cell>
          <cell r="G520">
            <v>6</v>
          </cell>
          <cell r="H520">
            <v>5</v>
          </cell>
          <cell r="I520">
            <v>15.95</v>
          </cell>
        </row>
        <row r="521">
          <cell r="E521" t="str">
            <v>54147 353 3 2018</v>
          </cell>
          <cell r="F521">
            <v>353</v>
          </cell>
          <cell r="G521">
            <v>5</v>
          </cell>
          <cell r="H521">
            <v>7</v>
          </cell>
          <cell r="I521">
            <v>34.950000000000003</v>
          </cell>
        </row>
        <row r="522">
          <cell r="E522" t="str">
            <v>53148 74 3 2018</v>
          </cell>
          <cell r="F522">
            <v>74</v>
          </cell>
          <cell r="G522">
            <v>44</v>
          </cell>
          <cell r="H522">
            <v>4</v>
          </cell>
          <cell r="I522">
            <v>498.15</v>
          </cell>
        </row>
        <row r="523">
          <cell r="E523" t="str">
            <v>53151 74 3 2018</v>
          </cell>
          <cell r="F523">
            <v>74</v>
          </cell>
          <cell r="G523">
            <v>36</v>
          </cell>
          <cell r="H523">
            <v>4</v>
          </cell>
          <cell r="I523">
            <v>56.46</v>
          </cell>
        </row>
        <row r="524">
          <cell r="E524" t="str">
            <v>42447 87 3 2018</v>
          </cell>
          <cell r="F524">
            <v>87</v>
          </cell>
          <cell r="G524">
            <v>55</v>
          </cell>
          <cell r="H524">
            <v>2</v>
          </cell>
          <cell r="I524">
            <v>60</v>
          </cell>
        </row>
        <row r="525">
          <cell r="E525" t="str">
            <v>42443 87 3 2018</v>
          </cell>
          <cell r="F525">
            <v>87</v>
          </cell>
          <cell r="G525">
            <v>59</v>
          </cell>
          <cell r="H525">
            <v>1</v>
          </cell>
          <cell r="I525">
            <v>50</v>
          </cell>
        </row>
        <row r="526">
          <cell r="E526" t="str">
            <v>42445 87 3 2018</v>
          </cell>
          <cell r="F526">
            <v>87</v>
          </cell>
          <cell r="G526">
            <v>53</v>
          </cell>
          <cell r="H526">
            <v>2</v>
          </cell>
          <cell r="I526">
            <v>55</v>
          </cell>
        </row>
        <row r="527">
          <cell r="E527" t="str">
            <v>42655 90 3 2018</v>
          </cell>
          <cell r="F527">
            <v>90</v>
          </cell>
          <cell r="G527">
            <v>0</v>
          </cell>
          <cell r="H527">
            <v>19</v>
          </cell>
          <cell r="I527">
            <v>73.8</v>
          </cell>
        </row>
        <row r="528">
          <cell r="E528" t="str">
            <v>42658 90 3 2018</v>
          </cell>
          <cell r="F528">
            <v>90</v>
          </cell>
          <cell r="G528">
            <v>0</v>
          </cell>
          <cell r="H528">
            <v>18</v>
          </cell>
          <cell r="I528">
            <v>144</v>
          </cell>
        </row>
        <row r="529">
          <cell r="E529" t="str">
            <v>42660 90 3 2018</v>
          </cell>
          <cell r="F529">
            <v>90</v>
          </cell>
          <cell r="G529">
            <v>0</v>
          </cell>
          <cell r="H529">
            <v>15</v>
          </cell>
          <cell r="I529">
            <v>22</v>
          </cell>
        </row>
        <row r="530">
          <cell r="E530" t="str">
            <v>47715 90 3 2018</v>
          </cell>
          <cell r="F530">
            <v>90</v>
          </cell>
          <cell r="G530">
            <v>0</v>
          </cell>
          <cell r="H530">
            <v>16</v>
          </cell>
          <cell r="I530">
            <v>324.60000000000002</v>
          </cell>
        </row>
        <row r="531">
          <cell r="E531" t="str">
            <v>47719 90 3 2018</v>
          </cell>
          <cell r="F531">
            <v>90</v>
          </cell>
          <cell r="G531">
            <v>7</v>
          </cell>
          <cell r="H531">
            <v>15</v>
          </cell>
          <cell r="I531">
            <v>391.85</v>
          </cell>
        </row>
        <row r="532">
          <cell r="E532" t="str">
            <v>46929 311 3 2018</v>
          </cell>
          <cell r="F532">
            <v>311</v>
          </cell>
          <cell r="G532">
            <v>6</v>
          </cell>
          <cell r="H532">
            <v>5</v>
          </cell>
          <cell r="I532">
            <v>137.47999999999999</v>
          </cell>
        </row>
        <row r="533">
          <cell r="E533" t="str">
            <v>46808 311 3 2018</v>
          </cell>
          <cell r="F533">
            <v>311</v>
          </cell>
          <cell r="G533">
            <v>7</v>
          </cell>
          <cell r="H533">
            <v>7</v>
          </cell>
          <cell r="I533">
            <v>137.47999999999999</v>
          </cell>
        </row>
        <row r="534">
          <cell r="E534" t="str">
            <v>46922 311 3 2018</v>
          </cell>
          <cell r="F534">
            <v>311</v>
          </cell>
          <cell r="G534">
            <v>15</v>
          </cell>
          <cell r="H534">
            <v>6</v>
          </cell>
          <cell r="I534">
            <v>137.47999999999999</v>
          </cell>
        </row>
        <row r="535">
          <cell r="E535" t="str">
            <v>64143 518 3 2018</v>
          </cell>
          <cell r="F535">
            <v>518</v>
          </cell>
          <cell r="G535">
            <v>0</v>
          </cell>
          <cell r="H535">
            <v>3</v>
          </cell>
          <cell r="I535">
            <v>38.520000000000003</v>
          </cell>
        </row>
        <row r="536">
          <cell r="E536" t="str">
            <v>64142 518 3 2018</v>
          </cell>
          <cell r="F536">
            <v>518</v>
          </cell>
          <cell r="G536">
            <v>0</v>
          </cell>
          <cell r="H536">
            <v>3</v>
          </cell>
          <cell r="I536">
            <v>7.71</v>
          </cell>
        </row>
        <row r="537">
          <cell r="E537" t="str">
            <v>64141 518 3 2018</v>
          </cell>
          <cell r="F537">
            <v>518</v>
          </cell>
          <cell r="G537">
            <v>0</v>
          </cell>
          <cell r="H537">
            <v>3</v>
          </cell>
          <cell r="I537">
            <v>77.03</v>
          </cell>
        </row>
        <row r="538">
          <cell r="E538" t="str">
            <v>42588 218 3 2018</v>
          </cell>
          <cell r="F538">
            <v>218</v>
          </cell>
          <cell r="G538">
            <v>47</v>
          </cell>
          <cell r="H538">
            <v>8</v>
          </cell>
          <cell r="I538">
            <v>30.5</v>
          </cell>
        </row>
        <row r="539">
          <cell r="E539" t="str">
            <v>42585 218 3 2018</v>
          </cell>
          <cell r="F539">
            <v>218</v>
          </cell>
          <cell r="G539">
            <v>49</v>
          </cell>
          <cell r="H539">
            <v>9</v>
          </cell>
          <cell r="I539">
            <v>21.75</v>
          </cell>
        </row>
        <row r="540">
          <cell r="E540" t="str">
            <v>60335 545 3 2018</v>
          </cell>
          <cell r="F540">
            <v>545</v>
          </cell>
          <cell r="G540">
            <v>15</v>
          </cell>
          <cell r="H540">
            <v>3</v>
          </cell>
          <cell r="I540">
            <v>82.55</v>
          </cell>
        </row>
        <row r="541">
          <cell r="E541" t="str">
            <v>60336 545 3 2018</v>
          </cell>
          <cell r="F541">
            <v>545</v>
          </cell>
          <cell r="G541">
            <v>0</v>
          </cell>
          <cell r="H541">
            <v>2</v>
          </cell>
        </row>
        <row r="542">
          <cell r="E542" t="str">
            <v>60337 545 3 2018</v>
          </cell>
          <cell r="F542">
            <v>545</v>
          </cell>
          <cell r="G542">
            <v>19</v>
          </cell>
          <cell r="H542">
            <v>2</v>
          </cell>
          <cell r="I542">
            <v>82.55</v>
          </cell>
        </row>
        <row r="543">
          <cell r="E543" t="str">
            <v>49206 996 3 2018</v>
          </cell>
          <cell r="F543">
            <v>996</v>
          </cell>
          <cell r="G543">
            <v>53</v>
          </cell>
          <cell r="H543">
            <v>6</v>
          </cell>
          <cell r="I543">
            <v>135.75</v>
          </cell>
        </row>
        <row r="544">
          <cell r="E544" t="str">
            <v>49218 996 3 2018</v>
          </cell>
          <cell r="F544">
            <v>996</v>
          </cell>
          <cell r="G544">
            <v>54</v>
          </cell>
          <cell r="H544">
            <v>5</v>
          </cell>
          <cell r="I544">
            <v>136.69999999999999</v>
          </cell>
        </row>
        <row r="545">
          <cell r="E545" t="str">
            <v>49572 497 3 2018</v>
          </cell>
          <cell r="F545">
            <v>497</v>
          </cell>
          <cell r="G545">
            <v>44</v>
          </cell>
          <cell r="H545">
            <v>4</v>
          </cell>
          <cell r="I545">
            <v>85</v>
          </cell>
        </row>
        <row r="546">
          <cell r="E546" t="str">
            <v>63307 497 3 2018</v>
          </cell>
          <cell r="F546">
            <v>497</v>
          </cell>
          <cell r="G546">
            <v>27</v>
          </cell>
          <cell r="H546">
            <v>3</v>
          </cell>
          <cell r="I546">
            <v>240</v>
          </cell>
        </row>
        <row r="547">
          <cell r="E547" t="str">
            <v>63479 415 3 2018</v>
          </cell>
          <cell r="F547">
            <v>415</v>
          </cell>
          <cell r="G547">
            <v>19</v>
          </cell>
          <cell r="H547">
            <v>8</v>
          </cell>
          <cell r="I547">
            <v>1114.1500000000001</v>
          </cell>
        </row>
        <row r="548">
          <cell r="E548" t="str">
            <v>61086 415 3 2018</v>
          </cell>
          <cell r="F548">
            <v>415</v>
          </cell>
          <cell r="G548">
            <v>19</v>
          </cell>
          <cell r="H548">
            <v>8</v>
          </cell>
          <cell r="I548">
            <v>1368.26</v>
          </cell>
        </row>
        <row r="549">
          <cell r="E549" t="str">
            <v>63896 335 3 2018</v>
          </cell>
          <cell r="F549">
            <v>335</v>
          </cell>
          <cell r="G549">
            <v>0</v>
          </cell>
          <cell r="H549">
            <v>8</v>
          </cell>
          <cell r="I549">
            <v>30.06</v>
          </cell>
        </row>
        <row r="550">
          <cell r="E550" t="str">
            <v>63895 335 3 2018</v>
          </cell>
          <cell r="F550">
            <v>335</v>
          </cell>
          <cell r="G550">
            <v>0</v>
          </cell>
          <cell r="H550">
            <v>8</v>
          </cell>
          <cell r="I550">
            <v>14.54</v>
          </cell>
        </row>
        <row r="551">
          <cell r="E551" t="str">
            <v>44584 107 3 2018</v>
          </cell>
          <cell r="F551">
            <v>107</v>
          </cell>
          <cell r="G551">
            <v>20</v>
          </cell>
          <cell r="H551">
            <v>5</v>
          </cell>
          <cell r="I551">
            <v>64.12</v>
          </cell>
        </row>
        <row r="552">
          <cell r="E552" t="str">
            <v>54101 424 3 2018</v>
          </cell>
          <cell r="F552">
            <v>424</v>
          </cell>
          <cell r="G552">
            <v>63</v>
          </cell>
          <cell r="H552">
            <v>3</v>
          </cell>
          <cell r="I552">
            <v>703.03</v>
          </cell>
        </row>
        <row r="553">
          <cell r="E553" t="str">
            <v>54107 424 3 2018</v>
          </cell>
          <cell r="F553">
            <v>424</v>
          </cell>
          <cell r="G553">
            <v>41</v>
          </cell>
          <cell r="H553">
            <v>8</v>
          </cell>
          <cell r="I553">
            <v>225</v>
          </cell>
        </row>
        <row r="554">
          <cell r="E554" t="str">
            <v>54112 424 3 2018</v>
          </cell>
          <cell r="F554">
            <v>424</v>
          </cell>
          <cell r="G554">
            <v>36</v>
          </cell>
          <cell r="H554">
            <v>6</v>
          </cell>
          <cell r="I554">
            <v>225</v>
          </cell>
        </row>
        <row r="555">
          <cell r="E555" t="str">
            <v>45531 240 3 2018</v>
          </cell>
          <cell r="F555">
            <v>240</v>
          </cell>
          <cell r="G555">
            <v>46</v>
          </cell>
          <cell r="H555">
            <v>1</v>
          </cell>
          <cell r="I555">
            <v>151.87</v>
          </cell>
        </row>
        <row r="556">
          <cell r="E556" t="str">
            <v>45534 240 3 2018</v>
          </cell>
          <cell r="F556">
            <v>240</v>
          </cell>
          <cell r="G556">
            <v>42</v>
          </cell>
          <cell r="H556">
            <v>1</v>
          </cell>
          <cell r="I556">
            <v>157.94999999999999</v>
          </cell>
        </row>
        <row r="557">
          <cell r="E557" t="str">
            <v>55984 427 3 2018</v>
          </cell>
          <cell r="F557">
            <v>427</v>
          </cell>
          <cell r="G557">
            <v>87</v>
          </cell>
          <cell r="H557">
            <v>2</v>
          </cell>
          <cell r="I557">
            <v>11</v>
          </cell>
        </row>
        <row r="558">
          <cell r="E558" t="str">
            <v>56008 313 3 2018</v>
          </cell>
          <cell r="F558">
            <v>313</v>
          </cell>
          <cell r="G558">
            <v>4</v>
          </cell>
          <cell r="H558">
            <v>7</v>
          </cell>
          <cell r="I558">
            <v>44.47</v>
          </cell>
        </row>
        <row r="559">
          <cell r="E559" t="str">
            <v>59428 313 3 2018</v>
          </cell>
          <cell r="F559">
            <v>313</v>
          </cell>
          <cell r="G559">
            <v>3</v>
          </cell>
          <cell r="H559">
            <v>7</v>
          </cell>
          <cell r="I559">
            <v>66.77</v>
          </cell>
        </row>
        <row r="560">
          <cell r="E560" t="str">
            <v>57787 1007 3 2018</v>
          </cell>
          <cell r="F560">
            <v>1007</v>
          </cell>
          <cell r="G560">
            <v>15</v>
          </cell>
          <cell r="H560">
            <v>4</v>
          </cell>
          <cell r="I560">
            <v>60</v>
          </cell>
        </row>
        <row r="561">
          <cell r="E561" t="str">
            <v>61100 1007 3 2018</v>
          </cell>
          <cell r="F561">
            <v>1007</v>
          </cell>
          <cell r="G561">
            <v>30</v>
          </cell>
          <cell r="H561">
            <v>9</v>
          </cell>
          <cell r="I561">
            <v>30</v>
          </cell>
        </row>
        <row r="562">
          <cell r="E562" t="str">
            <v>63984 507 3 2018</v>
          </cell>
          <cell r="F562">
            <v>507</v>
          </cell>
          <cell r="G562">
            <v>1</v>
          </cell>
          <cell r="H562">
            <v>12</v>
          </cell>
        </row>
        <row r="563">
          <cell r="E563" t="str">
            <v>42620 117 3 2018</v>
          </cell>
          <cell r="F563">
            <v>117</v>
          </cell>
          <cell r="G563">
            <v>1</v>
          </cell>
          <cell r="H563">
            <v>16</v>
          </cell>
          <cell r="I563">
            <v>37.15</v>
          </cell>
        </row>
        <row r="564">
          <cell r="E564" t="str">
            <v>45547 127 3 2018</v>
          </cell>
          <cell r="F564">
            <v>127</v>
          </cell>
          <cell r="G564">
            <v>0</v>
          </cell>
          <cell r="H564">
            <v>16</v>
          </cell>
        </row>
        <row r="565">
          <cell r="E565" t="str">
            <v>46313 127 3 2018</v>
          </cell>
          <cell r="F565">
            <v>127</v>
          </cell>
          <cell r="G565">
            <v>3</v>
          </cell>
          <cell r="H565">
            <v>8</v>
          </cell>
          <cell r="I565">
            <v>22.45</v>
          </cell>
        </row>
        <row r="566">
          <cell r="E566" t="str">
            <v>45709 274 3 2018</v>
          </cell>
          <cell r="F566">
            <v>274</v>
          </cell>
          <cell r="G566">
            <v>0</v>
          </cell>
          <cell r="H566">
            <v>7</v>
          </cell>
          <cell r="I566">
            <v>208.92</v>
          </cell>
        </row>
        <row r="567">
          <cell r="E567" t="str">
            <v>45720 274 3 2018</v>
          </cell>
          <cell r="F567">
            <v>274</v>
          </cell>
          <cell r="G567">
            <v>1</v>
          </cell>
          <cell r="H567">
            <v>8</v>
          </cell>
          <cell r="I567">
            <v>74.48</v>
          </cell>
        </row>
        <row r="568">
          <cell r="E568" t="str">
            <v>45726 274 3 2018</v>
          </cell>
          <cell r="F568">
            <v>274</v>
          </cell>
          <cell r="G568">
            <v>0</v>
          </cell>
          <cell r="H568">
            <v>10</v>
          </cell>
          <cell r="I568">
            <v>122.55</v>
          </cell>
        </row>
        <row r="569">
          <cell r="E569" t="str">
            <v>47251 234 3 2018</v>
          </cell>
          <cell r="F569">
            <v>234</v>
          </cell>
          <cell r="G569">
            <v>9</v>
          </cell>
          <cell r="H569">
            <v>8</v>
          </cell>
          <cell r="I569">
            <v>296.67</v>
          </cell>
        </row>
        <row r="570">
          <cell r="E570" t="str">
            <v>47254 234 3 2018</v>
          </cell>
          <cell r="F570">
            <v>234</v>
          </cell>
          <cell r="G570">
            <v>7</v>
          </cell>
          <cell r="H570">
            <v>8</v>
          </cell>
          <cell r="I570">
            <v>375</v>
          </cell>
        </row>
        <row r="571">
          <cell r="E571" t="str">
            <v>47257 234 3 2018</v>
          </cell>
          <cell r="F571">
            <v>234</v>
          </cell>
          <cell r="G571">
            <v>11</v>
          </cell>
          <cell r="H571">
            <v>6</v>
          </cell>
          <cell r="I571">
            <v>425</v>
          </cell>
        </row>
        <row r="572">
          <cell r="E572" t="str">
            <v>47059 318 3 2018</v>
          </cell>
          <cell r="F572">
            <v>318</v>
          </cell>
          <cell r="G572">
            <v>11</v>
          </cell>
          <cell r="H572">
            <v>15</v>
          </cell>
          <cell r="I572">
            <v>47.7</v>
          </cell>
        </row>
        <row r="573">
          <cell r="E573" t="str">
            <v>47065 318 3 2018</v>
          </cell>
          <cell r="F573">
            <v>318</v>
          </cell>
          <cell r="G573">
            <v>16</v>
          </cell>
          <cell r="H573">
            <v>15</v>
          </cell>
          <cell r="I573">
            <v>60</v>
          </cell>
        </row>
        <row r="574">
          <cell r="E574" t="str">
            <v>47808 295 3 2018</v>
          </cell>
          <cell r="F574">
            <v>295</v>
          </cell>
          <cell r="G574">
            <v>38</v>
          </cell>
          <cell r="H574">
            <v>3</v>
          </cell>
          <cell r="I574">
            <v>120</v>
          </cell>
        </row>
        <row r="575">
          <cell r="E575" t="str">
            <v>50998 441 3 2018</v>
          </cell>
          <cell r="F575">
            <v>441</v>
          </cell>
          <cell r="G575">
            <v>14</v>
          </cell>
          <cell r="H575">
            <v>4</v>
          </cell>
          <cell r="I575">
            <v>66.94</v>
          </cell>
        </row>
        <row r="576">
          <cell r="E576" t="str">
            <v>51796 358 3 2018</v>
          </cell>
          <cell r="F576">
            <v>358</v>
          </cell>
          <cell r="G576">
            <v>57</v>
          </cell>
          <cell r="H576">
            <v>4</v>
          </cell>
          <cell r="I576">
            <v>438.6</v>
          </cell>
        </row>
        <row r="577">
          <cell r="E577" t="str">
            <v>51795 358 3 2018</v>
          </cell>
          <cell r="F577">
            <v>358</v>
          </cell>
          <cell r="G577">
            <v>62</v>
          </cell>
          <cell r="H577">
            <v>5</v>
          </cell>
          <cell r="I577">
            <v>877.2</v>
          </cell>
        </row>
        <row r="578">
          <cell r="E578" t="str">
            <v>44968 152 3 2018</v>
          </cell>
          <cell r="F578">
            <v>152</v>
          </cell>
          <cell r="G578">
            <v>61</v>
          </cell>
          <cell r="H578">
            <v>3</v>
          </cell>
          <cell r="I578">
            <v>130</v>
          </cell>
        </row>
        <row r="579">
          <cell r="E579" t="str">
            <v>59480 322 3 2018</v>
          </cell>
          <cell r="F579">
            <v>322</v>
          </cell>
          <cell r="G579">
            <v>19</v>
          </cell>
          <cell r="H579">
            <v>11</v>
          </cell>
          <cell r="I579">
            <v>558.33000000000004</v>
          </cell>
        </row>
        <row r="580">
          <cell r="E580" t="str">
            <v>59483 322 3 2018</v>
          </cell>
          <cell r="F580">
            <v>322</v>
          </cell>
          <cell r="G580">
            <v>18</v>
          </cell>
          <cell r="H580">
            <v>9</v>
          </cell>
          <cell r="I580">
            <v>833.33</v>
          </cell>
        </row>
        <row r="581">
          <cell r="E581" t="str">
            <v>59486 322 3 2018</v>
          </cell>
          <cell r="F581">
            <v>322</v>
          </cell>
          <cell r="G581">
            <v>16</v>
          </cell>
          <cell r="H581">
            <v>10</v>
          </cell>
          <cell r="I581">
            <v>333.33</v>
          </cell>
        </row>
        <row r="582">
          <cell r="E582" t="str">
            <v>59489 322 3 2018</v>
          </cell>
          <cell r="F582">
            <v>322</v>
          </cell>
          <cell r="G582">
            <v>17</v>
          </cell>
          <cell r="H582">
            <v>9</v>
          </cell>
          <cell r="I582">
            <v>1125</v>
          </cell>
        </row>
        <row r="583">
          <cell r="E583" t="str">
            <v>59492 322 3 2018</v>
          </cell>
          <cell r="F583">
            <v>322</v>
          </cell>
          <cell r="G583">
            <v>16</v>
          </cell>
          <cell r="H583">
            <v>11</v>
          </cell>
          <cell r="I583">
            <v>358.33</v>
          </cell>
        </row>
        <row r="584">
          <cell r="E584" t="str">
            <v>59495 322 3 2018</v>
          </cell>
          <cell r="F584">
            <v>322</v>
          </cell>
          <cell r="G584">
            <v>14</v>
          </cell>
          <cell r="H584">
            <v>7</v>
          </cell>
          <cell r="I584">
            <v>450</v>
          </cell>
        </row>
        <row r="585">
          <cell r="E585" t="str">
            <v>60648 322 3 2018</v>
          </cell>
          <cell r="F585">
            <v>322</v>
          </cell>
          <cell r="G585">
            <v>12</v>
          </cell>
          <cell r="H585">
            <v>10</v>
          </cell>
          <cell r="I585">
            <v>37.71</v>
          </cell>
        </row>
        <row r="586">
          <cell r="E586" t="str">
            <v>60649 322 3 2018</v>
          </cell>
          <cell r="F586">
            <v>322</v>
          </cell>
          <cell r="G586">
            <v>8</v>
          </cell>
          <cell r="H586">
            <v>10</v>
          </cell>
          <cell r="I586">
            <v>55.61</v>
          </cell>
        </row>
        <row r="587">
          <cell r="E587" t="str">
            <v>60650 322 3 2018</v>
          </cell>
          <cell r="F587">
            <v>322</v>
          </cell>
          <cell r="G587">
            <v>10</v>
          </cell>
          <cell r="H587">
            <v>10</v>
          </cell>
          <cell r="I587">
            <v>73.52</v>
          </cell>
        </row>
        <row r="588">
          <cell r="E588" t="str">
            <v>60651 322 3 2018</v>
          </cell>
          <cell r="F588">
            <v>322</v>
          </cell>
          <cell r="G588">
            <v>7</v>
          </cell>
          <cell r="H588">
            <v>11</v>
          </cell>
          <cell r="I588">
            <v>25.67</v>
          </cell>
        </row>
        <row r="589">
          <cell r="E589" t="str">
            <v>55624 348 3 2018</v>
          </cell>
          <cell r="F589">
            <v>348</v>
          </cell>
          <cell r="G589">
            <v>33</v>
          </cell>
          <cell r="H589">
            <v>2</v>
          </cell>
          <cell r="I589">
            <v>216.69</v>
          </cell>
        </row>
        <row r="590">
          <cell r="E590" t="str">
            <v>48740 348 3 2018</v>
          </cell>
          <cell r="F590">
            <v>348</v>
          </cell>
          <cell r="G590">
            <v>24</v>
          </cell>
          <cell r="H590">
            <v>6</v>
          </cell>
          <cell r="I590">
            <v>39.54</v>
          </cell>
        </row>
        <row r="591">
          <cell r="E591" t="str">
            <v>53212 348 3 2018</v>
          </cell>
          <cell r="F591">
            <v>348</v>
          </cell>
          <cell r="G591">
            <v>20</v>
          </cell>
          <cell r="H591">
            <v>3</v>
          </cell>
          <cell r="I591">
            <v>26.91</v>
          </cell>
        </row>
        <row r="592">
          <cell r="E592" t="str">
            <v>44058 153 3 2018</v>
          </cell>
          <cell r="F592">
            <v>153</v>
          </cell>
          <cell r="G592">
            <v>14</v>
          </cell>
          <cell r="H592">
            <v>7</v>
          </cell>
          <cell r="I592">
            <v>65.83</v>
          </cell>
        </row>
        <row r="593">
          <cell r="E593" t="str">
            <v>61217 153 3 2018</v>
          </cell>
          <cell r="F593">
            <v>153</v>
          </cell>
          <cell r="G593">
            <v>9</v>
          </cell>
          <cell r="H593">
            <v>17</v>
          </cell>
          <cell r="I593">
            <v>155.88</v>
          </cell>
        </row>
        <row r="594">
          <cell r="E594" t="str">
            <v>44060 153 3 2018</v>
          </cell>
          <cell r="F594">
            <v>153</v>
          </cell>
          <cell r="G594">
            <v>10</v>
          </cell>
          <cell r="H594">
            <v>16</v>
          </cell>
          <cell r="I594">
            <v>57.76</v>
          </cell>
        </row>
        <row r="595">
          <cell r="E595" t="str">
            <v>64640 293 3 2018</v>
          </cell>
          <cell r="F595">
            <v>293</v>
          </cell>
          <cell r="G595">
            <v>12</v>
          </cell>
          <cell r="H595">
            <v>7</v>
          </cell>
          <cell r="I595">
            <v>11.5</v>
          </cell>
        </row>
        <row r="596">
          <cell r="E596" t="str">
            <v>64049 455 3 2018</v>
          </cell>
          <cell r="F596">
            <v>455</v>
          </cell>
          <cell r="G596">
            <v>2</v>
          </cell>
          <cell r="H596">
            <v>13</v>
          </cell>
          <cell r="I596">
            <v>100</v>
          </cell>
        </row>
        <row r="597">
          <cell r="E597" t="str">
            <v>64047 455 3 2018</v>
          </cell>
          <cell r="F597">
            <v>455</v>
          </cell>
          <cell r="G597">
            <v>1</v>
          </cell>
          <cell r="H597">
            <v>12</v>
          </cell>
          <cell r="I597">
            <v>50</v>
          </cell>
        </row>
        <row r="598">
          <cell r="E598" t="str">
            <v>58679 159 3 2018</v>
          </cell>
          <cell r="F598">
            <v>159</v>
          </cell>
          <cell r="G598">
            <v>100</v>
          </cell>
          <cell r="H598" t="str">
            <v>NULL</v>
          </cell>
          <cell r="I598">
            <v>336.88</v>
          </cell>
        </row>
        <row r="599">
          <cell r="E599" t="str">
            <v>57553 159 3 2018</v>
          </cell>
          <cell r="F599">
            <v>159</v>
          </cell>
          <cell r="G599">
            <v>26</v>
          </cell>
          <cell r="H599">
            <v>3</v>
          </cell>
          <cell r="I599">
            <v>63</v>
          </cell>
        </row>
        <row r="600">
          <cell r="E600" t="str">
            <v>57554 159 3 2018</v>
          </cell>
          <cell r="F600">
            <v>159</v>
          </cell>
          <cell r="G600">
            <v>27</v>
          </cell>
          <cell r="H600">
            <v>4</v>
          </cell>
          <cell r="I600">
            <v>66</v>
          </cell>
        </row>
        <row r="601">
          <cell r="E601" t="str">
            <v>42465 159 3 2018</v>
          </cell>
          <cell r="F601">
            <v>159</v>
          </cell>
          <cell r="G601">
            <v>24</v>
          </cell>
          <cell r="H601">
            <v>8</v>
          </cell>
          <cell r="I601">
            <v>192.67</v>
          </cell>
        </row>
        <row r="602">
          <cell r="E602" t="str">
            <v>42470 161 3 2018</v>
          </cell>
          <cell r="F602">
            <v>161</v>
          </cell>
          <cell r="G602">
            <v>99</v>
          </cell>
          <cell r="H602">
            <v>1</v>
          </cell>
          <cell r="I602">
            <v>133.38</v>
          </cell>
        </row>
        <row r="603">
          <cell r="E603" t="str">
            <v>48698 574 3 2018</v>
          </cell>
          <cell r="F603">
            <v>574</v>
          </cell>
          <cell r="G603">
            <v>71</v>
          </cell>
          <cell r="H603">
            <v>1</v>
          </cell>
          <cell r="I603">
            <v>117.38</v>
          </cell>
        </row>
        <row r="604">
          <cell r="E604" t="str">
            <v>66346 638 3 2018</v>
          </cell>
          <cell r="F604">
            <v>638</v>
          </cell>
          <cell r="G604">
            <v>9</v>
          </cell>
          <cell r="H604">
            <v>4</v>
          </cell>
          <cell r="I604">
            <v>24.75</v>
          </cell>
        </row>
        <row r="605">
          <cell r="E605" t="str">
            <v>66345 638 3 2018</v>
          </cell>
          <cell r="F605">
            <v>638</v>
          </cell>
          <cell r="G605">
            <v>9</v>
          </cell>
          <cell r="H605">
            <v>4</v>
          </cell>
          <cell r="I605">
            <v>24.75</v>
          </cell>
        </row>
        <row r="606">
          <cell r="E606" t="str">
            <v>44035 167 3 2018</v>
          </cell>
          <cell r="F606">
            <v>167</v>
          </cell>
          <cell r="G606">
            <v>20</v>
          </cell>
          <cell r="H606">
            <v>12</v>
          </cell>
          <cell r="I606">
            <v>23.15</v>
          </cell>
        </row>
        <row r="607">
          <cell r="E607" t="str">
            <v>44038 167 3 2018</v>
          </cell>
          <cell r="F607">
            <v>167</v>
          </cell>
          <cell r="G607">
            <v>15</v>
          </cell>
          <cell r="H607">
            <v>14</v>
          </cell>
          <cell r="I607">
            <v>23.52</v>
          </cell>
        </row>
        <row r="608">
          <cell r="E608" t="str">
            <v>44042 167 3 2018</v>
          </cell>
          <cell r="F608">
            <v>167</v>
          </cell>
          <cell r="G608">
            <v>22</v>
          </cell>
          <cell r="H608">
            <v>14</v>
          </cell>
          <cell r="I608">
            <v>34.520000000000003</v>
          </cell>
        </row>
        <row r="609">
          <cell r="E609" t="str">
            <v>46126 167 3 2018</v>
          </cell>
          <cell r="F609">
            <v>167</v>
          </cell>
          <cell r="G609">
            <v>41</v>
          </cell>
          <cell r="H609">
            <v>9</v>
          </cell>
          <cell r="I609">
            <v>34.520000000000003</v>
          </cell>
        </row>
        <row r="610">
          <cell r="E610" t="str">
            <v>58583 465 3 2018</v>
          </cell>
          <cell r="F610">
            <v>465</v>
          </cell>
          <cell r="G610">
            <v>1</v>
          </cell>
          <cell r="H610">
            <v>16</v>
          </cell>
          <cell r="I610">
            <v>318.5</v>
          </cell>
        </row>
        <row r="611">
          <cell r="E611" t="str">
            <v>58585 465 3 2018</v>
          </cell>
          <cell r="F611">
            <v>465</v>
          </cell>
          <cell r="G611">
            <v>1</v>
          </cell>
          <cell r="H611">
            <v>19</v>
          </cell>
          <cell r="I611">
            <v>601.1</v>
          </cell>
        </row>
        <row r="612">
          <cell r="E612" t="str">
            <v>58578 465 3 2018</v>
          </cell>
          <cell r="F612">
            <v>465</v>
          </cell>
          <cell r="G612">
            <v>1</v>
          </cell>
          <cell r="H612">
            <v>17</v>
          </cell>
          <cell r="I612">
            <v>180</v>
          </cell>
        </row>
        <row r="613">
          <cell r="E613" t="str">
            <v>60157 465 3 2018</v>
          </cell>
          <cell r="F613">
            <v>465</v>
          </cell>
          <cell r="G613">
            <v>0</v>
          </cell>
          <cell r="H613">
            <v>14</v>
          </cell>
          <cell r="I613">
            <v>47.28</v>
          </cell>
        </row>
        <row r="614">
          <cell r="E614" t="str">
            <v>60288 465 3 2018</v>
          </cell>
          <cell r="F614">
            <v>465</v>
          </cell>
          <cell r="G614">
            <v>0</v>
          </cell>
          <cell r="H614">
            <v>16</v>
          </cell>
          <cell r="I614">
            <v>92.61</v>
          </cell>
        </row>
        <row r="615">
          <cell r="E615" t="str">
            <v>58581 465 3 2018</v>
          </cell>
          <cell r="F615">
            <v>465</v>
          </cell>
          <cell r="G615">
            <v>1</v>
          </cell>
          <cell r="H615">
            <v>15</v>
          </cell>
          <cell r="I615">
            <v>305.10000000000002</v>
          </cell>
        </row>
        <row r="616">
          <cell r="E616" t="str">
            <v>60394 468 3 2018</v>
          </cell>
          <cell r="F616">
            <v>468</v>
          </cell>
          <cell r="G616">
            <v>42</v>
          </cell>
          <cell r="H616">
            <v>6</v>
          </cell>
          <cell r="I616">
            <v>158.41</v>
          </cell>
        </row>
        <row r="617">
          <cell r="E617" t="str">
            <v>54880 469 3 2018</v>
          </cell>
          <cell r="F617">
            <v>469</v>
          </cell>
          <cell r="G617">
            <v>46</v>
          </cell>
          <cell r="H617">
            <v>5</v>
          </cell>
          <cell r="I617">
            <v>560.15</v>
          </cell>
        </row>
        <row r="618">
          <cell r="E618" t="str">
            <v>60119 469 3 2018</v>
          </cell>
          <cell r="F618">
            <v>469</v>
          </cell>
          <cell r="G618">
            <v>1</v>
          </cell>
          <cell r="H618">
            <v>6</v>
          </cell>
          <cell r="I618">
            <v>45.2</v>
          </cell>
        </row>
        <row r="619">
          <cell r="E619" t="str">
            <v>65160 475 3 2018</v>
          </cell>
          <cell r="F619">
            <v>475</v>
          </cell>
          <cell r="G619">
            <v>25</v>
          </cell>
          <cell r="H619">
            <v>11</v>
          </cell>
          <cell r="I619">
            <v>32.93</v>
          </cell>
        </row>
        <row r="620">
          <cell r="E620" t="str">
            <v>65161 475 3 2018</v>
          </cell>
          <cell r="F620">
            <v>475</v>
          </cell>
          <cell r="G620">
            <v>27</v>
          </cell>
          <cell r="H620">
            <v>13</v>
          </cell>
          <cell r="I620">
            <v>32.93</v>
          </cell>
        </row>
        <row r="621">
          <cell r="E621" t="str">
            <v>65162 475 3 2018</v>
          </cell>
          <cell r="F621">
            <v>475</v>
          </cell>
          <cell r="G621">
            <v>31</v>
          </cell>
          <cell r="H621">
            <v>11</v>
          </cell>
          <cell r="I621">
            <v>10.91</v>
          </cell>
        </row>
        <row r="622">
          <cell r="E622" t="str">
            <v>65159 475 3 2018</v>
          </cell>
          <cell r="F622">
            <v>475</v>
          </cell>
          <cell r="G622">
            <v>7</v>
          </cell>
          <cell r="H622">
            <v>13</v>
          </cell>
          <cell r="I622">
            <v>32.93</v>
          </cell>
        </row>
        <row r="623">
          <cell r="E623" t="str">
            <v>42482 179 3 2018</v>
          </cell>
          <cell r="F623">
            <v>179</v>
          </cell>
          <cell r="G623">
            <v>73</v>
          </cell>
          <cell r="H623">
            <v>1</v>
          </cell>
          <cell r="I623">
            <v>1639.93</v>
          </cell>
        </row>
        <row r="624">
          <cell r="E624" t="str">
            <v>42484 179 3 2018</v>
          </cell>
          <cell r="F624">
            <v>179</v>
          </cell>
          <cell r="G624">
            <v>46</v>
          </cell>
          <cell r="H624">
            <v>1</v>
          </cell>
          <cell r="I624">
            <v>662.03</v>
          </cell>
        </row>
        <row r="625">
          <cell r="E625" t="str">
            <v>42577 182 3 2018</v>
          </cell>
          <cell r="F625">
            <v>182</v>
          </cell>
          <cell r="G625">
            <v>58</v>
          </cell>
          <cell r="H625">
            <v>7</v>
          </cell>
          <cell r="I625">
            <v>64.53</v>
          </cell>
        </row>
        <row r="626">
          <cell r="E626" t="str">
            <v>42579 182 3 2018</v>
          </cell>
          <cell r="F626">
            <v>182</v>
          </cell>
          <cell r="G626">
            <v>54</v>
          </cell>
          <cell r="H626">
            <v>6</v>
          </cell>
          <cell r="I626">
            <v>80.69</v>
          </cell>
        </row>
        <row r="627">
          <cell r="E627" t="str">
            <v>42573 182 3 2018</v>
          </cell>
          <cell r="F627">
            <v>182</v>
          </cell>
          <cell r="G627">
            <v>49</v>
          </cell>
          <cell r="H627">
            <v>2</v>
          </cell>
          <cell r="I627">
            <v>65.88</v>
          </cell>
        </row>
        <row r="628">
          <cell r="E628" t="str">
            <v>42575 182 3 2018</v>
          </cell>
          <cell r="F628">
            <v>182</v>
          </cell>
          <cell r="G628">
            <v>52</v>
          </cell>
          <cell r="H628">
            <v>9</v>
          </cell>
          <cell r="I628">
            <v>48.37</v>
          </cell>
        </row>
        <row r="629">
          <cell r="E629" t="str">
            <v>61572 201 3 2018</v>
          </cell>
          <cell r="F629">
            <v>201</v>
          </cell>
          <cell r="G629">
            <v>26</v>
          </cell>
          <cell r="H629">
            <v>6</v>
          </cell>
          <cell r="I629">
            <v>128.94</v>
          </cell>
        </row>
        <row r="630">
          <cell r="E630" t="str">
            <v>49086 269 3 2018</v>
          </cell>
          <cell r="F630">
            <v>269</v>
          </cell>
          <cell r="G630">
            <v>53</v>
          </cell>
          <cell r="H630">
            <v>1</v>
          </cell>
          <cell r="I630">
            <v>244.03</v>
          </cell>
        </row>
        <row r="631">
          <cell r="E631" t="str">
            <v>49087 269 3 2018</v>
          </cell>
          <cell r="F631">
            <v>269</v>
          </cell>
          <cell r="G631">
            <v>83</v>
          </cell>
          <cell r="H631">
            <v>1</v>
          </cell>
          <cell r="I631">
            <v>309.32</v>
          </cell>
        </row>
        <row r="632">
          <cell r="E632" t="str">
            <v>49088 269 3 2018</v>
          </cell>
          <cell r="F632">
            <v>269</v>
          </cell>
          <cell r="G632">
            <v>81</v>
          </cell>
          <cell r="H632">
            <v>1</v>
          </cell>
          <cell r="I632">
            <v>463.94</v>
          </cell>
        </row>
        <row r="633">
          <cell r="E633" t="str">
            <v>45316 269 3 2018</v>
          </cell>
          <cell r="F633">
            <v>269</v>
          </cell>
          <cell r="G633">
            <v>8</v>
          </cell>
          <cell r="H633">
            <v>10</v>
          </cell>
          <cell r="I633">
            <v>24.99</v>
          </cell>
        </row>
        <row r="634">
          <cell r="E634" t="str">
            <v>45320 269 3 2018</v>
          </cell>
          <cell r="F634">
            <v>269</v>
          </cell>
          <cell r="G634">
            <v>8</v>
          </cell>
          <cell r="H634">
            <v>12</v>
          </cell>
          <cell r="I634">
            <v>30.49</v>
          </cell>
        </row>
        <row r="635">
          <cell r="E635" t="str">
            <v>61084 1068 3 2018</v>
          </cell>
          <cell r="F635">
            <v>1068</v>
          </cell>
          <cell r="G635">
            <v>17</v>
          </cell>
          <cell r="H635">
            <v>4</v>
          </cell>
          <cell r="I635">
            <v>125.28</v>
          </cell>
        </row>
        <row r="636">
          <cell r="E636" t="str">
            <v>51328 203 3 2018</v>
          </cell>
          <cell r="F636">
            <v>203</v>
          </cell>
          <cell r="G636">
            <v>11</v>
          </cell>
          <cell r="H636">
            <v>8</v>
          </cell>
          <cell r="I636">
            <v>57.95</v>
          </cell>
        </row>
        <row r="637">
          <cell r="E637" t="str">
            <v>51330 203 3 2018</v>
          </cell>
          <cell r="F637">
            <v>203</v>
          </cell>
          <cell r="G637">
            <v>1</v>
          </cell>
          <cell r="H637">
            <v>7</v>
          </cell>
          <cell r="I637">
            <v>171</v>
          </cell>
        </row>
        <row r="638">
          <cell r="E638" t="str">
            <v>51331 203 3 2018</v>
          </cell>
          <cell r="F638">
            <v>203</v>
          </cell>
          <cell r="G638">
            <v>40</v>
          </cell>
          <cell r="H638">
            <v>2</v>
          </cell>
          <cell r="I638">
            <v>325.70999999999998</v>
          </cell>
        </row>
        <row r="639">
          <cell r="E639" t="str">
            <v>51333 203 3 2018</v>
          </cell>
          <cell r="F639">
            <v>203</v>
          </cell>
          <cell r="G639">
            <v>11</v>
          </cell>
          <cell r="H639">
            <v>7</v>
          </cell>
          <cell r="I639">
            <v>30.4</v>
          </cell>
        </row>
        <row r="640">
          <cell r="E640" t="str">
            <v>55784 520 3 2018</v>
          </cell>
          <cell r="F640">
            <v>520</v>
          </cell>
          <cell r="G640">
            <v>41</v>
          </cell>
          <cell r="H640">
            <v>6</v>
          </cell>
          <cell r="I640">
            <v>47.61</v>
          </cell>
        </row>
        <row r="641">
          <cell r="E641" t="str">
            <v>46834 309 3 2018</v>
          </cell>
          <cell r="F641">
            <v>309</v>
          </cell>
          <cell r="G641">
            <v>12</v>
          </cell>
          <cell r="H641">
            <v>11</v>
          </cell>
          <cell r="I641">
            <v>80</v>
          </cell>
        </row>
        <row r="642">
          <cell r="E642" t="str">
            <v>46814 309 3 2018</v>
          </cell>
          <cell r="F642">
            <v>309</v>
          </cell>
          <cell r="G642">
            <v>14</v>
          </cell>
          <cell r="H642">
            <v>12</v>
          </cell>
          <cell r="I642">
            <v>80</v>
          </cell>
        </row>
        <row r="643">
          <cell r="E643" t="str">
            <v>46815 309 3 2018</v>
          </cell>
          <cell r="F643">
            <v>309</v>
          </cell>
          <cell r="G643">
            <v>17</v>
          </cell>
          <cell r="H643">
            <v>11</v>
          </cell>
          <cell r="I643">
            <v>90</v>
          </cell>
        </row>
        <row r="644">
          <cell r="E644" t="str">
            <v>46816 309 3 2018</v>
          </cell>
          <cell r="F644">
            <v>309</v>
          </cell>
          <cell r="G644">
            <v>18</v>
          </cell>
          <cell r="H644">
            <v>11</v>
          </cell>
          <cell r="I644">
            <v>90</v>
          </cell>
        </row>
        <row r="645">
          <cell r="E645" t="str">
            <v>62253 492 3 2018</v>
          </cell>
          <cell r="F645">
            <v>492</v>
          </cell>
          <cell r="G645">
            <v>5</v>
          </cell>
          <cell r="H645">
            <v>9</v>
          </cell>
        </row>
        <row r="646">
          <cell r="E646" t="str">
            <v>57975 365 4 2018</v>
          </cell>
          <cell r="F646">
            <v>365</v>
          </cell>
          <cell r="G646">
            <v>30</v>
          </cell>
          <cell r="H646">
            <v>8</v>
          </cell>
          <cell r="I646">
            <v>150</v>
          </cell>
        </row>
        <row r="647">
          <cell r="E647" t="str">
            <v>49048 998 4 2018</v>
          </cell>
          <cell r="F647">
            <v>998</v>
          </cell>
          <cell r="G647">
            <v>0</v>
          </cell>
          <cell r="H647">
            <v>4</v>
          </cell>
          <cell r="I647">
            <v>150</v>
          </cell>
        </row>
        <row r="648">
          <cell r="E648" t="str">
            <v>42518 4 4 2018</v>
          </cell>
          <cell r="F648">
            <v>4</v>
          </cell>
          <cell r="G648">
            <v>44</v>
          </cell>
          <cell r="H648">
            <v>10</v>
          </cell>
          <cell r="I648">
            <v>18</v>
          </cell>
        </row>
        <row r="649">
          <cell r="E649" t="str">
            <v>42374 4 4 2018</v>
          </cell>
          <cell r="F649">
            <v>4</v>
          </cell>
          <cell r="G649">
            <v>1</v>
          </cell>
          <cell r="H649">
            <v>13</v>
          </cell>
          <cell r="I649">
            <v>176.5</v>
          </cell>
        </row>
        <row r="650">
          <cell r="E650" t="str">
            <v>42376 4 4 2018</v>
          </cell>
          <cell r="F650">
            <v>4</v>
          </cell>
          <cell r="G650">
            <v>2</v>
          </cell>
          <cell r="H650">
            <v>10</v>
          </cell>
          <cell r="I650">
            <v>151.25</v>
          </cell>
        </row>
        <row r="651">
          <cell r="E651" t="str">
            <v>51012 368 4 2018</v>
          </cell>
          <cell r="F651">
            <v>368</v>
          </cell>
          <cell r="G651">
            <v>3</v>
          </cell>
          <cell r="H651">
            <v>8</v>
          </cell>
          <cell r="I651">
            <v>35</v>
          </cell>
        </row>
        <row r="652">
          <cell r="E652" t="str">
            <v>65569 1057 4 2018</v>
          </cell>
          <cell r="F652">
            <v>1057</v>
          </cell>
          <cell r="G652">
            <v>1</v>
          </cell>
          <cell r="H652">
            <v>7</v>
          </cell>
          <cell r="I652">
            <v>47.04</v>
          </cell>
        </row>
        <row r="653">
          <cell r="E653" t="str">
            <v>65571 1057 4 2018</v>
          </cell>
          <cell r="F653">
            <v>1057</v>
          </cell>
          <cell r="G653">
            <v>1</v>
          </cell>
          <cell r="H653">
            <v>7</v>
          </cell>
          <cell r="I653">
            <v>59.42</v>
          </cell>
        </row>
        <row r="654">
          <cell r="E654" t="str">
            <v>65568 1057 4 2018</v>
          </cell>
          <cell r="F654">
            <v>1057</v>
          </cell>
          <cell r="G654">
            <v>1</v>
          </cell>
          <cell r="H654">
            <v>7</v>
          </cell>
          <cell r="I654">
            <v>47.04</v>
          </cell>
        </row>
        <row r="655">
          <cell r="E655" t="str">
            <v>65570 1057 4 2018</v>
          </cell>
          <cell r="F655">
            <v>1057</v>
          </cell>
          <cell r="G655">
            <v>1</v>
          </cell>
          <cell r="H655">
            <v>7</v>
          </cell>
          <cell r="I655">
            <v>59.42</v>
          </cell>
        </row>
        <row r="656">
          <cell r="E656" t="str">
            <v>52727 371 4 2018</v>
          </cell>
          <cell r="F656">
            <v>371</v>
          </cell>
          <cell r="G656">
            <v>5</v>
          </cell>
          <cell r="H656">
            <v>10</v>
          </cell>
          <cell r="I656">
            <v>38.99</v>
          </cell>
        </row>
        <row r="657">
          <cell r="E657" t="str">
            <v>60820 373 4 2018</v>
          </cell>
          <cell r="F657">
            <v>373</v>
          </cell>
          <cell r="G657">
            <v>28</v>
          </cell>
          <cell r="H657">
            <v>2</v>
          </cell>
          <cell r="I657">
            <v>848.06</v>
          </cell>
        </row>
        <row r="658">
          <cell r="E658" t="str">
            <v>52612 373 4 2018</v>
          </cell>
          <cell r="F658">
            <v>373</v>
          </cell>
          <cell r="G658">
            <v>2</v>
          </cell>
          <cell r="H658">
            <v>18</v>
          </cell>
          <cell r="I658">
            <v>44.6</v>
          </cell>
        </row>
        <row r="659">
          <cell r="E659" t="str">
            <v>54073 373 4 2018</v>
          </cell>
          <cell r="F659">
            <v>373</v>
          </cell>
          <cell r="G659">
            <v>3</v>
          </cell>
          <cell r="H659">
            <v>17</v>
          </cell>
          <cell r="I659">
            <v>1486.67</v>
          </cell>
        </row>
        <row r="660">
          <cell r="E660" t="str">
            <v>54071 373 4 2018</v>
          </cell>
          <cell r="F660">
            <v>373</v>
          </cell>
          <cell r="G660">
            <v>2</v>
          </cell>
          <cell r="H660">
            <v>14</v>
          </cell>
          <cell r="I660">
            <v>1681.67</v>
          </cell>
        </row>
        <row r="661">
          <cell r="E661" t="str">
            <v>53003 373 4 2018</v>
          </cell>
          <cell r="F661">
            <v>373</v>
          </cell>
          <cell r="G661">
            <v>3</v>
          </cell>
          <cell r="H661">
            <v>16</v>
          </cell>
          <cell r="I661">
            <v>1486.67</v>
          </cell>
        </row>
        <row r="662">
          <cell r="E662" t="str">
            <v>54069 373 4 2018</v>
          </cell>
          <cell r="F662">
            <v>373</v>
          </cell>
          <cell r="G662">
            <v>3</v>
          </cell>
          <cell r="H662">
            <v>15</v>
          </cell>
          <cell r="I662">
            <v>1681.67</v>
          </cell>
        </row>
        <row r="663">
          <cell r="E663" t="str">
            <v>54050 373 4 2018</v>
          </cell>
          <cell r="F663">
            <v>373</v>
          </cell>
          <cell r="G663">
            <v>3</v>
          </cell>
          <cell r="H663">
            <v>16</v>
          </cell>
          <cell r="I663">
            <v>1486.67</v>
          </cell>
        </row>
        <row r="664">
          <cell r="E664" t="str">
            <v>54127 320 4 2018</v>
          </cell>
          <cell r="F664">
            <v>320</v>
          </cell>
          <cell r="G664">
            <v>41</v>
          </cell>
          <cell r="H664">
            <v>15</v>
          </cell>
          <cell r="I664">
            <v>19.059999999999999</v>
          </cell>
        </row>
        <row r="665">
          <cell r="E665" t="str">
            <v>54134 320 4 2018</v>
          </cell>
          <cell r="F665">
            <v>320</v>
          </cell>
          <cell r="G665">
            <v>49</v>
          </cell>
          <cell r="H665">
            <v>14</v>
          </cell>
          <cell r="I665">
            <v>27.13</v>
          </cell>
        </row>
        <row r="666">
          <cell r="E666" t="str">
            <v>54141 320 4 2018</v>
          </cell>
          <cell r="F666">
            <v>320</v>
          </cell>
          <cell r="G666">
            <v>40</v>
          </cell>
          <cell r="H666">
            <v>15</v>
          </cell>
          <cell r="I666">
            <v>27.13</v>
          </cell>
        </row>
        <row r="667">
          <cell r="E667" t="str">
            <v>54121 320 4 2018</v>
          </cell>
          <cell r="F667">
            <v>320</v>
          </cell>
          <cell r="G667">
            <v>33</v>
          </cell>
          <cell r="H667">
            <v>15</v>
          </cell>
          <cell r="I667">
            <v>27.13</v>
          </cell>
        </row>
        <row r="668">
          <cell r="E668" t="str">
            <v>48009 355 4 2018</v>
          </cell>
          <cell r="F668">
            <v>355</v>
          </cell>
          <cell r="G668">
            <v>43</v>
          </cell>
          <cell r="H668">
            <v>7</v>
          </cell>
          <cell r="I668">
            <v>43.5</v>
          </cell>
        </row>
        <row r="669">
          <cell r="E669" t="str">
            <v>56784 355 4 2018</v>
          </cell>
          <cell r="F669">
            <v>355</v>
          </cell>
          <cell r="G669">
            <v>34</v>
          </cell>
          <cell r="H669">
            <v>2</v>
          </cell>
          <cell r="I669">
            <v>111.38</v>
          </cell>
        </row>
        <row r="670">
          <cell r="E670" t="str">
            <v>49288 355 4 2018</v>
          </cell>
          <cell r="F670">
            <v>355</v>
          </cell>
          <cell r="G670">
            <v>41</v>
          </cell>
          <cell r="H670">
            <v>2</v>
          </cell>
          <cell r="I670">
            <v>50</v>
          </cell>
        </row>
        <row r="671">
          <cell r="E671" t="str">
            <v>52029 238 4 2018</v>
          </cell>
          <cell r="F671">
            <v>238</v>
          </cell>
          <cell r="G671">
            <v>0</v>
          </cell>
          <cell r="H671">
            <v>9</v>
          </cell>
        </row>
        <row r="672">
          <cell r="E672" t="str">
            <v>52035 238 4 2018</v>
          </cell>
          <cell r="F672">
            <v>238</v>
          </cell>
          <cell r="G672">
            <v>0</v>
          </cell>
          <cell r="H672">
            <v>8</v>
          </cell>
        </row>
        <row r="673">
          <cell r="E673" t="str">
            <v>56628 238 4 2018</v>
          </cell>
          <cell r="F673">
            <v>238</v>
          </cell>
          <cell r="G673">
            <v>3</v>
          </cell>
          <cell r="H673">
            <v>4</v>
          </cell>
          <cell r="I673">
            <v>72.900000000000006</v>
          </cell>
        </row>
        <row r="674">
          <cell r="E674" t="str">
            <v>47723 333 4 2018</v>
          </cell>
          <cell r="F674">
            <v>333</v>
          </cell>
          <cell r="G674">
            <v>81</v>
          </cell>
          <cell r="H674">
            <v>3</v>
          </cell>
          <cell r="I674">
            <v>200</v>
          </cell>
        </row>
        <row r="675">
          <cell r="E675" t="str">
            <v>46384 553 4 2018</v>
          </cell>
          <cell r="F675">
            <v>553</v>
          </cell>
          <cell r="G675">
            <v>22</v>
          </cell>
          <cell r="H675">
            <v>3</v>
          </cell>
          <cell r="I675">
            <v>89.47</v>
          </cell>
        </row>
        <row r="676">
          <cell r="E676" t="str">
            <v>46385 553 4 2018</v>
          </cell>
          <cell r="F676">
            <v>553</v>
          </cell>
          <cell r="G676">
            <v>24</v>
          </cell>
          <cell r="H676">
            <v>3</v>
          </cell>
          <cell r="I676">
            <v>89.47</v>
          </cell>
        </row>
        <row r="677">
          <cell r="E677" t="str">
            <v>46386 553 4 2018</v>
          </cell>
          <cell r="F677">
            <v>553</v>
          </cell>
          <cell r="G677">
            <v>24</v>
          </cell>
          <cell r="H677">
            <v>3</v>
          </cell>
          <cell r="I677">
            <v>89.47</v>
          </cell>
        </row>
        <row r="678">
          <cell r="E678" t="str">
            <v>46387 553 4 2018</v>
          </cell>
          <cell r="F678">
            <v>553</v>
          </cell>
          <cell r="G678">
            <v>41</v>
          </cell>
          <cell r="H678">
            <v>2</v>
          </cell>
          <cell r="I678">
            <v>89.47</v>
          </cell>
        </row>
        <row r="679">
          <cell r="E679" t="str">
            <v>63318 513 4 2018</v>
          </cell>
          <cell r="F679">
            <v>513</v>
          </cell>
          <cell r="G679">
            <v>6</v>
          </cell>
          <cell r="H679">
            <v>4</v>
          </cell>
          <cell r="I679">
            <v>4400</v>
          </cell>
        </row>
        <row r="680">
          <cell r="E680" t="str">
            <v>56448 1051 4 2018</v>
          </cell>
          <cell r="F680">
            <v>1051</v>
          </cell>
          <cell r="G680">
            <v>0</v>
          </cell>
          <cell r="H680">
            <v>1</v>
          </cell>
        </row>
        <row r="681">
          <cell r="E681" t="str">
            <v>64799 228 4 2018</v>
          </cell>
          <cell r="F681">
            <v>228</v>
          </cell>
          <cell r="G681">
            <v>48</v>
          </cell>
          <cell r="H681">
            <v>3</v>
          </cell>
          <cell r="I681">
            <v>13.75</v>
          </cell>
        </row>
        <row r="682">
          <cell r="E682" t="str">
            <v>42591 217 4 2018</v>
          </cell>
          <cell r="F682">
            <v>217</v>
          </cell>
          <cell r="G682">
            <v>64</v>
          </cell>
          <cell r="H682">
            <v>4</v>
          </cell>
          <cell r="I682">
            <v>71.34</v>
          </cell>
        </row>
        <row r="683">
          <cell r="E683" t="str">
            <v>42589 217 4 2018</v>
          </cell>
          <cell r="F683">
            <v>217</v>
          </cell>
          <cell r="G683">
            <v>58</v>
          </cell>
          <cell r="H683">
            <v>5</v>
          </cell>
          <cell r="I683">
            <v>53.48</v>
          </cell>
        </row>
        <row r="684">
          <cell r="E684" t="str">
            <v>43658 83 4 2018</v>
          </cell>
          <cell r="F684">
            <v>83</v>
          </cell>
          <cell r="G684">
            <v>27</v>
          </cell>
          <cell r="H684">
            <v>2</v>
          </cell>
          <cell r="I684">
            <v>56.4</v>
          </cell>
        </row>
        <row r="685">
          <cell r="E685" t="str">
            <v>46108 229 4 2018</v>
          </cell>
          <cell r="F685">
            <v>229</v>
          </cell>
          <cell r="G685">
            <v>70</v>
          </cell>
          <cell r="H685">
            <v>1</v>
          </cell>
          <cell r="I685">
            <v>74.87</v>
          </cell>
        </row>
        <row r="686">
          <cell r="E686" t="str">
            <v>50589 28 4 2018</v>
          </cell>
          <cell r="F686">
            <v>28</v>
          </cell>
          <cell r="G686">
            <v>32</v>
          </cell>
          <cell r="H686">
            <v>2</v>
          </cell>
          <cell r="I686">
            <v>178.74</v>
          </cell>
        </row>
        <row r="687">
          <cell r="E687" t="str">
            <v>50595 28 4 2018</v>
          </cell>
          <cell r="F687">
            <v>28</v>
          </cell>
          <cell r="G687">
            <v>16</v>
          </cell>
          <cell r="H687">
            <v>2</v>
          </cell>
          <cell r="I687">
            <v>178.74</v>
          </cell>
        </row>
        <row r="688">
          <cell r="E688" t="str">
            <v>54170 28 4 2018</v>
          </cell>
          <cell r="F688">
            <v>28</v>
          </cell>
          <cell r="G688">
            <v>16</v>
          </cell>
          <cell r="H688">
            <v>2</v>
          </cell>
          <cell r="I688">
            <v>178.74</v>
          </cell>
        </row>
        <row r="689">
          <cell r="E689" t="str">
            <v>42625 28 4 2018</v>
          </cell>
          <cell r="F689">
            <v>28</v>
          </cell>
          <cell r="G689">
            <v>22</v>
          </cell>
          <cell r="H689">
            <v>9</v>
          </cell>
          <cell r="I689">
            <v>1279.3</v>
          </cell>
        </row>
        <row r="690">
          <cell r="E690" t="str">
            <v>58806 29 4 2018</v>
          </cell>
          <cell r="F690">
            <v>29</v>
          </cell>
          <cell r="G690">
            <v>37</v>
          </cell>
          <cell r="H690">
            <v>1</v>
          </cell>
          <cell r="I690">
            <v>237.82</v>
          </cell>
        </row>
        <row r="691">
          <cell r="E691" t="str">
            <v>58807 29 4 2018</v>
          </cell>
          <cell r="F691">
            <v>29</v>
          </cell>
          <cell r="G691">
            <v>35</v>
          </cell>
          <cell r="H691">
            <v>1</v>
          </cell>
          <cell r="I691">
            <v>237.82</v>
          </cell>
        </row>
        <row r="692">
          <cell r="E692" t="str">
            <v>58878 29 4 2018</v>
          </cell>
          <cell r="F692">
            <v>29</v>
          </cell>
          <cell r="G692">
            <v>33</v>
          </cell>
          <cell r="H692">
            <v>1</v>
          </cell>
          <cell r="I692">
            <v>237.82</v>
          </cell>
        </row>
        <row r="693">
          <cell r="E693" t="str">
            <v>58879 29 4 2018</v>
          </cell>
          <cell r="F693">
            <v>29</v>
          </cell>
          <cell r="G693">
            <v>37</v>
          </cell>
          <cell r="H693">
            <v>1</v>
          </cell>
          <cell r="I693">
            <v>237.82</v>
          </cell>
        </row>
        <row r="694">
          <cell r="E694" t="str">
            <v>65048 330 4 2018</v>
          </cell>
          <cell r="F694">
            <v>330</v>
          </cell>
          <cell r="G694">
            <v>12</v>
          </cell>
          <cell r="H694">
            <v>6</v>
          </cell>
          <cell r="I694">
            <v>120</v>
          </cell>
        </row>
        <row r="695">
          <cell r="E695" t="str">
            <v>65050 330 4 2018</v>
          </cell>
          <cell r="F695">
            <v>330</v>
          </cell>
          <cell r="G695">
            <v>2</v>
          </cell>
          <cell r="H695">
            <v>8</v>
          </cell>
          <cell r="I695">
            <v>35.729999999999997</v>
          </cell>
        </row>
        <row r="696">
          <cell r="E696" t="str">
            <v>65052 381 4 2018</v>
          </cell>
          <cell r="F696">
            <v>381</v>
          </cell>
          <cell r="G696">
            <v>24</v>
          </cell>
          <cell r="H696">
            <v>3</v>
          </cell>
          <cell r="I696">
            <v>71.2</v>
          </cell>
        </row>
        <row r="697">
          <cell r="E697" t="str">
            <v>65055 381 4 2018</v>
          </cell>
          <cell r="F697">
            <v>381</v>
          </cell>
          <cell r="G697">
            <v>12</v>
          </cell>
          <cell r="H697">
            <v>3</v>
          </cell>
          <cell r="I697">
            <v>141.30000000000001</v>
          </cell>
        </row>
        <row r="698">
          <cell r="E698" t="str">
            <v>47852 354 4 2018</v>
          </cell>
          <cell r="F698">
            <v>354</v>
          </cell>
          <cell r="G698">
            <v>16</v>
          </cell>
          <cell r="H698">
            <v>3</v>
          </cell>
        </row>
        <row r="699">
          <cell r="E699" t="str">
            <v>47805 354 4 2018</v>
          </cell>
          <cell r="F699">
            <v>354</v>
          </cell>
          <cell r="G699">
            <v>4</v>
          </cell>
          <cell r="H699">
            <v>4</v>
          </cell>
          <cell r="I699">
            <v>175.99</v>
          </cell>
        </row>
        <row r="700">
          <cell r="E700" t="str">
            <v>65059 329 4 2018</v>
          </cell>
          <cell r="F700">
            <v>329</v>
          </cell>
          <cell r="G700">
            <v>1</v>
          </cell>
          <cell r="H700">
            <v>9</v>
          </cell>
          <cell r="I700">
            <v>35</v>
          </cell>
        </row>
        <row r="701">
          <cell r="E701" t="str">
            <v>65060 329 4 2018</v>
          </cell>
          <cell r="F701">
            <v>329</v>
          </cell>
          <cell r="G701">
            <v>8</v>
          </cell>
          <cell r="H701">
            <v>6</v>
          </cell>
          <cell r="I701">
            <v>2.25</v>
          </cell>
        </row>
        <row r="702">
          <cell r="E702" t="str">
            <v>65064 329 4 2018</v>
          </cell>
          <cell r="F702">
            <v>329</v>
          </cell>
          <cell r="G702">
            <v>5</v>
          </cell>
          <cell r="H702">
            <v>8</v>
          </cell>
          <cell r="I702">
            <v>60</v>
          </cell>
        </row>
        <row r="703">
          <cell r="E703" t="str">
            <v>65065 329 4 2018</v>
          </cell>
          <cell r="F703">
            <v>329</v>
          </cell>
          <cell r="G703">
            <v>4</v>
          </cell>
          <cell r="H703">
            <v>7</v>
          </cell>
          <cell r="I703">
            <v>3.65</v>
          </cell>
        </row>
        <row r="704">
          <cell r="E704" t="str">
            <v>61587 562 4 2018</v>
          </cell>
          <cell r="F704">
            <v>562</v>
          </cell>
          <cell r="G704">
            <v>7</v>
          </cell>
          <cell r="H704">
            <v>16</v>
          </cell>
          <cell r="I704">
            <v>300</v>
          </cell>
        </row>
        <row r="705">
          <cell r="E705" t="str">
            <v>61590 562 4 2018</v>
          </cell>
          <cell r="F705">
            <v>562</v>
          </cell>
          <cell r="G705">
            <v>19</v>
          </cell>
          <cell r="H705">
            <v>17</v>
          </cell>
          <cell r="I705">
            <v>400</v>
          </cell>
        </row>
        <row r="706">
          <cell r="E706" t="str">
            <v>61592 562 4 2018</v>
          </cell>
          <cell r="F706">
            <v>562</v>
          </cell>
          <cell r="G706">
            <v>12</v>
          </cell>
          <cell r="H706">
            <v>10</v>
          </cell>
          <cell r="I706">
            <v>20</v>
          </cell>
        </row>
        <row r="707">
          <cell r="E707" t="str">
            <v>49216 34 4 2018</v>
          </cell>
          <cell r="F707">
            <v>34</v>
          </cell>
          <cell r="G707">
            <v>0</v>
          </cell>
          <cell r="H707">
            <v>15</v>
          </cell>
          <cell r="I707">
            <v>13.3</v>
          </cell>
        </row>
        <row r="708">
          <cell r="E708" t="str">
            <v>45430 287 4 2018</v>
          </cell>
          <cell r="F708">
            <v>287</v>
          </cell>
          <cell r="G708">
            <v>1</v>
          </cell>
          <cell r="H708">
            <v>5</v>
          </cell>
          <cell r="I708">
            <v>21.9</v>
          </cell>
        </row>
        <row r="709">
          <cell r="E709" t="str">
            <v>45429 287 4 2018</v>
          </cell>
          <cell r="F709">
            <v>287</v>
          </cell>
          <cell r="G709">
            <v>2</v>
          </cell>
          <cell r="H709">
            <v>5</v>
          </cell>
          <cell r="I709">
            <v>21.9</v>
          </cell>
        </row>
        <row r="710">
          <cell r="E710" t="str">
            <v>66492 1149 4 2018</v>
          </cell>
          <cell r="F710">
            <v>1149</v>
          </cell>
          <cell r="G710">
            <v>2</v>
          </cell>
          <cell r="H710">
            <v>5</v>
          </cell>
          <cell r="I710">
            <v>1900</v>
          </cell>
        </row>
        <row r="711">
          <cell r="E711" t="str">
            <v>61457 232 4 2018</v>
          </cell>
          <cell r="F711">
            <v>232</v>
          </cell>
          <cell r="G711">
            <v>58</v>
          </cell>
          <cell r="H711">
            <v>15</v>
          </cell>
          <cell r="I711">
            <v>60</v>
          </cell>
        </row>
        <row r="712">
          <cell r="E712" t="str">
            <v>42403 53 4 2018</v>
          </cell>
          <cell r="F712">
            <v>53</v>
          </cell>
          <cell r="G712">
            <v>44</v>
          </cell>
          <cell r="H712">
            <v>4</v>
          </cell>
          <cell r="I712">
            <v>335.32</v>
          </cell>
        </row>
        <row r="713">
          <cell r="E713" t="str">
            <v>42401 53 4 2018</v>
          </cell>
          <cell r="F713">
            <v>53</v>
          </cell>
          <cell r="G713">
            <v>32</v>
          </cell>
          <cell r="H713">
            <v>4</v>
          </cell>
          <cell r="I713">
            <v>84.01</v>
          </cell>
        </row>
        <row r="714">
          <cell r="E714" t="str">
            <v>46256 57 4 2018</v>
          </cell>
          <cell r="F714">
            <v>57</v>
          </cell>
          <cell r="G714">
            <v>14</v>
          </cell>
          <cell r="H714">
            <v>7</v>
          </cell>
          <cell r="I714">
            <v>104.88</v>
          </cell>
        </row>
        <row r="715">
          <cell r="E715" t="str">
            <v>46308 57 4 2018</v>
          </cell>
          <cell r="F715">
            <v>57</v>
          </cell>
          <cell r="G715">
            <v>19</v>
          </cell>
          <cell r="H715">
            <v>7</v>
          </cell>
          <cell r="I715">
            <v>117.75</v>
          </cell>
        </row>
        <row r="716">
          <cell r="E716" t="str">
            <v>57338 59 4 2018</v>
          </cell>
          <cell r="F716">
            <v>59</v>
          </cell>
          <cell r="G716">
            <v>33</v>
          </cell>
          <cell r="H716">
            <v>6</v>
          </cell>
          <cell r="I716">
            <v>100</v>
          </cell>
        </row>
        <row r="717">
          <cell r="E717" t="str">
            <v>46409 61 4 2018</v>
          </cell>
          <cell r="F717">
            <v>61</v>
          </cell>
          <cell r="G717">
            <v>14</v>
          </cell>
          <cell r="H717">
            <v>12</v>
          </cell>
          <cell r="I717">
            <v>371.09</v>
          </cell>
        </row>
        <row r="718">
          <cell r="E718" t="str">
            <v>42410 61 4 2018</v>
          </cell>
          <cell r="F718">
            <v>61</v>
          </cell>
          <cell r="G718">
            <v>10</v>
          </cell>
          <cell r="H718">
            <v>12</v>
          </cell>
          <cell r="I718">
            <v>439.38</v>
          </cell>
        </row>
        <row r="719">
          <cell r="E719" t="str">
            <v>55986 1009 4 2018</v>
          </cell>
          <cell r="F719">
            <v>1009</v>
          </cell>
          <cell r="G719">
            <v>24</v>
          </cell>
          <cell r="H719">
            <v>6</v>
          </cell>
          <cell r="I719">
            <v>96.88</v>
          </cell>
        </row>
        <row r="720">
          <cell r="E720" t="str">
            <v>65242 714 4 2018</v>
          </cell>
          <cell r="F720">
            <v>714</v>
          </cell>
          <cell r="G720">
            <v>100</v>
          </cell>
          <cell r="H720" t="str">
            <v>NULL</v>
          </cell>
          <cell r="I720">
            <v>198.34</v>
          </cell>
        </row>
        <row r="721">
          <cell r="E721" t="str">
            <v>65243 714 4 2018</v>
          </cell>
          <cell r="F721">
            <v>714</v>
          </cell>
          <cell r="G721">
            <v>100</v>
          </cell>
          <cell r="H721" t="str">
            <v>NULL</v>
          </cell>
          <cell r="I721">
            <v>360.64</v>
          </cell>
        </row>
        <row r="722">
          <cell r="E722" t="str">
            <v>42418 67 4 2018</v>
          </cell>
          <cell r="F722">
            <v>67</v>
          </cell>
          <cell r="G722">
            <v>36</v>
          </cell>
          <cell r="H722">
            <v>10</v>
          </cell>
          <cell r="I722">
            <v>425.3</v>
          </cell>
        </row>
        <row r="723">
          <cell r="E723" t="str">
            <v>42420 67 4 2018</v>
          </cell>
          <cell r="F723">
            <v>67</v>
          </cell>
          <cell r="G723">
            <v>44</v>
          </cell>
          <cell r="H723">
            <v>14</v>
          </cell>
          <cell r="I723">
            <v>425.3</v>
          </cell>
        </row>
        <row r="724">
          <cell r="E724" t="str">
            <v>42422 67 4 2018</v>
          </cell>
          <cell r="F724">
            <v>67</v>
          </cell>
          <cell r="G724">
            <v>49</v>
          </cell>
          <cell r="H724">
            <v>12</v>
          </cell>
          <cell r="I724">
            <v>479.3</v>
          </cell>
        </row>
        <row r="725">
          <cell r="E725" t="str">
            <v>42424 67 4 2018</v>
          </cell>
          <cell r="F725">
            <v>67</v>
          </cell>
          <cell r="G725">
            <v>44</v>
          </cell>
          <cell r="H725">
            <v>9</v>
          </cell>
          <cell r="I725">
            <v>480.1</v>
          </cell>
        </row>
        <row r="726">
          <cell r="E726" t="str">
            <v>52592 391 4 2018</v>
          </cell>
          <cell r="F726">
            <v>391</v>
          </cell>
          <cell r="G726">
            <v>3</v>
          </cell>
          <cell r="H726">
            <v>15</v>
          </cell>
          <cell r="I726">
            <v>29.38</v>
          </cell>
        </row>
        <row r="727">
          <cell r="E727" t="str">
            <v>52593 391 4 2018</v>
          </cell>
          <cell r="F727">
            <v>391</v>
          </cell>
          <cell r="G727">
            <v>0</v>
          </cell>
          <cell r="H727">
            <v>18</v>
          </cell>
          <cell r="I727">
            <v>14.73</v>
          </cell>
        </row>
        <row r="728">
          <cell r="E728" t="str">
            <v>52594 391 4 2018</v>
          </cell>
          <cell r="F728">
            <v>391</v>
          </cell>
          <cell r="G728">
            <v>1</v>
          </cell>
          <cell r="H728">
            <v>18</v>
          </cell>
          <cell r="I728">
            <v>14.73</v>
          </cell>
        </row>
        <row r="729">
          <cell r="E729" t="str">
            <v>63300 547 4 2018</v>
          </cell>
          <cell r="F729">
            <v>547</v>
          </cell>
          <cell r="G729">
            <v>16</v>
          </cell>
          <cell r="H729">
            <v>10</v>
          </cell>
          <cell r="I729">
            <v>33</v>
          </cell>
        </row>
        <row r="730">
          <cell r="E730" t="str">
            <v>51451 512 4 2018</v>
          </cell>
          <cell r="F730">
            <v>512</v>
          </cell>
          <cell r="G730">
            <v>21</v>
          </cell>
          <cell r="H730">
            <v>3</v>
          </cell>
          <cell r="I730">
            <v>85.59</v>
          </cell>
        </row>
        <row r="731">
          <cell r="E731" t="str">
            <v>42433 72 4 2018</v>
          </cell>
          <cell r="F731">
            <v>72</v>
          </cell>
          <cell r="G731">
            <v>30</v>
          </cell>
          <cell r="H731">
            <v>3</v>
          </cell>
          <cell r="I731">
            <v>107.78</v>
          </cell>
        </row>
        <row r="732">
          <cell r="E732" t="str">
            <v>42435 72 4 2018</v>
          </cell>
          <cell r="F732">
            <v>72</v>
          </cell>
          <cell r="G732">
            <v>26</v>
          </cell>
          <cell r="H732">
            <v>5</v>
          </cell>
          <cell r="I732">
            <v>129.34</v>
          </cell>
        </row>
        <row r="733">
          <cell r="E733" t="str">
            <v>42613 72 4 2018</v>
          </cell>
          <cell r="F733">
            <v>72</v>
          </cell>
          <cell r="G733">
            <v>15</v>
          </cell>
          <cell r="H733">
            <v>3</v>
          </cell>
          <cell r="I733">
            <v>105.9</v>
          </cell>
        </row>
        <row r="734">
          <cell r="E734" t="str">
            <v>42615 72 4 2018</v>
          </cell>
          <cell r="F734">
            <v>72</v>
          </cell>
          <cell r="G734">
            <v>66</v>
          </cell>
          <cell r="H734">
            <v>3</v>
          </cell>
          <cell r="I734">
            <v>112.5</v>
          </cell>
        </row>
        <row r="735">
          <cell r="E735" t="str">
            <v>51552 404 4 2018</v>
          </cell>
          <cell r="F735">
            <v>404</v>
          </cell>
          <cell r="G735">
            <v>2</v>
          </cell>
          <cell r="H735">
            <v>13</v>
          </cell>
          <cell r="I735">
            <v>73.8</v>
          </cell>
        </row>
        <row r="736">
          <cell r="E736" t="str">
            <v>54145 353 4 2018</v>
          </cell>
          <cell r="F736">
            <v>353</v>
          </cell>
          <cell r="G736">
            <v>7</v>
          </cell>
          <cell r="H736">
            <v>5</v>
          </cell>
          <cell r="I736">
            <v>10.95</v>
          </cell>
        </row>
        <row r="737">
          <cell r="E737" t="str">
            <v>54146 353 4 2018</v>
          </cell>
          <cell r="F737">
            <v>353</v>
          </cell>
          <cell r="G737">
            <v>5</v>
          </cell>
          <cell r="H737">
            <v>5</v>
          </cell>
          <cell r="I737">
            <v>15.95</v>
          </cell>
        </row>
        <row r="738">
          <cell r="E738" t="str">
            <v>54147 353 4 2018</v>
          </cell>
          <cell r="F738">
            <v>353</v>
          </cell>
          <cell r="G738">
            <v>5</v>
          </cell>
          <cell r="H738">
            <v>7</v>
          </cell>
          <cell r="I738">
            <v>34.950000000000003</v>
          </cell>
        </row>
        <row r="739">
          <cell r="E739" t="str">
            <v>53148 74 4 2018</v>
          </cell>
          <cell r="F739">
            <v>74</v>
          </cell>
          <cell r="G739">
            <v>27</v>
          </cell>
          <cell r="H739">
            <v>4</v>
          </cell>
          <cell r="I739">
            <v>498.15</v>
          </cell>
        </row>
        <row r="740">
          <cell r="E740" t="str">
            <v>53151 74 4 2018</v>
          </cell>
          <cell r="F740">
            <v>74</v>
          </cell>
          <cell r="G740">
            <v>39</v>
          </cell>
          <cell r="H740">
            <v>4</v>
          </cell>
          <cell r="I740">
            <v>56.46</v>
          </cell>
        </row>
        <row r="741">
          <cell r="E741" t="str">
            <v>65959 405 4 2018</v>
          </cell>
          <cell r="F741">
            <v>405</v>
          </cell>
          <cell r="G741">
            <v>9</v>
          </cell>
          <cell r="H741">
            <v>1</v>
          </cell>
          <cell r="I741">
            <v>261.26</v>
          </cell>
        </row>
        <row r="742">
          <cell r="E742" t="str">
            <v>65960 405 4 2018</v>
          </cell>
          <cell r="F742">
            <v>405</v>
          </cell>
          <cell r="G742">
            <v>7</v>
          </cell>
          <cell r="H742">
            <v>1</v>
          </cell>
          <cell r="I742">
            <v>379.62</v>
          </cell>
        </row>
        <row r="743">
          <cell r="E743" t="str">
            <v>65961 405 4 2018</v>
          </cell>
          <cell r="F743">
            <v>405</v>
          </cell>
          <cell r="G743">
            <v>5</v>
          </cell>
          <cell r="H743">
            <v>1</v>
          </cell>
          <cell r="I743">
            <v>516.86</v>
          </cell>
        </row>
        <row r="744">
          <cell r="E744" t="str">
            <v>42447 87 4 2018</v>
          </cell>
          <cell r="F744">
            <v>87</v>
          </cell>
          <cell r="G744">
            <v>58</v>
          </cell>
          <cell r="H744">
            <v>2</v>
          </cell>
          <cell r="I744">
            <v>60</v>
          </cell>
        </row>
        <row r="745">
          <cell r="E745" t="str">
            <v>42443 87 4 2018</v>
          </cell>
          <cell r="F745">
            <v>87</v>
          </cell>
          <cell r="G745">
            <v>56</v>
          </cell>
          <cell r="H745">
            <v>1</v>
          </cell>
          <cell r="I745">
            <v>50</v>
          </cell>
        </row>
        <row r="746">
          <cell r="E746" t="str">
            <v>42445 87 4 2018</v>
          </cell>
          <cell r="F746">
            <v>87</v>
          </cell>
          <cell r="G746">
            <v>54</v>
          </cell>
          <cell r="H746">
            <v>2</v>
          </cell>
          <cell r="I746">
            <v>55</v>
          </cell>
        </row>
        <row r="747">
          <cell r="E747" t="str">
            <v>42655 90 4 2018</v>
          </cell>
          <cell r="F747">
            <v>90</v>
          </cell>
          <cell r="G747">
            <v>0</v>
          </cell>
          <cell r="H747">
            <v>19</v>
          </cell>
          <cell r="I747">
            <v>73.8</v>
          </cell>
        </row>
        <row r="748">
          <cell r="E748" t="str">
            <v>42658 90 4 2018</v>
          </cell>
          <cell r="F748">
            <v>90</v>
          </cell>
          <cell r="G748">
            <v>0</v>
          </cell>
          <cell r="H748">
            <v>19</v>
          </cell>
          <cell r="I748">
            <v>144</v>
          </cell>
        </row>
        <row r="749">
          <cell r="E749" t="str">
            <v>42661 90 4 2018</v>
          </cell>
          <cell r="F749">
            <v>90</v>
          </cell>
          <cell r="G749">
            <v>0</v>
          </cell>
          <cell r="H749">
            <v>15</v>
          </cell>
          <cell r="I749">
            <v>95</v>
          </cell>
        </row>
        <row r="750">
          <cell r="E750" t="str">
            <v>47715 90 4 2018</v>
          </cell>
          <cell r="F750">
            <v>90</v>
          </cell>
          <cell r="G750">
            <v>0</v>
          </cell>
          <cell r="H750">
            <v>15</v>
          </cell>
          <cell r="I750">
            <v>324.60000000000002</v>
          </cell>
        </row>
        <row r="751">
          <cell r="E751" t="str">
            <v>47719 90 4 2018</v>
          </cell>
          <cell r="F751">
            <v>90</v>
          </cell>
          <cell r="G751">
            <v>2</v>
          </cell>
          <cell r="H751">
            <v>14</v>
          </cell>
          <cell r="I751">
            <v>391.85</v>
          </cell>
        </row>
        <row r="752">
          <cell r="E752" t="str">
            <v>46929 311 4 2018</v>
          </cell>
          <cell r="F752">
            <v>311</v>
          </cell>
          <cell r="G752">
            <v>5</v>
          </cell>
          <cell r="H752">
            <v>5</v>
          </cell>
          <cell r="I752">
            <v>137.47999999999999</v>
          </cell>
        </row>
        <row r="753">
          <cell r="E753" t="str">
            <v>46808 311 4 2018</v>
          </cell>
          <cell r="F753">
            <v>311</v>
          </cell>
          <cell r="G753">
            <v>6</v>
          </cell>
          <cell r="H753">
            <v>7</v>
          </cell>
          <cell r="I753">
            <v>137.47999999999999</v>
          </cell>
        </row>
        <row r="754">
          <cell r="E754" t="str">
            <v>46922 311 4 2018</v>
          </cell>
          <cell r="F754">
            <v>311</v>
          </cell>
          <cell r="G754">
            <v>10</v>
          </cell>
          <cell r="H754">
            <v>6</v>
          </cell>
          <cell r="I754">
            <v>137.47999999999999</v>
          </cell>
        </row>
        <row r="755">
          <cell r="E755" t="str">
            <v>64143 518 4 2018</v>
          </cell>
          <cell r="F755">
            <v>518</v>
          </cell>
          <cell r="G755">
            <v>0</v>
          </cell>
          <cell r="H755">
            <v>3</v>
          </cell>
          <cell r="I755">
            <v>38.520000000000003</v>
          </cell>
        </row>
        <row r="756">
          <cell r="E756" t="str">
            <v>64142 518 4 2018</v>
          </cell>
          <cell r="F756">
            <v>518</v>
          </cell>
          <cell r="G756">
            <v>1</v>
          </cell>
          <cell r="H756">
            <v>3</v>
          </cell>
          <cell r="I756">
            <v>7.71</v>
          </cell>
        </row>
        <row r="757">
          <cell r="E757" t="str">
            <v>64141 518 4 2018</v>
          </cell>
          <cell r="F757">
            <v>518</v>
          </cell>
          <cell r="G757">
            <v>1</v>
          </cell>
          <cell r="H757">
            <v>3</v>
          </cell>
          <cell r="I757">
            <v>77.03</v>
          </cell>
        </row>
        <row r="758">
          <cell r="E758" t="str">
            <v>42588 218 4 2018</v>
          </cell>
          <cell r="F758">
            <v>218</v>
          </cell>
          <cell r="G758">
            <v>47</v>
          </cell>
          <cell r="H758">
            <v>8</v>
          </cell>
          <cell r="I758">
            <v>30.5</v>
          </cell>
        </row>
        <row r="759">
          <cell r="E759" t="str">
            <v>42585 218 4 2018</v>
          </cell>
          <cell r="F759">
            <v>218</v>
          </cell>
          <cell r="G759">
            <v>51</v>
          </cell>
          <cell r="H759">
            <v>9</v>
          </cell>
          <cell r="I759">
            <v>21.75</v>
          </cell>
        </row>
        <row r="760">
          <cell r="E760" t="str">
            <v>60388 221 4 2018</v>
          </cell>
          <cell r="F760">
            <v>221</v>
          </cell>
          <cell r="G760">
            <v>0</v>
          </cell>
          <cell r="H760">
            <v>6</v>
          </cell>
        </row>
        <row r="761">
          <cell r="E761" t="str">
            <v>60335 545 4 2018</v>
          </cell>
          <cell r="F761">
            <v>545</v>
          </cell>
          <cell r="G761">
            <v>9</v>
          </cell>
          <cell r="H761">
            <v>3</v>
          </cell>
          <cell r="I761">
            <v>82.55</v>
          </cell>
        </row>
        <row r="762">
          <cell r="E762" t="str">
            <v>60336 545 4 2018</v>
          </cell>
          <cell r="F762">
            <v>545</v>
          </cell>
          <cell r="G762">
            <v>0</v>
          </cell>
          <cell r="H762">
            <v>2</v>
          </cell>
        </row>
        <row r="763">
          <cell r="E763" t="str">
            <v>60337 545 4 2018</v>
          </cell>
          <cell r="F763">
            <v>545</v>
          </cell>
          <cell r="G763">
            <v>9</v>
          </cell>
          <cell r="H763">
            <v>2</v>
          </cell>
          <cell r="I763">
            <v>82.55</v>
          </cell>
        </row>
        <row r="764">
          <cell r="E764" t="str">
            <v>49206 996 4 2018</v>
          </cell>
          <cell r="F764">
            <v>996</v>
          </cell>
          <cell r="G764">
            <v>61</v>
          </cell>
          <cell r="H764">
            <v>6</v>
          </cell>
          <cell r="I764">
            <v>135.75</v>
          </cell>
        </row>
        <row r="765">
          <cell r="E765" t="str">
            <v>49218 996 4 2018</v>
          </cell>
          <cell r="F765">
            <v>996</v>
          </cell>
          <cell r="G765">
            <v>66</v>
          </cell>
          <cell r="H765">
            <v>5</v>
          </cell>
          <cell r="I765">
            <v>136.69999999999999</v>
          </cell>
        </row>
        <row r="766">
          <cell r="E766" t="str">
            <v>49572 497 4 2018</v>
          </cell>
          <cell r="F766">
            <v>497</v>
          </cell>
          <cell r="G766">
            <v>43</v>
          </cell>
          <cell r="H766">
            <v>4</v>
          </cell>
          <cell r="I766">
            <v>85</v>
          </cell>
        </row>
        <row r="767">
          <cell r="E767" t="str">
            <v>63307 497 4 2018</v>
          </cell>
          <cell r="F767">
            <v>497</v>
          </cell>
          <cell r="G767">
            <v>28</v>
          </cell>
          <cell r="H767">
            <v>3</v>
          </cell>
          <cell r="I767">
            <v>240</v>
          </cell>
        </row>
        <row r="768">
          <cell r="E768" t="str">
            <v>63479 415 4 2018</v>
          </cell>
          <cell r="F768">
            <v>415</v>
          </cell>
          <cell r="G768">
            <v>19</v>
          </cell>
          <cell r="H768">
            <v>9</v>
          </cell>
          <cell r="I768">
            <v>1114.1500000000001</v>
          </cell>
        </row>
        <row r="769">
          <cell r="E769" t="str">
            <v>61086 415 4 2018</v>
          </cell>
          <cell r="F769">
            <v>415</v>
          </cell>
          <cell r="G769">
            <v>19</v>
          </cell>
          <cell r="H769">
            <v>8</v>
          </cell>
          <cell r="I769">
            <v>1368.26</v>
          </cell>
        </row>
        <row r="770">
          <cell r="E770" t="str">
            <v>63896 335 4 2018</v>
          </cell>
          <cell r="F770">
            <v>335</v>
          </cell>
          <cell r="G770">
            <v>0</v>
          </cell>
          <cell r="H770">
            <v>8</v>
          </cell>
          <cell r="I770">
            <v>30.06</v>
          </cell>
        </row>
        <row r="771">
          <cell r="E771" t="str">
            <v>63895 335 4 2018</v>
          </cell>
          <cell r="F771">
            <v>335</v>
          </cell>
          <cell r="G771">
            <v>1</v>
          </cell>
          <cell r="H771">
            <v>8</v>
          </cell>
          <cell r="I771">
            <v>14.54</v>
          </cell>
        </row>
        <row r="772">
          <cell r="E772" t="str">
            <v>44584 107 4 2018</v>
          </cell>
          <cell r="F772">
            <v>107</v>
          </cell>
          <cell r="G772">
            <v>11</v>
          </cell>
          <cell r="H772">
            <v>5</v>
          </cell>
          <cell r="I772">
            <v>64.12</v>
          </cell>
        </row>
        <row r="773">
          <cell r="E773" t="str">
            <v>54101 424 4 2018</v>
          </cell>
          <cell r="F773">
            <v>424</v>
          </cell>
          <cell r="G773">
            <v>44</v>
          </cell>
          <cell r="H773">
            <v>3</v>
          </cell>
          <cell r="I773">
            <v>703.03</v>
          </cell>
        </row>
        <row r="774">
          <cell r="E774" t="str">
            <v>54107 424 4 2018</v>
          </cell>
          <cell r="F774">
            <v>424</v>
          </cell>
          <cell r="G774">
            <v>37</v>
          </cell>
          <cell r="H774">
            <v>8</v>
          </cell>
          <cell r="I774">
            <v>225</v>
          </cell>
        </row>
        <row r="775">
          <cell r="E775" t="str">
            <v>54112 424 4 2018</v>
          </cell>
          <cell r="F775">
            <v>424</v>
          </cell>
          <cell r="G775">
            <v>19</v>
          </cell>
          <cell r="H775">
            <v>6</v>
          </cell>
          <cell r="I775">
            <v>225</v>
          </cell>
        </row>
        <row r="776">
          <cell r="E776" t="str">
            <v>45531 240 4 2018</v>
          </cell>
          <cell r="F776">
            <v>240</v>
          </cell>
          <cell r="G776">
            <v>40</v>
          </cell>
          <cell r="H776">
            <v>1</v>
          </cell>
          <cell r="I776">
            <v>151.87</v>
          </cell>
        </row>
        <row r="777">
          <cell r="E777" t="str">
            <v>45534 240 4 2018</v>
          </cell>
          <cell r="F777">
            <v>240</v>
          </cell>
          <cell r="G777">
            <v>42</v>
          </cell>
          <cell r="H777">
            <v>1</v>
          </cell>
          <cell r="I777">
            <v>157.94999999999999</v>
          </cell>
        </row>
        <row r="778">
          <cell r="E778" t="str">
            <v>55984 427 4 2018</v>
          </cell>
          <cell r="F778">
            <v>427</v>
          </cell>
          <cell r="G778">
            <v>89</v>
          </cell>
          <cell r="H778">
            <v>2</v>
          </cell>
          <cell r="I778">
            <v>11</v>
          </cell>
        </row>
        <row r="779">
          <cell r="E779" t="str">
            <v>56008 313 4 2018</v>
          </cell>
          <cell r="F779">
            <v>313</v>
          </cell>
          <cell r="G779">
            <v>4</v>
          </cell>
          <cell r="H779">
            <v>8</v>
          </cell>
          <cell r="I779">
            <v>44.47</v>
          </cell>
        </row>
        <row r="780">
          <cell r="E780" t="str">
            <v>59428 313 4 2018</v>
          </cell>
          <cell r="F780">
            <v>313</v>
          </cell>
          <cell r="G780">
            <v>3</v>
          </cell>
          <cell r="H780">
            <v>7</v>
          </cell>
          <cell r="I780">
            <v>66.77</v>
          </cell>
        </row>
        <row r="781">
          <cell r="E781" t="str">
            <v>57787 1007 4 2018</v>
          </cell>
          <cell r="F781">
            <v>1007</v>
          </cell>
          <cell r="G781">
            <v>14</v>
          </cell>
          <cell r="H781">
            <v>4</v>
          </cell>
          <cell r="I781">
            <v>60</v>
          </cell>
        </row>
        <row r="782">
          <cell r="E782" t="str">
            <v>61100 1007 4 2018</v>
          </cell>
          <cell r="F782">
            <v>1007</v>
          </cell>
          <cell r="G782">
            <v>19</v>
          </cell>
          <cell r="H782">
            <v>9</v>
          </cell>
          <cell r="I782">
            <v>30</v>
          </cell>
        </row>
        <row r="783">
          <cell r="E783" t="str">
            <v>63982 507 4 2018</v>
          </cell>
          <cell r="F783">
            <v>507</v>
          </cell>
          <cell r="G783">
            <v>0</v>
          </cell>
          <cell r="H783">
            <v>11</v>
          </cell>
        </row>
        <row r="784">
          <cell r="E784" t="str">
            <v>42620 117 4 2018</v>
          </cell>
          <cell r="F784">
            <v>117</v>
          </cell>
          <cell r="G784">
            <v>1</v>
          </cell>
          <cell r="H784">
            <v>16</v>
          </cell>
          <cell r="I784">
            <v>37.15</v>
          </cell>
        </row>
        <row r="785">
          <cell r="E785" t="str">
            <v>45547 127 4 2018</v>
          </cell>
          <cell r="F785">
            <v>127</v>
          </cell>
          <cell r="G785">
            <v>0</v>
          </cell>
          <cell r="H785">
            <v>15</v>
          </cell>
        </row>
        <row r="786">
          <cell r="E786" t="str">
            <v>46313 127 4 2018</v>
          </cell>
          <cell r="F786">
            <v>127</v>
          </cell>
          <cell r="G786">
            <v>2</v>
          </cell>
          <cell r="H786">
            <v>8</v>
          </cell>
          <cell r="I786">
            <v>22.45</v>
          </cell>
        </row>
        <row r="787">
          <cell r="E787" t="str">
            <v>45709 274 4 2018</v>
          </cell>
          <cell r="F787">
            <v>274</v>
          </cell>
          <cell r="G787">
            <v>0</v>
          </cell>
          <cell r="H787">
            <v>7</v>
          </cell>
          <cell r="I787">
            <v>208.92</v>
          </cell>
        </row>
        <row r="788">
          <cell r="E788" t="str">
            <v>45720 274 4 2018</v>
          </cell>
          <cell r="F788">
            <v>274</v>
          </cell>
          <cell r="G788">
            <v>0</v>
          </cell>
          <cell r="H788">
            <v>8</v>
          </cell>
          <cell r="I788">
            <v>74.48</v>
          </cell>
        </row>
        <row r="789">
          <cell r="E789" t="str">
            <v>45726 274 4 2018</v>
          </cell>
          <cell r="F789">
            <v>274</v>
          </cell>
          <cell r="G789">
            <v>0</v>
          </cell>
          <cell r="H789">
            <v>10</v>
          </cell>
          <cell r="I789">
            <v>122.55</v>
          </cell>
        </row>
        <row r="790">
          <cell r="E790" t="str">
            <v>47251 234 4 2018</v>
          </cell>
          <cell r="F790">
            <v>234</v>
          </cell>
          <cell r="G790">
            <v>9</v>
          </cell>
          <cell r="H790">
            <v>8</v>
          </cell>
          <cell r="I790">
            <v>296.67</v>
          </cell>
        </row>
        <row r="791">
          <cell r="E791" t="str">
            <v>47254 234 4 2018</v>
          </cell>
          <cell r="F791">
            <v>234</v>
          </cell>
          <cell r="G791">
            <v>7</v>
          </cell>
          <cell r="H791">
            <v>8</v>
          </cell>
          <cell r="I791">
            <v>375</v>
          </cell>
        </row>
        <row r="792">
          <cell r="E792" t="str">
            <v>47257 234 4 2018</v>
          </cell>
          <cell r="F792">
            <v>234</v>
          </cell>
          <cell r="G792">
            <v>11</v>
          </cell>
          <cell r="H792">
            <v>6</v>
          </cell>
          <cell r="I792">
            <v>425</v>
          </cell>
        </row>
        <row r="793">
          <cell r="E793" t="str">
            <v>47059 318 4 2018</v>
          </cell>
          <cell r="F793">
            <v>318</v>
          </cell>
          <cell r="G793">
            <v>12</v>
          </cell>
          <cell r="H793">
            <v>14</v>
          </cell>
          <cell r="I793">
            <v>47.7</v>
          </cell>
        </row>
        <row r="794">
          <cell r="E794" t="str">
            <v>47065 318 4 2018</v>
          </cell>
          <cell r="F794">
            <v>318</v>
          </cell>
          <cell r="G794">
            <v>18</v>
          </cell>
          <cell r="H794">
            <v>14</v>
          </cell>
          <cell r="I794">
            <v>60</v>
          </cell>
        </row>
        <row r="795">
          <cell r="E795" t="str">
            <v>47808 295 4 2018</v>
          </cell>
          <cell r="F795">
            <v>295</v>
          </cell>
          <cell r="G795">
            <v>40</v>
          </cell>
          <cell r="H795">
            <v>3</v>
          </cell>
          <cell r="I795">
            <v>120</v>
          </cell>
        </row>
        <row r="796">
          <cell r="E796" t="str">
            <v>50998 441 4 2018</v>
          </cell>
          <cell r="F796">
            <v>441</v>
          </cell>
          <cell r="G796">
            <v>14</v>
          </cell>
          <cell r="H796">
            <v>4</v>
          </cell>
          <cell r="I796">
            <v>66.94</v>
          </cell>
        </row>
        <row r="797">
          <cell r="E797" t="str">
            <v>51796 358 4 2018</v>
          </cell>
          <cell r="F797">
            <v>358</v>
          </cell>
          <cell r="G797">
            <v>58</v>
          </cell>
          <cell r="H797">
            <v>4</v>
          </cell>
          <cell r="I797">
            <v>438.6</v>
          </cell>
        </row>
        <row r="798">
          <cell r="E798" t="str">
            <v>51795 358 4 2018</v>
          </cell>
          <cell r="F798">
            <v>358</v>
          </cell>
          <cell r="G798">
            <v>61</v>
          </cell>
          <cell r="H798">
            <v>5</v>
          </cell>
          <cell r="I798">
            <v>877.2</v>
          </cell>
        </row>
        <row r="799">
          <cell r="E799" t="str">
            <v>44968 152 4 2018</v>
          </cell>
          <cell r="F799">
            <v>152</v>
          </cell>
          <cell r="G799">
            <v>60</v>
          </cell>
          <cell r="H799">
            <v>3</v>
          </cell>
          <cell r="I799">
            <v>130</v>
          </cell>
        </row>
        <row r="800">
          <cell r="E800" t="str">
            <v>59480 322 4 2018</v>
          </cell>
          <cell r="F800">
            <v>322</v>
          </cell>
          <cell r="G800">
            <v>16</v>
          </cell>
          <cell r="H800">
            <v>11</v>
          </cell>
          <cell r="I800">
            <v>558.33000000000004</v>
          </cell>
        </row>
        <row r="801">
          <cell r="E801" t="str">
            <v>59483 322 4 2018</v>
          </cell>
          <cell r="F801">
            <v>322</v>
          </cell>
          <cell r="G801">
            <v>16</v>
          </cell>
          <cell r="H801">
            <v>9</v>
          </cell>
          <cell r="I801">
            <v>833.33</v>
          </cell>
        </row>
        <row r="802">
          <cell r="E802" t="str">
            <v>59486 322 4 2018</v>
          </cell>
          <cell r="F802">
            <v>322</v>
          </cell>
          <cell r="G802">
            <v>17</v>
          </cell>
          <cell r="H802">
            <v>10</v>
          </cell>
          <cell r="I802">
            <v>333.33</v>
          </cell>
        </row>
        <row r="803">
          <cell r="E803" t="str">
            <v>59489 322 4 2018</v>
          </cell>
          <cell r="F803">
            <v>322</v>
          </cell>
          <cell r="G803">
            <v>18</v>
          </cell>
          <cell r="H803">
            <v>9</v>
          </cell>
          <cell r="I803">
            <v>1125</v>
          </cell>
        </row>
        <row r="804">
          <cell r="E804" t="str">
            <v>59492 322 4 2018</v>
          </cell>
          <cell r="F804">
            <v>322</v>
          </cell>
          <cell r="G804">
            <v>19</v>
          </cell>
          <cell r="H804">
            <v>11</v>
          </cell>
          <cell r="I804">
            <v>358.33</v>
          </cell>
        </row>
        <row r="805">
          <cell r="E805" t="str">
            <v>59495 322 4 2018</v>
          </cell>
          <cell r="F805">
            <v>322</v>
          </cell>
          <cell r="G805">
            <v>17</v>
          </cell>
          <cell r="H805">
            <v>7</v>
          </cell>
          <cell r="I805">
            <v>450</v>
          </cell>
        </row>
        <row r="806">
          <cell r="E806" t="str">
            <v>60648 322 4 2018</v>
          </cell>
          <cell r="F806">
            <v>322</v>
          </cell>
          <cell r="G806">
            <v>10</v>
          </cell>
          <cell r="H806">
            <v>10</v>
          </cell>
          <cell r="I806">
            <v>37.71</v>
          </cell>
        </row>
        <row r="807">
          <cell r="E807" t="str">
            <v>60649 322 4 2018</v>
          </cell>
          <cell r="F807">
            <v>322</v>
          </cell>
          <cell r="G807">
            <v>9</v>
          </cell>
          <cell r="H807">
            <v>10</v>
          </cell>
          <cell r="I807">
            <v>55.61</v>
          </cell>
        </row>
        <row r="808">
          <cell r="E808" t="str">
            <v>60650 322 4 2018</v>
          </cell>
          <cell r="F808">
            <v>322</v>
          </cell>
          <cell r="G808">
            <v>10</v>
          </cell>
          <cell r="H808">
            <v>9</v>
          </cell>
          <cell r="I808">
            <v>73.52</v>
          </cell>
        </row>
        <row r="809">
          <cell r="E809" t="str">
            <v>60651 322 4 2018</v>
          </cell>
          <cell r="F809">
            <v>322</v>
          </cell>
          <cell r="G809">
            <v>6</v>
          </cell>
          <cell r="H809">
            <v>10</v>
          </cell>
          <cell r="I809">
            <v>25.67</v>
          </cell>
        </row>
        <row r="810">
          <cell r="E810" t="str">
            <v>55624 348 4 2018</v>
          </cell>
          <cell r="F810">
            <v>348</v>
          </cell>
          <cell r="G810">
            <v>29</v>
          </cell>
          <cell r="H810">
            <v>2</v>
          </cell>
          <cell r="I810">
            <v>216.69</v>
          </cell>
        </row>
        <row r="811">
          <cell r="E811" t="str">
            <v>48740 348 4 2018</v>
          </cell>
          <cell r="F811">
            <v>348</v>
          </cell>
          <cell r="G811">
            <v>26</v>
          </cell>
          <cell r="H811">
            <v>7</v>
          </cell>
          <cell r="I811">
            <v>39.54</v>
          </cell>
        </row>
        <row r="812">
          <cell r="E812" t="str">
            <v>53212 348 4 2018</v>
          </cell>
          <cell r="F812">
            <v>348</v>
          </cell>
          <cell r="G812">
            <v>17</v>
          </cell>
          <cell r="H812">
            <v>3</v>
          </cell>
          <cell r="I812">
            <v>26.91</v>
          </cell>
        </row>
        <row r="813">
          <cell r="E813" t="str">
            <v>44058 153 4 2018</v>
          </cell>
          <cell r="F813">
            <v>153</v>
          </cell>
          <cell r="G813">
            <v>6</v>
          </cell>
          <cell r="H813">
            <v>8</v>
          </cell>
          <cell r="I813">
            <v>65.83</v>
          </cell>
        </row>
        <row r="814">
          <cell r="E814" t="str">
            <v>61217 153 4 2018</v>
          </cell>
          <cell r="F814">
            <v>153</v>
          </cell>
          <cell r="G814">
            <v>10</v>
          </cell>
          <cell r="H814">
            <v>18</v>
          </cell>
          <cell r="I814">
            <v>155.88</v>
          </cell>
        </row>
        <row r="815">
          <cell r="E815" t="str">
            <v>44060 153 4 2018</v>
          </cell>
          <cell r="F815">
            <v>153</v>
          </cell>
          <cell r="G815">
            <v>9</v>
          </cell>
          <cell r="H815">
            <v>17</v>
          </cell>
          <cell r="I815">
            <v>57.76</v>
          </cell>
        </row>
        <row r="816">
          <cell r="E816" t="str">
            <v>64640 293 4 2018</v>
          </cell>
          <cell r="F816">
            <v>293</v>
          </cell>
          <cell r="G816">
            <v>8</v>
          </cell>
          <cell r="H816">
            <v>7</v>
          </cell>
          <cell r="I816">
            <v>11.5</v>
          </cell>
        </row>
        <row r="817">
          <cell r="E817" t="str">
            <v>64049 455 4 2018</v>
          </cell>
          <cell r="F817">
            <v>455</v>
          </cell>
          <cell r="G817">
            <v>4</v>
          </cell>
          <cell r="H817">
            <v>14</v>
          </cell>
          <cell r="I817">
            <v>100</v>
          </cell>
        </row>
        <row r="818">
          <cell r="E818" t="str">
            <v>64047 455 4 2018</v>
          </cell>
          <cell r="F818">
            <v>455</v>
          </cell>
          <cell r="G818">
            <v>0</v>
          </cell>
          <cell r="H818">
            <v>13</v>
          </cell>
          <cell r="I818">
            <v>50</v>
          </cell>
        </row>
        <row r="819">
          <cell r="E819" t="str">
            <v>58679 159 4 2018</v>
          </cell>
          <cell r="F819">
            <v>159</v>
          </cell>
          <cell r="G819">
            <v>100</v>
          </cell>
          <cell r="H819" t="str">
            <v>NULL</v>
          </cell>
          <cell r="I819">
            <v>336.88</v>
          </cell>
        </row>
        <row r="820">
          <cell r="E820" t="str">
            <v>57553 159 4 2018</v>
          </cell>
          <cell r="F820">
            <v>159</v>
          </cell>
          <cell r="G820">
            <v>25</v>
          </cell>
          <cell r="H820">
            <v>3</v>
          </cell>
          <cell r="I820">
            <v>63</v>
          </cell>
        </row>
        <row r="821">
          <cell r="E821" t="str">
            <v>57554 159 4 2018</v>
          </cell>
          <cell r="F821">
            <v>159</v>
          </cell>
          <cell r="G821">
            <v>26</v>
          </cell>
          <cell r="H821">
            <v>4</v>
          </cell>
          <cell r="I821">
            <v>66</v>
          </cell>
        </row>
        <row r="822">
          <cell r="E822" t="str">
            <v>42465 159 4 2018</v>
          </cell>
          <cell r="F822">
            <v>159</v>
          </cell>
          <cell r="G822">
            <v>21</v>
          </cell>
          <cell r="H822">
            <v>8</v>
          </cell>
          <cell r="I822">
            <v>192.67</v>
          </cell>
        </row>
        <row r="823">
          <cell r="E823" t="str">
            <v>42470 161 4 2018</v>
          </cell>
          <cell r="F823">
            <v>161</v>
          </cell>
          <cell r="G823">
            <v>99</v>
          </cell>
          <cell r="H823">
            <v>1</v>
          </cell>
          <cell r="I823">
            <v>133.38</v>
          </cell>
        </row>
        <row r="824">
          <cell r="E824" t="str">
            <v>48698 574 4 2018</v>
          </cell>
          <cell r="F824">
            <v>574</v>
          </cell>
          <cell r="G824">
            <v>13</v>
          </cell>
          <cell r="H824">
            <v>1</v>
          </cell>
          <cell r="I824">
            <v>117.38</v>
          </cell>
        </row>
        <row r="825">
          <cell r="E825" t="str">
            <v>66346 638 4 2018</v>
          </cell>
          <cell r="F825">
            <v>638</v>
          </cell>
          <cell r="G825">
            <v>6</v>
          </cell>
          <cell r="H825">
            <v>4</v>
          </cell>
          <cell r="I825">
            <v>24.75</v>
          </cell>
        </row>
        <row r="826">
          <cell r="E826" t="str">
            <v>66345 638 4 2018</v>
          </cell>
          <cell r="F826">
            <v>638</v>
          </cell>
          <cell r="G826">
            <v>9</v>
          </cell>
          <cell r="H826">
            <v>4</v>
          </cell>
          <cell r="I826">
            <v>24.75</v>
          </cell>
        </row>
        <row r="827">
          <cell r="E827" t="str">
            <v>44035 167 4 2018</v>
          </cell>
          <cell r="F827">
            <v>167</v>
          </cell>
          <cell r="G827">
            <v>22</v>
          </cell>
          <cell r="H827">
            <v>12</v>
          </cell>
          <cell r="I827">
            <v>23.15</v>
          </cell>
        </row>
        <row r="828">
          <cell r="E828" t="str">
            <v>44038 167 4 2018</v>
          </cell>
          <cell r="F828">
            <v>167</v>
          </cell>
          <cell r="G828">
            <v>14</v>
          </cell>
          <cell r="H828">
            <v>14</v>
          </cell>
          <cell r="I828">
            <v>23.52</v>
          </cell>
        </row>
        <row r="829">
          <cell r="E829" t="str">
            <v>44042 167 4 2018</v>
          </cell>
          <cell r="F829">
            <v>167</v>
          </cell>
          <cell r="G829">
            <v>23</v>
          </cell>
          <cell r="H829">
            <v>14</v>
          </cell>
          <cell r="I829">
            <v>34.520000000000003</v>
          </cell>
        </row>
        <row r="830">
          <cell r="E830" t="str">
            <v>46126 167 4 2018</v>
          </cell>
          <cell r="F830">
            <v>167</v>
          </cell>
          <cell r="G830">
            <v>41</v>
          </cell>
          <cell r="H830">
            <v>9</v>
          </cell>
          <cell r="I830">
            <v>34.520000000000003</v>
          </cell>
        </row>
        <row r="831">
          <cell r="E831" t="str">
            <v>58583 465 4 2018</v>
          </cell>
          <cell r="F831">
            <v>465</v>
          </cell>
          <cell r="G831">
            <v>1</v>
          </cell>
          <cell r="H831">
            <v>15</v>
          </cell>
          <cell r="I831">
            <v>318.5</v>
          </cell>
        </row>
        <row r="832">
          <cell r="E832" t="str">
            <v>58584 465 4 2018</v>
          </cell>
          <cell r="F832">
            <v>465</v>
          </cell>
          <cell r="G832">
            <v>1</v>
          </cell>
          <cell r="H832">
            <v>17</v>
          </cell>
          <cell r="I832">
            <v>60.11</v>
          </cell>
        </row>
        <row r="833">
          <cell r="E833" t="str">
            <v>58578 465 4 2018</v>
          </cell>
          <cell r="F833">
            <v>465</v>
          </cell>
          <cell r="G833">
            <v>1</v>
          </cell>
          <cell r="H833">
            <v>16</v>
          </cell>
          <cell r="I833">
            <v>180</v>
          </cell>
        </row>
        <row r="834">
          <cell r="E834" t="str">
            <v>60157 465 4 2018</v>
          </cell>
          <cell r="F834">
            <v>465</v>
          </cell>
          <cell r="G834">
            <v>0</v>
          </cell>
          <cell r="H834">
            <v>14</v>
          </cell>
          <cell r="I834">
            <v>47.28</v>
          </cell>
        </row>
        <row r="835">
          <cell r="E835" t="str">
            <v>60288 465 4 2018</v>
          </cell>
          <cell r="F835">
            <v>465</v>
          </cell>
          <cell r="G835">
            <v>0</v>
          </cell>
          <cell r="H835">
            <v>13</v>
          </cell>
          <cell r="I835">
            <v>92.61</v>
          </cell>
        </row>
        <row r="836">
          <cell r="E836" t="str">
            <v>58581 465 4 2018</v>
          </cell>
          <cell r="F836">
            <v>465</v>
          </cell>
          <cell r="G836">
            <v>1</v>
          </cell>
          <cell r="H836">
            <v>14</v>
          </cell>
          <cell r="I836">
            <v>305.10000000000002</v>
          </cell>
        </row>
        <row r="837">
          <cell r="E837" t="str">
            <v>60394 468 4 2018</v>
          </cell>
          <cell r="F837">
            <v>468</v>
          </cell>
          <cell r="G837">
            <v>36</v>
          </cell>
          <cell r="H837">
            <v>5</v>
          </cell>
          <cell r="I837">
            <v>158.41</v>
          </cell>
        </row>
        <row r="838">
          <cell r="E838" t="str">
            <v>54880 469 4 2018</v>
          </cell>
          <cell r="F838">
            <v>469</v>
          </cell>
          <cell r="G838">
            <v>54</v>
          </cell>
          <cell r="H838">
            <v>5</v>
          </cell>
          <cell r="I838">
            <v>560.15</v>
          </cell>
        </row>
        <row r="839">
          <cell r="E839" t="str">
            <v>60119 469 4 2018</v>
          </cell>
          <cell r="F839">
            <v>469</v>
          </cell>
          <cell r="G839">
            <v>1</v>
          </cell>
          <cell r="H839">
            <v>6</v>
          </cell>
          <cell r="I839">
            <v>45.2</v>
          </cell>
        </row>
        <row r="840">
          <cell r="E840" t="str">
            <v>65160 475 4 2018</v>
          </cell>
          <cell r="F840">
            <v>475</v>
          </cell>
          <cell r="G840">
            <v>21</v>
          </cell>
          <cell r="H840">
            <v>12</v>
          </cell>
          <cell r="I840">
            <v>32.93</v>
          </cell>
        </row>
        <row r="841">
          <cell r="E841" t="str">
            <v>65161 475 4 2018</v>
          </cell>
          <cell r="F841">
            <v>475</v>
          </cell>
          <cell r="G841">
            <v>16</v>
          </cell>
          <cell r="H841">
            <v>12</v>
          </cell>
          <cell r="I841">
            <v>32.93</v>
          </cell>
        </row>
        <row r="842">
          <cell r="E842" t="str">
            <v>65162 475 4 2018</v>
          </cell>
          <cell r="F842">
            <v>475</v>
          </cell>
          <cell r="G842">
            <v>17</v>
          </cell>
          <cell r="H842">
            <v>10</v>
          </cell>
          <cell r="I842">
            <v>10.91</v>
          </cell>
        </row>
        <row r="843">
          <cell r="E843" t="str">
            <v>65159 475 4 2018</v>
          </cell>
          <cell r="F843">
            <v>475</v>
          </cell>
          <cell r="G843">
            <v>22</v>
          </cell>
          <cell r="H843">
            <v>13</v>
          </cell>
          <cell r="I843">
            <v>32.93</v>
          </cell>
        </row>
        <row r="844">
          <cell r="E844" t="str">
            <v>42482 179 4 2018</v>
          </cell>
          <cell r="F844">
            <v>179</v>
          </cell>
          <cell r="G844">
            <v>74</v>
          </cell>
          <cell r="H844">
            <v>1</v>
          </cell>
          <cell r="I844">
            <v>1639.93</v>
          </cell>
        </row>
        <row r="845">
          <cell r="E845" t="str">
            <v>42484 179 4 2018</v>
          </cell>
          <cell r="F845">
            <v>179</v>
          </cell>
          <cell r="G845">
            <v>37</v>
          </cell>
          <cell r="H845">
            <v>1</v>
          </cell>
          <cell r="I845">
            <v>662.03</v>
          </cell>
        </row>
        <row r="846">
          <cell r="E846" t="str">
            <v>55972 258 4 2018</v>
          </cell>
          <cell r="F846">
            <v>258</v>
          </cell>
          <cell r="G846">
            <v>0</v>
          </cell>
          <cell r="H846">
            <v>13</v>
          </cell>
        </row>
        <row r="847">
          <cell r="E847" t="str">
            <v>42577 182 4 2018</v>
          </cell>
          <cell r="F847">
            <v>182</v>
          </cell>
          <cell r="G847">
            <v>64</v>
          </cell>
          <cell r="H847">
            <v>7</v>
          </cell>
          <cell r="I847">
            <v>64.53</v>
          </cell>
        </row>
        <row r="848">
          <cell r="E848" t="str">
            <v>42579 182 4 2018</v>
          </cell>
          <cell r="F848">
            <v>182</v>
          </cell>
          <cell r="G848">
            <v>62</v>
          </cell>
          <cell r="H848">
            <v>5</v>
          </cell>
          <cell r="I848">
            <v>80.69</v>
          </cell>
        </row>
        <row r="849">
          <cell r="E849" t="str">
            <v>42573 182 4 2018</v>
          </cell>
          <cell r="F849">
            <v>182</v>
          </cell>
          <cell r="G849">
            <v>54</v>
          </cell>
          <cell r="H849">
            <v>2</v>
          </cell>
          <cell r="I849">
            <v>65.88</v>
          </cell>
        </row>
        <row r="850">
          <cell r="E850" t="str">
            <v>42575 182 4 2018</v>
          </cell>
          <cell r="F850">
            <v>182</v>
          </cell>
          <cell r="G850">
            <v>54</v>
          </cell>
          <cell r="H850">
            <v>8</v>
          </cell>
          <cell r="I850">
            <v>48.37</v>
          </cell>
        </row>
        <row r="851">
          <cell r="E851" t="str">
            <v>61572 201 4 2018</v>
          </cell>
          <cell r="F851">
            <v>201</v>
          </cell>
          <cell r="G851">
            <v>22</v>
          </cell>
          <cell r="H851">
            <v>6</v>
          </cell>
          <cell r="I851">
            <v>128.94</v>
          </cell>
        </row>
        <row r="852">
          <cell r="E852" t="str">
            <v>49086 269 4 2018</v>
          </cell>
          <cell r="F852">
            <v>269</v>
          </cell>
          <cell r="G852">
            <v>22</v>
          </cell>
          <cell r="H852">
            <v>1</v>
          </cell>
          <cell r="I852">
            <v>244.03</v>
          </cell>
        </row>
        <row r="853">
          <cell r="E853" t="str">
            <v>49087 269 4 2018</v>
          </cell>
          <cell r="F853">
            <v>269</v>
          </cell>
          <cell r="G853">
            <v>79</v>
          </cell>
          <cell r="H853">
            <v>1</v>
          </cell>
          <cell r="I853">
            <v>309.32</v>
          </cell>
        </row>
        <row r="854">
          <cell r="E854" t="str">
            <v>49088 269 4 2018</v>
          </cell>
          <cell r="F854">
            <v>269</v>
          </cell>
          <cell r="G854">
            <v>70</v>
          </cell>
          <cell r="H854">
            <v>1</v>
          </cell>
          <cell r="I854">
            <v>463.94</v>
          </cell>
        </row>
        <row r="855">
          <cell r="E855" t="str">
            <v>45316 269 4 2018</v>
          </cell>
          <cell r="F855">
            <v>269</v>
          </cell>
          <cell r="G855">
            <v>9</v>
          </cell>
          <cell r="H855">
            <v>9</v>
          </cell>
          <cell r="I855">
            <v>24.99</v>
          </cell>
        </row>
        <row r="856">
          <cell r="E856" t="str">
            <v>45320 269 4 2018</v>
          </cell>
          <cell r="F856">
            <v>269</v>
          </cell>
          <cell r="G856">
            <v>9</v>
          </cell>
          <cell r="H856">
            <v>12</v>
          </cell>
          <cell r="I856">
            <v>30.49</v>
          </cell>
        </row>
        <row r="857">
          <cell r="E857" t="str">
            <v>61084 1068 4 2018</v>
          </cell>
          <cell r="F857">
            <v>1068</v>
          </cell>
          <cell r="G857">
            <v>18</v>
          </cell>
          <cell r="H857">
            <v>3</v>
          </cell>
          <cell r="I857">
            <v>125.28</v>
          </cell>
        </row>
        <row r="858">
          <cell r="E858" t="str">
            <v>51328 203 4 2018</v>
          </cell>
          <cell r="F858">
            <v>203</v>
          </cell>
          <cell r="G858">
            <v>14</v>
          </cell>
          <cell r="H858">
            <v>8</v>
          </cell>
          <cell r="I858">
            <v>57.95</v>
          </cell>
        </row>
        <row r="859">
          <cell r="E859" t="str">
            <v>51330 203 4 2018</v>
          </cell>
          <cell r="F859">
            <v>203</v>
          </cell>
          <cell r="G859">
            <v>4</v>
          </cell>
          <cell r="H859">
            <v>7</v>
          </cell>
          <cell r="I859">
            <v>171</v>
          </cell>
        </row>
        <row r="860">
          <cell r="E860" t="str">
            <v>51331 203 4 2018</v>
          </cell>
          <cell r="F860">
            <v>203</v>
          </cell>
          <cell r="G860">
            <v>41</v>
          </cell>
          <cell r="H860">
            <v>2</v>
          </cell>
          <cell r="I860">
            <v>325.70999999999998</v>
          </cell>
        </row>
        <row r="861">
          <cell r="E861" t="str">
            <v>51333 203 4 2018</v>
          </cell>
          <cell r="F861">
            <v>203</v>
          </cell>
          <cell r="G861">
            <v>20</v>
          </cell>
          <cell r="H861">
            <v>7</v>
          </cell>
          <cell r="I861">
            <v>30.4</v>
          </cell>
        </row>
        <row r="862">
          <cell r="E862" t="str">
            <v>55784 520 4 2018</v>
          </cell>
          <cell r="F862">
            <v>520</v>
          </cell>
          <cell r="G862">
            <v>43</v>
          </cell>
          <cell r="H862">
            <v>6</v>
          </cell>
          <cell r="I862">
            <v>47.61</v>
          </cell>
        </row>
        <row r="863">
          <cell r="E863" t="str">
            <v>46834 309 4 2018</v>
          </cell>
          <cell r="F863">
            <v>309</v>
          </cell>
          <cell r="G863">
            <v>11</v>
          </cell>
          <cell r="H863">
            <v>11</v>
          </cell>
          <cell r="I863">
            <v>80</v>
          </cell>
        </row>
        <row r="864">
          <cell r="E864" t="str">
            <v>46814 309 4 2018</v>
          </cell>
          <cell r="F864">
            <v>309</v>
          </cell>
          <cell r="G864">
            <v>12</v>
          </cell>
          <cell r="H864">
            <v>11</v>
          </cell>
          <cell r="I864">
            <v>80</v>
          </cell>
        </row>
        <row r="865">
          <cell r="E865" t="str">
            <v>46815 309 4 2018</v>
          </cell>
          <cell r="F865">
            <v>309</v>
          </cell>
          <cell r="G865">
            <v>17</v>
          </cell>
          <cell r="H865">
            <v>11</v>
          </cell>
          <cell r="I865">
            <v>90</v>
          </cell>
        </row>
        <row r="866">
          <cell r="E866" t="str">
            <v>46816 309 4 2018</v>
          </cell>
          <cell r="F866">
            <v>309</v>
          </cell>
          <cell r="G866">
            <v>17</v>
          </cell>
          <cell r="H866">
            <v>11</v>
          </cell>
          <cell r="I866">
            <v>90</v>
          </cell>
        </row>
        <row r="867">
          <cell r="E867" t="str">
            <v>62253 492 4 2018</v>
          </cell>
          <cell r="F867">
            <v>492</v>
          </cell>
          <cell r="G867">
            <v>2</v>
          </cell>
          <cell r="H867">
            <v>9</v>
          </cell>
        </row>
        <row r="868">
          <cell r="E868" t="str">
            <v>57975 365 5 2018</v>
          </cell>
          <cell r="F868">
            <v>365</v>
          </cell>
          <cell r="G868">
            <v>31</v>
          </cell>
          <cell r="H868">
            <v>8</v>
          </cell>
          <cell r="I868">
            <v>150</v>
          </cell>
        </row>
        <row r="869">
          <cell r="E869" t="str">
            <v>49048 998 5 2018</v>
          </cell>
          <cell r="F869">
            <v>998</v>
          </cell>
          <cell r="G869">
            <v>2</v>
          </cell>
          <cell r="H869">
            <v>4</v>
          </cell>
          <cell r="I869">
            <v>150</v>
          </cell>
        </row>
        <row r="870">
          <cell r="E870" t="str">
            <v>42518 4 5 2018</v>
          </cell>
          <cell r="F870">
            <v>4</v>
          </cell>
          <cell r="G870">
            <v>36</v>
          </cell>
          <cell r="H870">
            <v>10</v>
          </cell>
          <cell r="I870">
            <v>18</v>
          </cell>
        </row>
        <row r="871">
          <cell r="E871" t="str">
            <v>42374 4 5 2018</v>
          </cell>
          <cell r="F871">
            <v>4</v>
          </cell>
          <cell r="G871">
            <v>0</v>
          </cell>
          <cell r="H871">
            <v>13</v>
          </cell>
          <cell r="I871">
            <v>176.5</v>
          </cell>
        </row>
        <row r="872">
          <cell r="E872" t="str">
            <v>42376 4 5 2018</v>
          </cell>
          <cell r="F872">
            <v>4</v>
          </cell>
          <cell r="G872">
            <v>1</v>
          </cell>
          <cell r="H872">
            <v>10</v>
          </cell>
          <cell r="I872">
            <v>151.25</v>
          </cell>
        </row>
        <row r="873">
          <cell r="E873" t="str">
            <v>51012 368 5 2018</v>
          </cell>
          <cell r="F873">
            <v>368</v>
          </cell>
          <cell r="G873">
            <v>3</v>
          </cell>
          <cell r="H873">
            <v>8</v>
          </cell>
          <cell r="I873">
            <v>35</v>
          </cell>
        </row>
        <row r="874">
          <cell r="E874" t="str">
            <v>65569 1057 5 2018</v>
          </cell>
          <cell r="F874">
            <v>1057</v>
          </cell>
          <cell r="G874">
            <v>1</v>
          </cell>
          <cell r="H874">
            <v>7</v>
          </cell>
          <cell r="I874">
            <v>47.04</v>
          </cell>
        </row>
        <row r="875">
          <cell r="E875" t="str">
            <v>65571 1057 5 2018</v>
          </cell>
          <cell r="F875">
            <v>1057</v>
          </cell>
          <cell r="G875">
            <v>1</v>
          </cell>
          <cell r="H875">
            <v>7</v>
          </cell>
          <cell r="I875">
            <v>59.42</v>
          </cell>
        </row>
        <row r="876">
          <cell r="E876" t="str">
            <v>65568 1057 5 2018</v>
          </cell>
          <cell r="F876">
            <v>1057</v>
          </cell>
          <cell r="G876">
            <v>1</v>
          </cell>
          <cell r="H876">
            <v>7</v>
          </cell>
          <cell r="I876">
            <v>47.04</v>
          </cell>
        </row>
        <row r="877">
          <cell r="E877" t="str">
            <v>65570 1057 5 2018</v>
          </cell>
          <cell r="F877">
            <v>1057</v>
          </cell>
          <cell r="G877">
            <v>2</v>
          </cell>
          <cell r="H877">
            <v>7</v>
          </cell>
          <cell r="I877">
            <v>59.42</v>
          </cell>
        </row>
        <row r="878">
          <cell r="E878" t="str">
            <v>52727 371 5 2018</v>
          </cell>
          <cell r="F878">
            <v>371</v>
          </cell>
          <cell r="G878">
            <v>2</v>
          </cell>
          <cell r="H878">
            <v>10</v>
          </cell>
          <cell r="I878">
            <v>38.99</v>
          </cell>
        </row>
        <row r="879">
          <cell r="E879" t="str">
            <v>60820 373 5 2018</v>
          </cell>
          <cell r="F879">
            <v>373</v>
          </cell>
          <cell r="G879">
            <v>27</v>
          </cell>
          <cell r="H879">
            <v>2</v>
          </cell>
          <cell r="I879">
            <v>848.06</v>
          </cell>
        </row>
        <row r="880">
          <cell r="E880" t="str">
            <v>52612 373 5 2018</v>
          </cell>
          <cell r="F880">
            <v>373</v>
          </cell>
          <cell r="G880">
            <v>2</v>
          </cell>
          <cell r="H880">
            <v>18</v>
          </cell>
          <cell r="I880">
            <v>44.6</v>
          </cell>
        </row>
        <row r="881">
          <cell r="E881" t="str">
            <v>54073 373 5 2018</v>
          </cell>
          <cell r="F881">
            <v>373</v>
          </cell>
          <cell r="G881">
            <v>3</v>
          </cell>
          <cell r="H881">
            <v>16</v>
          </cell>
          <cell r="I881">
            <v>1486.67</v>
          </cell>
        </row>
        <row r="882">
          <cell r="E882" t="str">
            <v>54071 373 5 2018</v>
          </cell>
          <cell r="F882">
            <v>373</v>
          </cell>
          <cell r="G882">
            <v>2</v>
          </cell>
          <cell r="H882">
            <v>15</v>
          </cell>
          <cell r="I882">
            <v>1681.67</v>
          </cell>
        </row>
        <row r="883">
          <cell r="E883" t="str">
            <v>53003 373 5 2018</v>
          </cell>
          <cell r="F883">
            <v>373</v>
          </cell>
          <cell r="G883">
            <v>2</v>
          </cell>
          <cell r="H883">
            <v>16</v>
          </cell>
          <cell r="I883">
            <v>1486.67</v>
          </cell>
        </row>
        <row r="884">
          <cell r="E884" t="str">
            <v>52610 373 5 2018</v>
          </cell>
          <cell r="F884">
            <v>373</v>
          </cell>
          <cell r="G884">
            <v>3</v>
          </cell>
          <cell r="H884">
            <v>15</v>
          </cell>
          <cell r="I884">
            <v>50.45</v>
          </cell>
        </row>
        <row r="885">
          <cell r="E885" t="str">
            <v>54050 373 5 2018</v>
          </cell>
          <cell r="F885">
            <v>373</v>
          </cell>
          <cell r="G885">
            <v>2</v>
          </cell>
          <cell r="H885">
            <v>15</v>
          </cell>
          <cell r="I885">
            <v>1486.67</v>
          </cell>
        </row>
        <row r="886">
          <cell r="E886" t="str">
            <v>54127 320 5 2018</v>
          </cell>
          <cell r="F886">
            <v>320</v>
          </cell>
          <cell r="G886">
            <v>36</v>
          </cell>
          <cell r="H886">
            <v>16</v>
          </cell>
          <cell r="I886">
            <v>19.059999999999999</v>
          </cell>
        </row>
        <row r="887">
          <cell r="E887" t="str">
            <v>54134 320 5 2018</v>
          </cell>
          <cell r="F887">
            <v>320</v>
          </cell>
          <cell r="G887">
            <v>34</v>
          </cell>
          <cell r="H887">
            <v>15</v>
          </cell>
          <cell r="I887">
            <v>27.13</v>
          </cell>
        </row>
        <row r="888">
          <cell r="E888" t="str">
            <v>54141 320 5 2018</v>
          </cell>
          <cell r="F888">
            <v>320</v>
          </cell>
          <cell r="G888">
            <v>29</v>
          </cell>
          <cell r="H888">
            <v>16</v>
          </cell>
          <cell r="I888">
            <v>27.13</v>
          </cell>
        </row>
        <row r="889">
          <cell r="E889" t="str">
            <v>54121 320 5 2018</v>
          </cell>
          <cell r="F889">
            <v>320</v>
          </cell>
          <cell r="G889">
            <v>41</v>
          </cell>
          <cell r="H889">
            <v>16</v>
          </cell>
          <cell r="I889">
            <v>27.13</v>
          </cell>
        </row>
        <row r="890">
          <cell r="E890" t="str">
            <v>48009 355 5 2018</v>
          </cell>
          <cell r="F890">
            <v>355</v>
          </cell>
          <cell r="G890">
            <v>33</v>
          </cell>
          <cell r="H890">
            <v>7</v>
          </cell>
          <cell r="I890">
            <v>43.5</v>
          </cell>
        </row>
        <row r="891">
          <cell r="E891" t="str">
            <v>56784 355 5 2018</v>
          </cell>
          <cell r="F891">
            <v>355</v>
          </cell>
          <cell r="G891">
            <v>30</v>
          </cell>
          <cell r="H891">
            <v>2</v>
          </cell>
          <cell r="I891">
            <v>111.38</v>
          </cell>
        </row>
        <row r="892">
          <cell r="E892" t="str">
            <v>49288 355 5 2018</v>
          </cell>
          <cell r="F892">
            <v>355</v>
          </cell>
          <cell r="G892">
            <v>40</v>
          </cell>
          <cell r="H892">
            <v>2</v>
          </cell>
          <cell r="I892">
            <v>50</v>
          </cell>
        </row>
        <row r="893">
          <cell r="E893" t="str">
            <v>52035 238 5 2018</v>
          </cell>
          <cell r="F893">
            <v>238</v>
          </cell>
          <cell r="G893">
            <v>0</v>
          </cell>
          <cell r="H893">
            <v>8</v>
          </cell>
        </row>
        <row r="894">
          <cell r="E894" t="str">
            <v>56628 238 5 2018</v>
          </cell>
          <cell r="F894">
            <v>238</v>
          </cell>
          <cell r="G894">
            <v>3</v>
          </cell>
          <cell r="H894">
            <v>4</v>
          </cell>
          <cell r="I894">
            <v>72.900000000000006</v>
          </cell>
        </row>
        <row r="895">
          <cell r="E895" t="str">
            <v>47723 333 5 2018</v>
          </cell>
          <cell r="F895">
            <v>333</v>
          </cell>
          <cell r="G895">
            <v>80</v>
          </cell>
          <cell r="H895">
            <v>3</v>
          </cell>
          <cell r="I895">
            <v>200</v>
          </cell>
        </row>
        <row r="896">
          <cell r="E896" t="str">
            <v>46384 553 5 2018</v>
          </cell>
          <cell r="F896">
            <v>553</v>
          </cell>
          <cell r="G896">
            <v>23</v>
          </cell>
          <cell r="H896">
            <v>3</v>
          </cell>
          <cell r="I896">
            <v>89.47</v>
          </cell>
        </row>
        <row r="897">
          <cell r="E897" t="str">
            <v>46385 553 5 2018</v>
          </cell>
          <cell r="F897">
            <v>553</v>
          </cell>
          <cell r="G897">
            <v>48</v>
          </cell>
          <cell r="H897">
            <v>3</v>
          </cell>
          <cell r="I897">
            <v>89.47</v>
          </cell>
        </row>
        <row r="898">
          <cell r="E898" t="str">
            <v>46386 553 5 2018</v>
          </cell>
          <cell r="F898">
            <v>553</v>
          </cell>
          <cell r="G898">
            <v>46</v>
          </cell>
          <cell r="H898">
            <v>3</v>
          </cell>
          <cell r="I898">
            <v>89.47</v>
          </cell>
        </row>
        <row r="899">
          <cell r="E899" t="str">
            <v>46387 553 5 2018</v>
          </cell>
          <cell r="F899">
            <v>553</v>
          </cell>
          <cell r="G899">
            <v>55</v>
          </cell>
          <cell r="H899">
            <v>2</v>
          </cell>
          <cell r="I899">
            <v>89.47</v>
          </cell>
        </row>
        <row r="900">
          <cell r="E900" t="str">
            <v>63318 513 5 2018</v>
          </cell>
          <cell r="F900">
            <v>513</v>
          </cell>
          <cell r="G900">
            <v>5</v>
          </cell>
          <cell r="H900">
            <v>4</v>
          </cell>
          <cell r="I900">
            <v>4400</v>
          </cell>
        </row>
        <row r="901">
          <cell r="E901" t="str">
            <v>56448 1051 5 2018</v>
          </cell>
          <cell r="F901">
            <v>1051</v>
          </cell>
          <cell r="G901">
            <v>2</v>
          </cell>
          <cell r="H901">
            <v>2</v>
          </cell>
        </row>
        <row r="902">
          <cell r="E902" t="str">
            <v>64799 228 5 2018</v>
          </cell>
          <cell r="F902">
            <v>228</v>
          </cell>
          <cell r="G902">
            <v>45</v>
          </cell>
          <cell r="H902">
            <v>3</v>
          </cell>
          <cell r="I902">
            <v>13.75</v>
          </cell>
        </row>
        <row r="903">
          <cell r="E903" t="str">
            <v>42591 217 5 2018</v>
          </cell>
          <cell r="F903">
            <v>217</v>
          </cell>
          <cell r="G903">
            <v>65</v>
          </cell>
          <cell r="H903">
            <v>5</v>
          </cell>
          <cell r="I903">
            <v>71.34</v>
          </cell>
        </row>
        <row r="904">
          <cell r="E904" t="str">
            <v>42589 217 5 2018</v>
          </cell>
          <cell r="F904">
            <v>217</v>
          </cell>
          <cell r="G904">
            <v>67</v>
          </cell>
          <cell r="H904">
            <v>6</v>
          </cell>
          <cell r="I904">
            <v>53.48</v>
          </cell>
        </row>
        <row r="905">
          <cell r="E905" t="str">
            <v>43658 83 5 2018</v>
          </cell>
          <cell r="F905">
            <v>83</v>
          </cell>
          <cell r="G905">
            <v>34</v>
          </cell>
          <cell r="H905">
            <v>2</v>
          </cell>
          <cell r="I905">
            <v>56.4</v>
          </cell>
        </row>
        <row r="906">
          <cell r="E906" t="str">
            <v>46108 229 5 2018</v>
          </cell>
          <cell r="F906">
            <v>229</v>
          </cell>
          <cell r="G906">
            <v>70</v>
          </cell>
          <cell r="H906">
            <v>1</v>
          </cell>
          <cell r="I906">
            <v>74.87</v>
          </cell>
        </row>
        <row r="907">
          <cell r="E907" t="str">
            <v>50589 28 5 2018</v>
          </cell>
          <cell r="F907">
            <v>28</v>
          </cell>
          <cell r="G907">
            <v>32</v>
          </cell>
          <cell r="H907">
            <v>2</v>
          </cell>
          <cell r="I907">
            <v>178.74</v>
          </cell>
        </row>
        <row r="908">
          <cell r="E908" t="str">
            <v>50595 28 5 2018</v>
          </cell>
          <cell r="F908">
            <v>28</v>
          </cell>
          <cell r="G908">
            <v>21</v>
          </cell>
          <cell r="H908">
            <v>2</v>
          </cell>
          <cell r="I908">
            <v>178.74</v>
          </cell>
        </row>
        <row r="909">
          <cell r="E909" t="str">
            <v>54170 28 5 2018</v>
          </cell>
          <cell r="F909">
            <v>28</v>
          </cell>
          <cell r="G909">
            <v>20</v>
          </cell>
          <cell r="H909">
            <v>2</v>
          </cell>
          <cell r="I909">
            <v>178.74</v>
          </cell>
        </row>
        <row r="910">
          <cell r="E910" t="str">
            <v>42625 28 5 2018</v>
          </cell>
          <cell r="F910">
            <v>28</v>
          </cell>
          <cell r="G910">
            <v>23</v>
          </cell>
          <cell r="H910">
            <v>9</v>
          </cell>
          <cell r="I910">
            <v>1279.3</v>
          </cell>
        </row>
        <row r="911">
          <cell r="E911" t="str">
            <v>58806 29 5 2018</v>
          </cell>
          <cell r="F911">
            <v>29</v>
          </cell>
          <cell r="G911">
            <v>38</v>
          </cell>
          <cell r="H911">
            <v>1</v>
          </cell>
          <cell r="I911">
            <v>237.82</v>
          </cell>
        </row>
        <row r="912">
          <cell r="E912" t="str">
            <v>58807 29 5 2018</v>
          </cell>
          <cell r="F912">
            <v>29</v>
          </cell>
          <cell r="G912">
            <v>33</v>
          </cell>
          <cell r="H912">
            <v>1</v>
          </cell>
          <cell r="I912">
            <v>237.82</v>
          </cell>
        </row>
        <row r="913">
          <cell r="E913" t="str">
            <v>58878 29 5 2018</v>
          </cell>
          <cell r="F913">
            <v>29</v>
          </cell>
          <cell r="G913">
            <v>33</v>
          </cell>
          <cell r="H913">
            <v>1</v>
          </cell>
          <cell r="I913">
            <v>237.82</v>
          </cell>
        </row>
        <row r="914">
          <cell r="E914" t="str">
            <v>58879 29 5 2018</v>
          </cell>
          <cell r="F914">
            <v>29</v>
          </cell>
          <cell r="G914">
            <v>37</v>
          </cell>
          <cell r="H914">
            <v>1</v>
          </cell>
          <cell r="I914">
            <v>237.82</v>
          </cell>
        </row>
        <row r="915">
          <cell r="E915" t="str">
            <v>65048 330 5 2018</v>
          </cell>
          <cell r="F915">
            <v>330</v>
          </cell>
          <cell r="G915">
            <v>8</v>
          </cell>
          <cell r="H915">
            <v>6</v>
          </cell>
          <cell r="I915">
            <v>120</v>
          </cell>
        </row>
        <row r="916">
          <cell r="E916" t="str">
            <v>65050 330 5 2018</v>
          </cell>
          <cell r="F916">
            <v>330</v>
          </cell>
          <cell r="G916">
            <v>3</v>
          </cell>
          <cell r="H916">
            <v>9</v>
          </cell>
          <cell r="I916">
            <v>35.729999999999997</v>
          </cell>
        </row>
        <row r="917">
          <cell r="E917" t="str">
            <v>65052 381 5 2018</v>
          </cell>
          <cell r="F917">
            <v>381</v>
          </cell>
          <cell r="G917">
            <v>26</v>
          </cell>
          <cell r="H917">
            <v>3</v>
          </cell>
          <cell r="I917">
            <v>71.2</v>
          </cell>
        </row>
        <row r="918">
          <cell r="E918" t="str">
            <v>65055 381 5 2018</v>
          </cell>
          <cell r="F918">
            <v>381</v>
          </cell>
          <cell r="G918">
            <v>9</v>
          </cell>
          <cell r="H918">
            <v>3</v>
          </cell>
          <cell r="I918">
            <v>141.30000000000001</v>
          </cell>
        </row>
        <row r="919">
          <cell r="E919" t="str">
            <v>47852 354 5 2018</v>
          </cell>
          <cell r="F919">
            <v>354</v>
          </cell>
          <cell r="G919">
            <v>20</v>
          </cell>
          <cell r="H919">
            <v>3</v>
          </cell>
        </row>
        <row r="920">
          <cell r="E920" t="str">
            <v>47805 354 5 2018</v>
          </cell>
          <cell r="F920">
            <v>354</v>
          </cell>
          <cell r="G920">
            <v>2</v>
          </cell>
          <cell r="H920">
            <v>4</v>
          </cell>
          <cell r="I920">
            <v>175.99</v>
          </cell>
        </row>
        <row r="921">
          <cell r="E921" t="str">
            <v>47854 354 5 2018</v>
          </cell>
          <cell r="F921">
            <v>354</v>
          </cell>
          <cell r="G921">
            <v>15</v>
          </cell>
          <cell r="H921">
            <v>4</v>
          </cell>
          <cell r="I921">
            <v>312.74</v>
          </cell>
        </row>
        <row r="922">
          <cell r="E922" t="str">
            <v>65059 329 5 2018</v>
          </cell>
          <cell r="F922">
            <v>329</v>
          </cell>
          <cell r="G922">
            <v>1</v>
          </cell>
          <cell r="H922">
            <v>9</v>
          </cell>
          <cell r="I922">
            <v>35</v>
          </cell>
        </row>
        <row r="923">
          <cell r="E923" t="str">
            <v>65060 329 5 2018</v>
          </cell>
          <cell r="F923">
            <v>329</v>
          </cell>
          <cell r="G923">
            <v>7</v>
          </cell>
          <cell r="H923">
            <v>6</v>
          </cell>
          <cell r="I923">
            <v>2.25</v>
          </cell>
        </row>
        <row r="924">
          <cell r="E924" t="str">
            <v>65064 329 5 2018</v>
          </cell>
          <cell r="F924">
            <v>329</v>
          </cell>
          <cell r="G924">
            <v>8</v>
          </cell>
          <cell r="H924">
            <v>8</v>
          </cell>
          <cell r="I924">
            <v>60</v>
          </cell>
        </row>
        <row r="925">
          <cell r="E925" t="str">
            <v>65065 329 5 2018</v>
          </cell>
          <cell r="F925">
            <v>329</v>
          </cell>
          <cell r="G925">
            <v>6</v>
          </cell>
          <cell r="H925">
            <v>7</v>
          </cell>
          <cell r="I925">
            <v>3.65</v>
          </cell>
        </row>
        <row r="926">
          <cell r="E926" t="str">
            <v>61587 562 5 2018</v>
          </cell>
          <cell r="F926">
            <v>562</v>
          </cell>
          <cell r="G926">
            <v>33</v>
          </cell>
          <cell r="H926">
            <v>16</v>
          </cell>
          <cell r="I926">
            <v>300</v>
          </cell>
        </row>
        <row r="927">
          <cell r="E927" t="str">
            <v>61590 562 5 2018</v>
          </cell>
          <cell r="F927">
            <v>562</v>
          </cell>
          <cell r="G927">
            <v>19</v>
          </cell>
          <cell r="H927">
            <v>17</v>
          </cell>
          <cell r="I927">
            <v>400</v>
          </cell>
        </row>
        <row r="928">
          <cell r="E928" t="str">
            <v>61592 562 5 2018</v>
          </cell>
          <cell r="F928">
            <v>562</v>
          </cell>
          <cell r="G928">
            <v>22</v>
          </cell>
          <cell r="H928">
            <v>10</v>
          </cell>
          <cell r="I928">
            <v>20</v>
          </cell>
        </row>
        <row r="929">
          <cell r="E929" t="str">
            <v>49216 34 5 2018</v>
          </cell>
          <cell r="F929">
            <v>34</v>
          </cell>
          <cell r="G929">
            <v>0</v>
          </cell>
          <cell r="H929">
            <v>14</v>
          </cell>
          <cell r="I929">
            <v>13.3</v>
          </cell>
        </row>
        <row r="930">
          <cell r="E930" t="str">
            <v>45430 287 5 2018</v>
          </cell>
          <cell r="F930">
            <v>287</v>
          </cell>
          <cell r="G930">
            <v>1</v>
          </cell>
          <cell r="H930">
            <v>5</v>
          </cell>
          <cell r="I930">
            <v>21.9</v>
          </cell>
        </row>
        <row r="931">
          <cell r="E931" t="str">
            <v>45429 287 5 2018</v>
          </cell>
          <cell r="F931">
            <v>287</v>
          </cell>
          <cell r="G931">
            <v>2</v>
          </cell>
          <cell r="H931">
            <v>5</v>
          </cell>
          <cell r="I931">
            <v>21.9</v>
          </cell>
        </row>
        <row r="932">
          <cell r="E932" t="str">
            <v>66492 1149 5 2018</v>
          </cell>
          <cell r="F932">
            <v>1149</v>
          </cell>
          <cell r="G932">
            <v>1</v>
          </cell>
          <cell r="H932">
            <v>5</v>
          </cell>
          <cell r="I932">
            <v>1900</v>
          </cell>
        </row>
        <row r="933">
          <cell r="E933" t="str">
            <v>61457 232 5 2018</v>
          </cell>
          <cell r="F933">
            <v>232</v>
          </cell>
          <cell r="G933">
            <v>59</v>
          </cell>
          <cell r="H933">
            <v>15</v>
          </cell>
          <cell r="I933">
            <v>60</v>
          </cell>
        </row>
        <row r="934">
          <cell r="E934" t="str">
            <v>42403 53 5 2018</v>
          </cell>
          <cell r="F934">
            <v>53</v>
          </cell>
          <cell r="G934">
            <v>42</v>
          </cell>
          <cell r="H934">
            <v>4</v>
          </cell>
          <cell r="I934">
            <v>335.32</v>
          </cell>
        </row>
        <row r="935">
          <cell r="E935" t="str">
            <v>42401 53 5 2018</v>
          </cell>
          <cell r="F935">
            <v>53</v>
          </cell>
          <cell r="G935">
            <v>30</v>
          </cell>
          <cell r="H935">
            <v>4</v>
          </cell>
          <cell r="I935">
            <v>84.01</v>
          </cell>
        </row>
        <row r="936">
          <cell r="E936" t="str">
            <v>46256 57 5 2018</v>
          </cell>
          <cell r="F936">
            <v>57</v>
          </cell>
          <cell r="G936">
            <v>21</v>
          </cell>
          <cell r="H936">
            <v>7</v>
          </cell>
          <cell r="I936">
            <v>104.88</v>
          </cell>
        </row>
        <row r="937">
          <cell r="E937" t="str">
            <v>46308 57 5 2018</v>
          </cell>
          <cell r="F937">
            <v>57</v>
          </cell>
          <cell r="G937">
            <v>31</v>
          </cell>
          <cell r="H937">
            <v>7</v>
          </cell>
          <cell r="I937">
            <v>117.75</v>
          </cell>
        </row>
        <row r="938">
          <cell r="E938" t="str">
            <v>57338 59 5 2018</v>
          </cell>
          <cell r="F938">
            <v>59</v>
          </cell>
          <cell r="G938">
            <v>26</v>
          </cell>
          <cell r="H938">
            <v>8</v>
          </cell>
          <cell r="I938">
            <v>100</v>
          </cell>
        </row>
        <row r="939">
          <cell r="E939" t="str">
            <v>46409 61 5 2018</v>
          </cell>
          <cell r="F939">
            <v>61</v>
          </cell>
          <cell r="G939">
            <v>16</v>
          </cell>
          <cell r="H939">
            <v>12</v>
          </cell>
          <cell r="I939">
            <v>371.09</v>
          </cell>
        </row>
        <row r="940">
          <cell r="E940" t="str">
            <v>42410 61 5 2018</v>
          </cell>
          <cell r="F940">
            <v>61</v>
          </cell>
          <cell r="G940">
            <v>11</v>
          </cell>
          <cell r="H940">
            <v>12</v>
          </cell>
          <cell r="I940">
            <v>439.38</v>
          </cell>
        </row>
        <row r="941">
          <cell r="E941" t="str">
            <v>55986 1009 5 2018</v>
          </cell>
          <cell r="F941">
            <v>1009</v>
          </cell>
          <cell r="G941">
            <v>18</v>
          </cell>
          <cell r="H941">
            <v>6</v>
          </cell>
          <cell r="I941">
            <v>96.88</v>
          </cell>
        </row>
        <row r="942">
          <cell r="E942" t="str">
            <v>65242 714 5 2018</v>
          </cell>
          <cell r="F942">
            <v>714</v>
          </cell>
          <cell r="G942">
            <v>100</v>
          </cell>
          <cell r="H942" t="str">
            <v>NULL</v>
          </cell>
          <cell r="I942">
            <v>198.34</v>
          </cell>
        </row>
        <row r="943">
          <cell r="E943" t="str">
            <v>65243 714 5 2018</v>
          </cell>
          <cell r="F943">
            <v>714</v>
          </cell>
          <cell r="G943">
            <v>100</v>
          </cell>
          <cell r="H943" t="str">
            <v>NULL</v>
          </cell>
          <cell r="I943">
            <v>360.64</v>
          </cell>
        </row>
        <row r="944">
          <cell r="E944" t="str">
            <v>42418 67 5 2018</v>
          </cell>
          <cell r="F944">
            <v>67</v>
          </cell>
          <cell r="G944">
            <v>36</v>
          </cell>
          <cell r="H944">
            <v>10</v>
          </cell>
          <cell r="I944">
            <v>425.3</v>
          </cell>
        </row>
        <row r="945">
          <cell r="E945" t="str">
            <v>42420 67 5 2018</v>
          </cell>
          <cell r="F945">
            <v>67</v>
          </cell>
          <cell r="G945">
            <v>42</v>
          </cell>
          <cell r="H945">
            <v>13</v>
          </cell>
          <cell r="I945">
            <v>425.3</v>
          </cell>
        </row>
        <row r="946">
          <cell r="E946" t="str">
            <v>42422 67 5 2018</v>
          </cell>
          <cell r="F946">
            <v>67</v>
          </cell>
          <cell r="G946">
            <v>44</v>
          </cell>
          <cell r="H946">
            <v>13</v>
          </cell>
          <cell r="I946">
            <v>479.3</v>
          </cell>
        </row>
        <row r="947">
          <cell r="E947" t="str">
            <v>42424 67 5 2018</v>
          </cell>
          <cell r="F947">
            <v>67</v>
          </cell>
          <cell r="G947">
            <v>45</v>
          </cell>
          <cell r="H947">
            <v>10</v>
          </cell>
          <cell r="I947">
            <v>480.1</v>
          </cell>
        </row>
        <row r="948">
          <cell r="E948" t="str">
            <v>52592 391 5 2018</v>
          </cell>
          <cell r="F948">
            <v>391</v>
          </cell>
          <cell r="G948">
            <v>2</v>
          </cell>
          <cell r="H948">
            <v>15</v>
          </cell>
          <cell r="I948">
            <v>29.38</v>
          </cell>
        </row>
        <row r="949">
          <cell r="E949" t="str">
            <v>52593 391 5 2018</v>
          </cell>
          <cell r="F949">
            <v>391</v>
          </cell>
          <cell r="G949">
            <v>0</v>
          </cell>
          <cell r="H949">
            <v>18</v>
          </cell>
          <cell r="I949">
            <v>14.73</v>
          </cell>
        </row>
        <row r="950">
          <cell r="E950" t="str">
            <v>52594 391 5 2018</v>
          </cell>
          <cell r="F950">
            <v>391</v>
          </cell>
          <cell r="G950">
            <v>1</v>
          </cell>
          <cell r="H950">
            <v>18</v>
          </cell>
          <cell r="I950">
            <v>14.73</v>
          </cell>
        </row>
        <row r="951">
          <cell r="E951" t="str">
            <v>63300 547 5 2018</v>
          </cell>
          <cell r="F951">
            <v>547</v>
          </cell>
          <cell r="G951">
            <v>13</v>
          </cell>
          <cell r="H951">
            <v>10</v>
          </cell>
          <cell r="I951">
            <v>33</v>
          </cell>
        </row>
        <row r="952">
          <cell r="E952" t="str">
            <v>45912 70 5 2018</v>
          </cell>
          <cell r="F952">
            <v>70</v>
          </cell>
          <cell r="G952">
            <v>0</v>
          </cell>
          <cell r="H952">
            <v>3</v>
          </cell>
        </row>
        <row r="953">
          <cell r="E953" t="str">
            <v>51451 512 5 2018</v>
          </cell>
          <cell r="F953">
            <v>512</v>
          </cell>
          <cell r="G953">
            <v>18</v>
          </cell>
          <cell r="H953">
            <v>3</v>
          </cell>
          <cell r="I953">
            <v>85.59</v>
          </cell>
        </row>
        <row r="954">
          <cell r="E954" t="str">
            <v>42433 72 5 2018</v>
          </cell>
          <cell r="F954">
            <v>72</v>
          </cell>
          <cell r="G954">
            <v>29</v>
          </cell>
          <cell r="H954">
            <v>3</v>
          </cell>
          <cell r="I954">
            <v>107.78</v>
          </cell>
        </row>
        <row r="955">
          <cell r="E955" t="str">
            <v>42435 72 5 2018</v>
          </cell>
          <cell r="F955">
            <v>72</v>
          </cell>
          <cell r="G955">
            <v>25</v>
          </cell>
          <cell r="H955">
            <v>4</v>
          </cell>
          <cell r="I955">
            <v>129.34</v>
          </cell>
        </row>
        <row r="956">
          <cell r="E956" t="str">
            <v>42613 72 5 2018</v>
          </cell>
          <cell r="F956">
            <v>72</v>
          </cell>
          <cell r="G956">
            <v>18</v>
          </cell>
          <cell r="H956">
            <v>3</v>
          </cell>
          <cell r="I956">
            <v>105.9</v>
          </cell>
        </row>
        <row r="957">
          <cell r="E957" t="str">
            <v>42615 72 5 2018</v>
          </cell>
          <cell r="F957">
            <v>72</v>
          </cell>
          <cell r="G957">
            <v>43</v>
          </cell>
          <cell r="H957">
            <v>3</v>
          </cell>
          <cell r="I957">
            <v>112.5</v>
          </cell>
        </row>
        <row r="958">
          <cell r="E958" t="str">
            <v>51552 404 5 2018</v>
          </cell>
          <cell r="F958">
            <v>404</v>
          </cell>
          <cell r="G958">
            <v>3</v>
          </cell>
          <cell r="H958">
            <v>13</v>
          </cell>
          <cell r="I958">
            <v>73.8</v>
          </cell>
        </row>
        <row r="959">
          <cell r="E959" t="str">
            <v>54145 353 5 2018</v>
          </cell>
          <cell r="F959">
            <v>353</v>
          </cell>
          <cell r="G959">
            <v>9</v>
          </cell>
          <cell r="H959">
            <v>5</v>
          </cell>
          <cell r="I959">
            <v>10.95</v>
          </cell>
        </row>
        <row r="960">
          <cell r="E960" t="str">
            <v>54146 353 5 2018</v>
          </cell>
          <cell r="F960">
            <v>353</v>
          </cell>
          <cell r="G960">
            <v>5</v>
          </cell>
          <cell r="H960">
            <v>5</v>
          </cell>
          <cell r="I960">
            <v>15.95</v>
          </cell>
        </row>
        <row r="961">
          <cell r="E961" t="str">
            <v>54147 353 5 2018</v>
          </cell>
          <cell r="F961">
            <v>353</v>
          </cell>
          <cell r="G961">
            <v>4</v>
          </cell>
          <cell r="H961">
            <v>7</v>
          </cell>
          <cell r="I961">
            <v>34.950000000000003</v>
          </cell>
        </row>
        <row r="962">
          <cell r="E962" t="str">
            <v>53148 74 5 2018</v>
          </cell>
          <cell r="F962">
            <v>74</v>
          </cell>
          <cell r="G962">
            <v>20</v>
          </cell>
          <cell r="H962">
            <v>4</v>
          </cell>
          <cell r="I962">
            <v>498.15</v>
          </cell>
        </row>
        <row r="963">
          <cell r="E963" t="str">
            <v>53151 74 5 2018</v>
          </cell>
          <cell r="F963">
            <v>74</v>
          </cell>
          <cell r="G963">
            <v>43</v>
          </cell>
          <cell r="H963">
            <v>4</v>
          </cell>
          <cell r="I963">
            <v>56.46</v>
          </cell>
        </row>
        <row r="964">
          <cell r="E964" t="str">
            <v>65959 405 5 2018</v>
          </cell>
          <cell r="F964">
            <v>405</v>
          </cell>
          <cell r="G964">
            <v>28</v>
          </cell>
          <cell r="H964">
            <v>1</v>
          </cell>
          <cell r="I964">
            <v>261.26</v>
          </cell>
        </row>
        <row r="965">
          <cell r="E965" t="str">
            <v>65960 405 5 2018</v>
          </cell>
          <cell r="F965">
            <v>405</v>
          </cell>
          <cell r="G965">
            <v>21</v>
          </cell>
          <cell r="H965">
            <v>1</v>
          </cell>
          <cell r="I965">
            <v>379.62</v>
          </cell>
        </row>
        <row r="966">
          <cell r="E966" t="str">
            <v>65961 405 5 2018</v>
          </cell>
          <cell r="F966">
            <v>405</v>
          </cell>
          <cell r="G966">
            <v>29</v>
          </cell>
          <cell r="H966">
            <v>1</v>
          </cell>
          <cell r="I966">
            <v>516.86</v>
          </cell>
        </row>
        <row r="967">
          <cell r="E967" t="str">
            <v>42447 87 5 2018</v>
          </cell>
          <cell r="F967">
            <v>87</v>
          </cell>
          <cell r="G967">
            <v>59</v>
          </cell>
          <cell r="H967">
            <v>2</v>
          </cell>
          <cell r="I967">
            <v>60</v>
          </cell>
        </row>
        <row r="968">
          <cell r="E968" t="str">
            <v>42443 87 5 2018</v>
          </cell>
          <cell r="F968">
            <v>87</v>
          </cell>
          <cell r="G968">
            <v>59</v>
          </cell>
          <cell r="H968">
            <v>1</v>
          </cell>
          <cell r="I968">
            <v>50</v>
          </cell>
        </row>
        <row r="969">
          <cell r="E969" t="str">
            <v>42445 87 5 2018</v>
          </cell>
          <cell r="F969">
            <v>87</v>
          </cell>
          <cell r="G969">
            <v>54</v>
          </cell>
          <cell r="H969">
            <v>2</v>
          </cell>
          <cell r="I969">
            <v>55</v>
          </cell>
        </row>
        <row r="970">
          <cell r="E970" t="str">
            <v>42655 90 5 2018</v>
          </cell>
          <cell r="F970">
            <v>90</v>
          </cell>
          <cell r="G970">
            <v>0</v>
          </cell>
          <cell r="H970">
            <v>18</v>
          </cell>
          <cell r="I970">
            <v>73.8</v>
          </cell>
        </row>
        <row r="971">
          <cell r="E971" t="str">
            <v>42658 90 5 2018</v>
          </cell>
          <cell r="F971">
            <v>90</v>
          </cell>
          <cell r="G971">
            <v>0</v>
          </cell>
          <cell r="H971">
            <v>22</v>
          </cell>
          <cell r="I971">
            <v>144</v>
          </cell>
        </row>
        <row r="972">
          <cell r="E972" t="str">
            <v>42660 90 5 2018</v>
          </cell>
          <cell r="F972">
            <v>90</v>
          </cell>
          <cell r="G972">
            <v>0</v>
          </cell>
          <cell r="H972">
            <v>16</v>
          </cell>
          <cell r="I972">
            <v>22</v>
          </cell>
        </row>
        <row r="973">
          <cell r="E973" t="str">
            <v>47715 90 5 2018</v>
          </cell>
          <cell r="F973">
            <v>90</v>
          </cell>
          <cell r="G973">
            <v>0</v>
          </cell>
          <cell r="H973">
            <v>15</v>
          </cell>
          <cell r="I973">
            <v>324.60000000000002</v>
          </cell>
        </row>
        <row r="974">
          <cell r="E974" t="str">
            <v>47719 90 5 2018</v>
          </cell>
          <cell r="F974">
            <v>90</v>
          </cell>
          <cell r="G974">
            <v>1</v>
          </cell>
          <cell r="H974">
            <v>14</v>
          </cell>
          <cell r="I974">
            <v>391.85</v>
          </cell>
        </row>
        <row r="975">
          <cell r="E975" t="str">
            <v>46929 311 5 2018</v>
          </cell>
          <cell r="F975">
            <v>311</v>
          </cell>
          <cell r="G975">
            <v>8</v>
          </cell>
          <cell r="H975">
            <v>5</v>
          </cell>
          <cell r="I975">
            <v>137.47999999999999</v>
          </cell>
        </row>
        <row r="976">
          <cell r="E976" t="str">
            <v>46808 311 5 2018</v>
          </cell>
          <cell r="F976">
            <v>311</v>
          </cell>
          <cell r="G976">
            <v>6</v>
          </cell>
          <cell r="H976">
            <v>7</v>
          </cell>
          <cell r="I976">
            <v>137.47999999999999</v>
          </cell>
        </row>
        <row r="977">
          <cell r="E977" t="str">
            <v>46922 311 5 2018</v>
          </cell>
          <cell r="F977">
            <v>311</v>
          </cell>
          <cell r="G977">
            <v>7</v>
          </cell>
          <cell r="H977">
            <v>6</v>
          </cell>
          <cell r="I977">
            <v>137.47999999999999</v>
          </cell>
        </row>
        <row r="978">
          <cell r="E978" t="str">
            <v>64143 518 5 2018</v>
          </cell>
          <cell r="F978">
            <v>518</v>
          </cell>
          <cell r="G978">
            <v>1</v>
          </cell>
          <cell r="H978">
            <v>3</v>
          </cell>
          <cell r="I978">
            <v>38.520000000000003</v>
          </cell>
        </row>
        <row r="979">
          <cell r="E979" t="str">
            <v>64142 518 5 2018</v>
          </cell>
          <cell r="F979">
            <v>518</v>
          </cell>
          <cell r="G979">
            <v>1</v>
          </cell>
          <cell r="H979">
            <v>3</v>
          </cell>
          <cell r="I979">
            <v>7.71</v>
          </cell>
        </row>
        <row r="980">
          <cell r="E980" t="str">
            <v>64141 518 5 2018</v>
          </cell>
          <cell r="F980">
            <v>518</v>
          </cell>
          <cell r="G980">
            <v>1</v>
          </cell>
          <cell r="H980">
            <v>3</v>
          </cell>
          <cell r="I980">
            <v>77.03</v>
          </cell>
        </row>
        <row r="981">
          <cell r="E981" t="str">
            <v>42588 218 5 2018</v>
          </cell>
          <cell r="F981">
            <v>218</v>
          </cell>
          <cell r="G981">
            <v>54</v>
          </cell>
          <cell r="H981">
            <v>7</v>
          </cell>
          <cell r="I981">
            <v>30.5</v>
          </cell>
        </row>
        <row r="982">
          <cell r="E982" t="str">
            <v>42585 218 5 2018</v>
          </cell>
          <cell r="F982">
            <v>218</v>
          </cell>
          <cell r="G982">
            <v>59</v>
          </cell>
          <cell r="H982">
            <v>9</v>
          </cell>
          <cell r="I982">
            <v>21.75</v>
          </cell>
        </row>
        <row r="983">
          <cell r="E983" t="str">
            <v>60335 545 5 2018</v>
          </cell>
          <cell r="F983">
            <v>545</v>
          </cell>
          <cell r="G983">
            <v>5</v>
          </cell>
          <cell r="H983">
            <v>3</v>
          </cell>
          <cell r="I983">
            <v>82.55</v>
          </cell>
        </row>
        <row r="984">
          <cell r="E984" t="str">
            <v>60336 545 5 2018</v>
          </cell>
          <cell r="F984">
            <v>545</v>
          </cell>
          <cell r="G984">
            <v>1</v>
          </cell>
          <cell r="H984">
            <v>2</v>
          </cell>
        </row>
        <row r="985">
          <cell r="E985" t="str">
            <v>60337 545 5 2018</v>
          </cell>
          <cell r="F985">
            <v>545</v>
          </cell>
          <cell r="G985">
            <v>3</v>
          </cell>
          <cell r="H985">
            <v>2</v>
          </cell>
          <cell r="I985">
            <v>82.55</v>
          </cell>
        </row>
        <row r="986">
          <cell r="E986" t="str">
            <v>49206 996 5 2018</v>
          </cell>
          <cell r="F986">
            <v>996</v>
          </cell>
          <cell r="G986">
            <v>57</v>
          </cell>
          <cell r="H986">
            <v>6</v>
          </cell>
          <cell r="I986">
            <v>135.75</v>
          </cell>
        </row>
        <row r="987">
          <cell r="E987" t="str">
            <v>49218 996 5 2018</v>
          </cell>
          <cell r="F987">
            <v>996</v>
          </cell>
          <cell r="G987">
            <v>62</v>
          </cell>
          <cell r="H987">
            <v>5</v>
          </cell>
          <cell r="I987">
            <v>136.69999999999999</v>
          </cell>
        </row>
        <row r="988">
          <cell r="E988" t="str">
            <v>49572 497 5 2018</v>
          </cell>
          <cell r="F988">
            <v>497</v>
          </cell>
          <cell r="G988">
            <v>41</v>
          </cell>
          <cell r="H988">
            <v>4</v>
          </cell>
          <cell r="I988">
            <v>85</v>
          </cell>
        </row>
        <row r="989">
          <cell r="E989" t="str">
            <v>63307 497 5 2018</v>
          </cell>
          <cell r="F989">
            <v>497</v>
          </cell>
          <cell r="G989">
            <v>31</v>
          </cell>
          <cell r="H989">
            <v>3</v>
          </cell>
          <cell r="I989">
            <v>240</v>
          </cell>
        </row>
        <row r="990">
          <cell r="E990" t="str">
            <v>63479 415 5 2018</v>
          </cell>
          <cell r="F990">
            <v>415</v>
          </cell>
          <cell r="G990">
            <v>17</v>
          </cell>
          <cell r="H990">
            <v>8</v>
          </cell>
          <cell r="I990">
            <v>1114.1500000000001</v>
          </cell>
        </row>
        <row r="991">
          <cell r="E991" t="str">
            <v>61086 415 5 2018</v>
          </cell>
          <cell r="F991">
            <v>415</v>
          </cell>
          <cell r="G991">
            <v>19</v>
          </cell>
          <cell r="H991">
            <v>8</v>
          </cell>
          <cell r="I991">
            <v>1368.26</v>
          </cell>
        </row>
        <row r="992">
          <cell r="E992" t="str">
            <v>63896 335 5 2018</v>
          </cell>
          <cell r="F992">
            <v>335</v>
          </cell>
          <cell r="G992">
            <v>0</v>
          </cell>
          <cell r="H992">
            <v>9</v>
          </cell>
          <cell r="I992">
            <v>30.06</v>
          </cell>
        </row>
        <row r="993">
          <cell r="E993" t="str">
            <v>63895 335 5 2018</v>
          </cell>
          <cell r="F993">
            <v>335</v>
          </cell>
          <cell r="G993">
            <v>1</v>
          </cell>
          <cell r="H993">
            <v>9</v>
          </cell>
          <cell r="I993">
            <v>14.54</v>
          </cell>
        </row>
        <row r="994">
          <cell r="E994" t="str">
            <v>44584 107 5 2018</v>
          </cell>
          <cell r="F994">
            <v>107</v>
          </cell>
          <cell r="G994">
            <v>19</v>
          </cell>
          <cell r="H994">
            <v>5</v>
          </cell>
          <cell r="I994">
            <v>64.12</v>
          </cell>
        </row>
        <row r="995">
          <cell r="E995" t="str">
            <v>54101 424 5 2018</v>
          </cell>
          <cell r="F995">
            <v>424</v>
          </cell>
          <cell r="G995">
            <v>45</v>
          </cell>
          <cell r="H995">
            <v>3</v>
          </cell>
          <cell r="I995">
            <v>703.03</v>
          </cell>
        </row>
        <row r="996">
          <cell r="E996" t="str">
            <v>54107 424 5 2018</v>
          </cell>
          <cell r="F996">
            <v>424</v>
          </cell>
          <cell r="G996">
            <v>38</v>
          </cell>
          <cell r="H996">
            <v>8</v>
          </cell>
          <cell r="I996">
            <v>225</v>
          </cell>
        </row>
        <row r="997">
          <cell r="E997" t="str">
            <v>54112 424 5 2018</v>
          </cell>
          <cell r="F997">
            <v>424</v>
          </cell>
          <cell r="G997">
            <v>45</v>
          </cell>
          <cell r="H997">
            <v>6</v>
          </cell>
          <cell r="I997">
            <v>225</v>
          </cell>
        </row>
        <row r="998">
          <cell r="E998" t="str">
            <v>45531 240 5 2018</v>
          </cell>
          <cell r="F998">
            <v>240</v>
          </cell>
          <cell r="G998">
            <v>43</v>
          </cell>
          <cell r="H998">
            <v>1</v>
          </cell>
          <cell r="I998">
            <v>151.87</v>
          </cell>
        </row>
        <row r="999">
          <cell r="E999" t="str">
            <v>45534 240 5 2018</v>
          </cell>
          <cell r="F999">
            <v>240</v>
          </cell>
          <cell r="G999">
            <v>46</v>
          </cell>
          <cell r="H999">
            <v>1</v>
          </cell>
          <cell r="I999">
            <v>157.94999999999999</v>
          </cell>
        </row>
        <row r="1000">
          <cell r="E1000" t="str">
            <v>55984 427 5 2018</v>
          </cell>
          <cell r="F1000">
            <v>427</v>
          </cell>
          <cell r="G1000">
            <v>92</v>
          </cell>
          <cell r="H1000">
            <v>2</v>
          </cell>
          <cell r="I1000">
            <v>11</v>
          </cell>
        </row>
        <row r="1001">
          <cell r="E1001" t="str">
            <v>56008 313 5 2018</v>
          </cell>
          <cell r="F1001">
            <v>313</v>
          </cell>
          <cell r="G1001">
            <v>3</v>
          </cell>
          <cell r="H1001">
            <v>8</v>
          </cell>
          <cell r="I1001">
            <v>44.47</v>
          </cell>
        </row>
        <row r="1002">
          <cell r="E1002" t="str">
            <v>59428 313 5 2018</v>
          </cell>
          <cell r="F1002">
            <v>313</v>
          </cell>
          <cell r="G1002">
            <v>3</v>
          </cell>
          <cell r="H1002">
            <v>8</v>
          </cell>
          <cell r="I1002">
            <v>66.77</v>
          </cell>
        </row>
        <row r="1003">
          <cell r="E1003" t="str">
            <v>57787 1007 5 2018</v>
          </cell>
          <cell r="F1003">
            <v>1007</v>
          </cell>
          <cell r="G1003">
            <v>12</v>
          </cell>
          <cell r="H1003">
            <v>4</v>
          </cell>
          <cell r="I1003">
            <v>60</v>
          </cell>
        </row>
        <row r="1004">
          <cell r="E1004" t="str">
            <v>61100 1007 5 2018</v>
          </cell>
          <cell r="F1004">
            <v>1007</v>
          </cell>
          <cell r="G1004">
            <v>8</v>
          </cell>
          <cell r="H1004">
            <v>9</v>
          </cell>
          <cell r="I1004">
            <v>30</v>
          </cell>
        </row>
        <row r="1005">
          <cell r="E1005" t="str">
            <v>63982 507 5 2018</v>
          </cell>
          <cell r="F1005">
            <v>507</v>
          </cell>
          <cell r="G1005">
            <v>0</v>
          </cell>
          <cell r="H1005">
            <v>12</v>
          </cell>
        </row>
        <row r="1006">
          <cell r="E1006" t="str">
            <v>42620 117 5 2018</v>
          </cell>
          <cell r="F1006">
            <v>117</v>
          </cell>
          <cell r="G1006">
            <v>1</v>
          </cell>
          <cell r="H1006">
            <v>16</v>
          </cell>
          <cell r="I1006">
            <v>37.15</v>
          </cell>
        </row>
        <row r="1007">
          <cell r="E1007" t="str">
            <v>45547 127 5 2018</v>
          </cell>
          <cell r="F1007">
            <v>127</v>
          </cell>
          <cell r="G1007">
            <v>0</v>
          </cell>
          <cell r="H1007">
            <v>16</v>
          </cell>
        </row>
        <row r="1008">
          <cell r="E1008" t="str">
            <v>46313 127 5 2018</v>
          </cell>
          <cell r="F1008">
            <v>127</v>
          </cell>
          <cell r="G1008">
            <v>2</v>
          </cell>
          <cell r="H1008">
            <v>8</v>
          </cell>
          <cell r="I1008">
            <v>22.45</v>
          </cell>
        </row>
        <row r="1009">
          <cell r="E1009" t="str">
            <v>45709 274 5 2018</v>
          </cell>
          <cell r="F1009">
            <v>274</v>
          </cell>
          <cell r="G1009">
            <v>0</v>
          </cell>
          <cell r="H1009">
            <v>7</v>
          </cell>
          <cell r="I1009">
            <v>208.92</v>
          </cell>
        </row>
        <row r="1010">
          <cell r="E1010" t="str">
            <v>45720 274 5 2018</v>
          </cell>
          <cell r="F1010">
            <v>274</v>
          </cell>
          <cell r="G1010">
            <v>0</v>
          </cell>
          <cell r="H1010">
            <v>8</v>
          </cell>
          <cell r="I1010">
            <v>74.48</v>
          </cell>
        </row>
        <row r="1011">
          <cell r="E1011" t="str">
            <v>45726 274 5 2018</v>
          </cell>
          <cell r="F1011">
            <v>274</v>
          </cell>
          <cell r="G1011">
            <v>0</v>
          </cell>
          <cell r="H1011">
            <v>10</v>
          </cell>
          <cell r="I1011">
            <v>122.55</v>
          </cell>
        </row>
        <row r="1012">
          <cell r="E1012" t="str">
            <v>47251 234 5 2018</v>
          </cell>
          <cell r="F1012">
            <v>234</v>
          </cell>
          <cell r="G1012">
            <v>9</v>
          </cell>
          <cell r="H1012">
            <v>8</v>
          </cell>
          <cell r="I1012">
            <v>296.67</v>
          </cell>
        </row>
        <row r="1013">
          <cell r="E1013" t="str">
            <v>47254 234 5 2018</v>
          </cell>
          <cell r="F1013">
            <v>234</v>
          </cell>
          <cell r="G1013">
            <v>7</v>
          </cell>
          <cell r="H1013">
            <v>8</v>
          </cell>
          <cell r="I1013">
            <v>375</v>
          </cell>
        </row>
        <row r="1014">
          <cell r="E1014" t="str">
            <v>47257 234 5 2018</v>
          </cell>
          <cell r="F1014">
            <v>234</v>
          </cell>
          <cell r="G1014">
            <v>8</v>
          </cell>
          <cell r="H1014">
            <v>6</v>
          </cell>
          <cell r="I1014">
            <v>425</v>
          </cell>
        </row>
        <row r="1015">
          <cell r="E1015" t="str">
            <v>47059 318 5 2018</v>
          </cell>
          <cell r="F1015">
            <v>318</v>
          </cell>
          <cell r="G1015">
            <v>21</v>
          </cell>
          <cell r="H1015">
            <v>14</v>
          </cell>
          <cell r="I1015">
            <v>47.7</v>
          </cell>
        </row>
        <row r="1016">
          <cell r="E1016" t="str">
            <v>47065 318 5 2018</v>
          </cell>
          <cell r="F1016">
            <v>318</v>
          </cell>
          <cell r="G1016">
            <v>25</v>
          </cell>
          <cell r="H1016">
            <v>13</v>
          </cell>
          <cell r="I1016">
            <v>60</v>
          </cell>
        </row>
        <row r="1017">
          <cell r="E1017" t="str">
            <v>47808 295 5 2018</v>
          </cell>
          <cell r="F1017">
            <v>295</v>
          </cell>
          <cell r="G1017">
            <v>39</v>
          </cell>
          <cell r="H1017">
            <v>3</v>
          </cell>
          <cell r="I1017">
            <v>120</v>
          </cell>
        </row>
        <row r="1018">
          <cell r="E1018" t="str">
            <v>50998 441 5 2018</v>
          </cell>
          <cell r="F1018">
            <v>441</v>
          </cell>
          <cell r="G1018">
            <v>16</v>
          </cell>
          <cell r="H1018">
            <v>5</v>
          </cell>
          <cell r="I1018">
            <v>66.94</v>
          </cell>
        </row>
        <row r="1019">
          <cell r="E1019" t="str">
            <v>51796 358 5 2018</v>
          </cell>
          <cell r="F1019">
            <v>358</v>
          </cell>
          <cell r="G1019">
            <v>49</v>
          </cell>
          <cell r="H1019">
            <v>4</v>
          </cell>
          <cell r="I1019">
            <v>438.6</v>
          </cell>
        </row>
        <row r="1020">
          <cell r="E1020" t="str">
            <v>51795 358 5 2018</v>
          </cell>
          <cell r="F1020">
            <v>358</v>
          </cell>
          <cell r="G1020">
            <v>59</v>
          </cell>
          <cell r="H1020">
            <v>5</v>
          </cell>
          <cell r="I1020">
            <v>877.2</v>
          </cell>
        </row>
        <row r="1021">
          <cell r="E1021" t="str">
            <v>44968 152 5 2018</v>
          </cell>
          <cell r="F1021">
            <v>152</v>
          </cell>
          <cell r="G1021">
            <v>58</v>
          </cell>
          <cell r="H1021">
            <v>3</v>
          </cell>
          <cell r="I1021">
            <v>130</v>
          </cell>
        </row>
        <row r="1022">
          <cell r="E1022" t="str">
            <v>59480 322 5 2018</v>
          </cell>
          <cell r="F1022">
            <v>322</v>
          </cell>
          <cell r="G1022">
            <v>18</v>
          </cell>
          <cell r="H1022">
            <v>11</v>
          </cell>
          <cell r="I1022">
            <v>558.33000000000004</v>
          </cell>
        </row>
        <row r="1023">
          <cell r="E1023" t="str">
            <v>59483 322 5 2018</v>
          </cell>
          <cell r="F1023">
            <v>322</v>
          </cell>
          <cell r="G1023">
            <v>19</v>
          </cell>
          <cell r="H1023">
            <v>9</v>
          </cell>
          <cell r="I1023">
            <v>833.33</v>
          </cell>
        </row>
        <row r="1024">
          <cell r="E1024" t="str">
            <v>59486 322 5 2018</v>
          </cell>
          <cell r="F1024">
            <v>322</v>
          </cell>
          <cell r="G1024">
            <v>20</v>
          </cell>
          <cell r="H1024">
            <v>9</v>
          </cell>
          <cell r="I1024">
            <v>333.33</v>
          </cell>
        </row>
        <row r="1025">
          <cell r="E1025" t="str">
            <v>59489 322 5 2018</v>
          </cell>
          <cell r="F1025">
            <v>322</v>
          </cell>
          <cell r="G1025">
            <v>18</v>
          </cell>
          <cell r="H1025">
            <v>9</v>
          </cell>
          <cell r="I1025">
            <v>1125</v>
          </cell>
        </row>
        <row r="1026">
          <cell r="E1026" t="str">
            <v>59492 322 5 2018</v>
          </cell>
          <cell r="F1026">
            <v>322</v>
          </cell>
          <cell r="G1026">
            <v>19</v>
          </cell>
          <cell r="H1026">
            <v>11</v>
          </cell>
          <cell r="I1026">
            <v>358.33</v>
          </cell>
        </row>
        <row r="1027">
          <cell r="E1027" t="str">
            <v>59495 322 5 2018</v>
          </cell>
          <cell r="F1027">
            <v>322</v>
          </cell>
          <cell r="G1027">
            <v>18</v>
          </cell>
          <cell r="H1027">
            <v>7</v>
          </cell>
          <cell r="I1027">
            <v>450</v>
          </cell>
        </row>
        <row r="1028">
          <cell r="E1028" t="str">
            <v>60648 322 5 2018</v>
          </cell>
          <cell r="F1028">
            <v>322</v>
          </cell>
          <cell r="G1028">
            <v>13</v>
          </cell>
          <cell r="H1028">
            <v>10</v>
          </cell>
          <cell r="I1028">
            <v>37.71</v>
          </cell>
        </row>
        <row r="1029">
          <cell r="E1029" t="str">
            <v>60649 322 5 2018</v>
          </cell>
          <cell r="F1029">
            <v>322</v>
          </cell>
          <cell r="G1029">
            <v>12</v>
          </cell>
          <cell r="H1029">
            <v>10</v>
          </cell>
          <cell r="I1029">
            <v>55.61</v>
          </cell>
        </row>
        <row r="1030">
          <cell r="E1030" t="str">
            <v>60650 322 5 2018</v>
          </cell>
          <cell r="F1030">
            <v>322</v>
          </cell>
          <cell r="G1030">
            <v>13</v>
          </cell>
          <cell r="H1030">
            <v>9</v>
          </cell>
          <cell r="I1030">
            <v>73.52</v>
          </cell>
        </row>
        <row r="1031">
          <cell r="E1031" t="str">
            <v>60651 322 5 2018</v>
          </cell>
          <cell r="F1031">
            <v>322</v>
          </cell>
          <cell r="G1031">
            <v>6</v>
          </cell>
          <cell r="H1031">
            <v>11</v>
          </cell>
          <cell r="I1031">
            <v>25.67</v>
          </cell>
        </row>
        <row r="1032">
          <cell r="E1032" t="str">
            <v>55624 348 5 2018</v>
          </cell>
          <cell r="F1032">
            <v>348</v>
          </cell>
          <cell r="G1032">
            <v>25</v>
          </cell>
          <cell r="H1032">
            <v>2</v>
          </cell>
          <cell r="I1032">
            <v>216.69</v>
          </cell>
        </row>
        <row r="1033">
          <cell r="E1033" t="str">
            <v>48740 348 5 2018</v>
          </cell>
          <cell r="F1033">
            <v>348</v>
          </cell>
          <cell r="G1033">
            <v>26</v>
          </cell>
          <cell r="H1033">
            <v>6</v>
          </cell>
          <cell r="I1033">
            <v>39.54</v>
          </cell>
        </row>
        <row r="1034">
          <cell r="E1034" t="str">
            <v>53212 348 5 2018</v>
          </cell>
          <cell r="F1034">
            <v>348</v>
          </cell>
          <cell r="G1034">
            <v>16</v>
          </cell>
          <cell r="H1034">
            <v>3</v>
          </cell>
          <cell r="I1034">
            <v>26.91</v>
          </cell>
        </row>
        <row r="1035">
          <cell r="E1035" t="str">
            <v>44058 153 5 2018</v>
          </cell>
          <cell r="F1035">
            <v>153</v>
          </cell>
          <cell r="G1035">
            <v>5</v>
          </cell>
          <cell r="H1035">
            <v>8</v>
          </cell>
          <cell r="I1035">
            <v>65.83</v>
          </cell>
        </row>
        <row r="1036">
          <cell r="E1036" t="str">
            <v>61217 153 5 2018</v>
          </cell>
          <cell r="F1036">
            <v>153</v>
          </cell>
          <cell r="G1036">
            <v>43</v>
          </cell>
          <cell r="H1036">
            <v>18</v>
          </cell>
          <cell r="I1036">
            <v>155.88</v>
          </cell>
        </row>
        <row r="1037">
          <cell r="E1037" t="str">
            <v>44060 153 5 2018</v>
          </cell>
          <cell r="F1037">
            <v>153</v>
          </cell>
          <cell r="G1037">
            <v>6</v>
          </cell>
          <cell r="H1037">
            <v>17</v>
          </cell>
          <cell r="I1037">
            <v>57.76</v>
          </cell>
        </row>
        <row r="1038">
          <cell r="E1038" t="str">
            <v>64640 293 5 2018</v>
          </cell>
          <cell r="F1038">
            <v>293</v>
          </cell>
          <cell r="G1038">
            <v>9</v>
          </cell>
          <cell r="H1038">
            <v>7</v>
          </cell>
          <cell r="I1038">
            <v>11.5</v>
          </cell>
        </row>
        <row r="1039">
          <cell r="E1039" t="str">
            <v>64049 455 5 2018</v>
          </cell>
          <cell r="F1039">
            <v>455</v>
          </cell>
          <cell r="G1039">
            <v>4</v>
          </cell>
          <cell r="H1039">
            <v>15</v>
          </cell>
          <cell r="I1039">
            <v>100</v>
          </cell>
        </row>
        <row r="1040">
          <cell r="E1040" t="str">
            <v>64047 455 5 2018</v>
          </cell>
          <cell r="F1040">
            <v>455</v>
          </cell>
          <cell r="G1040">
            <v>1</v>
          </cell>
          <cell r="H1040">
            <v>13</v>
          </cell>
          <cell r="I1040">
            <v>50</v>
          </cell>
        </row>
        <row r="1041">
          <cell r="E1041" t="str">
            <v>58679 159 5 2018</v>
          </cell>
          <cell r="F1041">
            <v>159</v>
          </cell>
          <cell r="G1041">
            <v>100</v>
          </cell>
          <cell r="H1041" t="str">
            <v>NULL</v>
          </cell>
          <cell r="I1041">
            <v>336.88</v>
          </cell>
        </row>
        <row r="1042">
          <cell r="E1042" t="str">
            <v>57553 159 5 2018</v>
          </cell>
          <cell r="F1042">
            <v>159</v>
          </cell>
          <cell r="G1042">
            <v>25</v>
          </cell>
          <cell r="H1042">
            <v>3</v>
          </cell>
          <cell r="I1042">
            <v>63</v>
          </cell>
        </row>
        <row r="1043">
          <cell r="E1043" t="str">
            <v>57554 159 5 2018</v>
          </cell>
          <cell r="F1043">
            <v>159</v>
          </cell>
          <cell r="G1043">
            <v>30</v>
          </cell>
          <cell r="H1043">
            <v>3</v>
          </cell>
          <cell r="I1043">
            <v>66</v>
          </cell>
        </row>
        <row r="1044">
          <cell r="E1044" t="str">
            <v>42465 159 5 2018</v>
          </cell>
          <cell r="F1044">
            <v>159</v>
          </cell>
          <cell r="G1044">
            <v>22</v>
          </cell>
          <cell r="H1044">
            <v>7</v>
          </cell>
          <cell r="I1044">
            <v>192.67</v>
          </cell>
        </row>
        <row r="1045">
          <cell r="E1045" t="str">
            <v>42470 161 5 2018</v>
          </cell>
          <cell r="F1045">
            <v>161</v>
          </cell>
          <cell r="G1045">
            <v>99</v>
          </cell>
          <cell r="H1045">
            <v>1</v>
          </cell>
          <cell r="I1045">
            <v>133.38</v>
          </cell>
        </row>
        <row r="1046">
          <cell r="E1046" t="str">
            <v>48698 574 5 2018</v>
          </cell>
          <cell r="F1046">
            <v>574</v>
          </cell>
          <cell r="G1046">
            <v>6</v>
          </cell>
          <cell r="H1046">
            <v>1</v>
          </cell>
          <cell r="I1046">
            <v>117.38</v>
          </cell>
        </row>
        <row r="1047">
          <cell r="E1047" t="str">
            <v>66346 638 5 2018</v>
          </cell>
          <cell r="F1047">
            <v>638</v>
          </cell>
          <cell r="G1047">
            <v>10</v>
          </cell>
          <cell r="H1047">
            <v>4</v>
          </cell>
          <cell r="I1047">
            <v>24.75</v>
          </cell>
        </row>
        <row r="1048">
          <cell r="E1048" t="str">
            <v>66345 638 5 2018</v>
          </cell>
          <cell r="F1048">
            <v>638</v>
          </cell>
          <cell r="G1048">
            <v>8</v>
          </cell>
          <cell r="H1048">
            <v>4</v>
          </cell>
          <cell r="I1048">
            <v>24.75</v>
          </cell>
        </row>
        <row r="1049">
          <cell r="E1049" t="str">
            <v>44035 167 5 2018</v>
          </cell>
          <cell r="F1049">
            <v>167</v>
          </cell>
          <cell r="G1049">
            <v>18</v>
          </cell>
          <cell r="H1049">
            <v>12</v>
          </cell>
          <cell r="I1049">
            <v>23.15</v>
          </cell>
        </row>
        <row r="1050">
          <cell r="E1050" t="str">
            <v>44038 167 5 2018</v>
          </cell>
          <cell r="F1050">
            <v>167</v>
          </cell>
          <cell r="G1050">
            <v>14</v>
          </cell>
          <cell r="H1050">
            <v>15</v>
          </cell>
          <cell r="I1050">
            <v>23.52</v>
          </cell>
        </row>
        <row r="1051">
          <cell r="E1051" t="str">
            <v>44042 167 5 2018</v>
          </cell>
          <cell r="F1051">
            <v>167</v>
          </cell>
          <cell r="G1051">
            <v>22</v>
          </cell>
          <cell r="H1051">
            <v>15</v>
          </cell>
          <cell r="I1051">
            <v>34.520000000000003</v>
          </cell>
        </row>
        <row r="1052">
          <cell r="E1052" t="str">
            <v>46126 167 5 2018</v>
          </cell>
          <cell r="F1052">
            <v>167</v>
          </cell>
          <cell r="G1052">
            <v>40</v>
          </cell>
          <cell r="H1052">
            <v>8</v>
          </cell>
          <cell r="I1052">
            <v>34.520000000000003</v>
          </cell>
        </row>
        <row r="1053">
          <cell r="E1053" t="str">
            <v>58583 465 5 2018</v>
          </cell>
          <cell r="F1053">
            <v>465</v>
          </cell>
          <cell r="G1053">
            <v>1</v>
          </cell>
          <cell r="H1053">
            <v>15</v>
          </cell>
          <cell r="I1053">
            <v>318.5</v>
          </cell>
        </row>
        <row r="1054">
          <cell r="E1054" t="str">
            <v>58585 465 5 2018</v>
          </cell>
          <cell r="F1054">
            <v>465</v>
          </cell>
          <cell r="G1054">
            <v>1</v>
          </cell>
          <cell r="H1054">
            <v>17</v>
          </cell>
          <cell r="I1054">
            <v>601.1</v>
          </cell>
        </row>
        <row r="1055">
          <cell r="E1055" t="str">
            <v>58578 465 5 2018</v>
          </cell>
          <cell r="F1055">
            <v>465</v>
          </cell>
          <cell r="G1055">
            <v>0</v>
          </cell>
          <cell r="H1055">
            <v>16</v>
          </cell>
          <cell r="I1055">
            <v>180</v>
          </cell>
        </row>
        <row r="1056">
          <cell r="E1056" t="str">
            <v>60157 465 5 2018</v>
          </cell>
          <cell r="F1056">
            <v>465</v>
          </cell>
          <cell r="G1056">
            <v>1</v>
          </cell>
          <cell r="H1056">
            <v>15</v>
          </cell>
          <cell r="I1056">
            <v>47.28</v>
          </cell>
        </row>
        <row r="1057">
          <cell r="E1057" t="str">
            <v>60288 465 5 2018</v>
          </cell>
          <cell r="F1057">
            <v>465</v>
          </cell>
          <cell r="G1057">
            <v>0</v>
          </cell>
          <cell r="H1057">
            <v>13</v>
          </cell>
          <cell r="I1057">
            <v>92.61</v>
          </cell>
        </row>
        <row r="1058">
          <cell r="E1058" t="str">
            <v>58581 465 5 2018</v>
          </cell>
          <cell r="F1058">
            <v>465</v>
          </cell>
          <cell r="G1058">
            <v>1</v>
          </cell>
          <cell r="H1058">
            <v>15</v>
          </cell>
          <cell r="I1058">
            <v>305.10000000000002</v>
          </cell>
        </row>
        <row r="1059">
          <cell r="E1059" t="str">
            <v>60394 468 5 2018</v>
          </cell>
          <cell r="F1059">
            <v>468</v>
          </cell>
          <cell r="G1059">
            <v>38</v>
          </cell>
          <cell r="H1059">
            <v>6</v>
          </cell>
          <cell r="I1059">
            <v>158.41</v>
          </cell>
        </row>
        <row r="1060">
          <cell r="E1060" t="str">
            <v>54880 469 5 2018</v>
          </cell>
          <cell r="F1060">
            <v>469</v>
          </cell>
          <cell r="G1060">
            <v>54</v>
          </cell>
          <cell r="H1060">
            <v>5</v>
          </cell>
          <cell r="I1060">
            <v>560.15</v>
          </cell>
        </row>
        <row r="1061">
          <cell r="E1061" t="str">
            <v>60119 469 5 2018</v>
          </cell>
          <cell r="F1061">
            <v>469</v>
          </cell>
          <cell r="G1061">
            <v>2</v>
          </cell>
          <cell r="H1061">
            <v>6</v>
          </cell>
          <cell r="I1061">
            <v>45.2</v>
          </cell>
        </row>
        <row r="1062">
          <cell r="E1062" t="str">
            <v>65160 475 5 2018</v>
          </cell>
          <cell r="F1062">
            <v>475</v>
          </cell>
          <cell r="G1062">
            <v>14</v>
          </cell>
          <cell r="H1062">
            <v>11</v>
          </cell>
          <cell r="I1062">
            <v>32.93</v>
          </cell>
        </row>
        <row r="1063">
          <cell r="E1063" t="str">
            <v>65161 475 5 2018</v>
          </cell>
          <cell r="F1063">
            <v>475</v>
          </cell>
          <cell r="G1063">
            <v>17</v>
          </cell>
          <cell r="H1063">
            <v>12</v>
          </cell>
          <cell r="I1063">
            <v>32.93</v>
          </cell>
        </row>
        <row r="1064">
          <cell r="E1064" t="str">
            <v>65162 475 5 2018</v>
          </cell>
          <cell r="F1064">
            <v>475</v>
          </cell>
          <cell r="G1064">
            <v>7</v>
          </cell>
          <cell r="H1064">
            <v>11</v>
          </cell>
          <cell r="I1064">
            <v>10.91</v>
          </cell>
        </row>
        <row r="1065">
          <cell r="E1065" t="str">
            <v>65159 475 5 2018</v>
          </cell>
          <cell r="F1065">
            <v>475</v>
          </cell>
          <cell r="G1065">
            <v>11</v>
          </cell>
          <cell r="H1065">
            <v>13</v>
          </cell>
          <cell r="I1065">
            <v>32.93</v>
          </cell>
        </row>
        <row r="1066">
          <cell r="E1066" t="str">
            <v>42482 179 5 2018</v>
          </cell>
          <cell r="F1066">
            <v>179</v>
          </cell>
          <cell r="G1066">
            <v>70</v>
          </cell>
          <cell r="H1066">
            <v>1</v>
          </cell>
          <cell r="I1066">
            <v>1639.93</v>
          </cell>
        </row>
        <row r="1067">
          <cell r="E1067" t="str">
            <v>42484 179 5 2018</v>
          </cell>
          <cell r="F1067">
            <v>179</v>
          </cell>
          <cell r="G1067">
            <v>34</v>
          </cell>
          <cell r="H1067">
            <v>1</v>
          </cell>
          <cell r="I1067">
            <v>662.03</v>
          </cell>
        </row>
        <row r="1068">
          <cell r="E1068" t="str">
            <v>61441 258 5 2018</v>
          </cell>
          <cell r="F1068">
            <v>258</v>
          </cell>
          <cell r="G1068">
            <v>0</v>
          </cell>
          <cell r="H1068">
            <v>13</v>
          </cell>
        </row>
        <row r="1069">
          <cell r="E1069" t="str">
            <v>42577 182 5 2018</v>
          </cell>
          <cell r="F1069">
            <v>182</v>
          </cell>
          <cell r="G1069">
            <v>69</v>
          </cell>
          <cell r="H1069">
            <v>6</v>
          </cell>
          <cell r="I1069">
            <v>64.53</v>
          </cell>
        </row>
        <row r="1070">
          <cell r="E1070" t="str">
            <v>42579 182 5 2018</v>
          </cell>
          <cell r="F1070">
            <v>182</v>
          </cell>
          <cell r="G1070">
            <v>66</v>
          </cell>
          <cell r="H1070">
            <v>5</v>
          </cell>
          <cell r="I1070">
            <v>80.69</v>
          </cell>
        </row>
        <row r="1071">
          <cell r="E1071" t="str">
            <v>42573 182 5 2018</v>
          </cell>
          <cell r="F1071">
            <v>182</v>
          </cell>
          <cell r="G1071">
            <v>42</v>
          </cell>
          <cell r="H1071">
            <v>2</v>
          </cell>
          <cell r="I1071">
            <v>65.88</v>
          </cell>
        </row>
        <row r="1072">
          <cell r="E1072" t="str">
            <v>42575 182 5 2018</v>
          </cell>
          <cell r="F1072">
            <v>182</v>
          </cell>
          <cell r="G1072">
            <v>58</v>
          </cell>
          <cell r="H1072">
            <v>9</v>
          </cell>
          <cell r="I1072">
            <v>48.37</v>
          </cell>
        </row>
        <row r="1073">
          <cell r="E1073" t="str">
            <v>61572 201 5 2018</v>
          </cell>
          <cell r="F1073">
            <v>201</v>
          </cell>
          <cell r="G1073">
            <v>20</v>
          </cell>
          <cell r="H1073">
            <v>6</v>
          </cell>
          <cell r="I1073">
            <v>128.94</v>
          </cell>
        </row>
        <row r="1074">
          <cell r="E1074" t="str">
            <v>49086 269 5 2018</v>
          </cell>
          <cell r="F1074">
            <v>269</v>
          </cell>
          <cell r="G1074">
            <v>19</v>
          </cell>
          <cell r="H1074">
            <v>1</v>
          </cell>
          <cell r="I1074">
            <v>244.03</v>
          </cell>
        </row>
        <row r="1075">
          <cell r="E1075" t="str">
            <v>49087 269 5 2018</v>
          </cell>
          <cell r="F1075">
            <v>269</v>
          </cell>
          <cell r="G1075">
            <v>83</v>
          </cell>
          <cell r="H1075">
            <v>1</v>
          </cell>
          <cell r="I1075">
            <v>309.32</v>
          </cell>
        </row>
        <row r="1076">
          <cell r="E1076" t="str">
            <v>49088 269 5 2018</v>
          </cell>
          <cell r="F1076">
            <v>269</v>
          </cell>
          <cell r="G1076">
            <v>86</v>
          </cell>
          <cell r="H1076">
            <v>1</v>
          </cell>
          <cell r="I1076">
            <v>463.94</v>
          </cell>
        </row>
        <row r="1077">
          <cell r="E1077" t="str">
            <v>45316 269 5 2018</v>
          </cell>
          <cell r="F1077">
            <v>269</v>
          </cell>
          <cell r="G1077">
            <v>11</v>
          </cell>
          <cell r="H1077">
            <v>10</v>
          </cell>
          <cell r="I1077">
            <v>24.99</v>
          </cell>
        </row>
        <row r="1078">
          <cell r="E1078" t="str">
            <v>45320 269 5 2018</v>
          </cell>
          <cell r="F1078">
            <v>269</v>
          </cell>
          <cell r="G1078">
            <v>12</v>
          </cell>
          <cell r="H1078">
            <v>13</v>
          </cell>
          <cell r="I1078">
            <v>30.49</v>
          </cell>
        </row>
        <row r="1079">
          <cell r="E1079" t="str">
            <v>61084 1068 5 2018</v>
          </cell>
          <cell r="F1079">
            <v>1068</v>
          </cell>
          <cell r="G1079">
            <v>15</v>
          </cell>
          <cell r="H1079">
            <v>4</v>
          </cell>
          <cell r="I1079">
            <v>125.28</v>
          </cell>
        </row>
        <row r="1080">
          <cell r="E1080" t="str">
            <v>51328 203 5 2018</v>
          </cell>
          <cell r="F1080">
            <v>203</v>
          </cell>
          <cell r="G1080">
            <v>15</v>
          </cell>
          <cell r="H1080">
            <v>8</v>
          </cell>
          <cell r="I1080">
            <v>57.95</v>
          </cell>
        </row>
        <row r="1081">
          <cell r="E1081" t="str">
            <v>51330 203 5 2018</v>
          </cell>
          <cell r="F1081">
            <v>203</v>
          </cell>
          <cell r="G1081">
            <v>13</v>
          </cell>
          <cell r="H1081">
            <v>6</v>
          </cell>
          <cell r="I1081">
            <v>171</v>
          </cell>
        </row>
        <row r="1082">
          <cell r="E1082" t="str">
            <v>51331 203 5 2018</v>
          </cell>
          <cell r="F1082">
            <v>203</v>
          </cell>
          <cell r="G1082">
            <v>40</v>
          </cell>
          <cell r="H1082">
            <v>2</v>
          </cell>
          <cell r="I1082">
            <v>325.70999999999998</v>
          </cell>
        </row>
        <row r="1083">
          <cell r="E1083" t="str">
            <v>51333 203 5 2018</v>
          </cell>
          <cell r="F1083">
            <v>203</v>
          </cell>
          <cell r="G1083">
            <v>21</v>
          </cell>
          <cell r="H1083">
            <v>7</v>
          </cell>
          <cell r="I1083">
            <v>30.4</v>
          </cell>
        </row>
        <row r="1084">
          <cell r="E1084" t="str">
            <v>55784 520 5 2018</v>
          </cell>
          <cell r="F1084">
            <v>520</v>
          </cell>
          <cell r="G1084">
            <v>15</v>
          </cell>
          <cell r="H1084">
            <v>6</v>
          </cell>
          <cell r="I1084">
            <v>47.61</v>
          </cell>
        </row>
        <row r="1085">
          <cell r="E1085" t="str">
            <v>46834 309 5 2018</v>
          </cell>
          <cell r="F1085">
            <v>309</v>
          </cell>
          <cell r="G1085">
            <v>12</v>
          </cell>
          <cell r="H1085">
            <v>12</v>
          </cell>
          <cell r="I1085">
            <v>80</v>
          </cell>
        </row>
        <row r="1086">
          <cell r="E1086" t="str">
            <v>46814 309 5 2018</v>
          </cell>
          <cell r="F1086">
            <v>309</v>
          </cell>
          <cell r="G1086">
            <v>13</v>
          </cell>
          <cell r="H1086">
            <v>11</v>
          </cell>
          <cell r="I1086">
            <v>80</v>
          </cell>
        </row>
        <row r="1087">
          <cell r="E1087" t="str">
            <v>46815 309 5 2018</v>
          </cell>
          <cell r="F1087">
            <v>309</v>
          </cell>
          <cell r="G1087">
            <v>16</v>
          </cell>
          <cell r="H1087">
            <v>11</v>
          </cell>
          <cell r="I1087">
            <v>90</v>
          </cell>
        </row>
        <row r="1088">
          <cell r="E1088" t="str">
            <v>46816 309 5 2018</v>
          </cell>
          <cell r="F1088">
            <v>309</v>
          </cell>
          <cell r="G1088">
            <v>17</v>
          </cell>
          <cell r="H1088">
            <v>11</v>
          </cell>
          <cell r="I1088">
            <v>90</v>
          </cell>
        </row>
        <row r="1089">
          <cell r="E1089" t="str">
            <v>62253 492 5 2018</v>
          </cell>
          <cell r="F1089">
            <v>492</v>
          </cell>
          <cell r="G1089">
            <v>3</v>
          </cell>
          <cell r="H1089">
            <v>9</v>
          </cell>
        </row>
        <row r="1090">
          <cell r="E1090" t="str">
            <v>57975 365 6 2018</v>
          </cell>
          <cell r="F1090">
            <v>365</v>
          </cell>
          <cell r="G1090">
            <v>28</v>
          </cell>
          <cell r="H1090">
            <v>7</v>
          </cell>
          <cell r="I1090">
            <v>150</v>
          </cell>
        </row>
        <row r="1091">
          <cell r="E1091" t="str">
            <v>49048 998 6 2018</v>
          </cell>
          <cell r="F1091">
            <v>998</v>
          </cell>
          <cell r="G1091">
            <v>4</v>
          </cell>
          <cell r="H1091">
            <v>4</v>
          </cell>
          <cell r="I1091">
            <v>150</v>
          </cell>
        </row>
        <row r="1092">
          <cell r="E1092" t="str">
            <v>42518 4 6 2018</v>
          </cell>
          <cell r="F1092">
            <v>4</v>
          </cell>
          <cell r="G1092">
            <v>16</v>
          </cell>
          <cell r="H1092">
            <v>10</v>
          </cell>
          <cell r="I1092">
            <v>18</v>
          </cell>
        </row>
        <row r="1093">
          <cell r="E1093" t="str">
            <v>42374 4 6 2018</v>
          </cell>
          <cell r="F1093">
            <v>4</v>
          </cell>
          <cell r="G1093">
            <v>0</v>
          </cell>
          <cell r="H1093">
            <v>13</v>
          </cell>
          <cell r="I1093">
            <v>176.5</v>
          </cell>
        </row>
        <row r="1094">
          <cell r="E1094" t="str">
            <v>42376 4 6 2018</v>
          </cell>
          <cell r="F1094">
            <v>4</v>
          </cell>
          <cell r="G1094">
            <v>1</v>
          </cell>
          <cell r="H1094">
            <v>10</v>
          </cell>
          <cell r="I1094">
            <v>151.25</v>
          </cell>
        </row>
        <row r="1095">
          <cell r="E1095" t="str">
            <v>51012 368 6 2018</v>
          </cell>
          <cell r="F1095">
            <v>368</v>
          </cell>
          <cell r="G1095">
            <v>3</v>
          </cell>
          <cell r="H1095">
            <v>8</v>
          </cell>
          <cell r="I1095">
            <v>35</v>
          </cell>
        </row>
        <row r="1096">
          <cell r="E1096" t="str">
            <v>65569 1057 6 2018</v>
          </cell>
          <cell r="F1096">
            <v>1057</v>
          </cell>
          <cell r="G1096">
            <v>1</v>
          </cell>
          <cell r="H1096">
            <v>7</v>
          </cell>
          <cell r="I1096">
            <v>47.04</v>
          </cell>
        </row>
        <row r="1097">
          <cell r="E1097" t="str">
            <v>65571 1057 6 2018</v>
          </cell>
          <cell r="F1097">
            <v>1057</v>
          </cell>
          <cell r="G1097">
            <v>2</v>
          </cell>
          <cell r="H1097">
            <v>7</v>
          </cell>
          <cell r="I1097">
            <v>59.42</v>
          </cell>
        </row>
        <row r="1098">
          <cell r="E1098" t="str">
            <v>65568 1057 6 2018</v>
          </cell>
          <cell r="F1098">
            <v>1057</v>
          </cell>
          <cell r="G1098">
            <v>2</v>
          </cell>
          <cell r="H1098">
            <v>7</v>
          </cell>
          <cell r="I1098">
            <v>47.04</v>
          </cell>
        </row>
        <row r="1099">
          <cell r="E1099" t="str">
            <v>65570 1057 6 2018</v>
          </cell>
          <cell r="F1099">
            <v>1057</v>
          </cell>
          <cell r="G1099">
            <v>1</v>
          </cell>
          <cell r="H1099">
            <v>7</v>
          </cell>
          <cell r="I1099">
            <v>59.42</v>
          </cell>
        </row>
        <row r="1100">
          <cell r="E1100" t="str">
            <v>52727 371 6 2018</v>
          </cell>
          <cell r="F1100">
            <v>371</v>
          </cell>
          <cell r="G1100">
            <v>2</v>
          </cell>
          <cell r="H1100">
            <v>10</v>
          </cell>
          <cell r="I1100">
            <v>38.99</v>
          </cell>
        </row>
        <row r="1101">
          <cell r="E1101" t="str">
            <v>60820 373 6 2018</v>
          </cell>
          <cell r="F1101">
            <v>373</v>
          </cell>
          <cell r="G1101">
            <v>26</v>
          </cell>
          <cell r="H1101">
            <v>2</v>
          </cell>
          <cell r="I1101">
            <v>848.06</v>
          </cell>
        </row>
        <row r="1102">
          <cell r="E1102" t="str">
            <v>54077 373 6 2018</v>
          </cell>
          <cell r="F1102">
            <v>373</v>
          </cell>
          <cell r="G1102">
            <v>3</v>
          </cell>
          <cell r="H1102">
            <v>17</v>
          </cell>
          <cell r="I1102">
            <v>1486.67</v>
          </cell>
        </row>
        <row r="1103">
          <cell r="E1103" t="str">
            <v>54073 373 6 2018</v>
          </cell>
          <cell r="F1103">
            <v>373</v>
          </cell>
          <cell r="G1103">
            <v>2</v>
          </cell>
          <cell r="H1103">
            <v>15</v>
          </cell>
          <cell r="I1103">
            <v>1486.67</v>
          </cell>
        </row>
        <row r="1104">
          <cell r="E1104" t="str">
            <v>54071 373 6 2018</v>
          </cell>
          <cell r="F1104">
            <v>373</v>
          </cell>
          <cell r="G1104">
            <v>2</v>
          </cell>
          <cell r="H1104">
            <v>15</v>
          </cell>
          <cell r="I1104">
            <v>1681.67</v>
          </cell>
        </row>
        <row r="1105">
          <cell r="E1105" t="str">
            <v>53003 373 6 2018</v>
          </cell>
          <cell r="F1105">
            <v>373</v>
          </cell>
          <cell r="G1105">
            <v>2</v>
          </cell>
          <cell r="H1105">
            <v>16</v>
          </cell>
          <cell r="I1105">
            <v>1486.67</v>
          </cell>
        </row>
        <row r="1106">
          <cell r="E1106" t="str">
            <v>52610 373 6 2018</v>
          </cell>
          <cell r="F1106">
            <v>373</v>
          </cell>
          <cell r="G1106">
            <v>2</v>
          </cell>
          <cell r="H1106">
            <v>15</v>
          </cell>
          <cell r="I1106">
            <v>50.45</v>
          </cell>
        </row>
        <row r="1107">
          <cell r="E1107" t="str">
            <v>54050 373 6 2018</v>
          </cell>
          <cell r="F1107">
            <v>373</v>
          </cell>
          <cell r="G1107">
            <v>1</v>
          </cell>
          <cell r="H1107">
            <v>16</v>
          </cell>
          <cell r="I1107">
            <v>1486.67</v>
          </cell>
        </row>
        <row r="1108">
          <cell r="E1108" t="str">
            <v>54127 320 6 2018</v>
          </cell>
          <cell r="F1108">
            <v>320</v>
          </cell>
          <cell r="G1108">
            <v>35</v>
          </cell>
          <cell r="H1108">
            <v>17</v>
          </cell>
          <cell r="I1108">
            <v>19.059999999999999</v>
          </cell>
        </row>
        <row r="1109">
          <cell r="E1109" t="str">
            <v>54134 320 6 2018</v>
          </cell>
          <cell r="F1109">
            <v>320</v>
          </cell>
          <cell r="G1109">
            <v>35</v>
          </cell>
          <cell r="H1109">
            <v>15</v>
          </cell>
          <cell r="I1109">
            <v>27.13</v>
          </cell>
        </row>
        <row r="1110">
          <cell r="E1110" t="str">
            <v>54141 320 6 2018</v>
          </cell>
          <cell r="F1110">
            <v>320</v>
          </cell>
          <cell r="G1110">
            <v>30</v>
          </cell>
          <cell r="H1110">
            <v>16</v>
          </cell>
          <cell r="I1110">
            <v>27.13</v>
          </cell>
        </row>
        <row r="1111">
          <cell r="E1111" t="str">
            <v>54121 320 6 2018</v>
          </cell>
          <cell r="F1111">
            <v>320</v>
          </cell>
          <cell r="G1111">
            <v>33</v>
          </cell>
          <cell r="H1111">
            <v>16</v>
          </cell>
          <cell r="I1111">
            <v>27.13</v>
          </cell>
        </row>
        <row r="1112">
          <cell r="E1112" t="str">
            <v>48009 355 6 2018</v>
          </cell>
          <cell r="F1112">
            <v>355</v>
          </cell>
          <cell r="G1112">
            <v>41</v>
          </cell>
          <cell r="H1112">
            <v>7</v>
          </cell>
          <cell r="I1112">
            <v>43.5</v>
          </cell>
        </row>
        <row r="1113">
          <cell r="E1113" t="str">
            <v>56784 355 6 2018</v>
          </cell>
          <cell r="F1113">
            <v>355</v>
          </cell>
          <cell r="G1113">
            <v>34</v>
          </cell>
          <cell r="H1113">
            <v>2</v>
          </cell>
          <cell r="I1113">
            <v>111.38</v>
          </cell>
        </row>
        <row r="1114">
          <cell r="E1114" t="str">
            <v>49288 355 6 2018</v>
          </cell>
          <cell r="F1114">
            <v>355</v>
          </cell>
          <cell r="G1114">
            <v>38</v>
          </cell>
          <cell r="H1114">
            <v>2</v>
          </cell>
          <cell r="I1114">
            <v>50</v>
          </cell>
        </row>
        <row r="1115">
          <cell r="E1115" t="str">
            <v>52035 238 6 2018</v>
          </cell>
          <cell r="F1115">
            <v>238</v>
          </cell>
          <cell r="G1115">
            <v>0</v>
          </cell>
          <cell r="H1115">
            <v>8</v>
          </cell>
        </row>
        <row r="1116">
          <cell r="E1116" t="str">
            <v>56628 238 6 2018</v>
          </cell>
          <cell r="F1116">
            <v>238</v>
          </cell>
          <cell r="G1116">
            <v>1</v>
          </cell>
          <cell r="H1116">
            <v>4</v>
          </cell>
          <cell r="I1116">
            <v>72.900000000000006</v>
          </cell>
        </row>
        <row r="1117">
          <cell r="E1117" t="str">
            <v>47723 333 6 2018</v>
          </cell>
          <cell r="F1117">
            <v>333</v>
          </cell>
          <cell r="G1117">
            <v>80</v>
          </cell>
          <cell r="H1117">
            <v>4</v>
          </cell>
          <cell r="I1117">
            <v>200</v>
          </cell>
        </row>
        <row r="1118">
          <cell r="E1118" t="str">
            <v>46384 553 6 2018</v>
          </cell>
          <cell r="F1118">
            <v>553</v>
          </cell>
          <cell r="G1118">
            <v>22</v>
          </cell>
          <cell r="H1118">
            <v>3</v>
          </cell>
          <cell r="I1118">
            <v>89.47</v>
          </cell>
        </row>
        <row r="1119">
          <cell r="E1119" t="str">
            <v>46385 553 6 2018</v>
          </cell>
          <cell r="F1119">
            <v>553</v>
          </cell>
          <cell r="G1119">
            <v>70</v>
          </cell>
          <cell r="H1119">
            <v>3</v>
          </cell>
          <cell r="I1119">
            <v>89.47</v>
          </cell>
        </row>
        <row r="1120">
          <cell r="E1120" t="str">
            <v>46386 553 6 2018</v>
          </cell>
          <cell r="F1120">
            <v>553</v>
          </cell>
          <cell r="G1120">
            <v>36</v>
          </cell>
          <cell r="H1120">
            <v>3</v>
          </cell>
          <cell r="I1120">
            <v>89.47</v>
          </cell>
        </row>
        <row r="1121">
          <cell r="E1121" t="str">
            <v>46387 553 6 2018</v>
          </cell>
          <cell r="F1121">
            <v>553</v>
          </cell>
          <cell r="G1121">
            <v>52</v>
          </cell>
          <cell r="H1121">
            <v>2</v>
          </cell>
          <cell r="I1121">
            <v>89.47</v>
          </cell>
        </row>
        <row r="1122">
          <cell r="E1122" t="str">
            <v>63318 513 6 2018</v>
          </cell>
          <cell r="F1122">
            <v>513</v>
          </cell>
          <cell r="G1122">
            <v>6</v>
          </cell>
          <cell r="H1122">
            <v>5</v>
          </cell>
          <cell r="I1122">
            <v>4400</v>
          </cell>
        </row>
        <row r="1123">
          <cell r="E1123" t="str">
            <v>56448 1051 6 2018</v>
          </cell>
          <cell r="F1123">
            <v>1051</v>
          </cell>
          <cell r="G1123">
            <v>3</v>
          </cell>
          <cell r="H1123">
            <v>1</v>
          </cell>
        </row>
        <row r="1124">
          <cell r="E1124" t="str">
            <v>64799 228 6 2018</v>
          </cell>
          <cell r="F1124">
            <v>228</v>
          </cell>
          <cell r="G1124">
            <v>51</v>
          </cell>
          <cell r="H1124">
            <v>3</v>
          </cell>
          <cell r="I1124">
            <v>13.75</v>
          </cell>
        </row>
        <row r="1125">
          <cell r="E1125" t="str">
            <v>42591 217 6 2018</v>
          </cell>
          <cell r="F1125">
            <v>217</v>
          </cell>
          <cell r="G1125">
            <v>65</v>
          </cell>
          <cell r="H1125">
            <v>5</v>
          </cell>
          <cell r="I1125">
            <v>71.34</v>
          </cell>
        </row>
        <row r="1126">
          <cell r="E1126" t="str">
            <v>42589 217 6 2018</v>
          </cell>
          <cell r="F1126">
            <v>217</v>
          </cell>
          <cell r="G1126">
            <v>69</v>
          </cell>
          <cell r="H1126">
            <v>6</v>
          </cell>
          <cell r="I1126">
            <v>53.48</v>
          </cell>
        </row>
        <row r="1127">
          <cell r="E1127" t="str">
            <v>43658 83 6 2018</v>
          </cell>
          <cell r="F1127">
            <v>83</v>
          </cell>
          <cell r="G1127">
            <v>29</v>
          </cell>
          <cell r="H1127">
            <v>2</v>
          </cell>
          <cell r="I1127">
            <v>56.4</v>
          </cell>
        </row>
        <row r="1128">
          <cell r="E1128" t="str">
            <v>46108 229 6 2018</v>
          </cell>
          <cell r="F1128">
            <v>229</v>
          </cell>
          <cell r="G1128">
            <v>68</v>
          </cell>
          <cell r="H1128">
            <v>1</v>
          </cell>
          <cell r="I1128">
            <v>74.87</v>
          </cell>
        </row>
        <row r="1129">
          <cell r="E1129" t="str">
            <v>50589 28 6 2018</v>
          </cell>
          <cell r="F1129">
            <v>28</v>
          </cell>
          <cell r="G1129">
            <v>33</v>
          </cell>
          <cell r="H1129">
            <v>2</v>
          </cell>
          <cell r="I1129">
            <v>178.74</v>
          </cell>
        </row>
        <row r="1130">
          <cell r="E1130" t="str">
            <v>50595 28 6 2018</v>
          </cell>
          <cell r="F1130">
            <v>28</v>
          </cell>
          <cell r="G1130">
            <v>22</v>
          </cell>
          <cell r="H1130">
            <v>2</v>
          </cell>
          <cell r="I1130">
            <v>178.74</v>
          </cell>
        </row>
        <row r="1131">
          <cell r="E1131" t="str">
            <v>54170 28 6 2018</v>
          </cell>
          <cell r="F1131">
            <v>28</v>
          </cell>
          <cell r="G1131">
            <v>12</v>
          </cell>
          <cell r="H1131">
            <v>2</v>
          </cell>
          <cell r="I1131">
            <v>178.74</v>
          </cell>
        </row>
        <row r="1132">
          <cell r="E1132" t="str">
            <v>42625 28 6 2018</v>
          </cell>
          <cell r="F1132">
            <v>28</v>
          </cell>
          <cell r="G1132">
            <v>23</v>
          </cell>
          <cell r="H1132">
            <v>9</v>
          </cell>
          <cell r="I1132">
            <v>1279.3</v>
          </cell>
        </row>
        <row r="1133">
          <cell r="E1133" t="str">
            <v>58806 29 6 2018</v>
          </cell>
          <cell r="F1133">
            <v>29</v>
          </cell>
          <cell r="G1133">
            <v>32</v>
          </cell>
          <cell r="H1133">
            <v>1</v>
          </cell>
          <cell r="I1133">
            <v>237.82</v>
          </cell>
        </row>
        <row r="1134">
          <cell r="E1134" t="str">
            <v>58807 29 6 2018</v>
          </cell>
          <cell r="F1134">
            <v>29</v>
          </cell>
          <cell r="G1134">
            <v>29</v>
          </cell>
          <cell r="H1134">
            <v>1</v>
          </cell>
          <cell r="I1134">
            <v>237.82</v>
          </cell>
        </row>
        <row r="1135">
          <cell r="E1135" t="str">
            <v>58878 29 6 2018</v>
          </cell>
          <cell r="F1135">
            <v>29</v>
          </cell>
          <cell r="G1135">
            <v>29</v>
          </cell>
          <cell r="H1135">
            <v>2</v>
          </cell>
          <cell r="I1135">
            <v>237.82</v>
          </cell>
        </row>
        <row r="1136">
          <cell r="E1136" t="str">
            <v>58879 29 6 2018</v>
          </cell>
          <cell r="F1136">
            <v>29</v>
          </cell>
          <cell r="G1136">
            <v>34</v>
          </cell>
          <cell r="H1136">
            <v>1</v>
          </cell>
          <cell r="I1136">
            <v>237.82</v>
          </cell>
        </row>
        <row r="1137">
          <cell r="E1137" t="str">
            <v>65048 330 6 2018</v>
          </cell>
          <cell r="F1137">
            <v>330</v>
          </cell>
          <cell r="G1137">
            <v>1</v>
          </cell>
          <cell r="H1137">
            <v>6</v>
          </cell>
          <cell r="I1137">
            <v>120</v>
          </cell>
        </row>
        <row r="1138">
          <cell r="E1138" t="str">
            <v>65050 330 6 2018</v>
          </cell>
          <cell r="F1138">
            <v>330</v>
          </cell>
          <cell r="G1138">
            <v>10</v>
          </cell>
          <cell r="H1138">
            <v>8</v>
          </cell>
          <cell r="I1138">
            <v>35.729999999999997</v>
          </cell>
        </row>
        <row r="1139">
          <cell r="E1139" t="str">
            <v>65052 381 6 2018</v>
          </cell>
          <cell r="F1139">
            <v>381</v>
          </cell>
          <cell r="G1139">
            <v>31</v>
          </cell>
          <cell r="H1139">
            <v>3</v>
          </cell>
          <cell r="I1139">
            <v>71.2</v>
          </cell>
        </row>
        <row r="1140">
          <cell r="E1140" t="str">
            <v>65055 381 6 2018</v>
          </cell>
          <cell r="F1140">
            <v>381</v>
          </cell>
          <cell r="G1140">
            <v>20</v>
          </cell>
          <cell r="H1140">
            <v>3</v>
          </cell>
          <cell r="I1140">
            <v>141.30000000000001</v>
          </cell>
        </row>
        <row r="1141">
          <cell r="E1141" t="str">
            <v>47852 354 6 2018</v>
          </cell>
          <cell r="F1141">
            <v>354</v>
          </cell>
          <cell r="G1141">
            <v>12</v>
          </cell>
          <cell r="H1141">
            <v>3</v>
          </cell>
        </row>
        <row r="1142">
          <cell r="E1142" t="str">
            <v>47805 354 6 2018</v>
          </cell>
          <cell r="F1142">
            <v>354</v>
          </cell>
          <cell r="G1142">
            <v>2</v>
          </cell>
          <cell r="H1142">
            <v>4</v>
          </cell>
          <cell r="I1142">
            <v>175.99</v>
          </cell>
        </row>
        <row r="1143">
          <cell r="E1143" t="str">
            <v>47854 354 6 2018</v>
          </cell>
          <cell r="F1143">
            <v>354</v>
          </cell>
          <cell r="G1143">
            <v>6</v>
          </cell>
          <cell r="H1143">
            <v>4</v>
          </cell>
          <cell r="I1143">
            <v>312.74</v>
          </cell>
        </row>
        <row r="1144">
          <cell r="E1144" t="str">
            <v>65059 329 6 2018</v>
          </cell>
          <cell r="F1144">
            <v>329</v>
          </cell>
          <cell r="G1144">
            <v>1</v>
          </cell>
          <cell r="H1144">
            <v>9</v>
          </cell>
          <cell r="I1144">
            <v>35</v>
          </cell>
        </row>
        <row r="1145">
          <cell r="E1145" t="str">
            <v>65060 329 6 2018</v>
          </cell>
          <cell r="F1145">
            <v>329</v>
          </cell>
          <cell r="G1145">
            <v>7</v>
          </cell>
          <cell r="H1145">
            <v>6</v>
          </cell>
          <cell r="I1145">
            <v>2.25</v>
          </cell>
        </row>
        <row r="1146">
          <cell r="E1146" t="str">
            <v>65064 329 6 2018</v>
          </cell>
          <cell r="F1146">
            <v>329</v>
          </cell>
          <cell r="G1146">
            <v>7</v>
          </cell>
          <cell r="H1146">
            <v>8</v>
          </cell>
          <cell r="I1146">
            <v>60</v>
          </cell>
        </row>
        <row r="1147">
          <cell r="E1147" t="str">
            <v>65065 329 6 2018</v>
          </cell>
          <cell r="F1147">
            <v>329</v>
          </cell>
          <cell r="G1147">
            <v>7</v>
          </cell>
          <cell r="H1147">
            <v>7</v>
          </cell>
          <cell r="I1147">
            <v>3.65</v>
          </cell>
        </row>
        <row r="1148">
          <cell r="E1148" t="str">
            <v>61587 562 6 2018</v>
          </cell>
          <cell r="F1148">
            <v>562</v>
          </cell>
          <cell r="G1148">
            <v>16</v>
          </cell>
          <cell r="H1148">
            <v>16</v>
          </cell>
          <cell r="I1148">
            <v>300</v>
          </cell>
        </row>
        <row r="1149">
          <cell r="E1149" t="str">
            <v>61590 562 6 2018</v>
          </cell>
          <cell r="F1149">
            <v>562</v>
          </cell>
          <cell r="G1149">
            <v>6</v>
          </cell>
          <cell r="H1149">
            <v>17</v>
          </cell>
          <cell r="I1149">
            <v>400</v>
          </cell>
        </row>
        <row r="1150">
          <cell r="E1150" t="str">
            <v>61592 562 6 2018</v>
          </cell>
          <cell r="F1150">
            <v>562</v>
          </cell>
          <cell r="G1150">
            <v>21</v>
          </cell>
          <cell r="H1150">
            <v>10</v>
          </cell>
          <cell r="I1150">
            <v>20</v>
          </cell>
        </row>
        <row r="1151">
          <cell r="E1151" t="str">
            <v>49216 34 6 2018</v>
          </cell>
          <cell r="F1151">
            <v>34</v>
          </cell>
          <cell r="G1151">
            <v>1</v>
          </cell>
          <cell r="H1151">
            <v>15</v>
          </cell>
          <cell r="I1151">
            <v>13.3</v>
          </cell>
        </row>
        <row r="1152">
          <cell r="E1152" t="str">
            <v>45430 287 6 2018</v>
          </cell>
          <cell r="F1152">
            <v>287</v>
          </cell>
          <cell r="G1152">
            <v>1</v>
          </cell>
          <cell r="H1152">
            <v>5</v>
          </cell>
          <cell r="I1152">
            <v>21.9</v>
          </cell>
        </row>
        <row r="1153">
          <cell r="E1153" t="str">
            <v>45429 287 6 2018</v>
          </cell>
          <cell r="F1153">
            <v>287</v>
          </cell>
          <cell r="G1153">
            <v>2</v>
          </cell>
          <cell r="H1153">
            <v>5</v>
          </cell>
          <cell r="I1153">
            <v>21.9</v>
          </cell>
        </row>
        <row r="1154">
          <cell r="E1154" t="str">
            <v>66492 1149 6 2018</v>
          </cell>
          <cell r="F1154">
            <v>1149</v>
          </cell>
          <cell r="G1154">
            <v>15</v>
          </cell>
          <cell r="H1154">
            <v>5</v>
          </cell>
          <cell r="I1154">
            <v>1900</v>
          </cell>
        </row>
        <row r="1155">
          <cell r="E1155" t="str">
            <v>61457 232 6 2018</v>
          </cell>
          <cell r="F1155">
            <v>232</v>
          </cell>
          <cell r="G1155">
            <v>56</v>
          </cell>
          <cell r="H1155">
            <v>14</v>
          </cell>
          <cell r="I1155">
            <v>60</v>
          </cell>
        </row>
        <row r="1156">
          <cell r="E1156" t="str">
            <v>42403 53 6 2018</v>
          </cell>
          <cell r="F1156">
            <v>53</v>
          </cell>
          <cell r="G1156">
            <v>43</v>
          </cell>
          <cell r="H1156">
            <v>4</v>
          </cell>
          <cell r="I1156">
            <v>335.32</v>
          </cell>
        </row>
        <row r="1157">
          <cell r="E1157" t="str">
            <v>42401 53 6 2018</v>
          </cell>
          <cell r="F1157">
            <v>53</v>
          </cell>
          <cell r="G1157">
            <v>31</v>
          </cell>
          <cell r="H1157">
            <v>4</v>
          </cell>
          <cell r="I1157">
            <v>84.01</v>
          </cell>
        </row>
        <row r="1158">
          <cell r="E1158" t="str">
            <v>46256 57 6 2018</v>
          </cell>
          <cell r="F1158">
            <v>57</v>
          </cell>
          <cell r="G1158">
            <v>26</v>
          </cell>
          <cell r="H1158">
            <v>7</v>
          </cell>
          <cell r="I1158">
            <v>104.88</v>
          </cell>
        </row>
        <row r="1159">
          <cell r="E1159" t="str">
            <v>46308 57 6 2018</v>
          </cell>
          <cell r="F1159">
            <v>57</v>
          </cell>
          <cell r="G1159">
            <v>32</v>
          </cell>
          <cell r="H1159">
            <v>7</v>
          </cell>
          <cell r="I1159">
            <v>117.75</v>
          </cell>
        </row>
        <row r="1160">
          <cell r="E1160" t="str">
            <v>57338 59 6 2018</v>
          </cell>
          <cell r="F1160">
            <v>59</v>
          </cell>
          <cell r="G1160">
            <v>39</v>
          </cell>
          <cell r="H1160">
            <v>8</v>
          </cell>
          <cell r="I1160">
            <v>100</v>
          </cell>
        </row>
        <row r="1161">
          <cell r="E1161" t="str">
            <v>46409 61 6 2018</v>
          </cell>
          <cell r="F1161">
            <v>61</v>
          </cell>
          <cell r="G1161">
            <v>19</v>
          </cell>
          <cell r="H1161">
            <v>11</v>
          </cell>
          <cell r="I1161">
            <v>371.09</v>
          </cell>
        </row>
        <row r="1162">
          <cell r="E1162" t="str">
            <v>42410 61 6 2018</v>
          </cell>
          <cell r="F1162">
            <v>61</v>
          </cell>
          <cell r="G1162">
            <v>14</v>
          </cell>
          <cell r="H1162">
            <v>11</v>
          </cell>
          <cell r="I1162">
            <v>439.38</v>
          </cell>
        </row>
        <row r="1163">
          <cell r="E1163" t="str">
            <v>55986 1009 6 2018</v>
          </cell>
          <cell r="F1163">
            <v>1009</v>
          </cell>
          <cell r="G1163">
            <v>16</v>
          </cell>
          <cell r="H1163">
            <v>6</v>
          </cell>
          <cell r="I1163">
            <v>96.88</v>
          </cell>
        </row>
        <row r="1164">
          <cell r="E1164" t="str">
            <v>65242 714 6 2018</v>
          </cell>
          <cell r="F1164">
            <v>714</v>
          </cell>
          <cell r="G1164">
            <v>100</v>
          </cell>
          <cell r="H1164" t="str">
            <v>NULL</v>
          </cell>
          <cell r="I1164">
            <v>198.34</v>
          </cell>
        </row>
        <row r="1165">
          <cell r="E1165" t="str">
            <v>65243 714 6 2018</v>
          </cell>
          <cell r="F1165">
            <v>714</v>
          </cell>
          <cell r="G1165">
            <v>100</v>
          </cell>
          <cell r="H1165" t="str">
            <v>NULL</v>
          </cell>
          <cell r="I1165">
            <v>360.64</v>
          </cell>
        </row>
        <row r="1166">
          <cell r="E1166" t="str">
            <v>42418 67 6 2018</v>
          </cell>
          <cell r="F1166">
            <v>67</v>
          </cell>
          <cell r="G1166">
            <v>33</v>
          </cell>
          <cell r="H1166">
            <v>11</v>
          </cell>
          <cell r="I1166">
            <v>425.3</v>
          </cell>
        </row>
        <row r="1167">
          <cell r="E1167" t="str">
            <v>42420 67 6 2018</v>
          </cell>
          <cell r="F1167">
            <v>67</v>
          </cell>
          <cell r="G1167">
            <v>40</v>
          </cell>
          <cell r="H1167">
            <v>14</v>
          </cell>
          <cell r="I1167">
            <v>425.3</v>
          </cell>
        </row>
        <row r="1168">
          <cell r="E1168" t="str">
            <v>42422 67 6 2018</v>
          </cell>
          <cell r="F1168">
            <v>67</v>
          </cell>
          <cell r="G1168">
            <v>45</v>
          </cell>
          <cell r="H1168">
            <v>13</v>
          </cell>
          <cell r="I1168">
            <v>479.3</v>
          </cell>
        </row>
        <row r="1169">
          <cell r="E1169" t="str">
            <v>42424 67 6 2018</v>
          </cell>
          <cell r="F1169">
            <v>67</v>
          </cell>
          <cell r="G1169">
            <v>49</v>
          </cell>
          <cell r="H1169">
            <v>10</v>
          </cell>
          <cell r="I1169">
            <v>480.1</v>
          </cell>
        </row>
        <row r="1170">
          <cell r="E1170" t="str">
            <v>52592 391 6 2018</v>
          </cell>
          <cell r="F1170">
            <v>391</v>
          </cell>
          <cell r="G1170">
            <v>3</v>
          </cell>
          <cell r="H1170">
            <v>15</v>
          </cell>
          <cell r="I1170">
            <v>29.38</v>
          </cell>
        </row>
        <row r="1171">
          <cell r="E1171" t="str">
            <v>52593 391 6 2018</v>
          </cell>
          <cell r="F1171">
            <v>391</v>
          </cell>
          <cell r="G1171">
            <v>1</v>
          </cell>
          <cell r="H1171">
            <v>18</v>
          </cell>
          <cell r="I1171">
            <v>14.73</v>
          </cell>
        </row>
        <row r="1172">
          <cell r="E1172" t="str">
            <v>52594 391 6 2018</v>
          </cell>
          <cell r="F1172">
            <v>391</v>
          </cell>
          <cell r="G1172">
            <v>0</v>
          </cell>
          <cell r="H1172">
            <v>18</v>
          </cell>
          <cell r="I1172">
            <v>14.73</v>
          </cell>
        </row>
        <row r="1173">
          <cell r="E1173" t="str">
            <v>63300 547 6 2018</v>
          </cell>
          <cell r="F1173">
            <v>547</v>
          </cell>
          <cell r="G1173">
            <v>8</v>
          </cell>
          <cell r="H1173">
            <v>9</v>
          </cell>
          <cell r="I1173">
            <v>33</v>
          </cell>
        </row>
        <row r="1174">
          <cell r="E1174" t="str">
            <v>51451 512 6 2018</v>
          </cell>
          <cell r="F1174">
            <v>512</v>
          </cell>
          <cell r="G1174">
            <v>22</v>
          </cell>
          <cell r="H1174">
            <v>3</v>
          </cell>
          <cell r="I1174">
            <v>85.59</v>
          </cell>
        </row>
        <row r="1175">
          <cell r="E1175" t="str">
            <v>42433 72 6 2018</v>
          </cell>
          <cell r="F1175">
            <v>72</v>
          </cell>
          <cell r="G1175">
            <v>32</v>
          </cell>
          <cell r="H1175">
            <v>3</v>
          </cell>
          <cell r="I1175">
            <v>107.78</v>
          </cell>
        </row>
        <row r="1176">
          <cell r="E1176" t="str">
            <v>42435 72 6 2018</v>
          </cell>
          <cell r="F1176">
            <v>72</v>
          </cell>
          <cell r="G1176">
            <v>24</v>
          </cell>
          <cell r="H1176">
            <v>5</v>
          </cell>
          <cell r="I1176">
            <v>129.34</v>
          </cell>
        </row>
        <row r="1177">
          <cell r="E1177" t="str">
            <v>42613 72 6 2018</v>
          </cell>
          <cell r="F1177">
            <v>72</v>
          </cell>
          <cell r="G1177">
            <v>30</v>
          </cell>
          <cell r="H1177">
            <v>3</v>
          </cell>
          <cell r="I1177">
            <v>105.9</v>
          </cell>
        </row>
        <row r="1178">
          <cell r="E1178" t="str">
            <v>42615 72 6 2018</v>
          </cell>
          <cell r="F1178">
            <v>72</v>
          </cell>
          <cell r="G1178">
            <v>19</v>
          </cell>
          <cell r="H1178">
            <v>3</v>
          </cell>
          <cell r="I1178">
            <v>112.5</v>
          </cell>
        </row>
        <row r="1179">
          <cell r="E1179" t="str">
            <v>51552 404 6 2018</v>
          </cell>
          <cell r="F1179">
            <v>404</v>
          </cell>
          <cell r="G1179">
            <v>2</v>
          </cell>
          <cell r="H1179">
            <v>13</v>
          </cell>
          <cell r="I1179">
            <v>73.8</v>
          </cell>
        </row>
        <row r="1180">
          <cell r="E1180" t="str">
            <v>54145 353 6 2018</v>
          </cell>
          <cell r="F1180">
            <v>353</v>
          </cell>
          <cell r="G1180">
            <v>5</v>
          </cell>
          <cell r="H1180">
            <v>5</v>
          </cell>
          <cell r="I1180">
            <v>10.95</v>
          </cell>
        </row>
        <row r="1181">
          <cell r="E1181" t="str">
            <v>54146 353 6 2018</v>
          </cell>
          <cell r="F1181">
            <v>353</v>
          </cell>
          <cell r="G1181">
            <v>4</v>
          </cell>
          <cell r="H1181">
            <v>5</v>
          </cell>
          <cell r="I1181">
            <v>15.95</v>
          </cell>
        </row>
        <row r="1182">
          <cell r="E1182" t="str">
            <v>54147 353 6 2018</v>
          </cell>
          <cell r="F1182">
            <v>353</v>
          </cell>
          <cell r="G1182">
            <v>3</v>
          </cell>
          <cell r="H1182">
            <v>7</v>
          </cell>
          <cell r="I1182">
            <v>34.950000000000003</v>
          </cell>
        </row>
        <row r="1183">
          <cell r="E1183" t="str">
            <v>53148 74 6 2018</v>
          </cell>
          <cell r="F1183">
            <v>74</v>
          </cell>
          <cell r="G1183">
            <v>4</v>
          </cell>
          <cell r="H1183">
            <v>4</v>
          </cell>
          <cell r="I1183">
            <v>498.15</v>
          </cell>
        </row>
        <row r="1184">
          <cell r="E1184" t="str">
            <v>53151 74 6 2018</v>
          </cell>
          <cell r="F1184">
            <v>74</v>
          </cell>
          <cell r="G1184">
            <v>40</v>
          </cell>
          <cell r="H1184">
            <v>4</v>
          </cell>
          <cell r="I1184">
            <v>56.46</v>
          </cell>
        </row>
        <row r="1185">
          <cell r="E1185" t="str">
            <v>65959 405 6 2018</v>
          </cell>
          <cell r="F1185">
            <v>405</v>
          </cell>
          <cell r="G1185">
            <v>36</v>
          </cell>
          <cell r="H1185">
            <v>1</v>
          </cell>
          <cell r="I1185">
            <v>261.26</v>
          </cell>
        </row>
        <row r="1186">
          <cell r="E1186" t="str">
            <v>65960 405 6 2018</v>
          </cell>
          <cell r="F1186">
            <v>405</v>
          </cell>
          <cell r="G1186">
            <v>33</v>
          </cell>
          <cell r="H1186">
            <v>1</v>
          </cell>
          <cell r="I1186">
            <v>379.62</v>
          </cell>
        </row>
        <row r="1187">
          <cell r="E1187" t="str">
            <v>65961 405 6 2018</v>
          </cell>
          <cell r="F1187">
            <v>405</v>
          </cell>
          <cell r="G1187">
            <v>38</v>
          </cell>
          <cell r="H1187">
            <v>1</v>
          </cell>
          <cell r="I1187">
            <v>516.86</v>
          </cell>
        </row>
        <row r="1188">
          <cell r="E1188" t="str">
            <v>42447 87 6 2018</v>
          </cell>
          <cell r="F1188">
            <v>87</v>
          </cell>
          <cell r="G1188">
            <v>64</v>
          </cell>
          <cell r="H1188">
            <v>2</v>
          </cell>
          <cell r="I1188">
            <v>60</v>
          </cell>
        </row>
        <row r="1189">
          <cell r="E1189" t="str">
            <v>42443 87 6 2018</v>
          </cell>
          <cell r="F1189">
            <v>87</v>
          </cell>
          <cell r="G1189">
            <v>60</v>
          </cell>
          <cell r="H1189">
            <v>1</v>
          </cell>
          <cell r="I1189">
            <v>50</v>
          </cell>
        </row>
        <row r="1190">
          <cell r="E1190" t="str">
            <v>42445 87 6 2018</v>
          </cell>
          <cell r="F1190">
            <v>87</v>
          </cell>
          <cell r="G1190">
            <v>57</v>
          </cell>
          <cell r="H1190">
            <v>2</v>
          </cell>
          <cell r="I1190">
            <v>55</v>
          </cell>
        </row>
        <row r="1191">
          <cell r="E1191" t="str">
            <v>42655 90 6 2018</v>
          </cell>
          <cell r="F1191">
            <v>90</v>
          </cell>
          <cell r="G1191">
            <v>0</v>
          </cell>
          <cell r="H1191">
            <v>18</v>
          </cell>
          <cell r="I1191">
            <v>73.8</v>
          </cell>
        </row>
        <row r="1192">
          <cell r="E1192" t="str">
            <v>42658 90 6 2018</v>
          </cell>
          <cell r="F1192">
            <v>90</v>
          </cell>
          <cell r="G1192">
            <v>0</v>
          </cell>
          <cell r="H1192">
            <v>19</v>
          </cell>
          <cell r="I1192">
            <v>144</v>
          </cell>
        </row>
        <row r="1193">
          <cell r="E1193" t="str">
            <v>42660 90 6 2018</v>
          </cell>
          <cell r="F1193">
            <v>90</v>
          </cell>
          <cell r="G1193">
            <v>0</v>
          </cell>
          <cell r="H1193">
            <v>16</v>
          </cell>
          <cell r="I1193">
            <v>22</v>
          </cell>
        </row>
        <row r="1194">
          <cell r="E1194" t="str">
            <v>47715 90 6 2018</v>
          </cell>
          <cell r="F1194">
            <v>90</v>
          </cell>
          <cell r="G1194">
            <v>0</v>
          </cell>
          <cell r="H1194">
            <v>16</v>
          </cell>
          <cell r="I1194">
            <v>324.60000000000002</v>
          </cell>
        </row>
        <row r="1195">
          <cell r="E1195" t="str">
            <v>47719 90 6 2018</v>
          </cell>
          <cell r="F1195">
            <v>90</v>
          </cell>
          <cell r="G1195">
            <v>2</v>
          </cell>
          <cell r="H1195">
            <v>16</v>
          </cell>
          <cell r="I1195">
            <v>391.85</v>
          </cell>
        </row>
        <row r="1196">
          <cell r="E1196" t="str">
            <v>46929 311 6 2018</v>
          </cell>
          <cell r="F1196">
            <v>311</v>
          </cell>
          <cell r="G1196">
            <v>5</v>
          </cell>
          <cell r="H1196">
            <v>5</v>
          </cell>
          <cell r="I1196">
            <v>137.47999999999999</v>
          </cell>
        </row>
        <row r="1197">
          <cell r="E1197" t="str">
            <v>46808 311 6 2018</v>
          </cell>
          <cell r="F1197">
            <v>311</v>
          </cell>
          <cell r="G1197">
            <v>4</v>
          </cell>
          <cell r="H1197">
            <v>7</v>
          </cell>
          <cell r="I1197">
            <v>137.47999999999999</v>
          </cell>
        </row>
        <row r="1198">
          <cell r="E1198" t="str">
            <v>46922 311 6 2018</v>
          </cell>
          <cell r="F1198">
            <v>311</v>
          </cell>
          <cell r="G1198">
            <v>7</v>
          </cell>
          <cell r="H1198">
            <v>6</v>
          </cell>
          <cell r="I1198">
            <v>137.47999999999999</v>
          </cell>
        </row>
        <row r="1199">
          <cell r="E1199" t="str">
            <v>64143 518 6 2018</v>
          </cell>
          <cell r="F1199">
            <v>518</v>
          </cell>
          <cell r="G1199">
            <v>1</v>
          </cell>
          <cell r="H1199">
            <v>3</v>
          </cell>
          <cell r="I1199">
            <v>38.520000000000003</v>
          </cell>
        </row>
        <row r="1200">
          <cell r="E1200" t="str">
            <v>64142 518 6 2018</v>
          </cell>
          <cell r="F1200">
            <v>518</v>
          </cell>
          <cell r="G1200">
            <v>1</v>
          </cell>
          <cell r="H1200">
            <v>3</v>
          </cell>
          <cell r="I1200">
            <v>7.71</v>
          </cell>
        </row>
        <row r="1201">
          <cell r="E1201" t="str">
            <v>64141 518 6 2018</v>
          </cell>
          <cell r="F1201">
            <v>518</v>
          </cell>
          <cell r="G1201">
            <v>5</v>
          </cell>
          <cell r="H1201">
            <v>3</v>
          </cell>
          <cell r="I1201">
            <v>77.03</v>
          </cell>
        </row>
        <row r="1202">
          <cell r="E1202" t="str">
            <v>42588 218 6 2018</v>
          </cell>
          <cell r="F1202">
            <v>218</v>
          </cell>
          <cell r="G1202">
            <v>68</v>
          </cell>
          <cell r="H1202">
            <v>7</v>
          </cell>
          <cell r="I1202">
            <v>30.5</v>
          </cell>
        </row>
        <row r="1203">
          <cell r="E1203" t="str">
            <v>42585 218 6 2018</v>
          </cell>
          <cell r="F1203">
            <v>218</v>
          </cell>
          <cell r="G1203">
            <v>68</v>
          </cell>
          <cell r="H1203">
            <v>9</v>
          </cell>
          <cell r="I1203">
            <v>21.75</v>
          </cell>
        </row>
        <row r="1204">
          <cell r="E1204" t="str">
            <v>60388 221 6 2018</v>
          </cell>
          <cell r="F1204">
            <v>221</v>
          </cell>
          <cell r="G1204">
            <v>0</v>
          </cell>
          <cell r="H1204">
            <v>6</v>
          </cell>
        </row>
        <row r="1205">
          <cell r="E1205" t="str">
            <v>60335 545 6 2018</v>
          </cell>
          <cell r="F1205">
            <v>545</v>
          </cell>
          <cell r="G1205">
            <v>5</v>
          </cell>
          <cell r="H1205">
            <v>3</v>
          </cell>
          <cell r="I1205">
            <v>82.55</v>
          </cell>
        </row>
        <row r="1206">
          <cell r="E1206" t="str">
            <v>60336 545 6 2018</v>
          </cell>
          <cell r="F1206">
            <v>545</v>
          </cell>
          <cell r="G1206">
            <v>0</v>
          </cell>
          <cell r="H1206">
            <v>2</v>
          </cell>
        </row>
        <row r="1207">
          <cell r="E1207" t="str">
            <v>60337 545 6 2018</v>
          </cell>
          <cell r="F1207">
            <v>545</v>
          </cell>
          <cell r="G1207">
            <v>2</v>
          </cell>
          <cell r="H1207">
            <v>2</v>
          </cell>
          <cell r="I1207">
            <v>82.55</v>
          </cell>
        </row>
        <row r="1208">
          <cell r="E1208" t="str">
            <v>49206 996 6 2018</v>
          </cell>
          <cell r="F1208">
            <v>996</v>
          </cell>
          <cell r="G1208">
            <v>66</v>
          </cell>
          <cell r="H1208">
            <v>6</v>
          </cell>
          <cell r="I1208">
            <v>135.75</v>
          </cell>
        </row>
        <row r="1209">
          <cell r="E1209" t="str">
            <v>49218 996 6 2018</v>
          </cell>
          <cell r="F1209">
            <v>996</v>
          </cell>
          <cell r="G1209">
            <v>57</v>
          </cell>
          <cell r="H1209">
            <v>5</v>
          </cell>
          <cell r="I1209">
            <v>136.69999999999999</v>
          </cell>
        </row>
        <row r="1210">
          <cell r="E1210" t="str">
            <v>49572 497 6 2018</v>
          </cell>
          <cell r="F1210">
            <v>497</v>
          </cell>
          <cell r="G1210">
            <v>40</v>
          </cell>
          <cell r="H1210">
            <v>4</v>
          </cell>
          <cell r="I1210">
            <v>85</v>
          </cell>
        </row>
        <row r="1211">
          <cell r="E1211" t="str">
            <v>63307 497 6 2018</v>
          </cell>
          <cell r="F1211">
            <v>497</v>
          </cell>
          <cell r="G1211">
            <v>28</v>
          </cell>
          <cell r="H1211">
            <v>3</v>
          </cell>
          <cell r="I1211">
            <v>240</v>
          </cell>
        </row>
        <row r="1212">
          <cell r="E1212" t="str">
            <v>63479 415 6 2018</v>
          </cell>
          <cell r="F1212">
            <v>415</v>
          </cell>
          <cell r="G1212">
            <v>19</v>
          </cell>
          <cell r="H1212">
            <v>8</v>
          </cell>
          <cell r="I1212">
            <v>1114.1500000000001</v>
          </cell>
        </row>
        <row r="1213">
          <cell r="E1213" t="str">
            <v>61086 415 6 2018</v>
          </cell>
          <cell r="F1213">
            <v>415</v>
          </cell>
          <cell r="G1213">
            <v>19</v>
          </cell>
          <cell r="H1213">
            <v>7</v>
          </cell>
          <cell r="I1213">
            <v>1368.26</v>
          </cell>
        </row>
        <row r="1214">
          <cell r="E1214" t="str">
            <v>63896 335 6 2018</v>
          </cell>
          <cell r="F1214">
            <v>335</v>
          </cell>
          <cell r="G1214">
            <v>0</v>
          </cell>
          <cell r="H1214">
            <v>9</v>
          </cell>
          <cell r="I1214">
            <v>30.06</v>
          </cell>
        </row>
        <row r="1215">
          <cell r="E1215" t="str">
            <v>63895 335 6 2018</v>
          </cell>
          <cell r="F1215">
            <v>335</v>
          </cell>
          <cell r="G1215">
            <v>0</v>
          </cell>
          <cell r="H1215">
            <v>9</v>
          </cell>
          <cell r="I1215">
            <v>14.54</v>
          </cell>
        </row>
        <row r="1216">
          <cell r="E1216" t="str">
            <v>44584 107 6 2018</v>
          </cell>
          <cell r="F1216">
            <v>107</v>
          </cell>
          <cell r="G1216">
            <v>17</v>
          </cell>
          <cell r="H1216">
            <v>5</v>
          </cell>
          <cell r="I1216">
            <v>64.12</v>
          </cell>
        </row>
        <row r="1217">
          <cell r="E1217" t="str">
            <v>54101 424 6 2018</v>
          </cell>
          <cell r="F1217">
            <v>424</v>
          </cell>
          <cell r="G1217">
            <v>51</v>
          </cell>
          <cell r="H1217">
            <v>3</v>
          </cell>
          <cell r="I1217">
            <v>703.03</v>
          </cell>
        </row>
        <row r="1218">
          <cell r="E1218" t="str">
            <v>54107 424 6 2018</v>
          </cell>
          <cell r="F1218">
            <v>424</v>
          </cell>
          <cell r="G1218">
            <v>38</v>
          </cell>
          <cell r="H1218">
            <v>8</v>
          </cell>
          <cell r="I1218">
            <v>225</v>
          </cell>
        </row>
        <row r="1219">
          <cell r="E1219" t="str">
            <v>54112 424 6 2018</v>
          </cell>
          <cell r="F1219">
            <v>424</v>
          </cell>
          <cell r="G1219">
            <v>39</v>
          </cell>
          <cell r="H1219">
            <v>6</v>
          </cell>
          <cell r="I1219">
            <v>225</v>
          </cell>
        </row>
        <row r="1220">
          <cell r="E1220" t="str">
            <v>45531 240 6 2018</v>
          </cell>
          <cell r="F1220">
            <v>240</v>
          </cell>
          <cell r="G1220">
            <v>43</v>
          </cell>
          <cell r="H1220">
            <v>1</v>
          </cell>
          <cell r="I1220">
            <v>151.87</v>
          </cell>
        </row>
        <row r="1221">
          <cell r="E1221" t="str">
            <v>45534 240 6 2018</v>
          </cell>
          <cell r="F1221">
            <v>240</v>
          </cell>
          <cell r="G1221">
            <v>46</v>
          </cell>
          <cell r="H1221">
            <v>1</v>
          </cell>
          <cell r="I1221">
            <v>157.94999999999999</v>
          </cell>
        </row>
        <row r="1222">
          <cell r="E1222" t="str">
            <v>55984 427 6 2018</v>
          </cell>
          <cell r="F1222">
            <v>427</v>
          </cell>
          <cell r="G1222">
            <v>93</v>
          </cell>
          <cell r="H1222">
            <v>2</v>
          </cell>
          <cell r="I1222">
            <v>11</v>
          </cell>
        </row>
        <row r="1223">
          <cell r="E1223" t="str">
            <v>56008 313 6 2018</v>
          </cell>
          <cell r="F1223">
            <v>313</v>
          </cell>
          <cell r="G1223">
            <v>3</v>
          </cell>
          <cell r="H1223">
            <v>7</v>
          </cell>
          <cell r="I1223">
            <v>44.47</v>
          </cell>
        </row>
        <row r="1224">
          <cell r="E1224" t="str">
            <v>59428 313 6 2018</v>
          </cell>
          <cell r="F1224">
            <v>313</v>
          </cell>
          <cell r="G1224">
            <v>2</v>
          </cell>
          <cell r="H1224">
            <v>6</v>
          </cell>
          <cell r="I1224">
            <v>66.77</v>
          </cell>
        </row>
        <row r="1225">
          <cell r="E1225" t="str">
            <v>57787 1007 6 2018</v>
          </cell>
          <cell r="F1225">
            <v>1007</v>
          </cell>
          <cell r="G1225">
            <v>2</v>
          </cell>
          <cell r="H1225">
            <v>4</v>
          </cell>
          <cell r="I1225">
            <v>60</v>
          </cell>
        </row>
        <row r="1226">
          <cell r="E1226" t="str">
            <v>61100 1007 6 2018</v>
          </cell>
          <cell r="F1226">
            <v>1007</v>
          </cell>
          <cell r="G1226">
            <v>9</v>
          </cell>
          <cell r="H1226">
            <v>10</v>
          </cell>
          <cell r="I1226">
            <v>30</v>
          </cell>
        </row>
        <row r="1227">
          <cell r="E1227" t="str">
            <v>63982 507 6 2018</v>
          </cell>
          <cell r="F1227">
            <v>507</v>
          </cell>
          <cell r="G1227">
            <v>0</v>
          </cell>
          <cell r="H1227">
            <v>12</v>
          </cell>
        </row>
        <row r="1228">
          <cell r="E1228" t="str">
            <v>42620 117 6 2018</v>
          </cell>
          <cell r="F1228">
            <v>117</v>
          </cell>
          <cell r="G1228">
            <v>1</v>
          </cell>
          <cell r="H1228">
            <v>16</v>
          </cell>
          <cell r="I1228">
            <v>37.15</v>
          </cell>
        </row>
        <row r="1229">
          <cell r="E1229" t="str">
            <v>45547 127 6 2018</v>
          </cell>
          <cell r="F1229">
            <v>127</v>
          </cell>
          <cell r="G1229">
            <v>0</v>
          </cell>
          <cell r="H1229">
            <v>16</v>
          </cell>
        </row>
        <row r="1230">
          <cell r="E1230" t="str">
            <v>46313 127 6 2018</v>
          </cell>
          <cell r="F1230">
            <v>127</v>
          </cell>
          <cell r="G1230">
            <v>2</v>
          </cell>
          <cell r="H1230">
            <v>8</v>
          </cell>
          <cell r="I1230">
            <v>22.45</v>
          </cell>
        </row>
        <row r="1231">
          <cell r="E1231" t="str">
            <v>45709 274 6 2018</v>
          </cell>
          <cell r="F1231">
            <v>274</v>
          </cell>
          <cell r="G1231">
            <v>7</v>
          </cell>
          <cell r="H1231">
            <v>7</v>
          </cell>
          <cell r="I1231">
            <v>208.92</v>
          </cell>
        </row>
        <row r="1232">
          <cell r="E1232" t="str">
            <v>45720 274 6 2018</v>
          </cell>
          <cell r="F1232">
            <v>274</v>
          </cell>
          <cell r="G1232">
            <v>2</v>
          </cell>
          <cell r="H1232">
            <v>8</v>
          </cell>
          <cell r="I1232">
            <v>74.48</v>
          </cell>
        </row>
        <row r="1233">
          <cell r="E1233" t="str">
            <v>45726 274 6 2018</v>
          </cell>
          <cell r="F1233">
            <v>274</v>
          </cell>
          <cell r="G1233">
            <v>8</v>
          </cell>
          <cell r="H1233">
            <v>9</v>
          </cell>
          <cell r="I1233">
            <v>122.55</v>
          </cell>
        </row>
        <row r="1234">
          <cell r="E1234" t="str">
            <v>47251 234 6 2018</v>
          </cell>
          <cell r="F1234">
            <v>234</v>
          </cell>
          <cell r="G1234">
            <v>9</v>
          </cell>
          <cell r="H1234">
            <v>8</v>
          </cell>
          <cell r="I1234">
            <v>296.67</v>
          </cell>
        </row>
        <row r="1235">
          <cell r="E1235" t="str">
            <v>47254 234 6 2018</v>
          </cell>
          <cell r="F1235">
            <v>234</v>
          </cell>
          <cell r="G1235">
            <v>10</v>
          </cell>
          <cell r="H1235">
            <v>8</v>
          </cell>
          <cell r="I1235">
            <v>375</v>
          </cell>
        </row>
        <row r="1236">
          <cell r="E1236" t="str">
            <v>47257 234 6 2018</v>
          </cell>
          <cell r="F1236">
            <v>234</v>
          </cell>
          <cell r="G1236">
            <v>9</v>
          </cell>
          <cell r="H1236">
            <v>6</v>
          </cell>
          <cell r="I1236">
            <v>425</v>
          </cell>
        </row>
        <row r="1237">
          <cell r="E1237" t="str">
            <v>47059 318 6 2018</v>
          </cell>
          <cell r="F1237">
            <v>318</v>
          </cell>
          <cell r="G1237">
            <v>23</v>
          </cell>
          <cell r="H1237">
            <v>14</v>
          </cell>
          <cell r="I1237">
            <v>47.7</v>
          </cell>
        </row>
        <row r="1238">
          <cell r="E1238" t="str">
            <v>47065 318 6 2018</v>
          </cell>
          <cell r="F1238">
            <v>318</v>
          </cell>
          <cell r="G1238">
            <v>27</v>
          </cell>
          <cell r="H1238">
            <v>14</v>
          </cell>
          <cell r="I1238">
            <v>60</v>
          </cell>
        </row>
        <row r="1239">
          <cell r="E1239" t="str">
            <v>47808 295 6 2018</v>
          </cell>
          <cell r="F1239">
            <v>295</v>
          </cell>
          <cell r="G1239">
            <v>40</v>
          </cell>
          <cell r="H1239">
            <v>3</v>
          </cell>
          <cell r="I1239">
            <v>120</v>
          </cell>
        </row>
        <row r="1240">
          <cell r="E1240" t="str">
            <v>50998 441 6 2018</v>
          </cell>
          <cell r="F1240">
            <v>441</v>
          </cell>
          <cell r="G1240">
            <v>17</v>
          </cell>
          <cell r="H1240">
            <v>6</v>
          </cell>
          <cell r="I1240">
            <v>66.94</v>
          </cell>
        </row>
        <row r="1241">
          <cell r="E1241" t="str">
            <v>51796 358 6 2018</v>
          </cell>
          <cell r="F1241">
            <v>358</v>
          </cell>
          <cell r="G1241">
            <v>55</v>
          </cell>
          <cell r="H1241">
            <v>4</v>
          </cell>
          <cell r="I1241">
            <v>438.6</v>
          </cell>
        </row>
        <row r="1242">
          <cell r="E1242" t="str">
            <v>51795 358 6 2018</v>
          </cell>
          <cell r="F1242">
            <v>358</v>
          </cell>
          <cell r="G1242">
            <v>59</v>
          </cell>
          <cell r="H1242">
            <v>5</v>
          </cell>
          <cell r="I1242">
            <v>877.2</v>
          </cell>
        </row>
        <row r="1243">
          <cell r="E1243" t="str">
            <v>44968 152 6 2018</v>
          </cell>
          <cell r="F1243">
            <v>152</v>
          </cell>
          <cell r="G1243">
            <v>52</v>
          </cell>
          <cell r="H1243">
            <v>3</v>
          </cell>
          <cell r="I1243">
            <v>130</v>
          </cell>
        </row>
        <row r="1244">
          <cell r="E1244" t="str">
            <v>59480 322 6 2018</v>
          </cell>
          <cell r="F1244">
            <v>322</v>
          </cell>
          <cell r="G1244">
            <v>17</v>
          </cell>
          <cell r="H1244">
            <v>11</v>
          </cell>
          <cell r="I1244">
            <v>558.33000000000004</v>
          </cell>
        </row>
        <row r="1245">
          <cell r="E1245" t="str">
            <v>59483 322 6 2018</v>
          </cell>
          <cell r="F1245">
            <v>322</v>
          </cell>
          <cell r="G1245">
            <v>18</v>
          </cell>
          <cell r="H1245">
            <v>10</v>
          </cell>
          <cell r="I1245">
            <v>833.33</v>
          </cell>
        </row>
        <row r="1246">
          <cell r="E1246" t="str">
            <v>59486 322 6 2018</v>
          </cell>
          <cell r="F1246">
            <v>322</v>
          </cell>
          <cell r="G1246">
            <v>19</v>
          </cell>
          <cell r="H1246">
            <v>9</v>
          </cell>
          <cell r="I1246">
            <v>333.33</v>
          </cell>
        </row>
        <row r="1247">
          <cell r="E1247" t="str">
            <v>59489 322 6 2018</v>
          </cell>
          <cell r="F1247">
            <v>322</v>
          </cell>
          <cell r="G1247">
            <v>20</v>
          </cell>
          <cell r="H1247">
            <v>9</v>
          </cell>
          <cell r="I1247">
            <v>1125</v>
          </cell>
        </row>
        <row r="1248">
          <cell r="E1248" t="str">
            <v>59492 322 6 2018</v>
          </cell>
          <cell r="F1248">
            <v>322</v>
          </cell>
          <cell r="G1248">
            <v>21</v>
          </cell>
          <cell r="H1248">
            <v>10</v>
          </cell>
          <cell r="I1248">
            <v>358.33</v>
          </cell>
        </row>
        <row r="1249">
          <cell r="E1249" t="str">
            <v>59495 322 6 2018</v>
          </cell>
          <cell r="F1249">
            <v>322</v>
          </cell>
          <cell r="G1249">
            <v>17</v>
          </cell>
          <cell r="H1249">
            <v>7</v>
          </cell>
          <cell r="I1249">
            <v>450</v>
          </cell>
        </row>
        <row r="1250">
          <cell r="E1250" t="str">
            <v>60648 322 6 2018</v>
          </cell>
          <cell r="F1250">
            <v>322</v>
          </cell>
          <cell r="G1250">
            <v>16</v>
          </cell>
          <cell r="H1250">
            <v>10</v>
          </cell>
          <cell r="I1250">
            <v>37.71</v>
          </cell>
        </row>
        <row r="1251">
          <cell r="E1251" t="str">
            <v>60649 322 6 2018</v>
          </cell>
          <cell r="F1251">
            <v>322</v>
          </cell>
          <cell r="G1251">
            <v>12</v>
          </cell>
          <cell r="H1251">
            <v>10</v>
          </cell>
          <cell r="I1251">
            <v>55.61</v>
          </cell>
        </row>
        <row r="1252">
          <cell r="E1252" t="str">
            <v>60650 322 6 2018</v>
          </cell>
          <cell r="F1252">
            <v>322</v>
          </cell>
          <cell r="G1252">
            <v>12</v>
          </cell>
          <cell r="H1252">
            <v>9</v>
          </cell>
          <cell r="I1252">
            <v>73.52</v>
          </cell>
        </row>
        <row r="1253">
          <cell r="E1253" t="str">
            <v>60651 322 6 2018</v>
          </cell>
          <cell r="F1253">
            <v>322</v>
          </cell>
          <cell r="G1253">
            <v>8</v>
          </cell>
          <cell r="H1253">
            <v>10</v>
          </cell>
          <cell r="I1253">
            <v>25.67</v>
          </cell>
        </row>
        <row r="1254">
          <cell r="E1254" t="str">
            <v>55624 348 6 2018</v>
          </cell>
          <cell r="F1254">
            <v>348</v>
          </cell>
          <cell r="G1254">
            <v>24</v>
          </cell>
          <cell r="H1254">
            <v>2</v>
          </cell>
          <cell r="I1254">
            <v>216.69</v>
          </cell>
        </row>
        <row r="1255">
          <cell r="E1255" t="str">
            <v>48740 348 6 2018</v>
          </cell>
          <cell r="F1255">
            <v>348</v>
          </cell>
          <cell r="G1255">
            <v>23</v>
          </cell>
          <cell r="H1255">
            <v>7</v>
          </cell>
          <cell r="I1255">
            <v>39.54</v>
          </cell>
        </row>
        <row r="1256">
          <cell r="E1256" t="str">
            <v>53212 348 6 2018</v>
          </cell>
          <cell r="F1256">
            <v>348</v>
          </cell>
          <cell r="G1256">
            <v>14</v>
          </cell>
          <cell r="H1256">
            <v>3</v>
          </cell>
          <cell r="I1256">
            <v>26.91</v>
          </cell>
        </row>
        <row r="1257">
          <cell r="E1257" t="str">
            <v>44058 153 6 2018</v>
          </cell>
          <cell r="F1257">
            <v>153</v>
          </cell>
          <cell r="G1257">
            <v>5</v>
          </cell>
          <cell r="H1257">
            <v>8</v>
          </cell>
          <cell r="I1257">
            <v>65.83</v>
          </cell>
        </row>
        <row r="1258">
          <cell r="E1258" t="str">
            <v>61217 153 6 2018</v>
          </cell>
          <cell r="F1258">
            <v>153</v>
          </cell>
          <cell r="G1258">
            <v>28</v>
          </cell>
          <cell r="H1258">
            <v>18</v>
          </cell>
          <cell r="I1258">
            <v>155.88</v>
          </cell>
        </row>
        <row r="1259">
          <cell r="E1259" t="str">
            <v>44060 153 6 2018</v>
          </cell>
          <cell r="F1259">
            <v>153</v>
          </cell>
          <cell r="G1259">
            <v>3</v>
          </cell>
          <cell r="H1259">
            <v>17</v>
          </cell>
          <cell r="I1259">
            <v>57.76</v>
          </cell>
        </row>
        <row r="1260">
          <cell r="E1260" t="str">
            <v>64640 293 6 2018</v>
          </cell>
          <cell r="F1260">
            <v>293</v>
          </cell>
          <cell r="G1260">
            <v>7</v>
          </cell>
          <cell r="H1260">
            <v>6</v>
          </cell>
          <cell r="I1260">
            <v>11.5</v>
          </cell>
        </row>
        <row r="1261">
          <cell r="E1261" t="str">
            <v>64049 455 6 2018</v>
          </cell>
          <cell r="F1261">
            <v>455</v>
          </cell>
          <cell r="G1261">
            <v>5</v>
          </cell>
          <cell r="H1261">
            <v>15</v>
          </cell>
          <cell r="I1261">
            <v>100</v>
          </cell>
        </row>
        <row r="1262">
          <cell r="E1262" t="str">
            <v>64047 455 6 2018</v>
          </cell>
          <cell r="F1262">
            <v>455</v>
          </cell>
          <cell r="G1262">
            <v>1</v>
          </cell>
          <cell r="H1262">
            <v>15</v>
          </cell>
          <cell r="I1262">
            <v>50</v>
          </cell>
        </row>
        <row r="1263">
          <cell r="E1263" t="str">
            <v>58679 159 6 2018</v>
          </cell>
          <cell r="F1263">
            <v>159</v>
          </cell>
          <cell r="G1263">
            <v>100</v>
          </cell>
          <cell r="H1263" t="str">
            <v>NULL</v>
          </cell>
          <cell r="I1263">
            <v>336.88</v>
          </cell>
        </row>
        <row r="1264">
          <cell r="E1264" t="str">
            <v>57553 159 6 2018</v>
          </cell>
          <cell r="F1264">
            <v>159</v>
          </cell>
          <cell r="G1264">
            <v>21</v>
          </cell>
          <cell r="H1264">
            <v>3</v>
          </cell>
          <cell r="I1264">
            <v>63</v>
          </cell>
        </row>
        <row r="1265">
          <cell r="E1265" t="str">
            <v>57554 159 6 2018</v>
          </cell>
          <cell r="F1265">
            <v>159</v>
          </cell>
          <cell r="G1265">
            <v>44</v>
          </cell>
          <cell r="H1265">
            <v>3</v>
          </cell>
          <cell r="I1265">
            <v>66</v>
          </cell>
        </row>
        <row r="1266">
          <cell r="E1266" t="str">
            <v>42465 159 6 2018</v>
          </cell>
          <cell r="F1266">
            <v>159</v>
          </cell>
          <cell r="G1266">
            <v>20</v>
          </cell>
          <cell r="H1266">
            <v>7</v>
          </cell>
          <cell r="I1266">
            <v>192.67</v>
          </cell>
        </row>
        <row r="1267">
          <cell r="E1267" t="str">
            <v>42470 161 6 2018</v>
          </cell>
          <cell r="F1267">
            <v>161</v>
          </cell>
          <cell r="G1267">
            <v>99</v>
          </cell>
          <cell r="H1267">
            <v>1</v>
          </cell>
          <cell r="I1267">
            <v>133.38</v>
          </cell>
        </row>
        <row r="1268">
          <cell r="E1268" t="str">
            <v>48698 574 6 2018</v>
          </cell>
          <cell r="F1268">
            <v>574</v>
          </cell>
          <cell r="G1268">
            <v>4</v>
          </cell>
          <cell r="H1268">
            <v>1</v>
          </cell>
          <cell r="I1268">
            <v>117.38</v>
          </cell>
        </row>
        <row r="1269">
          <cell r="E1269" t="str">
            <v>66346 638 6 2018</v>
          </cell>
          <cell r="F1269">
            <v>638</v>
          </cell>
          <cell r="G1269">
            <v>8</v>
          </cell>
          <cell r="H1269">
            <v>4</v>
          </cell>
          <cell r="I1269">
            <v>24.75</v>
          </cell>
        </row>
        <row r="1270">
          <cell r="E1270" t="str">
            <v>66345 638 6 2018</v>
          </cell>
          <cell r="F1270">
            <v>638</v>
          </cell>
          <cell r="G1270">
            <v>9</v>
          </cell>
          <cell r="H1270">
            <v>4</v>
          </cell>
          <cell r="I1270">
            <v>24.75</v>
          </cell>
        </row>
        <row r="1271">
          <cell r="E1271" t="str">
            <v>44035 167 6 2018</v>
          </cell>
          <cell r="F1271">
            <v>167</v>
          </cell>
          <cell r="G1271">
            <v>20</v>
          </cell>
          <cell r="H1271">
            <v>12</v>
          </cell>
          <cell r="I1271">
            <v>23.15</v>
          </cell>
        </row>
        <row r="1272">
          <cell r="E1272" t="str">
            <v>44038 167 6 2018</v>
          </cell>
          <cell r="F1272">
            <v>167</v>
          </cell>
          <cell r="G1272">
            <v>14</v>
          </cell>
          <cell r="H1272">
            <v>15</v>
          </cell>
          <cell r="I1272">
            <v>23.52</v>
          </cell>
        </row>
        <row r="1273">
          <cell r="E1273" t="str">
            <v>44042 167 6 2018</v>
          </cell>
          <cell r="F1273">
            <v>167</v>
          </cell>
          <cell r="G1273">
            <v>21</v>
          </cell>
          <cell r="H1273">
            <v>14</v>
          </cell>
          <cell r="I1273">
            <v>34.520000000000003</v>
          </cell>
        </row>
        <row r="1274">
          <cell r="E1274" t="str">
            <v>46126 167 6 2018</v>
          </cell>
          <cell r="F1274">
            <v>167</v>
          </cell>
          <cell r="G1274">
            <v>41</v>
          </cell>
          <cell r="H1274">
            <v>8</v>
          </cell>
          <cell r="I1274">
            <v>34.520000000000003</v>
          </cell>
        </row>
        <row r="1275">
          <cell r="E1275" t="str">
            <v>58583 465 6 2018</v>
          </cell>
          <cell r="F1275">
            <v>465</v>
          </cell>
          <cell r="G1275">
            <v>1</v>
          </cell>
          <cell r="H1275">
            <v>15</v>
          </cell>
          <cell r="I1275">
            <v>318.5</v>
          </cell>
        </row>
        <row r="1276">
          <cell r="E1276" t="str">
            <v>58585 465 6 2018</v>
          </cell>
          <cell r="F1276">
            <v>465</v>
          </cell>
          <cell r="G1276">
            <v>1</v>
          </cell>
          <cell r="H1276">
            <v>17</v>
          </cell>
          <cell r="I1276">
            <v>601.1</v>
          </cell>
        </row>
        <row r="1277">
          <cell r="E1277" t="str">
            <v>58578 465 6 2018</v>
          </cell>
          <cell r="F1277">
            <v>465</v>
          </cell>
          <cell r="G1277">
            <v>0</v>
          </cell>
          <cell r="H1277">
            <v>16</v>
          </cell>
          <cell r="I1277">
            <v>180</v>
          </cell>
        </row>
        <row r="1278">
          <cell r="E1278" t="str">
            <v>60157 465 6 2018</v>
          </cell>
          <cell r="F1278">
            <v>465</v>
          </cell>
          <cell r="G1278">
            <v>0</v>
          </cell>
          <cell r="H1278">
            <v>14</v>
          </cell>
          <cell r="I1278">
            <v>47.28</v>
          </cell>
        </row>
        <row r="1279">
          <cell r="E1279" t="str">
            <v>60288 465 6 2018</v>
          </cell>
          <cell r="F1279">
            <v>465</v>
          </cell>
          <cell r="G1279">
            <v>0</v>
          </cell>
          <cell r="H1279">
            <v>13</v>
          </cell>
          <cell r="I1279">
            <v>92.61</v>
          </cell>
        </row>
        <row r="1280">
          <cell r="E1280" t="str">
            <v>58581 465 6 2018</v>
          </cell>
          <cell r="F1280">
            <v>465</v>
          </cell>
          <cell r="G1280">
            <v>1</v>
          </cell>
          <cell r="H1280">
            <v>15</v>
          </cell>
          <cell r="I1280">
            <v>305.10000000000002</v>
          </cell>
        </row>
        <row r="1281">
          <cell r="E1281" t="str">
            <v>60394 468 6 2018</v>
          </cell>
          <cell r="F1281">
            <v>468</v>
          </cell>
          <cell r="G1281">
            <v>42</v>
          </cell>
          <cell r="H1281">
            <v>6</v>
          </cell>
          <cell r="I1281">
            <v>158.41</v>
          </cell>
        </row>
        <row r="1282">
          <cell r="E1282" t="str">
            <v>54880 469 6 2018</v>
          </cell>
          <cell r="F1282">
            <v>469</v>
          </cell>
          <cell r="G1282">
            <v>63</v>
          </cell>
          <cell r="H1282">
            <v>5</v>
          </cell>
          <cell r="I1282">
            <v>560.15</v>
          </cell>
        </row>
        <row r="1283">
          <cell r="E1283" t="str">
            <v>60119 469 6 2018</v>
          </cell>
          <cell r="F1283">
            <v>469</v>
          </cell>
          <cell r="G1283">
            <v>1</v>
          </cell>
          <cell r="H1283">
            <v>6</v>
          </cell>
          <cell r="I1283">
            <v>45.2</v>
          </cell>
        </row>
        <row r="1284">
          <cell r="E1284" t="str">
            <v>65160 475 6 2018</v>
          </cell>
          <cell r="F1284">
            <v>475</v>
          </cell>
          <cell r="G1284">
            <v>6</v>
          </cell>
          <cell r="H1284">
            <v>11</v>
          </cell>
          <cell r="I1284">
            <v>32.93</v>
          </cell>
        </row>
        <row r="1285">
          <cell r="E1285" t="str">
            <v>65161 475 6 2018</v>
          </cell>
          <cell r="F1285">
            <v>475</v>
          </cell>
          <cell r="G1285">
            <v>13</v>
          </cell>
          <cell r="H1285">
            <v>13</v>
          </cell>
          <cell r="I1285">
            <v>32.93</v>
          </cell>
        </row>
        <row r="1286">
          <cell r="E1286" t="str">
            <v>65162 475 6 2018</v>
          </cell>
          <cell r="F1286">
            <v>475</v>
          </cell>
          <cell r="G1286">
            <v>4</v>
          </cell>
          <cell r="H1286">
            <v>10</v>
          </cell>
          <cell r="I1286">
            <v>10.91</v>
          </cell>
        </row>
        <row r="1287">
          <cell r="E1287" t="str">
            <v>65159 475 6 2018</v>
          </cell>
          <cell r="F1287">
            <v>475</v>
          </cell>
          <cell r="G1287">
            <v>4</v>
          </cell>
          <cell r="H1287">
            <v>12</v>
          </cell>
          <cell r="I1287">
            <v>32.93</v>
          </cell>
        </row>
        <row r="1288">
          <cell r="E1288" t="str">
            <v>42482 179 6 2018</v>
          </cell>
          <cell r="F1288">
            <v>179</v>
          </cell>
          <cell r="G1288">
            <v>65</v>
          </cell>
          <cell r="H1288">
            <v>1</v>
          </cell>
          <cell r="I1288">
            <v>1639.93</v>
          </cell>
        </row>
        <row r="1289">
          <cell r="E1289" t="str">
            <v>42484 179 6 2018</v>
          </cell>
          <cell r="F1289">
            <v>179</v>
          </cell>
          <cell r="G1289">
            <v>39</v>
          </cell>
          <cell r="H1289">
            <v>1</v>
          </cell>
          <cell r="I1289">
            <v>662.03</v>
          </cell>
        </row>
        <row r="1290">
          <cell r="E1290" t="str">
            <v>55972 258 6 2018</v>
          </cell>
          <cell r="F1290">
            <v>258</v>
          </cell>
          <cell r="G1290">
            <v>0</v>
          </cell>
          <cell r="H1290">
            <v>13</v>
          </cell>
        </row>
        <row r="1291">
          <cell r="E1291" t="str">
            <v>42577 182 6 2018</v>
          </cell>
          <cell r="F1291">
            <v>182</v>
          </cell>
          <cell r="G1291">
            <v>54</v>
          </cell>
          <cell r="H1291">
            <v>7</v>
          </cell>
          <cell r="I1291">
            <v>64.53</v>
          </cell>
        </row>
        <row r="1292">
          <cell r="E1292" t="str">
            <v>42579 182 6 2018</v>
          </cell>
          <cell r="F1292">
            <v>182</v>
          </cell>
          <cell r="G1292">
            <v>64</v>
          </cell>
          <cell r="H1292">
            <v>6</v>
          </cell>
          <cell r="I1292">
            <v>80.69</v>
          </cell>
        </row>
        <row r="1293">
          <cell r="E1293" t="str">
            <v>42573 182 6 2018</v>
          </cell>
          <cell r="F1293">
            <v>182</v>
          </cell>
          <cell r="G1293">
            <v>46</v>
          </cell>
          <cell r="H1293">
            <v>2</v>
          </cell>
          <cell r="I1293">
            <v>65.88</v>
          </cell>
        </row>
        <row r="1294">
          <cell r="E1294" t="str">
            <v>42575 182 6 2018</v>
          </cell>
          <cell r="F1294">
            <v>182</v>
          </cell>
          <cell r="G1294">
            <v>54</v>
          </cell>
          <cell r="H1294">
            <v>8</v>
          </cell>
          <cell r="I1294">
            <v>48.37</v>
          </cell>
        </row>
        <row r="1295">
          <cell r="E1295" t="str">
            <v>61572 201 6 2018</v>
          </cell>
          <cell r="F1295">
            <v>201</v>
          </cell>
          <cell r="G1295">
            <v>21</v>
          </cell>
          <cell r="H1295">
            <v>6</v>
          </cell>
          <cell r="I1295">
            <v>128.94</v>
          </cell>
        </row>
        <row r="1296">
          <cell r="E1296" t="str">
            <v>49086 269 6 2018</v>
          </cell>
          <cell r="F1296">
            <v>269</v>
          </cell>
          <cell r="G1296">
            <v>80</v>
          </cell>
          <cell r="H1296">
            <v>1</v>
          </cell>
          <cell r="I1296">
            <v>244.03</v>
          </cell>
        </row>
        <row r="1297">
          <cell r="E1297" t="str">
            <v>49087 269 6 2018</v>
          </cell>
          <cell r="F1297">
            <v>269</v>
          </cell>
          <cell r="G1297">
            <v>84</v>
          </cell>
          <cell r="H1297">
            <v>1</v>
          </cell>
          <cell r="I1297">
            <v>309.32</v>
          </cell>
        </row>
        <row r="1298">
          <cell r="E1298" t="str">
            <v>49088 269 6 2018</v>
          </cell>
          <cell r="F1298">
            <v>269</v>
          </cell>
          <cell r="G1298">
            <v>85</v>
          </cell>
          <cell r="H1298">
            <v>1</v>
          </cell>
          <cell r="I1298">
            <v>463.94</v>
          </cell>
        </row>
        <row r="1299">
          <cell r="E1299" t="str">
            <v>45316 269 6 2018</v>
          </cell>
          <cell r="F1299">
            <v>269</v>
          </cell>
          <cell r="G1299">
            <v>14</v>
          </cell>
          <cell r="H1299">
            <v>10</v>
          </cell>
          <cell r="I1299">
            <v>24.99</v>
          </cell>
        </row>
        <row r="1300">
          <cell r="E1300" t="str">
            <v>45320 269 6 2018</v>
          </cell>
          <cell r="F1300">
            <v>269</v>
          </cell>
          <cell r="G1300">
            <v>13</v>
          </cell>
          <cell r="H1300">
            <v>12</v>
          </cell>
          <cell r="I1300">
            <v>30.49</v>
          </cell>
        </row>
        <row r="1301">
          <cell r="E1301" t="str">
            <v>61084 1068 6 2018</v>
          </cell>
          <cell r="F1301">
            <v>1068</v>
          </cell>
          <cell r="G1301">
            <v>20</v>
          </cell>
          <cell r="H1301">
            <v>3</v>
          </cell>
          <cell r="I1301">
            <v>125.28</v>
          </cell>
        </row>
        <row r="1302">
          <cell r="E1302" t="str">
            <v>51328 203 6 2018</v>
          </cell>
          <cell r="F1302">
            <v>203</v>
          </cell>
          <cell r="G1302">
            <v>17</v>
          </cell>
          <cell r="H1302">
            <v>8</v>
          </cell>
          <cell r="I1302">
            <v>57.95</v>
          </cell>
        </row>
        <row r="1303">
          <cell r="E1303" t="str">
            <v>51330 203 6 2018</v>
          </cell>
          <cell r="F1303">
            <v>203</v>
          </cell>
          <cell r="G1303">
            <v>16</v>
          </cell>
          <cell r="H1303">
            <v>7</v>
          </cell>
          <cell r="I1303">
            <v>171</v>
          </cell>
        </row>
        <row r="1304">
          <cell r="E1304" t="str">
            <v>51331 203 6 2018</v>
          </cell>
          <cell r="F1304">
            <v>203</v>
          </cell>
          <cell r="G1304">
            <v>41</v>
          </cell>
          <cell r="H1304">
            <v>2</v>
          </cell>
          <cell r="I1304">
            <v>325.70999999999998</v>
          </cell>
        </row>
        <row r="1305">
          <cell r="E1305" t="str">
            <v>51333 203 6 2018</v>
          </cell>
          <cell r="F1305">
            <v>203</v>
          </cell>
          <cell r="G1305">
            <v>22</v>
          </cell>
          <cell r="H1305">
            <v>7</v>
          </cell>
          <cell r="I1305">
            <v>30.4</v>
          </cell>
        </row>
        <row r="1306">
          <cell r="E1306" t="str">
            <v>55784 520 6 2018</v>
          </cell>
          <cell r="F1306">
            <v>520</v>
          </cell>
          <cell r="G1306">
            <v>11</v>
          </cell>
          <cell r="H1306">
            <v>6</v>
          </cell>
          <cell r="I1306">
            <v>47.61</v>
          </cell>
        </row>
        <row r="1307">
          <cell r="E1307" t="str">
            <v>46834 309 6 2018</v>
          </cell>
          <cell r="F1307">
            <v>309</v>
          </cell>
          <cell r="G1307">
            <v>11</v>
          </cell>
          <cell r="H1307">
            <v>11</v>
          </cell>
          <cell r="I1307">
            <v>80</v>
          </cell>
        </row>
        <row r="1308">
          <cell r="E1308" t="str">
            <v>46814 309 6 2018</v>
          </cell>
          <cell r="F1308">
            <v>309</v>
          </cell>
          <cell r="G1308">
            <v>11</v>
          </cell>
          <cell r="H1308">
            <v>12</v>
          </cell>
          <cell r="I1308">
            <v>80</v>
          </cell>
        </row>
        <row r="1309">
          <cell r="E1309" t="str">
            <v>46815 309 6 2018</v>
          </cell>
          <cell r="F1309">
            <v>309</v>
          </cell>
          <cell r="G1309">
            <v>14</v>
          </cell>
          <cell r="H1309">
            <v>11</v>
          </cell>
          <cell r="I1309">
            <v>90</v>
          </cell>
        </row>
        <row r="1310">
          <cell r="E1310" t="str">
            <v>46816 309 6 2018</v>
          </cell>
          <cell r="F1310">
            <v>309</v>
          </cell>
          <cell r="G1310">
            <v>15</v>
          </cell>
          <cell r="H1310">
            <v>11</v>
          </cell>
          <cell r="I1310">
            <v>90</v>
          </cell>
        </row>
        <row r="1311">
          <cell r="E1311" t="str">
            <v>62253 492 6 2018</v>
          </cell>
          <cell r="F1311">
            <v>492</v>
          </cell>
          <cell r="G1311">
            <v>1</v>
          </cell>
          <cell r="H1311">
            <v>9</v>
          </cell>
        </row>
        <row r="1312">
          <cell r="E1312" t="str">
            <v>57975 365 7 2018</v>
          </cell>
          <cell r="F1312">
            <v>365</v>
          </cell>
          <cell r="G1312">
            <v>26</v>
          </cell>
          <cell r="H1312">
            <v>7</v>
          </cell>
          <cell r="I1312">
            <v>150</v>
          </cell>
        </row>
        <row r="1313">
          <cell r="E1313" t="str">
            <v>42518 4 7 2018</v>
          </cell>
          <cell r="F1313">
            <v>4</v>
          </cell>
          <cell r="G1313">
            <v>17</v>
          </cell>
          <cell r="H1313">
            <v>10</v>
          </cell>
          <cell r="I1313">
            <v>18</v>
          </cell>
        </row>
        <row r="1314">
          <cell r="E1314" t="str">
            <v>42374 4 7 2018</v>
          </cell>
          <cell r="F1314">
            <v>4</v>
          </cell>
          <cell r="G1314">
            <v>0</v>
          </cell>
          <cell r="H1314">
            <v>14</v>
          </cell>
          <cell r="I1314">
            <v>176.5</v>
          </cell>
        </row>
        <row r="1315">
          <cell r="E1315" t="str">
            <v>42376 4 7 2018</v>
          </cell>
          <cell r="F1315">
            <v>4</v>
          </cell>
          <cell r="G1315">
            <v>1</v>
          </cell>
          <cell r="H1315">
            <v>10</v>
          </cell>
          <cell r="I1315">
            <v>151.25</v>
          </cell>
        </row>
        <row r="1316">
          <cell r="E1316" t="str">
            <v>51012 368 7 2018</v>
          </cell>
          <cell r="F1316">
            <v>368</v>
          </cell>
          <cell r="G1316">
            <v>2</v>
          </cell>
          <cell r="H1316">
            <v>8</v>
          </cell>
          <cell r="I1316">
            <v>35</v>
          </cell>
        </row>
        <row r="1317">
          <cell r="E1317" t="str">
            <v>65569 1057 7 2018</v>
          </cell>
          <cell r="F1317">
            <v>1057</v>
          </cell>
          <cell r="G1317">
            <v>3</v>
          </cell>
          <cell r="H1317">
            <v>7</v>
          </cell>
          <cell r="I1317">
            <v>47.04</v>
          </cell>
        </row>
        <row r="1318">
          <cell r="E1318" t="str">
            <v>65571 1057 7 2018</v>
          </cell>
          <cell r="F1318">
            <v>1057</v>
          </cell>
          <cell r="G1318">
            <v>2</v>
          </cell>
          <cell r="H1318">
            <v>7</v>
          </cell>
          <cell r="I1318">
            <v>59.42</v>
          </cell>
        </row>
        <row r="1319">
          <cell r="E1319" t="str">
            <v>65568 1057 7 2018</v>
          </cell>
          <cell r="F1319">
            <v>1057</v>
          </cell>
          <cell r="G1319">
            <v>3</v>
          </cell>
          <cell r="H1319">
            <v>7</v>
          </cell>
          <cell r="I1319">
            <v>47.04</v>
          </cell>
        </row>
        <row r="1320">
          <cell r="E1320" t="str">
            <v>65570 1057 7 2018</v>
          </cell>
          <cell r="F1320">
            <v>1057</v>
          </cell>
          <cell r="G1320">
            <v>2</v>
          </cell>
          <cell r="H1320">
            <v>7</v>
          </cell>
          <cell r="I1320">
            <v>59.42</v>
          </cell>
        </row>
        <row r="1321">
          <cell r="E1321" t="str">
            <v>52727 371 7 2018</v>
          </cell>
          <cell r="F1321">
            <v>371</v>
          </cell>
          <cell r="G1321">
            <v>1</v>
          </cell>
          <cell r="H1321">
            <v>9</v>
          </cell>
          <cell r="I1321">
            <v>38.99</v>
          </cell>
        </row>
        <row r="1322">
          <cell r="E1322" t="str">
            <v>60820 373 7 2018</v>
          </cell>
          <cell r="F1322">
            <v>373</v>
          </cell>
          <cell r="G1322">
            <v>21</v>
          </cell>
          <cell r="H1322">
            <v>2</v>
          </cell>
          <cell r="I1322">
            <v>848.06</v>
          </cell>
        </row>
        <row r="1323">
          <cell r="E1323" t="str">
            <v>52612 373 7 2018</v>
          </cell>
          <cell r="F1323">
            <v>373</v>
          </cell>
          <cell r="G1323">
            <v>2</v>
          </cell>
          <cell r="H1323">
            <v>16</v>
          </cell>
          <cell r="I1323">
            <v>44.6</v>
          </cell>
        </row>
        <row r="1324">
          <cell r="E1324" t="str">
            <v>54073 373 7 2018</v>
          </cell>
          <cell r="F1324">
            <v>373</v>
          </cell>
          <cell r="G1324">
            <v>3</v>
          </cell>
          <cell r="H1324">
            <v>15</v>
          </cell>
          <cell r="I1324">
            <v>1486.67</v>
          </cell>
        </row>
        <row r="1325">
          <cell r="E1325" t="str">
            <v>54071 373 7 2018</v>
          </cell>
          <cell r="F1325">
            <v>373</v>
          </cell>
          <cell r="G1325">
            <v>2</v>
          </cell>
          <cell r="H1325">
            <v>14</v>
          </cell>
          <cell r="I1325">
            <v>1681.67</v>
          </cell>
        </row>
        <row r="1326">
          <cell r="E1326" t="str">
            <v>53003 373 7 2018</v>
          </cell>
          <cell r="F1326">
            <v>373</v>
          </cell>
          <cell r="G1326">
            <v>3</v>
          </cell>
          <cell r="H1326">
            <v>16</v>
          </cell>
          <cell r="I1326">
            <v>1486.67</v>
          </cell>
        </row>
        <row r="1327">
          <cell r="E1327" t="str">
            <v>52610 373 7 2018</v>
          </cell>
          <cell r="F1327">
            <v>373</v>
          </cell>
          <cell r="G1327">
            <v>2</v>
          </cell>
          <cell r="H1327">
            <v>14</v>
          </cell>
          <cell r="I1327">
            <v>50.45</v>
          </cell>
        </row>
        <row r="1328">
          <cell r="E1328" t="str">
            <v>54050 373 7 2018</v>
          </cell>
          <cell r="F1328">
            <v>373</v>
          </cell>
          <cell r="G1328">
            <v>3</v>
          </cell>
          <cell r="H1328">
            <v>15</v>
          </cell>
          <cell r="I1328">
            <v>1486.67</v>
          </cell>
        </row>
        <row r="1329">
          <cell r="E1329" t="str">
            <v>54127 320 7 2018</v>
          </cell>
          <cell r="F1329">
            <v>320</v>
          </cell>
          <cell r="G1329">
            <v>36</v>
          </cell>
          <cell r="H1329">
            <v>17</v>
          </cell>
          <cell r="I1329">
            <v>19.059999999999999</v>
          </cell>
        </row>
        <row r="1330">
          <cell r="E1330" t="str">
            <v>54134 320 7 2018</v>
          </cell>
          <cell r="F1330">
            <v>320</v>
          </cell>
          <cell r="G1330">
            <v>36</v>
          </cell>
          <cell r="H1330">
            <v>15</v>
          </cell>
          <cell r="I1330">
            <v>27.13</v>
          </cell>
        </row>
        <row r="1331">
          <cell r="E1331" t="str">
            <v>54141 320 7 2018</v>
          </cell>
          <cell r="F1331">
            <v>320</v>
          </cell>
          <cell r="G1331">
            <v>39</v>
          </cell>
          <cell r="H1331">
            <v>17</v>
          </cell>
          <cell r="I1331">
            <v>27.13</v>
          </cell>
        </row>
        <row r="1332">
          <cell r="E1332" t="str">
            <v>54121 320 7 2018</v>
          </cell>
          <cell r="F1332">
            <v>320</v>
          </cell>
          <cell r="G1332">
            <v>42</v>
          </cell>
          <cell r="H1332">
            <v>15</v>
          </cell>
          <cell r="I1332">
            <v>27.13</v>
          </cell>
        </row>
        <row r="1333">
          <cell r="E1333" t="str">
            <v>48009 355 7 2018</v>
          </cell>
          <cell r="F1333">
            <v>355</v>
          </cell>
          <cell r="G1333">
            <v>42</v>
          </cell>
          <cell r="H1333">
            <v>6</v>
          </cell>
          <cell r="I1333">
            <v>43.5</v>
          </cell>
        </row>
        <row r="1334">
          <cell r="E1334" t="str">
            <v>56784 355 7 2018</v>
          </cell>
          <cell r="F1334">
            <v>355</v>
          </cell>
          <cell r="G1334">
            <v>64</v>
          </cell>
          <cell r="H1334">
            <v>2</v>
          </cell>
          <cell r="I1334">
            <v>111.38</v>
          </cell>
        </row>
        <row r="1335">
          <cell r="E1335" t="str">
            <v>49288 355 7 2018</v>
          </cell>
          <cell r="F1335">
            <v>355</v>
          </cell>
          <cell r="G1335">
            <v>41</v>
          </cell>
          <cell r="H1335">
            <v>2</v>
          </cell>
          <cell r="I1335">
            <v>50</v>
          </cell>
        </row>
        <row r="1336">
          <cell r="E1336" t="str">
            <v>52035 238 7 2018</v>
          </cell>
          <cell r="F1336">
            <v>238</v>
          </cell>
          <cell r="G1336">
            <v>0</v>
          </cell>
          <cell r="H1336">
            <v>8</v>
          </cell>
        </row>
        <row r="1337">
          <cell r="E1337" t="str">
            <v>56628 238 7 2018</v>
          </cell>
          <cell r="F1337">
            <v>238</v>
          </cell>
          <cell r="G1337">
            <v>1</v>
          </cell>
          <cell r="H1337">
            <v>4</v>
          </cell>
          <cell r="I1337">
            <v>72.900000000000006</v>
          </cell>
        </row>
        <row r="1338">
          <cell r="E1338" t="str">
            <v>47723 333 7 2018</v>
          </cell>
          <cell r="F1338">
            <v>333</v>
          </cell>
          <cell r="G1338">
            <v>82</v>
          </cell>
          <cell r="H1338">
            <v>3</v>
          </cell>
          <cell r="I1338">
            <v>200</v>
          </cell>
        </row>
        <row r="1339">
          <cell r="E1339" t="str">
            <v>46384 553 7 2018</v>
          </cell>
          <cell r="F1339">
            <v>553</v>
          </cell>
          <cell r="G1339">
            <v>23</v>
          </cell>
          <cell r="H1339">
            <v>3</v>
          </cell>
          <cell r="I1339">
            <v>89.47</v>
          </cell>
        </row>
        <row r="1340">
          <cell r="E1340" t="str">
            <v>46385 553 7 2018</v>
          </cell>
          <cell r="F1340">
            <v>553</v>
          </cell>
          <cell r="G1340">
            <v>58</v>
          </cell>
          <cell r="H1340">
            <v>3</v>
          </cell>
          <cell r="I1340">
            <v>89.47</v>
          </cell>
        </row>
        <row r="1341">
          <cell r="E1341" t="str">
            <v>46386 553 7 2018</v>
          </cell>
          <cell r="F1341">
            <v>553</v>
          </cell>
          <cell r="G1341">
            <v>26</v>
          </cell>
          <cell r="H1341">
            <v>3</v>
          </cell>
          <cell r="I1341">
            <v>89.47</v>
          </cell>
        </row>
        <row r="1342">
          <cell r="E1342" t="str">
            <v>46387 553 7 2018</v>
          </cell>
          <cell r="F1342">
            <v>553</v>
          </cell>
          <cell r="G1342">
            <v>37</v>
          </cell>
          <cell r="H1342">
            <v>2</v>
          </cell>
          <cell r="I1342">
            <v>89.47</v>
          </cell>
        </row>
        <row r="1343">
          <cell r="E1343" t="str">
            <v>63318 513 7 2018</v>
          </cell>
          <cell r="F1343">
            <v>513</v>
          </cell>
          <cell r="G1343">
            <v>7</v>
          </cell>
          <cell r="H1343">
            <v>5</v>
          </cell>
          <cell r="I1343">
            <v>4400</v>
          </cell>
        </row>
        <row r="1344">
          <cell r="E1344" t="str">
            <v>64799 228 7 2018</v>
          </cell>
          <cell r="F1344">
            <v>228</v>
          </cell>
          <cell r="G1344">
            <v>51</v>
          </cell>
          <cell r="H1344">
            <v>3</v>
          </cell>
          <cell r="I1344">
            <v>13.75</v>
          </cell>
        </row>
        <row r="1345">
          <cell r="E1345" t="str">
            <v>42591 217 7 2018</v>
          </cell>
          <cell r="F1345">
            <v>217</v>
          </cell>
          <cell r="G1345">
            <v>54</v>
          </cell>
          <cell r="H1345">
            <v>5</v>
          </cell>
          <cell r="I1345">
            <v>71.34</v>
          </cell>
        </row>
        <row r="1346">
          <cell r="E1346" t="str">
            <v>42589 217 7 2018</v>
          </cell>
          <cell r="F1346">
            <v>217</v>
          </cell>
          <cell r="G1346">
            <v>54</v>
          </cell>
          <cell r="H1346">
            <v>6</v>
          </cell>
          <cell r="I1346">
            <v>53.48</v>
          </cell>
        </row>
        <row r="1347">
          <cell r="E1347" t="str">
            <v>43658 83 7 2018</v>
          </cell>
          <cell r="F1347">
            <v>83</v>
          </cell>
          <cell r="G1347">
            <v>32</v>
          </cell>
          <cell r="H1347">
            <v>2</v>
          </cell>
          <cell r="I1347">
            <v>56.4</v>
          </cell>
        </row>
        <row r="1348">
          <cell r="E1348" t="str">
            <v>46108 229 7 2018</v>
          </cell>
          <cell r="F1348">
            <v>229</v>
          </cell>
          <cell r="G1348">
            <v>73</v>
          </cell>
          <cell r="H1348">
            <v>1</v>
          </cell>
          <cell r="I1348">
            <v>74.87</v>
          </cell>
        </row>
        <row r="1349">
          <cell r="E1349" t="str">
            <v>50589 28 7 2018</v>
          </cell>
          <cell r="F1349">
            <v>28</v>
          </cell>
          <cell r="G1349">
            <v>33</v>
          </cell>
          <cell r="H1349">
            <v>2</v>
          </cell>
          <cell r="I1349">
            <v>178.74</v>
          </cell>
        </row>
        <row r="1350">
          <cell r="E1350" t="str">
            <v>50595 28 7 2018</v>
          </cell>
          <cell r="F1350">
            <v>28</v>
          </cell>
          <cell r="G1350">
            <v>21</v>
          </cell>
          <cell r="H1350">
            <v>2</v>
          </cell>
          <cell r="I1350">
            <v>178.74</v>
          </cell>
        </row>
        <row r="1351">
          <cell r="E1351" t="str">
            <v>54170 28 7 2018</v>
          </cell>
          <cell r="F1351">
            <v>28</v>
          </cell>
          <cell r="G1351">
            <v>21</v>
          </cell>
          <cell r="H1351">
            <v>2</v>
          </cell>
          <cell r="I1351">
            <v>178.74</v>
          </cell>
        </row>
        <row r="1352">
          <cell r="E1352" t="str">
            <v>42625 28 7 2018</v>
          </cell>
          <cell r="F1352">
            <v>28</v>
          </cell>
          <cell r="G1352">
            <v>22</v>
          </cell>
          <cell r="H1352">
            <v>8</v>
          </cell>
          <cell r="I1352">
            <v>1279.3</v>
          </cell>
        </row>
        <row r="1353">
          <cell r="E1353" t="str">
            <v>58806 29 7 2018</v>
          </cell>
          <cell r="F1353">
            <v>29</v>
          </cell>
          <cell r="G1353">
            <v>35</v>
          </cell>
          <cell r="H1353">
            <v>2</v>
          </cell>
          <cell r="I1353">
            <v>237.82</v>
          </cell>
        </row>
        <row r="1354">
          <cell r="E1354" t="str">
            <v>58807 29 7 2018</v>
          </cell>
          <cell r="F1354">
            <v>29</v>
          </cell>
          <cell r="G1354">
            <v>34</v>
          </cell>
          <cell r="H1354">
            <v>1</v>
          </cell>
          <cell r="I1354">
            <v>237.82</v>
          </cell>
        </row>
        <row r="1355">
          <cell r="E1355" t="str">
            <v>58878 29 7 2018</v>
          </cell>
          <cell r="F1355">
            <v>29</v>
          </cell>
          <cell r="G1355">
            <v>32</v>
          </cell>
          <cell r="H1355">
            <v>1</v>
          </cell>
          <cell r="I1355">
            <v>237.82</v>
          </cell>
        </row>
        <row r="1356">
          <cell r="E1356" t="str">
            <v>58879 29 7 2018</v>
          </cell>
          <cell r="F1356">
            <v>29</v>
          </cell>
          <cell r="G1356">
            <v>35</v>
          </cell>
          <cell r="H1356">
            <v>1</v>
          </cell>
          <cell r="I1356">
            <v>237.82</v>
          </cell>
        </row>
        <row r="1357">
          <cell r="E1357" t="str">
            <v>65048 330 7 2018</v>
          </cell>
          <cell r="F1357">
            <v>330</v>
          </cell>
          <cell r="G1357">
            <v>0</v>
          </cell>
          <cell r="H1357">
            <v>6</v>
          </cell>
          <cell r="I1357">
            <v>120</v>
          </cell>
        </row>
        <row r="1358">
          <cell r="E1358" t="str">
            <v>65050 330 7 2018</v>
          </cell>
          <cell r="F1358">
            <v>330</v>
          </cell>
          <cell r="G1358">
            <v>30</v>
          </cell>
          <cell r="H1358">
            <v>7</v>
          </cell>
          <cell r="I1358">
            <v>35.729999999999997</v>
          </cell>
        </row>
        <row r="1359">
          <cell r="E1359" t="str">
            <v>65052 381 7 2018</v>
          </cell>
          <cell r="F1359">
            <v>381</v>
          </cell>
          <cell r="G1359">
            <v>32</v>
          </cell>
          <cell r="H1359">
            <v>3</v>
          </cell>
          <cell r="I1359">
            <v>71.2</v>
          </cell>
        </row>
        <row r="1360">
          <cell r="E1360" t="str">
            <v>65055 381 7 2018</v>
          </cell>
          <cell r="F1360">
            <v>381</v>
          </cell>
          <cell r="G1360">
            <v>32</v>
          </cell>
          <cell r="H1360">
            <v>3</v>
          </cell>
          <cell r="I1360">
            <v>141.30000000000001</v>
          </cell>
        </row>
        <row r="1361">
          <cell r="E1361" t="str">
            <v>47852 354 7 2018</v>
          </cell>
          <cell r="F1361">
            <v>354</v>
          </cell>
          <cell r="G1361">
            <v>16</v>
          </cell>
          <cell r="H1361">
            <v>3</v>
          </cell>
        </row>
        <row r="1362">
          <cell r="E1362" t="str">
            <v>47805 354 7 2018</v>
          </cell>
          <cell r="F1362">
            <v>354</v>
          </cell>
          <cell r="G1362">
            <v>0</v>
          </cell>
          <cell r="H1362">
            <v>4</v>
          </cell>
          <cell r="I1362">
            <v>175.99</v>
          </cell>
        </row>
        <row r="1363">
          <cell r="E1363" t="str">
            <v>47854 354 7 2018</v>
          </cell>
          <cell r="F1363">
            <v>354</v>
          </cell>
          <cell r="G1363">
            <v>6</v>
          </cell>
          <cell r="H1363">
            <v>4</v>
          </cell>
          <cell r="I1363">
            <v>312.74</v>
          </cell>
        </row>
        <row r="1364">
          <cell r="E1364" t="str">
            <v>65059 329 7 2018</v>
          </cell>
          <cell r="F1364">
            <v>329</v>
          </cell>
          <cell r="G1364">
            <v>2</v>
          </cell>
          <cell r="H1364">
            <v>9</v>
          </cell>
          <cell r="I1364">
            <v>35</v>
          </cell>
        </row>
        <row r="1365">
          <cell r="E1365" t="str">
            <v>65060 329 7 2018</v>
          </cell>
          <cell r="F1365">
            <v>329</v>
          </cell>
          <cell r="G1365">
            <v>8</v>
          </cell>
          <cell r="H1365">
            <v>6</v>
          </cell>
          <cell r="I1365">
            <v>2.25</v>
          </cell>
        </row>
        <row r="1366">
          <cell r="E1366" t="str">
            <v>65064 329 7 2018</v>
          </cell>
          <cell r="F1366">
            <v>329</v>
          </cell>
          <cell r="G1366">
            <v>9</v>
          </cell>
          <cell r="H1366">
            <v>8</v>
          </cell>
          <cell r="I1366">
            <v>60</v>
          </cell>
        </row>
        <row r="1367">
          <cell r="E1367" t="str">
            <v>65065 329 7 2018</v>
          </cell>
          <cell r="F1367">
            <v>329</v>
          </cell>
          <cell r="G1367">
            <v>7</v>
          </cell>
          <cell r="H1367">
            <v>7</v>
          </cell>
          <cell r="I1367">
            <v>3.65</v>
          </cell>
        </row>
        <row r="1368">
          <cell r="E1368" t="str">
            <v>61587 562 7 2018</v>
          </cell>
          <cell r="F1368">
            <v>562</v>
          </cell>
          <cell r="G1368">
            <v>2</v>
          </cell>
          <cell r="H1368">
            <v>16</v>
          </cell>
          <cell r="I1368">
            <v>300</v>
          </cell>
        </row>
        <row r="1369">
          <cell r="E1369" t="str">
            <v>61590 562 7 2018</v>
          </cell>
          <cell r="F1369">
            <v>562</v>
          </cell>
          <cell r="G1369">
            <v>2</v>
          </cell>
          <cell r="H1369">
            <v>16</v>
          </cell>
          <cell r="I1369">
            <v>400</v>
          </cell>
        </row>
        <row r="1370">
          <cell r="E1370" t="str">
            <v>61592 562 7 2018</v>
          </cell>
          <cell r="F1370">
            <v>562</v>
          </cell>
          <cell r="G1370">
            <v>23</v>
          </cell>
          <cell r="H1370">
            <v>10</v>
          </cell>
          <cell r="I1370">
            <v>20</v>
          </cell>
        </row>
        <row r="1371">
          <cell r="E1371" t="str">
            <v>49216 34 7 2018</v>
          </cell>
          <cell r="F1371">
            <v>34</v>
          </cell>
          <cell r="G1371">
            <v>1</v>
          </cell>
          <cell r="H1371">
            <v>14</v>
          </cell>
          <cell r="I1371">
            <v>13.3</v>
          </cell>
        </row>
        <row r="1372">
          <cell r="E1372" t="str">
            <v>45430 287 7 2018</v>
          </cell>
          <cell r="F1372">
            <v>287</v>
          </cell>
          <cell r="G1372">
            <v>1</v>
          </cell>
          <cell r="H1372">
            <v>5</v>
          </cell>
          <cell r="I1372">
            <v>21.9</v>
          </cell>
        </row>
        <row r="1373">
          <cell r="E1373" t="str">
            <v>45429 287 7 2018</v>
          </cell>
          <cell r="F1373">
            <v>287</v>
          </cell>
          <cell r="G1373">
            <v>2</v>
          </cell>
          <cell r="H1373">
            <v>5</v>
          </cell>
          <cell r="I1373">
            <v>21.9</v>
          </cell>
        </row>
        <row r="1374">
          <cell r="E1374" t="str">
            <v>66492 1149 7 2018</v>
          </cell>
          <cell r="F1374">
            <v>1149</v>
          </cell>
          <cell r="G1374">
            <v>13</v>
          </cell>
          <cell r="H1374">
            <v>5</v>
          </cell>
          <cell r="I1374">
            <v>1900</v>
          </cell>
        </row>
        <row r="1375">
          <cell r="E1375" t="str">
            <v>61457 232 7 2018</v>
          </cell>
          <cell r="F1375">
            <v>232</v>
          </cell>
          <cell r="G1375">
            <v>55</v>
          </cell>
          <cell r="H1375">
            <v>14</v>
          </cell>
          <cell r="I1375">
            <v>60</v>
          </cell>
        </row>
        <row r="1376">
          <cell r="E1376" t="str">
            <v>42403 53 7 2018</v>
          </cell>
          <cell r="F1376">
            <v>53</v>
          </cell>
          <cell r="G1376">
            <v>37</v>
          </cell>
          <cell r="H1376">
            <v>4</v>
          </cell>
          <cell r="I1376">
            <v>335.32</v>
          </cell>
        </row>
        <row r="1377">
          <cell r="E1377" t="str">
            <v>42401 53 7 2018</v>
          </cell>
          <cell r="F1377">
            <v>53</v>
          </cell>
          <cell r="G1377">
            <v>25</v>
          </cell>
          <cell r="H1377">
            <v>4</v>
          </cell>
          <cell r="I1377">
            <v>84.01</v>
          </cell>
        </row>
        <row r="1378">
          <cell r="E1378" t="str">
            <v>46256 57 7 2018</v>
          </cell>
          <cell r="F1378">
            <v>57</v>
          </cell>
          <cell r="G1378">
            <v>32</v>
          </cell>
          <cell r="H1378">
            <v>7</v>
          </cell>
          <cell r="I1378">
            <v>104.88</v>
          </cell>
        </row>
        <row r="1379">
          <cell r="E1379" t="str">
            <v>46308 57 7 2018</v>
          </cell>
          <cell r="F1379">
            <v>57</v>
          </cell>
          <cell r="G1379">
            <v>7</v>
          </cell>
          <cell r="H1379">
            <v>7</v>
          </cell>
          <cell r="I1379">
            <v>117.75</v>
          </cell>
        </row>
        <row r="1380">
          <cell r="E1380" t="str">
            <v>57338 59 7 2018</v>
          </cell>
          <cell r="F1380">
            <v>59</v>
          </cell>
          <cell r="G1380">
            <v>42</v>
          </cell>
          <cell r="H1380">
            <v>8</v>
          </cell>
          <cell r="I1380">
            <v>100</v>
          </cell>
        </row>
        <row r="1381">
          <cell r="E1381" t="str">
            <v>46409 61 7 2018</v>
          </cell>
          <cell r="F1381">
            <v>61</v>
          </cell>
          <cell r="G1381">
            <v>22</v>
          </cell>
          <cell r="H1381">
            <v>11</v>
          </cell>
          <cell r="I1381">
            <v>371.09</v>
          </cell>
        </row>
        <row r="1382">
          <cell r="E1382" t="str">
            <v>42410 61 7 2018</v>
          </cell>
          <cell r="F1382">
            <v>61</v>
          </cell>
          <cell r="G1382">
            <v>16</v>
          </cell>
          <cell r="H1382">
            <v>11</v>
          </cell>
          <cell r="I1382">
            <v>439.38</v>
          </cell>
        </row>
        <row r="1383">
          <cell r="E1383" t="str">
            <v>55986 1009 7 2018</v>
          </cell>
          <cell r="F1383">
            <v>1009</v>
          </cell>
          <cell r="G1383">
            <v>15</v>
          </cell>
          <cell r="H1383">
            <v>5</v>
          </cell>
          <cell r="I1383">
            <v>96.88</v>
          </cell>
        </row>
        <row r="1384">
          <cell r="E1384" t="str">
            <v>65242 714 7 2018</v>
          </cell>
          <cell r="F1384">
            <v>714</v>
          </cell>
          <cell r="G1384">
            <v>100</v>
          </cell>
          <cell r="H1384" t="str">
            <v>NULL</v>
          </cell>
          <cell r="I1384">
            <v>198.34</v>
          </cell>
        </row>
        <row r="1385">
          <cell r="E1385" t="str">
            <v>65243 714 7 2018</v>
          </cell>
          <cell r="F1385">
            <v>714</v>
          </cell>
          <cell r="G1385">
            <v>100</v>
          </cell>
          <cell r="H1385" t="str">
            <v>NULL</v>
          </cell>
          <cell r="I1385">
            <v>360.64</v>
          </cell>
        </row>
        <row r="1386">
          <cell r="E1386" t="str">
            <v>42418 67 7 2018</v>
          </cell>
          <cell r="F1386">
            <v>67</v>
          </cell>
          <cell r="G1386">
            <v>43</v>
          </cell>
          <cell r="H1386">
            <v>11</v>
          </cell>
          <cell r="I1386">
            <v>425.3</v>
          </cell>
        </row>
        <row r="1387">
          <cell r="E1387" t="str">
            <v>42420 67 7 2018</v>
          </cell>
          <cell r="F1387">
            <v>67</v>
          </cell>
          <cell r="G1387">
            <v>43</v>
          </cell>
          <cell r="H1387">
            <v>14</v>
          </cell>
          <cell r="I1387">
            <v>425.3</v>
          </cell>
        </row>
        <row r="1388">
          <cell r="E1388" t="str">
            <v>42422 67 7 2018</v>
          </cell>
          <cell r="F1388">
            <v>67</v>
          </cell>
          <cell r="G1388">
            <v>47</v>
          </cell>
          <cell r="H1388">
            <v>13</v>
          </cell>
          <cell r="I1388">
            <v>479.3</v>
          </cell>
        </row>
        <row r="1389">
          <cell r="E1389" t="str">
            <v>42424 67 7 2018</v>
          </cell>
          <cell r="F1389">
            <v>67</v>
          </cell>
          <cell r="G1389">
            <v>34</v>
          </cell>
          <cell r="H1389">
            <v>9</v>
          </cell>
          <cell r="I1389">
            <v>480.1</v>
          </cell>
        </row>
        <row r="1390">
          <cell r="E1390" t="str">
            <v>52592 391 7 2018</v>
          </cell>
          <cell r="F1390">
            <v>391</v>
          </cell>
          <cell r="G1390">
            <v>2</v>
          </cell>
          <cell r="H1390">
            <v>15</v>
          </cell>
          <cell r="I1390">
            <v>29.38</v>
          </cell>
        </row>
        <row r="1391">
          <cell r="E1391" t="str">
            <v>52593 391 7 2018</v>
          </cell>
          <cell r="F1391">
            <v>391</v>
          </cell>
          <cell r="G1391">
            <v>0</v>
          </cell>
          <cell r="H1391">
            <v>18</v>
          </cell>
          <cell r="I1391">
            <v>14.73</v>
          </cell>
        </row>
        <row r="1392">
          <cell r="E1392" t="str">
            <v>52594 391 7 2018</v>
          </cell>
          <cell r="F1392">
            <v>391</v>
          </cell>
          <cell r="G1392">
            <v>0</v>
          </cell>
          <cell r="H1392">
            <v>18</v>
          </cell>
          <cell r="I1392">
            <v>14.73</v>
          </cell>
        </row>
        <row r="1393">
          <cell r="E1393" t="str">
            <v>63300 547 7 2018</v>
          </cell>
          <cell r="F1393">
            <v>547</v>
          </cell>
          <cell r="G1393">
            <v>5</v>
          </cell>
          <cell r="H1393">
            <v>9</v>
          </cell>
          <cell r="I1393">
            <v>33</v>
          </cell>
        </row>
        <row r="1394">
          <cell r="E1394" t="str">
            <v>51451 512 7 2018</v>
          </cell>
          <cell r="F1394">
            <v>512</v>
          </cell>
          <cell r="G1394">
            <v>15</v>
          </cell>
          <cell r="H1394">
            <v>2</v>
          </cell>
          <cell r="I1394">
            <v>85.59</v>
          </cell>
        </row>
        <row r="1395">
          <cell r="E1395" t="str">
            <v>42433 72 7 2018</v>
          </cell>
          <cell r="F1395">
            <v>72</v>
          </cell>
          <cell r="G1395">
            <v>30</v>
          </cell>
          <cell r="H1395">
            <v>3</v>
          </cell>
          <cell r="I1395">
            <v>107.78</v>
          </cell>
        </row>
        <row r="1396">
          <cell r="E1396" t="str">
            <v>42435 72 7 2018</v>
          </cell>
          <cell r="F1396">
            <v>72</v>
          </cell>
          <cell r="G1396">
            <v>26</v>
          </cell>
          <cell r="H1396">
            <v>5</v>
          </cell>
          <cell r="I1396">
            <v>129.34</v>
          </cell>
        </row>
        <row r="1397">
          <cell r="E1397" t="str">
            <v>42613 72 7 2018</v>
          </cell>
          <cell r="F1397">
            <v>72</v>
          </cell>
          <cell r="G1397">
            <v>22</v>
          </cell>
          <cell r="H1397">
            <v>3</v>
          </cell>
          <cell r="I1397">
            <v>105.9</v>
          </cell>
        </row>
        <row r="1398">
          <cell r="E1398" t="str">
            <v>42615 72 7 2018</v>
          </cell>
          <cell r="F1398">
            <v>72</v>
          </cell>
          <cell r="G1398">
            <v>73</v>
          </cell>
          <cell r="H1398">
            <v>3</v>
          </cell>
          <cell r="I1398">
            <v>112.5</v>
          </cell>
        </row>
        <row r="1399">
          <cell r="E1399" t="str">
            <v>51552 404 7 2018</v>
          </cell>
          <cell r="F1399">
            <v>404</v>
          </cell>
          <cell r="G1399">
            <v>1</v>
          </cell>
          <cell r="H1399">
            <v>13</v>
          </cell>
          <cell r="I1399">
            <v>73.8</v>
          </cell>
        </row>
        <row r="1400">
          <cell r="E1400" t="str">
            <v>54145 353 7 2018</v>
          </cell>
          <cell r="F1400">
            <v>353</v>
          </cell>
          <cell r="G1400">
            <v>5</v>
          </cell>
          <cell r="H1400">
            <v>5</v>
          </cell>
          <cell r="I1400">
            <v>10.95</v>
          </cell>
        </row>
        <row r="1401">
          <cell r="E1401" t="str">
            <v>54146 353 7 2018</v>
          </cell>
          <cell r="F1401">
            <v>353</v>
          </cell>
          <cell r="G1401">
            <v>4</v>
          </cell>
          <cell r="H1401">
            <v>5</v>
          </cell>
          <cell r="I1401">
            <v>15.95</v>
          </cell>
        </row>
        <row r="1402">
          <cell r="E1402" t="str">
            <v>54147 353 7 2018</v>
          </cell>
          <cell r="F1402">
            <v>353</v>
          </cell>
          <cell r="G1402">
            <v>3</v>
          </cell>
          <cell r="H1402">
            <v>7</v>
          </cell>
          <cell r="I1402">
            <v>34.950000000000003</v>
          </cell>
        </row>
        <row r="1403">
          <cell r="E1403" t="str">
            <v>53148 74 7 2018</v>
          </cell>
          <cell r="F1403">
            <v>74</v>
          </cell>
          <cell r="G1403">
            <v>4</v>
          </cell>
          <cell r="H1403">
            <v>4</v>
          </cell>
          <cell r="I1403">
            <v>498.15</v>
          </cell>
        </row>
        <row r="1404">
          <cell r="E1404" t="str">
            <v>53151 74 7 2018</v>
          </cell>
          <cell r="F1404">
            <v>74</v>
          </cell>
          <cell r="G1404">
            <v>44</v>
          </cell>
          <cell r="H1404">
            <v>4</v>
          </cell>
          <cell r="I1404">
            <v>56.46</v>
          </cell>
        </row>
        <row r="1405">
          <cell r="E1405" t="str">
            <v>65959 405 7 2018</v>
          </cell>
          <cell r="F1405">
            <v>405</v>
          </cell>
          <cell r="G1405">
            <v>35</v>
          </cell>
          <cell r="H1405">
            <v>1</v>
          </cell>
          <cell r="I1405">
            <v>261.26</v>
          </cell>
        </row>
        <row r="1406">
          <cell r="E1406" t="str">
            <v>65960 405 7 2018</v>
          </cell>
          <cell r="F1406">
            <v>405</v>
          </cell>
          <cell r="G1406">
            <v>32</v>
          </cell>
          <cell r="H1406">
            <v>1</v>
          </cell>
          <cell r="I1406">
            <v>379.62</v>
          </cell>
        </row>
        <row r="1407">
          <cell r="E1407" t="str">
            <v>65961 405 7 2018</v>
          </cell>
          <cell r="F1407">
            <v>405</v>
          </cell>
          <cell r="G1407">
            <v>50</v>
          </cell>
          <cell r="H1407">
            <v>1</v>
          </cell>
          <cell r="I1407">
            <v>516.86</v>
          </cell>
        </row>
        <row r="1408">
          <cell r="E1408" t="str">
            <v>42447 87 7 2018</v>
          </cell>
          <cell r="F1408">
            <v>87</v>
          </cell>
          <cell r="G1408">
            <v>40</v>
          </cell>
          <cell r="H1408">
            <v>2</v>
          </cell>
          <cell r="I1408">
            <v>60</v>
          </cell>
        </row>
        <row r="1409">
          <cell r="E1409" t="str">
            <v>42443 87 7 2018</v>
          </cell>
          <cell r="F1409">
            <v>87</v>
          </cell>
          <cell r="G1409">
            <v>67</v>
          </cell>
          <cell r="H1409">
            <v>1</v>
          </cell>
          <cell r="I1409">
            <v>50</v>
          </cell>
        </row>
        <row r="1410">
          <cell r="E1410" t="str">
            <v>42445 87 7 2018</v>
          </cell>
          <cell r="F1410">
            <v>87</v>
          </cell>
          <cell r="G1410">
            <v>66</v>
          </cell>
          <cell r="H1410">
            <v>2</v>
          </cell>
          <cell r="I1410">
            <v>55</v>
          </cell>
        </row>
        <row r="1411">
          <cell r="E1411" t="str">
            <v>42655 90 7 2018</v>
          </cell>
          <cell r="F1411">
            <v>90</v>
          </cell>
          <cell r="G1411">
            <v>0</v>
          </cell>
          <cell r="H1411">
            <v>18</v>
          </cell>
          <cell r="I1411">
            <v>73.8</v>
          </cell>
        </row>
        <row r="1412">
          <cell r="E1412" t="str">
            <v>42657 90 7 2018</v>
          </cell>
          <cell r="F1412">
            <v>90</v>
          </cell>
          <cell r="G1412">
            <v>0</v>
          </cell>
          <cell r="H1412">
            <v>21</v>
          </cell>
          <cell r="I1412">
            <v>17</v>
          </cell>
        </row>
        <row r="1413">
          <cell r="E1413" t="str">
            <v>42661 90 7 2018</v>
          </cell>
          <cell r="F1413">
            <v>90</v>
          </cell>
          <cell r="G1413">
            <v>0</v>
          </cell>
          <cell r="H1413">
            <v>16</v>
          </cell>
          <cell r="I1413">
            <v>95</v>
          </cell>
        </row>
        <row r="1414">
          <cell r="E1414" t="str">
            <v>47715 90 7 2018</v>
          </cell>
          <cell r="F1414">
            <v>90</v>
          </cell>
          <cell r="G1414">
            <v>0</v>
          </cell>
          <cell r="H1414">
            <v>17</v>
          </cell>
          <cell r="I1414">
            <v>324.60000000000002</v>
          </cell>
        </row>
        <row r="1415">
          <cell r="E1415" t="str">
            <v>47719 90 7 2018</v>
          </cell>
          <cell r="F1415">
            <v>90</v>
          </cell>
          <cell r="G1415">
            <v>0</v>
          </cell>
          <cell r="H1415">
            <v>14</v>
          </cell>
          <cell r="I1415">
            <v>391.85</v>
          </cell>
        </row>
        <row r="1416">
          <cell r="E1416" t="str">
            <v>46929 311 7 2018</v>
          </cell>
          <cell r="F1416">
            <v>311</v>
          </cell>
          <cell r="G1416">
            <v>8</v>
          </cell>
          <cell r="H1416">
            <v>5</v>
          </cell>
          <cell r="I1416">
            <v>137.47999999999999</v>
          </cell>
        </row>
        <row r="1417">
          <cell r="E1417" t="str">
            <v>46808 311 7 2018</v>
          </cell>
          <cell r="F1417">
            <v>311</v>
          </cell>
          <cell r="G1417">
            <v>5</v>
          </cell>
          <cell r="H1417">
            <v>7</v>
          </cell>
          <cell r="I1417">
            <v>137.47999999999999</v>
          </cell>
        </row>
        <row r="1418">
          <cell r="E1418" t="str">
            <v>46922 311 7 2018</v>
          </cell>
          <cell r="F1418">
            <v>311</v>
          </cell>
          <cell r="G1418">
            <v>6</v>
          </cell>
          <cell r="H1418">
            <v>6</v>
          </cell>
          <cell r="I1418">
            <v>137.47999999999999</v>
          </cell>
        </row>
        <row r="1419">
          <cell r="E1419" t="str">
            <v>64143 518 7 2018</v>
          </cell>
          <cell r="F1419">
            <v>518</v>
          </cell>
          <cell r="G1419">
            <v>2</v>
          </cell>
          <cell r="H1419">
            <v>3</v>
          </cell>
          <cell r="I1419">
            <v>38.520000000000003</v>
          </cell>
        </row>
        <row r="1420">
          <cell r="E1420" t="str">
            <v>64142 518 7 2018</v>
          </cell>
          <cell r="F1420">
            <v>518</v>
          </cell>
          <cell r="G1420">
            <v>1</v>
          </cell>
          <cell r="H1420">
            <v>3</v>
          </cell>
          <cell r="I1420">
            <v>7.71</v>
          </cell>
        </row>
        <row r="1421">
          <cell r="E1421" t="str">
            <v>64141 518 7 2018</v>
          </cell>
          <cell r="F1421">
            <v>518</v>
          </cell>
          <cell r="G1421">
            <v>3</v>
          </cell>
          <cell r="H1421">
            <v>3</v>
          </cell>
          <cell r="I1421">
            <v>77.03</v>
          </cell>
        </row>
        <row r="1422">
          <cell r="E1422" t="str">
            <v>42588 218 7 2018</v>
          </cell>
          <cell r="F1422">
            <v>218</v>
          </cell>
          <cell r="G1422">
            <v>80</v>
          </cell>
          <cell r="H1422">
            <v>7</v>
          </cell>
          <cell r="I1422">
            <v>30.5</v>
          </cell>
        </row>
        <row r="1423">
          <cell r="E1423" t="str">
            <v>42585 218 7 2018</v>
          </cell>
          <cell r="F1423">
            <v>218</v>
          </cell>
          <cell r="G1423">
            <v>76</v>
          </cell>
          <cell r="H1423">
            <v>9</v>
          </cell>
          <cell r="I1423">
            <v>21.75</v>
          </cell>
        </row>
        <row r="1424">
          <cell r="E1424" t="str">
            <v>60388 221 7 2018</v>
          </cell>
          <cell r="F1424">
            <v>221</v>
          </cell>
          <cell r="G1424">
            <v>0</v>
          </cell>
          <cell r="H1424">
            <v>6</v>
          </cell>
        </row>
        <row r="1425">
          <cell r="E1425" t="str">
            <v>60335 545 7 2018</v>
          </cell>
          <cell r="F1425">
            <v>545</v>
          </cell>
          <cell r="G1425">
            <v>3</v>
          </cell>
          <cell r="H1425">
            <v>3</v>
          </cell>
          <cell r="I1425">
            <v>82.55</v>
          </cell>
        </row>
        <row r="1426">
          <cell r="E1426" t="str">
            <v>60336 545 7 2018</v>
          </cell>
          <cell r="F1426">
            <v>545</v>
          </cell>
          <cell r="G1426">
            <v>0</v>
          </cell>
          <cell r="H1426">
            <v>2</v>
          </cell>
        </row>
        <row r="1427">
          <cell r="E1427" t="str">
            <v>60337 545 7 2018</v>
          </cell>
          <cell r="F1427">
            <v>545</v>
          </cell>
          <cell r="G1427">
            <v>5</v>
          </cell>
          <cell r="H1427">
            <v>2</v>
          </cell>
          <cell r="I1427">
            <v>82.55</v>
          </cell>
        </row>
        <row r="1428">
          <cell r="E1428" t="str">
            <v>49206 996 7 2018</v>
          </cell>
          <cell r="F1428">
            <v>996</v>
          </cell>
          <cell r="G1428">
            <v>78</v>
          </cell>
          <cell r="H1428">
            <v>6</v>
          </cell>
          <cell r="I1428">
            <v>135.75</v>
          </cell>
        </row>
        <row r="1429">
          <cell r="E1429" t="str">
            <v>49218 996 7 2018</v>
          </cell>
          <cell r="F1429">
            <v>996</v>
          </cell>
          <cell r="G1429">
            <v>57</v>
          </cell>
          <cell r="H1429">
            <v>5</v>
          </cell>
          <cell r="I1429">
            <v>136.69999999999999</v>
          </cell>
        </row>
        <row r="1430">
          <cell r="E1430" t="str">
            <v>49572 497 7 2018</v>
          </cell>
          <cell r="F1430">
            <v>497</v>
          </cell>
          <cell r="G1430">
            <v>39</v>
          </cell>
          <cell r="H1430">
            <v>4</v>
          </cell>
          <cell r="I1430">
            <v>85</v>
          </cell>
        </row>
        <row r="1431">
          <cell r="E1431" t="str">
            <v>63307 497 7 2018</v>
          </cell>
          <cell r="F1431">
            <v>497</v>
          </cell>
          <cell r="G1431">
            <v>24</v>
          </cell>
          <cell r="H1431">
            <v>3</v>
          </cell>
          <cell r="I1431">
            <v>240</v>
          </cell>
        </row>
        <row r="1432">
          <cell r="E1432" t="str">
            <v>63479 415 7 2018</v>
          </cell>
          <cell r="F1432">
            <v>415</v>
          </cell>
          <cell r="G1432">
            <v>16</v>
          </cell>
          <cell r="H1432">
            <v>8</v>
          </cell>
          <cell r="I1432">
            <v>1114.1500000000001</v>
          </cell>
        </row>
        <row r="1433">
          <cell r="E1433" t="str">
            <v>61086 415 7 2018</v>
          </cell>
          <cell r="F1433">
            <v>415</v>
          </cell>
          <cell r="G1433">
            <v>17</v>
          </cell>
          <cell r="H1433">
            <v>8</v>
          </cell>
          <cell r="I1433">
            <v>1368.26</v>
          </cell>
        </row>
        <row r="1434">
          <cell r="E1434" t="str">
            <v>63896 335 7 2018</v>
          </cell>
          <cell r="F1434">
            <v>335</v>
          </cell>
          <cell r="G1434">
            <v>0</v>
          </cell>
          <cell r="H1434">
            <v>8</v>
          </cell>
          <cell r="I1434">
            <v>30.06</v>
          </cell>
        </row>
        <row r="1435">
          <cell r="E1435" t="str">
            <v>63895 335 7 2018</v>
          </cell>
          <cell r="F1435">
            <v>335</v>
          </cell>
          <cell r="G1435">
            <v>0</v>
          </cell>
          <cell r="H1435">
            <v>9</v>
          </cell>
          <cell r="I1435">
            <v>14.54</v>
          </cell>
        </row>
        <row r="1436">
          <cell r="E1436" t="str">
            <v>44584 107 7 2018</v>
          </cell>
          <cell r="F1436">
            <v>107</v>
          </cell>
          <cell r="G1436">
            <v>15</v>
          </cell>
          <cell r="H1436">
            <v>5</v>
          </cell>
          <cell r="I1436">
            <v>64.12</v>
          </cell>
        </row>
        <row r="1437">
          <cell r="E1437" t="str">
            <v>54101 424 7 2018</v>
          </cell>
          <cell r="F1437">
            <v>424</v>
          </cell>
          <cell r="G1437">
            <v>66</v>
          </cell>
          <cell r="H1437">
            <v>3</v>
          </cell>
          <cell r="I1437">
            <v>703.03</v>
          </cell>
        </row>
        <row r="1438">
          <cell r="E1438" t="str">
            <v>54107 424 7 2018</v>
          </cell>
          <cell r="F1438">
            <v>424</v>
          </cell>
          <cell r="G1438">
            <v>40</v>
          </cell>
          <cell r="H1438">
            <v>8</v>
          </cell>
          <cell r="I1438">
            <v>225</v>
          </cell>
        </row>
        <row r="1439">
          <cell r="E1439" t="str">
            <v>54112 424 7 2018</v>
          </cell>
          <cell r="F1439">
            <v>424</v>
          </cell>
          <cell r="G1439">
            <v>32</v>
          </cell>
          <cell r="H1439">
            <v>6</v>
          </cell>
          <cell r="I1439">
            <v>225</v>
          </cell>
        </row>
        <row r="1440">
          <cell r="E1440" t="str">
            <v>45531 240 7 2018</v>
          </cell>
          <cell r="F1440">
            <v>240</v>
          </cell>
          <cell r="G1440">
            <v>47</v>
          </cell>
          <cell r="H1440">
            <v>1</v>
          </cell>
          <cell r="I1440">
            <v>151.87</v>
          </cell>
        </row>
        <row r="1441">
          <cell r="E1441" t="str">
            <v>45534 240 7 2018</v>
          </cell>
          <cell r="F1441">
            <v>240</v>
          </cell>
          <cell r="G1441">
            <v>52</v>
          </cell>
          <cell r="H1441">
            <v>1</v>
          </cell>
          <cell r="I1441">
            <v>157.94999999999999</v>
          </cell>
        </row>
        <row r="1442">
          <cell r="E1442" t="str">
            <v>55984 427 7 2018</v>
          </cell>
          <cell r="F1442">
            <v>427</v>
          </cell>
          <cell r="G1442">
            <v>98</v>
          </cell>
          <cell r="H1442">
            <v>2</v>
          </cell>
          <cell r="I1442">
            <v>11</v>
          </cell>
        </row>
        <row r="1443">
          <cell r="E1443" t="str">
            <v>56008 313 7 2018</v>
          </cell>
          <cell r="F1443">
            <v>313</v>
          </cell>
          <cell r="G1443">
            <v>2</v>
          </cell>
          <cell r="H1443">
            <v>8</v>
          </cell>
          <cell r="I1443">
            <v>44.47</v>
          </cell>
        </row>
        <row r="1444">
          <cell r="E1444" t="str">
            <v>59428 313 7 2018</v>
          </cell>
          <cell r="F1444">
            <v>313</v>
          </cell>
          <cell r="G1444">
            <v>2</v>
          </cell>
          <cell r="H1444">
            <v>6</v>
          </cell>
          <cell r="I1444">
            <v>66.77</v>
          </cell>
        </row>
        <row r="1445">
          <cell r="E1445" t="str">
            <v>57787 1007 7 2018</v>
          </cell>
          <cell r="F1445">
            <v>1007</v>
          </cell>
          <cell r="G1445">
            <v>2</v>
          </cell>
          <cell r="H1445">
            <v>4</v>
          </cell>
          <cell r="I1445">
            <v>60</v>
          </cell>
        </row>
        <row r="1446">
          <cell r="E1446" t="str">
            <v>61100 1007 7 2018</v>
          </cell>
          <cell r="F1446">
            <v>1007</v>
          </cell>
          <cell r="G1446">
            <v>9</v>
          </cell>
          <cell r="H1446">
            <v>10</v>
          </cell>
          <cell r="I1446">
            <v>30</v>
          </cell>
        </row>
        <row r="1447">
          <cell r="E1447" t="str">
            <v>63982 507 7 2018</v>
          </cell>
          <cell r="F1447">
            <v>507</v>
          </cell>
          <cell r="G1447">
            <v>0</v>
          </cell>
          <cell r="H1447">
            <v>12</v>
          </cell>
        </row>
        <row r="1448">
          <cell r="E1448" t="str">
            <v>42620 117 7 2018</v>
          </cell>
          <cell r="F1448">
            <v>117</v>
          </cell>
          <cell r="G1448">
            <v>0</v>
          </cell>
          <cell r="H1448">
            <v>16</v>
          </cell>
          <cell r="I1448">
            <v>37.15</v>
          </cell>
        </row>
        <row r="1449">
          <cell r="E1449" t="str">
            <v>45547 127 7 2018</v>
          </cell>
          <cell r="F1449">
            <v>127</v>
          </cell>
          <cell r="G1449">
            <v>0</v>
          </cell>
          <cell r="H1449">
            <v>14</v>
          </cell>
        </row>
        <row r="1450">
          <cell r="E1450" t="str">
            <v>46313 127 7 2018</v>
          </cell>
          <cell r="F1450">
            <v>127</v>
          </cell>
          <cell r="G1450">
            <v>2</v>
          </cell>
          <cell r="H1450">
            <v>8</v>
          </cell>
          <cell r="I1450">
            <v>22.45</v>
          </cell>
        </row>
        <row r="1451">
          <cell r="E1451" t="str">
            <v>45709 274 7 2018</v>
          </cell>
          <cell r="F1451">
            <v>274</v>
          </cell>
          <cell r="G1451">
            <v>37</v>
          </cell>
          <cell r="H1451">
            <v>6</v>
          </cell>
          <cell r="I1451">
            <v>208.92</v>
          </cell>
        </row>
        <row r="1452">
          <cell r="E1452" t="str">
            <v>45720 274 7 2018</v>
          </cell>
          <cell r="F1452">
            <v>274</v>
          </cell>
          <cell r="G1452">
            <v>20</v>
          </cell>
          <cell r="H1452">
            <v>8</v>
          </cell>
          <cell r="I1452">
            <v>74.48</v>
          </cell>
        </row>
        <row r="1453">
          <cell r="E1453" t="str">
            <v>45726 274 7 2018</v>
          </cell>
          <cell r="F1453">
            <v>274</v>
          </cell>
          <cell r="G1453">
            <v>23</v>
          </cell>
          <cell r="H1453">
            <v>9</v>
          </cell>
          <cell r="I1453">
            <v>122.55</v>
          </cell>
        </row>
        <row r="1454">
          <cell r="E1454" t="str">
            <v>47251 234 7 2018</v>
          </cell>
          <cell r="F1454">
            <v>234</v>
          </cell>
          <cell r="G1454">
            <v>9</v>
          </cell>
          <cell r="H1454">
            <v>8</v>
          </cell>
          <cell r="I1454">
            <v>296.67</v>
          </cell>
        </row>
        <row r="1455">
          <cell r="E1455" t="str">
            <v>47254 234 7 2018</v>
          </cell>
          <cell r="F1455">
            <v>234</v>
          </cell>
          <cell r="G1455">
            <v>9</v>
          </cell>
          <cell r="H1455">
            <v>8</v>
          </cell>
          <cell r="I1455">
            <v>375</v>
          </cell>
        </row>
        <row r="1456">
          <cell r="E1456" t="str">
            <v>47257 234 7 2018</v>
          </cell>
          <cell r="F1456">
            <v>234</v>
          </cell>
          <cell r="G1456">
            <v>12</v>
          </cell>
          <cell r="H1456">
            <v>6</v>
          </cell>
          <cell r="I1456">
            <v>425</v>
          </cell>
        </row>
        <row r="1457">
          <cell r="E1457" t="str">
            <v>47059 318 7 2018</v>
          </cell>
          <cell r="F1457">
            <v>318</v>
          </cell>
          <cell r="G1457">
            <v>25</v>
          </cell>
          <cell r="H1457">
            <v>14</v>
          </cell>
          <cell r="I1457">
            <v>47.7</v>
          </cell>
        </row>
        <row r="1458">
          <cell r="E1458" t="str">
            <v>47065 318 7 2018</v>
          </cell>
          <cell r="F1458">
            <v>318</v>
          </cell>
          <cell r="G1458">
            <v>28</v>
          </cell>
          <cell r="H1458">
            <v>14</v>
          </cell>
          <cell r="I1458">
            <v>60</v>
          </cell>
        </row>
        <row r="1459">
          <cell r="E1459" t="str">
            <v>47808 295 7 2018</v>
          </cell>
          <cell r="F1459">
            <v>295</v>
          </cell>
          <cell r="G1459">
            <v>42</v>
          </cell>
          <cell r="H1459">
            <v>3</v>
          </cell>
          <cell r="I1459">
            <v>120</v>
          </cell>
        </row>
        <row r="1460">
          <cell r="E1460" t="str">
            <v>50998 441 7 2018</v>
          </cell>
          <cell r="F1460">
            <v>441</v>
          </cell>
          <cell r="G1460">
            <v>12</v>
          </cell>
          <cell r="H1460">
            <v>6</v>
          </cell>
          <cell r="I1460">
            <v>66.94</v>
          </cell>
        </row>
        <row r="1461">
          <cell r="E1461" t="str">
            <v>51796 358 7 2018</v>
          </cell>
          <cell r="F1461">
            <v>358</v>
          </cell>
          <cell r="G1461">
            <v>51</v>
          </cell>
          <cell r="H1461">
            <v>4</v>
          </cell>
          <cell r="I1461">
            <v>438.6</v>
          </cell>
        </row>
        <row r="1462">
          <cell r="E1462" t="str">
            <v>51795 358 7 2018</v>
          </cell>
          <cell r="F1462">
            <v>358</v>
          </cell>
          <cell r="G1462">
            <v>56</v>
          </cell>
          <cell r="H1462">
            <v>5</v>
          </cell>
          <cell r="I1462">
            <v>877.2</v>
          </cell>
        </row>
        <row r="1463">
          <cell r="E1463" t="str">
            <v>44968 152 7 2018</v>
          </cell>
          <cell r="F1463">
            <v>152</v>
          </cell>
          <cell r="G1463">
            <v>59</v>
          </cell>
          <cell r="H1463">
            <v>3</v>
          </cell>
          <cell r="I1463">
            <v>130</v>
          </cell>
        </row>
        <row r="1464">
          <cell r="E1464" t="str">
            <v>59480 322 7 2018</v>
          </cell>
          <cell r="F1464">
            <v>322</v>
          </cell>
          <cell r="G1464">
            <v>19</v>
          </cell>
          <cell r="H1464">
            <v>11</v>
          </cell>
          <cell r="I1464">
            <v>558.33000000000004</v>
          </cell>
        </row>
        <row r="1465">
          <cell r="E1465" t="str">
            <v>59483 322 7 2018</v>
          </cell>
          <cell r="F1465">
            <v>322</v>
          </cell>
          <cell r="G1465">
            <v>23</v>
          </cell>
          <cell r="H1465">
            <v>9</v>
          </cell>
          <cell r="I1465">
            <v>833.33</v>
          </cell>
        </row>
        <row r="1466">
          <cell r="E1466" t="str">
            <v>59486 322 7 2018</v>
          </cell>
          <cell r="F1466">
            <v>322</v>
          </cell>
          <cell r="G1466">
            <v>19</v>
          </cell>
          <cell r="H1466">
            <v>9</v>
          </cell>
          <cell r="I1466">
            <v>333.33</v>
          </cell>
        </row>
        <row r="1467">
          <cell r="E1467" t="str">
            <v>59489 322 7 2018</v>
          </cell>
          <cell r="F1467">
            <v>322</v>
          </cell>
          <cell r="G1467">
            <v>19</v>
          </cell>
          <cell r="H1467">
            <v>9</v>
          </cell>
          <cell r="I1467">
            <v>1125</v>
          </cell>
        </row>
        <row r="1468">
          <cell r="E1468" t="str">
            <v>59492 322 7 2018</v>
          </cell>
          <cell r="F1468">
            <v>322</v>
          </cell>
          <cell r="G1468">
            <v>20</v>
          </cell>
          <cell r="H1468">
            <v>11</v>
          </cell>
          <cell r="I1468">
            <v>358.33</v>
          </cell>
        </row>
        <row r="1469">
          <cell r="E1469" t="str">
            <v>59495 322 7 2018</v>
          </cell>
          <cell r="F1469">
            <v>322</v>
          </cell>
          <cell r="G1469">
            <v>17</v>
          </cell>
          <cell r="H1469">
            <v>7</v>
          </cell>
          <cell r="I1469">
            <v>450</v>
          </cell>
        </row>
        <row r="1470">
          <cell r="E1470" t="str">
            <v>60648 322 7 2018</v>
          </cell>
          <cell r="F1470">
            <v>322</v>
          </cell>
          <cell r="G1470">
            <v>18</v>
          </cell>
          <cell r="H1470">
            <v>10</v>
          </cell>
          <cell r="I1470">
            <v>37.71</v>
          </cell>
        </row>
        <row r="1471">
          <cell r="E1471" t="str">
            <v>60649 322 7 2018</v>
          </cell>
          <cell r="F1471">
            <v>322</v>
          </cell>
          <cell r="G1471">
            <v>16</v>
          </cell>
          <cell r="H1471">
            <v>10</v>
          </cell>
          <cell r="I1471">
            <v>55.61</v>
          </cell>
        </row>
        <row r="1472">
          <cell r="E1472" t="str">
            <v>60650 322 7 2018</v>
          </cell>
          <cell r="F1472">
            <v>322</v>
          </cell>
          <cell r="G1472">
            <v>8</v>
          </cell>
          <cell r="H1472">
            <v>9</v>
          </cell>
          <cell r="I1472">
            <v>73.52</v>
          </cell>
        </row>
        <row r="1473">
          <cell r="E1473" t="str">
            <v>60651 322 7 2018</v>
          </cell>
          <cell r="F1473">
            <v>322</v>
          </cell>
          <cell r="G1473">
            <v>13</v>
          </cell>
          <cell r="H1473">
            <v>10</v>
          </cell>
          <cell r="I1473">
            <v>25.67</v>
          </cell>
        </row>
        <row r="1474">
          <cell r="E1474" t="str">
            <v>55624 348 7 2018</v>
          </cell>
          <cell r="F1474">
            <v>348</v>
          </cell>
          <cell r="G1474">
            <v>34</v>
          </cell>
          <cell r="H1474">
            <v>2</v>
          </cell>
          <cell r="I1474">
            <v>216.69</v>
          </cell>
        </row>
        <row r="1475">
          <cell r="E1475" t="str">
            <v>48740 348 7 2018</v>
          </cell>
          <cell r="F1475">
            <v>348</v>
          </cell>
          <cell r="G1475">
            <v>7</v>
          </cell>
          <cell r="H1475">
            <v>6</v>
          </cell>
          <cell r="I1475">
            <v>39.54</v>
          </cell>
        </row>
        <row r="1476">
          <cell r="E1476" t="str">
            <v>53212 348 7 2018</v>
          </cell>
          <cell r="F1476">
            <v>348</v>
          </cell>
          <cell r="G1476">
            <v>15</v>
          </cell>
          <cell r="H1476">
            <v>3</v>
          </cell>
          <cell r="I1476">
            <v>26.91</v>
          </cell>
        </row>
        <row r="1477">
          <cell r="E1477" t="str">
            <v>44058 153 7 2018</v>
          </cell>
          <cell r="F1477">
            <v>153</v>
          </cell>
          <cell r="G1477">
            <v>3</v>
          </cell>
          <cell r="H1477">
            <v>8</v>
          </cell>
          <cell r="I1477">
            <v>65.83</v>
          </cell>
        </row>
        <row r="1478">
          <cell r="E1478" t="str">
            <v>61217 153 7 2018</v>
          </cell>
          <cell r="F1478">
            <v>153</v>
          </cell>
          <cell r="G1478">
            <v>37</v>
          </cell>
          <cell r="H1478">
            <v>18</v>
          </cell>
          <cell r="I1478">
            <v>155.88</v>
          </cell>
        </row>
        <row r="1479">
          <cell r="E1479" t="str">
            <v>44060 153 7 2018</v>
          </cell>
          <cell r="F1479">
            <v>153</v>
          </cell>
          <cell r="G1479">
            <v>2</v>
          </cell>
          <cell r="H1479">
            <v>17</v>
          </cell>
          <cell r="I1479">
            <v>57.76</v>
          </cell>
        </row>
        <row r="1480">
          <cell r="E1480" t="str">
            <v>64640 293 7 2018</v>
          </cell>
          <cell r="F1480">
            <v>293</v>
          </cell>
          <cell r="G1480">
            <v>16</v>
          </cell>
          <cell r="H1480">
            <v>6</v>
          </cell>
          <cell r="I1480">
            <v>11.5</v>
          </cell>
        </row>
        <row r="1481">
          <cell r="E1481" t="str">
            <v>64049 455 7 2018</v>
          </cell>
          <cell r="F1481">
            <v>455</v>
          </cell>
          <cell r="G1481">
            <v>1</v>
          </cell>
          <cell r="H1481">
            <v>15</v>
          </cell>
          <cell r="I1481">
            <v>100</v>
          </cell>
        </row>
        <row r="1482">
          <cell r="E1482" t="str">
            <v>64047 455 7 2018</v>
          </cell>
          <cell r="F1482">
            <v>455</v>
          </cell>
          <cell r="G1482">
            <v>1</v>
          </cell>
          <cell r="H1482">
            <v>15</v>
          </cell>
          <cell r="I1482">
            <v>50</v>
          </cell>
        </row>
        <row r="1483">
          <cell r="E1483" t="str">
            <v>58679 159 7 2018</v>
          </cell>
          <cell r="F1483">
            <v>159</v>
          </cell>
          <cell r="G1483">
            <v>100</v>
          </cell>
          <cell r="H1483" t="str">
            <v>NULL</v>
          </cell>
          <cell r="I1483">
            <v>336.88</v>
          </cell>
        </row>
        <row r="1484">
          <cell r="E1484" t="str">
            <v>57553 159 7 2018</v>
          </cell>
          <cell r="F1484">
            <v>159</v>
          </cell>
          <cell r="G1484">
            <v>27</v>
          </cell>
          <cell r="H1484">
            <v>3</v>
          </cell>
          <cell r="I1484">
            <v>63</v>
          </cell>
        </row>
        <row r="1485">
          <cell r="E1485" t="str">
            <v>57554 159 7 2018</v>
          </cell>
          <cell r="F1485">
            <v>159</v>
          </cell>
          <cell r="G1485">
            <v>42</v>
          </cell>
          <cell r="H1485">
            <v>3</v>
          </cell>
          <cell r="I1485">
            <v>66</v>
          </cell>
        </row>
        <row r="1486">
          <cell r="E1486" t="str">
            <v>42465 159 7 2018</v>
          </cell>
          <cell r="F1486">
            <v>159</v>
          </cell>
          <cell r="G1486">
            <v>23</v>
          </cell>
          <cell r="H1486">
            <v>7</v>
          </cell>
          <cell r="I1486">
            <v>192.67</v>
          </cell>
        </row>
        <row r="1487">
          <cell r="E1487" t="str">
            <v>42470 161 7 2018</v>
          </cell>
          <cell r="F1487">
            <v>161</v>
          </cell>
          <cell r="G1487">
            <v>99</v>
          </cell>
          <cell r="H1487">
            <v>1</v>
          </cell>
          <cell r="I1487">
            <v>133.38</v>
          </cell>
        </row>
        <row r="1488">
          <cell r="E1488" t="str">
            <v>48698 574 7 2018</v>
          </cell>
          <cell r="F1488">
            <v>574</v>
          </cell>
          <cell r="G1488">
            <v>4</v>
          </cell>
          <cell r="H1488">
            <v>1</v>
          </cell>
          <cell r="I1488">
            <v>117.38</v>
          </cell>
        </row>
        <row r="1489">
          <cell r="E1489" t="str">
            <v>66346 638 7 2018</v>
          </cell>
          <cell r="F1489">
            <v>638</v>
          </cell>
          <cell r="G1489">
            <v>12</v>
          </cell>
          <cell r="H1489">
            <v>4</v>
          </cell>
          <cell r="I1489">
            <v>24.75</v>
          </cell>
        </row>
        <row r="1490">
          <cell r="E1490" t="str">
            <v>66345 638 7 2018</v>
          </cell>
          <cell r="F1490">
            <v>638</v>
          </cell>
          <cell r="G1490">
            <v>8</v>
          </cell>
          <cell r="H1490">
            <v>4</v>
          </cell>
          <cell r="I1490">
            <v>24.75</v>
          </cell>
        </row>
        <row r="1491">
          <cell r="E1491" t="str">
            <v>44035 167 7 2018</v>
          </cell>
          <cell r="F1491">
            <v>167</v>
          </cell>
          <cell r="G1491">
            <v>20</v>
          </cell>
          <cell r="H1491">
            <v>12</v>
          </cell>
          <cell r="I1491">
            <v>23.15</v>
          </cell>
        </row>
        <row r="1492">
          <cell r="E1492" t="str">
            <v>44038 167 7 2018</v>
          </cell>
          <cell r="F1492">
            <v>167</v>
          </cell>
          <cell r="G1492">
            <v>14</v>
          </cell>
          <cell r="H1492">
            <v>14</v>
          </cell>
          <cell r="I1492">
            <v>23.52</v>
          </cell>
        </row>
        <row r="1493">
          <cell r="E1493" t="str">
            <v>44042 167 7 2018</v>
          </cell>
          <cell r="F1493">
            <v>167</v>
          </cell>
          <cell r="G1493">
            <v>21</v>
          </cell>
          <cell r="H1493">
            <v>14</v>
          </cell>
          <cell r="I1493">
            <v>34.520000000000003</v>
          </cell>
        </row>
        <row r="1494">
          <cell r="E1494" t="str">
            <v>46126 167 7 2018</v>
          </cell>
          <cell r="F1494">
            <v>167</v>
          </cell>
          <cell r="G1494">
            <v>42</v>
          </cell>
          <cell r="H1494">
            <v>8</v>
          </cell>
          <cell r="I1494">
            <v>34.520000000000003</v>
          </cell>
        </row>
        <row r="1495">
          <cell r="E1495" t="str">
            <v>58583 465 7 2018</v>
          </cell>
          <cell r="F1495">
            <v>465</v>
          </cell>
          <cell r="G1495">
            <v>1</v>
          </cell>
          <cell r="H1495">
            <v>15</v>
          </cell>
          <cell r="I1495">
            <v>318.5</v>
          </cell>
        </row>
        <row r="1496">
          <cell r="E1496" t="str">
            <v>58584 465 7 2018</v>
          </cell>
          <cell r="F1496">
            <v>465</v>
          </cell>
          <cell r="G1496">
            <v>0</v>
          </cell>
          <cell r="H1496">
            <v>17</v>
          </cell>
          <cell r="I1496">
            <v>60.11</v>
          </cell>
        </row>
        <row r="1497">
          <cell r="E1497" t="str">
            <v>58578 465 7 2018</v>
          </cell>
          <cell r="F1497">
            <v>465</v>
          </cell>
          <cell r="G1497">
            <v>0</v>
          </cell>
          <cell r="H1497">
            <v>17</v>
          </cell>
          <cell r="I1497">
            <v>180</v>
          </cell>
        </row>
        <row r="1498">
          <cell r="E1498" t="str">
            <v>60157 465 7 2018</v>
          </cell>
          <cell r="F1498">
            <v>465</v>
          </cell>
          <cell r="G1498">
            <v>0</v>
          </cell>
          <cell r="H1498">
            <v>14</v>
          </cell>
          <cell r="I1498">
            <v>47.28</v>
          </cell>
        </row>
        <row r="1499">
          <cell r="E1499" t="str">
            <v>60288 465 7 2018</v>
          </cell>
          <cell r="F1499">
            <v>465</v>
          </cell>
          <cell r="G1499">
            <v>0</v>
          </cell>
          <cell r="H1499">
            <v>13</v>
          </cell>
          <cell r="I1499">
            <v>92.61</v>
          </cell>
        </row>
        <row r="1500">
          <cell r="E1500" t="str">
            <v>58581 465 7 2018</v>
          </cell>
          <cell r="F1500">
            <v>465</v>
          </cell>
          <cell r="G1500">
            <v>1</v>
          </cell>
          <cell r="H1500">
            <v>14</v>
          </cell>
          <cell r="I1500">
            <v>305.10000000000002</v>
          </cell>
        </row>
        <row r="1501">
          <cell r="E1501" t="str">
            <v>60394 468 7 2018</v>
          </cell>
          <cell r="F1501">
            <v>468</v>
          </cell>
          <cell r="G1501">
            <v>38</v>
          </cell>
          <cell r="H1501">
            <v>6</v>
          </cell>
          <cell r="I1501">
            <v>158.41</v>
          </cell>
        </row>
        <row r="1502">
          <cell r="E1502" t="str">
            <v>54880 469 7 2018</v>
          </cell>
          <cell r="F1502">
            <v>469</v>
          </cell>
          <cell r="G1502">
            <v>54</v>
          </cell>
          <cell r="H1502">
            <v>5</v>
          </cell>
          <cell r="I1502">
            <v>560.15</v>
          </cell>
        </row>
        <row r="1503">
          <cell r="E1503" t="str">
            <v>60119 469 7 2018</v>
          </cell>
          <cell r="F1503">
            <v>469</v>
          </cell>
          <cell r="G1503">
            <v>0</v>
          </cell>
          <cell r="H1503">
            <v>6</v>
          </cell>
          <cell r="I1503">
            <v>45.2</v>
          </cell>
        </row>
        <row r="1504">
          <cell r="E1504" t="str">
            <v>65160 475 7 2018</v>
          </cell>
          <cell r="F1504">
            <v>475</v>
          </cell>
          <cell r="G1504">
            <v>4</v>
          </cell>
          <cell r="H1504">
            <v>10</v>
          </cell>
          <cell r="I1504">
            <v>32.93</v>
          </cell>
        </row>
        <row r="1505">
          <cell r="E1505" t="str">
            <v>65161 475 7 2018</v>
          </cell>
          <cell r="F1505">
            <v>475</v>
          </cell>
          <cell r="G1505">
            <v>5</v>
          </cell>
          <cell r="H1505">
            <v>12</v>
          </cell>
          <cell r="I1505">
            <v>32.93</v>
          </cell>
        </row>
        <row r="1506">
          <cell r="E1506" t="str">
            <v>65162 475 7 2018</v>
          </cell>
          <cell r="F1506">
            <v>475</v>
          </cell>
          <cell r="G1506">
            <v>2</v>
          </cell>
          <cell r="H1506">
            <v>10</v>
          </cell>
          <cell r="I1506">
            <v>10.91</v>
          </cell>
        </row>
        <row r="1507">
          <cell r="E1507" t="str">
            <v>65159 475 7 2018</v>
          </cell>
          <cell r="F1507">
            <v>475</v>
          </cell>
          <cell r="G1507">
            <v>2</v>
          </cell>
          <cell r="H1507">
            <v>11</v>
          </cell>
          <cell r="I1507">
            <v>32.93</v>
          </cell>
        </row>
        <row r="1508">
          <cell r="E1508" t="str">
            <v>42482 179 7 2018</v>
          </cell>
          <cell r="F1508">
            <v>179</v>
          </cell>
          <cell r="G1508">
            <v>68</v>
          </cell>
          <cell r="H1508">
            <v>1</v>
          </cell>
          <cell r="I1508">
            <v>1639.93</v>
          </cell>
        </row>
        <row r="1509">
          <cell r="E1509" t="str">
            <v>42484 179 7 2018</v>
          </cell>
          <cell r="F1509">
            <v>179</v>
          </cell>
          <cell r="G1509">
            <v>38</v>
          </cell>
          <cell r="H1509">
            <v>1</v>
          </cell>
          <cell r="I1509">
            <v>662.03</v>
          </cell>
        </row>
        <row r="1510">
          <cell r="E1510" t="str">
            <v>42577 182 7 2018</v>
          </cell>
          <cell r="F1510">
            <v>182</v>
          </cell>
          <cell r="G1510">
            <v>32</v>
          </cell>
          <cell r="H1510">
            <v>7</v>
          </cell>
          <cell r="I1510">
            <v>64.53</v>
          </cell>
        </row>
        <row r="1511">
          <cell r="E1511" t="str">
            <v>42579 182 7 2018</v>
          </cell>
          <cell r="F1511">
            <v>182</v>
          </cell>
          <cell r="G1511">
            <v>44</v>
          </cell>
          <cell r="H1511">
            <v>5</v>
          </cell>
          <cell r="I1511">
            <v>80.69</v>
          </cell>
        </row>
        <row r="1512">
          <cell r="E1512" t="str">
            <v>42573 182 7 2018</v>
          </cell>
          <cell r="F1512">
            <v>182</v>
          </cell>
          <cell r="G1512">
            <v>36</v>
          </cell>
          <cell r="H1512">
            <v>2</v>
          </cell>
          <cell r="I1512">
            <v>65.88</v>
          </cell>
        </row>
        <row r="1513">
          <cell r="E1513" t="str">
            <v>42575 182 7 2018</v>
          </cell>
          <cell r="F1513">
            <v>182</v>
          </cell>
          <cell r="G1513">
            <v>40</v>
          </cell>
          <cell r="H1513">
            <v>8</v>
          </cell>
          <cell r="I1513">
            <v>48.37</v>
          </cell>
        </row>
        <row r="1514">
          <cell r="E1514" t="str">
            <v>61572 201 7 2018</v>
          </cell>
          <cell r="F1514">
            <v>201</v>
          </cell>
          <cell r="G1514">
            <v>18</v>
          </cell>
          <cell r="H1514">
            <v>7</v>
          </cell>
          <cell r="I1514">
            <v>128.94</v>
          </cell>
        </row>
        <row r="1515">
          <cell r="E1515" t="str">
            <v>49086 269 7 2018</v>
          </cell>
          <cell r="F1515">
            <v>269</v>
          </cell>
          <cell r="G1515">
            <v>86</v>
          </cell>
          <cell r="H1515">
            <v>1</v>
          </cell>
          <cell r="I1515">
            <v>244.03</v>
          </cell>
        </row>
        <row r="1516">
          <cell r="E1516" t="str">
            <v>49087 269 7 2018</v>
          </cell>
          <cell r="F1516">
            <v>269</v>
          </cell>
          <cell r="G1516">
            <v>81</v>
          </cell>
          <cell r="H1516">
            <v>1</v>
          </cell>
          <cell r="I1516">
            <v>309.32</v>
          </cell>
        </row>
        <row r="1517">
          <cell r="E1517" t="str">
            <v>49088 269 7 2018</v>
          </cell>
          <cell r="F1517">
            <v>269</v>
          </cell>
          <cell r="G1517">
            <v>85</v>
          </cell>
          <cell r="H1517">
            <v>1</v>
          </cell>
          <cell r="I1517">
            <v>463.94</v>
          </cell>
        </row>
        <row r="1518">
          <cell r="E1518" t="str">
            <v>45316 269 7 2018</v>
          </cell>
          <cell r="F1518">
            <v>269</v>
          </cell>
          <cell r="G1518">
            <v>14</v>
          </cell>
          <cell r="H1518">
            <v>10</v>
          </cell>
          <cell r="I1518">
            <v>24.99</v>
          </cell>
        </row>
        <row r="1519">
          <cell r="E1519" t="str">
            <v>45320 269 7 2018</v>
          </cell>
          <cell r="F1519">
            <v>269</v>
          </cell>
          <cell r="G1519">
            <v>13</v>
          </cell>
          <cell r="H1519">
            <v>12</v>
          </cell>
          <cell r="I1519">
            <v>30.49</v>
          </cell>
        </row>
        <row r="1520">
          <cell r="E1520" t="str">
            <v>61084 1068 7 2018</v>
          </cell>
          <cell r="F1520">
            <v>1068</v>
          </cell>
          <cell r="G1520">
            <v>20</v>
          </cell>
          <cell r="H1520">
            <v>3</v>
          </cell>
          <cell r="I1520">
            <v>125.28</v>
          </cell>
        </row>
        <row r="1521">
          <cell r="E1521" t="str">
            <v>51328 203 7 2018</v>
          </cell>
          <cell r="F1521">
            <v>203</v>
          </cell>
          <cell r="G1521">
            <v>20</v>
          </cell>
          <cell r="H1521">
            <v>8</v>
          </cell>
          <cell r="I1521">
            <v>57.95</v>
          </cell>
        </row>
        <row r="1522">
          <cell r="E1522" t="str">
            <v>51330 203 7 2018</v>
          </cell>
          <cell r="F1522">
            <v>203</v>
          </cell>
          <cell r="G1522">
            <v>17</v>
          </cell>
          <cell r="H1522">
            <v>7</v>
          </cell>
          <cell r="I1522">
            <v>171</v>
          </cell>
        </row>
        <row r="1523">
          <cell r="E1523" t="str">
            <v>51331 203 7 2018</v>
          </cell>
          <cell r="F1523">
            <v>203</v>
          </cell>
          <cell r="G1523">
            <v>44</v>
          </cell>
          <cell r="H1523">
            <v>2</v>
          </cell>
          <cell r="I1523">
            <v>325.70999999999998</v>
          </cell>
        </row>
        <row r="1524">
          <cell r="E1524" t="str">
            <v>51333 203 7 2018</v>
          </cell>
          <cell r="F1524">
            <v>203</v>
          </cell>
          <cell r="G1524">
            <v>23</v>
          </cell>
          <cell r="H1524">
            <v>7</v>
          </cell>
          <cell r="I1524">
            <v>30.4</v>
          </cell>
        </row>
        <row r="1525">
          <cell r="E1525" t="str">
            <v>55784 520 7 2018</v>
          </cell>
          <cell r="F1525">
            <v>520</v>
          </cell>
          <cell r="G1525">
            <v>26</v>
          </cell>
          <cell r="H1525">
            <v>6</v>
          </cell>
          <cell r="I1525">
            <v>47.61</v>
          </cell>
        </row>
        <row r="1526">
          <cell r="E1526" t="str">
            <v>46834 309 7 2018</v>
          </cell>
          <cell r="F1526">
            <v>309</v>
          </cell>
          <cell r="G1526">
            <v>11</v>
          </cell>
          <cell r="H1526">
            <v>11</v>
          </cell>
          <cell r="I1526">
            <v>80</v>
          </cell>
        </row>
        <row r="1527">
          <cell r="E1527" t="str">
            <v>46814 309 7 2018</v>
          </cell>
          <cell r="F1527">
            <v>309</v>
          </cell>
          <cell r="G1527">
            <v>12</v>
          </cell>
          <cell r="H1527">
            <v>12</v>
          </cell>
          <cell r="I1527">
            <v>80</v>
          </cell>
        </row>
        <row r="1528">
          <cell r="E1528" t="str">
            <v>46815 309 7 2018</v>
          </cell>
          <cell r="F1528">
            <v>309</v>
          </cell>
          <cell r="G1528">
            <v>16</v>
          </cell>
          <cell r="H1528">
            <v>11</v>
          </cell>
          <cell r="I1528">
            <v>90</v>
          </cell>
        </row>
        <row r="1529">
          <cell r="E1529" t="str">
            <v>46816 309 7 2018</v>
          </cell>
          <cell r="F1529">
            <v>309</v>
          </cell>
          <cell r="G1529">
            <v>15</v>
          </cell>
          <cell r="H1529">
            <v>11</v>
          </cell>
          <cell r="I1529">
            <v>90</v>
          </cell>
        </row>
        <row r="1530">
          <cell r="E1530" t="str">
            <v>62253 492 7 2018</v>
          </cell>
          <cell r="F1530">
            <v>492</v>
          </cell>
          <cell r="G1530">
            <v>0</v>
          </cell>
          <cell r="H1530">
            <v>9</v>
          </cell>
        </row>
        <row r="1531">
          <cell r="E1531" t="str">
            <v>57975 365 8 2018</v>
          </cell>
          <cell r="F1531">
            <v>365</v>
          </cell>
          <cell r="G1531">
            <v>28</v>
          </cell>
          <cell r="H1531">
            <v>7</v>
          </cell>
          <cell r="I1531">
            <v>150</v>
          </cell>
        </row>
        <row r="1532">
          <cell r="E1532" t="str">
            <v>49048 998 8 2018</v>
          </cell>
          <cell r="F1532">
            <v>998</v>
          </cell>
          <cell r="G1532">
            <v>1</v>
          </cell>
          <cell r="H1532">
            <v>4</v>
          </cell>
          <cell r="I1532">
            <v>150</v>
          </cell>
        </row>
        <row r="1533">
          <cell r="E1533" t="str">
            <v>42518 4 8 2018</v>
          </cell>
          <cell r="F1533">
            <v>4</v>
          </cell>
          <cell r="G1533">
            <v>17</v>
          </cell>
          <cell r="H1533">
            <v>10</v>
          </cell>
          <cell r="I1533">
            <v>18</v>
          </cell>
        </row>
        <row r="1534">
          <cell r="E1534" t="str">
            <v>42374 4 8 2018</v>
          </cell>
          <cell r="F1534">
            <v>4</v>
          </cell>
          <cell r="G1534">
            <v>0</v>
          </cell>
          <cell r="H1534">
            <v>14</v>
          </cell>
          <cell r="I1534">
            <v>176.5</v>
          </cell>
        </row>
        <row r="1535">
          <cell r="E1535" t="str">
            <v>42376 4 8 2018</v>
          </cell>
          <cell r="F1535">
            <v>4</v>
          </cell>
          <cell r="G1535">
            <v>1</v>
          </cell>
          <cell r="H1535">
            <v>10</v>
          </cell>
          <cell r="I1535">
            <v>151.25</v>
          </cell>
        </row>
        <row r="1536">
          <cell r="E1536" t="str">
            <v>51012 368 8 2018</v>
          </cell>
          <cell r="F1536">
            <v>368</v>
          </cell>
          <cell r="G1536">
            <v>1</v>
          </cell>
          <cell r="H1536">
            <v>9</v>
          </cell>
          <cell r="I1536">
            <v>35</v>
          </cell>
        </row>
        <row r="1537">
          <cell r="E1537" t="str">
            <v>65569 1057 8 2018</v>
          </cell>
          <cell r="F1537">
            <v>1057</v>
          </cell>
          <cell r="G1537">
            <v>4</v>
          </cell>
          <cell r="H1537">
            <v>7</v>
          </cell>
          <cell r="I1537">
            <v>47.04</v>
          </cell>
        </row>
        <row r="1538">
          <cell r="E1538" t="str">
            <v>65571 1057 8 2018</v>
          </cell>
          <cell r="F1538">
            <v>1057</v>
          </cell>
          <cell r="G1538">
            <v>3</v>
          </cell>
          <cell r="H1538">
            <v>7</v>
          </cell>
          <cell r="I1538">
            <v>59.42</v>
          </cell>
        </row>
        <row r="1539">
          <cell r="E1539" t="str">
            <v>65568 1057 8 2018</v>
          </cell>
          <cell r="F1539">
            <v>1057</v>
          </cell>
          <cell r="G1539">
            <v>3</v>
          </cell>
          <cell r="H1539">
            <v>7</v>
          </cell>
          <cell r="I1539">
            <v>47.04</v>
          </cell>
        </row>
        <row r="1540">
          <cell r="E1540" t="str">
            <v>65570 1057 8 2018</v>
          </cell>
          <cell r="F1540">
            <v>1057</v>
          </cell>
          <cell r="G1540">
            <v>3</v>
          </cell>
          <cell r="H1540">
            <v>7</v>
          </cell>
          <cell r="I1540">
            <v>59.42</v>
          </cell>
        </row>
        <row r="1541">
          <cell r="E1541" t="str">
            <v>52727 371 8 2018</v>
          </cell>
          <cell r="F1541">
            <v>371</v>
          </cell>
          <cell r="G1541">
            <v>1</v>
          </cell>
          <cell r="H1541">
            <v>9</v>
          </cell>
          <cell r="I1541">
            <v>38.99</v>
          </cell>
        </row>
        <row r="1542">
          <cell r="E1542" t="str">
            <v>60820 373 8 2018</v>
          </cell>
          <cell r="F1542">
            <v>373</v>
          </cell>
          <cell r="G1542">
            <v>22</v>
          </cell>
          <cell r="H1542">
            <v>2</v>
          </cell>
          <cell r="I1542">
            <v>848.06</v>
          </cell>
        </row>
        <row r="1543">
          <cell r="E1543" t="str">
            <v>52612 373 8 2018</v>
          </cell>
          <cell r="F1543">
            <v>373</v>
          </cell>
          <cell r="G1543">
            <v>2</v>
          </cell>
          <cell r="H1543">
            <v>16</v>
          </cell>
          <cell r="I1543">
            <v>44.6</v>
          </cell>
        </row>
        <row r="1544">
          <cell r="E1544" t="str">
            <v>54073 373 8 2018</v>
          </cell>
          <cell r="F1544">
            <v>373</v>
          </cell>
          <cell r="G1544">
            <v>2</v>
          </cell>
          <cell r="H1544">
            <v>16</v>
          </cell>
          <cell r="I1544">
            <v>1486.67</v>
          </cell>
        </row>
        <row r="1545">
          <cell r="E1545" t="str">
            <v>54071 373 8 2018</v>
          </cell>
          <cell r="F1545">
            <v>373</v>
          </cell>
          <cell r="G1545">
            <v>3</v>
          </cell>
          <cell r="H1545">
            <v>15</v>
          </cell>
          <cell r="I1545">
            <v>1681.67</v>
          </cell>
        </row>
        <row r="1546">
          <cell r="E1546" t="str">
            <v>53003 373 8 2018</v>
          </cell>
          <cell r="F1546">
            <v>373</v>
          </cell>
          <cell r="G1546">
            <v>3</v>
          </cell>
          <cell r="H1546">
            <v>18</v>
          </cell>
          <cell r="I1546">
            <v>1486.67</v>
          </cell>
        </row>
        <row r="1547">
          <cell r="E1547" t="str">
            <v>52610 373 8 2018</v>
          </cell>
          <cell r="F1547">
            <v>373</v>
          </cell>
          <cell r="G1547">
            <v>2</v>
          </cell>
          <cell r="H1547">
            <v>15</v>
          </cell>
          <cell r="I1547">
            <v>50.45</v>
          </cell>
        </row>
        <row r="1548">
          <cell r="E1548" t="str">
            <v>54050 373 8 2018</v>
          </cell>
          <cell r="F1548">
            <v>373</v>
          </cell>
          <cell r="G1548">
            <v>4</v>
          </cell>
          <cell r="H1548">
            <v>17</v>
          </cell>
          <cell r="I1548">
            <v>1486.67</v>
          </cell>
        </row>
        <row r="1549">
          <cell r="E1549" t="str">
            <v>54127 320 8 2018</v>
          </cell>
          <cell r="F1549">
            <v>320</v>
          </cell>
          <cell r="G1549">
            <v>35</v>
          </cell>
          <cell r="H1549">
            <v>16</v>
          </cell>
          <cell r="I1549">
            <v>19.059999999999999</v>
          </cell>
        </row>
        <row r="1550">
          <cell r="E1550" t="str">
            <v>54134 320 8 2018</v>
          </cell>
          <cell r="F1550">
            <v>320</v>
          </cell>
          <cell r="G1550">
            <v>30</v>
          </cell>
          <cell r="H1550">
            <v>15</v>
          </cell>
          <cell r="I1550">
            <v>27.13</v>
          </cell>
        </row>
        <row r="1551">
          <cell r="E1551" t="str">
            <v>54141 320 8 2018</v>
          </cell>
          <cell r="F1551">
            <v>320</v>
          </cell>
          <cell r="G1551">
            <v>40</v>
          </cell>
          <cell r="H1551">
            <v>17</v>
          </cell>
          <cell r="I1551">
            <v>27.13</v>
          </cell>
        </row>
        <row r="1552">
          <cell r="E1552" t="str">
            <v>54121 320 8 2018</v>
          </cell>
          <cell r="F1552">
            <v>320</v>
          </cell>
          <cell r="G1552">
            <v>45</v>
          </cell>
          <cell r="H1552">
            <v>15</v>
          </cell>
          <cell r="I1552">
            <v>27.13</v>
          </cell>
        </row>
        <row r="1553">
          <cell r="E1553" t="str">
            <v>48009 355 8 2018</v>
          </cell>
          <cell r="F1553">
            <v>355</v>
          </cell>
          <cell r="G1553">
            <v>38</v>
          </cell>
          <cell r="H1553">
            <v>6</v>
          </cell>
          <cell r="I1553">
            <v>43.5</v>
          </cell>
        </row>
        <row r="1554">
          <cell r="E1554" t="str">
            <v>56784 355 8 2018</v>
          </cell>
          <cell r="F1554">
            <v>355</v>
          </cell>
          <cell r="G1554">
            <v>37</v>
          </cell>
          <cell r="H1554">
            <v>2</v>
          </cell>
          <cell r="I1554">
            <v>111.38</v>
          </cell>
        </row>
        <row r="1555">
          <cell r="E1555" t="str">
            <v>49288 355 8 2018</v>
          </cell>
          <cell r="F1555">
            <v>355</v>
          </cell>
          <cell r="G1555">
            <v>41</v>
          </cell>
          <cell r="H1555">
            <v>2</v>
          </cell>
          <cell r="I1555">
            <v>50</v>
          </cell>
        </row>
        <row r="1556">
          <cell r="E1556" t="str">
            <v>52035 238 8 2018</v>
          </cell>
          <cell r="F1556">
            <v>238</v>
          </cell>
          <cell r="G1556">
            <v>0</v>
          </cell>
          <cell r="H1556">
            <v>8</v>
          </cell>
        </row>
        <row r="1557">
          <cell r="E1557" t="str">
            <v>56628 238 8 2018</v>
          </cell>
          <cell r="F1557">
            <v>238</v>
          </cell>
          <cell r="G1557">
            <v>2</v>
          </cell>
          <cell r="H1557">
            <v>4</v>
          </cell>
          <cell r="I1557">
            <v>72.900000000000006</v>
          </cell>
        </row>
        <row r="1558">
          <cell r="E1558" t="str">
            <v>47723 333 8 2018</v>
          </cell>
          <cell r="F1558">
            <v>333</v>
          </cell>
          <cell r="G1558">
            <v>83</v>
          </cell>
          <cell r="H1558">
            <v>3</v>
          </cell>
          <cell r="I1558">
            <v>200</v>
          </cell>
        </row>
        <row r="1559">
          <cell r="E1559" t="str">
            <v>46384 553 8 2018</v>
          </cell>
          <cell r="F1559">
            <v>553</v>
          </cell>
          <cell r="G1559">
            <v>25</v>
          </cell>
          <cell r="H1559">
            <v>3</v>
          </cell>
          <cell r="I1559">
            <v>89.47</v>
          </cell>
        </row>
        <row r="1560">
          <cell r="E1560" t="str">
            <v>46385 553 8 2018</v>
          </cell>
          <cell r="F1560">
            <v>553</v>
          </cell>
          <cell r="G1560">
            <v>42</v>
          </cell>
          <cell r="H1560">
            <v>3</v>
          </cell>
          <cell r="I1560">
            <v>89.47</v>
          </cell>
        </row>
        <row r="1561">
          <cell r="E1561" t="str">
            <v>46386 553 8 2018</v>
          </cell>
          <cell r="F1561">
            <v>553</v>
          </cell>
          <cell r="G1561">
            <v>9</v>
          </cell>
          <cell r="H1561">
            <v>3</v>
          </cell>
          <cell r="I1561">
            <v>89.47</v>
          </cell>
        </row>
        <row r="1562">
          <cell r="E1562" t="str">
            <v>46387 553 8 2018</v>
          </cell>
          <cell r="F1562">
            <v>553</v>
          </cell>
          <cell r="G1562">
            <v>40</v>
          </cell>
          <cell r="H1562">
            <v>2</v>
          </cell>
          <cell r="I1562">
            <v>89.47</v>
          </cell>
        </row>
        <row r="1563">
          <cell r="E1563" t="str">
            <v>63318 513 8 2018</v>
          </cell>
          <cell r="F1563">
            <v>513</v>
          </cell>
          <cell r="G1563">
            <v>6</v>
          </cell>
          <cell r="H1563">
            <v>5</v>
          </cell>
          <cell r="I1563">
            <v>4400</v>
          </cell>
        </row>
        <row r="1564">
          <cell r="E1564" t="str">
            <v>56448 1051 8 2018</v>
          </cell>
          <cell r="F1564">
            <v>1051</v>
          </cell>
          <cell r="G1564">
            <v>0</v>
          </cell>
          <cell r="H1564">
            <v>1</v>
          </cell>
        </row>
        <row r="1565">
          <cell r="E1565" t="str">
            <v>64799 228 8 2018</v>
          </cell>
          <cell r="F1565">
            <v>228</v>
          </cell>
          <cell r="G1565">
            <v>46</v>
          </cell>
          <cell r="H1565">
            <v>3</v>
          </cell>
          <cell r="I1565">
            <v>13.75</v>
          </cell>
        </row>
        <row r="1566">
          <cell r="E1566" t="str">
            <v>42591 217 8 2018</v>
          </cell>
          <cell r="F1566">
            <v>217</v>
          </cell>
          <cell r="G1566">
            <v>63</v>
          </cell>
          <cell r="H1566">
            <v>5</v>
          </cell>
          <cell r="I1566">
            <v>71.34</v>
          </cell>
        </row>
        <row r="1567">
          <cell r="E1567" t="str">
            <v>42589 217 8 2018</v>
          </cell>
          <cell r="F1567">
            <v>217</v>
          </cell>
          <cell r="G1567">
            <v>56</v>
          </cell>
          <cell r="H1567">
            <v>6</v>
          </cell>
          <cell r="I1567">
            <v>53.48</v>
          </cell>
        </row>
        <row r="1568">
          <cell r="E1568" t="str">
            <v>43658 83 8 2018</v>
          </cell>
          <cell r="F1568">
            <v>83</v>
          </cell>
          <cell r="G1568">
            <v>33</v>
          </cell>
          <cell r="H1568">
            <v>2</v>
          </cell>
          <cell r="I1568">
            <v>56.4</v>
          </cell>
        </row>
        <row r="1569">
          <cell r="E1569" t="str">
            <v>46108 229 8 2018</v>
          </cell>
          <cell r="F1569">
            <v>229</v>
          </cell>
          <cell r="G1569">
            <v>76</v>
          </cell>
          <cell r="H1569">
            <v>1</v>
          </cell>
          <cell r="I1569">
            <v>74.87</v>
          </cell>
        </row>
        <row r="1570">
          <cell r="E1570" t="str">
            <v>50589 28 8 2018</v>
          </cell>
          <cell r="F1570">
            <v>28</v>
          </cell>
          <cell r="G1570">
            <v>33</v>
          </cell>
          <cell r="H1570">
            <v>2</v>
          </cell>
          <cell r="I1570">
            <v>178.74</v>
          </cell>
        </row>
        <row r="1571">
          <cell r="E1571" t="str">
            <v>50595 28 8 2018</v>
          </cell>
          <cell r="F1571">
            <v>28</v>
          </cell>
          <cell r="G1571">
            <v>23</v>
          </cell>
          <cell r="H1571">
            <v>2</v>
          </cell>
          <cell r="I1571">
            <v>178.74</v>
          </cell>
        </row>
        <row r="1572">
          <cell r="E1572" t="str">
            <v>54170 28 8 2018</v>
          </cell>
          <cell r="F1572">
            <v>28</v>
          </cell>
          <cell r="G1572">
            <v>21</v>
          </cell>
          <cell r="H1572">
            <v>2</v>
          </cell>
          <cell r="I1572">
            <v>178.74</v>
          </cell>
        </row>
        <row r="1573">
          <cell r="E1573" t="str">
            <v>42625 28 8 2018</v>
          </cell>
          <cell r="F1573">
            <v>28</v>
          </cell>
          <cell r="G1573">
            <v>22</v>
          </cell>
          <cell r="H1573">
            <v>9</v>
          </cell>
          <cell r="I1573">
            <v>1279.3</v>
          </cell>
        </row>
        <row r="1574">
          <cell r="E1574" t="str">
            <v>58806 29 8 2018</v>
          </cell>
          <cell r="F1574">
            <v>29</v>
          </cell>
          <cell r="G1574">
            <v>31</v>
          </cell>
          <cell r="H1574">
            <v>2</v>
          </cell>
          <cell r="I1574">
            <v>237.82</v>
          </cell>
        </row>
        <row r="1575">
          <cell r="E1575" t="str">
            <v>58807 29 8 2018</v>
          </cell>
          <cell r="F1575">
            <v>29</v>
          </cell>
          <cell r="G1575">
            <v>31</v>
          </cell>
          <cell r="H1575">
            <v>2</v>
          </cell>
          <cell r="I1575">
            <v>237.82</v>
          </cell>
        </row>
        <row r="1576">
          <cell r="E1576" t="str">
            <v>58878 29 8 2018</v>
          </cell>
          <cell r="F1576">
            <v>29</v>
          </cell>
          <cell r="G1576">
            <v>31</v>
          </cell>
          <cell r="H1576">
            <v>2</v>
          </cell>
          <cell r="I1576">
            <v>237.82</v>
          </cell>
        </row>
        <row r="1577">
          <cell r="E1577" t="str">
            <v>58879 29 8 2018</v>
          </cell>
          <cell r="F1577">
            <v>29</v>
          </cell>
          <cell r="G1577">
            <v>35</v>
          </cell>
          <cell r="H1577">
            <v>2</v>
          </cell>
          <cell r="I1577">
            <v>237.82</v>
          </cell>
        </row>
        <row r="1578">
          <cell r="E1578" t="str">
            <v>65048 330 8 2018</v>
          </cell>
          <cell r="F1578">
            <v>330</v>
          </cell>
          <cell r="G1578">
            <v>0</v>
          </cell>
          <cell r="H1578">
            <v>6</v>
          </cell>
          <cell r="I1578">
            <v>120</v>
          </cell>
        </row>
        <row r="1579">
          <cell r="E1579" t="str">
            <v>65050 330 8 2018</v>
          </cell>
          <cell r="F1579">
            <v>330</v>
          </cell>
          <cell r="G1579">
            <v>11</v>
          </cell>
          <cell r="H1579">
            <v>7</v>
          </cell>
          <cell r="I1579">
            <v>35.729999999999997</v>
          </cell>
        </row>
        <row r="1580">
          <cell r="E1580" t="str">
            <v>65052 381 8 2018</v>
          </cell>
          <cell r="F1580">
            <v>381</v>
          </cell>
          <cell r="G1580">
            <v>28</v>
          </cell>
          <cell r="H1580">
            <v>3</v>
          </cell>
          <cell r="I1580">
            <v>71.2</v>
          </cell>
        </row>
        <row r="1581">
          <cell r="E1581" t="str">
            <v>65055 381 8 2018</v>
          </cell>
          <cell r="F1581">
            <v>381</v>
          </cell>
          <cell r="G1581">
            <v>34</v>
          </cell>
          <cell r="H1581">
            <v>3</v>
          </cell>
          <cell r="I1581">
            <v>141.30000000000001</v>
          </cell>
        </row>
        <row r="1582">
          <cell r="E1582" t="str">
            <v>47852 354 8 2018</v>
          </cell>
          <cell r="F1582">
            <v>354</v>
          </cell>
          <cell r="G1582">
            <v>5</v>
          </cell>
          <cell r="H1582">
            <v>3</v>
          </cell>
        </row>
        <row r="1583">
          <cell r="E1583" t="str">
            <v>47805 354 8 2018</v>
          </cell>
          <cell r="F1583">
            <v>354</v>
          </cell>
          <cell r="G1583">
            <v>0</v>
          </cell>
          <cell r="H1583">
            <v>4</v>
          </cell>
          <cell r="I1583">
            <v>175.99</v>
          </cell>
        </row>
        <row r="1584">
          <cell r="E1584" t="str">
            <v>47854 354 8 2018</v>
          </cell>
          <cell r="F1584">
            <v>354</v>
          </cell>
          <cell r="G1584">
            <v>3</v>
          </cell>
          <cell r="H1584">
            <v>4</v>
          </cell>
          <cell r="I1584">
            <v>312.74</v>
          </cell>
        </row>
        <row r="1585">
          <cell r="E1585" t="str">
            <v>65059 329 8 2018</v>
          </cell>
          <cell r="F1585">
            <v>329</v>
          </cell>
          <cell r="G1585">
            <v>2</v>
          </cell>
          <cell r="H1585">
            <v>9</v>
          </cell>
          <cell r="I1585">
            <v>35</v>
          </cell>
        </row>
        <row r="1586">
          <cell r="E1586" t="str">
            <v>65060 329 8 2018</v>
          </cell>
          <cell r="F1586">
            <v>329</v>
          </cell>
          <cell r="G1586">
            <v>8</v>
          </cell>
          <cell r="H1586">
            <v>6</v>
          </cell>
          <cell r="I1586">
            <v>2.25</v>
          </cell>
        </row>
        <row r="1587">
          <cell r="E1587" t="str">
            <v>65064 329 8 2018</v>
          </cell>
          <cell r="F1587">
            <v>329</v>
          </cell>
          <cell r="G1587">
            <v>11</v>
          </cell>
          <cell r="H1587">
            <v>8</v>
          </cell>
          <cell r="I1587">
            <v>60</v>
          </cell>
        </row>
        <row r="1588">
          <cell r="E1588" t="str">
            <v>65065 329 8 2018</v>
          </cell>
          <cell r="F1588">
            <v>329</v>
          </cell>
          <cell r="G1588">
            <v>7</v>
          </cell>
          <cell r="H1588">
            <v>7</v>
          </cell>
          <cell r="I1588">
            <v>3.65</v>
          </cell>
        </row>
        <row r="1589">
          <cell r="E1589" t="str">
            <v>61587 562 8 2018</v>
          </cell>
          <cell r="F1589">
            <v>562</v>
          </cell>
          <cell r="G1589">
            <v>21</v>
          </cell>
          <cell r="H1589">
            <v>16</v>
          </cell>
          <cell r="I1589">
            <v>300</v>
          </cell>
        </row>
        <row r="1590">
          <cell r="E1590" t="str">
            <v>61590 562 8 2018</v>
          </cell>
          <cell r="F1590">
            <v>562</v>
          </cell>
          <cell r="G1590">
            <v>22</v>
          </cell>
          <cell r="H1590">
            <v>16</v>
          </cell>
          <cell r="I1590">
            <v>400</v>
          </cell>
        </row>
        <row r="1591">
          <cell r="E1591" t="str">
            <v>61592 562 8 2018</v>
          </cell>
          <cell r="F1591">
            <v>562</v>
          </cell>
          <cell r="G1591">
            <v>23</v>
          </cell>
          <cell r="H1591">
            <v>10</v>
          </cell>
          <cell r="I1591">
            <v>20</v>
          </cell>
        </row>
        <row r="1592">
          <cell r="E1592" t="str">
            <v>49216 34 8 2018</v>
          </cell>
          <cell r="F1592">
            <v>34</v>
          </cell>
          <cell r="G1592">
            <v>1</v>
          </cell>
          <cell r="H1592">
            <v>15</v>
          </cell>
          <cell r="I1592">
            <v>13.3</v>
          </cell>
        </row>
        <row r="1593">
          <cell r="E1593" t="str">
            <v>45430 287 8 2018</v>
          </cell>
          <cell r="F1593">
            <v>287</v>
          </cell>
          <cell r="G1593">
            <v>1</v>
          </cell>
          <cell r="H1593">
            <v>5</v>
          </cell>
          <cell r="I1593">
            <v>21.9</v>
          </cell>
        </row>
        <row r="1594">
          <cell r="E1594" t="str">
            <v>45429 287 8 2018</v>
          </cell>
          <cell r="F1594">
            <v>287</v>
          </cell>
          <cell r="G1594">
            <v>2</v>
          </cell>
          <cell r="H1594">
            <v>5</v>
          </cell>
          <cell r="I1594">
            <v>21.9</v>
          </cell>
        </row>
        <row r="1595">
          <cell r="E1595" t="str">
            <v>66492 1149 8 2018</v>
          </cell>
          <cell r="F1595">
            <v>1149</v>
          </cell>
          <cell r="G1595">
            <v>19</v>
          </cell>
          <cell r="H1595">
            <v>5</v>
          </cell>
          <cell r="I1595">
            <v>1900</v>
          </cell>
        </row>
        <row r="1596">
          <cell r="E1596" t="str">
            <v>45968 232 8 2018</v>
          </cell>
          <cell r="F1596">
            <v>232</v>
          </cell>
          <cell r="G1596">
            <v>55</v>
          </cell>
          <cell r="H1596">
            <v>14</v>
          </cell>
          <cell r="I1596">
            <v>166.67</v>
          </cell>
        </row>
        <row r="1597">
          <cell r="E1597" t="str">
            <v>42403 53 8 2018</v>
          </cell>
          <cell r="F1597">
            <v>53</v>
          </cell>
          <cell r="G1597">
            <v>14</v>
          </cell>
          <cell r="H1597">
            <v>4</v>
          </cell>
          <cell r="I1597">
            <v>335.32</v>
          </cell>
        </row>
        <row r="1598">
          <cell r="E1598" t="str">
            <v>42401 53 8 2018</v>
          </cell>
          <cell r="F1598">
            <v>53</v>
          </cell>
          <cell r="G1598">
            <v>7</v>
          </cell>
          <cell r="H1598">
            <v>4</v>
          </cell>
          <cell r="I1598">
            <v>84.01</v>
          </cell>
        </row>
        <row r="1599">
          <cell r="E1599" t="str">
            <v>46256 57 8 2018</v>
          </cell>
          <cell r="F1599">
            <v>57</v>
          </cell>
          <cell r="G1599">
            <v>31</v>
          </cell>
          <cell r="H1599">
            <v>8</v>
          </cell>
          <cell r="I1599">
            <v>104.88</v>
          </cell>
        </row>
        <row r="1600">
          <cell r="E1600" t="str">
            <v>46308 57 8 2018</v>
          </cell>
          <cell r="F1600">
            <v>57</v>
          </cell>
          <cell r="G1600">
            <v>31</v>
          </cell>
          <cell r="H1600">
            <v>8</v>
          </cell>
          <cell r="I1600">
            <v>117.75</v>
          </cell>
        </row>
        <row r="1601">
          <cell r="E1601" t="str">
            <v>57338 59 8 2018</v>
          </cell>
          <cell r="F1601">
            <v>59</v>
          </cell>
          <cell r="G1601">
            <v>39</v>
          </cell>
          <cell r="H1601">
            <v>8</v>
          </cell>
          <cell r="I1601">
            <v>100</v>
          </cell>
        </row>
        <row r="1602">
          <cell r="E1602" t="str">
            <v>46409 61 8 2018</v>
          </cell>
          <cell r="F1602">
            <v>61</v>
          </cell>
          <cell r="G1602">
            <v>23</v>
          </cell>
          <cell r="H1602">
            <v>11</v>
          </cell>
          <cell r="I1602">
            <v>371.09</v>
          </cell>
        </row>
        <row r="1603">
          <cell r="E1603" t="str">
            <v>42410 61 8 2018</v>
          </cell>
          <cell r="F1603">
            <v>61</v>
          </cell>
          <cell r="G1603">
            <v>18</v>
          </cell>
          <cell r="H1603">
            <v>11</v>
          </cell>
          <cell r="I1603">
            <v>439.38</v>
          </cell>
        </row>
        <row r="1604">
          <cell r="E1604" t="str">
            <v>55986 1009 8 2018</v>
          </cell>
          <cell r="F1604">
            <v>1009</v>
          </cell>
          <cell r="G1604">
            <v>17</v>
          </cell>
          <cell r="H1604">
            <v>5</v>
          </cell>
          <cell r="I1604">
            <v>96.88</v>
          </cell>
        </row>
        <row r="1605">
          <cell r="E1605" t="str">
            <v>65242 714 8 2018</v>
          </cell>
          <cell r="F1605">
            <v>714</v>
          </cell>
          <cell r="G1605">
            <v>100</v>
          </cell>
          <cell r="H1605" t="str">
            <v>NULL</v>
          </cell>
          <cell r="I1605">
            <v>198.34</v>
          </cell>
        </row>
        <row r="1606">
          <cell r="E1606" t="str">
            <v>65243 714 8 2018</v>
          </cell>
          <cell r="F1606">
            <v>714</v>
          </cell>
          <cell r="G1606">
            <v>100</v>
          </cell>
          <cell r="H1606" t="str">
            <v>NULL</v>
          </cell>
          <cell r="I1606">
            <v>360.64</v>
          </cell>
        </row>
        <row r="1607">
          <cell r="E1607" t="str">
            <v>42418 67 8 2018</v>
          </cell>
          <cell r="F1607">
            <v>67</v>
          </cell>
          <cell r="G1607">
            <v>42</v>
          </cell>
          <cell r="H1607">
            <v>11</v>
          </cell>
          <cell r="I1607">
            <v>425.3</v>
          </cell>
        </row>
        <row r="1608">
          <cell r="E1608" t="str">
            <v>42420 67 8 2018</v>
          </cell>
          <cell r="F1608">
            <v>67</v>
          </cell>
          <cell r="G1608">
            <v>49</v>
          </cell>
          <cell r="H1608">
            <v>15</v>
          </cell>
          <cell r="I1608">
            <v>425.3</v>
          </cell>
        </row>
        <row r="1609">
          <cell r="E1609" t="str">
            <v>42422 67 8 2018</v>
          </cell>
          <cell r="F1609">
            <v>67</v>
          </cell>
          <cell r="G1609">
            <v>55</v>
          </cell>
          <cell r="H1609">
            <v>13</v>
          </cell>
          <cell r="I1609">
            <v>479.3</v>
          </cell>
        </row>
        <row r="1610">
          <cell r="E1610" t="str">
            <v>42424 67 8 2018</v>
          </cell>
          <cell r="F1610">
            <v>67</v>
          </cell>
          <cell r="G1610">
            <v>43</v>
          </cell>
          <cell r="H1610">
            <v>9</v>
          </cell>
          <cell r="I1610">
            <v>480.1</v>
          </cell>
        </row>
        <row r="1611">
          <cell r="E1611" t="str">
            <v>52592 391 8 2018</v>
          </cell>
          <cell r="F1611">
            <v>391</v>
          </cell>
          <cell r="G1611">
            <v>2</v>
          </cell>
          <cell r="H1611">
            <v>15</v>
          </cell>
          <cell r="I1611">
            <v>29.38</v>
          </cell>
        </row>
        <row r="1612">
          <cell r="E1612" t="str">
            <v>52593 391 8 2018</v>
          </cell>
          <cell r="F1612">
            <v>391</v>
          </cell>
          <cell r="G1612">
            <v>0</v>
          </cell>
          <cell r="H1612">
            <v>18</v>
          </cell>
          <cell r="I1612">
            <v>14.73</v>
          </cell>
        </row>
        <row r="1613">
          <cell r="E1613" t="str">
            <v>52594 391 8 2018</v>
          </cell>
          <cell r="F1613">
            <v>391</v>
          </cell>
          <cell r="G1613">
            <v>0</v>
          </cell>
          <cell r="H1613">
            <v>19</v>
          </cell>
          <cell r="I1613">
            <v>14.73</v>
          </cell>
        </row>
        <row r="1614">
          <cell r="E1614" t="str">
            <v>63300 547 8 2018</v>
          </cell>
          <cell r="F1614">
            <v>547</v>
          </cell>
          <cell r="G1614">
            <v>1</v>
          </cell>
          <cell r="H1614">
            <v>9</v>
          </cell>
          <cell r="I1614">
            <v>33</v>
          </cell>
        </row>
        <row r="1615">
          <cell r="E1615" t="str">
            <v>51451 512 8 2018</v>
          </cell>
          <cell r="F1615">
            <v>512</v>
          </cell>
          <cell r="G1615">
            <v>3</v>
          </cell>
          <cell r="H1615">
            <v>2</v>
          </cell>
          <cell r="I1615">
            <v>85.59</v>
          </cell>
        </row>
        <row r="1616">
          <cell r="E1616" t="str">
            <v>42433 72 8 2018</v>
          </cell>
          <cell r="F1616">
            <v>72</v>
          </cell>
          <cell r="G1616">
            <v>29</v>
          </cell>
          <cell r="H1616">
            <v>3</v>
          </cell>
          <cell r="I1616">
            <v>107.78</v>
          </cell>
        </row>
        <row r="1617">
          <cell r="E1617" t="str">
            <v>42435 72 8 2018</v>
          </cell>
          <cell r="F1617">
            <v>72</v>
          </cell>
          <cell r="G1617">
            <v>26</v>
          </cell>
          <cell r="H1617">
            <v>3</v>
          </cell>
          <cell r="I1617">
            <v>129.34</v>
          </cell>
        </row>
        <row r="1618">
          <cell r="E1618" t="str">
            <v>42613 72 8 2018</v>
          </cell>
          <cell r="F1618">
            <v>72</v>
          </cell>
          <cell r="G1618">
            <v>23</v>
          </cell>
          <cell r="H1618">
            <v>3</v>
          </cell>
          <cell r="I1618">
            <v>105.9</v>
          </cell>
        </row>
        <row r="1619">
          <cell r="E1619" t="str">
            <v>42615 72 8 2018</v>
          </cell>
          <cell r="F1619">
            <v>72</v>
          </cell>
          <cell r="G1619">
            <v>80</v>
          </cell>
          <cell r="H1619">
            <v>3</v>
          </cell>
          <cell r="I1619">
            <v>112.5</v>
          </cell>
        </row>
        <row r="1620">
          <cell r="E1620" t="str">
            <v>51552 404 8 2018</v>
          </cell>
          <cell r="F1620">
            <v>404</v>
          </cell>
          <cell r="G1620">
            <v>1</v>
          </cell>
          <cell r="H1620">
            <v>13</v>
          </cell>
          <cell r="I1620">
            <v>73.8</v>
          </cell>
        </row>
        <row r="1621">
          <cell r="E1621" t="str">
            <v>54145 353 8 2018</v>
          </cell>
          <cell r="F1621">
            <v>353</v>
          </cell>
          <cell r="G1621">
            <v>3</v>
          </cell>
          <cell r="H1621">
            <v>5</v>
          </cell>
          <cell r="I1621">
            <v>10.95</v>
          </cell>
        </row>
        <row r="1622">
          <cell r="E1622" t="str">
            <v>54146 353 8 2018</v>
          </cell>
          <cell r="F1622">
            <v>353</v>
          </cell>
          <cell r="G1622">
            <v>4</v>
          </cell>
          <cell r="H1622">
            <v>5</v>
          </cell>
          <cell r="I1622">
            <v>15.95</v>
          </cell>
        </row>
        <row r="1623">
          <cell r="E1623" t="str">
            <v>54147 353 8 2018</v>
          </cell>
          <cell r="F1623">
            <v>353</v>
          </cell>
          <cell r="G1623">
            <v>4</v>
          </cell>
          <cell r="H1623">
            <v>7</v>
          </cell>
          <cell r="I1623">
            <v>34.950000000000003</v>
          </cell>
        </row>
        <row r="1624">
          <cell r="E1624" t="str">
            <v>53148 74 8 2018</v>
          </cell>
          <cell r="F1624">
            <v>74</v>
          </cell>
          <cell r="G1624">
            <v>28</v>
          </cell>
          <cell r="H1624">
            <v>4</v>
          </cell>
          <cell r="I1624">
            <v>498.15</v>
          </cell>
        </row>
        <row r="1625">
          <cell r="E1625" t="str">
            <v>53151 74 8 2018</v>
          </cell>
          <cell r="F1625">
            <v>74</v>
          </cell>
          <cell r="G1625">
            <v>42</v>
          </cell>
          <cell r="H1625">
            <v>4</v>
          </cell>
          <cell r="I1625">
            <v>56.46</v>
          </cell>
        </row>
        <row r="1626">
          <cell r="E1626" t="str">
            <v>65959 405 8 2018</v>
          </cell>
          <cell r="F1626">
            <v>405</v>
          </cell>
          <cell r="G1626">
            <v>36</v>
          </cell>
          <cell r="H1626">
            <v>1</v>
          </cell>
          <cell r="I1626">
            <v>261.26</v>
          </cell>
        </row>
        <row r="1627">
          <cell r="E1627" t="str">
            <v>65960 405 8 2018</v>
          </cell>
          <cell r="F1627">
            <v>405</v>
          </cell>
          <cell r="G1627">
            <v>32</v>
          </cell>
          <cell r="H1627">
            <v>1</v>
          </cell>
          <cell r="I1627">
            <v>379.62</v>
          </cell>
        </row>
        <row r="1628">
          <cell r="E1628" t="str">
            <v>65961 405 8 2018</v>
          </cell>
          <cell r="F1628">
            <v>405</v>
          </cell>
          <cell r="G1628">
            <v>47</v>
          </cell>
          <cell r="H1628">
            <v>1</v>
          </cell>
          <cell r="I1628">
            <v>516.86</v>
          </cell>
        </row>
        <row r="1629">
          <cell r="E1629" t="str">
            <v>42447 87 8 2018</v>
          </cell>
          <cell r="F1629">
            <v>87</v>
          </cell>
          <cell r="G1629">
            <v>32</v>
          </cell>
          <cell r="H1629">
            <v>2</v>
          </cell>
          <cell r="I1629">
            <v>60</v>
          </cell>
        </row>
        <row r="1630">
          <cell r="E1630" t="str">
            <v>42443 87 8 2018</v>
          </cell>
          <cell r="F1630">
            <v>87</v>
          </cell>
          <cell r="G1630">
            <v>71</v>
          </cell>
          <cell r="H1630">
            <v>1</v>
          </cell>
          <cell r="I1630">
            <v>50</v>
          </cell>
        </row>
        <row r="1631">
          <cell r="E1631" t="str">
            <v>42445 87 8 2018</v>
          </cell>
          <cell r="F1631">
            <v>87</v>
          </cell>
          <cell r="G1631">
            <v>65</v>
          </cell>
          <cell r="H1631">
            <v>2</v>
          </cell>
          <cell r="I1631">
            <v>55</v>
          </cell>
        </row>
        <row r="1632">
          <cell r="E1632" t="str">
            <v>42655 90 8 2018</v>
          </cell>
          <cell r="F1632">
            <v>90</v>
          </cell>
          <cell r="G1632">
            <v>0</v>
          </cell>
          <cell r="H1632">
            <v>17</v>
          </cell>
          <cell r="I1632">
            <v>73.8</v>
          </cell>
        </row>
        <row r="1633">
          <cell r="E1633" t="str">
            <v>42658 90 8 2018</v>
          </cell>
          <cell r="F1633">
            <v>90</v>
          </cell>
          <cell r="G1633">
            <v>0</v>
          </cell>
          <cell r="H1633">
            <v>21</v>
          </cell>
          <cell r="I1633">
            <v>144</v>
          </cell>
        </row>
        <row r="1634">
          <cell r="E1634" t="str">
            <v>42660 90 8 2018</v>
          </cell>
          <cell r="F1634">
            <v>90</v>
          </cell>
          <cell r="G1634">
            <v>0</v>
          </cell>
          <cell r="H1634">
            <v>16</v>
          </cell>
          <cell r="I1634">
            <v>22</v>
          </cell>
        </row>
        <row r="1635">
          <cell r="E1635" t="str">
            <v>47715 90 8 2018</v>
          </cell>
          <cell r="F1635">
            <v>90</v>
          </cell>
          <cell r="G1635">
            <v>0</v>
          </cell>
          <cell r="H1635">
            <v>17</v>
          </cell>
          <cell r="I1635">
            <v>324.60000000000002</v>
          </cell>
        </row>
        <row r="1636">
          <cell r="E1636" t="str">
            <v>47719 90 8 2018</v>
          </cell>
          <cell r="F1636">
            <v>90</v>
          </cell>
          <cell r="G1636">
            <v>0</v>
          </cell>
          <cell r="H1636">
            <v>17</v>
          </cell>
          <cell r="I1636">
            <v>391.85</v>
          </cell>
        </row>
        <row r="1637">
          <cell r="E1637" t="str">
            <v>46929 311 8 2018</v>
          </cell>
          <cell r="F1637">
            <v>311</v>
          </cell>
          <cell r="G1637">
            <v>7</v>
          </cell>
          <cell r="H1637">
            <v>5</v>
          </cell>
          <cell r="I1637">
            <v>137.47999999999999</v>
          </cell>
        </row>
        <row r="1638">
          <cell r="E1638" t="str">
            <v>46808 311 8 2018</v>
          </cell>
          <cell r="F1638">
            <v>311</v>
          </cell>
          <cell r="G1638">
            <v>2</v>
          </cell>
          <cell r="H1638">
            <v>7</v>
          </cell>
          <cell r="I1638">
            <v>137.47999999999999</v>
          </cell>
        </row>
        <row r="1639">
          <cell r="E1639" t="str">
            <v>46922 311 8 2018</v>
          </cell>
          <cell r="F1639">
            <v>311</v>
          </cell>
          <cell r="G1639">
            <v>4</v>
          </cell>
          <cell r="H1639">
            <v>6</v>
          </cell>
          <cell r="I1639">
            <v>137.47999999999999</v>
          </cell>
        </row>
        <row r="1640">
          <cell r="E1640" t="str">
            <v>64143 518 8 2018</v>
          </cell>
          <cell r="F1640">
            <v>518</v>
          </cell>
          <cell r="G1640">
            <v>2</v>
          </cell>
          <cell r="H1640">
            <v>3</v>
          </cell>
          <cell r="I1640">
            <v>38.520000000000003</v>
          </cell>
        </row>
        <row r="1641">
          <cell r="E1641" t="str">
            <v>64142 518 8 2018</v>
          </cell>
          <cell r="F1641">
            <v>518</v>
          </cell>
          <cell r="G1641">
            <v>1</v>
          </cell>
          <cell r="H1641">
            <v>3</v>
          </cell>
          <cell r="I1641">
            <v>7.71</v>
          </cell>
        </row>
        <row r="1642">
          <cell r="E1642" t="str">
            <v>64141 518 8 2018</v>
          </cell>
          <cell r="F1642">
            <v>518</v>
          </cell>
          <cell r="G1642">
            <v>2</v>
          </cell>
          <cell r="H1642">
            <v>3</v>
          </cell>
          <cell r="I1642">
            <v>77.03</v>
          </cell>
        </row>
        <row r="1643">
          <cell r="E1643" t="str">
            <v>42588 218 8 2018</v>
          </cell>
          <cell r="F1643">
            <v>218</v>
          </cell>
          <cell r="G1643">
            <v>82</v>
          </cell>
          <cell r="H1643">
            <v>7</v>
          </cell>
          <cell r="I1643">
            <v>30.5</v>
          </cell>
        </row>
        <row r="1644">
          <cell r="E1644" t="str">
            <v>42585 218 8 2018</v>
          </cell>
          <cell r="F1644">
            <v>218</v>
          </cell>
          <cell r="G1644">
            <v>81</v>
          </cell>
          <cell r="H1644">
            <v>9</v>
          </cell>
          <cell r="I1644">
            <v>21.75</v>
          </cell>
        </row>
        <row r="1645">
          <cell r="E1645" t="str">
            <v>60335 545 8 2018</v>
          </cell>
          <cell r="F1645">
            <v>545</v>
          </cell>
          <cell r="G1645">
            <v>2</v>
          </cell>
          <cell r="H1645">
            <v>3</v>
          </cell>
          <cell r="I1645">
            <v>82.55</v>
          </cell>
        </row>
        <row r="1646">
          <cell r="E1646" t="str">
            <v>60336 545 8 2018</v>
          </cell>
          <cell r="F1646">
            <v>545</v>
          </cell>
          <cell r="G1646">
            <v>0</v>
          </cell>
          <cell r="H1646">
            <v>2</v>
          </cell>
        </row>
        <row r="1647">
          <cell r="E1647" t="str">
            <v>60337 545 8 2018</v>
          </cell>
          <cell r="F1647">
            <v>545</v>
          </cell>
          <cell r="G1647">
            <v>1</v>
          </cell>
          <cell r="H1647">
            <v>2</v>
          </cell>
          <cell r="I1647">
            <v>82.55</v>
          </cell>
        </row>
        <row r="1648">
          <cell r="E1648" t="str">
            <v>49206 996 8 2018</v>
          </cell>
          <cell r="F1648">
            <v>996</v>
          </cell>
          <cell r="G1648">
            <v>77</v>
          </cell>
          <cell r="H1648">
            <v>6</v>
          </cell>
          <cell r="I1648">
            <v>135.75</v>
          </cell>
        </row>
        <row r="1649">
          <cell r="E1649" t="str">
            <v>49218 996 8 2018</v>
          </cell>
          <cell r="F1649">
            <v>996</v>
          </cell>
          <cell r="G1649">
            <v>63</v>
          </cell>
          <cell r="H1649">
            <v>5</v>
          </cell>
          <cell r="I1649">
            <v>136.69999999999999</v>
          </cell>
        </row>
        <row r="1650">
          <cell r="E1650" t="str">
            <v>49572 497 8 2018</v>
          </cell>
          <cell r="F1650">
            <v>497</v>
          </cell>
          <cell r="G1650">
            <v>38</v>
          </cell>
          <cell r="H1650">
            <v>4</v>
          </cell>
          <cell r="I1650">
            <v>85</v>
          </cell>
        </row>
        <row r="1651">
          <cell r="E1651" t="str">
            <v>63307 497 8 2018</v>
          </cell>
          <cell r="F1651">
            <v>497</v>
          </cell>
          <cell r="G1651">
            <v>24</v>
          </cell>
          <cell r="H1651">
            <v>3</v>
          </cell>
          <cell r="I1651">
            <v>240</v>
          </cell>
        </row>
        <row r="1652">
          <cell r="E1652" t="str">
            <v>63479 415 8 2018</v>
          </cell>
          <cell r="F1652">
            <v>415</v>
          </cell>
          <cell r="G1652">
            <v>17</v>
          </cell>
          <cell r="H1652">
            <v>8</v>
          </cell>
          <cell r="I1652">
            <v>1114.1500000000001</v>
          </cell>
        </row>
        <row r="1653">
          <cell r="E1653" t="str">
            <v>61086 415 8 2018</v>
          </cell>
          <cell r="F1653">
            <v>415</v>
          </cell>
          <cell r="G1653">
            <v>18</v>
          </cell>
          <cell r="H1653">
            <v>7</v>
          </cell>
          <cell r="I1653">
            <v>1368.26</v>
          </cell>
        </row>
        <row r="1654">
          <cell r="E1654" t="str">
            <v>63896 335 8 2018</v>
          </cell>
          <cell r="F1654">
            <v>335</v>
          </cell>
          <cell r="G1654">
            <v>1</v>
          </cell>
          <cell r="H1654">
            <v>8</v>
          </cell>
          <cell r="I1654">
            <v>30.06</v>
          </cell>
        </row>
        <row r="1655">
          <cell r="E1655" t="str">
            <v>63895 335 8 2018</v>
          </cell>
          <cell r="F1655">
            <v>335</v>
          </cell>
          <cell r="G1655">
            <v>1</v>
          </cell>
          <cell r="H1655">
            <v>8</v>
          </cell>
          <cell r="I1655">
            <v>14.54</v>
          </cell>
        </row>
        <row r="1656">
          <cell r="E1656" t="str">
            <v>44584 107 8 2018</v>
          </cell>
          <cell r="F1656">
            <v>107</v>
          </cell>
          <cell r="G1656">
            <v>17</v>
          </cell>
          <cell r="H1656">
            <v>5</v>
          </cell>
          <cell r="I1656">
            <v>64.12</v>
          </cell>
        </row>
        <row r="1657">
          <cell r="E1657" t="str">
            <v>54101 424 8 2018</v>
          </cell>
          <cell r="F1657">
            <v>424</v>
          </cell>
          <cell r="G1657">
            <v>59</v>
          </cell>
          <cell r="H1657">
            <v>3</v>
          </cell>
          <cell r="I1657">
            <v>703.03</v>
          </cell>
        </row>
        <row r="1658">
          <cell r="E1658" t="str">
            <v>54107 424 8 2018</v>
          </cell>
          <cell r="F1658">
            <v>424</v>
          </cell>
          <cell r="G1658">
            <v>43</v>
          </cell>
          <cell r="H1658">
            <v>8</v>
          </cell>
          <cell r="I1658">
            <v>225</v>
          </cell>
        </row>
        <row r="1659">
          <cell r="E1659" t="str">
            <v>54112 424 8 2018</v>
          </cell>
          <cell r="F1659">
            <v>424</v>
          </cell>
          <cell r="G1659">
            <v>39</v>
          </cell>
          <cell r="H1659">
            <v>6</v>
          </cell>
          <cell r="I1659">
            <v>225</v>
          </cell>
        </row>
        <row r="1660">
          <cell r="E1660" t="str">
            <v>45531 240 8 2018</v>
          </cell>
          <cell r="F1660">
            <v>240</v>
          </cell>
          <cell r="G1660">
            <v>47</v>
          </cell>
          <cell r="H1660">
            <v>1</v>
          </cell>
          <cell r="I1660">
            <v>151.87</v>
          </cell>
        </row>
        <row r="1661">
          <cell r="E1661" t="str">
            <v>45534 240 8 2018</v>
          </cell>
          <cell r="F1661">
            <v>240</v>
          </cell>
          <cell r="G1661">
            <v>53</v>
          </cell>
          <cell r="H1661">
            <v>1</v>
          </cell>
          <cell r="I1661">
            <v>157.94999999999999</v>
          </cell>
        </row>
        <row r="1662">
          <cell r="E1662" t="str">
            <v>55984 427 8 2018</v>
          </cell>
          <cell r="F1662">
            <v>427</v>
          </cell>
          <cell r="G1662">
            <v>100</v>
          </cell>
          <cell r="H1662">
            <v>1</v>
          </cell>
          <cell r="I1662">
            <v>11</v>
          </cell>
        </row>
        <row r="1663">
          <cell r="E1663" t="str">
            <v>56008 313 8 2018</v>
          </cell>
          <cell r="F1663">
            <v>313</v>
          </cell>
          <cell r="G1663">
            <v>2</v>
          </cell>
          <cell r="H1663">
            <v>8</v>
          </cell>
          <cell r="I1663">
            <v>44.47</v>
          </cell>
        </row>
        <row r="1664">
          <cell r="E1664" t="str">
            <v>59428 313 8 2018</v>
          </cell>
          <cell r="F1664">
            <v>313</v>
          </cell>
          <cell r="G1664">
            <v>3</v>
          </cell>
          <cell r="H1664">
            <v>7</v>
          </cell>
          <cell r="I1664">
            <v>66.77</v>
          </cell>
        </row>
        <row r="1665">
          <cell r="E1665" t="str">
            <v>57787 1007 8 2018</v>
          </cell>
          <cell r="F1665">
            <v>1007</v>
          </cell>
          <cell r="G1665">
            <v>3</v>
          </cell>
          <cell r="H1665">
            <v>4</v>
          </cell>
          <cell r="I1665">
            <v>60</v>
          </cell>
        </row>
        <row r="1666">
          <cell r="E1666" t="str">
            <v>61100 1007 8 2018</v>
          </cell>
          <cell r="F1666">
            <v>1007</v>
          </cell>
          <cell r="G1666">
            <v>4</v>
          </cell>
          <cell r="H1666">
            <v>11</v>
          </cell>
          <cell r="I1666">
            <v>30</v>
          </cell>
        </row>
        <row r="1667">
          <cell r="E1667" t="str">
            <v>63982 507 8 2018</v>
          </cell>
          <cell r="F1667">
            <v>507</v>
          </cell>
          <cell r="G1667">
            <v>0</v>
          </cell>
          <cell r="H1667">
            <v>12</v>
          </cell>
        </row>
        <row r="1668">
          <cell r="E1668" t="str">
            <v>42620 117 8 2018</v>
          </cell>
          <cell r="F1668">
            <v>117</v>
          </cell>
          <cell r="G1668">
            <v>0</v>
          </cell>
          <cell r="H1668">
            <v>16</v>
          </cell>
          <cell r="I1668">
            <v>37.15</v>
          </cell>
        </row>
        <row r="1669">
          <cell r="E1669" t="str">
            <v>45547 127 8 2018</v>
          </cell>
          <cell r="F1669">
            <v>127</v>
          </cell>
          <cell r="G1669">
            <v>0</v>
          </cell>
          <cell r="H1669">
            <v>15</v>
          </cell>
        </row>
        <row r="1670">
          <cell r="E1670" t="str">
            <v>46313 127 8 2018</v>
          </cell>
          <cell r="F1670">
            <v>127</v>
          </cell>
          <cell r="G1670">
            <v>2</v>
          </cell>
          <cell r="H1670">
            <v>8</v>
          </cell>
          <cell r="I1670">
            <v>22.45</v>
          </cell>
        </row>
        <row r="1671">
          <cell r="E1671" t="str">
            <v>45709 274 8 2018</v>
          </cell>
          <cell r="F1671">
            <v>274</v>
          </cell>
          <cell r="G1671">
            <v>41</v>
          </cell>
          <cell r="H1671">
            <v>5</v>
          </cell>
          <cell r="I1671">
            <v>208.92</v>
          </cell>
        </row>
        <row r="1672">
          <cell r="E1672" t="str">
            <v>45720 274 8 2018</v>
          </cell>
          <cell r="F1672">
            <v>274</v>
          </cell>
          <cell r="G1672">
            <v>25</v>
          </cell>
          <cell r="H1672">
            <v>6</v>
          </cell>
          <cell r="I1672">
            <v>74.48</v>
          </cell>
        </row>
        <row r="1673">
          <cell r="E1673" t="str">
            <v>45726 274 8 2018</v>
          </cell>
          <cell r="F1673">
            <v>274</v>
          </cell>
          <cell r="G1673">
            <v>22</v>
          </cell>
          <cell r="H1673">
            <v>10</v>
          </cell>
          <cell r="I1673">
            <v>122.55</v>
          </cell>
        </row>
        <row r="1674">
          <cell r="E1674" t="str">
            <v>47251 234 8 2018</v>
          </cell>
          <cell r="F1674">
            <v>234</v>
          </cell>
          <cell r="G1674">
            <v>10</v>
          </cell>
          <cell r="H1674">
            <v>8</v>
          </cell>
          <cell r="I1674">
            <v>296.67</v>
          </cell>
        </row>
        <row r="1675">
          <cell r="E1675" t="str">
            <v>47254 234 8 2018</v>
          </cell>
          <cell r="F1675">
            <v>234</v>
          </cell>
          <cell r="G1675">
            <v>12</v>
          </cell>
          <cell r="H1675">
            <v>8</v>
          </cell>
          <cell r="I1675">
            <v>375</v>
          </cell>
        </row>
        <row r="1676">
          <cell r="E1676" t="str">
            <v>47257 234 8 2018</v>
          </cell>
          <cell r="F1676">
            <v>234</v>
          </cell>
          <cell r="G1676">
            <v>10</v>
          </cell>
          <cell r="H1676">
            <v>6</v>
          </cell>
          <cell r="I1676">
            <v>425</v>
          </cell>
        </row>
        <row r="1677">
          <cell r="E1677" t="str">
            <v>47059 318 8 2018</v>
          </cell>
          <cell r="F1677">
            <v>318</v>
          </cell>
          <cell r="G1677">
            <v>25</v>
          </cell>
          <cell r="H1677">
            <v>15</v>
          </cell>
          <cell r="I1677">
            <v>47.7</v>
          </cell>
        </row>
        <row r="1678">
          <cell r="E1678" t="str">
            <v>47065 318 8 2018</v>
          </cell>
          <cell r="F1678">
            <v>318</v>
          </cell>
          <cell r="G1678">
            <v>29</v>
          </cell>
          <cell r="H1678">
            <v>15</v>
          </cell>
          <cell r="I1678">
            <v>60</v>
          </cell>
        </row>
        <row r="1679">
          <cell r="E1679" t="str">
            <v>47808 295 8 2018</v>
          </cell>
          <cell r="F1679">
            <v>295</v>
          </cell>
          <cell r="G1679">
            <v>49</v>
          </cell>
          <cell r="H1679">
            <v>3</v>
          </cell>
          <cell r="I1679">
            <v>120</v>
          </cell>
        </row>
        <row r="1680">
          <cell r="E1680" t="str">
            <v>50998 441 8 2018</v>
          </cell>
          <cell r="F1680">
            <v>441</v>
          </cell>
          <cell r="G1680">
            <v>13</v>
          </cell>
          <cell r="H1680">
            <v>6</v>
          </cell>
          <cell r="I1680">
            <v>66.94</v>
          </cell>
        </row>
        <row r="1681">
          <cell r="E1681" t="str">
            <v>51796 358 8 2018</v>
          </cell>
          <cell r="F1681">
            <v>358</v>
          </cell>
          <cell r="G1681">
            <v>43</v>
          </cell>
          <cell r="H1681">
            <v>4</v>
          </cell>
          <cell r="I1681">
            <v>438.6</v>
          </cell>
        </row>
        <row r="1682">
          <cell r="E1682" t="str">
            <v>51795 358 8 2018</v>
          </cell>
          <cell r="F1682">
            <v>358</v>
          </cell>
          <cell r="G1682">
            <v>47</v>
          </cell>
          <cell r="H1682">
            <v>5</v>
          </cell>
          <cell r="I1682">
            <v>877.2</v>
          </cell>
        </row>
        <row r="1683">
          <cell r="E1683" t="str">
            <v>44968 152 8 2018</v>
          </cell>
          <cell r="F1683">
            <v>152</v>
          </cell>
          <cell r="G1683">
            <v>60</v>
          </cell>
          <cell r="H1683">
            <v>3</v>
          </cell>
          <cell r="I1683">
            <v>130</v>
          </cell>
        </row>
        <row r="1684">
          <cell r="E1684" t="str">
            <v>59480 322 8 2018</v>
          </cell>
          <cell r="F1684">
            <v>322</v>
          </cell>
          <cell r="G1684">
            <v>19</v>
          </cell>
          <cell r="H1684">
            <v>11</v>
          </cell>
          <cell r="I1684">
            <v>558.33000000000004</v>
          </cell>
        </row>
        <row r="1685">
          <cell r="E1685" t="str">
            <v>59483 322 8 2018</v>
          </cell>
          <cell r="F1685">
            <v>322</v>
          </cell>
          <cell r="G1685">
            <v>16</v>
          </cell>
          <cell r="H1685">
            <v>9</v>
          </cell>
          <cell r="I1685">
            <v>833.33</v>
          </cell>
        </row>
        <row r="1686">
          <cell r="E1686" t="str">
            <v>59486 322 8 2018</v>
          </cell>
          <cell r="F1686">
            <v>322</v>
          </cell>
          <cell r="G1686">
            <v>22</v>
          </cell>
          <cell r="H1686">
            <v>8</v>
          </cell>
          <cell r="I1686">
            <v>333.33</v>
          </cell>
        </row>
        <row r="1687">
          <cell r="E1687" t="str">
            <v>59489 322 8 2018</v>
          </cell>
          <cell r="F1687">
            <v>322</v>
          </cell>
          <cell r="G1687">
            <v>24</v>
          </cell>
          <cell r="H1687">
            <v>9</v>
          </cell>
          <cell r="I1687">
            <v>1125</v>
          </cell>
        </row>
        <row r="1688">
          <cell r="E1688" t="str">
            <v>59492 322 8 2018</v>
          </cell>
          <cell r="F1688">
            <v>322</v>
          </cell>
          <cell r="G1688">
            <v>21</v>
          </cell>
          <cell r="H1688">
            <v>11</v>
          </cell>
          <cell r="I1688">
            <v>358.33</v>
          </cell>
        </row>
        <row r="1689">
          <cell r="E1689" t="str">
            <v>59495 322 8 2018</v>
          </cell>
          <cell r="F1689">
            <v>322</v>
          </cell>
          <cell r="G1689">
            <v>22</v>
          </cell>
          <cell r="H1689">
            <v>7</v>
          </cell>
          <cell r="I1689">
            <v>450</v>
          </cell>
        </row>
        <row r="1690">
          <cell r="E1690" t="str">
            <v>60648 322 8 2018</v>
          </cell>
          <cell r="F1690">
            <v>322</v>
          </cell>
          <cell r="G1690">
            <v>19</v>
          </cell>
          <cell r="H1690">
            <v>10</v>
          </cell>
          <cell r="I1690">
            <v>37.71</v>
          </cell>
        </row>
        <row r="1691">
          <cell r="E1691" t="str">
            <v>60649 322 8 2018</v>
          </cell>
          <cell r="F1691">
            <v>322</v>
          </cell>
          <cell r="G1691">
            <v>22</v>
          </cell>
          <cell r="H1691">
            <v>9</v>
          </cell>
          <cell r="I1691">
            <v>55.61</v>
          </cell>
        </row>
        <row r="1692">
          <cell r="E1692" t="str">
            <v>60650 322 8 2018</v>
          </cell>
          <cell r="F1692">
            <v>322</v>
          </cell>
          <cell r="G1692">
            <v>9</v>
          </cell>
          <cell r="H1692">
            <v>9</v>
          </cell>
          <cell r="I1692">
            <v>73.52</v>
          </cell>
        </row>
        <row r="1693">
          <cell r="E1693" t="str">
            <v>60651 322 8 2018</v>
          </cell>
          <cell r="F1693">
            <v>322</v>
          </cell>
          <cell r="G1693">
            <v>12</v>
          </cell>
          <cell r="H1693">
            <v>10</v>
          </cell>
          <cell r="I1693">
            <v>25.67</v>
          </cell>
        </row>
        <row r="1694">
          <cell r="E1694" t="str">
            <v>55624 348 8 2018</v>
          </cell>
          <cell r="F1694">
            <v>348</v>
          </cell>
          <cell r="G1694">
            <v>32</v>
          </cell>
          <cell r="H1694">
            <v>2</v>
          </cell>
          <cell r="I1694">
            <v>216.69</v>
          </cell>
        </row>
        <row r="1695">
          <cell r="E1695" t="str">
            <v>48740 348 8 2018</v>
          </cell>
          <cell r="F1695">
            <v>348</v>
          </cell>
          <cell r="G1695">
            <v>1</v>
          </cell>
          <cell r="H1695">
            <v>6</v>
          </cell>
          <cell r="I1695">
            <v>39.54</v>
          </cell>
        </row>
        <row r="1696">
          <cell r="E1696" t="str">
            <v>53212 348 8 2018</v>
          </cell>
          <cell r="F1696">
            <v>348</v>
          </cell>
          <cell r="G1696">
            <v>7</v>
          </cell>
          <cell r="H1696">
            <v>3</v>
          </cell>
          <cell r="I1696">
            <v>26.91</v>
          </cell>
        </row>
        <row r="1697">
          <cell r="E1697" t="str">
            <v>44058 153 8 2018</v>
          </cell>
          <cell r="F1697">
            <v>153</v>
          </cell>
          <cell r="G1697">
            <v>6</v>
          </cell>
          <cell r="H1697">
            <v>8</v>
          </cell>
          <cell r="I1697">
            <v>65.83</v>
          </cell>
        </row>
        <row r="1698">
          <cell r="E1698" t="str">
            <v>61217 153 8 2018</v>
          </cell>
          <cell r="F1698">
            <v>153</v>
          </cell>
          <cell r="G1698">
            <v>26</v>
          </cell>
          <cell r="H1698">
            <v>19</v>
          </cell>
          <cell r="I1698">
            <v>155.88</v>
          </cell>
        </row>
        <row r="1699">
          <cell r="E1699" t="str">
            <v>44060 153 8 2018</v>
          </cell>
          <cell r="F1699">
            <v>153</v>
          </cell>
          <cell r="G1699">
            <v>2</v>
          </cell>
          <cell r="H1699">
            <v>19</v>
          </cell>
          <cell r="I1699">
            <v>57.76</v>
          </cell>
        </row>
        <row r="1700">
          <cell r="E1700" t="str">
            <v>64640 293 8 2018</v>
          </cell>
          <cell r="F1700">
            <v>293</v>
          </cell>
          <cell r="G1700">
            <v>18</v>
          </cell>
          <cell r="H1700">
            <v>6</v>
          </cell>
          <cell r="I1700">
            <v>11.5</v>
          </cell>
        </row>
        <row r="1701">
          <cell r="E1701" t="str">
            <v>64049 455 8 2018</v>
          </cell>
          <cell r="F1701">
            <v>455</v>
          </cell>
          <cell r="G1701">
            <v>5</v>
          </cell>
          <cell r="H1701">
            <v>15</v>
          </cell>
          <cell r="I1701">
            <v>100</v>
          </cell>
        </row>
        <row r="1702">
          <cell r="E1702" t="str">
            <v>64047 455 8 2018</v>
          </cell>
          <cell r="F1702">
            <v>455</v>
          </cell>
          <cell r="G1702">
            <v>0</v>
          </cell>
          <cell r="H1702">
            <v>15</v>
          </cell>
          <cell r="I1702">
            <v>50</v>
          </cell>
        </row>
        <row r="1703">
          <cell r="E1703" t="str">
            <v>58679 159 8 2018</v>
          </cell>
          <cell r="F1703">
            <v>159</v>
          </cell>
          <cell r="G1703">
            <v>100</v>
          </cell>
          <cell r="H1703" t="str">
            <v>NULL</v>
          </cell>
          <cell r="I1703">
            <v>336.88</v>
          </cell>
        </row>
        <row r="1704">
          <cell r="E1704" t="str">
            <v>57553 159 8 2018</v>
          </cell>
          <cell r="F1704">
            <v>159</v>
          </cell>
          <cell r="G1704">
            <v>36</v>
          </cell>
          <cell r="H1704">
            <v>3</v>
          </cell>
          <cell r="I1704">
            <v>63</v>
          </cell>
        </row>
        <row r="1705">
          <cell r="E1705" t="str">
            <v>57554 159 8 2018</v>
          </cell>
          <cell r="F1705">
            <v>159</v>
          </cell>
          <cell r="G1705">
            <v>44</v>
          </cell>
          <cell r="H1705">
            <v>3</v>
          </cell>
          <cell r="I1705">
            <v>66</v>
          </cell>
        </row>
        <row r="1706">
          <cell r="E1706" t="str">
            <v>42465 159 8 2018</v>
          </cell>
          <cell r="F1706">
            <v>159</v>
          </cell>
          <cell r="G1706">
            <v>20</v>
          </cell>
          <cell r="H1706">
            <v>7</v>
          </cell>
          <cell r="I1706">
            <v>192.67</v>
          </cell>
        </row>
        <row r="1707">
          <cell r="E1707" t="str">
            <v>42470 161 8 2018</v>
          </cell>
          <cell r="F1707">
            <v>161</v>
          </cell>
          <cell r="G1707">
            <v>99</v>
          </cell>
          <cell r="H1707">
            <v>1</v>
          </cell>
          <cell r="I1707">
            <v>133.38</v>
          </cell>
        </row>
        <row r="1708">
          <cell r="E1708" t="str">
            <v>48698 574 8 2018</v>
          </cell>
          <cell r="F1708">
            <v>574</v>
          </cell>
          <cell r="G1708">
            <v>1</v>
          </cell>
          <cell r="H1708">
            <v>1</v>
          </cell>
          <cell r="I1708">
            <v>117.38</v>
          </cell>
        </row>
        <row r="1709">
          <cell r="E1709" t="str">
            <v>66346 638 8 2018</v>
          </cell>
          <cell r="F1709">
            <v>638</v>
          </cell>
          <cell r="G1709">
            <v>14</v>
          </cell>
          <cell r="H1709">
            <v>4</v>
          </cell>
          <cell r="I1709">
            <v>24.75</v>
          </cell>
        </row>
        <row r="1710">
          <cell r="E1710" t="str">
            <v>66345 638 8 2018</v>
          </cell>
          <cell r="F1710">
            <v>638</v>
          </cell>
          <cell r="G1710">
            <v>10</v>
          </cell>
          <cell r="H1710">
            <v>3</v>
          </cell>
          <cell r="I1710">
            <v>24.75</v>
          </cell>
        </row>
        <row r="1711">
          <cell r="E1711" t="str">
            <v>44035 167 8 2018</v>
          </cell>
          <cell r="F1711">
            <v>167</v>
          </cell>
          <cell r="G1711">
            <v>18</v>
          </cell>
          <cell r="H1711">
            <v>11</v>
          </cell>
          <cell r="I1711">
            <v>23.15</v>
          </cell>
        </row>
        <row r="1712">
          <cell r="E1712" t="str">
            <v>44038 167 8 2018</v>
          </cell>
          <cell r="F1712">
            <v>167</v>
          </cell>
          <cell r="G1712">
            <v>14</v>
          </cell>
          <cell r="H1712">
            <v>13</v>
          </cell>
          <cell r="I1712">
            <v>23.52</v>
          </cell>
        </row>
        <row r="1713">
          <cell r="E1713" t="str">
            <v>44042 167 8 2018</v>
          </cell>
          <cell r="F1713">
            <v>167</v>
          </cell>
          <cell r="G1713">
            <v>19</v>
          </cell>
          <cell r="H1713">
            <v>14</v>
          </cell>
          <cell r="I1713">
            <v>34.520000000000003</v>
          </cell>
        </row>
        <row r="1714">
          <cell r="E1714" t="str">
            <v>46126 167 8 2018</v>
          </cell>
          <cell r="F1714">
            <v>167</v>
          </cell>
          <cell r="G1714">
            <v>43</v>
          </cell>
          <cell r="H1714">
            <v>9</v>
          </cell>
          <cell r="I1714">
            <v>34.520000000000003</v>
          </cell>
        </row>
        <row r="1715">
          <cell r="E1715" t="str">
            <v>58583 465 8 2018</v>
          </cell>
          <cell r="F1715">
            <v>465</v>
          </cell>
          <cell r="G1715">
            <v>1</v>
          </cell>
          <cell r="H1715">
            <v>15</v>
          </cell>
          <cell r="I1715">
            <v>318.5</v>
          </cell>
        </row>
        <row r="1716">
          <cell r="E1716" t="str">
            <v>58584 465 8 2018</v>
          </cell>
          <cell r="F1716">
            <v>465</v>
          </cell>
          <cell r="G1716">
            <v>1</v>
          </cell>
          <cell r="H1716">
            <v>17</v>
          </cell>
          <cell r="I1716">
            <v>60.11</v>
          </cell>
        </row>
        <row r="1717">
          <cell r="E1717" t="str">
            <v>58578 465 8 2018</v>
          </cell>
          <cell r="F1717">
            <v>465</v>
          </cell>
          <cell r="G1717">
            <v>0</v>
          </cell>
          <cell r="H1717">
            <v>17</v>
          </cell>
          <cell r="I1717">
            <v>180</v>
          </cell>
        </row>
        <row r="1718">
          <cell r="E1718" t="str">
            <v>60157 465 8 2018</v>
          </cell>
          <cell r="F1718">
            <v>465</v>
          </cell>
          <cell r="G1718">
            <v>0</v>
          </cell>
          <cell r="H1718">
            <v>14</v>
          </cell>
          <cell r="I1718">
            <v>47.28</v>
          </cell>
        </row>
        <row r="1719">
          <cell r="E1719" t="str">
            <v>60288 465 8 2018</v>
          </cell>
          <cell r="F1719">
            <v>465</v>
          </cell>
          <cell r="G1719">
            <v>0</v>
          </cell>
          <cell r="H1719">
            <v>13</v>
          </cell>
          <cell r="I1719">
            <v>92.61</v>
          </cell>
        </row>
        <row r="1720">
          <cell r="E1720" t="str">
            <v>58581 465 8 2018</v>
          </cell>
          <cell r="F1720">
            <v>465</v>
          </cell>
          <cell r="G1720">
            <v>0</v>
          </cell>
          <cell r="H1720">
            <v>14</v>
          </cell>
          <cell r="I1720">
            <v>305.10000000000002</v>
          </cell>
        </row>
        <row r="1721">
          <cell r="E1721" t="str">
            <v>60394 468 8 2018</v>
          </cell>
          <cell r="F1721">
            <v>468</v>
          </cell>
          <cell r="G1721">
            <v>44</v>
          </cell>
          <cell r="H1721">
            <v>6</v>
          </cell>
          <cell r="I1721">
            <v>158.41</v>
          </cell>
        </row>
        <row r="1722">
          <cell r="E1722" t="str">
            <v>54880 469 8 2018</v>
          </cell>
          <cell r="F1722">
            <v>469</v>
          </cell>
          <cell r="G1722">
            <v>53</v>
          </cell>
          <cell r="H1722">
            <v>5</v>
          </cell>
          <cell r="I1722">
            <v>560.15</v>
          </cell>
        </row>
        <row r="1723">
          <cell r="E1723" t="str">
            <v>60119 469 8 2018</v>
          </cell>
          <cell r="F1723">
            <v>469</v>
          </cell>
          <cell r="G1723">
            <v>2</v>
          </cell>
          <cell r="H1723">
            <v>6</v>
          </cell>
          <cell r="I1723">
            <v>45.2</v>
          </cell>
        </row>
        <row r="1724">
          <cell r="E1724" t="str">
            <v>65160 475 8 2018</v>
          </cell>
          <cell r="F1724">
            <v>475</v>
          </cell>
          <cell r="G1724">
            <v>20</v>
          </cell>
          <cell r="H1724">
            <v>11</v>
          </cell>
          <cell r="I1724">
            <v>32.93</v>
          </cell>
        </row>
        <row r="1725">
          <cell r="E1725" t="str">
            <v>65161 475 8 2018</v>
          </cell>
          <cell r="F1725">
            <v>475</v>
          </cell>
          <cell r="G1725">
            <v>25</v>
          </cell>
          <cell r="H1725">
            <v>11</v>
          </cell>
          <cell r="I1725">
            <v>32.93</v>
          </cell>
        </row>
        <row r="1726">
          <cell r="E1726" t="str">
            <v>65162 475 8 2018</v>
          </cell>
          <cell r="F1726">
            <v>475</v>
          </cell>
          <cell r="G1726">
            <v>41</v>
          </cell>
          <cell r="H1726">
            <v>9</v>
          </cell>
          <cell r="I1726">
            <v>10.91</v>
          </cell>
        </row>
        <row r="1727">
          <cell r="E1727" t="str">
            <v>65159 475 8 2018</v>
          </cell>
          <cell r="F1727">
            <v>475</v>
          </cell>
          <cell r="G1727">
            <v>16</v>
          </cell>
          <cell r="H1727">
            <v>12</v>
          </cell>
          <cell r="I1727">
            <v>32.93</v>
          </cell>
        </row>
        <row r="1728">
          <cell r="E1728" t="str">
            <v>42482 179 8 2018</v>
          </cell>
          <cell r="F1728">
            <v>179</v>
          </cell>
          <cell r="G1728">
            <v>74</v>
          </cell>
          <cell r="H1728">
            <v>2</v>
          </cell>
          <cell r="I1728">
            <v>1639.93</v>
          </cell>
        </row>
        <row r="1729">
          <cell r="E1729" t="str">
            <v>42484 179 8 2018</v>
          </cell>
          <cell r="F1729">
            <v>179</v>
          </cell>
          <cell r="G1729">
            <v>44</v>
          </cell>
          <cell r="H1729">
            <v>1</v>
          </cell>
          <cell r="I1729">
            <v>662.03</v>
          </cell>
        </row>
        <row r="1730">
          <cell r="E1730" t="str">
            <v>55972 258 8 2018</v>
          </cell>
          <cell r="F1730">
            <v>258</v>
          </cell>
          <cell r="G1730">
            <v>0</v>
          </cell>
          <cell r="H1730">
            <v>13</v>
          </cell>
        </row>
        <row r="1731">
          <cell r="E1731" t="str">
            <v>42577 182 8 2018</v>
          </cell>
          <cell r="F1731">
            <v>182</v>
          </cell>
          <cell r="G1731">
            <v>35</v>
          </cell>
          <cell r="H1731">
            <v>6</v>
          </cell>
          <cell r="I1731">
            <v>64.53</v>
          </cell>
        </row>
        <row r="1732">
          <cell r="E1732" t="str">
            <v>42579 182 8 2018</v>
          </cell>
          <cell r="F1732">
            <v>182</v>
          </cell>
          <cell r="G1732">
            <v>40</v>
          </cell>
          <cell r="H1732">
            <v>5</v>
          </cell>
          <cell r="I1732">
            <v>80.69</v>
          </cell>
        </row>
        <row r="1733">
          <cell r="E1733" t="str">
            <v>42573 182 8 2018</v>
          </cell>
          <cell r="F1733">
            <v>182</v>
          </cell>
          <cell r="G1733">
            <v>40</v>
          </cell>
          <cell r="H1733">
            <v>3</v>
          </cell>
          <cell r="I1733">
            <v>65.88</v>
          </cell>
        </row>
        <row r="1734">
          <cell r="E1734" t="str">
            <v>42575 182 8 2018</v>
          </cell>
          <cell r="F1734">
            <v>182</v>
          </cell>
          <cell r="G1734">
            <v>39</v>
          </cell>
          <cell r="H1734">
            <v>9</v>
          </cell>
          <cell r="I1734">
            <v>48.37</v>
          </cell>
        </row>
        <row r="1735">
          <cell r="E1735" t="str">
            <v>61572 201 8 2018</v>
          </cell>
          <cell r="F1735">
            <v>201</v>
          </cell>
          <cell r="G1735">
            <v>17</v>
          </cell>
          <cell r="H1735">
            <v>7</v>
          </cell>
          <cell r="I1735">
            <v>128.94</v>
          </cell>
        </row>
        <row r="1736">
          <cell r="E1736" t="str">
            <v>49086 269 8 2018</v>
          </cell>
          <cell r="F1736">
            <v>269</v>
          </cell>
          <cell r="G1736">
            <v>83</v>
          </cell>
          <cell r="H1736">
            <v>1</v>
          </cell>
          <cell r="I1736">
            <v>244.03</v>
          </cell>
        </row>
        <row r="1737">
          <cell r="E1737" t="str">
            <v>49087 269 8 2018</v>
          </cell>
          <cell r="F1737">
            <v>269</v>
          </cell>
          <cell r="G1737">
            <v>79</v>
          </cell>
          <cell r="H1737">
            <v>1</v>
          </cell>
          <cell r="I1737">
            <v>309.32</v>
          </cell>
        </row>
        <row r="1738">
          <cell r="E1738" t="str">
            <v>49088 269 8 2018</v>
          </cell>
          <cell r="F1738">
            <v>269</v>
          </cell>
          <cell r="G1738">
            <v>84</v>
          </cell>
          <cell r="H1738">
            <v>1</v>
          </cell>
          <cell r="I1738">
            <v>463.94</v>
          </cell>
        </row>
        <row r="1739">
          <cell r="E1739" t="str">
            <v>45316 269 8 2018</v>
          </cell>
          <cell r="F1739">
            <v>269</v>
          </cell>
          <cell r="G1739">
            <v>17</v>
          </cell>
          <cell r="H1739">
            <v>10</v>
          </cell>
          <cell r="I1739">
            <v>24.99</v>
          </cell>
        </row>
        <row r="1740">
          <cell r="E1740" t="str">
            <v>45320 269 8 2018</v>
          </cell>
          <cell r="F1740">
            <v>269</v>
          </cell>
          <cell r="G1740">
            <v>16</v>
          </cell>
          <cell r="H1740">
            <v>12</v>
          </cell>
          <cell r="I1740">
            <v>30.49</v>
          </cell>
        </row>
        <row r="1741">
          <cell r="E1741" t="str">
            <v>61084 1068 8 2018</v>
          </cell>
          <cell r="F1741">
            <v>1068</v>
          </cell>
          <cell r="G1741">
            <v>15</v>
          </cell>
          <cell r="H1741">
            <v>4</v>
          </cell>
          <cell r="I1741">
            <v>125.28</v>
          </cell>
        </row>
        <row r="1742">
          <cell r="E1742" t="str">
            <v>51328 203 8 2018</v>
          </cell>
          <cell r="F1742">
            <v>203</v>
          </cell>
          <cell r="G1742">
            <v>20</v>
          </cell>
          <cell r="H1742">
            <v>8</v>
          </cell>
          <cell r="I1742">
            <v>57.95</v>
          </cell>
        </row>
        <row r="1743">
          <cell r="E1743" t="str">
            <v>51330 203 8 2018</v>
          </cell>
          <cell r="F1743">
            <v>203</v>
          </cell>
          <cell r="G1743">
            <v>17</v>
          </cell>
          <cell r="H1743">
            <v>7</v>
          </cell>
          <cell r="I1743">
            <v>171</v>
          </cell>
        </row>
        <row r="1744">
          <cell r="E1744" t="str">
            <v>51331 203 8 2018</v>
          </cell>
          <cell r="F1744">
            <v>203</v>
          </cell>
          <cell r="G1744">
            <v>45</v>
          </cell>
          <cell r="H1744">
            <v>1</v>
          </cell>
          <cell r="I1744">
            <v>325.70999999999998</v>
          </cell>
        </row>
        <row r="1745">
          <cell r="E1745" t="str">
            <v>51333 203 8 2018</v>
          </cell>
          <cell r="F1745">
            <v>203</v>
          </cell>
          <cell r="G1745">
            <v>24</v>
          </cell>
          <cell r="H1745">
            <v>7</v>
          </cell>
          <cell r="I1745">
            <v>30.4</v>
          </cell>
        </row>
        <row r="1746">
          <cell r="E1746" t="str">
            <v>55784 520 8 2018</v>
          </cell>
          <cell r="F1746">
            <v>520</v>
          </cell>
          <cell r="G1746">
            <v>27</v>
          </cell>
          <cell r="H1746">
            <v>6</v>
          </cell>
          <cell r="I1746">
            <v>47.61</v>
          </cell>
        </row>
        <row r="1747">
          <cell r="E1747" t="str">
            <v>46834 309 8 2018</v>
          </cell>
          <cell r="F1747">
            <v>309</v>
          </cell>
          <cell r="G1747">
            <v>10</v>
          </cell>
          <cell r="H1747">
            <v>11</v>
          </cell>
          <cell r="I1747">
            <v>80</v>
          </cell>
        </row>
        <row r="1748">
          <cell r="E1748" t="str">
            <v>46814 309 8 2018</v>
          </cell>
          <cell r="F1748">
            <v>309</v>
          </cell>
          <cell r="G1748">
            <v>10</v>
          </cell>
          <cell r="H1748">
            <v>12</v>
          </cell>
          <cell r="I1748">
            <v>80</v>
          </cell>
        </row>
        <row r="1749">
          <cell r="E1749" t="str">
            <v>46815 309 8 2018</v>
          </cell>
          <cell r="F1749">
            <v>309</v>
          </cell>
          <cell r="G1749">
            <v>16</v>
          </cell>
          <cell r="H1749">
            <v>11</v>
          </cell>
          <cell r="I1749">
            <v>90</v>
          </cell>
        </row>
        <row r="1750">
          <cell r="E1750" t="str">
            <v>46816 309 8 2018</v>
          </cell>
          <cell r="F1750">
            <v>309</v>
          </cell>
          <cell r="G1750">
            <v>15</v>
          </cell>
          <cell r="H1750">
            <v>11</v>
          </cell>
          <cell r="I1750">
            <v>90</v>
          </cell>
        </row>
        <row r="1751">
          <cell r="E1751" t="str">
            <v>62253 492 8 2018</v>
          </cell>
          <cell r="F1751">
            <v>492</v>
          </cell>
          <cell r="G1751">
            <v>0</v>
          </cell>
          <cell r="H1751">
            <v>9</v>
          </cell>
        </row>
        <row r="1752">
          <cell r="E1752" t="str">
            <v>57975 365 9 2018</v>
          </cell>
          <cell r="F1752">
            <v>365</v>
          </cell>
          <cell r="G1752">
            <v>36</v>
          </cell>
          <cell r="H1752">
            <v>7</v>
          </cell>
          <cell r="I1752">
            <v>150</v>
          </cell>
        </row>
        <row r="1753">
          <cell r="E1753" t="str">
            <v>49048 998 9 2018</v>
          </cell>
          <cell r="F1753">
            <v>998</v>
          </cell>
          <cell r="G1753">
            <v>1</v>
          </cell>
          <cell r="H1753">
            <v>4</v>
          </cell>
          <cell r="I1753">
            <v>150</v>
          </cell>
        </row>
        <row r="1754">
          <cell r="E1754" t="str">
            <v>42518 4 9 2018</v>
          </cell>
          <cell r="F1754">
            <v>4</v>
          </cell>
          <cell r="G1754">
            <v>16</v>
          </cell>
          <cell r="H1754">
            <v>11</v>
          </cell>
          <cell r="I1754">
            <v>18</v>
          </cell>
        </row>
        <row r="1755">
          <cell r="E1755" t="str">
            <v>42374 4 9 2018</v>
          </cell>
          <cell r="F1755">
            <v>4</v>
          </cell>
          <cell r="G1755">
            <v>0</v>
          </cell>
          <cell r="H1755">
            <v>13</v>
          </cell>
          <cell r="I1755">
            <v>176.5</v>
          </cell>
        </row>
        <row r="1756">
          <cell r="E1756" t="str">
            <v>42376 4 9 2018</v>
          </cell>
          <cell r="F1756">
            <v>4</v>
          </cell>
          <cell r="G1756">
            <v>1</v>
          </cell>
          <cell r="H1756">
            <v>10</v>
          </cell>
          <cell r="I1756">
            <v>151.25</v>
          </cell>
        </row>
        <row r="1757">
          <cell r="E1757" t="str">
            <v>51012 368 9 2018</v>
          </cell>
          <cell r="F1757">
            <v>368</v>
          </cell>
          <cell r="G1757">
            <v>1</v>
          </cell>
          <cell r="H1757">
            <v>9</v>
          </cell>
          <cell r="I1757">
            <v>35</v>
          </cell>
        </row>
        <row r="1758">
          <cell r="E1758" t="str">
            <v>65569 1057 9 2018</v>
          </cell>
          <cell r="F1758">
            <v>1057</v>
          </cell>
          <cell r="G1758">
            <v>4</v>
          </cell>
          <cell r="H1758">
            <v>7</v>
          </cell>
          <cell r="I1758">
            <v>47.04</v>
          </cell>
        </row>
        <row r="1759">
          <cell r="E1759" t="str">
            <v>65571 1057 9 2018</v>
          </cell>
          <cell r="F1759">
            <v>1057</v>
          </cell>
          <cell r="G1759">
            <v>3</v>
          </cell>
          <cell r="H1759">
            <v>7</v>
          </cell>
          <cell r="I1759">
            <v>59.42</v>
          </cell>
        </row>
        <row r="1760">
          <cell r="E1760" t="str">
            <v>65568 1057 9 2018</v>
          </cell>
          <cell r="F1760">
            <v>1057</v>
          </cell>
          <cell r="G1760">
            <v>2</v>
          </cell>
          <cell r="H1760">
            <v>7</v>
          </cell>
          <cell r="I1760">
            <v>47.04</v>
          </cell>
        </row>
        <row r="1761">
          <cell r="E1761" t="str">
            <v>65570 1057 9 2018</v>
          </cell>
          <cell r="F1761">
            <v>1057</v>
          </cell>
          <cell r="G1761">
            <v>3</v>
          </cell>
          <cell r="H1761">
            <v>7</v>
          </cell>
          <cell r="I1761">
            <v>59.42</v>
          </cell>
        </row>
        <row r="1762">
          <cell r="E1762" t="str">
            <v>52727 371 9 2018</v>
          </cell>
          <cell r="F1762">
            <v>371</v>
          </cell>
          <cell r="G1762">
            <v>0</v>
          </cell>
          <cell r="H1762">
            <v>10</v>
          </cell>
          <cell r="I1762">
            <v>38.99</v>
          </cell>
        </row>
        <row r="1763">
          <cell r="E1763" t="str">
            <v>60820 373 9 2018</v>
          </cell>
          <cell r="F1763">
            <v>373</v>
          </cell>
          <cell r="G1763">
            <v>24</v>
          </cell>
          <cell r="H1763">
            <v>2</v>
          </cell>
          <cell r="I1763">
            <v>848.06</v>
          </cell>
        </row>
        <row r="1764">
          <cell r="E1764" t="str">
            <v>52612 373 9 2018</v>
          </cell>
          <cell r="F1764">
            <v>373</v>
          </cell>
          <cell r="G1764">
            <v>2</v>
          </cell>
          <cell r="H1764">
            <v>17</v>
          </cell>
          <cell r="I1764">
            <v>44.6</v>
          </cell>
        </row>
        <row r="1765">
          <cell r="E1765" t="str">
            <v>54073 373 9 2018</v>
          </cell>
          <cell r="F1765">
            <v>373</v>
          </cell>
          <cell r="G1765">
            <v>2</v>
          </cell>
          <cell r="H1765">
            <v>16</v>
          </cell>
          <cell r="I1765">
            <v>1486.67</v>
          </cell>
        </row>
        <row r="1766">
          <cell r="E1766" t="str">
            <v>54071 373 9 2018</v>
          </cell>
          <cell r="F1766">
            <v>373</v>
          </cell>
          <cell r="G1766">
            <v>2</v>
          </cell>
          <cell r="H1766">
            <v>15</v>
          </cell>
          <cell r="I1766">
            <v>1681.67</v>
          </cell>
        </row>
        <row r="1767">
          <cell r="E1767" t="str">
            <v>53003 373 9 2018</v>
          </cell>
          <cell r="F1767">
            <v>373</v>
          </cell>
          <cell r="G1767">
            <v>3</v>
          </cell>
          <cell r="H1767">
            <v>16</v>
          </cell>
          <cell r="I1767">
            <v>1486.67</v>
          </cell>
        </row>
        <row r="1768">
          <cell r="E1768" t="str">
            <v>52610 373 9 2018</v>
          </cell>
          <cell r="F1768">
            <v>373</v>
          </cell>
          <cell r="G1768">
            <v>2</v>
          </cell>
          <cell r="H1768">
            <v>15</v>
          </cell>
          <cell r="I1768">
            <v>50.45</v>
          </cell>
        </row>
        <row r="1769">
          <cell r="E1769" t="str">
            <v>54050 373 9 2018</v>
          </cell>
          <cell r="F1769">
            <v>373</v>
          </cell>
          <cell r="G1769">
            <v>4</v>
          </cell>
          <cell r="H1769">
            <v>17</v>
          </cell>
          <cell r="I1769">
            <v>1486.67</v>
          </cell>
        </row>
        <row r="1770">
          <cell r="E1770" t="str">
            <v>54127 320 9 2018</v>
          </cell>
          <cell r="F1770">
            <v>320</v>
          </cell>
          <cell r="G1770">
            <v>28</v>
          </cell>
          <cell r="H1770">
            <v>16</v>
          </cell>
          <cell r="I1770">
            <v>19.059999999999999</v>
          </cell>
        </row>
        <row r="1771">
          <cell r="E1771" t="str">
            <v>54134 320 9 2018</v>
          </cell>
          <cell r="F1771">
            <v>320</v>
          </cell>
          <cell r="G1771">
            <v>34</v>
          </cell>
          <cell r="H1771">
            <v>15</v>
          </cell>
          <cell r="I1771">
            <v>27.13</v>
          </cell>
        </row>
        <row r="1772">
          <cell r="E1772" t="str">
            <v>54141 320 9 2018</v>
          </cell>
          <cell r="F1772">
            <v>320</v>
          </cell>
          <cell r="G1772">
            <v>48</v>
          </cell>
          <cell r="H1772">
            <v>16</v>
          </cell>
          <cell r="I1772">
            <v>27.13</v>
          </cell>
        </row>
        <row r="1773">
          <cell r="E1773" t="str">
            <v>54121 320 9 2018</v>
          </cell>
          <cell r="F1773">
            <v>320</v>
          </cell>
          <cell r="G1773">
            <v>45</v>
          </cell>
          <cell r="H1773">
            <v>16</v>
          </cell>
          <cell r="I1773">
            <v>27.13</v>
          </cell>
        </row>
        <row r="1774">
          <cell r="E1774" t="str">
            <v>48009 355 9 2018</v>
          </cell>
          <cell r="F1774">
            <v>355</v>
          </cell>
          <cell r="G1774">
            <v>36</v>
          </cell>
          <cell r="H1774">
            <v>6</v>
          </cell>
          <cell r="I1774">
            <v>43.5</v>
          </cell>
        </row>
        <row r="1775">
          <cell r="E1775" t="str">
            <v>56784 355 9 2018</v>
          </cell>
          <cell r="F1775">
            <v>355</v>
          </cell>
          <cell r="G1775">
            <v>26</v>
          </cell>
          <cell r="H1775">
            <v>2</v>
          </cell>
          <cell r="I1775">
            <v>111.38</v>
          </cell>
        </row>
        <row r="1776">
          <cell r="E1776" t="str">
            <v>49288 355 9 2018</v>
          </cell>
          <cell r="F1776">
            <v>355</v>
          </cell>
          <cell r="G1776">
            <v>42</v>
          </cell>
          <cell r="H1776">
            <v>2</v>
          </cell>
          <cell r="I1776">
            <v>50</v>
          </cell>
        </row>
        <row r="1777">
          <cell r="E1777" t="str">
            <v>52035 238 9 2018</v>
          </cell>
          <cell r="F1777">
            <v>238</v>
          </cell>
          <cell r="G1777">
            <v>0</v>
          </cell>
          <cell r="H1777">
            <v>8</v>
          </cell>
        </row>
        <row r="1778">
          <cell r="E1778" t="str">
            <v>56628 238 9 2018</v>
          </cell>
          <cell r="F1778">
            <v>238</v>
          </cell>
          <cell r="G1778">
            <v>2</v>
          </cell>
          <cell r="H1778">
            <v>4</v>
          </cell>
          <cell r="I1778">
            <v>72.900000000000006</v>
          </cell>
        </row>
        <row r="1779">
          <cell r="E1779" t="str">
            <v>47723 333 9 2018</v>
          </cell>
          <cell r="F1779">
            <v>333</v>
          </cell>
          <cell r="G1779">
            <v>83</v>
          </cell>
          <cell r="H1779">
            <v>4</v>
          </cell>
          <cell r="I1779">
            <v>200</v>
          </cell>
        </row>
        <row r="1780">
          <cell r="E1780" t="str">
            <v>46384 553 9 2018</v>
          </cell>
          <cell r="F1780">
            <v>553</v>
          </cell>
          <cell r="G1780">
            <v>33</v>
          </cell>
          <cell r="H1780">
            <v>3</v>
          </cell>
          <cell r="I1780">
            <v>89.47</v>
          </cell>
        </row>
        <row r="1781">
          <cell r="E1781" t="str">
            <v>46385 553 9 2018</v>
          </cell>
          <cell r="F1781">
            <v>553</v>
          </cell>
          <cell r="G1781">
            <v>19</v>
          </cell>
          <cell r="H1781">
            <v>3</v>
          </cell>
          <cell r="I1781">
            <v>89.47</v>
          </cell>
        </row>
        <row r="1782">
          <cell r="E1782" t="str">
            <v>46386 553 9 2018</v>
          </cell>
          <cell r="F1782">
            <v>553</v>
          </cell>
          <cell r="G1782">
            <v>65</v>
          </cell>
          <cell r="H1782">
            <v>3</v>
          </cell>
          <cell r="I1782">
            <v>89.47</v>
          </cell>
        </row>
        <row r="1783">
          <cell r="E1783" t="str">
            <v>46387 553 9 2018</v>
          </cell>
          <cell r="F1783">
            <v>553</v>
          </cell>
          <cell r="G1783">
            <v>34</v>
          </cell>
          <cell r="H1783">
            <v>2</v>
          </cell>
          <cell r="I1783">
            <v>89.47</v>
          </cell>
        </row>
        <row r="1784">
          <cell r="E1784" t="str">
            <v>63318 513 9 2018</v>
          </cell>
          <cell r="F1784">
            <v>513</v>
          </cell>
          <cell r="G1784">
            <v>6</v>
          </cell>
          <cell r="H1784">
            <v>5</v>
          </cell>
          <cell r="I1784">
            <v>4400</v>
          </cell>
        </row>
        <row r="1785">
          <cell r="E1785" t="str">
            <v>56448 1051 9 2018</v>
          </cell>
          <cell r="F1785">
            <v>1051</v>
          </cell>
          <cell r="G1785">
            <v>0</v>
          </cell>
          <cell r="H1785">
            <v>1</v>
          </cell>
        </row>
        <row r="1786">
          <cell r="E1786" t="str">
            <v>64799 228 9 2018</v>
          </cell>
          <cell r="F1786">
            <v>228</v>
          </cell>
          <cell r="G1786">
            <v>44</v>
          </cell>
          <cell r="H1786">
            <v>3</v>
          </cell>
          <cell r="I1786">
            <v>13.75</v>
          </cell>
        </row>
        <row r="1787">
          <cell r="E1787" t="str">
            <v>42591 217 9 2018</v>
          </cell>
          <cell r="F1787">
            <v>217</v>
          </cell>
          <cell r="G1787">
            <v>56</v>
          </cell>
          <cell r="H1787">
            <v>5</v>
          </cell>
          <cell r="I1787">
            <v>71.34</v>
          </cell>
        </row>
        <row r="1788">
          <cell r="E1788" t="str">
            <v>42589 217 9 2018</v>
          </cell>
          <cell r="F1788">
            <v>217</v>
          </cell>
          <cell r="G1788">
            <v>51</v>
          </cell>
          <cell r="H1788">
            <v>6</v>
          </cell>
          <cell r="I1788">
            <v>53.48</v>
          </cell>
        </row>
        <row r="1789">
          <cell r="E1789" t="str">
            <v>43658 83 9 2018</v>
          </cell>
          <cell r="F1789">
            <v>83</v>
          </cell>
          <cell r="G1789">
            <v>33</v>
          </cell>
          <cell r="H1789">
            <v>2</v>
          </cell>
          <cell r="I1789">
            <v>56.4</v>
          </cell>
        </row>
        <row r="1790">
          <cell r="E1790" t="str">
            <v>46108 229 9 2018</v>
          </cell>
          <cell r="F1790">
            <v>229</v>
          </cell>
          <cell r="G1790">
            <v>74</v>
          </cell>
          <cell r="H1790">
            <v>1</v>
          </cell>
          <cell r="I1790">
            <v>74.87</v>
          </cell>
        </row>
        <row r="1791">
          <cell r="E1791" t="str">
            <v>50589 28 9 2018</v>
          </cell>
          <cell r="F1791">
            <v>28</v>
          </cell>
          <cell r="G1791">
            <v>34</v>
          </cell>
          <cell r="H1791">
            <v>2</v>
          </cell>
          <cell r="I1791">
            <v>178.74</v>
          </cell>
        </row>
        <row r="1792">
          <cell r="E1792" t="str">
            <v>50595 28 9 2018</v>
          </cell>
          <cell r="F1792">
            <v>28</v>
          </cell>
          <cell r="G1792">
            <v>25</v>
          </cell>
          <cell r="H1792">
            <v>2</v>
          </cell>
          <cell r="I1792">
            <v>178.74</v>
          </cell>
        </row>
        <row r="1793">
          <cell r="E1793" t="str">
            <v>54170 28 9 2018</v>
          </cell>
          <cell r="F1793">
            <v>28</v>
          </cell>
          <cell r="G1793">
            <v>24</v>
          </cell>
          <cell r="H1793">
            <v>2</v>
          </cell>
          <cell r="I1793">
            <v>178.74</v>
          </cell>
        </row>
        <row r="1794">
          <cell r="E1794" t="str">
            <v>42625 28 9 2018</v>
          </cell>
          <cell r="F1794">
            <v>28</v>
          </cell>
          <cell r="G1794">
            <v>22</v>
          </cell>
          <cell r="H1794">
            <v>9</v>
          </cell>
          <cell r="I1794">
            <v>1279.3</v>
          </cell>
        </row>
        <row r="1795">
          <cell r="E1795" t="str">
            <v>58806 29 9 2018</v>
          </cell>
          <cell r="F1795">
            <v>29</v>
          </cell>
          <cell r="G1795">
            <v>35</v>
          </cell>
          <cell r="H1795">
            <v>2</v>
          </cell>
          <cell r="I1795">
            <v>237.82</v>
          </cell>
        </row>
        <row r="1796">
          <cell r="E1796" t="str">
            <v>58807 29 9 2018</v>
          </cell>
          <cell r="F1796">
            <v>29</v>
          </cell>
          <cell r="G1796">
            <v>36</v>
          </cell>
          <cell r="H1796">
            <v>2</v>
          </cell>
          <cell r="I1796">
            <v>237.82</v>
          </cell>
        </row>
        <row r="1797">
          <cell r="E1797" t="str">
            <v>58878 29 9 2018</v>
          </cell>
          <cell r="F1797">
            <v>29</v>
          </cell>
          <cell r="G1797">
            <v>35</v>
          </cell>
          <cell r="H1797">
            <v>2</v>
          </cell>
          <cell r="I1797">
            <v>237.82</v>
          </cell>
        </row>
        <row r="1798">
          <cell r="E1798" t="str">
            <v>58879 29 9 2018</v>
          </cell>
          <cell r="F1798">
            <v>29</v>
          </cell>
          <cell r="G1798">
            <v>37</v>
          </cell>
          <cell r="H1798">
            <v>2</v>
          </cell>
          <cell r="I1798">
            <v>237.82</v>
          </cell>
        </row>
        <row r="1799">
          <cell r="E1799" t="str">
            <v>65048 330 9 2018</v>
          </cell>
          <cell r="F1799">
            <v>330</v>
          </cell>
          <cell r="G1799">
            <v>0</v>
          </cell>
          <cell r="H1799">
            <v>6</v>
          </cell>
          <cell r="I1799">
            <v>120</v>
          </cell>
        </row>
        <row r="1800">
          <cell r="E1800" t="str">
            <v>65050 330 9 2018</v>
          </cell>
          <cell r="F1800">
            <v>330</v>
          </cell>
          <cell r="G1800">
            <v>2</v>
          </cell>
          <cell r="H1800">
            <v>7</v>
          </cell>
          <cell r="I1800">
            <v>35.729999999999997</v>
          </cell>
        </row>
        <row r="1801">
          <cell r="E1801" t="str">
            <v>65052 381 9 2018</v>
          </cell>
          <cell r="F1801">
            <v>381</v>
          </cell>
          <cell r="G1801">
            <v>32</v>
          </cell>
          <cell r="H1801">
            <v>3</v>
          </cell>
          <cell r="I1801">
            <v>71.2</v>
          </cell>
        </row>
        <row r="1802">
          <cell r="E1802" t="str">
            <v>65055 381 9 2018</v>
          </cell>
          <cell r="F1802">
            <v>381</v>
          </cell>
          <cell r="G1802">
            <v>34</v>
          </cell>
          <cell r="H1802">
            <v>3</v>
          </cell>
          <cell r="I1802">
            <v>141.30000000000001</v>
          </cell>
        </row>
        <row r="1803">
          <cell r="E1803" t="str">
            <v>47852 354 9 2018</v>
          </cell>
          <cell r="F1803">
            <v>354</v>
          </cell>
          <cell r="G1803">
            <v>4</v>
          </cell>
          <cell r="H1803">
            <v>3</v>
          </cell>
        </row>
        <row r="1804">
          <cell r="E1804" t="str">
            <v>47805 354 9 2018</v>
          </cell>
          <cell r="F1804">
            <v>354</v>
          </cell>
          <cell r="G1804">
            <v>0</v>
          </cell>
          <cell r="H1804">
            <v>4</v>
          </cell>
          <cell r="I1804">
            <v>175.99</v>
          </cell>
        </row>
        <row r="1805">
          <cell r="E1805" t="str">
            <v>47854 354 9 2018</v>
          </cell>
          <cell r="F1805">
            <v>354</v>
          </cell>
          <cell r="G1805">
            <v>1</v>
          </cell>
          <cell r="H1805">
            <v>4</v>
          </cell>
          <cell r="I1805">
            <v>312.74</v>
          </cell>
        </row>
        <row r="1806">
          <cell r="E1806" t="str">
            <v>65059 329 9 2018</v>
          </cell>
          <cell r="F1806">
            <v>329</v>
          </cell>
          <cell r="G1806">
            <v>3</v>
          </cell>
          <cell r="H1806">
            <v>9</v>
          </cell>
          <cell r="I1806">
            <v>35</v>
          </cell>
        </row>
        <row r="1807">
          <cell r="E1807" t="str">
            <v>65060 329 9 2018</v>
          </cell>
          <cell r="F1807">
            <v>329</v>
          </cell>
          <cell r="G1807">
            <v>7</v>
          </cell>
          <cell r="H1807">
            <v>6</v>
          </cell>
          <cell r="I1807">
            <v>2.25</v>
          </cell>
        </row>
        <row r="1808">
          <cell r="E1808" t="str">
            <v>65064 329 9 2018</v>
          </cell>
          <cell r="F1808">
            <v>329</v>
          </cell>
          <cell r="G1808">
            <v>12</v>
          </cell>
          <cell r="H1808">
            <v>8</v>
          </cell>
          <cell r="I1808">
            <v>60</v>
          </cell>
        </row>
        <row r="1809">
          <cell r="E1809" t="str">
            <v>65065 329 9 2018</v>
          </cell>
          <cell r="F1809">
            <v>329</v>
          </cell>
          <cell r="G1809">
            <v>7</v>
          </cell>
          <cell r="H1809">
            <v>7</v>
          </cell>
          <cell r="I1809">
            <v>3.65</v>
          </cell>
        </row>
        <row r="1810">
          <cell r="E1810" t="str">
            <v>61587 562 9 2018</v>
          </cell>
          <cell r="F1810">
            <v>562</v>
          </cell>
          <cell r="G1810">
            <v>23</v>
          </cell>
          <cell r="H1810">
            <v>15</v>
          </cell>
          <cell r="I1810">
            <v>300</v>
          </cell>
        </row>
        <row r="1811">
          <cell r="E1811" t="str">
            <v>61590 562 9 2018</v>
          </cell>
          <cell r="F1811">
            <v>562</v>
          </cell>
          <cell r="G1811">
            <v>23</v>
          </cell>
          <cell r="H1811">
            <v>17</v>
          </cell>
          <cell r="I1811">
            <v>400</v>
          </cell>
        </row>
        <row r="1812">
          <cell r="E1812" t="str">
            <v>61592 562 9 2018</v>
          </cell>
          <cell r="F1812">
            <v>562</v>
          </cell>
          <cell r="G1812">
            <v>19</v>
          </cell>
          <cell r="H1812">
            <v>11</v>
          </cell>
          <cell r="I1812">
            <v>20</v>
          </cell>
        </row>
        <row r="1813">
          <cell r="E1813" t="str">
            <v>49216 34 9 2018</v>
          </cell>
          <cell r="F1813">
            <v>34</v>
          </cell>
          <cell r="G1813">
            <v>1</v>
          </cell>
          <cell r="H1813">
            <v>15</v>
          </cell>
          <cell r="I1813">
            <v>13.3</v>
          </cell>
        </row>
        <row r="1814">
          <cell r="E1814" t="str">
            <v>45430 287 9 2018</v>
          </cell>
          <cell r="F1814">
            <v>287</v>
          </cell>
          <cell r="G1814">
            <v>1</v>
          </cell>
          <cell r="H1814">
            <v>5</v>
          </cell>
          <cell r="I1814">
            <v>21.9</v>
          </cell>
        </row>
        <row r="1815">
          <cell r="E1815" t="str">
            <v>45429 287 9 2018</v>
          </cell>
          <cell r="F1815">
            <v>287</v>
          </cell>
          <cell r="G1815">
            <v>2</v>
          </cell>
          <cell r="H1815">
            <v>5</v>
          </cell>
          <cell r="I1815">
            <v>21.9</v>
          </cell>
        </row>
        <row r="1816">
          <cell r="E1816" t="str">
            <v>66492 1149 9 2018</v>
          </cell>
          <cell r="F1816">
            <v>1149</v>
          </cell>
          <cell r="G1816">
            <v>15</v>
          </cell>
          <cell r="H1816">
            <v>5</v>
          </cell>
          <cell r="I1816">
            <v>1900</v>
          </cell>
        </row>
        <row r="1817">
          <cell r="E1817" t="str">
            <v>61457 232 9 2018</v>
          </cell>
          <cell r="F1817">
            <v>232</v>
          </cell>
          <cell r="G1817">
            <v>57</v>
          </cell>
          <cell r="H1817">
            <v>14</v>
          </cell>
          <cell r="I1817">
            <v>60</v>
          </cell>
        </row>
        <row r="1818">
          <cell r="E1818" t="str">
            <v>42403 53 9 2018</v>
          </cell>
          <cell r="F1818">
            <v>53</v>
          </cell>
          <cell r="G1818">
            <v>5</v>
          </cell>
          <cell r="H1818">
            <v>4</v>
          </cell>
          <cell r="I1818">
            <v>335.32</v>
          </cell>
        </row>
        <row r="1819">
          <cell r="E1819" t="str">
            <v>42401 53 9 2018</v>
          </cell>
          <cell r="F1819">
            <v>53</v>
          </cell>
          <cell r="G1819">
            <v>1</v>
          </cell>
          <cell r="H1819">
            <v>4</v>
          </cell>
          <cell r="I1819">
            <v>84.01</v>
          </cell>
        </row>
        <row r="1820">
          <cell r="E1820" t="str">
            <v>46256 57 9 2018</v>
          </cell>
          <cell r="F1820">
            <v>57</v>
          </cell>
          <cell r="G1820">
            <v>32</v>
          </cell>
          <cell r="H1820">
            <v>8</v>
          </cell>
          <cell r="I1820">
            <v>104.88</v>
          </cell>
        </row>
        <row r="1821">
          <cell r="E1821" t="str">
            <v>46308 57 9 2018</v>
          </cell>
          <cell r="F1821">
            <v>57</v>
          </cell>
          <cell r="G1821">
            <v>29</v>
          </cell>
          <cell r="H1821">
            <v>8</v>
          </cell>
          <cell r="I1821">
            <v>117.75</v>
          </cell>
        </row>
        <row r="1822">
          <cell r="E1822" t="str">
            <v>57338 59 9 2018</v>
          </cell>
          <cell r="F1822">
            <v>59</v>
          </cell>
          <cell r="G1822">
            <v>42</v>
          </cell>
          <cell r="H1822">
            <v>8</v>
          </cell>
          <cell r="I1822">
            <v>100</v>
          </cell>
        </row>
        <row r="1823">
          <cell r="E1823" t="str">
            <v>46409 61 9 2018</v>
          </cell>
          <cell r="F1823">
            <v>61</v>
          </cell>
          <cell r="G1823">
            <v>22</v>
          </cell>
          <cell r="H1823">
            <v>11</v>
          </cell>
          <cell r="I1823">
            <v>371.09</v>
          </cell>
        </row>
        <row r="1824">
          <cell r="E1824" t="str">
            <v>42410 61 9 2018</v>
          </cell>
          <cell r="F1824">
            <v>61</v>
          </cell>
          <cell r="G1824">
            <v>19</v>
          </cell>
          <cell r="H1824">
            <v>11</v>
          </cell>
          <cell r="I1824">
            <v>439.38</v>
          </cell>
        </row>
        <row r="1825">
          <cell r="E1825" t="str">
            <v>55986 1009 9 2018</v>
          </cell>
          <cell r="F1825">
            <v>1009</v>
          </cell>
          <cell r="G1825">
            <v>16</v>
          </cell>
          <cell r="H1825">
            <v>6</v>
          </cell>
          <cell r="I1825">
            <v>96.88</v>
          </cell>
        </row>
        <row r="1826">
          <cell r="E1826" t="str">
            <v>65242 714 9 2018</v>
          </cell>
          <cell r="F1826">
            <v>714</v>
          </cell>
          <cell r="G1826">
            <v>100</v>
          </cell>
          <cell r="H1826" t="str">
            <v>NULL</v>
          </cell>
          <cell r="I1826">
            <v>198.34</v>
          </cell>
        </row>
        <row r="1827">
          <cell r="E1827" t="str">
            <v>65243 714 9 2018</v>
          </cell>
          <cell r="F1827">
            <v>714</v>
          </cell>
          <cell r="G1827">
            <v>100</v>
          </cell>
          <cell r="H1827" t="str">
            <v>NULL</v>
          </cell>
          <cell r="I1827">
            <v>360.64</v>
          </cell>
        </row>
        <row r="1828">
          <cell r="E1828" t="str">
            <v>42418 67 9 2018</v>
          </cell>
          <cell r="F1828">
            <v>67</v>
          </cell>
          <cell r="G1828">
            <v>46</v>
          </cell>
          <cell r="H1828">
            <v>11</v>
          </cell>
          <cell r="I1828">
            <v>425.3</v>
          </cell>
        </row>
        <row r="1829">
          <cell r="E1829" t="str">
            <v>42420 67 9 2018</v>
          </cell>
          <cell r="F1829">
            <v>67</v>
          </cell>
          <cell r="G1829">
            <v>53</v>
          </cell>
          <cell r="H1829">
            <v>14</v>
          </cell>
          <cell r="I1829">
            <v>425.3</v>
          </cell>
        </row>
        <row r="1830">
          <cell r="E1830" t="str">
            <v>42422 67 9 2018</v>
          </cell>
          <cell r="F1830">
            <v>67</v>
          </cell>
          <cell r="G1830">
            <v>58</v>
          </cell>
          <cell r="H1830">
            <v>14</v>
          </cell>
          <cell r="I1830">
            <v>479.3</v>
          </cell>
        </row>
        <row r="1831">
          <cell r="E1831" t="str">
            <v>42424 67 9 2018</v>
          </cell>
          <cell r="F1831">
            <v>67</v>
          </cell>
          <cell r="G1831">
            <v>50</v>
          </cell>
          <cell r="H1831">
            <v>10</v>
          </cell>
          <cell r="I1831">
            <v>480.1</v>
          </cell>
        </row>
        <row r="1832">
          <cell r="E1832" t="str">
            <v>52592 391 9 2018</v>
          </cell>
          <cell r="F1832">
            <v>391</v>
          </cell>
          <cell r="G1832">
            <v>1</v>
          </cell>
          <cell r="H1832">
            <v>15</v>
          </cell>
          <cell r="I1832">
            <v>29.38</v>
          </cell>
        </row>
        <row r="1833">
          <cell r="E1833" t="str">
            <v>52593 391 9 2018</v>
          </cell>
          <cell r="F1833">
            <v>391</v>
          </cell>
          <cell r="G1833">
            <v>0</v>
          </cell>
          <cell r="H1833">
            <v>18</v>
          </cell>
          <cell r="I1833">
            <v>14.73</v>
          </cell>
        </row>
        <row r="1834">
          <cell r="E1834" t="str">
            <v>52594 391 9 2018</v>
          </cell>
          <cell r="F1834">
            <v>391</v>
          </cell>
          <cell r="G1834">
            <v>0</v>
          </cell>
          <cell r="H1834">
            <v>19</v>
          </cell>
          <cell r="I1834">
            <v>14.73</v>
          </cell>
        </row>
        <row r="1835">
          <cell r="E1835" t="str">
            <v>63300 547 9 2018</v>
          </cell>
          <cell r="F1835">
            <v>547</v>
          </cell>
          <cell r="G1835">
            <v>0</v>
          </cell>
          <cell r="H1835">
            <v>7</v>
          </cell>
          <cell r="I1835">
            <v>33</v>
          </cell>
        </row>
        <row r="1836">
          <cell r="E1836" t="str">
            <v>51451 512 9 2018</v>
          </cell>
          <cell r="F1836">
            <v>512</v>
          </cell>
          <cell r="G1836">
            <v>1</v>
          </cell>
          <cell r="H1836">
            <v>2</v>
          </cell>
          <cell r="I1836">
            <v>85.59</v>
          </cell>
        </row>
        <row r="1837">
          <cell r="E1837" t="str">
            <v>42433 72 9 2018</v>
          </cell>
          <cell r="F1837">
            <v>72</v>
          </cell>
          <cell r="G1837">
            <v>33</v>
          </cell>
          <cell r="H1837">
            <v>3</v>
          </cell>
          <cell r="I1837">
            <v>107.78</v>
          </cell>
        </row>
        <row r="1838">
          <cell r="E1838" t="str">
            <v>42435 72 9 2018</v>
          </cell>
          <cell r="F1838">
            <v>72</v>
          </cell>
          <cell r="G1838">
            <v>24</v>
          </cell>
          <cell r="H1838">
            <v>3</v>
          </cell>
          <cell r="I1838">
            <v>129.34</v>
          </cell>
        </row>
        <row r="1839">
          <cell r="E1839" t="str">
            <v>42613 72 9 2018</v>
          </cell>
          <cell r="F1839">
            <v>72</v>
          </cell>
          <cell r="G1839">
            <v>20</v>
          </cell>
          <cell r="H1839">
            <v>4</v>
          </cell>
          <cell r="I1839">
            <v>105.9</v>
          </cell>
        </row>
        <row r="1840">
          <cell r="E1840" t="str">
            <v>42615 72 9 2018</v>
          </cell>
          <cell r="F1840">
            <v>72</v>
          </cell>
          <cell r="G1840">
            <v>78</v>
          </cell>
          <cell r="H1840">
            <v>4</v>
          </cell>
          <cell r="I1840">
            <v>112.5</v>
          </cell>
        </row>
        <row r="1841">
          <cell r="E1841" t="str">
            <v>51552 404 9 2018</v>
          </cell>
          <cell r="F1841">
            <v>404</v>
          </cell>
          <cell r="G1841">
            <v>1</v>
          </cell>
          <cell r="H1841">
            <v>13</v>
          </cell>
          <cell r="I1841">
            <v>73.8</v>
          </cell>
        </row>
        <row r="1842">
          <cell r="E1842" t="str">
            <v>54145 353 9 2018</v>
          </cell>
          <cell r="F1842">
            <v>353</v>
          </cell>
          <cell r="G1842">
            <v>5</v>
          </cell>
          <cell r="H1842">
            <v>5</v>
          </cell>
          <cell r="I1842">
            <v>10.95</v>
          </cell>
        </row>
        <row r="1843">
          <cell r="E1843" t="str">
            <v>54146 353 9 2018</v>
          </cell>
          <cell r="F1843">
            <v>353</v>
          </cell>
          <cell r="G1843">
            <v>4</v>
          </cell>
          <cell r="H1843">
            <v>5</v>
          </cell>
          <cell r="I1843">
            <v>15.95</v>
          </cell>
        </row>
        <row r="1844">
          <cell r="E1844" t="str">
            <v>54147 353 9 2018</v>
          </cell>
          <cell r="F1844">
            <v>353</v>
          </cell>
          <cell r="G1844">
            <v>3</v>
          </cell>
          <cell r="H1844">
            <v>7</v>
          </cell>
          <cell r="I1844">
            <v>34.950000000000003</v>
          </cell>
        </row>
        <row r="1845">
          <cell r="E1845" t="str">
            <v>53148 74 9 2018</v>
          </cell>
          <cell r="F1845">
            <v>74</v>
          </cell>
          <cell r="G1845">
            <v>47</v>
          </cell>
          <cell r="H1845">
            <v>4</v>
          </cell>
          <cell r="I1845">
            <v>498.15</v>
          </cell>
        </row>
        <row r="1846">
          <cell r="E1846" t="str">
            <v>53151 74 9 2018</v>
          </cell>
          <cell r="F1846">
            <v>74</v>
          </cell>
          <cell r="G1846">
            <v>44</v>
          </cell>
          <cell r="H1846">
            <v>4</v>
          </cell>
          <cell r="I1846">
            <v>56.46</v>
          </cell>
        </row>
        <row r="1847">
          <cell r="E1847" t="str">
            <v>65959 405 9 2018</v>
          </cell>
          <cell r="F1847">
            <v>405</v>
          </cell>
          <cell r="G1847">
            <v>36</v>
          </cell>
          <cell r="H1847">
            <v>1</v>
          </cell>
          <cell r="I1847">
            <v>261.26</v>
          </cell>
        </row>
        <row r="1848">
          <cell r="E1848" t="str">
            <v>65960 405 9 2018</v>
          </cell>
          <cell r="F1848">
            <v>405</v>
          </cell>
          <cell r="G1848">
            <v>32</v>
          </cell>
          <cell r="H1848">
            <v>1</v>
          </cell>
          <cell r="I1848">
            <v>379.62</v>
          </cell>
        </row>
        <row r="1849">
          <cell r="E1849" t="str">
            <v>65961 405 9 2018</v>
          </cell>
          <cell r="F1849">
            <v>405</v>
          </cell>
          <cell r="G1849">
            <v>45</v>
          </cell>
          <cell r="H1849">
            <v>1</v>
          </cell>
          <cell r="I1849">
            <v>516.86</v>
          </cell>
        </row>
        <row r="1850">
          <cell r="E1850" t="str">
            <v>42447 87 9 2018</v>
          </cell>
          <cell r="F1850">
            <v>87</v>
          </cell>
          <cell r="G1850">
            <v>45</v>
          </cell>
          <cell r="H1850">
            <v>2</v>
          </cell>
          <cell r="I1850">
            <v>60</v>
          </cell>
        </row>
        <row r="1851">
          <cell r="E1851" t="str">
            <v>42443 87 9 2018</v>
          </cell>
          <cell r="F1851">
            <v>87</v>
          </cell>
          <cell r="G1851">
            <v>62</v>
          </cell>
          <cell r="H1851">
            <v>1</v>
          </cell>
          <cell r="I1851">
            <v>50</v>
          </cell>
        </row>
        <row r="1852">
          <cell r="E1852" t="str">
            <v>42445 87 9 2018</v>
          </cell>
          <cell r="F1852">
            <v>87</v>
          </cell>
          <cell r="G1852">
            <v>34</v>
          </cell>
          <cell r="H1852">
            <v>2</v>
          </cell>
          <cell r="I1852">
            <v>55</v>
          </cell>
        </row>
        <row r="1853">
          <cell r="E1853" t="str">
            <v>42655 90 9 2018</v>
          </cell>
          <cell r="F1853">
            <v>90</v>
          </cell>
          <cell r="G1853">
            <v>0</v>
          </cell>
          <cell r="H1853">
            <v>17</v>
          </cell>
          <cell r="I1853">
            <v>73.8</v>
          </cell>
        </row>
        <row r="1854">
          <cell r="E1854" t="str">
            <v>42658 90 9 2018</v>
          </cell>
          <cell r="F1854">
            <v>90</v>
          </cell>
          <cell r="G1854">
            <v>0</v>
          </cell>
          <cell r="H1854">
            <v>21</v>
          </cell>
          <cell r="I1854">
            <v>144</v>
          </cell>
        </row>
        <row r="1855">
          <cell r="E1855" t="str">
            <v>42660 90 9 2018</v>
          </cell>
          <cell r="F1855">
            <v>90</v>
          </cell>
          <cell r="G1855">
            <v>0</v>
          </cell>
          <cell r="H1855">
            <v>17</v>
          </cell>
          <cell r="I1855">
            <v>22</v>
          </cell>
        </row>
        <row r="1856">
          <cell r="E1856" t="str">
            <v>47715 90 9 2018</v>
          </cell>
          <cell r="F1856">
            <v>90</v>
          </cell>
          <cell r="G1856">
            <v>0</v>
          </cell>
          <cell r="H1856">
            <v>17</v>
          </cell>
          <cell r="I1856">
            <v>324.60000000000002</v>
          </cell>
        </row>
        <row r="1857">
          <cell r="E1857" t="str">
            <v>47719 90 9 2018</v>
          </cell>
          <cell r="F1857">
            <v>90</v>
          </cell>
          <cell r="G1857">
            <v>0</v>
          </cell>
          <cell r="H1857">
            <v>17</v>
          </cell>
          <cell r="I1857">
            <v>391.85</v>
          </cell>
        </row>
        <row r="1858">
          <cell r="E1858" t="str">
            <v>46929 311 9 2018</v>
          </cell>
          <cell r="F1858">
            <v>311</v>
          </cell>
          <cell r="G1858">
            <v>3</v>
          </cell>
          <cell r="H1858">
            <v>5</v>
          </cell>
          <cell r="I1858">
            <v>137.47999999999999</v>
          </cell>
        </row>
        <row r="1859">
          <cell r="E1859" t="str">
            <v>46808 311 9 2018</v>
          </cell>
          <cell r="F1859">
            <v>311</v>
          </cell>
          <cell r="G1859">
            <v>2</v>
          </cell>
          <cell r="H1859">
            <v>7</v>
          </cell>
          <cell r="I1859">
            <v>137.47999999999999</v>
          </cell>
        </row>
        <row r="1860">
          <cell r="E1860" t="str">
            <v>46922 311 9 2018</v>
          </cell>
          <cell r="F1860">
            <v>311</v>
          </cell>
          <cell r="G1860">
            <v>5</v>
          </cell>
          <cell r="H1860">
            <v>6</v>
          </cell>
          <cell r="I1860">
            <v>137.47999999999999</v>
          </cell>
        </row>
        <row r="1861">
          <cell r="E1861" t="str">
            <v>64143 518 9 2018</v>
          </cell>
          <cell r="F1861">
            <v>518</v>
          </cell>
          <cell r="G1861">
            <v>2</v>
          </cell>
          <cell r="H1861">
            <v>3</v>
          </cell>
          <cell r="I1861">
            <v>38.520000000000003</v>
          </cell>
        </row>
        <row r="1862">
          <cell r="E1862" t="str">
            <v>64142 518 9 2018</v>
          </cell>
          <cell r="F1862">
            <v>518</v>
          </cell>
          <cell r="G1862">
            <v>1</v>
          </cell>
          <cell r="H1862">
            <v>3</v>
          </cell>
          <cell r="I1862">
            <v>7.71</v>
          </cell>
        </row>
        <row r="1863">
          <cell r="E1863" t="str">
            <v>64141 518 9 2018</v>
          </cell>
          <cell r="F1863">
            <v>518</v>
          </cell>
          <cell r="G1863">
            <v>1</v>
          </cell>
          <cell r="H1863">
            <v>3</v>
          </cell>
          <cell r="I1863">
            <v>77.03</v>
          </cell>
        </row>
        <row r="1864">
          <cell r="E1864" t="str">
            <v>42588 218 9 2018</v>
          </cell>
          <cell r="F1864">
            <v>218</v>
          </cell>
          <cell r="G1864">
            <v>83</v>
          </cell>
          <cell r="H1864">
            <v>7</v>
          </cell>
          <cell r="I1864">
            <v>30.5</v>
          </cell>
        </row>
        <row r="1865">
          <cell r="E1865" t="str">
            <v>42585 218 9 2018</v>
          </cell>
          <cell r="F1865">
            <v>218</v>
          </cell>
          <cell r="G1865">
            <v>81</v>
          </cell>
          <cell r="H1865">
            <v>9</v>
          </cell>
          <cell r="I1865">
            <v>21.75</v>
          </cell>
        </row>
        <row r="1866">
          <cell r="E1866" t="str">
            <v>60335 545 9 2018</v>
          </cell>
          <cell r="F1866">
            <v>545</v>
          </cell>
          <cell r="G1866">
            <v>2</v>
          </cell>
          <cell r="H1866">
            <v>3</v>
          </cell>
          <cell r="I1866">
            <v>82.55</v>
          </cell>
        </row>
        <row r="1867">
          <cell r="E1867" t="str">
            <v>60337 545 9 2018</v>
          </cell>
          <cell r="F1867">
            <v>545</v>
          </cell>
          <cell r="G1867">
            <v>0</v>
          </cell>
          <cell r="H1867">
            <v>2</v>
          </cell>
          <cell r="I1867">
            <v>82.55</v>
          </cell>
        </row>
        <row r="1868">
          <cell r="E1868" t="str">
            <v>49206 996 9 2018</v>
          </cell>
          <cell r="F1868">
            <v>996</v>
          </cell>
          <cell r="G1868">
            <v>51</v>
          </cell>
          <cell r="H1868">
            <v>6</v>
          </cell>
          <cell r="I1868">
            <v>135.75</v>
          </cell>
        </row>
        <row r="1869">
          <cell r="E1869" t="str">
            <v>49218 996 9 2018</v>
          </cell>
          <cell r="F1869">
            <v>996</v>
          </cell>
          <cell r="G1869">
            <v>57</v>
          </cell>
          <cell r="H1869">
            <v>5</v>
          </cell>
          <cell r="I1869">
            <v>136.69999999999999</v>
          </cell>
        </row>
        <row r="1870">
          <cell r="E1870" t="str">
            <v>49572 497 9 2018</v>
          </cell>
          <cell r="F1870">
            <v>497</v>
          </cell>
          <cell r="G1870">
            <v>38</v>
          </cell>
          <cell r="H1870">
            <v>4</v>
          </cell>
          <cell r="I1870">
            <v>85</v>
          </cell>
        </row>
        <row r="1871">
          <cell r="E1871" t="str">
            <v>63307 497 9 2018</v>
          </cell>
          <cell r="F1871">
            <v>497</v>
          </cell>
          <cell r="G1871">
            <v>35</v>
          </cell>
          <cell r="H1871">
            <v>3</v>
          </cell>
          <cell r="I1871">
            <v>240</v>
          </cell>
        </row>
        <row r="1872">
          <cell r="E1872" t="str">
            <v>63479 415 9 2018</v>
          </cell>
          <cell r="F1872">
            <v>415</v>
          </cell>
          <cell r="G1872">
            <v>16</v>
          </cell>
          <cell r="H1872">
            <v>8</v>
          </cell>
          <cell r="I1872">
            <v>1114.1500000000001</v>
          </cell>
        </row>
        <row r="1873">
          <cell r="E1873" t="str">
            <v>61086 415 9 2018</v>
          </cell>
          <cell r="F1873">
            <v>415</v>
          </cell>
          <cell r="G1873">
            <v>17</v>
          </cell>
          <cell r="H1873">
            <v>8</v>
          </cell>
          <cell r="I1873">
            <v>1368.26</v>
          </cell>
        </row>
        <row r="1874">
          <cell r="E1874" t="str">
            <v>63896 335 9 2018</v>
          </cell>
          <cell r="F1874">
            <v>335</v>
          </cell>
          <cell r="G1874">
            <v>1</v>
          </cell>
          <cell r="H1874">
            <v>8</v>
          </cell>
          <cell r="I1874">
            <v>30.06</v>
          </cell>
        </row>
        <row r="1875">
          <cell r="E1875" t="str">
            <v>63895 335 9 2018</v>
          </cell>
          <cell r="F1875">
            <v>335</v>
          </cell>
          <cell r="G1875">
            <v>1</v>
          </cell>
          <cell r="H1875">
            <v>8</v>
          </cell>
          <cell r="I1875">
            <v>14.54</v>
          </cell>
        </row>
        <row r="1876">
          <cell r="E1876" t="str">
            <v>44584 107 9 2018</v>
          </cell>
          <cell r="F1876">
            <v>107</v>
          </cell>
          <cell r="G1876">
            <v>17</v>
          </cell>
          <cell r="H1876">
            <v>5</v>
          </cell>
          <cell r="I1876">
            <v>64.12</v>
          </cell>
        </row>
        <row r="1877">
          <cell r="E1877" t="str">
            <v>54101 424 9 2018</v>
          </cell>
          <cell r="F1877">
            <v>424</v>
          </cell>
          <cell r="G1877">
            <v>59</v>
          </cell>
          <cell r="H1877">
            <v>3</v>
          </cell>
          <cell r="I1877">
            <v>703.03</v>
          </cell>
        </row>
        <row r="1878">
          <cell r="E1878" t="str">
            <v>54107 424 9 2018</v>
          </cell>
          <cell r="F1878">
            <v>424</v>
          </cell>
          <cell r="G1878">
            <v>41</v>
          </cell>
          <cell r="H1878">
            <v>8</v>
          </cell>
          <cell r="I1878">
            <v>225</v>
          </cell>
        </row>
        <row r="1879">
          <cell r="E1879" t="str">
            <v>54112 424 9 2018</v>
          </cell>
          <cell r="F1879">
            <v>424</v>
          </cell>
          <cell r="G1879">
            <v>45</v>
          </cell>
          <cell r="H1879">
            <v>6</v>
          </cell>
          <cell r="I1879">
            <v>225</v>
          </cell>
        </row>
        <row r="1880">
          <cell r="E1880" t="str">
            <v>45531 240 9 2018</v>
          </cell>
          <cell r="F1880">
            <v>240</v>
          </cell>
          <cell r="G1880">
            <v>40</v>
          </cell>
          <cell r="H1880">
            <v>1</v>
          </cell>
          <cell r="I1880">
            <v>151.87</v>
          </cell>
        </row>
        <row r="1881">
          <cell r="E1881" t="str">
            <v>45534 240 9 2018</v>
          </cell>
          <cell r="F1881">
            <v>240</v>
          </cell>
          <cell r="G1881">
            <v>55</v>
          </cell>
          <cell r="H1881">
            <v>1</v>
          </cell>
          <cell r="I1881">
            <v>157.94999999999999</v>
          </cell>
        </row>
        <row r="1882">
          <cell r="E1882" t="str">
            <v>55984 427 9 2018</v>
          </cell>
          <cell r="F1882">
            <v>427</v>
          </cell>
          <cell r="G1882">
            <v>82</v>
          </cell>
          <cell r="H1882">
            <v>1</v>
          </cell>
          <cell r="I1882">
            <v>11</v>
          </cell>
        </row>
        <row r="1883">
          <cell r="E1883" t="str">
            <v>56008 313 9 2018</v>
          </cell>
          <cell r="F1883">
            <v>313</v>
          </cell>
          <cell r="G1883">
            <v>2</v>
          </cell>
          <cell r="H1883">
            <v>9</v>
          </cell>
          <cell r="I1883">
            <v>44.47</v>
          </cell>
        </row>
        <row r="1884">
          <cell r="E1884" t="str">
            <v>59428 313 9 2018</v>
          </cell>
          <cell r="F1884">
            <v>313</v>
          </cell>
          <cell r="G1884">
            <v>3</v>
          </cell>
          <cell r="H1884">
            <v>8</v>
          </cell>
          <cell r="I1884">
            <v>66.77</v>
          </cell>
        </row>
        <row r="1885">
          <cell r="E1885" t="str">
            <v>57787 1007 9 2018</v>
          </cell>
          <cell r="F1885">
            <v>1007</v>
          </cell>
          <cell r="G1885">
            <v>2</v>
          </cell>
          <cell r="H1885">
            <v>4</v>
          </cell>
          <cell r="I1885">
            <v>60</v>
          </cell>
        </row>
        <row r="1886">
          <cell r="E1886" t="str">
            <v>61100 1007 9 2018</v>
          </cell>
          <cell r="F1886">
            <v>1007</v>
          </cell>
          <cell r="G1886">
            <v>4</v>
          </cell>
          <cell r="H1886">
            <v>11</v>
          </cell>
          <cell r="I1886">
            <v>30</v>
          </cell>
        </row>
        <row r="1887">
          <cell r="E1887" t="str">
            <v>63982 507 9 2018</v>
          </cell>
          <cell r="F1887">
            <v>507</v>
          </cell>
          <cell r="G1887">
            <v>0</v>
          </cell>
          <cell r="H1887">
            <v>12</v>
          </cell>
        </row>
        <row r="1888">
          <cell r="E1888" t="str">
            <v>42620 117 9 2018</v>
          </cell>
          <cell r="F1888">
            <v>117</v>
          </cell>
          <cell r="G1888">
            <v>0</v>
          </cell>
          <cell r="H1888">
            <v>16</v>
          </cell>
          <cell r="I1888">
            <v>37.15</v>
          </cell>
        </row>
        <row r="1889">
          <cell r="E1889" t="str">
            <v>45547 127 9 2018</v>
          </cell>
          <cell r="F1889">
            <v>127</v>
          </cell>
          <cell r="G1889">
            <v>0</v>
          </cell>
          <cell r="H1889">
            <v>16</v>
          </cell>
        </row>
        <row r="1890">
          <cell r="E1890" t="str">
            <v>46313 127 9 2018</v>
          </cell>
          <cell r="F1890">
            <v>127</v>
          </cell>
          <cell r="G1890">
            <v>1</v>
          </cell>
          <cell r="H1890">
            <v>8</v>
          </cell>
          <cell r="I1890">
            <v>22.45</v>
          </cell>
        </row>
        <row r="1891">
          <cell r="E1891" t="str">
            <v>45709 274 9 2018</v>
          </cell>
          <cell r="F1891">
            <v>274</v>
          </cell>
          <cell r="G1891">
            <v>47</v>
          </cell>
          <cell r="H1891">
            <v>6</v>
          </cell>
          <cell r="I1891">
            <v>208.92</v>
          </cell>
        </row>
        <row r="1892">
          <cell r="E1892" t="str">
            <v>45720 274 9 2018</v>
          </cell>
          <cell r="F1892">
            <v>274</v>
          </cell>
          <cell r="G1892">
            <v>30</v>
          </cell>
          <cell r="H1892">
            <v>6</v>
          </cell>
          <cell r="I1892">
            <v>74.48</v>
          </cell>
        </row>
        <row r="1893">
          <cell r="E1893" t="str">
            <v>45726 274 9 2018</v>
          </cell>
          <cell r="F1893">
            <v>274</v>
          </cell>
          <cell r="G1893">
            <v>21</v>
          </cell>
          <cell r="H1893">
            <v>9</v>
          </cell>
          <cell r="I1893">
            <v>122.55</v>
          </cell>
        </row>
        <row r="1894">
          <cell r="E1894" t="str">
            <v>47251 234 9 2018</v>
          </cell>
          <cell r="F1894">
            <v>234</v>
          </cell>
          <cell r="G1894">
            <v>7</v>
          </cell>
          <cell r="H1894">
            <v>8</v>
          </cell>
          <cell r="I1894">
            <v>296.67</v>
          </cell>
        </row>
        <row r="1895">
          <cell r="E1895" t="str">
            <v>47254 234 9 2018</v>
          </cell>
          <cell r="F1895">
            <v>234</v>
          </cell>
          <cell r="G1895">
            <v>7</v>
          </cell>
          <cell r="H1895">
            <v>8</v>
          </cell>
          <cell r="I1895">
            <v>375</v>
          </cell>
        </row>
        <row r="1896">
          <cell r="E1896" t="str">
            <v>47257 234 9 2018</v>
          </cell>
          <cell r="F1896">
            <v>234</v>
          </cell>
          <cell r="G1896">
            <v>8</v>
          </cell>
          <cell r="H1896">
            <v>6</v>
          </cell>
          <cell r="I1896">
            <v>425</v>
          </cell>
        </row>
        <row r="1897">
          <cell r="E1897" t="str">
            <v>47059 318 9 2018</v>
          </cell>
          <cell r="F1897">
            <v>318</v>
          </cell>
          <cell r="G1897">
            <v>28</v>
          </cell>
          <cell r="H1897">
            <v>15</v>
          </cell>
          <cell r="I1897">
            <v>47.7</v>
          </cell>
        </row>
        <row r="1898">
          <cell r="E1898" t="str">
            <v>47065 318 9 2018</v>
          </cell>
          <cell r="F1898">
            <v>318</v>
          </cell>
          <cell r="G1898">
            <v>32</v>
          </cell>
          <cell r="H1898">
            <v>14</v>
          </cell>
          <cell r="I1898">
            <v>60</v>
          </cell>
        </row>
        <row r="1899">
          <cell r="E1899" t="str">
            <v>47808 295 9 2018</v>
          </cell>
          <cell r="F1899">
            <v>295</v>
          </cell>
          <cell r="G1899">
            <v>54</v>
          </cell>
          <cell r="H1899">
            <v>3</v>
          </cell>
          <cell r="I1899">
            <v>120</v>
          </cell>
        </row>
        <row r="1900">
          <cell r="E1900" t="str">
            <v>50998 441 9 2018</v>
          </cell>
          <cell r="F1900">
            <v>441</v>
          </cell>
          <cell r="G1900">
            <v>15</v>
          </cell>
          <cell r="H1900">
            <v>6</v>
          </cell>
          <cell r="I1900">
            <v>66.94</v>
          </cell>
        </row>
        <row r="1901">
          <cell r="E1901" t="str">
            <v>51796 358 9 2018</v>
          </cell>
          <cell r="F1901">
            <v>358</v>
          </cell>
          <cell r="G1901">
            <v>42</v>
          </cell>
          <cell r="H1901">
            <v>4</v>
          </cell>
          <cell r="I1901">
            <v>438.6</v>
          </cell>
        </row>
        <row r="1902">
          <cell r="E1902" t="str">
            <v>51795 358 9 2018</v>
          </cell>
          <cell r="F1902">
            <v>358</v>
          </cell>
          <cell r="G1902">
            <v>53</v>
          </cell>
          <cell r="H1902">
            <v>5</v>
          </cell>
          <cell r="I1902">
            <v>877.2</v>
          </cell>
        </row>
        <row r="1903">
          <cell r="E1903" t="str">
            <v>44968 152 9 2018</v>
          </cell>
          <cell r="F1903">
            <v>152</v>
          </cell>
          <cell r="G1903">
            <v>59</v>
          </cell>
          <cell r="H1903">
            <v>3</v>
          </cell>
          <cell r="I1903">
            <v>130</v>
          </cell>
        </row>
        <row r="1904">
          <cell r="E1904" t="str">
            <v>59480 322 9 2018</v>
          </cell>
          <cell r="F1904">
            <v>322</v>
          </cell>
          <cell r="G1904">
            <v>17</v>
          </cell>
          <cell r="H1904">
            <v>11</v>
          </cell>
          <cell r="I1904">
            <v>558.33000000000004</v>
          </cell>
        </row>
        <row r="1905">
          <cell r="E1905" t="str">
            <v>59483 322 9 2018</v>
          </cell>
          <cell r="F1905">
            <v>322</v>
          </cell>
          <cell r="G1905">
            <v>16</v>
          </cell>
          <cell r="H1905">
            <v>9</v>
          </cell>
          <cell r="I1905">
            <v>833.33</v>
          </cell>
        </row>
        <row r="1906">
          <cell r="E1906" t="str">
            <v>59486 322 9 2018</v>
          </cell>
          <cell r="F1906">
            <v>322</v>
          </cell>
          <cell r="G1906">
            <v>12</v>
          </cell>
          <cell r="H1906">
            <v>8</v>
          </cell>
          <cell r="I1906">
            <v>333.33</v>
          </cell>
        </row>
        <row r="1907">
          <cell r="E1907" t="str">
            <v>59489 322 9 2018</v>
          </cell>
          <cell r="F1907">
            <v>322</v>
          </cell>
          <cell r="G1907">
            <v>11</v>
          </cell>
          <cell r="H1907">
            <v>9</v>
          </cell>
          <cell r="I1907">
            <v>1125</v>
          </cell>
        </row>
        <row r="1908">
          <cell r="E1908" t="str">
            <v>59492 322 9 2018</v>
          </cell>
          <cell r="F1908">
            <v>322</v>
          </cell>
          <cell r="G1908">
            <v>13</v>
          </cell>
          <cell r="H1908">
            <v>11</v>
          </cell>
          <cell r="I1908">
            <v>358.33</v>
          </cell>
        </row>
        <row r="1909">
          <cell r="E1909" t="str">
            <v>59495 322 9 2018</v>
          </cell>
          <cell r="F1909">
            <v>322</v>
          </cell>
          <cell r="G1909">
            <v>14</v>
          </cell>
          <cell r="H1909">
            <v>8</v>
          </cell>
          <cell r="I1909">
            <v>450</v>
          </cell>
        </row>
        <row r="1910">
          <cell r="E1910" t="str">
            <v>60648 322 9 2018</v>
          </cell>
          <cell r="F1910">
            <v>322</v>
          </cell>
          <cell r="G1910">
            <v>19</v>
          </cell>
          <cell r="H1910">
            <v>10</v>
          </cell>
          <cell r="I1910">
            <v>37.71</v>
          </cell>
        </row>
        <row r="1911">
          <cell r="E1911" t="str">
            <v>60649 322 9 2018</v>
          </cell>
          <cell r="F1911">
            <v>322</v>
          </cell>
          <cell r="G1911">
            <v>25</v>
          </cell>
          <cell r="H1911">
            <v>8</v>
          </cell>
          <cell r="I1911">
            <v>55.61</v>
          </cell>
        </row>
        <row r="1912">
          <cell r="E1912" t="str">
            <v>60650 322 9 2018</v>
          </cell>
          <cell r="F1912">
            <v>322</v>
          </cell>
          <cell r="G1912">
            <v>9</v>
          </cell>
          <cell r="H1912">
            <v>9</v>
          </cell>
          <cell r="I1912">
            <v>73.52</v>
          </cell>
        </row>
        <row r="1913">
          <cell r="E1913" t="str">
            <v>60651 322 9 2018</v>
          </cell>
          <cell r="F1913">
            <v>322</v>
          </cell>
          <cell r="G1913">
            <v>14</v>
          </cell>
          <cell r="H1913">
            <v>10</v>
          </cell>
          <cell r="I1913">
            <v>25.67</v>
          </cell>
        </row>
        <row r="1914">
          <cell r="E1914" t="str">
            <v>55624 348 9 2018</v>
          </cell>
          <cell r="F1914">
            <v>348</v>
          </cell>
          <cell r="G1914">
            <v>27</v>
          </cell>
          <cell r="H1914">
            <v>2</v>
          </cell>
          <cell r="I1914">
            <v>216.69</v>
          </cell>
        </row>
        <row r="1915">
          <cell r="E1915" t="str">
            <v>48740 348 9 2018</v>
          </cell>
          <cell r="F1915">
            <v>348</v>
          </cell>
          <cell r="G1915">
            <v>0</v>
          </cell>
          <cell r="H1915">
            <v>7</v>
          </cell>
          <cell r="I1915">
            <v>39.54</v>
          </cell>
        </row>
        <row r="1916">
          <cell r="E1916" t="str">
            <v>53212 348 9 2018</v>
          </cell>
          <cell r="F1916">
            <v>348</v>
          </cell>
          <cell r="G1916">
            <v>5</v>
          </cell>
          <cell r="H1916">
            <v>3</v>
          </cell>
          <cell r="I1916">
            <v>26.91</v>
          </cell>
        </row>
        <row r="1917">
          <cell r="E1917" t="str">
            <v>44058 153 9 2018</v>
          </cell>
          <cell r="F1917">
            <v>153</v>
          </cell>
          <cell r="G1917">
            <v>15</v>
          </cell>
          <cell r="H1917">
            <v>9</v>
          </cell>
          <cell r="I1917">
            <v>65.83</v>
          </cell>
        </row>
        <row r="1918">
          <cell r="E1918" t="str">
            <v>61217 153 9 2018</v>
          </cell>
          <cell r="F1918">
            <v>153</v>
          </cell>
          <cell r="G1918">
            <v>4</v>
          </cell>
          <cell r="H1918">
            <v>20</v>
          </cell>
          <cell r="I1918">
            <v>155.88</v>
          </cell>
        </row>
        <row r="1919">
          <cell r="E1919" t="str">
            <v>44060 153 9 2018</v>
          </cell>
          <cell r="F1919">
            <v>153</v>
          </cell>
          <cell r="G1919">
            <v>3</v>
          </cell>
          <cell r="H1919">
            <v>19</v>
          </cell>
          <cell r="I1919">
            <v>57.76</v>
          </cell>
        </row>
        <row r="1920">
          <cell r="E1920" t="str">
            <v>64640 293 9 2018</v>
          </cell>
          <cell r="F1920">
            <v>293</v>
          </cell>
          <cell r="G1920">
            <v>8</v>
          </cell>
          <cell r="H1920">
            <v>6</v>
          </cell>
          <cell r="I1920">
            <v>11.5</v>
          </cell>
        </row>
        <row r="1921">
          <cell r="E1921" t="str">
            <v>64049 455 9 2018</v>
          </cell>
          <cell r="F1921">
            <v>455</v>
          </cell>
          <cell r="G1921">
            <v>5</v>
          </cell>
          <cell r="H1921">
            <v>15</v>
          </cell>
          <cell r="I1921">
            <v>100</v>
          </cell>
        </row>
        <row r="1922">
          <cell r="E1922" t="str">
            <v>64047 455 9 2018</v>
          </cell>
          <cell r="F1922">
            <v>455</v>
          </cell>
          <cell r="G1922">
            <v>0</v>
          </cell>
          <cell r="H1922">
            <v>15</v>
          </cell>
          <cell r="I1922">
            <v>50</v>
          </cell>
        </row>
        <row r="1923">
          <cell r="E1923" t="str">
            <v>58679 159 9 2018</v>
          </cell>
          <cell r="F1923">
            <v>159</v>
          </cell>
          <cell r="G1923">
            <v>100</v>
          </cell>
          <cell r="H1923" t="str">
            <v>NULL</v>
          </cell>
          <cell r="I1923">
            <v>336.88</v>
          </cell>
        </row>
        <row r="1924">
          <cell r="E1924" t="str">
            <v>57553 159 9 2018</v>
          </cell>
          <cell r="F1924">
            <v>159</v>
          </cell>
          <cell r="G1924">
            <v>53</v>
          </cell>
          <cell r="H1924">
            <v>3</v>
          </cell>
          <cell r="I1924">
            <v>63</v>
          </cell>
        </row>
        <row r="1925">
          <cell r="E1925" t="str">
            <v>57554 159 9 2018</v>
          </cell>
          <cell r="F1925">
            <v>159</v>
          </cell>
          <cell r="G1925">
            <v>55</v>
          </cell>
          <cell r="H1925">
            <v>3</v>
          </cell>
          <cell r="I1925">
            <v>66</v>
          </cell>
        </row>
        <row r="1926">
          <cell r="E1926" t="str">
            <v>42465 159 9 2018</v>
          </cell>
          <cell r="F1926">
            <v>159</v>
          </cell>
          <cell r="G1926">
            <v>22</v>
          </cell>
          <cell r="H1926">
            <v>7</v>
          </cell>
          <cell r="I1926">
            <v>192.67</v>
          </cell>
        </row>
        <row r="1927">
          <cell r="E1927" t="str">
            <v>42470 161 9 2018</v>
          </cell>
          <cell r="F1927">
            <v>161</v>
          </cell>
          <cell r="G1927">
            <v>100</v>
          </cell>
          <cell r="H1927">
            <v>1</v>
          </cell>
          <cell r="I1927">
            <v>133.38</v>
          </cell>
        </row>
        <row r="1928">
          <cell r="E1928" t="str">
            <v>48698 574 9 2018</v>
          </cell>
          <cell r="F1928">
            <v>574</v>
          </cell>
          <cell r="G1928">
            <v>1</v>
          </cell>
          <cell r="H1928">
            <v>1</v>
          </cell>
          <cell r="I1928">
            <v>117.38</v>
          </cell>
        </row>
        <row r="1929">
          <cell r="E1929" t="str">
            <v>66346 638 9 2018</v>
          </cell>
          <cell r="F1929">
            <v>638</v>
          </cell>
          <cell r="G1929">
            <v>12</v>
          </cell>
          <cell r="H1929">
            <v>5</v>
          </cell>
          <cell r="I1929">
            <v>24.75</v>
          </cell>
        </row>
        <row r="1930">
          <cell r="E1930" t="str">
            <v>66345 638 9 2018</v>
          </cell>
          <cell r="F1930">
            <v>638</v>
          </cell>
          <cell r="G1930">
            <v>9</v>
          </cell>
          <cell r="H1930">
            <v>4</v>
          </cell>
          <cell r="I1930">
            <v>24.75</v>
          </cell>
        </row>
        <row r="1931">
          <cell r="E1931" t="str">
            <v>44035 167 9 2018</v>
          </cell>
          <cell r="F1931">
            <v>167</v>
          </cell>
          <cell r="G1931">
            <v>14</v>
          </cell>
          <cell r="H1931">
            <v>11</v>
          </cell>
          <cell r="I1931">
            <v>23.15</v>
          </cell>
        </row>
        <row r="1932">
          <cell r="E1932" t="str">
            <v>44038 167 9 2018</v>
          </cell>
          <cell r="F1932">
            <v>167</v>
          </cell>
          <cell r="G1932">
            <v>11</v>
          </cell>
          <cell r="H1932">
            <v>13</v>
          </cell>
          <cell r="I1932">
            <v>23.52</v>
          </cell>
        </row>
        <row r="1933">
          <cell r="E1933" t="str">
            <v>44042 167 9 2018</v>
          </cell>
          <cell r="F1933">
            <v>167</v>
          </cell>
          <cell r="G1933">
            <v>16</v>
          </cell>
          <cell r="H1933">
            <v>13</v>
          </cell>
          <cell r="I1933">
            <v>34.520000000000003</v>
          </cell>
        </row>
        <row r="1934">
          <cell r="E1934" t="str">
            <v>46126 167 9 2018</v>
          </cell>
          <cell r="F1934">
            <v>167</v>
          </cell>
          <cell r="G1934">
            <v>32</v>
          </cell>
          <cell r="H1934">
            <v>7</v>
          </cell>
          <cell r="I1934">
            <v>34.520000000000003</v>
          </cell>
        </row>
        <row r="1935">
          <cell r="E1935" t="str">
            <v>58583 465 9 2018</v>
          </cell>
          <cell r="F1935">
            <v>465</v>
          </cell>
          <cell r="G1935">
            <v>0</v>
          </cell>
          <cell r="H1935">
            <v>15</v>
          </cell>
          <cell r="I1935">
            <v>318.5</v>
          </cell>
        </row>
        <row r="1936">
          <cell r="E1936" t="str">
            <v>58584 465 9 2018</v>
          </cell>
          <cell r="F1936">
            <v>465</v>
          </cell>
          <cell r="G1936">
            <v>0</v>
          </cell>
          <cell r="H1936">
            <v>16</v>
          </cell>
          <cell r="I1936">
            <v>60.11</v>
          </cell>
        </row>
        <row r="1937">
          <cell r="E1937" t="str">
            <v>58578 465 9 2018</v>
          </cell>
          <cell r="F1937">
            <v>465</v>
          </cell>
          <cell r="G1937">
            <v>0</v>
          </cell>
          <cell r="H1937">
            <v>17</v>
          </cell>
          <cell r="I1937">
            <v>180</v>
          </cell>
        </row>
        <row r="1938">
          <cell r="E1938" t="str">
            <v>60157 465 9 2018</v>
          </cell>
          <cell r="F1938">
            <v>465</v>
          </cell>
          <cell r="G1938">
            <v>0</v>
          </cell>
          <cell r="H1938">
            <v>14</v>
          </cell>
          <cell r="I1938">
            <v>47.28</v>
          </cell>
        </row>
        <row r="1939">
          <cell r="E1939" t="str">
            <v>60288 465 9 2018</v>
          </cell>
          <cell r="F1939">
            <v>465</v>
          </cell>
          <cell r="G1939">
            <v>0</v>
          </cell>
          <cell r="H1939">
            <v>13</v>
          </cell>
          <cell r="I1939">
            <v>92.61</v>
          </cell>
        </row>
        <row r="1940">
          <cell r="E1940" t="str">
            <v>58581 465 9 2018</v>
          </cell>
          <cell r="F1940">
            <v>465</v>
          </cell>
          <cell r="G1940">
            <v>0</v>
          </cell>
          <cell r="H1940">
            <v>14</v>
          </cell>
          <cell r="I1940">
            <v>305.10000000000002</v>
          </cell>
        </row>
        <row r="1941">
          <cell r="E1941" t="str">
            <v>60394 468 9 2018</v>
          </cell>
          <cell r="F1941">
            <v>468</v>
          </cell>
          <cell r="G1941">
            <v>50</v>
          </cell>
          <cell r="H1941">
            <v>6</v>
          </cell>
          <cell r="I1941">
            <v>158.41</v>
          </cell>
        </row>
        <row r="1942">
          <cell r="E1942" t="str">
            <v>54880 469 9 2018</v>
          </cell>
          <cell r="F1942">
            <v>469</v>
          </cell>
          <cell r="G1942">
            <v>56</v>
          </cell>
          <cell r="H1942">
            <v>5</v>
          </cell>
          <cell r="I1942">
            <v>560.15</v>
          </cell>
        </row>
        <row r="1943">
          <cell r="E1943" t="str">
            <v>60119 469 9 2018</v>
          </cell>
          <cell r="F1943">
            <v>469</v>
          </cell>
          <cell r="G1943">
            <v>2</v>
          </cell>
          <cell r="H1943">
            <v>6</v>
          </cell>
          <cell r="I1943">
            <v>45.2</v>
          </cell>
        </row>
        <row r="1944">
          <cell r="E1944" t="str">
            <v>65160 475 9 2018</v>
          </cell>
          <cell r="F1944">
            <v>475</v>
          </cell>
          <cell r="G1944">
            <v>23</v>
          </cell>
          <cell r="H1944">
            <v>11</v>
          </cell>
          <cell r="I1944">
            <v>32.93</v>
          </cell>
        </row>
        <row r="1945">
          <cell r="E1945" t="str">
            <v>65161 475 9 2018</v>
          </cell>
          <cell r="F1945">
            <v>475</v>
          </cell>
          <cell r="G1945">
            <v>19</v>
          </cell>
          <cell r="H1945">
            <v>11</v>
          </cell>
          <cell r="I1945">
            <v>32.93</v>
          </cell>
        </row>
        <row r="1946">
          <cell r="E1946" t="str">
            <v>65162 475 9 2018</v>
          </cell>
          <cell r="F1946">
            <v>475</v>
          </cell>
          <cell r="G1946">
            <v>33</v>
          </cell>
          <cell r="H1946">
            <v>9</v>
          </cell>
          <cell r="I1946">
            <v>10.91</v>
          </cell>
        </row>
        <row r="1947">
          <cell r="E1947" t="str">
            <v>65159 475 9 2018</v>
          </cell>
          <cell r="F1947">
            <v>475</v>
          </cell>
          <cell r="G1947">
            <v>13</v>
          </cell>
          <cell r="H1947">
            <v>12</v>
          </cell>
          <cell r="I1947">
            <v>32.93</v>
          </cell>
        </row>
        <row r="1948">
          <cell r="E1948" t="str">
            <v>42482 179 9 2018</v>
          </cell>
          <cell r="F1948">
            <v>179</v>
          </cell>
          <cell r="G1948">
            <v>76</v>
          </cell>
          <cell r="H1948">
            <v>1</v>
          </cell>
          <cell r="I1948">
            <v>1639.93</v>
          </cell>
        </row>
        <row r="1949">
          <cell r="E1949" t="str">
            <v>42484 179 9 2018</v>
          </cell>
          <cell r="F1949">
            <v>179</v>
          </cell>
          <cell r="G1949">
            <v>88</v>
          </cell>
          <cell r="H1949">
            <v>1</v>
          </cell>
          <cell r="I1949">
            <v>662.03</v>
          </cell>
        </row>
        <row r="1950">
          <cell r="E1950" t="str">
            <v>42577 182 9 2018</v>
          </cell>
          <cell r="F1950">
            <v>182</v>
          </cell>
          <cell r="G1950">
            <v>28</v>
          </cell>
          <cell r="H1950">
            <v>7</v>
          </cell>
          <cell r="I1950">
            <v>64.53</v>
          </cell>
        </row>
        <row r="1951">
          <cell r="E1951" t="str">
            <v>42579 182 9 2018</v>
          </cell>
          <cell r="F1951">
            <v>182</v>
          </cell>
          <cell r="G1951">
            <v>38</v>
          </cell>
          <cell r="H1951">
            <v>5</v>
          </cell>
          <cell r="I1951">
            <v>80.69</v>
          </cell>
        </row>
        <row r="1952">
          <cell r="E1952" t="str">
            <v>42573 182 9 2018</v>
          </cell>
          <cell r="F1952">
            <v>182</v>
          </cell>
          <cell r="G1952">
            <v>29</v>
          </cell>
          <cell r="H1952">
            <v>2</v>
          </cell>
          <cell r="I1952">
            <v>65.88</v>
          </cell>
        </row>
        <row r="1953">
          <cell r="E1953" t="str">
            <v>42575 182 9 2018</v>
          </cell>
          <cell r="F1953">
            <v>182</v>
          </cell>
          <cell r="G1953">
            <v>34</v>
          </cell>
          <cell r="H1953">
            <v>9</v>
          </cell>
          <cell r="I1953">
            <v>48.37</v>
          </cell>
        </row>
        <row r="1954">
          <cell r="E1954" t="str">
            <v>61572 201 9 2018</v>
          </cell>
          <cell r="F1954">
            <v>201</v>
          </cell>
          <cell r="G1954">
            <v>18</v>
          </cell>
          <cell r="H1954">
            <v>7</v>
          </cell>
          <cell r="I1954">
            <v>128.94</v>
          </cell>
        </row>
        <row r="1955">
          <cell r="E1955" t="str">
            <v>49086 269 9 2018</v>
          </cell>
          <cell r="F1955">
            <v>269</v>
          </cell>
          <cell r="G1955">
            <v>84</v>
          </cell>
          <cell r="H1955">
            <v>1</v>
          </cell>
          <cell r="I1955">
            <v>244.03</v>
          </cell>
        </row>
        <row r="1956">
          <cell r="E1956" t="str">
            <v>49087 269 9 2018</v>
          </cell>
          <cell r="F1956">
            <v>269</v>
          </cell>
          <cell r="G1956">
            <v>79</v>
          </cell>
          <cell r="H1956">
            <v>1</v>
          </cell>
          <cell r="I1956">
            <v>309.32</v>
          </cell>
        </row>
        <row r="1957">
          <cell r="E1957" t="str">
            <v>49088 269 9 2018</v>
          </cell>
          <cell r="F1957">
            <v>269</v>
          </cell>
          <cell r="G1957">
            <v>82</v>
          </cell>
          <cell r="H1957">
            <v>1</v>
          </cell>
          <cell r="I1957">
            <v>463.94</v>
          </cell>
        </row>
        <row r="1958">
          <cell r="E1958" t="str">
            <v>45316 269 9 2018</v>
          </cell>
          <cell r="F1958">
            <v>269</v>
          </cell>
          <cell r="G1958">
            <v>14</v>
          </cell>
          <cell r="H1958">
            <v>11</v>
          </cell>
          <cell r="I1958">
            <v>24.99</v>
          </cell>
        </row>
        <row r="1959">
          <cell r="E1959" t="str">
            <v>45320 269 9 2018</v>
          </cell>
          <cell r="F1959">
            <v>269</v>
          </cell>
          <cell r="G1959">
            <v>16</v>
          </cell>
          <cell r="H1959">
            <v>12</v>
          </cell>
          <cell r="I1959">
            <v>30.49</v>
          </cell>
        </row>
        <row r="1960">
          <cell r="E1960" t="str">
            <v>61084 1068 9 2018</v>
          </cell>
          <cell r="F1960">
            <v>1068</v>
          </cell>
          <cell r="G1960">
            <v>17</v>
          </cell>
          <cell r="H1960">
            <v>3</v>
          </cell>
          <cell r="I1960">
            <v>125.28</v>
          </cell>
        </row>
        <row r="1961">
          <cell r="E1961" t="str">
            <v>51328 203 9 2018</v>
          </cell>
          <cell r="F1961">
            <v>203</v>
          </cell>
          <cell r="G1961">
            <v>17</v>
          </cell>
          <cell r="H1961">
            <v>8</v>
          </cell>
          <cell r="I1961">
            <v>57.95</v>
          </cell>
        </row>
        <row r="1962">
          <cell r="E1962" t="str">
            <v>51330 203 9 2018</v>
          </cell>
          <cell r="F1962">
            <v>203</v>
          </cell>
          <cell r="G1962">
            <v>14</v>
          </cell>
          <cell r="H1962">
            <v>7</v>
          </cell>
          <cell r="I1962">
            <v>171</v>
          </cell>
        </row>
        <row r="1963">
          <cell r="E1963" t="str">
            <v>51331 203 9 2018</v>
          </cell>
          <cell r="F1963">
            <v>203</v>
          </cell>
          <cell r="G1963">
            <v>38</v>
          </cell>
          <cell r="H1963">
            <v>2</v>
          </cell>
          <cell r="I1963">
            <v>325.70999999999998</v>
          </cell>
        </row>
        <row r="1964">
          <cell r="E1964" t="str">
            <v>51333 203 9 2018</v>
          </cell>
          <cell r="F1964">
            <v>203</v>
          </cell>
          <cell r="G1964">
            <v>21</v>
          </cell>
          <cell r="H1964">
            <v>7</v>
          </cell>
          <cell r="I1964">
            <v>30.4</v>
          </cell>
        </row>
        <row r="1965">
          <cell r="E1965" t="str">
            <v>55784 520 9 2018</v>
          </cell>
          <cell r="F1965">
            <v>520</v>
          </cell>
          <cell r="G1965">
            <v>33</v>
          </cell>
          <cell r="H1965">
            <v>6</v>
          </cell>
          <cell r="I1965">
            <v>47.61</v>
          </cell>
        </row>
        <row r="1966">
          <cell r="E1966" t="str">
            <v>46834 309 9 2018</v>
          </cell>
          <cell r="F1966">
            <v>309</v>
          </cell>
          <cell r="G1966">
            <v>13</v>
          </cell>
          <cell r="H1966">
            <v>11</v>
          </cell>
          <cell r="I1966">
            <v>80</v>
          </cell>
        </row>
        <row r="1967">
          <cell r="E1967" t="str">
            <v>46814 309 9 2018</v>
          </cell>
          <cell r="F1967">
            <v>309</v>
          </cell>
          <cell r="G1967">
            <v>10</v>
          </cell>
          <cell r="H1967">
            <v>11</v>
          </cell>
          <cell r="I1967">
            <v>80</v>
          </cell>
        </row>
        <row r="1968">
          <cell r="E1968" t="str">
            <v>46815 309 9 2018</v>
          </cell>
          <cell r="F1968">
            <v>309</v>
          </cell>
          <cell r="G1968">
            <v>15</v>
          </cell>
          <cell r="H1968">
            <v>11</v>
          </cell>
          <cell r="I1968">
            <v>90</v>
          </cell>
        </row>
        <row r="1969">
          <cell r="E1969" t="str">
            <v>46816 309 9 2018</v>
          </cell>
          <cell r="F1969">
            <v>309</v>
          </cell>
          <cell r="G1969">
            <v>14</v>
          </cell>
          <cell r="H1969">
            <v>11</v>
          </cell>
          <cell r="I1969">
            <v>90</v>
          </cell>
        </row>
        <row r="1970">
          <cell r="E1970" t="str">
            <v>62253 492 9 2018</v>
          </cell>
          <cell r="F1970">
            <v>492</v>
          </cell>
          <cell r="G1970">
            <v>0</v>
          </cell>
          <cell r="H1970">
            <v>9</v>
          </cell>
        </row>
        <row r="1971">
          <cell r="E1971" t="str">
            <v>57975 365 10 2018</v>
          </cell>
          <cell r="F1971">
            <v>365</v>
          </cell>
          <cell r="G1971">
            <v>28</v>
          </cell>
          <cell r="H1971">
            <v>7</v>
          </cell>
          <cell r="I1971">
            <v>150</v>
          </cell>
        </row>
        <row r="1972">
          <cell r="E1972" t="str">
            <v>49048 998 10 2018</v>
          </cell>
          <cell r="F1972">
            <v>998</v>
          </cell>
          <cell r="G1972">
            <v>1</v>
          </cell>
          <cell r="H1972">
            <v>4</v>
          </cell>
          <cell r="I1972">
            <v>150</v>
          </cell>
        </row>
        <row r="1973">
          <cell r="E1973" t="str">
            <v>42518 4 10 2018</v>
          </cell>
          <cell r="F1973">
            <v>4</v>
          </cell>
          <cell r="G1973">
            <v>15</v>
          </cell>
          <cell r="H1973">
            <v>11</v>
          </cell>
          <cell r="I1973">
            <v>18</v>
          </cell>
        </row>
        <row r="1974">
          <cell r="E1974" t="str">
            <v>42374 4 10 2018</v>
          </cell>
          <cell r="F1974">
            <v>4</v>
          </cell>
          <cell r="G1974">
            <v>0</v>
          </cell>
          <cell r="H1974">
            <v>13</v>
          </cell>
          <cell r="I1974">
            <v>176.5</v>
          </cell>
        </row>
        <row r="1975">
          <cell r="E1975" t="str">
            <v>42517 4 10 2018</v>
          </cell>
          <cell r="F1975">
            <v>4</v>
          </cell>
          <cell r="G1975">
            <v>1</v>
          </cell>
          <cell r="H1975">
            <v>10</v>
          </cell>
          <cell r="I1975">
            <v>30.25</v>
          </cell>
        </row>
        <row r="1976">
          <cell r="E1976" t="str">
            <v>51012 368 10 2018</v>
          </cell>
          <cell r="F1976">
            <v>368</v>
          </cell>
          <cell r="G1976">
            <v>1</v>
          </cell>
          <cell r="H1976">
            <v>8</v>
          </cell>
          <cell r="I1976">
            <v>35</v>
          </cell>
        </row>
        <row r="1977">
          <cell r="E1977" t="str">
            <v>65569 1057 10 2018</v>
          </cell>
          <cell r="F1977">
            <v>1057</v>
          </cell>
          <cell r="G1977">
            <v>1</v>
          </cell>
          <cell r="H1977">
            <v>6</v>
          </cell>
          <cell r="I1977">
            <v>47.04</v>
          </cell>
        </row>
        <row r="1978">
          <cell r="E1978" t="str">
            <v>65571 1057 10 2018</v>
          </cell>
          <cell r="F1978">
            <v>1057</v>
          </cell>
          <cell r="G1978">
            <v>2</v>
          </cell>
          <cell r="H1978">
            <v>8</v>
          </cell>
          <cell r="I1978">
            <v>59.42</v>
          </cell>
        </row>
        <row r="1979">
          <cell r="E1979" t="str">
            <v>65568 1057 10 2018</v>
          </cell>
          <cell r="F1979">
            <v>1057</v>
          </cell>
          <cell r="G1979">
            <v>4</v>
          </cell>
          <cell r="H1979">
            <v>8</v>
          </cell>
          <cell r="I1979">
            <v>47.04</v>
          </cell>
        </row>
        <row r="1980">
          <cell r="E1980" t="str">
            <v>65570 1057 10 2018</v>
          </cell>
          <cell r="F1980">
            <v>1057</v>
          </cell>
          <cell r="G1980">
            <v>3</v>
          </cell>
          <cell r="H1980">
            <v>8</v>
          </cell>
          <cell r="I1980">
            <v>59.42</v>
          </cell>
        </row>
        <row r="1981">
          <cell r="E1981" t="str">
            <v>52727 371 10 2018</v>
          </cell>
          <cell r="F1981">
            <v>371</v>
          </cell>
          <cell r="G1981">
            <v>0</v>
          </cell>
          <cell r="H1981">
            <v>9</v>
          </cell>
          <cell r="I1981">
            <v>38.99</v>
          </cell>
        </row>
        <row r="1982">
          <cell r="E1982" t="str">
            <v>60820 373 10 2018</v>
          </cell>
          <cell r="F1982">
            <v>373</v>
          </cell>
          <cell r="G1982">
            <v>18</v>
          </cell>
          <cell r="H1982">
            <v>2</v>
          </cell>
          <cell r="I1982">
            <v>848.06</v>
          </cell>
        </row>
        <row r="1983">
          <cell r="E1983" t="str">
            <v>52612 373 10 2018</v>
          </cell>
          <cell r="F1983">
            <v>373</v>
          </cell>
          <cell r="G1983">
            <v>2</v>
          </cell>
          <cell r="H1983">
            <v>18</v>
          </cell>
          <cell r="I1983">
            <v>44.6</v>
          </cell>
        </row>
        <row r="1984">
          <cell r="E1984" t="str">
            <v>54073 373 10 2018</v>
          </cell>
          <cell r="F1984">
            <v>373</v>
          </cell>
          <cell r="G1984">
            <v>2</v>
          </cell>
          <cell r="H1984">
            <v>15</v>
          </cell>
          <cell r="I1984">
            <v>1486.67</v>
          </cell>
        </row>
        <row r="1985">
          <cell r="E1985" t="str">
            <v>54071 373 10 2018</v>
          </cell>
          <cell r="F1985">
            <v>373</v>
          </cell>
          <cell r="G1985">
            <v>1</v>
          </cell>
          <cell r="H1985">
            <v>15</v>
          </cell>
          <cell r="I1985">
            <v>1681.67</v>
          </cell>
        </row>
        <row r="1986">
          <cell r="E1986" t="str">
            <v>53003 373 10 2018</v>
          </cell>
          <cell r="F1986">
            <v>373</v>
          </cell>
          <cell r="G1986">
            <v>2</v>
          </cell>
          <cell r="H1986">
            <v>17</v>
          </cell>
          <cell r="I1986">
            <v>1486.67</v>
          </cell>
        </row>
        <row r="1987">
          <cell r="E1987" t="str">
            <v>52610 373 10 2018</v>
          </cell>
          <cell r="F1987">
            <v>373</v>
          </cell>
          <cell r="G1987">
            <v>2</v>
          </cell>
          <cell r="H1987">
            <v>15</v>
          </cell>
          <cell r="I1987">
            <v>50.45</v>
          </cell>
        </row>
        <row r="1988">
          <cell r="E1988" t="str">
            <v>54050 373 10 2018</v>
          </cell>
          <cell r="F1988">
            <v>373</v>
          </cell>
          <cell r="G1988">
            <v>4</v>
          </cell>
          <cell r="H1988">
            <v>15</v>
          </cell>
          <cell r="I1988">
            <v>1486.67</v>
          </cell>
        </row>
        <row r="1989">
          <cell r="E1989" t="str">
            <v>54127 320 10 2018</v>
          </cell>
          <cell r="F1989">
            <v>320</v>
          </cell>
          <cell r="G1989">
            <v>38</v>
          </cell>
          <cell r="H1989">
            <v>17</v>
          </cell>
          <cell r="I1989">
            <v>19.059999999999999</v>
          </cell>
        </row>
        <row r="1990">
          <cell r="E1990" t="str">
            <v>54134 320 10 2018</v>
          </cell>
          <cell r="F1990">
            <v>320</v>
          </cell>
          <cell r="G1990">
            <v>37</v>
          </cell>
          <cell r="H1990">
            <v>17</v>
          </cell>
          <cell r="I1990">
            <v>27.13</v>
          </cell>
        </row>
        <row r="1991">
          <cell r="E1991" t="str">
            <v>54141 320 10 2018</v>
          </cell>
          <cell r="F1991">
            <v>320</v>
          </cell>
          <cell r="G1991">
            <v>46</v>
          </cell>
          <cell r="H1991">
            <v>18</v>
          </cell>
          <cell r="I1991">
            <v>27.13</v>
          </cell>
        </row>
        <row r="1992">
          <cell r="E1992" t="str">
            <v>54121 320 10 2018</v>
          </cell>
          <cell r="F1992">
            <v>320</v>
          </cell>
          <cell r="G1992">
            <v>45</v>
          </cell>
          <cell r="H1992">
            <v>16</v>
          </cell>
          <cell r="I1992">
            <v>27.13</v>
          </cell>
        </row>
        <row r="1993">
          <cell r="E1993" t="str">
            <v>48009 355 10 2018</v>
          </cell>
          <cell r="F1993">
            <v>355</v>
          </cell>
          <cell r="G1993">
            <v>40</v>
          </cell>
          <cell r="H1993">
            <v>7</v>
          </cell>
          <cell r="I1993">
            <v>43.5</v>
          </cell>
        </row>
        <row r="1994">
          <cell r="E1994" t="str">
            <v>56784 355 10 2018</v>
          </cell>
          <cell r="F1994">
            <v>355</v>
          </cell>
          <cell r="G1994">
            <v>24</v>
          </cell>
          <cell r="H1994">
            <v>2</v>
          </cell>
          <cell r="I1994">
            <v>111.38</v>
          </cell>
        </row>
        <row r="1995">
          <cell r="E1995" t="str">
            <v>49288 355 10 2018</v>
          </cell>
          <cell r="F1995">
            <v>355</v>
          </cell>
          <cell r="G1995">
            <v>37</v>
          </cell>
          <cell r="H1995">
            <v>2</v>
          </cell>
          <cell r="I1995">
            <v>50</v>
          </cell>
        </row>
        <row r="1996">
          <cell r="E1996" t="str">
            <v>52035 238 10 2018</v>
          </cell>
          <cell r="F1996">
            <v>238</v>
          </cell>
          <cell r="G1996">
            <v>0</v>
          </cell>
          <cell r="H1996">
            <v>9</v>
          </cell>
        </row>
        <row r="1997">
          <cell r="E1997" t="str">
            <v>56628 238 10 2018</v>
          </cell>
          <cell r="F1997">
            <v>238</v>
          </cell>
          <cell r="G1997">
            <v>2</v>
          </cell>
          <cell r="H1997">
            <v>4</v>
          </cell>
          <cell r="I1997">
            <v>72.900000000000006</v>
          </cell>
        </row>
        <row r="1998">
          <cell r="E1998" t="str">
            <v>47723 333 10 2018</v>
          </cell>
          <cell r="F1998">
            <v>333</v>
          </cell>
          <cell r="G1998">
            <v>83</v>
          </cell>
          <cell r="H1998">
            <v>3</v>
          </cell>
          <cell r="I1998">
            <v>200</v>
          </cell>
        </row>
        <row r="1999">
          <cell r="E1999" t="str">
            <v>46384 553 10 2018</v>
          </cell>
          <cell r="F1999">
            <v>553</v>
          </cell>
          <cell r="G1999">
            <v>26</v>
          </cell>
          <cell r="H1999">
            <v>3</v>
          </cell>
          <cell r="I1999">
            <v>89.47</v>
          </cell>
        </row>
        <row r="2000">
          <cell r="E2000" t="str">
            <v>46385 553 10 2018</v>
          </cell>
          <cell r="F2000">
            <v>553</v>
          </cell>
          <cell r="G2000">
            <v>14</v>
          </cell>
          <cell r="H2000">
            <v>3</v>
          </cell>
          <cell r="I2000">
            <v>89.47</v>
          </cell>
        </row>
        <row r="2001">
          <cell r="E2001" t="str">
            <v>46386 553 10 2018</v>
          </cell>
          <cell r="F2001">
            <v>553</v>
          </cell>
          <cell r="G2001">
            <v>69</v>
          </cell>
          <cell r="H2001">
            <v>3</v>
          </cell>
          <cell r="I2001">
            <v>89.47</v>
          </cell>
        </row>
        <row r="2002">
          <cell r="E2002" t="str">
            <v>46387 553 10 2018</v>
          </cell>
          <cell r="F2002">
            <v>553</v>
          </cell>
          <cell r="G2002">
            <v>31</v>
          </cell>
          <cell r="H2002">
            <v>2</v>
          </cell>
          <cell r="I2002">
            <v>89.47</v>
          </cell>
        </row>
        <row r="2003">
          <cell r="E2003" t="str">
            <v>63318 513 10 2018</v>
          </cell>
          <cell r="F2003">
            <v>513</v>
          </cell>
          <cell r="G2003">
            <v>7</v>
          </cell>
          <cell r="H2003">
            <v>6</v>
          </cell>
          <cell r="I2003">
            <v>4400</v>
          </cell>
        </row>
        <row r="2004">
          <cell r="E2004" t="str">
            <v>56448 1051 10 2018</v>
          </cell>
          <cell r="F2004">
            <v>1051</v>
          </cell>
          <cell r="G2004">
            <v>0</v>
          </cell>
          <cell r="H2004">
            <v>1</v>
          </cell>
        </row>
        <row r="2005">
          <cell r="E2005" t="str">
            <v>64799 228 10 2018</v>
          </cell>
          <cell r="F2005">
            <v>228</v>
          </cell>
          <cell r="G2005">
            <v>47</v>
          </cell>
          <cell r="H2005">
            <v>3</v>
          </cell>
          <cell r="I2005">
            <v>13.75</v>
          </cell>
        </row>
        <row r="2006">
          <cell r="E2006" t="str">
            <v>42591 217 10 2018</v>
          </cell>
          <cell r="F2006">
            <v>217</v>
          </cell>
          <cell r="G2006">
            <v>56</v>
          </cell>
          <cell r="H2006">
            <v>5</v>
          </cell>
          <cell r="I2006">
            <v>71.34</v>
          </cell>
        </row>
        <row r="2007">
          <cell r="E2007" t="str">
            <v>42589 217 10 2018</v>
          </cell>
          <cell r="F2007">
            <v>217</v>
          </cell>
          <cell r="G2007">
            <v>51</v>
          </cell>
          <cell r="H2007">
            <v>6</v>
          </cell>
          <cell r="I2007">
            <v>53.48</v>
          </cell>
        </row>
        <row r="2008">
          <cell r="E2008" t="str">
            <v>43658 83 10 2018</v>
          </cell>
          <cell r="F2008">
            <v>83</v>
          </cell>
          <cell r="G2008">
            <v>34</v>
          </cell>
          <cell r="H2008">
            <v>2</v>
          </cell>
          <cell r="I2008">
            <v>56.4</v>
          </cell>
        </row>
        <row r="2009">
          <cell r="E2009" t="str">
            <v>46108 229 10 2018</v>
          </cell>
          <cell r="F2009">
            <v>229</v>
          </cell>
          <cell r="G2009">
            <v>77</v>
          </cell>
          <cell r="H2009">
            <v>1</v>
          </cell>
          <cell r="I2009">
            <v>74.87</v>
          </cell>
        </row>
        <row r="2010">
          <cell r="E2010" t="str">
            <v>50589 28 10 2018</v>
          </cell>
          <cell r="F2010">
            <v>28</v>
          </cell>
          <cell r="G2010">
            <v>32</v>
          </cell>
          <cell r="H2010">
            <v>2</v>
          </cell>
          <cell r="I2010">
            <v>178.74</v>
          </cell>
        </row>
        <row r="2011">
          <cell r="E2011" t="str">
            <v>50595 28 10 2018</v>
          </cell>
          <cell r="F2011">
            <v>28</v>
          </cell>
          <cell r="G2011">
            <v>24</v>
          </cell>
          <cell r="H2011">
            <v>2</v>
          </cell>
          <cell r="I2011">
            <v>178.74</v>
          </cell>
        </row>
        <row r="2012">
          <cell r="E2012" t="str">
            <v>54170 28 10 2018</v>
          </cell>
          <cell r="F2012">
            <v>28</v>
          </cell>
          <cell r="G2012">
            <v>24</v>
          </cell>
          <cell r="H2012">
            <v>3</v>
          </cell>
          <cell r="I2012">
            <v>178.74</v>
          </cell>
        </row>
        <row r="2013">
          <cell r="E2013" t="str">
            <v>42625 28 10 2018</v>
          </cell>
          <cell r="F2013">
            <v>28</v>
          </cell>
          <cell r="G2013">
            <v>21</v>
          </cell>
          <cell r="H2013">
            <v>9</v>
          </cell>
          <cell r="I2013">
            <v>1279.3</v>
          </cell>
        </row>
        <row r="2014">
          <cell r="E2014" t="str">
            <v>58806 29 10 2018</v>
          </cell>
          <cell r="F2014">
            <v>29</v>
          </cell>
          <cell r="G2014">
            <v>40</v>
          </cell>
          <cell r="H2014">
            <v>2</v>
          </cell>
          <cell r="I2014">
            <v>237.82</v>
          </cell>
        </row>
        <row r="2015">
          <cell r="E2015" t="str">
            <v>58807 29 10 2018</v>
          </cell>
          <cell r="F2015">
            <v>29</v>
          </cell>
          <cell r="G2015">
            <v>41</v>
          </cell>
          <cell r="H2015">
            <v>2</v>
          </cell>
          <cell r="I2015">
            <v>237.82</v>
          </cell>
        </row>
        <row r="2016">
          <cell r="E2016" t="str">
            <v>58878 29 10 2018</v>
          </cell>
          <cell r="F2016">
            <v>29</v>
          </cell>
          <cell r="G2016">
            <v>39</v>
          </cell>
          <cell r="H2016">
            <v>2</v>
          </cell>
          <cell r="I2016">
            <v>237.82</v>
          </cell>
        </row>
        <row r="2017">
          <cell r="E2017" t="str">
            <v>58879 29 10 2018</v>
          </cell>
          <cell r="F2017">
            <v>29</v>
          </cell>
          <cell r="G2017">
            <v>38</v>
          </cell>
          <cell r="H2017">
            <v>2</v>
          </cell>
          <cell r="I2017">
            <v>237.82</v>
          </cell>
        </row>
        <row r="2018">
          <cell r="E2018" t="str">
            <v>65050 330 10 2018</v>
          </cell>
          <cell r="F2018">
            <v>330</v>
          </cell>
          <cell r="G2018">
            <v>34</v>
          </cell>
          <cell r="H2018">
            <v>6</v>
          </cell>
          <cell r="I2018">
            <v>35.729999999999997</v>
          </cell>
        </row>
        <row r="2019">
          <cell r="E2019" t="str">
            <v>65052 381 10 2018</v>
          </cell>
          <cell r="F2019">
            <v>381</v>
          </cell>
          <cell r="G2019">
            <v>33</v>
          </cell>
          <cell r="H2019">
            <v>3</v>
          </cell>
          <cell r="I2019">
            <v>71.2</v>
          </cell>
        </row>
        <row r="2020">
          <cell r="E2020" t="str">
            <v>65055 381 10 2018</v>
          </cell>
          <cell r="F2020">
            <v>381</v>
          </cell>
          <cell r="G2020">
            <v>36</v>
          </cell>
          <cell r="H2020">
            <v>3</v>
          </cell>
          <cell r="I2020">
            <v>141.30000000000001</v>
          </cell>
        </row>
        <row r="2021">
          <cell r="E2021" t="str">
            <v>47852 354 10 2018</v>
          </cell>
          <cell r="F2021">
            <v>354</v>
          </cell>
          <cell r="G2021">
            <v>11</v>
          </cell>
          <cell r="H2021">
            <v>3</v>
          </cell>
        </row>
        <row r="2022">
          <cell r="E2022" t="str">
            <v>47805 354 10 2018</v>
          </cell>
          <cell r="F2022">
            <v>354</v>
          </cell>
          <cell r="G2022">
            <v>0</v>
          </cell>
          <cell r="H2022">
            <v>4</v>
          </cell>
          <cell r="I2022">
            <v>175.99</v>
          </cell>
        </row>
        <row r="2023">
          <cell r="E2023" t="str">
            <v>47854 354 10 2018</v>
          </cell>
          <cell r="F2023">
            <v>354</v>
          </cell>
          <cell r="G2023">
            <v>0</v>
          </cell>
          <cell r="H2023">
            <v>4</v>
          </cell>
          <cell r="I2023">
            <v>312.74</v>
          </cell>
        </row>
        <row r="2024">
          <cell r="E2024" t="str">
            <v>65059 329 10 2018</v>
          </cell>
          <cell r="F2024">
            <v>329</v>
          </cell>
          <cell r="G2024">
            <v>3</v>
          </cell>
          <cell r="H2024">
            <v>8</v>
          </cell>
          <cell r="I2024">
            <v>35</v>
          </cell>
        </row>
        <row r="2025">
          <cell r="E2025" t="str">
            <v>65060 329 10 2018</v>
          </cell>
          <cell r="F2025">
            <v>329</v>
          </cell>
          <cell r="G2025">
            <v>15</v>
          </cell>
          <cell r="H2025">
            <v>6</v>
          </cell>
          <cell r="I2025">
            <v>2.25</v>
          </cell>
        </row>
        <row r="2026">
          <cell r="E2026" t="str">
            <v>65064 329 10 2018</v>
          </cell>
          <cell r="F2026">
            <v>329</v>
          </cell>
          <cell r="G2026">
            <v>14</v>
          </cell>
          <cell r="H2026">
            <v>8</v>
          </cell>
          <cell r="I2026">
            <v>60</v>
          </cell>
        </row>
        <row r="2027">
          <cell r="E2027" t="str">
            <v>65065 329 10 2018</v>
          </cell>
          <cell r="F2027">
            <v>329</v>
          </cell>
          <cell r="G2027">
            <v>8</v>
          </cell>
          <cell r="H2027">
            <v>7</v>
          </cell>
          <cell r="I2027">
            <v>3.65</v>
          </cell>
        </row>
        <row r="2028">
          <cell r="E2028" t="str">
            <v>61587 562 10 2018</v>
          </cell>
          <cell r="F2028">
            <v>562</v>
          </cell>
          <cell r="G2028">
            <v>22</v>
          </cell>
          <cell r="H2028">
            <v>16</v>
          </cell>
          <cell r="I2028">
            <v>300</v>
          </cell>
        </row>
        <row r="2029">
          <cell r="E2029" t="str">
            <v>61590 562 10 2018</v>
          </cell>
          <cell r="F2029">
            <v>562</v>
          </cell>
          <cell r="G2029">
            <v>36</v>
          </cell>
          <cell r="H2029">
            <v>17</v>
          </cell>
          <cell r="I2029">
            <v>400</v>
          </cell>
        </row>
        <row r="2030">
          <cell r="E2030" t="str">
            <v>61592 562 10 2018</v>
          </cell>
          <cell r="F2030">
            <v>562</v>
          </cell>
          <cell r="G2030">
            <v>14</v>
          </cell>
          <cell r="H2030">
            <v>11</v>
          </cell>
          <cell r="I2030">
            <v>20</v>
          </cell>
        </row>
        <row r="2031">
          <cell r="E2031" t="str">
            <v>49216 34 10 2018</v>
          </cell>
          <cell r="F2031">
            <v>34</v>
          </cell>
          <cell r="G2031">
            <v>1</v>
          </cell>
          <cell r="H2031">
            <v>13</v>
          </cell>
          <cell r="I2031">
            <v>13.3</v>
          </cell>
        </row>
        <row r="2032">
          <cell r="E2032" t="str">
            <v>45430 287 10 2018</v>
          </cell>
          <cell r="F2032">
            <v>287</v>
          </cell>
          <cell r="G2032">
            <v>1</v>
          </cell>
          <cell r="H2032">
            <v>5</v>
          </cell>
          <cell r="I2032">
            <v>21.9</v>
          </cell>
        </row>
        <row r="2033">
          <cell r="E2033" t="str">
            <v>45429 287 10 2018</v>
          </cell>
          <cell r="F2033">
            <v>287</v>
          </cell>
          <cell r="G2033">
            <v>2</v>
          </cell>
          <cell r="H2033">
            <v>5</v>
          </cell>
          <cell r="I2033">
            <v>21.9</v>
          </cell>
        </row>
        <row r="2034">
          <cell r="E2034" t="str">
            <v>66492 1149 10 2018</v>
          </cell>
          <cell r="F2034">
            <v>1149</v>
          </cell>
          <cell r="G2034">
            <v>15</v>
          </cell>
          <cell r="H2034">
            <v>5</v>
          </cell>
          <cell r="I2034">
            <v>1900</v>
          </cell>
        </row>
        <row r="2035">
          <cell r="E2035" t="str">
            <v>61457 232 10 2018</v>
          </cell>
          <cell r="F2035">
            <v>232</v>
          </cell>
          <cell r="G2035">
            <v>56</v>
          </cell>
          <cell r="H2035">
            <v>14</v>
          </cell>
          <cell r="I2035">
            <v>60</v>
          </cell>
        </row>
        <row r="2036">
          <cell r="E2036" t="str">
            <v>42403 53 10 2018</v>
          </cell>
          <cell r="F2036">
            <v>53</v>
          </cell>
          <cell r="G2036">
            <v>33</v>
          </cell>
          <cell r="H2036">
            <v>4</v>
          </cell>
          <cell r="I2036">
            <v>335.32</v>
          </cell>
        </row>
        <row r="2037">
          <cell r="E2037" t="str">
            <v>42401 53 10 2018</v>
          </cell>
          <cell r="F2037">
            <v>53</v>
          </cell>
          <cell r="G2037">
            <v>23</v>
          </cell>
          <cell r="H2037">
            <v>4</v>
          </cell>
          <cell r="I2037">
            <v>84.01</v>
          </cell>
        </row>
        <row r="2038">
          <cell r="E2038" t="str">
            <v>46256 57 10 2018</v>
          </cell>
          <cell r="F2038">
            <v>57</v>
          </cell>
          <cell r="G2038">
            <v>12</v>
          </cell>
          <cell r="H2038">
            <v>8</v>
          </cell>
          <cell r="I2038">
            <v>104.88</v>
          </cell>
        </row>
        <row r="2039">
          <cell r="E2039" t="str">
            <v>46308 57 10 2018</v>
          </cell>
          <cell r="F2039">
            <v>57</v>
          </cell>
          <cell r="G2039">
            <v>22</v>
          </cell>
          <cell r="H2039">
            <v>8</v>
          </cell>
          <cell r="I2039">
            <v>117.75</v>
          </cell>
        </row>
        <row r="2040">
          <cell r="E2040" t="str">
            <v>57338 59 10 2018</v>
          </cell>
          <cell r="F2040">
            <v>59</v>
          </cell>
          <cell r="G2040">
            <v>51</v>
          </cell>
          <cell r="H2040">
            <v>7</v>
          </cell>
          <cell r="I2040">
            <v>100</v>
          </cell>
        </row>
        <row r="2041">
          <cell r="E2041" t="str">
            <v>46409 61 10 2018</v>
          </cell>
          <cell r="F2041">
            <v>61</v>
          </cell>
          <cell r="G2041">
            <v>23</v>
          </cell>
          <cell r="H2041">
            <v>11</v>
          </cell>
          <cell r="I2041">
            <v>371.09</v>
          </cell>
        </row>
        <row r="2042">
          <cell r="E2042" t="str">
            <v>42410 61 10 2018</v>
          </cell>
          <cell r="F2042">
            <v>61</v>
          </cell>
          <cell r="G2042">
            <v>20</v>
          </cell>
          <cell r="H2042">
            <v>11</v>
          </cell>
          <cell r="I2042">
            <v>439.38</v>
          </cell>
        </row>
        <row r="2043">
          <cell r="E2043" t="str">
            <v>55986 1009 10 2018</v>
          </cell>
          <cell r="F2043">
            <v>1009</v>
          </cell>
          <cell r="G2043">
            <v>18</v>
          </cell>
          <cell r="H2043">
            <v>6</v>
          </cell>
          <cell r="I2043">
            <v>96.88</v>
          </cell>
        </row>
        <row r="2044">
          <cell r="E2044" t="str">
            <v>65242 714 10 2018</v>
          </cell>
          <cell r="F2044">
            <v>714</v>
          </cell>
          <cell r="G2044">
            <v>100</v>
          </cell>
          <cell r="H2044" t="str">
            <v>NULL</v>
          </cell>
          <cell r="I2044">
            <v>198.34</v>
          </cell>
        </row>
        <row r="2045">
          <cell r="E2045" t="str">
            <v>65243 714 10 2018</v>
          </cell>
          <cell r="F2045">
            <v>714</v>
          </cell>
          <cell r="G2045">
            <v>100</v>
          </cell>
          <cell r="H2045" t="str">
            <v>NULL</v>
          </cell>
          <cell r="I2045">
            <v>360.64</v>
          </cell>
        </row>
        <row r="2046">
          <cell r="E2046" t="str">
            <v>42418 67 10 2018</v>
          </cell>
          <cell r="F2046">
            <v>67</v>
          </cell>
          <cell r="G2046">
            <v>51</v>
          </cell>
          <cell r="H2046">
            <v>10</v>
          </cell>
          <cell r="I2046">
            <v>425.3</v>
          </cell>
        </row>
        <row r="2047">
          <cell r="E2047" t="str">
            <v>42420 67 10 2018</v>
          </cell>
          <cell r="F2047">
            <v>67</v>
          </cell>
          <cell r="G2047">
            <v>56</v>
          </cell>
          <cell r="H2047">
            <v>14</v>
          </cell>
          <cell r="I2047">
            <v>425.3</v>
          </cell>
        </row>
        <row r="2048">
          <cell r="E2048" t="str">
            <v>42422 67 10 2018</v>
          </cell>
          <cell r="F2048">
            <v>67</v>
          </cell>
          <cell r="G2048">
            <v>60</v>
          </cell>
          <cell r="H2048">
            <v>14</v>
          </cell>
          <cell r="I2048">
            <v>479.3</v>
          </cell>
        </row>
        <row r="2049">
          <cell r="E2049" t="str">
            <v>42424 67 10 2018</v>
          </cell>
          <cell r="F2049">
            <v>67</v>
          </cell>
          <cell r="G2049">
            <v>63</v>
          </cell>
          <cell r="H2049">
            <v>9</v>
          </cell>
          <cell r="I2049">
            <v>480.1</v>
          </cell>
        </row>
        <row r="2050">
          <cell r="E2050" t="str">
            <v>52592 391 10 2018</v>
          </cell>
          <cell r="F2050">
            <v>391</v>
          </cell>
          <cell r="G2050">
            <v>1</v>
          </cell>
          <cell r="H2050">
            <v>15</v>
          </cell>
          <cell r="I2050">
            <v>29.38</v>
          </cell>
        </row>
        <row r="2051">
          <cell r="E2051" t="str">
            <v>52593 391 10 2018</v>
          </cell>
          <cell r="F2051">
            <v>391</v>
          </cell>
          <cell r="G2051">
            <v>0</v>
          </cell>
          <cell r="H2051">
            <v>18</v>
          </cell>
          <cell r="I2051">
            <v>14.73</v>
          </cell>
        </row>
        <row r="2052">
          <cell r="E2052" t="str">
            <v>52594 391 10 2018</v>
          </cell>
          <cell r="F2052">
            <v>391</v>
          </cell>
          <cell r="G2052">
            <v>0</v>
          </cell>
          <cell r="H2052">
            <v>19</v>
          </cell>
          <cell r="I2052">
            <v>14.73</v>
          </cell>
        </row>
        <row r="2053">
          <cell r="E2053" t="str">
            <v>63300 547 10 2018</v>
          </cell>
          <cell r="F2053">
            <v>547</v>
          </cell>
          <cell r="G2053">
            <v>0</v>
          </cell>
          <cell r="H2053">
            <v>8</v>
          </cell>
          <cell r="I2053">
            <v>33</v>
          </cell>
        </row>
        <row r="2054">
          <cell r="E2054" t="str">
            <v>51451 512 10 2018</v>
          </cell>
          <cell r="F2054">
            <v>512</v>
          </cell>
          <cell r="G2054">
            <v>1</v>
          </cell>
          <cell r="H2054">
            <v>2</v>
          </cell>
          <cell r="I2054">
            <v>85.59</v>
          </cell>
        </row>
        <row r="2055">
          <cell r="E2055" t="str">
            <v>42433 72 10 2018</v>
          </cell>
          <cell r="F2055">
            <v>72</v>
          </cell>
          <cell r="G2055">
            <v>28</v>
          </cell>
          <cell r="H2055">
            <v>3</v>
          </cell>
          <cell r="I2055">
            <v>107.78</v>
          </cell>
        </row>
        <row r="2056">
          <cell r="E2056" t="str">
            <v>42435 72 10 2018</v>
          </cell>
          <cell r="F2056">
            <v>72</v>
          </cell>
          <cell r="G2056">
            <v>24</v>
          </cell>
          <cell r="H2056">
            <v>4</v>
          </cell>
          <cell r="I2056">
            <v>129.34</v>
          </cell>
        </row>
        <row r="2057">
          <cell r="E2057" t="str">
            <v>42613 72 10 2018</v>
          </cell>
          <cell r="F2057">
            <v>72</v>
          </cell>
          <cell r="G2057">
            <v>20</v>
          </cell>
          <cell r="H2057">
            <v>4</v>
          </cell>
          <cell r="I2057">
            <v>105.9</v>
          </cell>
        </row>
        <row r="2058">
          <cell r="E2058" t="str">
            <v>42615 72 10 2018</v>
          </cell>
          <cell r="F2058">
            <v>72</v>
          </cell>
          <cell r="G2058">
            <v>82</v>
          </cell>
          <cell r="H2058">
            <v>4</v>
          </cell>
          <cell r="I2058">
            <v>112.5</v>
          </cell>
        </row>
        <row r="2059">
          <cell r="E2059" t="str">
            <v>51552 404 10 2018</v>
          </cell>
          <cell r="F2059">
            <v>404</v>
          </cell>
          <cell r="G2059">
            <v>1</v>
          </cell>
          <cell r="H2059">
            <v>14</v>
          </cell>
          <cell r="I2059">
            <v>73.8</v>
          </cell>
        </row>
        <row r="2060">
          <cell r="E2060" t="str">
            <v>54145 353 10 2018</v>
          </cell>
          <cell r="F2060">
            <v>353</v>
          </cell>
          <cell r="G2060">
            <v>5</v>
          </cell>
          <cell r="H2060">
            <v>5</v>
          </cell>
          <cell r="I2060">
            <v>10.95</v>
          </cell>
        </row>
        <row r="2061">
          <cell r="E2061" t="str">
            <v>54146 353 10 2018</v>
          </cell>
          <cell r="F2061">
            <v>353</v>
          </cell>
          <cell r="G2061">
            <v>3</v>
          </cell>
          <cell r="H2061">
            <v>5</v>
          </cell>
          <cell r="I2061">
            <v>15.95</v>
          </cell>
        </row>
        <row r="2062">
          <cell r="E2062" t="str">
            <v>54147 353 10 2018</v>
          </cell>
          <cell r="F2062">
            <v>353</v>
          </cell>
          <cell r="G2062">
            <v>4</v>
          </cell>
          <cell r="H2062">
            <v>7</v>
          </cell>
          <cell r="I2062">
            <v>34.950000000000003</v>
          </cell>
        </row>
        <row r="2063">
          <cell r="E2063" t="str">
            <v>53148 74 10 2018</v>
          </cell>
          <cell r="F2063">
            <v>74</v>
          </cell>
          <cell r="G2063">
            <v>56</v>
          </cell>
          <cell r="H2063">
            <v>4</v>
          </cell>
          <cell r="I2063">
            <v>498.15</v>
          </cell>
        </row>
        <row r="2064">
          <cell r="E2064" t="str">
            <v>53151 74 10 2018</v>
          </cell>
          <cell r="F2064">
            <v>74</v>
          </cell>
          <cell r="G2064">
            <v>43</v>
          </cell>
          <cell r="H2064">
            <v>4</v>
          </cell>
          <cell r="I2064">
            <v>56.46</v>
          </cell>
        </row>
        <row r="2065">
          <cell r="E2065" t="str">
            <v>65959 405 10 2018</v>
          </cell>
          <cell r="F2065">
            <v>405</v>
          </cell>
          <cell r="G2065">
            <v>39</v>
          </cell>
          <cell r="H2065">
            <v>1</v>
          </cell>
          <cell r="I2065">
            <v>261.26</v>
          </cell>
        </row>
        <row r="2066">
          <cell r="E2066" t="str">
            <v>65960 405 10 2018</v>
          </cell>
          <cell r="F2066">
            <v>405</v>
          </cell>
          <cell r="G2066">
            <v>39</v>
          </cell>
          <cell r="H2066">
            <v>1</v>
          </cell>
          <cell r="I2066">
            <v>379.62</v>
          </cell>
        </row>
        <row r="2067">
          <cell r="E2067" t="str">
            <v>65961 405 10 2018</v>
          </cell>
          <cell r="F2067">
            <v>405</v>
          </cell>
          <cell r="G2067">
            <v>54</v>
          </cell>
          <cell r="H2067">
            <v>1</v>
          </cell>
          <cell r="I2067">
            <v>516.86</v>
          </cell>
        </row>
        <row r="2068">
          <cell r="E2068" t="str">
            <v>42447 87 10 2018</v>
          </cell>
          <cell r="F2068">
            <v>87</v>
          </cell>
          <cell r="G2068">
            <v>72</v>
          </cell>
          <cell r="H2068">
            <v>2</v>
          </cell>
          <cell r="I2068">
            <v>60</v>
          </cell>
        </row>
        <row r="2069">
          <cell r="E2069" t="str">
            <v>42443 87 10 2018</v>
          </cell>
          <cell r="F2069">
            <v>87</v>
          </cell>
          <cell r="G2069">
            <v>70</v>
          </cell>
          <cell r="H2069">
            <v>1</v>
          </cell>
          <cell r="I2069">
            <v>50</v>
          </cell>
        </row>
        <row r="2070">
          <cell r="E2070" t="str">
            <v>42445 87 10 2018</v>
          </cell>
          <cell r="F2070">
            <v>87</v>
          </cell>
          <cell r="G2070">
            <v>68</v>
          </cell>
          <cell r="H2070">
            <v>2</v>
          </cell>
          <cell r="I2070">
            <v>55</v>
          </cell>
        </row>
        <row r="2071">
          <cell r="E2071" t="str">
            <v>42655 90 10 2018</v>
          </cell>
          <cell r="F2071">
            <v>90</v>
          </cell>
          <cell r="G2071">
            <v>0</v>
          </cell>
          <cell r="H2071">
            <v>20</v>
          </cell>
          <cell r="I2071">
            <v>73.8</v>
          </cell>
        </row>
        <row r="2072">
          <cell r="E2072" t="str">
            <v>42658 90 10 2018</v>
          </cell>
          <cell r="F2072">
            <v>90</v>
          </cell>
          <cell r="G2072">
            <v>0</v>
          </cell>
          <cell r="H2072">
            <v>20</v>
          </cell>
          <cell r="I2072">
            <v>144</v>
          </cell>
        </row>
        <row r="2073">
          <cell r="E2073" t="str">
            <v>42660 90 10 2018</v>
          </cell>
          <cell r="F2073">
            <v>90</v>
          </cell>
          <cell r="G2073">
            <v>0</v>
          </cell>
          <cell r="H2073">
            <v>18</v>
          </cell>
          <cell r="I2073">
            <v>22</v>
          </cell>
        </row>
        <row r="2074">
          <cell r="E2074" t="str">
            <v>47715 90 10 2018</v>
          </cell>
          <cell r="F2074">
            <v>90</v>
          </cell>
          <cell r="G2074">
            <v>0</v>
          </cell>
          <cell r="H2074">
            <v>17</v>
          </cell>
          <cell r="I2074">
            <v>324.60000000000002</v>
          </cell>
        </row>
        <row r="2075">
          <cell r="E2075" t="str">
            <v>47719 90 10 2018</v>
          </cell>
          <cell r="F2075">
            <v>90</v>
          </cell>
          <cell r="G2075">
            <v>0</v>
          </cell>
          <cell r="H2075">
            <v>17</v>
          </cell>
          <cell r="I2075">
            <v>391.85</v>
          </cell>
        </row>
        <row r="2076">
          <cell r="E2076" t="str">
            <v>46929 311 10 2018</v>
          </cell>
          <cell r="F2076">
            <v>311</v>
          </cell>
          <cell r="G2076">
            <v>1</v>
          </cell>
          <cell r="H2076">
            <v>5</v>
          </cell>
          <cell r="I2076">
            <v>137.47999999999999</v>
          </cell>
        </row>
        <row r="2077">
          <cell r="E2077" t="str">
            <v>46808 311 10 2018</v>
          </cell>
          <cell r="F2077">
            <v>311</v>
          </cell>
          <cell r="G2077">
            <v>1</v>
          </cell>
          <cell r="H2077">
            <v>6</v>
          </cell>
          <cell r="I2077">
            <v>137.47999999999999</v>
          </cell>
        </row>
        <row r="2078">
          <cell r="E2078" t="str">
            <v>46922 311 10 2018</v>
          </cell>
          <cell r="F2078">
            <v>311</v>
          </cell>
          <cell r="G2078">
            <v>4</v>
          </cell>
          <cell r="H2078">
            <v>6</v>
          </cell>
          <cell r="I2078">
            <v>137.47999999999999</v>
          </cell>
        </row>
        <row r="2079">
          <cell r="E2079" t="str">
            <v>64143 518 10 2018</v>
          </cell>
          <cell r="F2079">
            <v>518</v>
          </cell>
          <cell r="G2079">
            <v>1</v>
          </cell>
          <cell r="H2079">
            <v>3</v>
          </cell>
          <cell r="I2079">
            <v>38.520000000000003</v>
          </cell>
        </row>
        <row r="2080">
          <cell r="E2080" t="str">
            <v>64142 518 10 2018</v>
          </cell>
          <cell r="F2080">
            <v>518</v>
          </cell>
          <cell r="G2080">
            <v>1</v>
          </cell>
          <cell r="H2080">
            <v>3</v>
          </cell>
          <cell r="I2080">
            <v>7.71</v>
          </cell>
        </row>
        <row r="2081">
          <cell r="E2081" t="str">
            <v>64141 518 10 2018</v>
          </cell>
          <cell r="F2081">
            <v>518</v>
          </cell>
          <cell r="G2081">
            <v>0</v>
          </cell>
          <cell r="H2081">
            <v>3</v>
          </cell>
          <cell r="I2081">
            <v>77.03</v>
          </cell>
        </row>
        <row r="2082">
          <cell r="E2082" t="str">
            <v>46974 218 10 2018</v>
          </cell>
          <cell r="F2082">
            <v>218</v>
          </cell>
          <cell r="G2082">
            <v>89</v>
          </cell>
          <cell r="H2082">
            <v>7</v>
          </cell>
          <cell r="I2082">
            <v>975</v>
          </cell>
        </row>
        <row r="2083">
          <cell r="E2083" t="str">
            <v>42585 218 10 2018</v>
          </cell>
          <cell r="F2083">
            <v>218</v>
          </cell>
          <cell r="G2083">
            <v>81</v>
          </cell>
          <cell r="H2083">
            <v>8</v>
          </cell>
          <cell r="I2083">
            <v>21.75</v>
          </cell>
        </row>
        <row r="2084">
          <cell r="E2084" t="str">
            <v>63441 1064 10 2018</v>
          </cell>
          <cell r="F2084">
            <v>1064</v>
          </cell>
          <cell r="G2084">
            <v>0</v>
          </cell>
          <cell r="H2084">
            <v>6</v>
          </cell>
          <cell r="I2084">
            <v>41.96</v>
          </cell>
        </row>
        <row r="2085">
          <cell r="E2085" t="str">
            <v>63443 1064 10 2018</v>
          </cell>
          <cell r="F2085">
            <v>1064</v>
          </cell>
          <cell r="G2085">
            <v>0</v>
          </cell>
          <cell r="H2085">
            <v>7</v>
          </cell>
          <cell r="I2085">
            <v>41.96</v>
          </cell>
        </row>
        <row r="2086">
          <cell r="E2086" t="str">
            <v>63444 1064 10 2018</v>
          </cell>
          <cell r="F2086">
            <v>1064</v>
          </cell>
          <cell r="G2086">
            <v>0</v>
          </cell>
          <cell r="H2086">
            <v>6</v>
          </cell>
          <cell r="I2086">
            <v>41.96</v>
          </cell>
        </row>
        <row r="2087">
          <cell r="E2087" t="str">
            <v>63445 1064 10 2018</v>
          </cell>
          <cell r="F2087">
            <v>1064</v>
          </cell>
          <cell r="G2087">
            <v>0</v>
          </cell>
          <cell r="H2087">
            <v>6</v>
          </cell>
          <cell r="I2087">
            <v>41.96</v>
          </cell>
        </row>
        <row r="2088">
          <cell r="E2088" t="str">
            <v>60388 221 10 2018</v>
          </cell>
          <cell r="F2088">
            <v>221</v>
          </cell>
          <cell r="G2088">
            <v>0</v>
          </cell>
          <cell r="H2088">
            <v>5</v>
          </cell>
        </row>
        <row r="2089">
          <cell r="E2089" t="str">
            <v>60335 545 10 2018</v>
          </cell>
          <cell r="F2089">
            <v>545</v>
          </cell>
          <cell r="G2089">
            <v>2</v>
          </cell>
          <cell r="H2089">
            <v>3</v>
          </cell>
          <cell r="I2089">
            <v>82.55</v>
          </cell>
        </row>
        <row r="2090">
          <cell r="E2090" t="str">
            <v>60336 545 10 2018</v>
          </cell>
          <cell r="F2090">
            <v>545</v>
          </cell>
          <cell r="G2090">
            <v>0</v>
          </cell>
          <cell r="H2090">
            <v>2</v>
          </cell>
        </row>
        <row r="2091">
          <cell r="E2091" t="str">
            <v>60337 545 10 2018</v>
          </cell>
          <cell r="F2091">
            <v>545</v>
          </cell>
          <cell r="G2091">
            <v>0</v>
          </cell>
          <cell r="H2091">
            <v>2</v>
          </cell>
          <cell r="I2091">
            <v>82.55</v>
          </cell>
        </row>
        <row r="2092">
          <cell r="E2092" t="str">
            <v>49206 996 10 2018</v>
          </cell>
          <cell r="F2092">
            <v>996</v>
          </cell>
          <cell r="G2092">
            <v>40</v>
          </cell>
          <cell r="H2092">
            <v>6</v>
          </cell>
          <cell r="I2092">
            <v>135.75</v>
          </cell>
        </row>
        <row r="2093">
          <cell r="E2093" t="str">
            <v>49218 996 10 2018</v>
          </cell>
          <cell r="F2093">
            <v>996</v>
          </cell>
          <cell r="G2093">
            <v>55</v>
          </cell>
          <cell r="H2093">
            <v>5</v>
          </cell>
          <cell r="I2093">
            <v>136.69999999999999</v>
          </cell>
        </row>
        <row r="2094">
          <cell r="E2094" t="str">
            <v>49572 497 10 2018</v>
          </cell>
          <cell r="F2094">
            <v>497</v>
          </cell>
          <cell r="G2094">
            <v>39</v>
          </cell>
          <cell r="H2094">
            <v>5</v>
          </cell>
          <cell r="I2094">
            <v>85</v>
          </cell>
        </row>
        <row r="2095">
          <cell r="E2095" t="str">
            <v>63307 497 10 2018</v>
          </cell>
          <cell r="F2095">
            <v>497</v>
          </cell>
          <cell r="G2095">
            <v>25</v>
          </cell>
          <cell r="H2095">
            <v>3</v>
          </cell>
          <cell r="I2095">
            <v>240</v>
          </cell>
        </row>
        <row r="2096">
          <cell r="E2096" t="str">
            <v>63479 415 10 2018</v>
          </cell>
          <cell r="F2096">
            <v>415</v>
          </cell>
          <cell r="G2096">
            <v>16</v>
          </cell>
          <cell r="H2096">
            <v>9</v>
          </cell>
          <cell r="I2096">
            <v>1114.1500000000001</v>
          </cell>
        </row>
        <row r="2097">
          <cell r="E2097" t="str">
            <v>61086 415 10 2018</v>
          </cell>
          <cell r="F2097">
            <v>415</v>
          </cell>
          <cell r="G2097">
            <v>18</v>
          </cell>
          <cell r="H2097">
            <v>9</v>
          </cell>
          <cell r="I2097">
            <v>1368.26</v>
          </cell>
        </row>
        <row r="2098">
          <cell r="E2098" t="str">
            <v>63896 335 10 2018</v>
          </cell>
          <cell r="F2098">
            <v>335</v>
          </cell>
          <cell r="G2098">
            <v>1</v>
          </cell>
          <cell r="H2098">
            <v>8</v>
          </cell>
          <cell r="I2098">
            <v>30.06</v>
          </cell>
        </row>
        <row r="2099">
          <cell r="E2099" t="str">
            <v>63895 335 10 2018</v>
          </cell>
          <cell r="F2099">
            <v>335</v>
          </cell>
          <cell r="G2099">
            <v>2</v>
          </cell>
          <cell r="H2099">
            <v>8</v>
          </cell>
          <cell r="I2099">
            <v>14.54</v>
          </cell>
        </row>
        <row r="2100">
          <cell r="E2100" t="str">
            <v>44584 107 10 2018</v>
          </cell>
          <cell r="F2100">
            <v>107</v>
          </cell>
          <cell r="G2100">
            <v>16</v>
          </cell>
          <cell r="H2100">
            <v>5</v>
          </cell>
          <cell r="I2100">
            <v>64.12</v>
          </cell>
        </row>
        <row r="2101">
          <cell r="E2101" t="str">
            <v>54101 424 10 2018</v>
          </cell>
          <cell r="F2101">
            <v>424</v>
          </cell>
          <cell r="G2101">
            <v>65</v>
          </cell>
          <cell r="H2101">
            <v>3</v>
          </cell>
          <cell r="I2101">
            <v>703.03</v>
          </cell>
        </row>
        <row r="2102">
          <cell r="E2102" t="str">
            <v>54107 424 10 2018</v>
          </cell>
          <cell r="F2102">
            <v>424</v>
          </cell>
          <cell r="G2102">
            <v>41</v>
          </cell>
          <cell r="H2102">
            <v>8</v>
          </cell>
          <cell r="I2102">
            <v>225</v>
          </cell>
        </row>
        <row r="2103">
          <cell r="E2103" t="str">
            <v>54112 424 10 2018</v>
          </cell>
          <cell r="F2103">
            <v>424</v>
          </cell>
          <cell r="G2103">
            <v>44</v>
          </cell>
          <cell r="H2103">
            <v>7</v>
          </cell>
          <cell r="I2103">
            <v>225</v>
          </cell>
        </row>
        <row r="2104">
          <cell r="E2104" t="str">
            <v>45531 240 10 2018</v>
          </cell>
          <cell r="F2104">
            <v>240</v>
          </cell>
          <cell r="G2104">
            <v>39</v>
          </cell>
          <cell r="H2104">
            <v>1</v>
          </cell>
          <cell r="I2104">
            <v>151.87</v>
          </cell>
        </row>
        <row r="2105">
          <cell r="E2105" t="str">
            <v>45534 240 10 2018</v>
          </cell>
          <cell r="F2105">
            <v>240</v>
          </cell>
          <cell r="G2105">
            <v>41</v>
          </cell>
          <cell r="H2105">
            <v>1</v>
          </cell>
          <cell r="I2105">
            <v>157.94999999999999</v>
          </cell>
        </row>
        <row r="2106">
          <cell r="E2106" t="str">
            <v>55984 427 10 2018</v>
          </cell>
          <cell r="F2106">
            <v>427</v>
          </cell>
          <cell r="G2106">
            <v>76</v>
          </cell>
          <cell r="H2106">
            <v>1</v>
          </cell>
          <cell r="I2106">
            <v>11</v>
          </cell>
        </row>
        <row r="2107">
          <cell r="E2107" t="str">
            <v>56008 313 10 2018</v>
          </cell>
          <cell r="F2107">
            <v>313</v>
          </cell>
          <cell r="G2107">
            <v>2</v>
          </cell>
          <cell r="H2107">
            <v>9</v>
          </cell>
          <cell r="I2107">
            <v>44.47</v>
          </cell>
        </row>
        <row r="2108">
          <cell r="E2108" t="str">
            <v>59428 313 10 2018</v>
          </cell>
          <cell r="F2108">
            <v>313</v>
          </cell>
          <cell r="G2108">
            <v>6</v>
          </cell>
          <cell r="H2108">
            <v>9</v>
          </cell>
          <cell r="I2108">
            <v>66.77</v>
          </cell>
        </row>
        <row r="2109">
          <cell r="E2109" t="str">
            <v>57787 1007 10 2018</v>
          </cell>
          <cell r="F2109">
            <v>1007</v>
          </cell>
          <cell r="G2109">
            <v>5</v>
          </cell>
          <cell r="H2109">
            <v>4</v>
          </cell>
          <cell r="I2109">
            <v>60</v>
          </cell>
        </row>
        <row r="2110">
          <cell r="E2110" t="str">
            <v>61100 1007 10 2018</v>
          </cell>
          <cell r="F2110">
            <v>1007</v>
          </cell>
          <cell r="G2110">
            <v>3</v>
          </cell>
          <cell r="H2110">
            <v>11</v>
          </cell>
          <cell r="I2110">
            <v>30</v>
          </cell>
        </row>
        <row r="2111">
          <cell r="E2111" t="str">
            <v>63982 507 10 2018</v>
          </cell>
          <cell r="F2111">
            <v>507</v>
          </cell>
          <cell r="G2111">
            <v>0</v>
          </cell>
          <cell r="H2111">
            <v>12</v>
          </cell>
        </row>
        <row r="2112">
          <cell r="E2112" t="str">
            <v>42620 117 10 2018</v>
          </cell>
          <cell r="F2112">
            <v>117</v>
          </cell>
          <cell r="G2112">
            <v>0</v>
          </cell>
          <cell r="H2112">
            <v>15</v>
          </cell>
          <cell r="I2112">
            <v>37.15</v>
          </cell>
        </row>
        <row r="2113">
          <cell r="E2113" t="str">
            <v>45547 127 10 2018</v>
          </cell>
          <cell r="F2113">
            <v>127</v>
          </cell>
          <cell r="G2113">
            <v>0</v>
          </cell>
          <cell r="H2113">
            <v>16</v>
          </cell>
        </row>
        <row r="2114">
          <cell r="E2114" t="str">
            <v>46313 127 10 2018</v>
          </cell>
          <cell r="F2114">
            <v>127</v>
          </cell>
          <cell r="G2114">
            <v>1</v>
          </cell>
          <cell r="H2114">
            <v>9</v>
          </cell>
          <cell r="I2114">
            <v>22.45</v>
          </cell>
        </row>
        <row r="2115">
          <cell r="E2115" t="str">
            <v>45709 274 10 2018</v>
          </cell>
          <cell r="F2115">
            <v>274</v>
          </cell>
          <cell r="G2115">
            <v>50</v>
          </cell>
          <cell r="H2115">
            <v>5</v>
          </cell>
          <cell r="I2115">
            <v>208.92</v>
          </cell>
        </row>
        <row r="2116">
          <cell r="E2116" t="str">
            <v>45720 274 10 2018</v>
          </cell>
          <cell r="F2116">
            <v>274</v>
          </cell>
          <cell r="G2116">
            <v>35</v>
          </cell>
          <cell r="H2116">
            <v>4</v>
          </cell>
          <cell r="I2116">
            <v>74.48</v>
          </cell>
        </row>
        <row r="2117">
          <cell r="E2117" t="str">
            <v>45726 274 10 2018</v>
          </cell>
          <cell r="F2117">
            <v>274</v>
          </cell>
          <cell r="G2117">
            <v>20</v>
          </cell>
          <cell r="H2117">
            <v>8</v>
          </cell>
          <cell r="I2117">
            <v>122.55</v>
          </cell>
        </row>
        <row r="2118">
          <cell r="E2118" t="str">
            <v>47251 234 10 2018</v>
          </cell>
          <cell r="F2118">
            <v>234</v>
          </cell>
          <cell r="G2118">
            <v>8</v>
          </cell>
          <cell r="H2118">
            <v>8</v>
          </cell>
          <cell r="I2118">
            <v>296.67</v>
          </cell>
        </row>
        <row r="2119">
          <cell r="E2119" t="str">
            <v>47254 234 10 2018</v>
          </cell>
          <cell r="F2119">
            <v>234</v>
          </cell>
          <cell r="G2119">
            <v>11</v>
          </cell>
          <cell r="H2119">
            <v>8</v>
          </cell>
          <cell r="I2119">
            <v>375</v>
          </cell>
        </row>
        <row r="2120">
          <cell r="E2120" t="str">
            <v>47257 234 10 2018</v>
          </cell>
          <cell r="F2120">
            <v>234</v>
          </cell>
          <cell r="G2120">
            <v>9</v>
          </cell>
          <cell r="H2120">
            <v>6</v>
          </cell>
          <cell r="I2120">
            <v>425</v>
          </cell>
        </row>
        <row r="2121">
          <cell r="E2121" t="str">
            <v>47059 318 10 2018</v>
          </cell>
          <cell r="F2121">
            <v>318</v>
          </cell>
          <cell r="G2121">
            <v>25</v>
          </cell>
          <cell r="H2121">
            <v>14</v>
          </cell>
          <cell r="I2121">
            <v>47.7</v>
          </cell>
        </row>
        <row r="2122">
          <cell r="E2122" t="str">
            <v>47065 318 10 2018</v>
          </cell>
          <cell r="F2122">
            <v>318</v>
          </cell>
          <cell r="G2122">
            <v>30</v>
          </cell>
          <cell r="H2122">
            <v>14</v>
          </cell>
          <cell r="I2122">
            <v>60</v>
          </cell>
        </row>
        <row r="2123">
          <cell r="E2123" t="str">
            <v>47808 295 10 2018</v>
          </cell>
          <cell r="F2123">
            <v>295</v>
          </cell>
          <cell r="G2123">
            <v>49</v>
          </cell>
          <cell r="H2123">
            <v>3</v>
          </cell>
          <cell r="I2123">
            <v>120</v>
          </cell>
        </row>
        <row r="2124">
          <cell r="E2124" t="str">
            <v>50998 441 10 2018</v>
          </cell>
          <cell r="F2124">
            <v>441</v>
          </cell>
          <cell r="G2124">
            <v>12</v>
          </cell>
          <cell r="H2124">
            <v>6</v>
          </cell>
          <cell r="I2124">
            <v>66.94</v>
          </cell>
        </row>
        <row r="2125">
          <cell r="E2125" t="str">
            <v>51796 358 10 2018</v>
          </cell>
          <cell r="F2125">
            <v>358</v>
          </cell>
          <cell r="G2125">
            <v>42</v>
          </cell>
          <cell r="H2125">
            <v>4</v>
          </cell>
          <cell r="I2125">
            <v>438.6</v>
          </cell>
        </row>
        <row r="2126">
          <cell r="E2126" t="str">
            <v>51795 358 10 2018</v>
          </cell>
          <cell r="F2126">
            <v>358</v>
          </cell>
          <cell r="G2126">
            <v>56</v>
          </cell>
          <cell r="H2126">
            <v>5</v>
          </cell>
          <cell r="I2126">
            <v>877.2</v>
          </cell>
        </row>
        <row r="2127">
          <cell r="E2127" t="str">
            <v>44968 152 10 2018</v>
          </cell>
          <cell r="F2127">
            <v>152</v>
          </cell>
          <cell r="G2127">
            <v>65</v>
          </cell>
          <cell r="H2127">
            <v>3</v>
          </cell>
          <cell r="I2127">
            <v>130</v>
          </cell>
        </row>
        <row r="2128">
          <cell r="E2128" t="str">
            <v>59480 322 10 2018</v>
          </cell>
          <cell r="F2128">
            <v>322</v>
          </cell>
          <cell r="G2128">
            <v>15</v>
          </cell>
          <cell r="H2128">
            <v>11</v>
          </cell>
          <cell r="I2128">
            <v>558.33000000000004</v>
          </cell>
        </row>
        <row r="2129">
          <cell r="E2129" t="str">
            <v>59483 322 10 2018</v>
          </cell>
          <cell r="F2129">
            <v>322</v>
          </cell>
          <cell r="G2129">
            <v>16</v>
          </cell>
          <cell r="H2129">
            <v>8</v>
          </cell>
          <cell r="I2129">
            <v>833.33</v>
          </cell>
        </row>
        <row r="2130">
          <cell r="E2130" t="str">
            <v>59486 322 10 2018</v>
          </cell>
          <cell r="F2130">
            <v>322</v>
          </cell>
          <cell r="G2130">
            <v>11</v>
          </cell>
          <cell r="H2130">
            <v>9</v>
          </cell>
          <cell r="I2130">
            <v>333.33</v>
          </cell>
        </row>
        <row r="2131">
          <cell r="E2131" t="str">
            <v>59489 322 10 2018</v>
          </cell>
          <cell r="F2131">
            <v>322</v>
          </cell>
          <cell r="G2131">
            <v>7</v>
          </cell>
          <cell r="H2131">
            <v>9</v>
          </cell>
          <cell r="I2131">
            <v>1125</v>
          </cell>
        </row>
        <row r="2132">
          <cell r="E2132" t="str">
            <v>59492 322 10 2018</v>
          </cell>
          <cell r="F2132">
            <v>322</v>
          </cell>
          <cell r="G2132">
            <v>14</v>
          </cell>
          <cell r="H2132">
            <v>11</v>
          </cell>
          <cell r="I2132">
            <v>358.33</v>
          </cell>
        </row>
        <row r="2133">
          <cell r="E2133" t="str">
            <v>59495 322 10 2018</v>
          </cell>
          <cell r="F2133">
            <v>322</v>
          </cell>
          <cell r="G2133">
            <v>13</v>
          </cell>
          <cell r="H2133">
            <v>8</v>
          </cell>
          <cell r="I2133">
            <v>450</v>
          </cell>
        </row>
        <row r="2134">
          <cell r="E2134" t="str">
            <v>60648 322 10 2018</v>
          </cell>
          <cell r="F2134">
            <v>322</v>
          </cell>
          <cell r="G2134">
            <v>21</v>
          </cell>
          <cell r="H2134">
            <v>10</v>
          </cell>
          <cell r="I2134">
            <v>37.71</v>
          </cell>
        </row>
        <row r="2135">
          <cell r="E2135" t="str">
            <v>60649 322 10 2018</v>
          </cell>
          <cell r="F2135">
            <v>322</v>
          </cell>
          <cell r="G2135">
            <v>29</v>
          </cell>
          <cell r="H2135">
            <v>9</v>
          </cell>
          <cell r="I2135">
            <v>55.61</v>
          </cell>
        </row>
        <row r="2136">
          <cell r="E2136" t="str">
            <v>60650 322 10 2018</v>
          </cell>
          <cell r="F2136">
            <v>322</v>
          </cell>
          <cell r="G2136">
            <v>12</v>
          </cell>
          <cell r="H2136">
            <v>9</v>
          </cell>
          <cell r="I2136">
            <v>73.52</v>
          </cell>
        </row>
        <row r="2137">
          <cell r="E2137" t="str">
            <v>60651 322 10 2018</v>
          </cell>
          <cell r="F2137">
            <v>322</v>
          </cell>
          <cell r="G2137">
            <v>14</v>
          </cell>
          <cell r="H2137">
            <v>10</v>
          </cell>
          <cell r="I2137">
            <v>25.67</v>
          </cell>
        </row>
        <row r="2138">
          <cell r="E2138" t="str">
            <v>55624 348 10 2018</v>
          </cell>
          <cell r="F2138">
            <v>348</v>
          </cell>
          <cell r="G2138">
            <v>24</v>
          </cell>
          <cell r="H2138">
            <v>2</v>
          </cell>
          <cell r="I2138">
            <v>216.69</v>
          </cell>
        </row>
        <row r="2139">
          <cell r="E2139" t="str">
            <v>48740 348 10 2018</v>
          </cell>
          <cell r="F2139">
            <v>348</v>
          </cell>
          <cell r="G2139">
            <v>0</v>
          </cell>
          <cell r="H2139">
            <v>7</v>
          </cell>
          <cell r="I2139">
            <v>39.54</v>
          </cell>
        </row>
        <row r="2140">
          <cell r="E2140" t="str">
            <v>53212 348 10 2018</v>
          </cell>
          <cell r="F2140">
            <v>348</v>
          </cell>
          <cell r="G2140">
            <v>13</v>
          </cell>
          <cell r="H2140">
            <v>3</v>
          </cell>
          <cell r="I2140">
            <v>26.91</v>
          </cell>
        </row>
        <row r="2141">
          <cell r="E2141" t="str">
            <v>44058 153 10 2018</v>
          </cell>
          <cell r="F2141">
            <v>153</v>
          </cell>
          <cell r="G2141">
            <v>21</v>
          </cell>
          <cell r="H2141">
            <v>9</v>
          </cell>
          <cell r="I2141">
            <v>65.83</v>
          </cell>
        </row>
        <row r="2142">
          <cell r="E2142" t="str">
            <v>46677 153 10 2018</v>
          </cell>
          <cell r="F2142">
            <v>153</v>
          </cell>
          <cell r="G2142">
            <v>10</v>
          </cell>
          <cell r="H2142">
            <v>20</v>
          </cell>
          <cell r="I2142">
            <v>69.599999999999994</v>
          </cell>
        </row>
        <row r="2143">
          <cell r="E2143" t="str">
            <v>44060 153 10 2018</v>
          </cell>
          <cell r="F2143">
            <v>153</v>
          </cell>
          <cell r="G2143">
            <v>4</v>
          </cell>
          <cell r="H2143">
            <v>19</v>
          </cell>
          <cell r="I2143">
            <v>57.76</v>
          </cell>
        </row>
        <row r="2144">
          <cell r="E2144" t="str">
            <v>64640 293 10 2018</v>
          </cell>
          <cell r="F2144">
            <v>293</v>
          </cell>
          <cell r="G2144">
            <v>11</v>
          </cell>
          <cell r="H2144">
            <v>6</v>
          </cell>
          <cell r="I2144">
            <v>11.5</v>
          </cell>
        </row>
        <row r="2145">
          <cell r="E2145" t="str">
            <v>64049 455 10 2018</v>
          </cell>
          <cell r="F2145">
            <v>455</v>
          </cell>
          <cell r="G2145">
            <v>2</v>
          </cell>
          <cell r="H2145">
            <v>15</v>
          </cell>
          <cell r="I2145">
            <v>100</v>
          </cell>
        </row>
        <row r="2146">
          <cell r="E2146" t="str">
            <v>64047 455 10 2018</v>
          </cell>
          <cell r="F2146">
            <v>455</v>
          </cell>
          <cell r="G2146">
            <v>0</v>
          </cell>
          <cell r="H2146">
            <v>15</v>
          </cell>
          <cell r="I2146">
            <v>50</v>
          </cell>
        </row>
        <row r="2147">
          <cell r="E2147" t="str">
            <v>58679 159 10 2018</v>
          </cell>
          <cell r="F2147">
            <v>159</v>
          </cell>
          <cell r="G2147">
            <v>100</v>
          </cell>
          <cell r="H2147" t="str">
            <v>NULL</v>
          </cell>
          <cell r="I2147">
            <v>336.88</v>
          </cell>
        </row>
        <row r="2148">
          <cell r="E2148" t="str">
            <v>57553 159 10 2018</v>
          </cell>
          <cell r="F2148">
            <v>159</v>
          </cell>
          <cell r="G2148">
            <v>47</v>
          </cell>
          <cell r="H2148">
            <v>3</v>
          </cell>
          <cell r="I2148">
            <v>63</v>
          </cell>
        </row>
        <row r="2149">
          <cell r="E2149" t="str">
            <v>57554 159 10 2018</v>
          </cell>
          <cell r="F2149">
            <v>159</v>
          </cell>
          <cell r="G2149">
            <v>41</v>
          </cell>
          <cell r="H2149">
            <v>3</v>
          </cell>
          <cell r="I2149">
            <v>66</v>
          </cell>
        </row>
        <row r="2150">
          <cell r="E2150" t="str">
            <v>42465 159 10 2018</v>
          </cell>
          <cell r="F2150">
            <v>159</v>
          </cell>
          <cell r="G2150">
            <v>23</v>
          </cell>
          <cell r="H2150">
            <v>7</v>
          </cell>
          <cell r="I2150">
            <v>192.67</v>
          </cell>
        </row>
        <row r="2151">
          <cell r="E2151" t="str">
            <v>42470 161 10 2018</v>
          </cell>
          <cell r="F2151">
            <v>161</v>
          </cell>
          <cell r="G2151">
            <v>100</v>
          </cell>
          <cell r="H2151">
            <v>2</v>
          </cell>
          <cell r="I2151">
            <v>133.38</v>
          </cell>
        </row>
        <row r="2152">
          <cell r="E2152" t="str">
            <v>48698 574 10 2018</v>
          </cell>
          <cell r="F2152">
            <v>574</v>
          </cell>
          <cell r="G2152">
            <v>0</v>
          </cell>
          <cell r="H2152">
            <v>1</v>
          </cell>
          <cell r="I2152">
            <v>117.38</v>
          </cell>
        </row>
        <row r="2153">
          <cell r="E2153" t="str">
            <v>66346 638 10 2018</v>
          </cell>
          <cell r="F2153">
            <v>638</v>
          </cell>
          <cell r="G2153">
            <v>11</v>
          </cell>
          <cell r="H2153">
            <v>5</v>
          </cell>
          <cell r="I2153">
            <v>24.75</v>
          </cell>
        </row>
        <row r="2154">
          <cell r="E2154" t="str">
            <v>66345 638 10 2018</v>
          </cell>
          <cell r="F2154">
            <v>638</v>
          </cell>
          <cell r="G2154">
            <v>10</v>
          </cell>
          <cell r="H2154">
            <v>3</v>
          </cell>
          <cell r="I2154">
            <v>24.75</v>
          </cell>
        </row>
        <row r="2155">
          <cell r="E2155" t="str">
            <v>44035 167 10 2018</v>
          </cell>
          <cell r="F2155">
            <v>167</v>
          </cell>
          <cell r="G2155">
            <v>16</v>
          </cell>
          <cell r="H2155">
            <v>11</v>
          </cell>
          <cell r="I2155">
            <v>23.15</v>
          </cell>
        </row>
        <row r="2156">
          <cell r="E2156" t="str">
            <v>44038 167 10 2018</v>
          </cell>
          <cell r="F2156">
            <v>167</v>
          </cell>
          <cell r="G2156">
            <v>13</v>
          </cell>
          <cell r="H2156">
            <v>13</v>
          </cell>
          <cell r="I2156">
            <v>23.52</v>
          </cell>
        </row>
        <row r="2157">
          <cell r="E2157" t="str">
            <v>44042 167 10 2018</v>
          </cell>
          <cell r="F2157">
            <v>167</v>
          </cell>
          <cell r="G2157">
            <v>20</v>
          </cell>
          <cell r="H2157">
            <v>13</v>
          </cell>
          <cell r="I2157">
            <v>34.520000000000003</v>
          </cell>
        </row>
        <row r="2158">
          <cell r="E2158" t="str">
            <v>46126 167 10 2018</v>
          </cell>
          <cell r="F2158">
            <v>167</v>
          </cell>
          <cell r="G2158">
            <v>25</v>
          </cell>
          <cell r="H2158">
            <v>7</v>
          </cell>
          <cell r="I2158">
            <v>34.520000000000003</v>
          </cell>
        </row>
        <row r="2159">
          <cell r="E2159" t="str">
            <v>58583 465 10 2018</v>
          </cell>
          <cell r="F2159">
            <v>465</v>
          </cell>
          <cell r="G2159">
            <v>1</v>
          </cell>
          <cell r="H2159">
            <v>14</v>
          </cell>
          <cell r="I2159">
            <v>318.5</v>
          </cell>
        </row>
        <row r="2160">
          <cell r="E2160" t="str">
            <v>58584 465 10 2018</v>
          </cell>
          <cell r="F2160">
            <v>465</v>
          </cell>
          <cell r="G2160">
            <v>0</v>
          </cell>
          <cell r="H2160">
            <v>17</v>
          </cell>
          <cell r="I2160">
            <v>60.11</v>
          </cell>
        </row>
        <row r="2161">
          <cell r="E2161" t="str">
            <v>58578 465 10 2018</v>
          </cell>
          <cell r="F2161">
            <v>465</v>
          </cell>
          <cell r="G2161">
            <v>0</v>
          </cell>
          <cell r="H2161">
            <v>17</v>
          </cell>
          <cell r="I2161">
            <v>180</v>
          </cell>
        </row>
        <row r="2162">
          <cell r="E2162" t="str">
            <v>60157 465 10 2018</v>
          </cell>
          <cell r="F2162">
            <v>465</v>
          </cell>
          <cell r="G2162">
            <v>0</v>
          </cell>
          <cell r="H2162">
            <v>14</v>
          </cell>
          <cell r="I2162">
            <v>47.28</v>
          </cell>
        </row>
        <row r="2163">
          <cell r="E2163" t="str">
            <v>60288 465 10 2018</v>
          </cell>
          <cell r="F2163">
            <v>465</v>
          </cell>
          <cell r="G2163">
            <v>0</v>
          </cell>
          <cell r="H2163">
            <v>13</v>
          </cell>
          <cell r="I2163">
            <v>92.61</v>
          </cell>
        </row>
        <row r="2164">
          <cell r="E2164" t="str">
            <v>58581 465 10 2018</v>
          </cell>
          <cell r="F2164">
            <v>465</v>
          </cell>
          <cell r="G2164">
            <v>0</v>
          </cell>
          <cell r="H2164">
            <v>14</v>
          </cell>
          <cell r="I2164">
            <v>305.10000000000002</v>
          </cell>
        </row>
        <row r="2165">
          <cell r="E2165" t="str">
            <v>60394 468 10 2018</v>
          </cell>
          <cell r="F2165">
            <v>468</v>
          </cell>
          <cell r="G2165">
            <v>50</v>
          </cell>
          <cell r="H2165">
            <v>6</v>
          </cell>
          <cell r="I2165">
            <v>158.41</v>
          </cell>
        </row>
        <row r="2166">
          <cell r="E2166" t="str">
            <v>54880 469 10 2018</v>
          </cell>
          <cell r="F2166">
            <v>469</v>
          </cell>
          <cell r="G2166">
            <v>51</v>
          </cell>
          <cell r="H2166">
            <v>5</v>
          </cell>
          <cell r="I2166">
            <v>560.15</v>
          </cell>
        </row>
        <row r="2167">
          <cell r="E2167" t="str">
            <v>60119 469 10 2018</v>
          </cell>
          <cell r="F2167">
            <v>469</v>
          </cell>
          <cell r="G2167">
            <v>2</v>
          </cell>
          <cell r="H2167">
            <v>6</v>
          </cell>
          <cell r="I2167">
            <v>45.2</v>
          </cell>
        </row>
        <row r="2168">
          <cell r="E2168" t="str">
            <v>65160 475 10 2018</v>
          </cell>
          <cell r="F2168">
            <v>475</v>
          </cell>
          <cell r="G2168">
            <v>14</v>
          </cell>
          <cell r="H2168">
            <v>13</v>
          </cell>
          <cell r="I2168">
            <v>32.93</v>
          </cell>
        </row>
        <row r="2169">
          <cell r="E2169" t="str">
            <v>65161 475 10 2018</v>
          </cell>
          <cell r="F2169">
            <v>475</v>
          </cell>
          <cell r="G2169">
            <v>5</v>
          </cell>
          <cell r="H2169">
            <v>12</v>
          </cell>
          <cell r="I2169">
            <v>32.93</v>
          </cell>
        </row>
        <row r="2170">
          <cell r="E2170" t="str">
            <v>65162 475 10 2018</v>
          </cell>
          <cell r="F2170">
            <v>475</v>
          </cell>
          <cell r="G2170">
            <v>23</v>
          </cell>
          <cell r="H2170">
            <v>10</v>
          </cell>
          <cell r="I2170">
            <v>10.91</v>
          </cell>
        </row>
        <row r="2171">
          <cell r="E2171" t="str">
            <v>65159 475 10 2018</v>
          </cell>
          <cell r="F2171">
            <v>475</v>
          </cell>
          <cell r="G2171">
            <v>6</v>
          </cell>
          <cell r="H2171">
            <v>13</v>
          </cell>
          <cell r="I2171">
            <v>32.93</v>
          </cell>
        </row>
        <row r="2172">
          <cell r="E2172" t="str">
            <v>42482 179 10 2018</v>
          </cell>
          <cell r="F2172">
            <v>179</v>
          </cell>
          <cell r="G2172">
            <v>74</v>
          </cell>
          <cell r="H2172">
            <v>2</v>
          </cell>
          <cell r="I2172">
            <v>1639.93</v>
          </cell>
        </row>
        <row r="2173">
          <cell r="E2173" t="str">
            <v>42484 179 10 2018</v>
          </cell>
          <cell r="F2173">
            <v>179</v>
          </cell>
          <cell r="G2173">
            <v>98</v>
          </cell>
          <cell r="H2173">
            <v>1</v>
          </cell>
          <cell r="I2173">
            <v>662.03</v>
          </cell>
        </row>
        <row r="2174">
          <cell r="E2174" t="str">
            <v>55972 258 10 2018</v>
          </cell>
          <cell r="F2174">
            <v>258</v>
          </cell>
          <cell r="G2174">
            <v>0</v>
          </cell>
          <cell r="H2174">
            <v>13</v>
          </cell>
        </row>
        <row r="2175">
          <cell r="E2175" t="str">
            <v>42577 182 10 2018</v>
          </cell>
          <cell r="F2175">
            <v>182</v>
          </cell>
          <cell r="G2175">
            <v>31</v>
          </cell>
          <cell r="H2175">
            <v>7</v>
          </cell>
          <cell r="I2175">
            <v>64.53</v>
          </cell>
        </row>
        <row r="2176">
          <cell r="E2176" t="str">
            <v>42579 182 10 2018</v>
          </cell>
          <cell r="F2176">
            <v>182</v>
          </cell>
          <cell r="G2176">
            <v>18</v>
          </cell>
          <cell r="H2176">
            <v>5</v>
          </cell>
          <cell r="I2176">
            <v>80.69</v>
          </cell>
        </row>
        <row r="2177">
          <cell r="E2177" t="str">
            <v>42573 182 10 2018</v>
          </cell>
          <cell r="F2177">
            <v>182</v>
          </cell>
          <cell r="G2177">
            <v>34</v>
          </cell>
          <cell r="H2177">
            <v>1</v>
          </cell>
          <cell r="I2177">
            <v>65.88</v>
          </cell>
        </row>
        <row r="2178">
          <cell r="E2178" t="str">
            <v>42575 182 10 2018</v>
          </cell>
          <cell r="F2178">
            <v>182</v>
          </cell>
          <cell r="G2178">
            <v>33</v>
          </cell>
          <cell r="H2178">
            <v>9</v>
          </cell>
          <cell r="I2178">
            <v>48.37</v>
          </cell>
        </row>
        <row r="2179">
          <cell r="E2179" t="str">
            <v>61572 201 10 2018</v>
          </cell>
          <cell r="F2179">
            <v>201</v>
          </cell>
          <cell r="G2179">
            <v>23</v>
          </cell>
          <cell r="H2179">
            <v>7</v>
          </cell>
          <cell r="I2179">
            <v>128.94</v>
          </cell>
        </row>
        <row r="2180">
          <cell r="E2180" t="str">
            <v>49086 269 10 2018</v>
          </cell>
          <cell r="F2180">
            <v>269</v>
          </cell>
          <cell r="G2180">
            <v>85</v>
          </cell>
          <cell r="H2180">
            <v>1</v>
          </cell>
          <cell r="I2180">
            <v>244.03</v>
          </cell>
        </row>
        <row r="2181">
          <cell r="E2181" t="str">
            <v>49087 269 10 2018</v>
          </cell>
          <cell r="F2181">
            <v>269</v>
          </cell>
          <cell r="G2181">
            <v>82</v>
          </cell>
          <cell r="H2181">
            <v>1</v>
          </cell>
          <cell r="I2181">
            <v>309.32</v>
          </cell>
        </row>
        <row r="2182">
          <cell r="E2182" t="str">
            <v>49088 269 10 2018</v>
          </cell>
          <cell r="F2182">
            <v>269</v>
          </cell>
          <cell r="G2182">
            <v>84</v>
          </cell>
          <cell r="H2182">
            <v>1</v>
          </cell>
          <cell r="I2182">
            <v>463.94</v>
          </cell>
        </row>
        <row r="2183">
          <cell r="E2183" t="str">
            <v>45316 269 10 2018</v>
          </cell>
          <cell r="F2183">
            <v>269</v>
          </cell>
          <cell r="G2183">
            <v>17</v>
          </cell>
          <cell r="H2183">
            <v>11</v>
          </cell>
          <cell r="I2183">
            <v>24.99</v>
          </cell>
        </row>
        <row r="2184">
          <cell r="E2184" t="str">
            <v>45320 269 10 2018</v>
          </cell>
          <cell r="F2184">
            <v>269</v>
          </cell>
          <cell r="G2184">
            <v>20</v>
          </cell>
          <cell r="H2184">
            <v>12</v>
          </cell>
          <cell r="I2184">
            <v>30.49</v>
          </cell>
        </row>
        <row r="2185">
          <cell r="E2185" t="str">
            <v>61084 1068 10 2018</v>
          </cell>
          <cell r="F2185">
            <v>1068</v>
          </cell>
          <cell r="G2185">
            <v>18</v>
          </cell>
          <cell r="H2185">
            <v>4</v>
          </cell>
          <cell r="I2185">
            <v>125.28</v>
          </cell>
        </row>
        <row r="2186">
          <cell r="E2186" t="str">
            <v>51328 203 10 2018</v>
          </cell>
          <cell r="F2186">
            <v>203</v>
          </cell>
          <cell r="G2186">
            <v>10</v>
          </cell>
          <cell r="H2186">
            <v>9</v>
          </cell>
          <cell r="I2186">
            <v>57.95</v>
          </cell>
        </row>
        <row r="2187">
          <cell r="E2187" t="str">
            <v>51330 203 10 2018</v>
          </cell>
          <cell r="F2187">
            <v>203</v>
          </cell>
          <cell r="G2187">
            <v>6</v>
          </cell>
          <cell r="H2187">
            <v>8</v>
          </cell>
          <cell r="I2187">
            <v>171</v>
          </cell>
        </row>
        <row r="2188">
          <cell r="E2188" t="str">
            <v>51331 203 10 2018</v>
          </cell>
          <cell r="F2188">
            <v>203</v>
          </cell>
          <cell r="G2188">
            <v>33</v>
          </cell>
          <cell r="H2188">
            <v>2</v>
          </cell>
          <cell r="I2188">
            <v>325.70999999999998</v>
          </cell>
        </row>
        <row r="2189">
          <cell r="E2189" t="str">
            <v>51333 203 10 2018</v>
          </cell>
          <cell r="F2189">
            <v>203</v>
          </cell>
          <cell r="G2189">
            <v>14</v>
          </cell>
          <cell r="H2189">
            <v>8</v>
          </cell>
          <cell r="I2189">
            <v>30.4</v>
          </cell>
        </row>
        <row r="2190">
          <cell r="E2190" t="str">
            <v>55784 520 10 2018</v>
          </cell>
          <cell r="F2190">
            <v>520</v>
          </cell>
          <cell r="G2190">
            <v>20</v>
          </cell>
          <cell r="H2190">
            <v>6</v>
          </cell>
          <cell r="I2190">
            <v>47.61</v>
          </cell>
        </row>
        <row r="2191">
          <cell r="E2191" t="str">
            <v>46834 309 10 2018</v>
          </cell>
          <cell r="F2191">
            <v>309</v>
          </cell>
          <cell r="G2191">
            <v>15</v>
          </cell>
          <cell r="H2191">
            <v>11</v>
          </cell>
          <cell r="I2191">
            <v>80</v>
          </cell>
        </row>
        <row r="2192">
          <cell r="E2192" t="str">
            <v>46814 309 10 2018</v>
          </cell>
          <cell r="F2192">
            <v>309</v>
          </cell>
          <cell r="G2192">
            <v>17</v>
          </cell>
          <cell r="H2192">
            <v>11</v>
          </cell>
          <cell r="I2192">
            <v>80</v>
          </cell>
        </row>
        <row r="2193">
          <cell r="E2193" t="str">
            <v>46815 309 10 2018</v>
          </cell>
          <cell r="F2193">
            <v>309</v>
          </cell>
          <cell r="G2193">
            <v>19</v>
          </cell>
          <cell r="H2193">
            <v>11</v>
          </cell>
          <cell r="I2193">
            <v>90</v>
          </cell>
        </row>
        <row r="2194">
          <cell r="E2194" t="str">
            <v>46816 309 10 2018</v>
          </cell>
          <cell r="F2194">
            <v>309</v>
          </cell>
          <cell r="G2194">
            <v>18</v>
          </cell>
          <cell r="H2194">
            <v>11</v>
          </cell>
          <cell r="I2194">
            <v>90</v>
          </cell>
        </row>
        <row r="2195">
          <cell r="E2195" t="str">
            <v>62253 492 10 2018</v>
          </cell>
          <cell r="F2195">
            <v>492</v>
          </cell>
          <cell r="G2195">
            <v>0</v>
          </cell>
          <cell r="H2195">
            <v>10</v>
          </cell>
        </row>
        <row r="2196">
          <cell r="E2196" t="str">
            <v>57975 365 11 2018</v>
          </cell>
          <cell r="F2196">
            <v>365</v>
          </cell>
          <cell r="G2196">
            <v>15</v>
          </cell>
          <cell r="H2196">
            <v>7</v>
          </cell>
          <cell r="I2196">
            <v>150</v>
          </cell>
        </row>
        <row r="2197">
          <cell r="E2197" t="str">
            <v>49048 998 11 2018</v>
          </cell>
          <cell r="F2197">
            <v>998</v>
          </cell>
          <cell r="G2197">
            <v>1</v>
          </cell>
          <cell r="H2197">
            <v>4</v>
          </cell>
          <cell r="I2197">
            <v>150</v>
          </cell>
        </row>
        <row r="2198">
          <cell r="E2198" t="str">
            <v>42518 4 11 2018</v>
          </cell>
          <cell r="F2198">
            <v>4</v>
          </cell>
          <cell r="G2198">
            <v>17</v>
          </cell>
          <cell r="H2198">
            <v>11</v>
          </cell>
          <cell r="I2198">
            <v>18</v>
          </cell>
        </row>
        <row r="2199">
          <cell r="E2199" t="str">
            <v>42374 4 11 2018</v>
          </cell>
          <cell r="F2199">
            <v>4</v>
          </cell>
          <cell r="G2199">
            <v>0</v>
          </cell>
          <cell r="H2199">
            <v>13</v>
          </cell>
          <cell r="I2199">
            <v>176.5</v>
          </cell>
        </row>
        <row r="2200">
          <cell r="E2200" t="str">
            <v>42376 4 11 2018</v>
          </cell>
          <cell r="F2200">
            <v>4</v>
          </cell>
          <cell r="G2200">
            <v>1</v>
          </cell>
          <cell r="H2200">
            <v>10</v>
          </cell>
          <cell r="I2200">
            <v>151.25</v>
          </cell>
        </row>
        <row r="2201">
          <cell r="E2201" t="str">
            <v>51012 368 11 2018</v>
          </cell>
          <cell r="F2201">
            <v>368</v>
          </cell>
          <cell r="G2201">
            <v>1</v>
          </cell>
          <cell r="H2201">
            <v>7</v>
          </cell>
          <cell r="I2201">
            <v>35</v>
          </cell>
        </row>
        <row r="2202">
          <cell r="E2202" t="str">
            <v>65569 1057 11 2018</v>
          </cell>
          <cell r="F2202">
            <v>1057</v>
          </cell>
          <cell r="G2202">
            <v>1</v>
          </cell>
          <cell r="H2202">
            <v>6</v>
          </cell>
          <cell r="I2202">
            <v>47.04</v>
          </cell>
        </row>
        <row r="2203">
          <cell r="E2203" t="str">
            <v>65571 1057 11 2018</v>
          </cell>
          <cell r="F2203">
            <v>1057</v>
          </cell>
          <cell r="G2203">
            <v>4</v>
          </cell>
          <cell r="H2203">
            <v>8</v>
          </cell>
          <cell r="I2203">
            <v>59.42</v>
          </cell>
        </row>
        <row r="2204">
          <cell r="E2204" t="str">
            <v>65568 1057 11 2018</v>
          </cell>
          <cell r="F2204">
            <v>1057</v>
          </cell>
          <cell r="G2204">
            <v>4</v>
          </cell>
          <cell r="H2204">
            <v>8</v>
          </cell>
          <cell r="I2204">
            <v>47.04</v>
          </cell>
        </row>
        <row r="2205">
          <cell r="E2205" t="str">
            <v>65570 1057 11 2018</v>
          </cell>
          <cell r="F2205">
            <v>1057</v>
          </cell>
          <cell r="G2205">
            <v>2</v>
          </cell>
          <cell r="H2205">
            <v>8</v>
          </cell>
          <cell r="I2205">
            <v>59.42</v>
          </cell>
        </row>
        <row r="2206">
          <cell r="E2206" t="str">
            <v>52727 371 11 2018</v>
          </cell>
          <cell r="F2206">
            <v>371</v>
          </cell>
          <cell r="G2206">
            <v>1</v>
          </cell>
          <cell r="H2206">
            <v>10</v>
          </cell>
          <cell r="I2206">
            <v>38.99</v>
          </cell>
        </row>
        <row r="2207">
          <cell r="E2207" t="str">
            <v>60820 373 11 2018</v>
          </cell>
          <cell r="F2207">
            <v>373</v>
          </cell>
          <cell r="G2207">
            <v>28</v>
          </cell>
          <cell r="H2207">
            <v>2</v>
          </cell>
          <cell r="I2207">
            <v>848.06</v>
          </cell>
        </row>
        <row r="2208">
          <cell r="E2208" t="str">
            <v>52612 373 11 2018</v>
          </cell>
          <cell r="F2208">
            <v>373</v>
          </cell>
          <cell r="G2208">
            <v>2</v>
          </cell>
          <cell r="H2208">
            <v>16</v>
          </cell>
          <cell r="I2208">
            <v>44.6</v>
          </cell>
        </row>
        <row r="2209">
          <cell r="E2209" t="str">
            <v>54073 373 11 2018</v>
          </cell>
          <cell r="F2209">
            <v>373</v>
          </cell>
          <cell r="G2209">
            <v>4</v>
          </cell>
          <cell r="H2209">
            <v>16</v>
          </cell>
          <cell r="I2209">
            <v>1486.67</v>
          </cell>
        </row>
        <row r="2210">
          <cell r="E2210" t="str">
            <v>54071 373 11 2018</v>
          </cell>
          <cell r="F2210">
            <v>373</v>
          </cell>
          <cell r="G2210">
            <v>2</v>
          </cell>
          <cell r="H2210">
            <v>16</v>
          </cell>
          <cell r="I2210">
            <v>1681.67</v>
          </cell>
        </row>
        <row r="2211">
          <cell r="E2211" t="str">
            <v>53003 373 11 2018</v>
          </cell>
          <cell r="F2211">
            <v>373</v>
          </cell>
          <cell r="G2211">
            <v>3</v>
          </cell>
          <cell r="H2211">
            <v>16</v>
          </cell>
          <cell r="I2211">
            <v>1486.67</v>
          </cell>
        </row>
        <row r="2212">
          <cell r="E2212" t="str">
            <v>52610 373 11 2018</v>
          </cell>
          <cell r="F2212">
            <v>373</v>
          </cell>
          <cell r="G2212">
            <v>2</v>
          </cell>
          <cell r="H2212">
            <v>15</v>
          </cell>
          <cell r="I2212">
            <v>50.45</v>
          </cell>
        </row>
        <row r="2213">
          <cell r="E2213" t="str">
            <v>54050 373 11 2018</v>
          </cell>
          <cell r="F2213">
            <v>373</v>
          </cell>
          <cell r="G2213">
            <v>3</v>
          </cell>
          <cell r="H2213">
            <v>16</v>
          </cell>
          <cell r="I2213">
            <v>1486.67</v>
          </cell>
        </row>
        <row r="2214">
          <cell r="E2214" t="str">
            <v>54127 320 11 2018</v>
          </cell>
          <cell r="F2214">
            <v>320</v>
          </cell>
          <cell r="G2214">
            <v>36</v>
          </cell>
          <cell r="H2214">
            <v>18</v>
          </cell>
          <cell r="I2214">
            <v>19.059999999999999</v>
          </cell>
        </row>
        <row r="2215">
          <cell r="E2215" t="str">
            <v>54134 320 11 2018</v>
          </cell>
          <cell r="F2215">
            <v>320</v>
          </cell>
          <cell r="G2215">
            <v>37</v>
          </cell>
          <cell r="H2215">
            <v>17</v>
          </cell>
          <cell r="I2215">
            <v>27.13</v>
          </cell>
        </row>
        <row r="2216">
          <cell r="E2216" t="str">
            <v>54141 320 11 2018</v>
          </cell>
          <cell r="F2216">
            <v>320</v>
          </cell>
          <cell r="G2216">
            <v>42</v>
          </cell>
          <cell r="H2216">
            <v>18</v>
          </cell>
          <cell r="I2216">
            <v>27.13</v>
          </cell>
        </row>
        <row r="2217">
          <cell r="E2217" t="str">
            <v>54121 320 11 2018</v>
          </cell>
          <cell r="F2217">
            <v>320</v>
          </cell>
          <cell r="G2217">
            <v>32</v>
          </cell>
          <cell r="H2217">
            <v>17</v>
          </cell>
          <cell r="I2217">
            <v>27.13</v>
          </cell>
        </row>
        <row r="2218">
          <cell r="E2218" t="str">
            <v>48009 355 11 2018</v>
          </cell>
          <cell r="F2218">
            <v>355</v>
          </cell>
          <cell r="G2218">
            <v>35</v>
          </cell>
          <cell r="H2218">
            <v>7</v>
          </cell>
          <cell r="I2218">
            <v>43.5</v>
          </cell>
        </row>
        <row r="2219">
          <cell r="E2219" t="str">
            <v>56784 355 11 2018</v>
          </cell>
          <cell r="F2219">
            <v>355</v>
          </cell>
          <cell r="G2219">
            <v>28</v>
          </cell>
          <cell r="H2219">
            <v>2</v>
          </cell>
          <cell r="I2219">
            <v>111.38</v>
          </cell>
        </row>
        <row r="2220">
          <cell r="E2220" t="str">
            <v>49288 355 11 2018</v>
          </cell>
          <cell r="F2220">
            <v>355</v>
          </cell>
          <cell r="G2220">
            <v>44</v>
          </cell>
          <cell r="H2220">
            <v>2</v>
          </cell>
          <cell r="I2220">
            <v>50</v>
          </cell>
        </row>
        <row r="2221">
          <cell r="E2221" t="str">
            <v>52035 238 11 2018</v>
          </cell>
          <cell r="F2221">
            <v>238</v>
          </cell>
          <cell r="G2221">
            <v>0</v>
          </cell>
          <cell r="H2221">
            <v>9</v>
          </cell>
        </row>
        <row r="2222">
          <cell r="E2222" t="str">
            <v>56628 238 11 2018</v>
          </cell>
          <cell r="F2222">
            <v>238</v>
          </cell>
          <cell r="G2222">
            <v>1</v>
          </cell>
          <cell r="H2222">
            <v>4</v>
          </cell>
          <cell r="I2222">
            <v>72.900000000000006</v>
          </cell>
        </row>
        <row r="2223">
          <cell r="E2223" t="str">
            <v>47723 333 11 2018</v>
          </cell>
          <cell r="F2223">
            <v>333</v>
          </cell>
          <cell r="G2223">
            <v>53</v>
          </cell>
          <cell r="H2223">
            <v>3</v>
          </cell>
          <cell r="I2223">
            <v>200</v>
          </cell>
        </row>
        <row r="2224">
          <cell r="E2224" t="str">
            <v>46384 553 11 2018</v>
          </cell>
          <cell r="F2224">
            <v>553</v>
          </cell>
          <cell r="G2224">
            <v>27</v>
          </cell>
          <cell r="H2224">
            <v>3</v>
          </cell>
          <cell r="I2224">
            <v>89.47</v>
          </cell>
        </row>
        <row r="2225">
          <cell r="E2225" t="str">
            <v>46385 553 11 2018</v>
          </cell>
          <cell r="F2225">
            <v>553</v>
          </cell>
          <cell r="G2225">
            <v>22</v>
          </cell>
          <cell r="H2225">
            <v>3</v>
          </cell>
          <cell r="I2225">
            <v>89.47</v>
          </cell>
        </row>
        <row r="2226">
          <cell r="E2226" t="str">
            <v>46386 553 11 2018</v>
          </cell>
          <cell r="F2226">
            <v>553</v>
          </cell>
          <cell r="G2226">
            <v>60</v>
          </cell>
          <cell r="H2226">
            <v>3</v>
          </cell>
          <cell r="I2226">
            <v>89.47</v>
          </cell>
        </row>
        <row r="2227">
          <cell r="E2227" t="str">
            <v>46387 553 11 2018</v>
          </cell>
          <cell r="F2227">
            <v>553</v>
          </cell>
          <cell r="G2227">
            <v>29</v>
          </cell>
          <cell r="H2227">
            <v>2</v>
          </cell>
          <cell r="I2227">
            <v>89.47</v>
          </cell>
        </row>
        <row r="2228">
          <cell r="E2228" t="str">
            <v>63318 513 11 2018</v>
          </cell>
          <cell r="F2228">
            <v>513</v>
          </cell>
          <cell r="G2228">
            <v>6</v>
          </cell>
          <cell r="H2228">
            <v>7</v>
          </cell>
          <cell r="I2228">
            <v>4400</v>
          </cell>
        </row>
        <row r="2229">
          <cell r="E2229" t="str">
            <v>56448 1051 11 2018</v>
          </cell>
          <cell r="F2229">
            <v>1051</v>
          </cell>
          <cell r="G2229">
            <v>0</v>
          </cell>
          <cell r="H2229">
            <v>1</v>
          </cell>
        </row>
        <row r="2230">
          <cell r="E2230" t="str">
            <v>64799 228 11 2018</v>
          </cell>
          <cell r="F2230">
            <v>228</v>
          </cell>
          <cell r="G2230">
            <v>42</v>
          </cell>
          <cell r="H2230">
            <v>3</v>
          </cell>
          <cell r="I2230">
            <v>13.75</v>
          </cell>
        </row>
        <row r="2231">
          <cell r="E2231" t="str">
            <v>42591 217 11 2018</v>
          </cell>
          <cell r="F2231">
            <v>217</v>
          </cell>
          <cell r="G2231">
            <v>44</v>
          </cell>
          <cell r="H2231">
            <v>5</v>
          </cell>
          <cell r="I2231">
            <v>71.34</v>
          </cell>
        </row>
        <row r="2232">
          <cell r="E2232" t="str">
            <v>42589 217 11 2018</v>
          </cell>
          <cell r="F2232">
            <v>217</v>
          </cell>
          <cell r="G2232">
            <v>40</v>
          </cell>
          <cell r="H2232">
            <v>6</v>
          </cell>
          <cell r="I2232">
            <v>53.48</v>
          </cell>
        </row>
        <row r="2233">
          <cell r="E2233" t="str">
            <v>43658 83 11 2018</v>
          </cell>
          <cell r="F2233">
            <v>83</v>
          </cell>
          <cell r="G2233">
            <v>29</v>
          </cell>
          <cell r="H2233">
            <v>2</v>
          </cell>
          <cell r="I2233">
            <v>56.4</v>
          </cell>
        </row>
        <row r="2234">
          <cell r="E2234" t="str">
            <v>46108 229 11 2018</v>
          </cell>
          <cell r="F2234">
            <v>229</v>
          </cell>
          <cell r="G2234">
            <v>79</v>
          </cell>
          <cell r="H2234">
            <v>1</v>
          </cell>
          <cell r="I2234">
            <v>74.87</v>
          </cell>
        </row>
        <row r="2235">
          <cell r="E2235" t="str">
            <v>50589 28 11 2018</v>
          </cell>
          <cell r="F2235">
            <v>28</v>
          </cell>
          <cell r="G2235">
            <v>33</v>
          </cell>
          <cell r="H2235">
            <v>2</v>
          </cell>
          <cell r="I2235">
            <v>178.74</v>
          </cell>
        </row>
        <row r="2236">
          <cell r="E2236" t="str">
            <v>50595 28 11 2018</v>
          </cell>
          <cell r="F2236">
            <v>28</v>
          </cell>
          <cell r="G2236">
            <v>24</v>
          </cell>
          <cell r="H2236">
            <v>2</v>
          </cell>
          <cell r="I2236">
            <v>178.74</v>
          </cell>
        </row>
        <row r="2237">
          <cell r="E2237" t="str">
            <v>54170 28 11 2018</v>
          </cell>
          <cell r="F2237">
            <v>28</v>
          </cell>
          <cell r="G2237">
            <v>24</v>
          </cell>
          <cell r="H2237">
            <v>3</v>
          </cell>
          <cell r="I2237">
            <v>178.74</v>
          </cell>
        </row>
        <row r="2238">
          <cell r="E2238" t="str">
            <v>42625 28 11 2018</v>
          </cell>
          <cell r="F2238">
            <v>28</v>
          </cell>
          <cell r="G2238">
            <v>19</v>
          </cell>
          <cell r="H2238">
            <v>9</v>
          </cell>
          <cell r="I2238">
            <v>1279.3</v>
          </cell>
        </row>
        <row r="2239">
          <cell r="E2239" t="str">
            <v>58806 29 11 2018</v>
          </cell>
          <cell r="F2239">
            <v>29</v>
          </cell>
          <cell r="G2239">
            <v>38</v>
          </cell>
          <cell r="H2239">
            <v>2</v>
          </cell>
          <cell r="I2239">
            <v>237.82</v>
          </cell>
        </row>
        <row r="2240">
          <cell r="E2240" t="str">
            <v>58807 29 11 2018</v>
          </cell>
          <cell r="F2240">
            <v>29</v>
          </cell>
          <cell r="G2240">
            <v>41</v>
          </cell>
          <cell r="H2240">
            <v>2</v>
          </cell>
          <cell r="I2240">
            <v>237.82</v>
          </cell>
        </row>
        <row r="2241">
          <cell r="E2241" t="str">
            <v>58878 29 11 2018</v>
          </cell>
          <cell r="F2241">
            <v>29</v>
          </cell>
          <cell r="G2241">
            <v>40</v>
          </cell>
          <cell r="H2241">
            <v>2</v>
          </cell>
          <cell r="I2241">
            <v>237.82</v>
          </cell>
        </row>
        <row r="2242">
          <cell r="E2242" t="str">
            <v>58879 29 11 2018</v>
          </cell>
          <cell r="F2242">
            <v>29</v>
          </cell>
          <cell r="G2242">
            <v>41</v>
          </cell>
          <cell r="H2242">
            <v>2</v>
          </cell>
          <cell r="I2242">
            <v>237.82</v>
          </cell>
        </row>
        <row r="2243">
          <cell r="E2243" t="str">
            <v>65048 330 11 2018</v>
          </cell>
          <cell r="F2243">
            <v>330</v>
          </cell>
          <cell r="G2243">
            <v>0</v>
          </cell>
          <cell r="H2243">
            <v>5</v>
          </cell>
          <cell r="I2243">
            <v>120</v>
          </cell>
        </row>
        <row r="2244">
          <cell r="E2244" t="str">
            <v>65050 330 11 2018</v>
          </cell>
          <cell r="F2244">
            <v>330</v>
          </cell>
          <cell r="G2244">
            <v>17</v>
          </cell>
          <cell r="H2244">
            <v>6</v>
          </cell>
          <cell r="I2244">
            <v>35.729999999999997</v>
          </cell>
        </row>
        <row r="2245">
          <cell r="E2245" t="str">
            <v>65052 381 11 2018</v>
          </cell>
          <cell r="F2245">
            <v>381</v>
          </cell>
          <cell r="G2245">
            <v>33</v>
          </cell>
          <cell r="H2245">
            <v>3</v>
          </cell>
          <cell r="I2245">
            <v>71.2</v>
          </cell>
        </row>
        <row r="2246">
          <cell r="E2246" t="str">
            <v>65055 381 11 2018</v>
          </cell>
          <cell r="F2246">
            <v>381</v>
          </cell>
          <cell r="G2246">
            <v>34</v>
          </cell>
          <cell r="H2246">
            <v>3</v>
          </cell>
          <cell r="I2246">
            <v>141.30000000000001</v>
          </cell>
        </row>
        <row r="2247">
          <cell r="E2247" t="str">
            <v>47852 354 11 2018</v>
          </cell>
          <cell r="F2247">
            <v>354</v>
          </cell>
          <cell r="G2247">
            <v>5</v>
          </cell>
          <cell r="H2247">
            <v>3</v>
          </cell>
        </row>
        <row r="2248">
          <cell r="E2248" t="str">
            <v>47854 354 11 2018</v>
          </cell>
          <cell r="F2248">
            <v>354</v>
          </cell>
          <cell r="G2248">
            <v>0</v>
          </cell>
          <cell r="H2248">
            <v>3</v>
          </cell>
          <cell r="I2248">
            <v>312.74</v>
          </cell>
        </row>
        <row r="2249">
          <cell r="E2249" t="str">
            <v>65059 329 11 2018</v>
          </cell>
          <cell r="F2249">
            <v>329</v>
          </cell>
          <cell r="G2249">
            <v>3</v>
          </cell>
          <cell r="H2249">
            <v>8</v>
          </cell>
          <cell r="I2249">
            <v>35</v>
          </cell>
        </row>
        <row r="2250">
          <cell r="E2250" t="str">
            <v>65060 329 11 2018</v>
          </cell>
          <cell r="F2250">
            <v>329</v>
          </cell>
          <cell r="G2250">
            <v>18</v>
          </cell>
          <cell r="H2250">
            <v>6</v>
          </cell>
          <cell r="I2250">
            <v>2.25</v>
          </cell>
        </row>
        <row r="2251">
          <cell r="E2251" t="str">
            <v>65064 329 11 2018</v>
          </cell>
          <cell r="F2251">
            <v>329</v>
          </cell>
          <cell r="G2251">
            <v>14</v>
          </cell>
          <cell r="H2251">
            <v>8</v>
          </cell>
          <cell r="I2251">
            <v>60</v>
          </cell>
        </row>
        <row r="2252">
          <cell r="E2252" t="str">
            <v>65065 329 11 2018</v>
          </cell>
          <cell r="F2252">
            <v>329</v>
          </cell>
          <cell r="G2252">
            <v>8</v>
          </cell>
          <cell r="H2252">
            <v>8</v>
          </cell>
          <cell r="I2252">
            <v>3.65</v>
          </cell>
        </row>
        <row r="2253">
          <cell r="E2253" t="str">
            <v>61587 562 11 2018</v>
          </cell>
          <cell r="F2253">
            <v>562</v>
          </cell>
          <cell r="G2253">
            <v>25</v>
          </cell>
          <cell r="H2253">
            <v>16</v>
          </cell>
          <cell r="I2253">
            <v>300</v>
          </cell>
        </row>
        <row r="2254">
          <cell r="E2254" t="str">
            <v>61590 562 11 2018</v>
          </cell>
          <cell r="F2254">
            <v>562</v>
          </cell>
          <cell r="G2254">
            <v>28</v>
          </cell>
          <cell r="H2254">
            <v>17</v>
          </cell>
          <cell r="I2254">
            <v>400</v>
          </cell>
        </row>
        <row r="2255">
          <cell r="E2255" t="str">
            <v>61592 562 11 2018</v>
          </cell>
          <cell r="F2255">
            <v>562</v>
          </cell>
          <cell r="G2255">
            <v>31</v>
          </cell>
          <cell r="H2255">
            <v>11</v>
          </cell>
          <cell r="I2255">
            <v>20</v>
          </cell>
        </row>
        <row r="2256">
          <cell r="E2256" t="str">
            <v>49216 34 11 2018</v>
          </cell>
          <cell r="F2256">
            <v>34</v>
          </cell>
          <cell r="G2256">
            <v>1</v>
          </cell>
          <cell r="H2256">
            <v>14</v>
          </cell>
          <cell r="I2256">
            <v>13.3</v>
          </cell>
        </row>
        <row r="2257">
          <cell r="E2257" t="str">
            <v>45430 287 11 2018</v>
          </cell>
          <cell r="F2257">
            <v>287</v>
          </cell>
          <cell r="G2257">
            <v>1</v>
          </cell>
          <cell r="H2257">
            <v>5</v>
          </cell>
          <cell r="I2257">
            <v>21.9</v>
          </cell>
        </row>
        <row r="2258">
          <cell r="E2258" t="str">
            <v>45429 287 11 2018</v>
          </cell>
          <cell r="F2258">
            <v>287</v>
          </cell>
          <cell r="G2258">
            <v>2</v>
          </cell>
          <cell r="H2258">
            <v>5</v>
          </cell>
          <cell r="I2258">
            <v>21.9</v>
          </cell>
        </row>
        <row r="2259">
          <cell r="E2259" t="str">
            <v>66492 1149 11 2018</v>
          </cell>
          <cell r="F2259">
            <v>1149</v>
          </cell>
          <cell r="G2259">
            <v>10</v>
          </cell>
          <cell r="H2259">
            <v>5</v>
          </cell>
          <cell r="I2259">
            <v>1900</v>
          </cell>
        </row>
        <row r="2260">
          <cell r="E2260" t="str">
            <v>61457 232 11 2018</v>
          </cell>
          <cell r="F2260">
            <v>232</v>
          </cell>
          <cell r="G2260">
            <v>51</v>
          </cell>
          <cell r="H2260">
            <v>14</v>
          </cell>
          <cell r="I2260">
            <v>60</v>
          </cell>
        </row>
        <row r="2261">
          <cell r="E2261" t="str">
            <v>42403 53 11 2018</v>
          </cell>
          <cell r="F2261">
            <v>53</v>
          </cell>
          <cell r="G2261">
            <v>38</v>
          </cell>
          <cell r="H2261">
            <v>4</v>
          </cell>
          <cell r="I2261">
            <v>335.32</v>
          </cell>
        </row>
        <row r="2262">
          <cell r="E2262" t="str">
            <v>42401 53 11 2018</v>
          </cell>
          <cell r="F2262">
            <v>53</v>
          </cell>
          <cell r="G2262">
            <v>24</v>
          </cell>
          <cell r="H2262">
            <v>4</v>
          </cell>
          <cell r="I2262">
            <v>84.01</v>
          </cell>
        </row>
        <row r="2263">
          <cell r="E2263" t="str">
            <v>46256 57 11 2018</v>
          </cell>
          <cell r="F2263">
            <v>57</v>
          </cell>
          <cell r="G2263">
            <v>14</v>
          </cell>
          <cell r="H2263">
            <v>8</v>
          </cell>
          <cell r="I2263">
            <v>104.88</v>
          </cell>
        </row>
        <row r="2264">
          <cell r="E2264" t="str">
            <v>46308 57 11 2018</v>
          </cell>
          <cell r="F2264">
            <v>57</v>
          </cell>
          <cell r="G2264">
            <v>24</v>
          </cell>
          <cell r="H2264">
            <v>8</v>
          </cell>
          <cell r="I2264">
            <v>117.75</v>
          </cell>
        </row>
        <row r="2265">
          <cell r="E2265" t="str">
            <v>57338 59 11 2018</v>
          </cell>
          <cell r="F2265">
            <v>59</v>
          </cell>
          <cell r="G2265">
            <v>45</v>
          </cell>
          <cell r="H2265">
            <v>8</v>
          </cell>
          <cell r="I2265">
            <v>100</v>
          </cell>
        </row>
        <row r="2266">
          <cell r="E2266" t="str">
            <v>46409 61 11 2018</v>
          </cell>
          <cell r="F2266">
            <v>61</v>
          </cell>
          <cell r="G2266">
            <v>23</v>
          </cell>
          <cell r="H2266">
            <v>11</v>
          </cell>
          <cell r="I2266">
            <v>371.09</v>
          </cell>
        </row>
        <row r="2267">
          <cell r="E2267" t="str">
            <v>42410 61 11 2018</v>
          </cell>
          <cell r="F2267">
            <v>61</v>
          </cell>
          <cell r="G2267">
            <v>21</v>
          </cell>
          <cell r="H2267">
            <v>11</v>
          </cell>
          <cell r="I2267">
            <v>439.38</v>
          </cell>
        </row>
        <row r="2268">
          <cell r="E2268" t="str">
            <v>55986 1009 11 2018</v>
          </cell>
          <cell r="F2268">
            <v>1009</v>
          </cell>
          <cell r="G2268">
            <v>23</v>
          </cell>
          <cell r="H2268">
            <v>6</v>
          </cell>
          <cell r="I2268">
            <v>96.88</v>
          </cell>
        </row>
        <row r="2269">
          <cell r="E2269" t="str">
            <v>65242 714 11 2018</v>
          </cell>
          <cell r="F2269">
            <v>714</v>
          </cell>
          <cell r="G2269">
            <v>100</v>
          </cell>
          <cell r="H2269" t="str">
            <v>NULL</v>
          </cell>
          <cell r="I2269">
            <v>198.34</v>
          </cell>
        </row>
        <row r="2270">
          <cell r="E2270" t="str">
            <v>65243 714 11 2018</v>
          </cell>
          <cell r="F2270">
            <v>714</v>
          </cell>
          <cell r="G2270">
            <v>100</v>
          </cell>
          <cell r="H2270" t="str">
            <v>NULL</v>
          </cell>
          <cell r="I2270">
            <v>360.64</v>
          </cell>
        </row>
        <row r="2271">
          <cell r="E2271" t="str">
            <v>42418 67 11 2018</v>
          </cell>
          <cell r="F2271">
            <v>67</v>
          </cell>
          <cell r="G2271">
            <v>49</v>
          </cell>
          <cell r="H2271">
            <v>11</v>
          </cell>
          <cell r="I2271">
            <v>425.3</v>
          </cell>
        </row>
        <row r="2272">
          <cell r="E2272" t="str">
            <v>42420 67 11 2018</v>
          </cell>
          <cell r="F2272">
            <v>67</v>
          </cell>
          <cell r="G2272">
            <v>53</v>
          </cell>
          <cell r="H2272">
            <v>14</v>
          </cell>
          <cell r="I2272">
            <v>425.3</v>
          </cell>
        </row>
        <row r="2273">
          <cell r="E2273" t="str">
            <v>42422 67 11 2018</v>
          </cell>
          <cell r="F2273">
            <v>67</v>
          </cell>
          <cell r="G2273">
            <v>54</v>
          </cell>
          <cell r="H2273">
            <v>13</v>
          </cell>
          <cell r="I2273">
            <v>479.3</v>
          </cell>
        </row>
        <row r="2274">
          <cell r="E2274" t="str">
            <v>42424 67 11 2018</v>
          </cell>
          <cell r="F2274">
            <v>67</v>
          </cell>
          <cell r="G2274">
            <v>57</v>
          </cell>
          <cell r="H2274">
            <v>11</v>
          </cell>
          <cell r="I2274">
            <v>480.1</v>
          </cell>
        </row>
        <row r="2275">
          <cell r="E2275" t="str">
            <v>52592 391 11 2018</v>
          </cell>
          <cell r="F2275">
            <v>391</v>
          </cell>
          <cell r="G2275">
            <v>1</v>
          </cell>
          <cell r="H2275">
            <v>15</v>
          </cell>
          <cell r="I2275">
            <v>29.38</v>
          </cell>
        </row>
        <row r="2276">
          <cell r="E2276" t="str">
            <v>52593 391 11 2018</v>
          </cell>
          <cell r="F2276">
            <v>391</v>
          </cell>
          <cell r="G2276">
            <v>0</v>
          </cell>
          <cell r="H2276">
            <v>18</v>
          </cell>
          <cell r="I2276">
            <v>14.73</v>
          </cell>
        </row>
        <row r="2277">
          <cell r="E2277" t="str">
            <v>52594 391 11 2018</v>
          </cell>
          <cell r="F2277">
            <v>391</v>
          </cell>
          <cell r="G2277">
            <v>0</v>
          </cell>
          <cell r="H2277">
            <v>19</v>
          </cell>
          <cell r="I2277">
            <v>14.73</v>
          </cell>
        </row>
        <row r="2278">
          <cell r="E2278" t="str">
            <v>63300 547 11 2018</v>
          </cell>
          <cell r="F2278">
            <v>547</v>
          </cell>
          <cell r="G2278">
            <v>0</v>
          </cell>
          <cell r="H2278">
            <v>8</v>
          </cell>
          <cell r="I2278">
            <v>33</v>
          </cell>
        </row>
        <row r="2279">
          <cell r="E2279" t="str">
            <v>51451 512 11 2018</v>
          </cell>
          <cell r="F2279">
            <v>512</v>
          </cell>
          <cell r="G2279">
            <v>0</v>
          </cell>
          <cell r="H2279">
            <v>2</v>
          </cell>
          <cell r="I2279">
            <v>85.59</v>
          </cell>
        </row>
        <row r="2280">
          <cell r="E2280" t="str">
            <v>42433 72 11 2018</v>
          </cell>
          <cell r="F2280">
            <v>72</v>
          </cell>
          <cell r="G2280">
            <v>29</v>
          </cell>
          <cell r="H2280">
            <v>3</v>
          </cell>
          <cell r="I2280">
            <v>107.78</v>
          </cell>
        </row>
        <row r="2281">
          <cell r="E2281" t="str">
            <v>42435 72 11 2018</v>
          </cell>
          <cell r="F2281">
            <v>72</v>
          </cell>
          <cell r="G2281">
            <v>24</v>
          </cell>
          <cell r="H2281">
            <v>4</v>
          </cell>
          <cell r="I2281">
            <v>129.34</v>
          </cell>
        </row>
        <row r="2282">
          <cell r="E2282" t="str">
            <v>42613 72 11 2018</v>
          </cell>
          <cell r="F2282">
            <v>72</v>
          </cell>
          <cell r="G2282">
            <v>56</v>
          </cell>
          <cell r="H2282">
            <v>4</v>
          </cell>
          <cell r="I2282">
            <v>105.9</v>
          </cell>
        </row>
        <row r="2283">
          <cell r="E2283" t="str">
            <v>42615 72 11 2018</v>
          </cell>
          <cell r="F2283">
            <v>72</v>
          </cell>
          <cell r="G2283">
            <v>86</v>
          </cell>
          <cell r="H2283">
            <v>4</v>
          </cell>
          <cell r="I2283">
            <v>112.5</v>
          </cell>
        </row>
        <row r="2284">
          <cell r="E2284" t="str">
            <v>51552 404 11 2018</v>
          </cell>
          <cell r="F2284">
            <v>404</v>
          </cell>
          <cell r="G2284">
            <v>1</v>
          </cell>
          <cell r="H2284">
            <v>14</v>
          </cell>
          <cell r="I2284">
            <v>73.8</v>
          </cell>
        </row>
        <row r="2285">
          <cell r="E2285" t="str">
            <v>54145 353 11 2018</v>
          </cell>
          <cell r="F2285">
            <v>353</v>
          </cell>
          <cell r="G2285">
            <v>4</v>
          </cell>
          <cell r="H2285">
            <v>5</v>
          </cell>
          <cell r="I2285">
            <v>10.95</v>
          </cell>
        </row>
        <row r="2286">
          <cell r="E2286" t="str">
            <v>54146 353 11 2018</v>
          </cell>
          <cell r="F2286">
            <v>353</v>
          </cell>
          <cell r="G2286">
            <v>4</v>
          </cell>
          <cell r="H2286">
            <v>5</v>
          </cell>
          <cell r="I2286">
            <v>15.95</v>
          </cell>
        </row>
        <row r="2287">
          <cell r="E2287" t="str">
            <v>54147 353 11 2018</v>
          </cell>
          <cell r="F2287">
            <v>353</v>
          </cell>
          <cell r="G2287">
            <v>4</v>
          </cell>
          <cell r="H2287">
            <v>7</v>
          </cell>
          <cell r="I2287">
            <v>34.950000000000003</v>
          </cell>
        </row>
        <row r="2288">
          <cell r="E2288" t="str">
            <v>53148 74 11 2018</v>
          </cell>
          <cell r="F2288">
            <v>74</v>
          </cell>
          <cell r="G2288">
            <v>54</v>
          </cell>
          <cell r="H2288">
            <v>4</v>
          </cell>
          <cell r="I2288">
            <v>498.15</v>
          </cell>
        </row>
        <row r="2289">
          <cell r="E2289" t="str">
            <v>53151 74 11 2018</v>
          </cell>
          <cell r="F2289">
            <v>74</v>
          </cell>
          <cell r="G2289">
            <v>47</v>
          </cell>
          <cell r="H2289">
            <v>4</v>
          </cell>
          <cell r="I2289">
            <v>56.46</v>
          </cell>
        </row>
        <row r="2290">
          <cell r="E2290" t="str">
            <v>65959 405 11 2018</v>
          </cell>
          <cell r="F2290">
            <v>405</v>
          </cell>
          <cell r="G2290">
            <v>40</v>
          </cell>
          <cell r="H2290">
            <v>1</v>
          </cell>
          <cell r="I2290">
            <v>261.26</v>
          </cell>
        </row>
        <row r="2291">
          <cell r="E2291" t="str">
            <v>65960 405 11 2018</v>
          </cell>
          <cell r="F2291">
            <v>405</v>
          </cell>
          <cell r="G2291">
            <v>38</v>
          </cell>
          <cell r="H2291">
            <v>1</v>
          </cell>
          <cell r="I2291">
            <v>379.62</v>
          </cell>
        </row>
        <row r="2292">
          <cell r="E2292" t="str">
            <v>65961 405 11 2018</v>
          </cell>
          <cell r="F2292">
            <v>405</v>
          </cell>
          <cell r="G2292">
            <v>52</v>
          </cell>
          <cell r="H2292">
            <v>1</v>
          </cell>
          <cell r="I2292">
            <v>516.86</v>
          </cell>
        </row>
        <row r="2293">
          <cell r="E2293" t="str">
            <v>42447 87 11 2018</v>
          </cell>
          <cell r="F2293">
            <v>87</v>
          </cell>
          <cell r="G2293">
            <v>69</v>
          </cell>
          <cell r="H2293">
            <v>2</v>
          </cell>
          <cell r="I2293">
            <v>60</v>
          </cell>
        </row>
        <row r="2294">
          <cell r="E2294" t="str">
            <v>42443 87 11 2018</v>
          </cell>
          <cell r="F2294">
            <v>87</v>
          </cell>
          <cell r="G2294">
            <v>68</v>
          </cell>
          <cell r="H2294">
            <v>1</v>
          </cell>
          <cell r="I2294">
            <v>50</v>
          </cell>
        </row>
        <row r="2295">
          <cell r="E2295" t="str">
            <v>42445 87 11 2018</v>
          </cell>
          <cell r="F2295">
            <v>87</v>
          </cell>
          <cell r="G2295">
            <v>65</v>
          </cell>
          <cell r="H2295">
            <v>2</v>
          </cell>
          <cell r="I2295">
            <v>55</v>
          </cell>
        </row>
        <row r="2296">
          <cell r="E2296" t="str">
            <v>42655 90 11 2018</v>
          </cell>
          <cell r="F2296">
            <v>90</v>
          </cell>
          <cell r="G2296">
            <v>0</v>
          </cell>
          <cell r="H2296">
            <v>21</v>
          </cell>
          <cell r="I2296">
            <v>73.8</v>
          </cell>
        </row>
        <row r="2297">
          <cell r="E2297" t="str">
            <v>42658 90 11 2018</v>
          </cell>
          <cell r="F2297">
            <v>90</v>
          </cell>
          <cell r="G2297">
            <v>0</v>
          </cell>
          <cell r="H2297">
            <v>22</v>
          </cell>
          <cell r="I2297">
            <v>144</v>
          </cell>
        </row>
        <row r="2298">
          <cell r="E2298" t="str">
            <v>42660 90 11 2018</v>
          </cell>
          <cell r="F2298">
            <v>90</v>
          </cell>
          <cell r="G2298">
            <v>0</v>
          </cell>
          <cell r="H2298">
            <v>18</v>
          </cell>
          <cell r="I2298">
            <v>22</v>
          </cell>
        </row>
        <row r="2299">
          <cell r="E2299" t="str">
            <v>47715 90 11 2018</v>
          </cell>
          <cell r="F2299">
            <v>90</v>
          </cell>
          <cell r="G2299">
            <v>0</v>
          </cell>
          <cell r="H2299">
            <v>17</v>
          </cell>
          <cell r="I2299">
            <v>324.60000000000002</v>
          </cell>
        </row>
        <row r="2300">
          <cell r="E2300" t="str">
            <v>47719 90 11 2018</v>
          </cell>
          <cell r="F2300">
            <v>90</v>
          </cell>
          <cell r="G2300">
            <v>0</v>
          </cell>
          <cell r="H2300">
            <v>17</v>
          </cell>
          <cell r="I2300">
            <v>391.85</v>
          </cell>
        </row>
        <row r="2301">
          <cell r="E2301" t="str">
            <v>46929 311 11 2018</v>
          </cell>
          <cell r="F2301">
            <v>311</v>
          </cell>
          <cell r="G2301">
            <v>2</v>
          </cell>
          <cell r="H2301">
            <v>5</v>
          </cell>
          <cell r="I2301">
            <v>137.47999999999999</v>
          </cell>
        </row>
        <row r="2302">
          <cell r="E2302" t="str">
            <v>46808 311 11 2018</v>
          </cell>
          <cell r="F2302">
            <v>311</v>
          </cell>
          <cell r="G2302">
            <v>1</v>
          </cell>
          <cell r="H2302">
            <v>6</v>
          </cell>
          <cell r="I2302">
            <v>137.47999999999999</v>
          </cell>
        </row>
        <row r="2303">
          <cell r="E2303" t="str">
            <v>46922 311 11 2018</v>
          </cell>
          <cell r="F2303">
            <v>311</v>
          </cell>
          <cell r="G2303">
            <v>4</v>
          </cell>
          <cell r="H2303">
            <v>6</v>
          </cell>
          <cell r="I2303">
            <v>137.47999999999999</v>
          </cell>
        </row>
        <row r="2304">
          <cell r="E2304" t="str">
            <v>64143 518 11 2018</v>
          </cell>
          <cell r="F2304">
            <v>518</v>
          </cell>
          <cell r="G2304">
            <v>1</v>
          </cell>
          <cell r="H2304">
            <v>3</v>
          </cell>
          <cell r="I2304">
            <v>38.520000000000003</v>
          </cell>
        </row>
        <row r="2305">
          <cell r="E2305" t="str">
            <v>64142 518 11 2018</v>
          </cell>
          <cell r="F2305">
            <v>518</v>
          </cell>
          <cell r="G2305">
            <v>1</v>
          </cell>
          <cell r="H2305">
            <v>3</v>
          </cell>
          <cell r="I2305">
            <v>7.71</v>
          </cell>
        </row>
        <row r="2306">
          <cell r="E2306" t="str">
            <v>64141 518 11 2018</v>
          </cell>
          <cell r="F2306">
            <v>518</v>
          </cell>
          <cell r="G2306">
            <v>1</v>
          </cell>
          <cell r="H2306">
            <v>3</v>
          </cell>
          <cell r="I2306">
            <v>77.03</v>
          </cell>
        </row>
        <row r="2307">
          <cell r="E2307" t="str">
            <v>46974 218 11 2018</v>
          </cell>
          <cell r="F2307">
            <v>218</v>
          </cell>
          <cell r="G2307">
            <v>89</v>
          </cell>
          <cell r="H2307">
            <v>6</v>
          </cell>
          <cell r="I2307">
            <v>975</v>
          </cell>
        </row>
        <row r="2308">
          <cell r="E2308" t="str">
            <v>42585 218 11 2018</v>
          </cell>
          <cell r="F2308">
            <v>218</v>
          </cell>
          <cell r="G2308">
            <v>82</v>
          </cell>
          <cell r="H2308">
            <v>8</v>
          </cell>
          <cell r="I2308">
            <v>21.75</v>
          </cell>
        </row>
        <row r="2309">
          <cell r="E2309" t="str">
            <v>63441 1064 11 2018</v>
          </cell>
          <cell r="F2309">
            <v>1064</v>
          </cell>
          <cell r="G2309">
            <v>8</v>
          </cell>
          <cell r="H2309">
            <v>6</v>
          </cell>
          <cell r="I2309">
            <v>41.96</v>
          </cell>
        </row>
        <row r="2310">
          <cell r="E2310" t="str">
            <v>63443 1064 11 2018</v>
          </cell>
          <cell r="F2310">
            <v>1064</v>
          </cell>
          <cell r="G2310">
            <v>7</v>
          </cell>
          <cell r="H2310">
            <v>7</v>
          </cell>
          <cell r="I2310">
            <v>41.96</v>
          </cell>
        </row>
        <row r="2311">
          <cell r="E2311" t="str">
            <v>63444 1064 11 2018</v>
          </cell>
          <cell r="F2311">
            <v>1064</v>
          </cell>
          <cell r="G2311">
            <v>7</v>
          </cell>
          <cell r="H2311">
            <v>7</v>
          </cell>
          <cell r="I2311">
            <v>41.96</v>
          </cell>
        </row>
        <row r="2312">
          <cell r="E2312" t="str">
            <v>63445 1064 11 2018</v>
          </cell>
          <cell r="F2312">
            <v>1064</v>
          </cell>
          <cell r="G2312">
            <v>7</v>
          </cell>
          <cell r="H2312">
            <v>6</v>
          </cell>
          <cell r="I2312">
            <v>41.96</v>
          </cell>
        </row>
        <row r="2313">
          <cell r="E2313" t="str">
            <v>60388 221 11 2018</v>
          </cell>
          <cell r="F2313">
            <v>221</v>
          </cell>
          <cell r="G2313">
            <v>0</v>
          </cell>
          <cell r="H2313">
            <v>5</v>
          </cell>
        </row>
        <row r="2314">
          <cell r="E2314" t="str">
            <v>60335 545 11 2018</v>
          </cell>
          <cell r="F2314">
            <v>545</v>
          </cell>
          <cell r="G2314">
            <v>1</v>
          </cell>
          <cell r="H2314">
            <v>3</v>
          </cell>
          <cell r="I2314">
            <v>82.55</v>
          </cell>
        </row>
        <row r="2315">
          <cell r="E2315" t="str">
            <v>60337 545 11 2018</v>
          </cell>
          <cell r="F2315">
            <v>545</v>
          </cell>
          <cell r="G2315">
            <v>0</v>
          </cell>
          <cell r="H2315">
            <v>2</v>
          </cell>
          <cell r="I2315">
            <v>82.55</v>
          </cell>
        </row>
        <row r="2316">
          <cell r="E2316" t="str">
            <v>49206 996 11 2018</v>
          </cell>
          <cell r="F2316">
            <v>996</v>
          </cell>
          <cell r="G2316">
            <v>36</v>
          </cell>
          <cell r="H2316">
            <v>6</v>
          </cell>
          <cell r="I2316">
            <v>135.75</v>
          </cell>
        </row>
        <row r="2317">
          <cell r="E2317" t="str">
            <v>49218 996 11 2018</v>
          </cell>
          <cell r="F2317">
            <v>996</v>
          </cell>
          <cell r="G2317">
            <v>54</v>
          </cell>
          <cell r="H2317">
            <v>5</v>
          </cell>
          <cell r="I2317">
            <v>136.69999999999999</v>
          </cell>
        </row>
        <row r="2318">
          <cell r="E2318" t="str">
            <v>49572 497 11 2018</v>
          </cell>
          <cell r="F2318">
            <v>497</v>
          </cell>
          <cell r="G2318">
            <v>33</v>
          </cell>
          <cell r="H2318">
            <v>4</v>
          </cell>
          <cell r="I2318">
            <v>85</v>
          </cell>
        </row>
        <row r="2319">
          <cell r="E2319" t="str">
            <v>63307 497 11 2018</v>
          </cell>
          <cell r="F2319">
            <v>497</v>
          </cell>
          <cell r="G2319">
            <v>24</v>
          </cell>
          <cell r="H2319">
            <v>3</v>
          </cell>
          <cell r="I2319">
            <v>240</v>
          </cell>
        </row>
        <row r="2320">
          <cell r="E2320" t="str">
            <v>63479 415 11 2018</v>
          </cell>
          <cell r="F2320">
            <v>415</v>
          </cell>
          <cell r="G2320">
            <v>20</v>
          </cell>
          <cell r="H2320">
            <v>10</v>
          </cell>
          <cell r="I2320">
            <v>1114.1500000000001</v>
          </cell>
        </row>
        <row r="2321">
          <cell r="E2321" t="str">
            <v>61086 415 11 2018</v>
          </cell>
          <cell r="F2321">
            <v>415</v>
          </cell>
          <cell r="G2321">
            <v>24</v>
          </cell>
          <cell r="H2321">
            <v>10</v>
          </cell>
          <cell r="I2321">
            <v>1368.26</v>
          </cell>
        </row>
        <row r="2322">
          <cell r="E2322" t="str">
            <v>63896 335 11 2018</v>
          </cell>
          <cell r="F2322">
            <v>335</v>
          </cell>
          <cell r="G2322">
            <v>2</v>
          </cell>
          <cell r="H2322">
            <v>9</v>
          </cell>
          <cell r="I2322">
            <v>30.06</v>
          </cell>
        </row>
        <row r="2323">
          <cell r="E2323" t="str">
            <v>63895 335 11 2018</v>
          </cell>
          <cell r="F2323">
            <v>335</v>
          </cell>
          <cell r="G2323">
            <v>8</v>
          </cell>
          <cell r="H2323">
            <v>8</v>
          </cell>
          <cell r="I2323">
            <v>14.54</v>
          </cell>
        </row>
        <row r="2324">
          <cell r="E2324" t="str">
            <v>44584 107 11 2018</v>
          </cell>
          <cell r="F2324">
            <v>107</v>
          </cell>
          <cell r="G2324">
            <v>13</v>
          </cell>
          <cell r="H2324">
            <v>5</v>
          </cell>
          <cell r="I2324">
            <v>64.12</v>
          </cell>
        </row>
        <row r="2325">
          <cell r="E2325" t="str">
            <v>54101 424 11 2018</v>
          </cell>
          <cell r="F2325">
            <v>424</v>
          </cell>
          <cell r="G2325">
            <v>68</v>
          </cell>
          <cell r="H2325">
            <v>3</v>
          </cell>
          <cell r="I2325">
            <v>703.03</v>
          </cell>
        </row>
        <row r="2326">
          <cell r="E2326" t="str">
            <v>54107 424 11 2018</v>
          </cell>
          <cell r="F2326">
            <v>424</v>
          </cell>
          <cell r="G2326">
            <v>33</v>
          </cell>
          <cell r="H2326">
            <v>8</v>
          </cell>
          <cell r="I2326">
            <v>225</v>
          </cell>
        </row>
        <row r="2327">
          <cell r="E2327" t="str">
            <v>54112 424 11 2018</v>
          </cell>
          <cell r="F2327">
            <v>424</v>
          </cell>
          <cell r="G2327">
            <v>46</v>
          </cell>
          <cell r="H2327">
            <v>6</v>
          </cell>
          <cell r="I2327">
            <v>225</v>
          </cell>
        </row>
        <row r="2328">
          <cell r="E2328" t="str">
            <v>45531 240 11 2018</v>
          </cell>
          <cell r="F2328">
            <v>240</v>
          </cell>
          <cell r="G2328">
            <v>37</v>
          </cell>
          <cell r="H2328">
            <v>1</v>
          </cell>
          <cell r="I2328">
            <v>151.87</v>
          </cell>
        </row>
        <row r="2329">
          <cell r="E2329" t="str">
            <v>45534 240 11 2018</v>
          </cell>
          <cell r="F2329">
            <v>240</v>
          </cell>
          <cell r="G2329">
            <v>38</v>
          </cell>
          <cell r="H2329">
            <v>1</v>
          </cell>
          <cell r="I2329">
            <v>157.94999999999999</v>
          </cell>
        </row>
        <row r="2330">
          <cell r="E2330" t="str">
            <v>55984 427 11 2018</v>
          </cell>
          <cell r="F2330">
            <v>427</v>
          </cell>
          <cell r="G2330">
            <v>96</v>
          </cell>
          <cell r="H2330">
            <v>1</v>
          </cell>
          <cell r="I2330">
            <v>11</v>
          </cell>
        </row>
        <row r="2331">
          <cell r="E2331" t="str">
            <v>56008 313 11 2018</v>
          </cell>
          <cell r="F2331">
            <v>313</v>
          </cell>
          <cell r="G2331">
            <v>2</v>
          </cell>
          <cell r="H2331">
            <v>9</v>
          </cell>
          <cell r="I2331">
            <v>44.47</v>
          </cell>
        </row>
        <row r="2332">
          <cell r="E2332" t="str">
            <v>59428 313 11 2018</v>
          </cell>
          <cell r="F2332">
            <v>313</v>
          </cell>
          <cell r="G2332">
            <v>3</v>
          </cell>
          <cell r="H2332">
            <v>9</v>
          </cell>
          <cell r="I2332">
            <v>66.77</v>
          </cell>
        </row>
        <row r="2333">
          <cell r="E2333" t="str">
            <v>57787 1007 11 2018</v>
          </cell>
          <cell r="F2333">
            <v>1007</v>
          </cell>
          <cell r="G2333">
            <v>0</v>
          </cell>
          <cell r="H2333">
            <v>4</v>
          </cell>
          <cell r="I2333">
            <v>60</v>
          </cell>
        </row>
        <row r="2334">
          <cell r="E2334" t="str">
            <v>61100 1007 11 2018</v>
          </cell>
          <cell r="F2334">
            <v>1007</v>
          </cell>
          <cell r="G2334">
            <v>3</v>
          </cell>
          <cell r="H2334">
            <v>11</v>
          </cell>
          <cell r="I2334">
            <v>30</v>
          </cell>
        </row>
        <row r="2335">
          <cell r="E2335" t="str">
            <v>63982 507 11 2018</v>
          </cell>
          <cell r="F2335">
            <v>507</v>
          </cell>
          <cell r="G2335">
            <v>0</v>
          </cell>
          <cell r="H2335">
            <v>11</v>
          </cell>
        </row>
        <row r="2336">
          <cell r="E2336" t="str">
            <v>42620 117 11 2018</v>
          </cell>
          <cell r="F2336">
            <v>117</v>
          </cell>
          <cell r="G2336">
            <v>0</v>
          </cell>
          <cell r="H2336">
            <v>16</v>
          </cell>
          <cell r="I2336">
            <v>37.15</v>
          </cell>
        </row>
        <row r="2337">
          <cell r="E2337" t="str">
            <v>45547 127 11 2018</v>
          </cell>
          <cell r="F2337">
            <v>127</v>
          </cell>
          <cell r="G2337">
            <v>0</v>
          </cell>
          <cell r="H2337">
            <v>16</v>
          </cell>
        </row>
        <row r="2338">
          <cell r="E2338" t="str">
            <v>46313 127 11 2018</v>
          </cell>
          <cell r="F2338">
            <v>127</v>
          </cell>
          <cell r="G2338">
            <v>1</v>
          </cell>
          <cell r="H2338">
            <v>9</v>
          </cell>
          <cell r="I2338">
            <v>22.45</v>
          </cell>
        </row>
        <row r="2339">
          <cell r="E2339" t="str">
            <v>45709 274 11 2018</v>
          </cell>
          <cell r="F2339">
            <v>274</v>
          </cell>
          <cell r="G2339">
            <v>52</v>
          </cell>
          <cell r="H2339">
            <v>5</v>
          </cell>
          <cell r="I2339">
            <v>208.92</v>
          </cell>
        </row>
        <row r="2340">
          <cell r="E2340" t="str">
            <v>45720 274 11 2018</v>
          </cell>
          <cell r="F2340">
            <v>274</v>
          </cell>
          <cell r="G2340">
            <v>52</v>
          </cell>
          <cell r="H2340">
            <v>6</v>
          </cell>
          <cell r="I2340">
            <v>74.48</v>
          </cell>
        </row>
        <row r="2341">
          <cell r="E2341" t="str">
            <v>45726 274 11 2018</v>
          </cell>
          <cell r="F2341">
            <v>274</v>
          </cell>
          <cell r="G2341">
            <v>32</v>
          </cell>
          <cell r="H2341">
            <v>8</v>
          </cell>
          <cell r="I2341">
            <v>122.55</v>
          </cell>
        </row>
        <row r="2342">
          <cell r="E2342" t="str">
            <v>47251 234 11 2018</v>
          </cell>
          <cell r="F2342">
            <v>234</v>
          </cell>
          <cell r="G2342">
            <v>8</v>
          </cell>
          <cell r="H2342">
            <v>8</v>
          </cell>
          <cell r="I2342">
            <v>296.67</v>
          </cell>
        </row>
        <row r="2343">
          <cell r="E2343" t="str">
            <v>47254 234 11 2018</v>
          </cell>
          <cell r="F2343">
            <v>234</v>
          </cell>
          <cell r="G2343">
            <v>21</v>
          </cell>
          <cell r="H2343">
            <v>8</v>
          </cell>
          <cell r="I2343">
            <v>375</v>
          </cell>
        </row>
        <row r="2344">
          <cell r="E2344" t="str">
            <v>47257 234 11 2018</v>
          </cell>
          <cell r="F2344">
            <v>234</v>
          </cell>
          <cell r="G2344">
            <v>9</v>
          </cell>
          <cell r="H2344">
            <v>6</v>
          </cell>
          <cell r="I2344">
            <v>425</v>
          </cell>
        </row>
        <row r="2345">
          <cell r="E2345" t="str">
            <v>47059 318 11 2018</v>
          </cell>
          <cell r="F2345">
            <v>318</v>
          </cell>
          <cell r="G2345">
            <v>25</v>
          </cell>
          <cell r="H2345">
            <v>14</v>
          </cell>
          <cell r="I2345">
            <v>47.7</v>
          </cell>
        </row>
        <row r="2346">
          <cell r="E2346" t="str">
            <v>47065 318 11 2018</v>
          </cell>
          <cell r="F2346">
            <v>318</v>
          </cell>
          <cell r="G2346">
            <v>26</v>
          </cell>
          <cell r="H2346">
            <v>14</v>
          </cell>
          <cell r="I2346">
            <v>60</v>
          </cell>
        </row>
        <row r="2347">
          <cell r="E2347" t="str">
            <v>47808 295 11 2018</v>
          </cell>
          <cell r="F2347">
            <v>295</v>
          </cell>
          <cell r="G2347">
            <v>49</v>
          </cell>
          <cell r="H2347">
            <v>3</v>
          </cell>
          <cell r="I2347">
            <v>120</v>
          </cell>
        </row>
        <row r="2348">
          <cell r="E2348" t="str">
            <v>59535 439 11 2018</v>
          </cell>
          <cell r="F2348">
            <v>439</v>
          </cell>
          <cell r="G2348">
            <v>0</v>
          </cell>
          <cell r="H2348">
            <v>15</v>
          </cell>
        </row>
        <row r="2349">
          <cell r="E2349" t="str">
            <v>50998 441 11 2018</v>
          </cell>
          <cell r="F2349">
            <v>441</v>
          </cell>
          <cell r="G2349">
            <v>12</v>
          </cell>
          <cell r="H2349">
            <v>6</v>
          </cell>
          <cell r="I2349">
            <v>66.94</v>
          </cell>
        </row>
        <row r="2350">
          <cell r="E2350" t="str">
            <v>51796 358 11 2018</v>
          </cell>
          <cell r="F2350">
            <v>358</v>
          </cell>
          <cell r="G2350">
            <v>43</v>
          </cell>
          <cell r="H2350">
            <v>4</v>
          </cell>
          <cell r="I2350">
            <v>438.6</v>
          </cell>
        </row>
        <row r="2351">
          <cell r="E2351" t="str">
            <v>51795 358 11 2018</v>
          </cell>
          <cell r="F2351">
            <v>358</v>
          </cell>
          <cell r="G2351">
            <v>61</v>
          </cell>
          <cell r="H2351">
            <v>5</v>
          </cell>
          <cell r="I2351">
            <v>877.2</v>
          </cell>
        </row>
        <row r="2352">
          <cell r="E2352" t="str">
            <v>44968 152 11 2018</v>
          </cell>
          <cell r="F2352">
            <v>152</v>
          </cell>
          <cell r="G2352">
            <v>53</v>
          </cell>
          <cell r="H2352">
            <v>3</v>
          </cell>
          <cell r="I2352">
            <v>130</v>
          </cell>
        </row>
        <row r="2353">
          <cell r="E2353" t="str">
            <v>59480 322 11 2018</v>
          </cell>
          <cell r="F2353">
            <v>322</v>
          </cell>
          <cell r="G2353">
            <v>13</v>
          </cell>
          <cell r="H2353">
            <v>11</v>
          </cell>
          <cell r="I2353">
            <v>558.33000000000004</v>
          </cell>
        </row>
        <row r="2354">
          <cell r="E2354" t="str">
            <v>59483 322 11 2018</v>
          </cell>
          <cell r="F2354">
            <v>322</v>
          </cell>
          <cell r="G2354">
            <v>12</v>
          </cell>
          <cell r="H2354">
            <v>7</v>
          </cell>
          <cell r="I2354">
            <v>833.33</v>
          </cell>
        </row>
        <row r="2355">
          <cell r="E2355" t="str">
            <v>59486 322 11 2018</v>
          </cell>
          <cell r="F2355">
            <v>322</v>
          </cell>
          <cell r="G2355">
            <v>11</v>
          </cell>
          <cell r="H2355">
            <v>9</v>
          </cell>
          <cell r="I2355">
            <v>333.33</v>
          </cell>
        </row>
        <row r="2356">
          <cell r="E2356" t="str">
            <v>59489 322 11 2018</v>
          </cell>
          <cell r="F2356">
            <v>322</v>
          </cell>
          <cell r="G2356">
            <v>10</v>
          </cell>
          <cell r="H2356">
            <v>9</v>
          </cell>
          <cell r="I2356">
            <v>1125</v>
          </cell>
        </row>
        <row r="2357">
          <cell r="E2357" t="str">
            <v>59492 322 11 2018</v>
          </cell>
          <cell r="F2357">
            <v>322</v>
          </cell>
          <cell r="G2357">
            <v>14</v>
          </cell>
          <cell r="H2357">
            <v>11</v>
          </cell>
          <cell r="I2357">
            <v>358.33</v>
          </cell>
        </row>
        <row r="2358">
          <cell r="E2358" t="str">
            <v>59495 322 11 2018</v>
          </cell>
          <cell r="F2358">
            <v>322</v>
          </cell>
          <cell r="G2358">
            <v>10</v>
          </cell>
          <cell r="H2358">
            <v>7</v>
          </cell>
          <cell r="I2358">
            <v>450</v>
          </cell>
        </row>
        <row r="2359">
          <cell r="E2359" t="str">
            <v>60648 322 11 2018</v>
          </cell>
          <cell r="F2359">
            <v>322</v>
          </cell>
          <cell r="G2359">
            <v>21</v>
          </cell>
          <cell r="H2359">
            <v>10</v>
          </cell>
          <cell r="I2359">
            <v>37.71</v>
          </cell>
        </row>
        <row r="2360">
          <cell r="E2360" t="str">
            <v>60649 322 11 2018</v>
          </cell>
          <cell r="F2360">
            <v>322</v>
          </cell>
          <cell r="G2360">
            <v>28</v>
          </cell>
          <cell r="H2360">
            <v>8</v>
          </cell>
          <cell r="I2360">
            <v>55.61</v>
          </cell>
        </row>
        <row r="2361">
          <cell r="E2361" t="str">
            <v>60650 322 11 2018</v>
          </cell>
          <cell r="F2361">
            <v>322</v>
          </cell>
          <cell r="G2361">
            <v>22</v>
          </cell>
          <cell r="H2361">
            <v>8</v>
          </cell>
          <cell r="I2361">
            <v>73.52</v>
          </cell>
        </row>
        <row r="2362">
          <cell r="E2362" t="str">
            <v>60651 322 11 2018</v>
          </cell>
          <cell r="F2362">
            <v>322</v>
          </cell>
          <cell r="G2362">
            <v>11</v>
          </cell>
          <cell r="H2362">
            <v>10</v>
          </cell>
          <cell r="I2362">
            <v>25.67</v>
          </cell>
        </row>
        <row r="2363">
          <cell r="E2363" t="str">
            <v>55624 348 11 2018</v>
          </cell>
          <cell r="F2363">
            <v>348</v>
          </cell>
          <cell r="G2363">
            <v>23</v>
          </cell>
          <cell r="H2363">
            <v>2</v>
          </cell>
          <cell r="I2363">
            <v>216.69</v>
          </cell>
        </row>
        <row r="2364">
          <cell r="E2364" t="str">
            <v>48740 348 11 2018</v>
          </cell>
          <cell r="F2364">
            <v>348</v>
          </cell>
          <cell r="G2364">
            <v>30</v>
          </cell>
          <cell r="H2364">
            <v>7</v>
          </cell>
          <cell r="I2364">
            <v>39.54</v>
          </cell>
        </row>
        <row r="2365">
          <cell r="E2365" t="str">
            <v>53212 348 11 2018</v>
          </cell>
          <cell r="F2365">
            <v>348</v>
          </cell>
          <cell r="G2365">
            <v>24</v>
          </cell>
          <cell r="H2365">
            <v>3</v>
          </cell>
          <cell r="I2365">
            <v>26.91</v>
          </cell>
        </row>
        <row r="2366">
          <cell r="E2366" t="str">
            <v>44058 153 11 2018</v>
          </cell>
          <cell r="F2366">
            <v>153</v>
          </cell>
          <cell r="G2366">
            <v>20</v>
          </cell>
          <cell r="H2366">
            <v>9</v>
          </cell>
          <cell r="I2366">
            <v>65.83</v>
          </cell>
        </row>
        <row r="2367">
          <cell r="E2367" t="str">
            <v>61217 153 11 2018</v>
          </cell>
          <cell r="F2367">
            <v>153</v>
          </cell>
          <cell r="G2367">
            <v>16</v>
          </cell>
          <cell r="H2367">
            <v>20</v>
          </cell>
          <cell r="I2367">
            <v>155.88</v>
          </cell>
        </row>
        <row r="2368">
          <cell r="E2368" t="str">
            <v>44060 153 11 2018</v>
          </cell>
          <cell r="F2368">
            <v>153</v>
          </cell>
          <cell r="G2368">
            <v>5</v>
          </cell>
          <cell r="H2368">
            <v>19</v>
          </cell>
          <cell r="I2368">
            <v>57.76</v>
          </cell>
        </row>
        <row r="2369">
          <cell r="E2369" t="str">
            <v>64640 293 11 2018</v>
          </cell>
          <cell r="F2369">
            <v>293</v>
          </cell>
          <cell r="G2369">
            <v>15</v>
          </cell>
          <cell r="H2369">
            <v>7</v>
          </cell>
          <cell r="I2369">
            <v>11.5</v>
          </cell>
        </row>
        <row r="2370">
          <cell r="E2370" t="str">
            <v>64049 455 11 2018</v>
          </cell>
          <cell r="F2370">
            <v>455</v>
          </cell>
          <cell r="G2370">
            <v>2</v>
          </cell>
          <cell r="H2370">
            <v>14</v>
          </cell>
          <cell r="I2370">
            <v>100</v>
          </cell>
        </row>
        <row r="2371">
          <cell r="E2371" t="str">
            <v>64047 455 11 2018</v>
          </cell>
          <cell r="F2371">
            <v>455</v>
          </cell>
          <cell r="G2371">
            <v>0</v>
          </cell>
          <cell r="H2371">
            <v>15</v>
          </cell>
          <cell r="I2371">
            <v>50</v>
          </cell>
        </row>
        <row r="2372">
          <cell r="E2372" t="str">
            <v>58679 159 11 2018</v>
          </cell>
          <cell r="F2372">
            <v>159</v>
          </cell>
          <cell r="G2372">
            <v>100</v>
          </cell>
          <cell r="H2372" t="str">
            <v>NULL</v>
          </cell>
          <cell r="I2372">
            <v>336.88</v>
          </cell>
        </row>
        <row r="2373">
          <cell r="E2373" t="str">
            <v>57553 159 11 2018</v>
          </cell>
          <cell r="F2373">
            <v>159</v>
          </cell>
          <cell r="G2373">
            <v>38</v>
          </cell>
          <cell r="H2373">
            <v>4</v>
          </cell>
          <cell r="I2373">
            <v>63</v>
          </cell>
        </row>
        <row r="2374">
          <cell r="E2374" t="str">
            <v>57554 159 11 2018</v>
          </cell>
          <cell r="F2374">
            <v>159</v>
          </cell>
          <cell r="G2374">
            <v>39</v>
          </cell>
          <cell r="H2374">
            <v>4</v>
          </cell>
          <cell r="I2374">
            <v>66</v>
          </cell>
        </row>
        <row r="2375">
          <cell r="E2375" t="str">
            <v>42465 159 11 2018</v>
          </cell>
          <cell r="F2375">
            <v>159</v>
          </cell>
          <cell r="G2375">
            <v>21</v>
          </cell>
          <cell r="H2375">
            <v>7</v>
          </cell>
          <cell r="I2375">
            <v>192.67</v>
          </cell>
        </row>
        <row r="2376">
          <cell r="E2376" t="str">
            <v>42470 161 11 2018</v>
          </cell>
          <cell r="F2376">
            <v>161</v>
          </cell>
          <cell r="G2376">
            <v>100</v>
          </cell>
          <cell r="H2376">
            <v>2</v>
          </cell>
          <cell r="I2376">
            <v>133.38</v>
          </cell>
        </row>
        <row r="2377">
          <cell r="E2377" t="str">
            <v>48698 574 11 2018</v>
          </cell>
          <cell r="F2377">
            <v>574</v>
          </cell>
          <cell r="G2377">
            <v>0</v>
          </cell>
          <cell r="H2377">
            <v>1</v>
          </cell>
          <cell r="I2377">
            <v>117.38</v>
          </cell>
        </row>
        <row r="2378">
          <cell r="E2378" t="str">
            <v>66346 638 11 2018</v>
          </cell>
          <cell r="F2378">
            <v>638</v>
          </cell>
          <cell r="G2378">
            <v>6</v>
          </cell>
          <cell r="H2378">
            <v>5</v>
          </cell>
          <cell r="I2378">
            <v>24.75</v>
          </cell>
        </row>
        <row r="2379">
          <cell r="E2379" t="str">
            <v>66345 638 11 2018</v>
          </cell>
          <cell r="F2379">
            <v>638</v>
          </cell>
          <cell r="G2379">
            <v>12</v>
          </cell>
          <cell r="H2379">
            <v>4</v>
          </cell>
          <cell r="I2379">
            <v>24.75</v>
          </cell>
        </row>
        <row r="2380">
          <cell r="E2380" t="str">
            <v>44035 167 11 2018</v>
          </cell>
          <cell r="F2380">
            <v>167</v>
          </cell>
          <cell r="G2380">
            <v>17</v>
          </cell>
          <cell r="H2380">
            <v>10</v>
          </cell>
          <cell r="I2380">
            <v>23.15</v>
          </cell>
        </row>
        <row r="2381">
          <cell r="E2381" t="str">
            <v>44038 167 11 2018</v>
          </cell>
          <cell r="F2381">
            <v>167</v>
          </cell>
          <cell r="G2381">
            <v>12</v>
          </cell>
          <cell r="H2381">
            <v>13</v>
          </cell>
          <cell r="I2381">
            <v>23.52</v>
          </cell>
        </row>
        <row r="2382">
          <cell r="E2382" t="str">
            <v>44042 167 11 2018</v>
          </cell>
          <cell r="F2382">
            <v>167</v>
          </cell>
          <cell r="G2382">
            <v>20</v>
          </cell>
          <cell r="H2382">
            <v>13</v>
          </cell>
          <cell r="I2382">
            <v>34.520000000000003</v>
          </cell>
        </row>
        <row r="2383">
          <cell r="E2383" t="str">
            <v>46126 167 11 2018</v>
          </cell>
          <cell r="F2383">
            <v>167</v>
          </cell>
          <cell r="G2383">
            <v>27</v>
          </cell>
          <cell r="H2383">
            <v>8</v>
          </cell>
          <cell r="I2383">
            <v>34.520000000000003</v>
          </cell>
        </row>
        <row r="2384">
          <cell r="E2384" t="str">
            <v>58583 465 11 2018</v>
          </cell>
          <cell r="F2384">
            <v>465</v>
          </cell>
          <cell r="G2384">
            <v>0</v>
          </cell>
          <cell r="H2384">
            <v>15</v>
          </cell>
          <cell r="I2384">
            <v>318.5</v>
          </cell>
        </row>
        <row r="2385">
          <cell r="E2385" t="str">
            <v>58584 465 11 2018</v>
          </cell>
          <cell r="F2385">
            <v>465</v>
          </cell>
          <cell r="G2385">
            <v>0</v>
          </cell>
          <cell r="H2385">
            <v>17</v>
          </cell>
          <cell r="I2385">
            <v>60.11</v>
          </cell>
        </row>
        <row r="2386">
          <cell r="E2386" t="str">
            <v>58578 465 11 2018</v>
          </cell>
          <cell r="F2386">
            <v>465</v>
          </cell>
          <cell r="G2386">
            <v>0</v>
          </cell>
          <cell r="H2386">
            <v>16</v>
          </cell>
          <cell r="I2386">
            <v>180</v>
          </cell>
        </row>
        <row r="2387">
          <cell r="E2387" t="str">
            <v>60157 465 11 2018</v>
          </cell>
          <cell r="F2387">
            <v>465</v>
          </cell>
          <cell r="G2387">
            <v>0</v>
          </cell>
          <cell r="H2387">
            <v>14</v>
          </cell>
          <cell r="I2387">
            <v>47.28</v>
          </cell>
        </row>
        <row r="2388">
          <cell r="E2388" t="str">
            <v>60288 465 11 2018</v>
          </cell>
          <cell r="F2388">
            <v>465</v>
          </cell>
          <cell r="G2388">
            <v>0</v>
          </cell>
          <cell r="H2388">
            <v>13</v>
          </cell>
          <cell r="I2388">
            <v>92.61</v>
          </cell>
        </row>
        <row r="2389">
          <cell r="E2389" t="str">
            <v>58581 465 11 2018</v>
          </cell>
          <cell r="F2389">
            <v>465</v>
          </cell>
          <cell r="G2389">
            <v>0</v>
          </cell>
          <cell r="H2389">
            <v>14</v>
          </cell>
          <cell r="I2389">
            <v>305.10000000000002</v>
          </cell>
        </row>
        <row r="2390">
          <cell r="E2390" t="str">
            <v>60394 468 11 2018</v>
          </cell>
          <cell r="F2390">
            <v>468</v>
          </cell>
          <cell r="G2390">
            <v>56</v>
          </cell>
          <cell r="H2390">
            <v>6</v>
          </cell>
          <cell r="I2390">
            <v>158.41</v>
          </cell>
        </row>
        <row r="2391">
          <cell r="E2391" t="str">
            <v>54880 469 11 2018</v>
          </cell>
          <cell r="F2391">
            <v>469</v>
          </cell>
          <cell r="G2391">
            <v>51</v>
          </cell>
          <cell r="H2391">
            <v>4</v>
          </cell>
          <cell r="I2391">
            <v>560.15</v>
          </cell>
        </row>
        <row r="2392">
          <cell r="E2392" t="str">
            <v>60119 469 11 2018</v>
          </cell>
          <cell r="F2392">
            <v>469</v>
          </cell>
          <cell r="G2392">
            <v>2</v>
          </cell>
          <cell r="H2392">
            <v>6</v>
          </cell>
          <cell r="I2392">
            <v>45.2</v>
          </cell>
        </row>
        <row r="2393">
          <cell r="E2393" t="str">
            <v>65160 475 11 2018</v>
          </cell>
          <cell r="F2393">
            <v>475</v>
          </cell>
          <cell r="G2393">
            <v>5</v>
          </cell>
          <cell r="H2393">
            <v>12</v>
          </cell>
          <cell r="I2393">
            <v>32.93</v>
          </cell>
        </row>
        <row r="2394">
          <cell r="E2394" t="str">
            <v>65161 475 11 2018</v>
          </cell>
          <cell r="F2394">
            <v>475</v>
          </cell>
          <cell r="G2394">
            <v>1</v>
          </cell>
          <cell r="H2394">
            <v>11</v>
          </cell>
          <cell r="I2394">
            <v>32.93</v>
          </cell>
        </row>
        <row r="2395">
          <cell r="E2395" t="str">
            <v>65162 475 11 2018</v>
          </cell>
          <cell r="F2395">
            <v>475</v>
          </cell>
          <cell r="G2395">
            <v>5</v>
          </cell>
          <cell r="H2395">
            <v>8</v>
          </cell>
          <cell r="I2395">
            <v>10.91</v>
          </cell>
        </row>
        <row r="2396">
          <cell r="E2396" t="str">
            <v>65159 475 11 2018</v>
          </cell>
          <cell r="F2396">
            <v>475</v>
          </cell>
          <cell r="G2396">
            <v>7</v>
          </cell>
          <cell r="H2396">
            <v>12</v>
          </cell>
          <cell r="I2396">
            <v>32.93</v>
          </cell>
        </row>
        <row r="2397">
          <cell r="E2397" t="str">
            <v>42482 179 11 2018</v>
          </cell>
          <cell r="F2397">
            <v>179</v>
          </cell>
          <cell r="G2397">
            <v>74</v>
          </cell>
          <cell r="H2397">
            <v>2</v>
          </cell>
          <cell r="I2397">
            <v>1639.93</v>
          </cell>
        </row>
        <row r="2398">
          <cell r="E2398" t="str">
            <v>42484 179 11 2018</v>
          </cell>
          <cell r="F2398">
            <v>179</v>
          </cell>
          <cell r="G2398">
            <v>99</v>
          </cell>
          <cell r="H2398">
            <v>1</v>
          </cell>
          <cell r="I2398">
            <v>662.03</v>
          </cell>
        </row>
        <row r="2399">
          <cell r="E2399" t="str">
            <v>42577 182 11 2018</v>
          </cell>
          <cell r="F2399">
            <v>182</v>
          </cell>
          <cell r="G2399">
            <v>32</v>
          </cell>
          <cell r="H2399">
            <v>7</v>
          </cell>
          <cell r="I2399">
            <v>64.53</v>
          </cell>
        </row>
        <row r="2400">
          <cell r="E2400" t="str">
            <v>42579 182 11 2018</v>
          </cell>
          <cell r="F2400">
            <v>182</v>
          </cell>
          <cell r="G2400">
            <v>33</v>
          </cell>
          <cell r="H2400">
            <v>5</v>
          </cell>
          <cell r="I2400">
            <v>80.69</v>
          </cell>
        </row>
        <row r="2401">
          <cell r="E2401" t="str">
            <v>42573 182 11 2018</v>
          </cell>
          <cell r="F2401">
            <v>182</v>
          </cell>
          <cell r="G2401">
            <v>37</v>
          </cell>
          <cell r="H2401">
            <v>1</v>
          </cell>
          <cell r="I2401">
            <v>65.88</v>
          </cell>
        </row>
        <row r="2402">
          <cell r="E2402" t="str">
            <v>42575 182 11 2018</v>
          </cell>
          <cell r="F2402">
            <v>182</v>
          </cell>
          <cell r="G2402">
            <v>38</v>
          </cell>
          <cell r="H2402">
            <v>9</v>
          </cell>
          <cell r="I2402">
            <v>48.37</v>
          </cell>
        </row>
        <row r="2403">
          <cell r="E2403" t="str">
            <v>61572 201 11 2018</v>
          </cell>
          <cell r="F2403">
            <v>201</v>
          </cell>
          <cell r="G2403">
            <v>18</v>
          </cell>
          <cell r="H2403">
            <v>7</v>
          </cell>
          <cell r="I2403">
            <v>128.94</v>
          </cell>
        </row>
        <row r="2404">
          <cell r="E2404" t="str">
            <v>49086 269 11 2018</v>
          </cell>
          <cell r="F2404">
            <v>269</v>
          </cell>
          <cell r="G2404">
            <v>80</v>
          </cell>
          <cell r="H2404">
            <v>1</v>
          </cell>
          <cell r="I2404">
            <v>244.03</v>
          </cell>
        </row>
        <row r="2405">
          <cell r="E2405" t="str">
            <v>49087 269 11 2018</v>
          </cell>
          <cell r="F2405">
            <v>269</v>
          </cell>
          <cell r="G2405">
            <v>73</v>
          </cell>
          <cell r="H2405">
            <v>1</v>
          </cell>
          <cell r="I2405">
            <v>309.32</v>
          </cell>
        </row>
        <row r="2406">
          <cell r="E2406" t="str">
            <v>49088 269 11 2018</v>
          </cell>
          <cell r="F2406">
            <v>269</v>
          </cell>
          <cell r="G2406">
            <v>81</v>
          </cell>
          <cell r="H2406">
            <v>1</v>
          </cell>
          <cell r="I2406">
            <v>463.94</v>
          </cell>
        </row>
        <row r="2407">
          <cell r="E2407" t="str">
            <v>45316 269 11 2018</v>
          </cell>
          <cell r="F2407">
            <v>269</v>
          </cell>
          <cell r="G2407">
            <v>32</v>
          </cell>
          <cell r="H2407">
            <v>11</v>
          </cell>
          <cell r="I2407">
            <v>24.99</v>
          </cell>
        </row>
        <row r="2408">
          <cell r="E2408" t="str">
            <v>45320 269 11 2018</v>
          </cell>
          <cell r="F2408">
            <v>269</v>
          </cell>
          <cell r="G2408">
            <v>33</v>
          </cell>
          <cell r="H2408">
            <v>12</v>
          </cell>
          <cell r="I2408">
            <v>30.49</v>
          </cell>
        </row>
        <row r="2409">
          <cell r="E2409" t="str">
            <v>61084 1068 11 2018</v>
          </cell>
          <cell r="F2409">
            <v>1068</v>
          </cell>
          <cell r="G2409">
            <v>15</v>
          </cell>
          <cell r="H2409">
            <v>3</v>
          </cell>
          <cell r="I2409">
            <v>125.28</v>
          </cell>
        </row>
        <row r="2410">
          <cell r="E2410" t="str">
            <v>51328 203 11 2018</v>
          </cell>
          <cell r="F2410">
            <v>203</v>
          </cell>
          <cell r="G2410">
            <v>1</v>
          </cell>
          <cell r="H2410">
            <v>9</v>
          </cell>
          <cell r="I2410">
            <v>57.95</v>
          </cell>
        </row>
        <row r="2411">
          <cell r="E2411" t="str">
            <v>51330 203 11 2018</v>
          </cell>
          <cell r="F2411">
            <v>203</v>
          </cell>
          <cell r="G2411">
            <v>1</v>
          </cell>
          <cell r="H2411">
            <v>8</v>
          </cell>
          <cell r="I2411">
            <v>171</v>
          </cell>
        </row>
        <row r="2412">
          <cell r="E2412" t="str">
            <v>51331 203 11 2018</v>
          </cell>
          <cell r="F2412">
            <v>203</v>
          </cell>
          <cell r="G2412">
            <v>32</v>
          </cell>
          <cell r="H2412">
            <v>3</v>
          </cell>
          <cell r="I2412">
            <v>325.70999999999998</v>
          </cell>
        </row>
        <row r="2413">
          <cell r="E2413" t="str">
            <v>51333 203 11 2018</v>
          </cell>
          <cell r="F2413">
            <v>203</v>
          </cell>
          <cell r="G2413">
            <v>2</v>
          </cell>
          <cell r="H2413">
            <v>8</v>
          </cell>
          <cell r="I2413">
            <v>30.4</v>
          </cell>
        </row>
        <row r="2414">
          <cell r="E2414" t="str">
            <v>55784 520 11 2018</v>
          </cell>
          <cell r="F2414">
            <v>520</v>
          </cell>
          <cell r="G2414">
            <v>1</v>
          </cell>
          <cell r="H2414">
            <v>6</v>
          </cell>
          <cell r="I2414">
            <v>47.61</v>
          </cell>
        </row>
        <row r="2415">
          <cell r="E2415" t="str">
            <v>46834 309 11 2018</v>
          </cell>
          <cell r="F2415">
            <v>309</v>
          </cell>
          <cell r="G2415">
            <v>13</v>
          </cell>
          <cell r="H2415">
            <v>12</v>
          </cell>
          <cell r="I2415">
            <v>80</v>
          </cell>
        </row>
        <row r="2416">
          <cell r="E2416" t="str">
            <v>46814 309 11 2018</v>
          </cell>
          <cell r="F2416">
            <v>309</v>
          </cell>
          <cell r="G2416">
            <v>13</v>
          </cell>
          <cell r="H2416">
            <v>11</v>
          </cell>
          <cell r="I2416">
            <v>80</v>
          </cell>
        </row>
        <row r="2417">
          <cell r="E2417" t="str">
            <v>46815 309 11 2018</v>
          </cell>
          <cell r="F2417">
            <v>309</v>
          </cell>
          <cell r="G2417">
            <v>15</v>
          </cell>
          <cell r="H2417">
            <v>11</v>
          </cell>
          <cell r="I2417">
            <v>90</v>
          </cell>
        </row>
        <row r="2418">
          <cell r="E2418" t="str">
            <v>46816 309 11 2018</v>
          </cell>
          <cell r="F2418">
            <v>309</v>
          </cell>
          <cell r="G2418">
            <v>14</v>
          </cell>
          <cell r="H2418">
            <v>11</v>
          </cell>
          <cell r="I2418">
            <v>90</v>
          </cell>
        </row>
        <row r="2419">
          <cell r="E2419" t="str">
            <v>62253 492 11 2018</v>
          </cell>
          <cell r="F2419">
            <v>492</v>
          </cell>
          <cell r="G2419">
            <v>0</v>
          </cell>
          <cell r="H2419">
            <v>10</v>
          </cell>
        </row>
        <row r="2420">
          <cell r="E2420" t="str">
            <v>57975 365 12 2018</v>
          </cell>
          <cell r="F2420">
            <v>365</v>
          </cell>
          <cell r="G2420">
            <v>20</v>
          </cell>
          <cell r="H2420">
            <v>7</v>
          </cell>
          <cell r="I2420">
            <v>150</v>
          </cell>
        </row>
        <row r="2421">
          <cell r="E2421" t="str">
            <v>42518 4 12 2018</v>
          </cell>
          <cell r="F2421">
            <v>4</v>
          </cell>
          <cell r="G2421">
            <v>17</v>
          </cell>
          <cell r="H2421">
            <v>11</v>
          </cell>
          <cell r="I2421">
            <v>18</v>
          </cell>
        </row>
        <row r="2422">
          <cell r="E2422" t="str">
            <v>42374 4 12 2018</v>
          </cell>
          <cell r="F2422">
            <v>4</v>
          </cell>
          <cell r="G2422">
            <v>0</v>
          </cell>
          <cell r="H2422">
            <v>12</v>
          </cell>
          <cell r="I2422">
            <v>176.5</v>
          </cell>
        </row>
        <row r="2423">
          <cell r="E2423" t="str">
            <v>42517 4 12 2018</v>
          </cell>
          <cell r="F2423">
            <v>4</v>
          </cell>
          <cell r="G2423">
            <v>1</v>
          </cell>
          <cell r="H2423">
            <v>9</v>
          </cell>
          <cell r="I2423">
            <v>30.25</v>
          </cell>
        </row>
        <row r="2424">
          <cell r="E2424" t="str">
            <v>51012 368 12 2018</v>
          </cell>
          <cell r="F2424">
            <v>368</v>
          </cell>
          <cell r="G2424">
            <v>1</v>
          </cell>
          <cell r="H2424">
            <v>7</v>
          </cell>
          <cell r="I2424">
            <v>35</v>
          </cell>
        </row>
        <row r="2425">
          <cell r="E2425" t="str">
            <v>65569 1057 12 2018</v>
          </cell>
          <cell r="F2425">
            <v>1057</v>
          </cell>
          <cell r="G2425">
            <v>0</v>
          </cell>
          <cell r="H2425">
            <v>6</v>
          </cell>
          <cell r="I2425">
            <v>47.04</v>
          </cell>
        </row>
        <row r="2426">
          <cell r="E2426" t="str">
            <v>65571 1057 12 2018</v>
          </cell>
          <cell r="F2426">
            <v>1057</v>
          </cell>
          <cell r="G2426">
            <v>2</v>
          </cell>
          <cell r="H2426">
            <v>8</v>
          </cell>
          <cell r="I2426">
            <v>59.42</v>
          </cell>
        </row>
        <row r="2427">
          <cell r="E2427" t="str">
            <v>65568 1057 12 2018</v>
          </cell>
          <cell r="F2427">
            <v>1057</v>
          </cell>
          <cell r="G2427">
            <v>2</v>
          </cell>
          <cell r="H2427">
            <v>8</v>
          </cell>
          <cell r="I2427">
            <v>47.04</v>
          </cell>
        </row>
        <row r="2428">
          <cell r="E2428" t="str">
            <v>65570 1057 12 2018</v>
          </cell>
          <cell r="F2428">
            <v>1057</v>
          </cell>
          <cell r="G2428">
            <v>2</v>
          </cell>
          <cell r="H2428">
            <v>8</v>
          </cell>
          <cell r="I2428">
            <v>59.42</v>
          </cell>
        </row>
        <row r="2429">
          <cell r="E2429" t="str">
            <v>52727 371 12 2018</v>
          </cell>
          <cell r="F2429">
            <v>371</v>
          </cell>
          <cell r="G2429">
            <v>0</v>
          </cell>
          <cell r="H2429">
            <v>10</v>
          </cell>
          <cell r="I2429">
            <v>38.99</v>
          </cell>
        </row>
        <row r="2430">
          <cell r="E2430" t="str">
            <v>60820 373 12 2018</v>
          </cell>
          <cell r="F2430">
            <v>373</v>
          </cell>
          <cell r="G2430">
            <v>22</v>
          </cell>
          <cell r="H2430">
            <v>2</v>
          </cell>
          <cell r="I2430">
            <v>848.06</v>
          </cell>
        </row>
        <row r="2431">
          <cell r="E2431" t="str">
            <v>52612 373 12 2018</v>
          </cell>
          <cell r="F2431">
            <v>373</v>
          </cell>
          <cell r="G2431">
            <v>3</v>
          </cell>
          <cell r="H2431">
            <v>17</v>
          </cell>
          <cell r="I2431">
            <v>44.6</v>
          </cell>
        </row>
        <row r="2432">
          <cell r="E2432" t="str">
            <v>54073 373 12 2018</v>
          </cell>
          <cell r="F2432">
            <v>373</v>
          </cell>
          <cell r="G2432">
            <v>3</v>
          </cell>
          <cell r="H2432">
            <v>16</v>
          </cell>
          <cell r="I2432">
            <v>1486.67</v>
          </cell>
        </row>
        <row r="2433">
          <cell r="E2433" t="str">
            <v>54071 373 12 2018</v>
          </cell>
          <cell r="F2433">
            <v>373</v>
          </cell>
          <cell r="G2433">
            <v>4</v>
          </cell>
          <cell r="H2433">
            <v>16</v>
          </cell>
          <cell r="I2433">
            <v>1681.67</v>
          </cell>
        </row>
        <row r="2434">
          <cell r="E2434" t="str">
            <v>53003 373 12 2018</v>
          </cell>
          <cell r="F2434">
            <v>373</v>
          </cell>
          <cell r="G2434">
            <v>3</v>
          </cell>
          <cell r="H2434">
            <v>16</v>
          </cell>
          <cell r="I2434">
            <v>1486.67</v>
          </cell>
        </row>
        <row r="2435">
          <cell r="E2435" t="str">
            <v>52610 373 12 2018</v>
          </cell>
          <cell r="F2435">
            <v>373</v>
          </cell>
          <cell r="G2435">
            <v>3</v>
          </cell>
          <cell r="H2435">
            <v>15</v>
          </cell>
          <cell r="I2435">
            <v>50.45</v>
          </cell>
        </row>
        <row r="2436">
          <cell r="E2436" t="str">
            <v>54050 373 12 2018</v>
          </cell>
          <cell r="F2436">
            <v>373</v>
          </cell>
          <cell r="G2436">
            <v>5</v>
          </cell>
          <cell r="H2436">
            <v>17</v>
          </cell>
          <cell r="I2436">
            <v>1486.67</v>
          </cell>
        </row>
        <row r="2437">
          <cell r="E2437" t="str">
            <v>54127 320 12 2018</v>
          </cell>
          <cell r="F2437">
            <v>320</v>
          </cell>
          <cell r="G2437">
            <v>38</v>
          </cell>
          <cell r="H2437">
            <v>17</v>
          </cell>
          <cell r="I2437">
            <v>19.059999999999999</v>
          </cell>
        </row>
        <row r="2438">
          <cell r="E2438" t="str">
            <v>54134 320 12 2018</v>
          </cell>
          <cell r="F2438">
            <v>320</v>
          </cell>
          <cell r="G2438">
            <v>39</v>
          </cell>
          <cell r="H2438">
            <v>17</v>
          </cell>
          <cell r="I2438">
            <v>27.13</v>
          </cell>
        </row>
        <row r="2439">
          <cell r="E2439" t="str">
            <v>54141 320 12 2018</v>
          </cell>
          <cell r="F2439">
            <v>320</v>
          </cell>
          <cell r="G2439">
            <v>43</v>
          </cell>
          <cell r="H2439">
            <v>19</v>
          </cell>
          <cell r="I2439">
            <v>27.13</v>
          </cell>
        </row>
        <row r="2440">
          <cell r="E2440" t="str">
            <v>54121 320 12 2018</v>
          </cell>
          <cell r="F2440">
            <v>320</v>
          </cell>
          <cell r="G2440">
            <v>41</v>
          </cell>
          <cell r="H2440">
            <v>17</v>
          </cell>
          <cell r="I2440">
            <v>27.13</v>
          </cell>
        </row>
        <row r="2441">
          <cell r="E2441" t="str">
            <v>48009 355 12 2018</v>
          </cell>
          <cell r="F2441">
            <v>355</v>
          </cell>
          <cell r="G2441">
            <v>41</v>
          </cell>
          <cell r="H2441">
            <v>6</v>
          </cell>
          <cell r="I2441">
            <v>43.5</v>
          </cell>
        </row>
        <row r="2442">
          <cell r="E2442" t="str">
            <v>56784 355 12 2018</v>
          </cell>
          <cell r="F2442">
            <v>355</v>
          </cell>
          <cell r="G2442">
            <v>37</v>
          </cell>
          <cell r="H2442">
            <v>2</v>
          </cell>
          <cell r="I2442">
            <v>111.38</v>
          </cell>
        </row>
        <row r="2443">
          <cell r="E2443" t="str">
            <v>49288 355 12 2018</v>
          </cell>
          <cell r="F2443">
            <v>355</v>
          </cell>
          <cell r="G2443">
            <v>45</v>
          </cell>
          <cell r="H2443">
            <v>2</v>
          </cell>
          <cell r="I2443">
            <v>50</v>
          </cell>
        </row>
        <row r="2444">
          <cell r="E2444" t="str">
            <v>52035 238 12 2018</v>
          </cell>
          <cell r="F2444">
            <v>238</v>
          </cell>
          <cell r="G2444">
            <v>0</v>
          </cell>
          <cell r="H2444">
            <v>9</v>
          </cell>
        </row>
        <row r="2445">
          <cell r="E2445" t="str">
            <v>56628 238 12 2018</v>
          </cell>
          <cell r="F2445">
            <v>238</v>
          </cell>
          <cell r="G2445">
            <v>1</v>
          </cell>
          <cell r="H2445">
            <v>4</v>
          </cell>
          <cell r="I2445">
            <v>72.900000000000006</v>
          </cell>
        </row>
        <row r="2446">
          <cell r="E2446" t="str">
            <v>47723 333 12 2018</v>
          </cell>
          <cell r="F2446">
            <v>333</v>
          </cell>
          <cell r="G2446">
            <v>54</v>
          </cell>
          <cell r="H2446">
            <v>4</v>
          </cell>
          <cell r="I2446">
            <v>200</v>
          </cell>
        </row>
        <row r="2447">
          <cell r="E2447" t="str">
            <v>46384 553 12 2018</v>
          </cell>
          <cell r="F2447">
            <v>553</v>
          </cell>
          <cell r="G2447">
            <v>29</v>
          </cell>
          <cell r="H2447">
            <v>3</v>
          </cell>
          <cell r="I2447">
            <v>89.47</v>
          </cell>
        </row>
        <row r="2448">
          <cell r="E2448" t="str">
            <v>46385 553 12 2018</v>
          </cell>
          <cell r="F2448">
            <v>553</v>
          </cell>
          <cell r="G2448">
            <v>24</v>
          </cell>
          <cell r="H2448">
            <v>3</v>
          </cell>
          <cell r="I2448">
            <v>89.47</v>
          </cell>
        </row>
        <row r="2449">
          <cell r="E2449" t="str">
            <v>46386 553 12 2018</v>
          </cell>
          <cell r="F2449">
            <v>553</v>
          </cell>
          <cell r="G2449">
            <v>9</v>
          </cell>
          <cell r="H2449">
            <v>3</v>
          </cell>
          <cell r="I2449">
            <v>89.47</v>
          </cell>
        </row>
        <row r="2450">
          <cell r="E2450" t="str">
            <v>46387 553 12 2018</v>
          </cell>
          <cell r="F2450">
            <v>553</v>
          </cell>
          <cell r="G2450">
            <v>23</v>
          </cell>
          <cell r="H2450">
            <v>2</v>
          </cell>
          <cell r="I2450">
            <v>89.47</v>
          </cell>
        </row>
        <row r="2451">
          <cell r="E2451" t="str">
            <v>63318 513 12 2018</v>
          </cell>
          <cell r="F2451">
            <v>513</v>
          </cell>
          <cell r="G2451">
            <v>6</v>
          </cell>
          <cell r="H2451">
            <v>6</v>
          </cell>
          <cell r="I2451">
            <v>4400</v>
          </cell>
        </row>
        <row r="2452">
          <cell r="E2452" t="str">
            <v>64799 228 12 2018</v>
          </cell>
          <cell r="F2452">
            <v>228</v>
          </cell>
          <cell r="G2452">
            <v>42</v>
          </cell>
          <cell r="H2452">
            <v>3</v>
          </cell>
          <cell r="I2452">
            <v>13.75</v>
          </cell>
        </row>
        <row r="2453">
          <cell r="E2453" t="str">
            <v>42591 217 12 2018</v>
          </cell>
          <cell r="F2453">
            <v>217</v>
          </cell>
          <cell r="G2453">
            <v>40</v>
          </cell>
          <cell r="H2453">
            <v>6</v>
          </cell>
          <cell r="I2453">
            <v>71.34</v>
          </cell>
        </row>
        <row r="2454">
          <cell r="E2454" t="str">
            <v>42589 217 12 2018</v>
          </cell>
          <cell r="F2454">
            <v>217</v>
          </cell>
          <cell r="G2454">
            <v>36</v>
          </cell>
          <cell r="H2454">
            <v>7</v>
          </cell>
          <cell r="I2454">
            <v>53.48</v>
          </cell>
        </row>
        <row r="2455">
          <cell r="E2455" t="str">
            <v>43658 83 12 2018</v>
          </cell>
          <cell r="F2455">
            <v>83</v>
          </cell>
          <cell r="G2455">
            <v>24</v>
          </cell>
          <cell r="H2455">
            <v>2</v>
          </cell>
          <cell r="I2455">
            <v>56.4</v>
          </cell>
        </row>
        <row r="2456">
          <cell r="E2456" t="str">
            <v>46108 229 12 2018</v>
          </cell>
          <cell r="F2456">
            <v>229</v>
          </cell>
          <cell r="G2456">
            <v>81</v>
          </cell>
          <cell r="H2456">
            <v>1</v>
          </cell>
          <cell r="I2456">
            <v>74.87</v>
          </cell>
        </row>
        <row r="2457">
          <cell r="E2457" t="str">
            <v>50589 28 12 2018</v>
          </cell>
          <cell r="F2457">
            <v>28</v>
          </cell>
          <cell r="G2457">
            <v>32</v>
          </cell>
          <cell r="H2457">
            <v>3</v>
          </cell>
          <cell r="I2457">
            <v>178.74</v>
          </cell>
        </row>
        <row r="2458">
          <cell r="E2458" t="str">
            <v>50595 28 12 2018</v>
          </cell>
          <cell r="F2458">
            <v>28</v>
          </cell>
          <cell r="G2458">
            <v>25</v>
          </cell>
          <cell r="H2458">
            <v>2</v>
          </cell>
          <cell r="I2458">
            <v>178.74</v>
          </cell>
        </row>
        <row r="2459">
          <cell r="E2459" t="str">
            <v>54170 28 12 2018</v>
          </cell>
          <cell r="F2459">
            <v>28</v>
          </cell>
          <cell r="G2459">
            <v>24</v>
          </cell>
          <cell r="H2459">
            <v>3</v>
          </cell>
          <cell r="I2459">
            <v>178.74</v>
          </cell>
        </row>
        <row r="2460">
          <cell r="E2460" t="str">
            <v>42625 28 12 2018</v>
          </cell>
          <cell r="F2460">
            <v>28</v>
          </cell>
          <cell r="G2460">
            <v>21</v>
          </cell>
          <cell r="H2460">
            <v>9</v>
          </cell>
          <cell r="I2460">
            <v>1279.3</v>
          </cell>
        </row>
        <row r="2461">
          <cell r="E2461" t="str">
            <v>58806 29 12 2018</v>
          </cell>
          <cell r="F2461">
            <v>29</v>
          </cell>
          <cell r="G2461">
            <v>38</v>
          </cell>
          <cell r="H2461">
            <v>2</v>
          </cell>
          <cell r="I2461">
            <v>237.82</v>
          </cell>
        </row>
        <row r="2462">
          <cell r="E2462" t="str">
            <v>58807 29 12 2018</v>
          </cell>
          <cell r="F2462">
            <v>29</v>
          </cell>
          <cell r="G2462">
            <v>37</v>
          </cell>
          <cell r="H2462">
            <v>2</v>
          </cell>
          <cell r="I2462">
            <v>237.82</v>
          </cell>
        </row>
        <row r="2463">
          <cell r="E2463" t="str">
            <v>58878 29 12 2018</v>
          </cell>
          <cell r="F2463">
            <v>29</v>
          </cell>
          <cell r="G2463">
            <v>35</v>
          </cell>
          <cell r="H2463">
            <v>2</v>
          </cell>
          <cell r="I2463">
            <v>237.82</v>
          </cell>
        </row>
        <row r="2464">
          <cell r="E2464" t="str">
            <v>58879 29 12 2018</v>
          </cell>
          <cell r="F2464">
            <v>29</v>
          </cell>
          <cell r="G2464">
            <v>40</v>
          </cell>
          <cell r="H2464">
            <v>2</v>
          </cell>
          <cell r="I2464">
            <v>237.82</v>
          </cell>
        </row>
        <row r="2465">
          <cell r="E2465" t="str">
            <v>65050 330 12 2018</v>
          </cell>
          <cell r="F2465">
            <v>330</v>
          </cell>
          <cell r="G2465">
            <v>27</v>
          </cell>
          <cell r="H2465">
            <v>6</v>
          </cell>
          <cell r="I2465">
            <v>35.729999999999997</v>
          </cell>
        </row>
        <row r="2466">
          <cell r="E2466" t="str">
            <v>65052 381 12 2018</v>
          </cell>
          <cell r="F2466">
            <v>381</v>
          </cell>
          <cell r="G2466">
            <v>31</v>
          </cell>
          <cell r="H2466">
            <v>3</v>
          </cell>
          <cell r="I2466">
            <v>71.2</v>
          </cell>
        </row>
        <row r="2467">
          <cell r="E2467" t="str">
            <v>65055 381 12 2018</v>
          </cell>
          <cell r="F2467">
            <v>381</v>
          </cell>
          <cell r="G2467">
            <v>32</v>
          </cell>
          <cell r="H2467">
            <v>3</v>
          </cell>
          <cell r="I2467">
            <v>141.30000000000001</v>
          </cell>
        </row>
        <row r="2468">
          <cell r="E2468" t="str">
            <v>65059 329 12 2018</v>
          </cell>
          <cell r="F2468">
            <v>329</v>
          </cell>
          <cell r="G2468">
            <v>3</v>
          </cell>
          <cell r="H2468">
            <v>8</v>
          </cell>
          <cell r="I2468">
            <v>35</v>
          </cell>
        </row>
        <row r="2469">
          <cell r="E2469" t="str">
            <v>65060 329 12 2018</v>
          </cell>
          <cell r="F2469">
            <v>329</v>
          </cell>
          <cell r="G2469">
            <v>23</v>
          </cell>
          <cell r="H2469">
            <v>6</v>
          </cell>
          <cell r="I2469">
            <v>2.25</v>
          </cell>
        </row>
        <row r="2470">
          <cell r="E2470" t="str">
            <v>65064 329 12 2018</v>
          </cell>
          <cell r="F2470">
            <v>329</v>
          </cell>
          <cell r="G2470">
            <v>15</v>
          </cell>
          <cell r="H2470">
            <v>8</v>
          </cell>
          <cell r="I2470">
            <v>60</v>
          </cell>
        </row>
        <row r="2471">
          <cell r="E2471" t="str">
            <v>65065 329 12 2018</v>
          </cell>
          <cell r="F2471">
            <v>329</v>
          </cell>
          <cell r="G2471">
            <v>5</v>
          </cell>
          <cell r="H2471">
            <v>7</v>
          </cell>
          <cell r="I2471">
            <v>3.65</v>
          </cell>
        </row>
        <row r="2472">
          <cell r="E2472" t="str">
            <v>61587 562 12 2018</v>
          </cell>
          <cell r="F2472">
            <v>562</v>
          </cell>
          <cell r="G2472">
            <v>26</v>
          </cell>
          <cell r="H2472">
            <v>16</v>
          </cell>
          <cell r="I2472">
            <v>300</v>
          </cell>
        </row>
        <row r="2473">
          <cell r="E2473" t="str">
            <v>61590 562 12 2018</v>
          </cell>
          <cell r="F2473">
            <v>562</v>
          </cell>
          <cell r="G2473">
            <v>26</v>
          </cell>
          <cell r="H2473">
            <v>17</v>
          </cell>
          <cell r="I2473">
            <v>400</v>
          </cell>
        </row>
        <row r="2474">
          <cell r="E2474" t="str">
            <v>61592 562 12 2018</v>
          </cell>
          <cell r="F2474">
            <v>562</v>
          </cell>
          <cell r="G2474">
            <v>18</v>
          </cell>
          <cell r="H2474">
            <v>11</v>
          </cell>
          <cell r="I2474">
            <v>20</v>
          </cell>
        </row>
        <row r="2475">
          <cell r="E2475" t="str">
            <v>49216 34 12 2018</v>
          </cell>
          <cell r="F2475">
            <v>34</v>
          </cell>
          <cell r="G2475">
            <v>1</v>
          </cell>
          <cell r="H2475">
            <v>14</v>
          </cell>
          <cell r="I2475">
            <v>13.3</v>
          </cell>
        </row>
        <row r="2476">
          <cell r="E2476" t="str">
            <v>45430 287 12 2018</v>
          </cell>
          <cell r="F2476">
            <v>287</v>
          </cell>
          <cell r="G2476">
            <v>1</v>
          </cell>
          <cell r="H2476">
            <v>5</v>
          </cell>
          <cell r="I2476">
            <v>21.9</v>
          </cell>
        </row>
        <row r="2477">
          <cell r="E2477" t="str">
            <v>45429 287 12 2018</v>
          </cell>
          <cell r="F2477">
            <v>287</v>
          </cell>
          <cell r="G2477">
            <v>2</v>
          </cell>
          <cell r="H2477">
            <v>5</v>
          </cell>
          <cell r="I2477">
            <v>21.9</v>
          </cell>
        </row>
        <row r="2478">
          <cell r="E2478" t="str">
            <v>66492 1149 12 2018</v>
          </cell>
          <cell r="F2478">
            <v>1149</v>
          </cell>
          <cell r="G2478">
            <v>5</v>
          </cell>
          <cell r="H2478">
            <v>5</v>
          </cell>
          <cell r="I2478">
            <v>1900</v>
          </cell>
        </row>
        <row r="2479">
          <cell r="E2479" t="str">
            <v>45968 232 12 2018</v>
          </cell>
          <cell r="F2479">
            <v>232</v>
          </cell>
          <cell r="G2479">
            <v>43</v>
          </cell>
          <cell r="H2479">
            <v>15</v>
          </cell>
          <cell r="I2479">
            <v>166.67</v>
          </cell>
        </row>
        <row r="2480">
          <cell r="E2480" t="str">
            <v>42403 53 12 2018</v>
          </cell>
          <cell r="F2480">
            <v>53</v>
          </cell>
          <cell r="G2480">
            <v>40</v>
          </cell>
          <cell r="H2480">
            <v>4</v>
          </cell>
          <cell r="I2480">
            <v>335.32</v>
          </cell>
        </row>
        <row r="2481">
          <cell r="E2481" t="str">
            <v>42401 53 12 2018</v>
          </cell>
          <cell r="F2481">
            <v>53</v>
          </cell>
          <cell r="G2481">
            <v>24</v>
          </cell>
          <cell r="H2481">
            <v>4</v>
          </cell>
          <cell r="I2481">
            <v>84.01</v>
          </cell>
        </row>
        <row r="2482">
          <cell r="E2482" t="str">
            <v>46256 57 12 2018</v>
          </cell>
          <cell r="F2482">
            <v>57</v>
          </cell>
          <cell r="G2482">
            <v>21</v>
          </cell>
          <cell r="H2482">
            <v>8</v>
          </cell>
          <cell r="I2482">
            <v>104.88</v>
          </cell>
        </row>
        <row r="2483">
          <cell r="E2483" t="str">
            <v>46308 57 12 2018</v>
          </cell>
          <cell r="F2483">
            <v>57</v>
          </cell>
          <cell r="G2483">
            <v>28</v>
          </cell>
          <cell r="H2483">
            <v>8</v>
          </cell>
          <cell r="I2483">
            <v>117.75</v>
          </cell>
        </row>
        <row r="2484">
          <cell r="E2484" t="str">
            <v>57338 59 12 2018</v>
          </cell>
          <cell r="F2484">
            <v>59</v>
          </cell>
          <cell r="G2484">
            <v>48</v>
          </cell>
          <cell r="H2484">
            <v>8</v>
          </cell>
          <cell r="I2484">
            <v>100</v>
          </cell>
        </row>
        <row r="2485">
          <cell r="E2485" t="str">
            <v>46409 61 12 2018</v>
          </cell>
          <cell r="F2485">
            <v>61</v>
          </cell>
          <cell r="G2485">
            <v>22</v>
          </cell>
          <cell r="H2485">
            <v>11</v>
          </cell>
          <cell r="I2485">
            <v>371.09</v>
          </cell>
        </row>
        <row r="2486">
          <cell r="E2486" t="str">
            <v>42410 61 12 2018</v>
          </cell>
          <cell r="F2486">
            <v>61</v>
          </cell>
          <cell r="G2486">
            <v>19</v>
          </cell>
          <cell r="H2486">
            <v>11</v>
          </cell>
          <cell r="I2486">
            <v>439.38</v>
          </cell>
        </row>
        <row r="2487">
          <cell r="E2487" t="str">
            <v>55986 1009 12 2018</v>
          </cell>
          <cell r="F2487">
            <v>1009</v>
          </cell>
          <cell r="G2487">
            <v>27</v>
          </cell>
          <cell r="H2487">
            <v>6</v>
          </cell>
          <cell r="I2487">
            <v>96.88</v>
          </cell>
        </row>
        <row r="2488">
          <cell r="E2488" t="str">
            <v>42418 67 12 2018</v>
          </cell>
          <cell r="F2488">
            <v>67</v>
          </cell>
          <cell r="G2488">
            <v>46</v>
          </cell>
          <cell r="H2488">
            <v>10</v>
          </cell>
          <cell r="I2488">
            <v>425.3</v>
          </cell>
        </row>
        <row r="2489">
          <cell r="E2489" t="str">
            <v>42420 67 12 2018</v>
          </cell>
          <cell r="F2489">
            <v>67</v>
          </cell>
          <cell r="G2489">
            <v>48</v>
          </cell>
          <cell r="H2489">
            <v>13</v>
          </cell>
          <cell r="I2489">
            <v>425.3</v>
          </cell>
        </row>
        <row r="2490">
          <cell r="E2490" t="str">
            <v>42422 67 12 2018</v>
          </cell>
          <cell r="F2490">
            <v>67</v>
          </cell>
          <cell r="G2490">
            <v>52</v>
          </cell>
          <cell r="H2490">
            <v>13</v>
          </cell>
          <cell r="I2490">
            <v>479.3</v>
          </cell>
        </row>
        <row r="2491">
          <cell r="E2491" t="str">
            <v>42424 67 12 2018</v>
          </cell>
          <cell r="F2491">
            <v>67</v>
          </cell>
          <cell r="G2491">
            <v>57</v>
          </cell>
          <cell r="H2491">
            <v>8</v>
          </cell>
          <cell r="I2491">
            <v>480.1</v>
          </cell>
        </row>
        <row r="2492">
          <cell r="E2492" t="str">
            <v>52592 391 12 2018</v>
          </cell>
          <cell r="F2492">
            <v>391</v>
          </cell>
          <cell r="G2492">
            <v>1</v>
          </cell>
          <cell r="H2492">
            <v>16</v>
          </cell>
          <cell r="I2492">
            <v>29.38</v>
          </cell>
        </row>
        <row r="2493">
          <cell r="E2493" t="str">
            <v>52593 391 12 2018</v>
          </cell>
          <cell r="F2493">
            <v>391</v>
          </cell>
          <cell r="G2493">
            <v>0</v>
          </cell>
          <cell r="H2493">
            <v>19</v>
          </cell>
          <cell r="I2493">
            <v>14.73</v>
          </cell>
        </row>
        <row r="2494">
          <cell r="E2494" t="str">
            <v>52594 391 12 2018</v>
          </cell>
          <cell r="F2494">
            <v>391</v>
          </cell>
          <cell r="G2494">
            <v>0</v>
          </cell>
          <cell r="H2494">
            <v>19</v>
          </cell>
          <cell r="I2494">
            <v>14.73</v>
          </cell>
        </row>
        <row r="2495">
          <cell r="E2495" t="str">
            <v>63300 547 12 2018</v>
          </cell>
          <cell r="F2495">
            <v>547</v>
          </cell>
          <cell r="G2495">
            <v>0</v>
          </cell>
          <cell r="H2495">
            <v>7</v>
          </cell>
          <cell r="I2495">
            <v>33</v>
          </cell>
        </row>
        <row r="2496">
          <cell r="E2496" t="str">
            <v>51451 512 12 2018</v>
          </cell>
          <cell r="F2496">
            <v>512</v>
          </cell>
          <cell r="G2496">
            <v>0</v>
          </cell>
          <cell r="H2496">
            <v>2</v>
          </cell>
          <cell r="I2496">
            <v>85.59</v>
          </cell>
        </row>
        <row r="2497">
          <cell r="E2497" t="str">
            <v>42433 72 12 2018</v>
          </cell>
          <cell r="F2497">
            <v>72</v>
          </cell>
          <cell r="G2497">
            <v>38</v>
          </cell>
          <cell r="H2497">
            <v>3</v>
          </cell>
          <cell r="I2497">
            <v>107.78</v>
          </cell>
        </row>
        <row r="2498">
          <cell r="E2498" t="str">
            <v>42435 72 12 2018</v>
          </cell>
          <cell r="F2498">
            <v>72</v>
          </cell>
          <cell r="G2498">
            <v>28</v>
          </cell>
          <cell r="H2498">
            <v>4</v>
          </cell>
          <cell r="I2498">
            <v>129.34</v>
          </cell>
        </row>
        <row r="2499">
          <cell r="E2499" t="str">
            <v>42613 72 12 2018</v>
          </cell>
          <cell r="F2499">
            <v>72</v>
          </cell>
          <cell r="G2499">
            <v>69</v>
          </cell>
          <cell r="H2499">
            <v>4</v>
          </cell>
          <cell r="I2499">
            <v>105.9</v>
          </cell>
        </row>
        <row r="2500">
          <cell r="E2500" t="str">
            <v>42615 72 12 2018</v>
          </cell>
          <cell r="F2500">
            <v>72</v>
          </cell>
          <cell r="G2500">
            <v>89</v>
          </cell>
          <cell r="H2500">
            <v>4</v>
          </cell>
          <cell r="I2500">
            <v>112.5</v>
          </cell>
        </row>
        <row r="2501">
          <cell r="E2501" t="str">
            <v>51552 404 12 2018</v>
          </cell>
          <cell r="F2501">
            <v>404</v>
          </cell>
          <cell r="G2501">
            <v>1</v>
          </cell>
          <cell r="H2501">
            <v>14</v>
          </cell>
          <cell r="I2501">
            <v>73.8</v>
          </cell>
        </row>
        <row r="2502">
          <cell r="E2502" t="str">
            <v>54145 353 12 2018</v>
          </cell>
          <cell r="F2502">
            <v>353</v>
          </cell>
          <cell r="G2502">
            <v>6</v>
          </cell>
          <cell r="H2502">
            <v>5</v>
          </cell>
          <cell r="I2502">
            <v>10.95</v>
          </cell>
        </row>
        <row r="2503">
          <cell r="E2503" t="str">
            <v>54146 353 12 2018</v>
          </cell>
          <cell r="F2503">
            <v>353</v>
          </cell>
          <cell r="G2503">
            <v>6</v>
          </cell>
          <cell r="H2503">
            <v>5</v>
          </cell>
          <cell r="I2503">
            <v>15.95</v>
          </cell>
        </row>
        <row r="2504">
          <cell r="E2504" t="str">
            <v>54147 353 12 2018</v>
          </cell>
          <cell r="F2504">
            <v>353</v>
          </cell>
          <cell r="G2504">
            <v>4</v>
          </cell>
          <cell r="H2504">
            <v>7</v>
          </cell>
          <cell r="I2504">
            <v>34.950000000000003</v>
          </cell>
        </row>
        <row r="2505">
          <cell r="E2505" t="str">
            <v>53148 74 12 2018</v>
          </cell>
          <cell r="F2505">
            <v>74</v>
          </cell>
          <cell r="G2505">
            <v>46</v>
          </cell>
          <cell r="H2505">
            <v>4</v>
          </cell>
          <cell r="I2505">
            <v>498.15</v>
          </cell>
        </row>
        <row r="2506">
          <cell r="E2506" t="str">
            <v>53151 74 12 2018</v>
          </cell>
          <cell r="F2506">
            <v>74</v>
          </cell>
          <cell r="G2506">
            <v>41</v>
          </cell>
          <cell r="H2506">
            <v>4</v>
          </cell>
          <cell r="I2506">
            <v>56.46</v>
          </cell>
        </row>
        <row r="2507">
          <cell r="E2507" t="str">
            <v>65959 405 12 2018</v>
          </cell>
          <cell r="F2507">
            <v>405</v>
          </cell>
          <cell r="G2507">
            <v>38</v>
          </cell>
          <cell r="H2507">
            <v>1</v>
          </cell>
          <cell r="I2507">
            <v>261.26</v>
          </cell>
        </row>
        <row r="2508">
          <cell r="E2508" t="str">
            <v>65960 405 12 2018</v>
          </cell>
          <cell r="F2508">
            <v>405</v>
          </cell>
          <cell r="G2508">
            <v>37</v>
          </cell>
          <cell r="H2508">
            <v>1</v>
          </cell>
          <cell r="I2508">
            <v>379.62</v>
          </cell>
        </row>
        <row r="2509">
          <cell r="E2509" t="str">
            <v>65961 405 12 2018</v>
          </cell>
          <cell r="F2509">
            <v>405</v>
          </cell>
          <cell r="G2509">
            <v>54</v>
          </cell>
          <cell r="H2509">
            <v>1</v>
          </cell>
          <cell r="I2509">
            <v>516.86</v>
          </cell>
        </row>
        <row r="2510">
          <cell r="E2510" t="str">
            <v>42447 87 12 2018</v>
          </cell>
          <cell r="F2510">
            <v>87</v>
          </cell>
          <cell r="G2510">
            <v>69</v>
          </cell>
          <cell r="H2510">
            <v>2</v>
          </cell>
          <cell r="I2510">
            <v>60</v>
          </cell>
        </row>
        <row r="2511">
          <cell r="E2511" t="str">
            <v>42443 87 12 2018</v>
          </cell>
          <cell r="F2511">
            <v>87</v>
          </cell>
          <cell r="G2511">
            <v>62</v>
          </cell>
          <cell r="H2511">
            <v>1</v>
          </cell>
          <cell r="I2511">
            <v>50</v>
          </cell>
        </row>
        <row r="2512">
          <cell r="E2512" t="str">
            <v>42445 87 12 2018</v>
          </cell>
          <cell r="F2512">
            <v>87</v>
          </cell>
          <cell r="G2512">
            <v>62</v>
          </cell>
          <cell r="H2512">
            <v>2</v>
          </cell>
          <cell r="I2512">
            <v>55</v>
          </cell>
        </row>
        <row r="2513">
          <cell r="E2513" t="str">
            <v>42654 90 12 2018</v>
          </cell>
          <cell r="F2513">
            <v>90</v>
          </cell>
          <cell r="G2513">
            <v>0</v>
          </cell>
          <cell r="H2513">
            <v>20</v>
          </cell>
          <cell r="I2513">
            <v>8.48</v>
          </cell>
        </row>
        <row r="2514">
          <cell r="E2514" t="str">
            <v>42658 90 12 2018</v>
          </cell>
          <cell r="F2514">
            <v>90</v>
          </cell>
          <cell r="G2514">
            <v>0</v>
          </cell>
          <cell r="H2514">
            <v>21</v>
          </cell>
          <cell r="I2514">
            <v>144</v>
          </cell>
        </row>
        <row r="2515">
          <cell r="E2515" t="str">
            <v>42660 90 12 2018</v>
          </cell>
          <cell r="F2515">
            <v>90</v>
          </cell>
          <cell r="G2515">
            <v>0</v>
          </cell>
          <cell r="H2515">
            <v>19</v>
          </cell>
          <cell r="I2515">
            <v>22</v>
          </cell>
        </row>
        <row r="2516">
          <cell r="E2516" t="str">
            <v>47715 90 12 2018</v>
          </cell>
          <cell r="F2516">
            <v>90</v>
          </cell>
          <cell r="G2516">
            <v>0</v>
          </cell>
          <cell r="H2516">
            <v>17</v>
          </cell>
          <cell r="I2516">
            <v>324.60000000000002</v>
          </cell>
        </row>
        <row r="2517">
          <cell r="E2517" t="str">
            <v>47719 90 12 2018</v>
          </cell>
          <cell r="F2517">
            <v>90</v>
          </cell>
          <cell r="G2517">
            <v>0</v>
          </cell>
          <cell r="H2517">
            <v>16</v>
          </cell>
          <cell r="I2517">
            <v>391.85</v>
          </cell>
        </row>
        <row r="2518">
          <cell r="E2518" t="str">
            <v>46929 311 12 2018</v>
          </cell>
          <cell r="F2518">
            <v>311</v>
          </cell>
          <cell r="G2518">
            <v>3</v>
          </cell>
          <cell r="H2518">
            <v>5</v>
          </cell>
          <cell r="I2518">
            <v>137.47999999999999</v>
          </cell>
        </row>
        <row r="2519">
          <cell r="E2519" t="str">
            <v>46808 311 12 2018</v>
          </cell>
          <cell r="F2519">
            <v>311</v>
          </cell>
          <cell r="G2519">
            <v>0</v>
          </cell>
          <cell r="H2519">
            <v>7</v>
          </cell>
          <cell r="I2519">
            <v>137.47999999999999</v>
          </cell>
        </row>
        <row r="2520">
          <cell r="E2520" t="str">
            <v>46922 311 12 2018</v>
          </cell>
          <cell r="F2520">
            <v>311</v>
          </cell>
          <cell r="G2520">
            <v>2</v>
          </cell>
          <cell r="H2520">
            <v>6</v>
          </cell>
          <cell r="I2520">
            <v>137.47999999999999</v>
          </cell>
        </row>
        <row r="2521">
          <cell r="E2521" t="str">
            <v>64143 518 12 2018</v>
          </cell>
          <cell r="F2521">
            <v>518</v>
          </cell>
          <cell r="G2521">
            <v>1</v>
          </cell>
          <cell r="H2521">
            <v>3</v>
          </cell>
          <cell r="I2521">
            <v>38.520000000000003</v>
          </cell>
        </row>
        <row r="2522">
          <cell r="E2522" t="str">
            <v>64142 518 12 2018</v>
          </cell>
          <cell r="F2522">
            <v>518</v>
          </cell>
          <cell r="G2522">
            <v>1</v>
          </cell>
          <cell r="H2522">
            <v>3</v>
          </cell>
          <cell r="I2522">
            <v>7.71</v>
          </cell>
        </row>
        <row r="2523">
          <cell r="E2523" t="str">
            <v>64141 518 12 2018</v>
          </cell>
          <cell r="F2523">
            <v>518</v>
          </cell>
          <cell r="G2523">
            <v>1</v>
          </cell>
          <cell r="H2523">
            <v>3</v>
          </cell>
          <cell r="I2523">
            <v>77.03</v>
          </cell>
        </row>
        <row r="2524">
          <cell r="E2524" t="str">
            <v>46974 218 12 2018</v>
          </cell>
          <cell r="F2524">
            <v>218</v>
          </cell>
          <cell r="G2524">
            <v>91</v>
          </cell>
          <cell r="H2524">
            <v>6</v>
          </cell>
          <cell r="I2524">
            <v>975</v>
          </cell>
        </row>
        <row r="2525">
          <cell r="E2525" t="str">
            <v>42585 218 12 2018</v>
          </cell>
          <cell r="F2525">
            <v>218</v>
          </cell>
          <cell r="G2525">
            <v>83</v>
          </cell>
          <cell r="H2525">
            <v>8</v>
          </cell>
          <cell r="I2525">
            <v>21.75</v>
          </cell>
        </row>
        <row r="2526">
          <cell r="E2526" t="str">
            <v>63441 1064 12 2018</v>
          </cell>
          <cell r="F2526">
            <v>1064</v>
          </cell>
          <cell r="G2526">
            <v>14</v>
          </cell>
          <cell r="H2526">
            <v>6</v>
          </cell>
          <cell r="I2526">
            <v>41.96</v>
          </cell>
        </row>
        <row r="2527">
          <cell r="E2527" t="str">
            <v>63443 1064 12 2018</v>
          </cell>
          <cell r="F2527">
            <v>1064</v>
          </cell>
          <cell r="G2527">
            <v>13</v>
          </cell>
          <cell r="H2527">
            <v>7</v>
          </cell>
          <cell r="I2527">
            <v>41.96</v>
          </cell>
        </row>
        <row r="2528">
          <cell r="E2528" t="str">
            <v>63444 1064 12 2018</v>
          </cell>
          <cell r="F2528">
            <v>1064</v>
          </cell>
          <cell r="G2528">
            <v>15</v>
          </cell>
          <cell r="H2528">
            <v>6</v>
          </cell>
          <cell r="I2528">
            <v>41.96</v>
          </cell>
        </row>
        <row r="2529">
          <cell r="E2529" t="str">
            <v>63445 1064 12 2018</v>
          </cell>
          <cell r="F2529">
            <v>1064</v>
          </cell>
          <cell r="G2529">
            <v>12</v>
          </cell>
          <cell r="H2529">
            <v>6</v>
          </cell>
          <cell r="I2529">
            <v>41.96</v>
          </cell>
        </row>
        <row r="2530">
          <cell r="E2530" t="str">
            <v>60388 221 12 2018</v>
          </cell>
          <cell r="F2530">
            <v>221</v>
          </cell>
          <cell r="G2530">
            <v>0</v>
          </cell>
          <cell r="H2530">
            <v>6</v>
          </cell>
        </row>
        <row r="2531">
          <cell r="E2531" t="str">
            <v>60335 545 12 2018</v>
          </cell>
          <cell r="F2531">
            <v>545</v>
          </cell>
          <cell r="G2531">
            <v>1</v>
          </cell>
          <cell r="H2531">
            <v>3</v>
          </cell>
          <cell r="I2531">
            <v>82.55</v>
          </cell>
        </row>
        <row r="2532">
          <cell r="E2532" t="str">
            <v>60337 545 12 2018</v>
          </cell>
          <cell r="F2532">
            <v>545</v>
          </cell>
          <cell r="G2532">
            <v>0</v>
          </cell>
          <cell r="H2532">
            <v>2</v>
          </cell>
          <cell r="I2532">
            <v>82.55</v>
          </cell>
        </row>
        <row r="2533">
          <cell r="E2533" t="str">
            <v>49206 996 12 2018</v>
          </cell>
          <cell r="F2533">
            <v>996</v>
          </cell>
          <cell r="G2533">
            <v>44</v>
          </cell>
          <cell r="H2533">
            <v>6</v>
          </cell>
          <cell r="I2533">
            <v>135.75</v>
          </cell>
        </row>
        <row r="2534">
          <cell r="E2534" t="str">
            <v>49218 996 12 2018</v>
          </cell>
          <cell r="F2534">
            <v>996</v>
          </cell>
          <cell r="G2534">
            <v>48</v>
          </cell>
          <cell r="H2534">
            <v>5</v>
          </cell>
          <cell r="I2534">
            <v>136.69999999999999</v>
          </cell>
        </row>
        <row r="2535">
          <cell r="E2535" t="str">
            <v>49572 497 12 2018</v>
          </cell>
          <cell r="F2535">
            <v>497</v>
          </cell>
          <cell r="G2535">
            <v>38</v>
          </cell>
          <cell r="H2535">
            <v>5</v>
          </cell>
          <cell r="I2535">
            <v>85</v>
          </cell>
        </row>
        <row r="2536">
          <cell r="E2536" t="str">
            <v>63307 497 12 2018</v>
          </cell>
          <cell r="F2536">
            <v>497</v>
          </cell>
          <cell r="G2536">
            <v>19</v>
          </cell>
          <cell r="H2536">
            <v>3</v>
          </cell>
          <cell r="I2536">
            <v>240</v>
          </cell>
        </row>
        <row r="2537">
          <cell r="E2537" t="str">
            <v>63479 415 12 2018</v>
          </cell>
          <cell r="F2537">
            <v>415</v>
          </cell>
          <cell r="G2537">
            <v>28</v>
          </cell>
          <cell r="H2537">
            <v>10</v>
          </cell>
          <cell r="I2537">
            <v>1114.1500000000001</v>
          </cell>
        </row>
        <row r="2538">
          <cell r="E2538" t="str">
            <v>61086 415 12 2018</v>
          </cell>
          <cell r="F2538">
            <v>415</v>
          </cell>
          <cell r="G2538">
            <v>31</v>
          </cell>
          <cell r="H2538">
            <v>9</v>
          </cell>
          <cell r="I2538">
            <v>1368.26</v>
          </cell>
        </row>
        <row r="2539">
          <cell r="E2539" t="str">
            <v>63896 335 12 2018</v>
          </cell>
          <cell r="F2539">
            <v>335</v>
          </cell>
          <cell r="G2539">
            <v>2</v>
          </cell>
          <cell r="H2539">
            <v>9</v>
          </cell>
          <cell r="I2539">
            <v>30.06</v>
          </cell>
        </row>
        <row r="2540">
          <cell r="E2540" t="str">
            <v>63895 335 12 2018</v>
          </cell>
          <cell r="F2540">
            <v>335</v>
          </cell>
          <cell r="G2540">
            <v>13</v>
          </cell>
          <cell r="H2540">
            <v>8</v>
          </cell>
          <cell r="I2540">
            <v>14.54</v>
          </cell>
        </row>
        <row r="2541">
          <cell r="E2541" t="str">
            <v>44584 107 12 2018</v>
          </cell>
          <cell r="F2541">
            <v>107</v>
          </cell>
          <cell r="G2541">
            <v>20</v>
          </cell>
          <cell r="H2541">
            <v>5</v>
          </cell>
          <cell r="I2541">
            <v>64.12</v>
          </cell>
        </row>
        <row r="2542">
          <cell r="E2542" t="str">
            <v>54101 424 12 2018</v>
          </cell>
          <cell r="F2542">
            <v>424</v>
          </cell>
          <cell r="G2542">
            <v>64</v>
          </cell>
          <cell r="H2542">
            <v>3</v>
          </cell>
          <cell r="I2542">
            <v>703.03</v>
          </cell>
        </row>
        <row r="2543">
          <cell r="E2543" t="str">
            <v>54107 424 12 2018</v>
          </cell>
          <cell r="F2543">
            <v>424</v>
          </cell>
          <cell r="G2543">
            <v>37</v>
          </cell>
          <cell r="H2543">
            <v>9</v>
          </cell>
          <cell r="I2543">
            <v>225</v>
          </cell>
        </row>
        <row r="2544">
          <cell r="E2544" t="str">
            <v>54112 424 12 2018</v>
          </cell>
          <cell r="F2544">
            <v>424</v>
          </cell>
          <cell r="G2544">
            <v>45</v>
          </cell>
          <cell r="H2544">
            <v>6</v>
          </cell>
          <cell r="I2544">
            <v>225</v>
          </cell>
        </row>
        <row r="2545">
          <cell r="E2545" t="str">
            <v>45531 240 12 2018</v>
          </cell>
          <cell r="F2545">
            <v>240</v>
          </cell>
          <cell r="G2545">
            <v>45</v>
          </cell>
          <cell r="H2545">
            <v>1</v>
          </cell>
          <cell r="I2545">
            <v>151.87</v>
          </cell>
        </row>
        <row r="2546">
          <cell r="E2546" t="str">
            <v>45534 240 12 2018</v>
          </cell>
          <cell r="F2546">
            <v>240</v>
          </cell>
          <cell r="G2546">
            <v>43</v>
          </cell>
          <cell r="H2546">
            <v>1</v>
          </cell>
          <cell r="I2546">
            <v>157.94999999999999</v>
          </cell>
        </row>
        <row r="2547">
          <cell r="E2547" t="str">
            <v>55984 427 12 2018</v>
          </cell>
          <cell r="F2547">
            <v>427</v>
          </cell>
          <cell r="G2547">
            <v>86</v>
          </cell>
          <cell r="H2547">
            <v>1</v>
          </cell>
          <cell r="I2547">
            <v>11</v>
          </cell>
        </row>
        <row r="2548">
          <cell r="E2548" t="str">
            <v>56008 313 12 2018</v>
          </cell>
          <cell r="F2548">
            <v>313</v>
          </cell>
          <cell r="G2548">
            <v>2</v>
          </cell>
          <cell r="H2548">
            <v>9</v>
          </cell>
          <cell r="I2548">
            <v>44.47</v>
          </cell>
        </row>
        <row r="2549">
          <cell r="E2549" t="str">
            <v>59428 313 12 2018</v>
          </cell>
          <cell r="F2549">
            <v>313</v>
          </cell>
          <cell r="G2549">
            <v>2</v>
          </cell>
          <cell r="H2549">
            <v>9</v>
          </cell>
          <cell r="I2549">
            <v>66.77</v>
          </cell>
        </row>
        <row r="2550">
          <cell r="E2550" t="str">
            <v>57787 1007 12 2018</v>
          </cell>
          <cell r="F2550">
            <v>1007</v>
          </cell>
          <cell r="G2550">
            <v>0</v>
          </cell>
          <cell r="H2550">
            <v>4</v>
          </cell>
          <cell r="I2550">
            <v>60</v>
          </cell>
        </row>
        <row r="2551">
          <cell r="E2551" t="str">
            <v>61100 1007 12 2018</v>
          </cell>
          <cell r="F2551">
            <v>1007</v>
          </cell>
          <cell r="G2551">
            <v>2</v>
          </cell>
          <cell r="H2551">
            <v>11</v>
          </cell>
          <cell r="I2551">
            <v>30</v>
          </cell>
        </row>
        <row r="2552">
          <cell r="E2552" t="str">
            <v>42620 117 12 2018</v>
          </cell>
          <cell r="F2552">
            <v>117</v>
          </cell>
          <cell r="G2552">
            <v>0</v>
          </cell>
          <cell r="H2552">
            <v>16</v>
          </cell>
          <cell r="I2552">
            <v>37.15</v>
          </cell>
        </row>
        <row r="2553">
          <cell r="E2553" t="str">
            <v>45547 127 12 2018</v>
          </cell>
          <cell r="F2553">
            <v>127</v>
          </cell>
          <cell r="G2553">
            <v>0</v>
          </cell>
          <cell r="H2553">
            <v>17</v>
          </cell>
        </row>
        <row r="2554">
          <cell r="E2554" t="str">
            <v>46313 127 12 2018</v>
          </cell>
          <cell r="F2554">
            <v>127</v>
          </cell>
          <cell r="G2554">
            <v>0</v>
          </cell>
          <cell r="H2554">
            <v>9</v>
          </cell>
          <cell r="I2554">
            <v>22.45</v>
          </cell>
        </row>
        <row r="2555">
          <cell r="E2555" t="str">
            <v>45709 274 12 2018</v>
          </cell>
          <cell r="F2555">
            <v>274</v>
          </cell>
          <cell r="G2555">
            <v>53</v>
          </cell>
          <cell r="H2555">
            <v>5</v>
          </cell>
          <cell r="I2555">
            <v>208.92</v>
          </cell>
        </row>
        <row r="2556">
          <cell r="E2556" t="str">
            <v>45720 274 12 2018</v>
          </cell>
          <cell r="F2556">
            <v>274</v>
          </cell>
          <cell r="G2556">
            <v>52</v>
          </cell>
          <cell r="H2556">
            <v>5</v>
          </cell>
          <cell r="I2556">
            <v>74.48</v>
          </cell>
        </row>
        <row r="2557">
          <cell r="E2557" t="str">
            <v>45726 274 12 2018</v>
          </cell>
          <cell r="F2557">
            <v>274</v>
          </cell>
          <cell r="G2557">
            <v>46</v>
          </cell>
          <cell r="H2557">
            <v>8</v>
          </cell>
          <cell r="I2557">
            <v>122.55</v>
          </cell>
        </row>
        <row r="2558">
          <cell r="E2558" t="str">
            <v>47251 234 12 2018</v>
          </cell>
          <cell r="F2558">
            <v>234</v>
          </cell>
          <cell r="G2558">
            <v>9</v>
          </cell>
          <cell r="H2558">
            <v>8</v>
          </cell>
          <cell r="I2558">
            <v>296.67</v>
          </cell>
        </row>
        <row r="2559">
          <cell r="E2559" t="str">
            <v>47254 234 12 2018</v>
          </cell>
          <cell r="F2559">
            <v>234</v>
          </cell>
          <cell r="G2559">
            <v>33</v>
          </cell>
          <cell r="H2559">
            <v>8</v>
          </cell>
          <cell r="I2559">
            <v>375</v>
          </cell>
        </row>
        <row r="2560">
          <cell r="E2560" t="str">
            <v>47257 234 12 2018</v>
          </cell>
          <cell r="F2560">
            <v>234</v>
          </cell>
          <cell r="G2560">
            <v>10</v>
          </cell>
          <cell r="H2560">
            <v>6</v>
          </cell>
          <cell r="I2560">
            <v>425</v>
          </cell>
        </row>
        <row r="2561">
          <cell r="E2561" t="str">
            <v>47059 318 12 2018</v>
          </cell>
          <cell r="F2561">
            <v>318</v>
          </cell>
          <cell r="G2561">
            <v>26</v>
          </cell>
          <cell r="H2561">
            <v>15</v>
          </cell>
          <cell r="I2561">
            <v>47.7</v>
          </cell>
        </row>
        <row r="2562">
          <cell r="E2562" t="str">
            <v>47065 318 12 2018</v>
          </cell>
          <cell r="F2562">
            <v>318</v>
          </cell>
          <cell r="G2562">
            <v>29</v>
          </cell>
          <cell r="H2562">
            <v>13</v>
          </cell>
          <cell r="I2562">
            <v>60</v>
          </cell>
        </row>
        <row r="2563">
          <cell r="E2563" t="str">
            <v>47808 295 12 2018</v>
          </cell>
          <cell r="F2563">
            <v>295</v>
          </cell>
          <cell r="G2563">
            <v>48</v>
          </cell>
          <cell r="H2563">
            <v>3</v>
          </cell>
          <cell r="I2563">
            <v>120</v>
          </cell>
        </row>
        <row r="2564">
          <cell r="E2564" t="str">
            <v>59535 439 12 2018</v>
          </cell>
          <cell r="F2564">
            <v>439</v>
          </cell>
          <cell r="G2564">
            <v>0</v>
          </cell>
          <cell r="H2564">
            <v>15</v>
          </cell>
        </row>
        <row r="2565">
          <cell r="E2565" t="str">
            <v>50998 441 12 2018</v>
          </cell>
          <cell r="F2565">
            <v>441</v>
          </cell>
          <cell r="G2565">
            <v>12</v>
          </cell>
          <cell r="H2565">
            <v>6</v>
          </cell>
          <cell r="I2565">
            <v>66.94</v>
          </cell>
        </row>
        <row r="2566">
          <cell r="E2566" t="str">
            <v>51796 358 12 2018</v>
          </cell>
          <cell r="F2566">
            <v>358</v>
          </cell>
          <cell r="G2566">
            <v>46</v>
          </cell>
          <cell r="H2566">
            <v>4</v>
          </cell>
          <cell r="I2566">
            <v>438.6</v>
          </cell>
        </row>
        <row r="2567">
          <cell r="E2567" t="str">
            <v>51795 358 12 2018</v>
          </cell>
          <cell r="F2567">
            <v>358</v>
          </cell>
          <cell r="G2567">
            <v>62</v>
          </cell>
          <cell r="H2567">
            <v>5</v>
          </cell>
          <cell r="I2567">
            <v>877.2</v>
          </cell>
        </row>
        <row r="2568">
          <cell r="E2568" t="str">
            <v>44968 152 12 2018</v>
          </cell>
          <cell r="F2568">
            <v>152</v>
          </cell>
          <cell r="G2568">
            <v>51</v>
          </cell>
          <cell r="H2568">
            <v>3</v>
          </cell>
          <cell r="I2568">
            <v>130</v>
          </cell>
        </row>
        <row r="2569">
          <cell r="E2569" t="str">
            <v>59480 322 12 2018</v>
          </cell>
          <cell r="F2569">
            <v>322</v>
          </cell>
          <cell r="G2569">
            <v>11</v>
          </cell>
          <cell r="H2569">
            <v>11</v>
          </cell>
          <cell r="I2569">
            <v>558.33000000000004</v>
          </cell>
        </row>
        <row r="2570">
          <cell r="E2570" t="str">
            <v>59483 322 12 2018</v>
          </cell>
          <cell r="F2570">
            <v>322</v>
          </cell>
          <cell r="G2570">
            <v>11</v>
          </cell>
          <cell r="H2570">
            <v>7</v>
          </cell>
          <cell r="I2570">
            <v>833.33</v>
          </cell>
        </row>
        <row r="2571">
          <cell r="E2571" t="str">
            <v>59486 322 12 2018</v>
          </cell>
          <cell r="F2571">
            <v>322</v>
          </cell>
          <cell r="G2571">
            <v>9</v>
          </cell>
          <cell r="H2571">
            <v>9</v>
          </cell>
          <cell r="I2571">
            <v>333.33</v>
          </cell>
        </row>
        <row r="2572">
          <cell r="E2572" t="str">
            <v>59489 322 12 2018</v>
          </cell>
          <cell r="F2572">
            <v>322</v>
          </cell>
          <cell r="G2572">
            <v>8</v>
          </cell>
          <cell r="H2572">
            <v>9</v>
          </cell>
          <cell r="I2572">
            <v>1125</v>
          </cell>
        </row>
        <row r="2573">
          <cell r="E2573" t="str">
            <v>59492 322 12 2018</v>
          </cell>
          <cell r="F2573">
            <v>322</v>
          </cell>
          <cell r="G2573">
            <v>12</v>
          </cell>
          <cell r="H2573">
            <v>11</v>
          </cell>
          <cell r="I2573">
            <v>358.33</v>
          </cell>
        </row>
        <row r="2574">
          <cell r="E2574" t="str">
            <v>59495 322 12 2018</v>
          </cell>
          <cell r="F2574">
            <v>322</v>
          </cell>
          <cell r="G2574">
            <v>11</v>
          </cell>
          <cell r="H2574">
            <v>7</v>
          </cell>
          <cell r="I2574">
            <v>450</v>
          </cell>
        </row>
        <row r="2575">
          <cell r="E2575" t="str">
            <v>60648 322 12 2018</v>
          </cell>
          <cell r="F2575">
            <v>322</v>
          </cell>
          <cell r="G2575">
            <v>21</v>
          </cell>
          <cell r="H2575">
            <v>10</v>
          </cell>
          <cell r="I2575">
            <v>37.71</v>
          </cell>
        </row>
        <row r="2576">
          <cell r="E2576" t="str">
            <v>60649 322 12 2018</v>
          </cell>
          <cell r="F2576">
            <v>322</v>
          </cell>
          <cell r="G2576">
            <v>25</v>
          </cell>
          <cell r="H2576">
            <v>8</v>
          </cell>
          <cell r="I2576">
            <v>55.61</v>
          </cell>
        </row>
        <row r="2577">
          <cell r="E2577" t="str">
            <v>60650 322 12 2018</v>
          </cell>
          <cell r="F2577">
            <v>322</v>
          </cell>
          <cell r="G2577">
            <v>19</v>
          </cell>
          <cell r="H2577">
            <v>8</v>
          </cell>
          <cell r="I2577">
            <v>73.52</v>
          </cell>
        </row>
        <row r="2578">
          <cell r="E2578" t="str">
            <v>60651 322 12 2018</v>
          </cell>
          <cell r="F2578">
            <v>322</v>
          </cell>
          <cell r="G2578">
            <v>14</v>
          </cell>
          <cell r="H2578">
            <v>10</v>
          </cell>
          <cell r="I2578">
            <v>25.67</v>
          </cell>
        </row>
        <row r="2579">
          <cell r="E2579" t="str">
            <v>55624 348 12 2018</v>
          </cell>
          <cell r="F2579">
            <v>348</v>
          </cell>
          <cell r="G2579">
            <v>29</v>
          </cell>
          <cell r="H2579">
            <v>2</v>
          </cell>
          <cell r="I2579">
            <v>216.69</v>
          </cell>
        </row>
        <row r="2580">
          <cell r="E2580" t="str">
            <v>48740 348 12 2018</v>
          </cell>
          <cell r="F2580">
            <v>348</v>
          </cell>
          <cell r="G2580">
            <v>37</v>
          </cell>
          <cell r="H2580">
            <v>8</v>
          </cell>
          <cell r="I2580">
            <v>39.54</v>
          </cell>
        </row>
        <row r="2581">
          <cell r="E2581" t="str">
            <v>53212 348 12 2018</v>
          </cell>
          <cell r="F2581">
            <v>348</v>
          </cell>
          <cell r="G2581">
            <v>22</v>
          </cell>
          <cell r="H2581">
            <v>3</v>
          </cell>
          <cell r="I2581">
            <v>26.91</v>
          </cell>
        </row>
        <row r="2582">
          <cell r="E2582" t="str">
            <v>44058 153 12 2018</v>
          </cell>
          <cell r="F2582">
            <v>153</v>
          </cell>
          <cell r="G2582">
            <v>10</v>
          </cell>
          <cell r="H2582">
            <v>9</v>
          </cell>
          <cell r="I2582">
            <v>65.83</v>
          </cell>
        </row>
        <row r="2583">
          <cell r="E2583" t="str">
            <v>46677 153 12 2018</v>
          </cell>
          <cell r="F2583">
            <v>153</v>
          </cell>
          <cell r="G2583">
            <v>15</v>
          </cell>
          <cell r="H2583">
            <v>20</v>
          </cell>
          <cell r="I2583">
            <v>69.599999999999994</v>
          </cell>
        </row>
        <row r="2584">
          <cell r="E2584" t="str">
            <v>44060 153 12 2018</v>
          </cell>
          <cell r="F2584">
            <v>153</v>
          </cell>
          <cell r="G2584">
            <v>4</v>
          </cell>
          <cell r="H2584">
            <v>19</v>
          </cell>
          <cell r="I2584">
            <v>57.76</v>
          </cell>
        </row>
        <row r="2585">
          <cell r="E2585" t="str">
            <v>64640 293 12 2018</v>
          </cell>
          <cell r="F2585">
            <v>293</v>
          </cell>
          <cell r="G2585">
            <v>13</v>
          </cell>
          <cell r="H2585">
            <v>7</v>
          </cell>
          <cell r="I2585">
            <v>11.5</v>
          </cell>
        </row>
        <row r="2586">
          <cell r="E2586" t="str">
            <v>64049 455 12 2018</v>
          </cell>
          <cell r="F2586">
            <v>455</v>
          </cell>
          <cell r="G2586">
            <v>3</v>
          </cell>
          <cell r="H2586">
            <v>15</v>
          </cell>
          <cell r="I2586">
            <v>100</v>
          </cell>
        </row>
        <row r="2587">
          <cell r="E2587" t="str">
            <v>64047 455 12 2018</v>
          </cell>
          <cell r="F2587">
            <v>455</v>
          </cell>
          <cell r="G2587">
            <v>0</v>
          </cell>
          <cell r="H2587">
            <v>15</v>
          </cell>
          <cell r="I2587">
            <v>50</v>
          </cell>
        </row>
        <row r="2588">
          <cell r="E2588" t="str">
            <v>58679 159 12 2018</v>
          </cell>
          <cell r="F2588">
            <v>159</v>
          </cell>
          <cell r="G2588">
            <v>100</v>
          </cell>
          <cell r="H2588" t="str">
            <v>NULL</v>
          </cell>
          <cell r="I2588">
            <v>336.88</v>
          </cell>
        </row>
        <row r="2589">
          <cell r="E2589" t="str">
            <v>57553 159 12 2018</v>
          </cell>
          <cell r="F2589">
            <v>159</v>
          </cell>
          <cell r="G2589">
            <v>32</v>
          </cell>
          <cell r="H2589">
            <v>4</v>
          </cell>
          <cell r="I2589">
            <v>63</v>
          </cell>
        </row>
        <row r="2590">
          <cell r="E2590" t="str">
            <v>57554 159 12 2018</v>
          </cell>
          <cell r="F2590">
            <v>159</v>
          </cell>
          <cell r="G2590">
            <v>38</v>
          </cell>
          <cell r="H2590">
            <v>4</v>
          </cell>
          <cell r="I2590">
            <v>66</v>
          </cell>
        </row>
        <row r="2591">
          <cell r="E2591" t="str">
            <v>42465 159 12 2018</v>
          </cell>
          <cell r="F2591">
            <v>159</v>
          </cell>
          <cell r="G2591">
            <v>18</v>
          </cell>
          <cell r="H2591">
            <v>7</v>
          </cell>
          <cell r="I2591">
            <v>192.67</v>
          </cell>
        </row>
        <row r="2592">
          <cell r="E2592" t="str">
            <v>42470 161 12 2018</v>
          </cell>
          <cell r="F2592">
            <v>161</v>
          </cell>
          <cell r="G2592">
            <v>100</v>
          </cell>
          <cell r="H2592">
            <v>2</v>
          </cell>
          <cell r="I2592">
            <v>133.38</v>
          </cell>
        </row>
        <row r="2593">
          <cell r="E2593" t="str">
            <v>48698 574 12 2018</v>
          </cell>
          <cell r="F2593">
            <v>574</v>
          </cell>
          <cell r="G2593">
            <v>0</v>
          </cell>
          <cell r="H2593">
            <v>1</v>
          </cell>
          <cell r="I2593">
            <v>117.38</v>
          </cell>
        </row>
        <row r="2594">
          <cell r="E2594" t="str">
            <v>66346 638 12 2018</v>
          </cell>
          <cell r="F2594">
            <v>638</v>
          </cell>
          <cell r="G2594">
            <v>4</v>
          </cell>
          <cell r="H2594">
            <v>5</v>
          </cell>
          <cell r="I2594">
            <v>24.75</v>
          </cell>
        </row>
        <row r="2595">
          <cell r="E2595" t="str">
            <v>66345 638 12 2018</v>
          </cell>
          <cell r="F2595">
            <v>638</v>
          </cell>
          <cell r="G2595">
            <v>12</v>
          </cell>
          <cell r="H2595">
            <v>4</v>
          </cell>
          <cell r="I2595">
            <v>24.75</v>
          </cell>
        </row>
        <row r="2596">
          <cell r="E2596" t="str">
            <v>44035 167 12 2018</v>
          </cell>
          <cell r="F2596">
            <v>167</v>
          </cell>
          <cell r="G2596">
            <v>16</v>
          </cell>
          <cell r="H2596">
            <v>10</v>
          </cell>
          <cell r="I2596">
            <v>23.15</v>
          </cell>
        </row>
        <row r="2597">
          <cell r="E2597" t="str">
            <v>44038 167 12 2018</v>
          </cell>
          <cell r="F2597">
            <v>167</v>
          </cell>
          <cell r="G2597">
            <v>16</v>
          </cell>
          <cell r="H2597">
            <v>12</v>
          </cell>
          <cell r="I2597">
            <v>23.52</v>
          </cell>
        </row>
        <row r="2598">
          <cell r="E2598" t="str">
            <v>44042 167 12 2018</v>
          </cell>
          <cell r="F2598">
            <v>167</v>
          </cell>
          <cell r="G2598">
            <v>21</v>
          </cell>
          <cell r="H2598">
            <v>13</v>
          </cell>
          <cell r="I2598">
            <v>34.520000000000003</v>
          </cell>
        </row>
        <row r="2599">
          <cell r="E2599" t="str">
            <v>46126 167 12 2018</v>
          </cell>
          <cell r="F2599">
            <v>167</v>
          </cell>
          <cell r="G2599">
            <v>40</v>
          </cell>
          <cell r="H2599">
            <v>8</v>
          </cell>
          <cell r="I2599">
            <v>34.520000000000003</v>
          </cell>
        </row>
        <row r="2600">
          <cell r="E2600" t="str">
            <v>58583 465 12 2018</v>
          </cell>
          <cell r="F2600">
            <v>465</v>
          </cell>
          <cell r="G2600">
            <v>0</v>
          </cell>
          <cell r="H2600">
            <v>15</v>
          </cell>
          <cell r="I2600">
            <v>318.5</v>
          </cell>
        </row>
        <row r="2601">
          <cell r="E2601" t="str">
            <v>58584 465 12 2018</v>
          </cell>
          <cell r="F2601">
            <v>465</v>
          </cell>
          <cell r="G2601">
            <v>0</v>
          </cell>
          <cell r="H2601">
            <v>16</v>
          </cell>
          <cell r="I2601">
            <v>60.11</v>
          </cell>
        </row>
        <row r="2602">
          <cell r="E2602" t="str">
            <v>58578 465 12 2018</v>
          </cell>
          <cell r="F2602">
            <v>465</v>
          </cell>
          <cell r="G2602">
            <v>0</v>
          </cell>
          <cell r="H2602">
            <v>17</v>
          </cell>
          <cell r="I2602">
            <v>180</v>
          </cell>
        </row>
        <row r="2603">
          <cell r="E2603" t="str">
            <v>60157 465 12 2018</v>
          </cell>
          <cell r="F2603">
            <v>465</v>
          </cell>
          <cell r="G2603">
            <v>0</v>
          </cell>
          <cell r="H2603">
            <v>14</v>
          </cell>
          <cell r="I2603">
            <v>47.28</v>
          </cell>
        </row>
        <row r="2604">
          <cell r="E2604" t="str">
            <v>60288 465 12 2018</v>
          </cell>
          <cell r="F2604">
            <v>465</v>
          </cell>
          <cell r="G2604">
            <v>0</v>
          </cell>
          <cell r="H2604">
            <v>13</v>
          </cell>
          <cell r="I2604">
            <v>92.61</v>
          </cell>
        </row>
        <row r="2605">
          <cell r="E2605" t="str">
            <v>58581 465 12 2018</v>
          </cell>
          <cell r="F2605">
            <v>465</v>
          </cell>
          <cell r="G2605">
            <v>0</v>
          </cell>
          <cell r="H2605">
            <v>14</v>
          </cell>
          <cell r="I2605">
            <v>305.10000000000002</v>
          </cell>
        </row>
        <row r="2606">
          <cell r="E2606" t="str">
            <v>60394 468 12 2018</v>
          </cell>
          <cell r="F2606">
            <v>468</v>
          </cell>
          <cell r="G2606">
            <v>53</v>
          </cell>
          <cell r="H2606">
            <v>6</v>
          </cell>
          <cell r="I2606">
            <v>158.41</v>
          </cell>
        </row>
        <row r="2607">
          <cell r="E2607" t="str">
            <v>54880 469 12 2018</v>
          </cell>
          <cell r="F2607">
            <v>469</v>
          </cell>
          <cell r="G2607">
            <v>57</v>
          </cell>
          <cell r="H2607">
            <v>4</v>
          </cell>
          <cell r="I2607">
            <v>560.15</v>
          </cell>
        </row>
        <row r="2608">
          <cell r="E2608" t="str">
            <v>60119 469 12 2018</v>
          </cell>
          <cell r="F2608">
            <v>469</v>
          </cell>
          <cell r="G2608">
            <v>1</v>
          </cell>
          <cell r="H2608">
            <v>6</v>
          </cell>
          <cell r="I2608">
            <v>45.2</v>
          </cell>
        </row>
        <row r="2609">
          <cell r="E2609" t="str">
            <v>65160 475 12 2018</v>
          </cell>
          <cell r="F2609">
            <v>475</v>
          </cell>
          <cell r="G2609">
            <v>2</v>
          </cell>
          <cell r="H2609">
            <v>11</v>
          </cell>
          <cell r="I2609">
            <v>32.93</v>
          </cell>
        </row>
        <row r="2610">
          <cell r="E2610" t="str">
            <v>65161 475 12 2018</v>
          </cell>
          <cell r="F2610">
            <v>475</v>
          </cell>
          <cell r="G2610">
            <v>0</v>
          </cell>
          <cell r="H2610">
            <v>10</v>
          </cell>
          <cell r="I2610">
            <v>32.93</v>
          </cell>
        </row>
        <row r="2611">
          <cell r="E2611" t="str">
            <v>65162 475 12 2018</v>
          </cell>
          <cell r="F2611">
            <v>475</v>
          </cell>
          <cell r="G2611">
            <v>2</v>
          </cell>
          <cell r="H2611">
            <v>7</v>
          </cell>
          <cell r="I2611">
            <v>10.91</v>
          </cell>
        </row>
        <row r="2612">
          <cell r="E2612" t="str">
            <v>65159 475 12 2018</v>
          </cell>
          <cell r="F2612">
            <v>475</v>
          </cell>
          <cell r="G2612">
            <v>1</v>
          </cell>
          <cell r="H2612">
            <v>13</v>
          </cell>
          <cell r="I2612">
            <v>32.93</v>
          </cell>
        </row>
        <row r="2613">
          <cell r="E2613" t="str">
            <v>42482 179 12 2018</v>
          </cell>
          <cell r="F2613">
            <v>179</v>
          </cell>
          <cell r="G2613">
            <v>72</v>
          </cell>
          <cell r="H2613">
            <v>1</v>
          </cell>
          <cell r="I2613">
            <v>1639.93</v>
          </cell>
        </row>
        <row r="2614">
          <cell r="E2614" t="str">
            <v>42484 179 12 2018</v>
          </cell>
          <cell r="F2614">
            <v>179</v>
          </cell>
          <cell r="G2614">
            <v>99</v>
          </cell>
          <cell r="H2614">
            <v>1</v>
          </cell>
          <cell r="I2614">
            <v>662.03</v>
          </cell>
        </row>
        <row r="2615">
          <cell r="E2615" t="str">
            <v>42577 182 12 2018</v>
          </cell>
          <cell r="F2615">
            <v>182</v>
          </cell>
          <cell r="G2615">
            <v>33</v>
          </cell>
          <cell r="H2615">
            <v>7</v>
          </cell>
          <cell r="I2615">
            <v>64.53</v>
          </cell>
        </row>
        <row r="2616">
          <cell r="E2616" t="str">
            <v>42579 182 12 2018</v>
          </cell>
          <cell r="F2616">
            <v>182</v>
          </cell>
          <cell r="G2616">
            <v>39</v>
          </cell>
          <cell r="H2616">
            <v>4</v>
          </cell>
          <cell r="I2616">
            <v>80.69</v>
          </cell>
        </row>
        <row r="2617">
          <cell r="E2617" t="str">
            <v>42573 182 12 2018</v>
          </cell>
          <cell r="F2617">
            <v>182</v>
          </cell>
          <cell r="G2617">
            <v>39</v>
          </cell>
          <cell r="H2617">
            <v>1</v>
          </cell>
          <cell r="I2617">
            <v>65.88</v>
          </cell>
        </row>
        <row r="2618">
          <cell r="E2618" t="str">
            <v>42575 182 12 2018</v>
          </cell>
          <cell r="F2618">
            <v>182</v>
          </cell>
          <cell r="G2618">
            <v>36</v>
          </cell>
          <cell r="H2618">
            <v>8</v>
          </cell>
          <cell r="I2618">
            <v>48.37</v>
          </cell>
        </row>
        <row r="2619">
          <cell r="E2619" t="str">
            <v>61572 201 12 2018</v>
          </cell>
          <cell r="F2619">
            <v>201</v>
          </cell>
          <cell r="G2619">
            <v>16</v>
          </cell>
          <cell r="H2619">
            <v>7</v>
          </cell>
          <cell r="I2619">
            <v>128.94</v>
          </cell>
        </row>
        <row r="2620">
          <cell r="E2620" t="str">
            <v>49086 269 12 2018</v>
          </cell>
          <cell r="F2620">
            <v>269</v>
          </cell>
          <cell r="G2620">
            <v>82</v>
          </cell>
          <cell r="H2620">
            <v>1</v>
          </cell>
          <cell r="I2620">
            <v>244.03</v>
          </cell>
        </row>
        <row r="2621">
          <cell r="E2621" t="str">
            <v>49087 269 12 2018</v>
          </cell>
          <cell r="F2621">
            <v>269</v>
          </cell>
          <cell r="G2621">
            <v>73</v>
          </cell>
          <cell r="H2621">
            <v>1</v>
          </cell>
          <cell r="I2621">
            <v>309.32</v>
          </cell>
        </row>
        <row r="2622">
          <cell r="E2622" t="str">
            <v>49088 269 12 2018</v>
          </cell>
          <cell r="F2622">
            <v>269</v>
          </cell>
          <cell r="G2622">
            <v>82</v>
          </cell>
          <cell r="H2622">
            <v>1</v>
          </cell>
          <cell r="I2622">
            <v>463.94</v>
          </cell>
        </row>
        <row r="2623">
          <cell r="E2623" t="str">
            <v>45316 269 12 2018</v>
          </cell>
          <cell r="F2623">
            <v>269</v>
          </cell>
          <cell r="G2623">
            <v>36</v>
          </cell>
          <cell r="H2623">
            <v>11</v>
          </cell>
          <cell r="I2623">
            <v>24.99</v>
          </cell>
        </row>
        <row r="2624">
          <cell r="E2624" t="str">
            <v>45320 269 12 2018</v>
          </cell>
          <cell r="F2624">
            <v>269</v>
          </cell>
          <cell r="G2624">
            <v>32</v>
          </cell>
          <cell r="H2624">
            <v>12</v>
          </cell>
          <cell r="I2624">
            <v>30.49</v>
          </cell>
        </row>
        <row r="2625">
          <cell r="E2625" t="str">
            <v>61084 1068 12 2018</v>
          </cell>
          <cell r="F2625">
            <v>1068</v>
          </cell>
          <cell r="G2625">
            <v>16</v>
          </cell>
          <cell r="H2625">
            <v>3</v>
          </cell>
          <cell r="I2625">
            <v>125.28</v>
          </cell>
        </row>
        <row r="2626">
          <cell r="E2626" t="str">
            <v>51328 203 12 2018</v>
          </cell>
          <cell r="F2626">
            <v>203</v>
          </cell>
          <cell r="G2626">
            <v>0</v>
          </cell>
          <cell r="H2626">
            <v>10</v>
          </cell>
          <cell r="I2626">
            <v>57.95</v>
          </cell>
        </row>
        <row r="2627">
          <cell r="E2627" t="str">
            <v>51330 203 12 2018</v>
          </cell>
          <cell r="F2627">
            <v>203</v>
          </cell>
          <cell r="G2627">
            <v>0</v>
          </cell>
          <cell r="H2627">
            <v>9</v>
          </cell>
          <cell r="I2627">
            <v>171</v>
          </cell>
        </row>
        <row r="2628">
          <cell r="E2628" t="str">
            <v>51331 203 12 2018</v>
          </cell>
          <cell r="F2628">
            <v>203</v>
          </cell>
          <cell r="G2628">
            <v>30</v>
          </cell>
          <cell r="H2628">
            <v>3</v>
          </cell>
          <cell r="I2628">
            <v>325.70999999999998</v>
          </cell>
        </row>
        <row r="2629">
          <cell r="E2629" t="str">
            <v>51333 203 12 2018</v>
          </cell>
          <cell r="F2629">
            <v>203</v>
          </cell>
          <cell r="G2629">
            <v>0</v>
          </cell>
          <cell r="H2629">
            <v>7</v>
          </cell>
          <cell r="I2629">
            <v>30.4</v>
          </cell>
        </row>
        <row r="2630">
          <cell r="E2630" t="str">
            <v>55784 520 12 2018</v>
          </cell>
          <cell r="F2630">
            <v>520</v>
          </cell>
          <cell r="G2630">
            <v>1</v>
          </cell>
          <cell r="H2630">
            <v>5</v>
          </cell>
          <cell r="I2630">
            <v>47.61</v>
          </cell>
        </row>
        <row r="2631">
          <cell r="E2631" t="str">
            <v>46834 309 12 2018</v>
          </cell>
          <cell r="F2631">
            <v>309</v>
          </cell>
          <cell r="G2631">
            <v>7</v>
          </cell>
          <cell r="H2631">
            <v>13</v>
          </cell>
          <cell r="I2631">
            <v>80</v>
          </cell>
        </row>
        <row r="2632">
          <cell r="E2632" t="str">
            <v>46814 309 12 2018</v>
          </cell>
          <cell r="F2632">
            <v>309</v>
          </cell>
          <cell r="G2632">
            <v>5</v>
          </cell>
          <cell r="H2632">
            <v>13</v>
          </cell>
          <cell r="I2632">
            <v>80</v>
          </cell>
        </row>
        <row r="2633">
          <cell r="E2633" t="str">
            <v>46815 309 12 2018</v>
          </cell>
          <cell r="F2633">
            <v>309</v>
          </cell>
          <cell r="G2633">
            <v>3</v>
          </cell>
          <cell r="H2633">
            <v>12</v>
          </cell>
          <cell r="I2633">
            <v>90</v>
          </cell>
        </row>
        <row r="2634">
          <cell r="E2634" t="str">
            <v>46816 309 12 2018</v>
          </cell>
          <cell r="F2634">
            <v>309</v>
          </cell>
          <cell r="G2634">
            <v>5</v>
          </cell>
          <cell r="H2634">
            <v>13</v>
          </cell>
          <cell r="I2634">
            <v>90</v>
          </cell>
        </row>
        <row r="2635">
          <cell r="E2635" t="str">
            <v>62253 492 12 2018</v>
          </cell>
          <cell r="F2635">
            <v>492</v>
          </cell>
          <cell r="G2635">
            <v>0</v>
          </cell>
          <cell r="H2635">
            <v>11</v>
          </cell>
        </row>
        <row r="2636">
          <cell r="E2636" t="str">
            <v>57975 365 1 2019</v>
          </cell>
          <cell r="F2636">
            <v>365</v>
          </cell>
          <cell r="G2636">
            <v>6</v>
          </cell>
          <cell r="H2636">
            <v>7</v>
          </cell>
          <cell r="I2636">
            <v>150</v>
          </cell>
        </row>
        <row r="2637">
          <cell r="E2637" t="str">
            <v>42518 4 1 2019</v>
          </cell>
          <cell r="F2637">
            <v>4</v>
          </cell>
          <cell r="G2637">
            <v>22</v>
          </cell>
          <cell r="H2637">
            <v>11</v>
          </cell>
          <cell r="I2637">
            <v>18</v>
          </cell>
        </row>
        <row r="2638">
          <cell r="E2638" t="str">
            <v>42374 4 1 2019</v>
          </cell>
          <cell r="F2638">
            <v>4</v>
          </cell>
          <cell r="G2638">
            <v>0</v>
          </cell>
          <cell r="H2638">
            <v>13</v>
          </cell>
          <cell r="I2638">
            <v>176.5</v>
          </cell>
        </row>
        <row r="2639">
          <cell r="E2639" t="str">
            <v>42376 4 1 2019</v>
          </cell>
          <cell r="F2639">
            <v>4</v>
          </cell>
          <cell r="G2639">
            <v>1</v>
          </cell>
          <cell r="H2639">
            <v>11</v>
          </cell>
          <cell r="I2639">
            <v>151.25</v>
          </cell>
        </row>
        <row r="2640">
          <cell r="E2640" t="str">
            <v>51012 368 1 2019</v>
          </cell>
          <cell r="F2640">
            <v>368</v>
          </cell>
          <cell r="G2640">
            <v>0</v>
          </cell>
          <cell r="H2640">
            <v>7</v>
          </cell>
          <cell r="I2640">
            <v>35</v>
          </cell>
        </row>
        <row r="2641">
          <cell r="E2641" t="str">
            <v>65569 1057 1 2019</v>
          </cell>
          <cell r="F2641">
            <v>1057</v>
          </cell>
          <cell r="G2641">
            <v>0</v>
          </cell>
          <cell r="H2641">
            <v>6</v>
          </cell>
          <cell r="I2641">
            <v>47.04</v>
          </cell>
        </row>
        <row r="2642">
          <cell r="E2642" t="str">
            <v>65571 1057 1 2019</v>
          </cell>
          <cell r="F2642">
            <v>1057</v>
          </cell>
          <cell r="G2642">
            <v>1</v>
          </cell>
          <cell r="H2642">
            <v>8</v>
          </cell>
          <cell r="I2642">
            <v>59.42</v>
          </cell>
        </row>
        <row r="2643">
          <cell r="E2643" t="str">
            <v>65568 1057 1 2019</v>
          </cell>
          <cell r="F2643">
            <v>1057</v>
          </cell>
          <cell r="G2643">
            <v>2</v>
          </cell>
          <cell r="H2643">
            <v>8</v>
          </cell>
          <cell r="I2643">
            <v>47.04</v>
          </cell>
        </row>
        <row r="2644">
          <cell r="E2644" t="str">
            <v>65570 1057 1 2019</v>
          </cell>
          <cell r="F2644">
            <v>1057</v>
          </cell>
          <cell r="G2644">
            <v>2</v>
          </cell>
          <cell r="H2644">
            <v>8</v>
          </cell>
          <cell r="I2644">
            <v>59.42</v>
          </cell>
        </row>
        <row r="2645">
          <cell r="E2645" t="str">
            <v>52727 371 1 2019</v>
          </cell>
          <cell r="F2645">
            <v>371</v>
          </cell>
          <cell r="G2645">
            <v>0</v>
          </cell>
          <cell r="H2645">
            <v>10</v>
          </cell>
          <cell r="I2645">
            <v>38.99</v>
          </cell>
        </row>
        <row r="2646">
          <cell r="E2646" t="str">
            <v>60820 373 1 2019</v>
          </cell>
          <cell r="F2646">
            <v>373</v>
          </cell>
          <cell r="G2646">
            <v>24</v>
          </cell>
          <cell r="H2646">
            <v>2</v>
          </cell>
          <cell r="I2646">
            <v>848.06</v>
          </cell>
        </row>
        <row r="2647">
          <cell r="E2647" t="str">
            <v>52612 373 1 2019</v>
          </cell>
          <cell r="F2647">
            <v>373</v>
          </cell>
          <cell r="G2647">
            <v>2</v>
          </cell>
          <cell r="H2647">
            <v>17</v>
          </cell>
          <cell r="I2647">
            <v>44.6</v>
          </cell>
        </row>
        <row r="2648">
          <cell r="E2648" t="str">
            <v>54073 373 1 2019</v>
          </cell>
          <cell r="F2648">
            <v>373</v>
          </cell>
          <cell r="G2648">
            <v>2</v>
          </cell>
          <cell r="H2648">
            <v>16</v>
          </cell>
          <cell r="I2648">
            <v>1486.67</v>
          </cell>
        </row>
        <row r="2649">
          <cell r="E2649" t="str">
            <v>54071 373 1 2019</v>
          </cell>
          <cell r="F2649">
            <v>373</v>
          </cell>
          <cell r="G2649">
            <v>2</v>
          </cell>
          <cell r="H2649">
            <v>16</v>
          </cell>
          <cell r="I2649">
            <v>1681.67</v>
          </cell>
        </row>
        <row r="2650">
          <cell r="E2650" t="str">
            <v>53003 373 1 2019</v>
          </cell>
          <cell r="F2650">
            <v>373</v>
          </cell>
          <cell r="G2650">
            <v>3</v>
          </cell>
          <cell r="H2650">
            <v>15</v>
          </cell>
          <cell r="I2650">
            <v>1486.67</v>
          </cell>
        </row>
        <row r="2651">
          <cell r="E2651" t="str">
            <v>52610 373 1 2019</v>
          </cell>
          <cell r="F2651">
            <v>373</v>
          </cell>
          <cell r="G2651">
            <v>4</v>
          </cell>
          <cell r="H2651">
            <v>16</v>
          </cell>
          <cell r="I2651">
            <v>50.45</v>
          </cell>
        </row>
        <row r="2652">
          <cell r="E2652" t="str">
            <v>54050 373 1 2019</v>
          </cell>
          <cell r="F2652">
            <v>373</v>
          </cell>
          <cell r="G2652">
            <v>3</v>
          </cell>
          <cell r="H2652">
            <v>16</v>
          </cell>
          <cell r="I2652">
            <v>1486.67</v>
          </cell>
        </row>
        <row r="2653">
          <cell r="E2653" t="str">
            <v>54127 320 1 2019</v>
          </cell>
          <cell r="F2653">
            <v>320</v>
          </cell>
          <cell r="G2653">
            <v>36</v>
          </cell>
          <cell r="H2653">
            <v>17</v>
          </cell>
          <cell r="I2653">
            <v>19.059999999999999</v>
          </cell>
        </row>
        <row r="2654">
          <cell r="E2654" t="str">
            <v>54134 320 1 2019</v>
          </cell>
          <cell r="F2654">
            <v>320</v>
          </cell>
          <cell r="G2654">
            <v>35</v>
          </cell>
          <cell r="H2654">
            <v>17</v>
          </cell>
          <cell r="I2654">
            <v>27.13</v>
          </cell>
        </row>
        <row r="2655">
          <cell r="E2655" t="str">
            <v>54141 320 1 2019</v>
          </cell>
          <cell r="F2655">
            <v>320</v>
          </cell>
          <cell r="G2655">
            <v>42</v>
          </cell>
          <cell r="H2655">
            <v>19</v>
          </cell>
          <cell r="I2655">
            <v>27.13</v>
          </cell>
        </row>
        <row r="2656">
          <cell r="E2656" t="str">
            <v>54121 320 1 2019</v>
          </cell>
          <cell r="F2656">
            <v>320</v>
          </cell>
          <cell r="G2656">
            <v>37</v>
          </cell>
          <cell r="H2656">
            <v>19</v>
          </cell>
          <cell r="I2656">
            <v>27.13</v>
          </cell>
        </row>
        <row r="2657">
          <cell r="E2657" t="str">
            <v>48009 355 1 2019</v>
          </cell>
          <cell r="F2657">
            <v>355</v>
          </cell>
          <cell r="G2657">
            <v>40</v>
          </cell>
          <cell r="H2657">
            <v>7</v>
          </cell>
          <cell r="I2657">
            <v>43.5</v>
          </cell>
        </row>
        <row r="2658">
          <cell r="E2658" t="str">
            <v>56784 355 1 2019</v>
          </cell>
          <cell r="F2658">
            <v>355</v>
          </cell>
          <cell r="G2658">
            <v>39</v>
          </cell>
          <cell r="H2658">
            <v>2</v>
          </cell>
          <cell r="I2658">
            <v>111.38</v>
          </cell>
        </row>
        <row r="2659">
          <cell r="E2659" t="str">
            <v>49288 355 1 2019</v>
          </cell>
          <cell r="F2659">
            <v>355</v>
          </cell>
          <cell r="G2659">
            <v>49</v>
          </cell>
          <cell r="H2659">
            <v>2</v>
          </cell>
          <cell r="I2659">
            <v>50</v>
          </cell>
        </row>
        <row r="2660">
          <cell r="E2660" t="str">
            <v>52035 238 1 2019</v>
          </cell>
          <cell r="F2660">
            <v>238</v>
          </cell>
          <cell r="G2660">
            <v>0</v>
          </cell>
          <cell r="H2660">
            <v>9</v>
          </cell>
        </row>
        <row r="2661">
          <cell r="E2661" t="str">
            <v>56628 238 1 2019</v>
          </cell>
          <cell r="F2661">
            <v>238</v>
          </cell>
          <cell r="G2661">
            <v>3</v>
          </cell>
          <cell r="H2661">
            <v>5</v>
          </cell>
          <cell r="I2661">
            <v>72.900000000000006</v>
          </cell>
        </row>
        <row r="2662">
          <cell r="E2662" t="str">
            <v>47723 333 1 2019</v>
          </cell>
          <cell r="F2662">
            <v>333</v>
          </cell>
          <cell r="G2662">
            <v>50</v>
          </cell>
          <cell r="H2662">
            <v>3</v>
          </cell>
          <cell r="I2662">
            <v>200</v>
          </cell>
        </row>
        <row r="2663">
          <cell r="E2663" t="str">
            <v>46384 553 1 2019</v>
          </cell>
          <cell r="F2663">
            <v>553</v>
          </cell>
          <cell r="G2663">
            <v>15</v>
          </cell>
          <cell r="H2663">
            <v>3</v>
          </cell>
          <cell r="I2663">
            <v>89.47</v>
          </cell>
        </row>
        <row r="2664">
          <cell r="E2664" t="str">
            <v>46385 553 1 2019</v>
          </cell>
          <cell r="F2664">
            <v>553</v>
          </cell>
          <cell r="G2664">
            <v>3</v>
          </cell>
          <cell r="H2664">
            <v>3</v>
          </cell>
          <cell r="I2664">
            <v>89.47</v>
          </cell>
        </row>
        <row r="2665">
          <cell r="E2665" t="str">
            <v>46386 553 1 2019</v>
          </cell>
          <cell r="F2665">
            <v>553</v>
          </cell>
          <cell r="G2665">
            <v>1</v>
          </cell>
          <cell r="H2665">
            <v>3</v>
          </cell>
          <cell r="I2665">
            <v>89.47</v>
          </cell>
        </row>
        <row r="2666">
          <cell r="E2666" t="str">
            <v>46387 553 1 2019</v>
          </cell>
          <cell r="F2666">
            <v>553</v>
          </cell>
          <cell r="G2666">
            <v>13</v>
          </cell>
          <cell r="H2666">
            <v>2</v>
          </cell>
          <cell r="I2666">
            <v>89.47</v>
          </cell>
        </row>
        <row r="2667">
          <cell r="E2667" t="str">
            <v>63318 513 1 2019</v>
          </cell>
          <cell r="F2667">
            <v>513</v>
          </cell>
          <cell r="G2667">
            <v>6</v>
          </cell>
          <cell r="H2667">
            <v>7</v>
          </cell>
          <cell r="I2667">
            <v>4400</v>
          </cell>
        </row>
        <row r="2668">
          <cell r="E2668" t="str">
            <v>56448 1051 1 2019</v>
          </cell>
          <cell r="F2668">
            <v>1051</v>
          </cell>
          <cell r="G2668">
            <v>0</v>
          </cell>
          <cell r="H2668">
            <v>1</v>
          </cell>
        </row>
        <row r="2669">
          <cell r="E2669" t="str">
            <v>64799 228 1 2019</v>
          </cell>
          <cell r="F2669">
            <v>228</v>
          </cell>
          <cell r="G2669">
            <v>47</v>
          </cell>
          <cell r="H2669">
            <v>3</v>
          </cell>
          <cell r="I2669">
            <v>13.75</v>
          </cell>
        </row>
        <row r="2670">
          <cell r="E2670" t="str">
            <v>42591 217 1 2019</v>
          </cell>
          <cell r="F2670">
            <v>217</v>
          </cell>
          <cell r="G2670">
            <v>38</v>
          </cell>
          <cell r="H2670">
            <v>6</v>
          </cell>
          <cell r="I2670">
            <v>71.34</v>
          </cell>
        </row>
        <row r="2671">
          <cell r="E2671" t="str">
            <v>42589 217 1 2019</v>
          </cell>
          <cell r="F2671">
            <v>217</v>
          </cell>
          <cell r="G2671">
            <v>34</v>
          </cell>
          <cell r="H2671">
            <v>7</v>
          </cell>
          <cell r="I2671">
            <v>53.48</v>
          </cell>
        </row>
        <row r="2672">
          <cell r="E2672" t="str">
            <v>43658 83 1 2019</v>
          </cell>
          <cell r="F2672">
            <v>83</v>
          </cell>
          <cell r="G2672">
            <v>8</v>
          </cell>
          <cell r="H2672">
            <v>2</v>
          </cell>
          <cell r="I2672">
            <v>56.4</v>
          </cell>
        </row>
        <row r="2673">
          <cell r="E2673" t="str">
            <v>46108 229 1 2019</v>
          </cell>
          <cell r="F2673">
            <v>229</v>
          </cell>
          <cell r="G2673">
            <v>77</v>
          </cell>
          <cell r="H2673">
            <v>1</v>
          </cell>
          <cell r="I2673">
            <v>74.87</v>
          </cell>
        </row>
        <row r="2674">
          <cell r="E2674" t="str">
            <v>50589 28 1 2019</v>
          </cell>
          <cell r="F2674">
            <v>28</v>
          </cell>
          <cell r="G2674">
            <v>35</v>
          </cell>
          <cell r="H2674">
            <v>2</v>
          </cell>
          <cell r="I2674">
            <v>178.74</v>
          </cell>
        </row>
        <row r="2675">
          <cell r="E2675" t="str">
            <v>50595 28 1 2019</v>
          </cell>
          <cell r="F2675">
            <v>28</v>
          </cell>
          <cell r="G2675">
            <v>26</v>
          </cell>
          <cell r="H2675">
            <v>2</v>
          </cell>
          <cell r="I2675">
            <v>178.74</v>
          </cell>
        </row>
        <row r="2676">
          <cell r="E2676" t="str">
            <v>54170 28 1 2019</v>
          </cell>
          <cell r="F2676">
            <v>28</v>
          </cell>
          <cell r="G2676">
            <v>25</v>
          </cell>
          <cell r="H2676">
            <v>3</v>
          </cell>
          <cell r="I2676">
            <v>178.74</v>
          </cell>
        </row>
        <row r="2677">
          <cell r="E2677" t="str">
            <v>42625 28 1 2019</v>
          </cell>
          <cell r="F2677">
            <v>28</v>
          </cell>
          <cell r="G2677">
            <v>25</v>
          </cell>
          <cell r="H2677">
            <v>8</v>
          </cell>
          <cell r="I2677">
            <v>1279.3</v>
          </cell>
        </row>
        <row r="2678">
          <cell r="E2678" t="str">
            <v>58806 29 1 2019</v>
          </cell>
          <cell r="F2678">
            <v>29</v>
          </cell>
          <cell r="G2678">
            <v>40</v>
          </cell>
          <cell r="H2678">
            <v>2</v>
          </cell>
          <cell r="I2678">
            <v>237.82</v>
          </cell>
        </row>
        <row r="2679">
          <cell r="E2679" t="str">
            <v>58807 29 1 2019</v>
          </cell>
          <cell r="F2679">
            <v>29</v>
          </cell>
          <cell r="G2679">
            <v>34</v>
          </cell>
          <cell r="H2679">
            <v>2</v>
          </cell>
          <cell r="I2679">
            <v>237.82</v>
          </cell>
        </row>
        <row r="2680">
          <cell r="E2680" t="str">
            <v>58878 29 1 2019</v>
          </cell>
          <cell r="F2680">
            <v>29</v>
          </cell>
          <cell r="G2680">
            <v>37</v>
          </cell>
          <cell r="H2680">
            <v>2</v>
          </cell>
          <cell r="I2680">
            <v>237.82</v>
          </cell>
        </row>
        <row r="2681">
          <cell r="E2681" t="str">
            <v>58879 29 1 2019</v>
          </cell>
          <cell r="F2681">
            <v>29</v>
          </cell>
          <cell r="G2681">
            <v>38</v>
          </cell>
          <cell r="H2681">
            <v>2</v>
          </cell>
          <cell r="I2681">
            <v>237.82</v>
          </cell>
        </row>
        <row r="2682">
          <cell r="E2682" t="str">
            <v>65050 330 1 2019</v>
          </cell>
          <cell r="F2682">
            <v>330</v>
          </cell>
          <cell r="G2682">
            <v>23</v>
          </cell>
          <cell r="H2682">
            <v>6</v>
          </cell>
          <cell r="I2682">
            <v>35.729999999999997</v>
          </cell>
        </row>
        <row r="2683">
          <cell r="E2683" t="str">
            <v>65052 381 1 2019</v>
          </cell>
          <cell r="F2683">
            <v>381</v>
          </cell>
          <cell r="G2683">
            <v>33</v>
          </cell>
          <cell r="H2683">
            <v>4</v>
          </cell>
          <cell r="I2683">
            <v>71.2</v>
          </cell>
        </row>
        <row r="2684">
          <cell r="E2684" t="str">
            <v>65055 381 1 2019</v>
          </cell>
          <cell r="F2684">
            <v>381</v>
          </cell>
          <cell r="G2684">
            <v>47</v>
          </cell>
          <cell r="H2684">
            <v>4</v>
          </cell>
          <cell r="I2684">
            <v>141.30000000000001</v>
          </cell>
        </row>
        <row r="2685">
          <cell r="E2685" t="str">
            <v>65059 329 1 2019</v>
          </cell>
          <cell r="F2685">
            <v>329</v>
          </cell>
          <cell r="G2685">
            <v>7</v>
          </cell>
          <cell r="H2685">
            <v>8</v>
          </cell>
          <cell r="I2685">
            <v>35</v>
          </cell>
        </row>
        <row r="2686">
          <cell r="E2686" t="str">
            <v>65060 329 1 2019</v>
          </cell>
          <cell r="F2686">
            <v>329</v>
          </cell>
          <cell r="G2686">
            <v>28</v>
          </cell>
          <cell r="H2686">
            <v>6</v>
          </cell>
          <cell r="I2686">
            <v>2.25</v>
          </cell>
        </row>
        <row r="2687">
          <cell r="E2687" t="str">
            <v>65064 329 1 2019</v>
          </cell>
          <cell r="F2687">
            <v>329</v>
          </cell>
          <cell r="G2687">
            <v>13</v>
          </cell>
          <cell r="H2687">
            <v>8</v>
          </cell>
          <cell r="I2687">
            <v>60</v>
          </cell>
        </row>
        <row r="2688">
          <cell r="E2688" t="str">
            <v>65065 329 1 2019</v>
          </cell>
          <cell r="F2688">
            <v>329</v>
          </cell>
          <cell r="G2688">
            <v>6</v>
          </cell>
          <cell r="H2688">
            <v>7</v>
          </cell>
          <cell r="I2688">
            <v>3.65</v>
          </cell>
        </row>
        <row r="2689">
          <cell r="E2689" t="str">
            <v>61587 562 1 2019</v>
          </cell>
          <cell r="F2689">
            <v>562</v>
          </cell>
          <cell r="G2689">
            <v>14</v>
          </cell>
          <cell r="H2689">
            <v>16</v>
          </cell>
          <cell r="I2689">
            <v>300</v>
          </cell>
        </row>
        <row r="2690">
          <cell r="E2690" t="str">
            <v>61590 562 1 2019</v>
          </cell>
          <cell r="F2690">
            <v>562</v>
          </cell>
          <cell r="G2690">
            <v>26</v>
          </cell>
          <cell r="H2690">
            <v>17</v>
          </cell>
          <cell r="I2690">
            <v>400</v>
          </cell>
        </row>
        <row r="2691">
          <cell r="E2691" t="str">
            <v>61592 562 1 2019</v>
          </cell>
          <cell r="F2691">
            <v>562</v>
          </cell>
          <cell r="G2691">
            <v>20</v>
          </cell>
          <cell r="H2691">
            <v>11</v>
          </cell>
          <cell r="I2691">
            <v>20</v>
          </cell>
        </row>
        <row r="2692">
          <cell r="E2692" t="str">
            <v>49216 34 1 2019</v>
          </cell>
          <cell r="F2692">
            <v>34</v>
          </cell>
          <cell r="G2692">
            <v>0</v>
          </cell>
          <cell r="H2692">
            <v>14</v>
          </cell>
          <cell r="I2692">
            <v>13.3</v>
          </cell>
        </row>
        <row r="2693">
          <cell r="E2693" t="str">
            <v>45430 287 1 2019</v>
          </cell>
          <cell r="F2693">
            <v>287</v>
          </cell>
          <cell r="G2693">
            <v>1</v>
          </cell>
          <cell r="H2693">
            <v>5</v>
          </cell>
          <cell r="I2693">
            <v>21.9</v>
          </cell>
        </row>
        <row r="2694">
          <cell r="E2694" t="str">
            <v>45429 287 1 2019</v>
          </cell>
          <cell r="F2694">
            <v>287</v>
          </cell>
          <cell r="G2694">
            <v>1</v>
          </cell>
          <cell r="H2694">
            <v>5</v>
          </cell>
          <cell r="I2694">
            <v>21.9</v>
          </cell>
        </row>
        <row r="2695">
          <cell r="E2695" t="str">
            <v>66492 1149 1 2019</v>
          </cell>
          <cell r="F2695">
            <v>1149</v>
          </cell>
          <cell r="G2695">
            <v>13</v>
          </cell>
          <cell r="H2695">
            <v>5</v>
          </cell>
          <cell r="I2695">
            <v>1900</v>
          </cell>
        </row>
        <row r="2696">
          <cell r="E2696" t="str">
            <v>45968 232 1 2019</v>
          </cell>
          <cell r="F2696">
            <v>232</v>
          </cell>
          <cell r="G2696">
            <v>45</v>
          </cell>
          <cell r="H2696">
            <v>14</v>
          </cell>
          <cell r="I2696">
            <v>166.67</v>
          </cell>
        </row>
        <row r="2697">
          <cell r="E2697" t="str">
            <v>42403 53 1 2019</v>
          </cell>
          <cell r="F2697">
            <v>53</v>
          </cell>
          <cell r="G2697">
            <v>41</v>
          </cell>
          <cell r="H2697">
            <v>4</v>
          </cell>
          <cell r="I2697">
            <v>335.32</v>
          </cell>
        </row>
        <row r="2698">
          <cell r="E2698" t="str">
            <v>42401 53 1 2019</v>
          </cell>
          <cell r="F2698">
            <v>53</v>
          </cell>
          <cell r="G2698">
            <v>27</v>
          </cell>
          <cell r="H2698">
            <v>5</v>
          </cell>
          <cell r="I2698">
            <v>84.01</v>
          </cell>
        </row>
        <row r="2699">
          <cell r="E2699" t="str">
            <v>46256 57 1 2019</v>
          </cell>
          <cell r="F2699">
            <v>57</v>
          </cell>
          <cell r="G2699">
            <v>22</v>
          </cell>
          <cell r="H2699">
            <v>8</v>
          </cell>
          <cell r="I2699">
            <v>104.88</v>
          </cell>
        </row>
        <row r="2700">
          <cell r="E2700" t="str">
            <v>46308 57 1 2019</v>
          </cell>
          <cell r="F2700">
            <v>57</v>
          </cell>
          <cell r="G2700">
            <v>27</v>
          </cell>
          <cell r="H2700">
            <v>8</v>
          </cell>
          <cell r="I2700">
            <v>117.75</v>
          </cell>
        </row>
        <row r="2701">
          <cell r="E2701" t="str">
            <v>57338 59 1 2019</v>
          </cell>
          <cell r="F2701">
            <v>59</v>
          </cell>
          <cell r="G2701">
            <v>38</v>
          </cell>
          <cell r="H2701">
            <v>6</v>
          </cell>
          <cell r="I2701">
            <v>100</v>
          </cell>
        </row>
        <row r="2702">
          <cell r="E2702" t="str">
            <v>46409 61 1 2019</v>
          </cell>
          <cell r="F2702">
            <v>61</v>
          </cell>
          <cell r="G2702">
            <v>27</v>
          </cell>
          <cell r="H2702">
            <v>12</v>
          </cell>
          <cell r="I2702">
            <v>371.09</v>
          </cell>
        </row>
        <row r="2703">
          <cell r="E2703" t="str">
            <v>42410 61 1 2019</v>
          </cell>
          <cell r="F2703">
            <v>61</v>
          </cell>
          <cell r="G2703">
            <v>22</v>
          </cell>
          <cell r="H2703">
            <v>11</v>
          </cell>
          <cell r="I2703">
            <v>439.38</v>
          </cell>
        </row>
        <row r="2704">
          <cell r="E2704" t="str">
            <v>55986 1009 1 2019</v>
          </cell>
          <cell r="F2704">
            <v>1009</v>
          </cell>
          <cell r="G2704">
            <v>25</v>
          </cell>
          <cell r="H2704">
            <v>7</v>
          </cell>
          <cell r="I2704">
            <v>96.88</v>
          </cell>
        </row>
        <row r="2705">
          <cell r="E2705" t="str">
            <v>65242 714 1 2019</v>
          </cell>
          <cell r="F2705">
            <v>714</v>
          </cell>
          <cell r="G2705">
            <v>100</v>
          </cell>
          <cell r="H2705" t="str">
            <v>NULL</v>
          </cell>
          <cell r="I2705">
            <v>198.34</v>
          </cell>
        </row>
        <row r="2706">
          <cell r="E2706" t="str">
            <v>65243 714 1 2019</v>
          </cell>
          <cell r="F2706">
            <v>714</v>
          </cell>
          <cell r="G2706">
            <v>100</v>
          </cell>
          <cell r="H2706" t="str">
            <v>NULL</v>
          </cell>
          <cell r="I2706">
            <v>360.64</v>
          </cell>
        </row>
        <row r="2707">
          <cell r="E2707" t="str">
            <v>42418 67 1 2019</v>
          </cell>
          <cell r="F2707">
            <v>67</v>
          </cell>
          <cell r="G2707">
            <v>46</v>
          </cell>
          <cell r="H2707">
            <v>10</v>
          </cell>
          <cell r="I2707">
            <v>425.3</v>
          </cell>
        </row>
        <row r="2708">
          <cell r="E2708" t="str">
            <v>42420 67 1 2019</v>
          </cell>
          <cell r="F2708">
            <v>67</v>
          </cell>
          <cell r="G2708">
            <v>45</v>
          </cell>
          <cell r="H2708">
            <v>12</v>
          </cell>
          <cell r="I2708">
            <v>425.3</v>
          </cell>
        </row>
        <row r="2709">
          <cell r="E2709" t="str">
            <v>42422 67 1 2019</v>
          </cell>
          <cell r="F2709">
            <v>67</v>
          </cell>
          <cell r="G2709">
            <v>52</v>
          </cell>
          <cell r="H2709">
            <v>13</v>
          </cell>
          <cell r="I2709">
            <v>479.3</v>
          </cell>
        </row>
        <row r="2710">
          <cell r="E2710" t="str">
            <v>42424 67 1 2019</v>
          </cell>
          <cell r="F2710">
            <v>67</v>
          </cell>
          <cell r="G2710">
            <v>57</v>
          </cell>
          <cell r="H2710">
            <v>9</v>
          </cell>
          <cell r="I2710">
            <v>480.1</v>
          </cell>
        </row>
        <row r="2711">
          <cell r="E2711" t="str">
            <v>52592 391 1 2019</v>
          </cell>
          <cell r="F2711">
            <v>391</v>
          </cell>
          <cell r="G2711">
            <v>1</v>
          </cell>
          <cell r="H2711">
            <v>15</v>
          </cell>
          <cell r="I2711">
            <v>29.38</v>
          </cell>
        </row>
        <row r="2712">
          <cell r="E2712" t="str">
            <v>52593 391 1 2019</v>
          </cell>
          <cell r="F2712">
            <v>391</v>
          </cell>
          <cell r="G2712">
            <v>0</v>
          </cell>
          <cell r="H2712">
            <v>18</v>
          </cell>
          <cell r="I2712">
            <v>14.73</v>
          </cell>
        </row>
        <row r="2713">
          <cell r="E2713" t="str">
            <v>52594 391 1 2019</v>
          </cell>
          <cell r="F2713">
            <v>391</v>
          </cell>
          <cell r="G2713">
            <v>0</v>
          </cell>
          <cell r="H2713">
            <v>19</v>
          </cell>
          <cell r="I2713">
            <v>14.73</v>
          </cell>
        </row>
        <row r="2714">
          <cell r="E2714" t="str">
            <v>63300 547 1 2019</v>
          </cell>
          <cell r="F2714">
            <v>547</v>
          </cell>
          <cell r="G2714">
            <v>1</v>
          </cell>
          <cell r="H2714">
            <v>8</v>
          </cell>
          <cell r="I2714">
            <v>33</v>
          </cell>
        </row>
        <row r="2715">
          <cell r="E2715" t="str">
            <v>51451 512 1 2019</v>
          </cell>
          <cell r="F2715">
            <v>512</v>
          </cell>
          <cell r="G2715">
            <v>0</v>
          </cell>
          <cell r="H2715">
            <v>2</v>
          </cell>
          <cell r="I2715">
            <v>85.59</v>
          </cell>
        </row>
        <row r="2716">
          <cell r="E2716" t="str">
            <v>42433 72 1 2019</v>
          </cell>
          <cell r="F2716">
            <v>72</v>
          </cell>
          <cell r="G2716">
            <v>34</v>
          </cell>
          <cell r="H2716">
            <v>3</v>
          </cell>
          <cell r="I2716">
            <v>107.78</v>
          </cell>
        </row>
        <row r="2717">
          <cell r="E2717" t="str">
            <v>42435 72 1 2019</v>
          </cell>
          <cell r="F2717">
            <v>72</v>
          </cell>
          <cell r="G2717">
            <v>27</v>
          </cell>
          <cell r="H2717">
            <v>4</v>
          </cell>
          <cell r="I2717">
            <v>129.34</v>
          </cell>
        </row>
        <row r="2718">
          <cell r="E2718" t="str">
            <v>42613 72 1 2019</v>
          </cell>
          <cell r="F2718">
            <v>72</v>
          </cell>
          <cell r="G2718">
            <v>73</v>
          </cell>
          <cell r="H2718">
            <v>4</v>
          </cell>
          <cell r="I2718">
            <v>105.9</v>
          </cell>
        </row>
        <row r="2719">
          <cell r="E2719" t="str">
            <v>42615 72 1 2019</v>
          </cell>
          <cell r="F2719">
            <v>72</v>
          </cell>
          <cell r="G2719">
            <v>83</v>
          </cell>
          <cell r="H2719">
            <v>4</v>
          </cell>
          <cell r="I2719">
            <v>112.5</v>
          </cell>
        </row>
        <row r="2720">
          <cell r="E2720" t="str">
            <v>51552 404 1 2019</v>
          </cell>
          <cell r="F2720">
            <v>404</v>
          </cell>
          <cell r="G2720">
            <v>1</v>
          </cell>
          <cell r="H2720">
            <v>14</v>
          </cell>
          <cell r="I2720">
            <v>73.8</v>
          </cell>
        </row>
        <row r="2721">
          <cell r="E2721" t="str">
            <v>54145 353 1 2019</v>
          </cell>
          <cell r="F2721">
            <v>353</v>
          </cell>
          <cell r="G2721">
            <v>6</v>
          </cell>
          <cell r="H2721">
            <v>5</v>
          </cell>
          <cell r="I2721">
            <v>10.95</v>
          </cell>
        </row>
        <row r="2722">
          <cell r="E2722" t="str">
            <v>54146 353 1 2019</v>
          </cell>
          <cell r="F2722">
            <v>353</v>
          </cell>
          <cell r="G2722">
            <v>3</v>
          </cell>
          <cell r="H2722">
            <v>5</v>
          </cell>
          <cell r="I2722">
            <v>15.95</v>
          </cell>
        </row>
        <row r="2723">
          <cell r="E2723" t="str">
            <v>54147 353 1 2019</v>
          </cell>
          <cell r="F2723">
            <v>353</v>
          </cell>
          <cell r="G2723">
            <v>5</v>
          </cell>
          <cell r="H2723">
            <v>7</v>
          </cell>
          <cell r="I2723">
            <v>34.950000000000003</v>
          </cell>
        </row>
        <row r="2724">
          <cell r="E2724" t="str">
            <v>53148 74 1 2019</v>
          </cell>
          <cell r="F2724">
            <v>74</v>
          </cell>
          <cell r="G2724">
            <v>44</v>
          </cell>
          <cell r="H2724">
            <v>4</v>
          </cell>
          <cell r="I2724">
            <v>498.15</v>
          </cell>
        </row>
        <row r="2725">
          <cell r="E2725" t="str">
            <v>53151 74 1 2019</v>
          </cell>
          <cell r="F2725">
            <v>74</v>
          </cell>
          <cell r="G2725">
            <v>42</v>
          </cell>
          <cell r="H2725">
            <v>4</v>
          </cell>
          <cell r="I2725">
            <v>56.46</v>
          </cell>
        </row>
        <row r="2726">
          <cell r="E2726" t="str">
            <v>65959 405 1 2019</v>
          </cell>
          <cell r="F2726">
            <v>405</v>
          </cell>
          <cell r="G2726">
            <v>39</v>
          </cell>
          <cell r="H2726">
            <v>1</v>
          </cell>
          <cell r="I2726">
            <v>261.26</v>
          </cell>
        </row>
        <row r="2727">
          <cell r="E2727" t="str">
            <v>65960 405 1 2019</v>
          </cell>
          <cell r="F2727">
            <v>405</v>
          </cell>
          <cell r="G2727">
            <v>42</v>
          </cell>
          <cell r="H2727">
            <v>1</v>
          </cell>
          <cell r="I2727">
            <v>379.62</v>
          </cell>
        </row>
        <row r="2728">
          <cell r="E2728" t="str">
            <v>65961 405 1 2019</v>
          </cell>
          <cell r="F2728">
            <v>405</v>
          </cell>
          <cell r="G2728">
            <v>50</v>
          </cell>
          <cell r="H2728">
            <v>1</v>
          </cell>
          <cell r="I2728">
            <v>516.86</v>
          </cell>
        </row>
        <row r="2729">
          <cell r="E2729" t="str">
            <v>42447 87 1 2019</v>
          </cell>
          <cell r="F2729">
            <v>87</v>
          </cell>
          <cell r="G2729">
            <v>72</v>
          </cell>
          <cell r="H2729">
            <v>2</v>
          </cell>
          <cell r="I2729">
            <v>60</v>
          </cell>
        </row>
        <row r="2730">
          <cell r="E2730" t="str">
            <v>42443 87 1 2019</v>
          </cell>
          <cell r="F2730">
            <v>87</v>
          </cell>
          <cell r="G2730">
            <v>71</v>
          </cell>
          <cell r="H2730">
            <v>1</v>
          </cell>
          <cell r="I2730">
            <v>50</v>
          </cell>
        </row>
        <row r="2731">
          <cell r="E2731" t="str">
            <v>42445 87 1 2019</v>
          </cell>
          <cell r="F2731">
            <v>87</v>
          </cell>
          <cell r="G2731">
            <v>68</v>
          </cell>
          <cell r="H2731">
            <v>2</v>
          </cell>
          <cell r="I2731">
            <v>55</v>
          </cell>
        </row>
        <row r="2732">
          <cell r="E2732" t="str">
            <v>42655 90 1 2019</v>
          </cell>
          <cell r="F2732">
            <v>90</v>
          </cell>
          <cell r="G2732">
            <v>0</v>
          </cell>
          <cell r="H2732">
            <v>20</v>
          </cell>
          <cell r="I2732">
            <v>73.8</v>
          </cell>
        </row>
        <row r="2733">
          <cell r="E2733" t="str">
            <v>42658 90 1 2019</v>
          </cell>
          <cell r="F2733">
            <v>90</v>
          </cell>
          <cell r="G2733">
            <v>0</v>
          </cell>
          <cell r="H2733">
            <v>21</v>
          </cell>
          <cell r="I2733">
            <v>144</v>
          </cell>
        </row>
        <row r="2734">
          <cell r="E2734" t="str">
            <v>42661 90 1 2019</v>
          </cell>
          <cell r="F2734">
            <v>90</v>
          </cell>
          <cell r="G2734">
            <v>0</v>
          </cell>
          <cell r="H2734">
            <v>20</v>
          </cell>
          <cell r="I2734">
            <v>95</v>
          </cell>
        </row>
        <row r="2735">
          <cell r="E2735" t="str">
            <v>47715 90 1 2019</v>
          </cell>
          <cell r="F2735">
            <v>90</v>
          </cell>
          <cell r="G2735">
            <v>0</v>
          </cell>
          <cell r="H2735">
            <v>17</v>
          </cell>
          <cell r="I2735">
            <v>324.60000000000002</v>
          </cell>
        </row>
        <row r="2736">
          <cell r="E2736" t="str">
            <v>47719 90 1 2019</v>
          </cell>
          <cell r="F2736">
            <v>90</v>
          </cell>
          <cell r="G2736">
            <v>1</v>
          </cell>
          <cell r="H2736">
            <v>16</v>
          </cell>
          <cell r="I2736">
            <v>391.85</v>
          </cell>
        </row>
        <row r="2737">
          <cell r="E2737" t="str">
            <v>46929 311 1 2019</v>
          </cell>
          <cell r="F2737">
            <v>311</v>
          </cell>
          <cell r="G2737">
            <v>4</v>
          </cell>
          <cell r="H2737">
            <v>4</v>
          </cell>
          <cell r="I2737">
            <v>137.47999999999999</v>
          </cell>
        </row>
        <row r="2738">
          <cell r="E2738" t="str">
            <v>46808 311 1 2019</v>
          </cell>
          <cell r="F2738">
            <v>311</v>
          </cell>
          <cell r="G2738">
            <v>1</v>
          </cell>
          <cell r="H2738">
            <v>7</v>
          </cell>
          <cell r="I2738">
            <v>137.47999999999999</v>
          </cell>
        </row>
        <row r="2739">
          <cell r="E2739" t="str">
            <v>46922 311 1 2019</v>
          </cell>
          <cell r="F2739">
            <v>311</v>
          </cell>
          <cell r="G2739">
            <v>1</v>
          </cell>
          <cell r="H2739">
            <v>6</v>
          </cell>
          <cell r="I2739">
            <v>137.47999999999999</v>
          </cell>
        </row>
        <row r="2740">
          <cell r="E2740" t="str">
            <v>64143 518 1 2019</v>
          </cell>
          <cell r="F2740">
            <v>518</v>
          </cell>
          <cell r="G2740">
            <v>2</v>
          </cell>
          <cell r="H2740">
            <v>3</v>
          </cell>
          <cell r="I2740">
            <v>38.520000000000003</v>
          </cell>
        </row>
        <row r="2741">
          <cell r="E2741" t="str">
            <v>64142 518 1 2019</v>
          </cell>
          <cell r="F2741">
            <v>518</v>
          </cell>
          <cell r="G2741">
            <v>1</v>
          </cell>
          <cell r="H2741">
            <v>3</v>
          </cell>
          <cell r="I2741">
            <v>7.71</v>
          </cell>
        </row>
        <row r="2742">
          <cell r="E2742" t="str">
            <v>64141 518 1 2019</v>
          </cell>
          <cell r="F2742">
            <v>518</v>
          </cell>
          <cell r="G2742">
            <v>1</v>
          </cell>
          <cell r="H2742">
            <v>3</v>
          </cell>
          <cell r="I2742">
            <v>77.03</v>
          </cell>
        </row>
        <row r="2743">
          <cell r="E2743" t="str">
            <v>46974 218 1 2019</v>
          </cell>
          <cell r="F2743">
            <v>218</v>
          </cell>
          <cell r="G2743">
            <v>91</v>
          </cell>
          <cell r="H2743">
            <v>5</v>
          </cell>
          <cell r="I2743">
            <v>975</v>
          </cell>
        </row>
        <row r="2744">
          <cell r="E2744" t="str">
            <v>42585 218 1 2019</v>
          </cell>
          <cell r="F2744">
            <v>218</v>
          </cell>
          <cell r="G2744">
            <v>83</v>
          </cell>
          <cell r="H2744">
            <v>9</v>
          </cell>
          <cell r="I2744">
            <v>21.75</v>
          </cell>
        </row>
        <row r="2745">
          <cell r="E2745" t="str">
            <v>63441 1064 1 2019</v>
          </cell>
          <cell r="F2745">
            <v>1064</v>
          </cell>
          <cell r="G2745">
            <v>26</v>
          </cell>
          <cell r="H2745">
            <v>6</v>
          </cell>
          <cell r="I2745">
            <v>41.96</v>
          </cell>
        </row>
        <row r="2746">
          <cell r="E2746" t="str">
            <v>63443 1064 1 2019</v>
          </cell>
          <cell r="F2746">
            <v>1064</v>
          </cell>
          <cell r="G2746">
            <v>25</v>
          </cell>
          <cell r="H2746">
            <v>5</v>
          </cell>
          <cell r="I2746">
            <v>41.96</v>
          </cell>
        </row>
        <row r="2747">
          <cell r="E2747" t="str">
            <v>63444 1064 1 2019</v>
          </cell>
          <cell r="F2747">
            <v>1064</v>
          </cell>
          <cell r="G2747">
            <v>24</v>
          </cell>
          <cell r="H2747">
            <v>7</v>
          </cell>
          <cell r="I2747">
            <v>41.96</v>
          </cell>
        </row>
        <row r="2748">
          <cell r="E2748" t="str">
            <v>63445 1064 1 2019</v>
          </cell>
          <cell r="F2748">
            <v>1064</v>
          </cell>
          <cell r="G2748">
            <v>19</v>
          </cell>
          <cell r="H2748">
            <v>6</v>
          </cell>
          <cell r="I2748">
            <v>41.96</v>
          </cell>
        </row>
        <row r="2749">
          <cell r="E2749" t="str">
            <v>60335 545 1 2019</v>
          </cell>
          <cell r="F2749">
            <v>545</v>
          </cell>
          <cell r="G2749">
            <v>0</v>
          </cell>
          <cell r="H2749">
            <v>3</v>
          </cell>
          <cell r="I2749">
            <v>82.55</v>
          </cell>
        </row>
        <row r="2750">
          <cell r="E2750" t="str">
            <v>49206 996 1 2019</v>
          </cell>
          <cell r="F2750">
            <v>996</v>
          </cell>
          <cell r="G2750">
            <v>27</v>
          </cell>
          <cell r="H2750">
            <v>6</v>
          </cell>
          <cell r="I2750">
            <v>135.75</v>
          </cell>
        </row>
        <row r="2751">
          <cell r="E2751" t="str">
            <v>49218 996 1 2019</v>
          </cell>
          <cell r="F2751">
            <v>996</v>
          </cell>
          <cell r="G2751">
            <v>42</v>
          </cell>
          <cell r="H2751">
            <v>5</v>
          </cell>
          <cell r="I2751">
            <v>136.69999999999999</v>
          </cell>
        </row>
        <row r="2752">
          <cell r="E2752" t="str">
            <v>49572 497 1 2019</v>
          </cell>
          <cell r="F2752">
            <v>497</v>
          </cell>
          <cell r="G2752">
            <v>37</v>
          </cell>
          <cell r="H2752">
            <v>4</v>
          </cell>
          <cell r="I2752">
            <v>85</v>
          </cell>
        </row>
        <row r="2753">
          <cell r="E2753" t="str">
            <v>63307 497 1 2019</v>
          </cell>
          <cell r="F2753">
            <v>497</v>
          </cell>
          <cell r="G2753">
            <v>25</v>
          </cell>
          <cell r="H2753">
            <v>3</v>
          </cell>
          <cell r="I2753">
            <v>240</v>
          </cell>
        </row>
        <row r="2754">
          <cell r="E2754" t="str">
            <v>63479 415 1 2019</v>
          </cell>
          <cell r="F2754">
            <v>415</v>
          </cell>
          <cell r="G2754">
            <v>25</v>
          </cell>
          <cell r="H2754">
            <v>8</v>
          </cell>
          <cell r="I2754">
            <v>1114.1500000000001</v>
          </cell>
        </row>
        <row r="2755">
          <cell r="E2755" t="str">
            <v>61086 415 1 2019</v>
          </cell>
          <cell r="F2755">
            <v>415</v>
          </cell>
          <cell r="G2755">
            <v>27</v>
          </cell>
          <cell r="H2755">
            <v>9</v>
          </cell>
          <cell r="I2755">
            <v>1368.26</v>
          </cell>
        </row>
        <row r="2756">
          <cell r="E2756" t="str">
            <v>63896 335 1 2019</v>
          </cell>
          <cell r="F2756">
            <v>335</v>
          </cell>
          <cell r="G2756">
            <v>11</v>
          </cell>
          <cell r="H2756">
            <v>9</v>
          </cell>
          <cell r="I2756">
            <v>30.06</v>
          </cell>
        </row>
        <row r="2757">
          <cell r="E2757" t="str">
            <v>63895 335 1 2019</v>
          </cell>
          <cell r="F2757">
            <v>335</v>
          </cell>
          <cell r="G2757">
            <v>16</v>
          </cell>
          <cell r="H2757">
            <v>8</v>
          </cell>
          <cell r="I2757">
            <v>14.54</v>
          </cell>
        </row>
        <row r="2758">
          <cell r="E2758" t="str">
            <v>44584 107 1 2019</v>
          </cell>
          <cell r="F2758">
            <v>107</v>
          </cell>
          <cell r="G2758">
            <v>28</v>
          </cell>
          <cell r="H2758">
            <v>5</v>
          </cell>
          <cell r="I2758">
            <v>64.12</v>
          </cell>
        </row>
        <row r="2759">
          <cell r="E2759" t="str">
            <v>54101 424 1 2019</v>
          </cell>
          <cell r="F2759">
            <v>424</v>
          </cell>
          <cell r="G2759">
            <v>70</v>
          </cell>
          <cell r="H2759">
            <v>2</v>
          </cell>
          <cell r="I2759">
            <v>703.03</v>
          </cell>
        </row>
        <row r="2760">
          <cell r="E2760" t="str">
            <v>54107 424 1 2019</v>
          </cell>
          <cell r="F2760">
            <v>424</v>
          </cell>
          <cell r="G2760">
            <v>40</v>
          </cell>
          <cell r="H2760">
            <v>8</v>
          </cell>
          <cell r="I2760">
            <v>225</v>
          </cell>
        </row>
        <row r="2761">
          <cell r="E2761" t="str">
            <v>54112 424 1 2019</v>
          </cell>
          <cell r="F2761">
            <v>424</v>
          </cell>
          <cell r="G2761">
            <v>48</v>
          </cell>
          <cell r="H2761">
            <v>5</v>
          </cell>
          <cell r="I2761">
            <v>225</v>
          </cell>
        </row>
        <row r="2762">
          <cell r="E2762" t="str">
            <v>45531 240 1 2019</v>
          </cell>
          <cell r="F2762">
            <v>240</v>
          </cell>
          <cell r="G2762">
            <v>53</v>
          </cell>
          <cell r="H2762">
            <v>1</v>
          </cell>
          <cell r="I2762">
            <v>151.87</v>
          </cell>
        </row>
        <row r="2763">
          <cell r="E2763" t="str">
            <v>45534 240 1 2019</v>
          </cell>
          <cell r="F2763">
            <v>240</v>
          </cell>
          <cell r="G2763">
            <v>43</v>
          </cell>
          <cell r="H2763">
            <v>1</v>
          </cell>
          <cell r="I2763">
            <v>157.94999999999999</v>
          </cell>
        </row>
        <row r="2764">
          <cell r="E2764" t="str">
            <v>55984 427 1 2019</v>
          </cell>
          <cell r="F2764">
            <v>427</v>
          </cell>
          <cell r="G2764">
            <v>94</v>
          </cell>
          <cell r="H2764">
            <v>1</v>
          </cell>
          <cell r="I2764">
            <v>11</v>
          </cell>
        </row>
        <row r="2765">
          <cell r="E2765" t="str">
            <v>56008 313 1 2019</v>
          </cell>
          <cell r="F2765">
            <v>313</v>
          </cell>
          <cell r="G2765">
            <v>7</v>
          </cell>
          <cell r="H2765">
            <v>8</v>
          </cell>
          <cell r="I2765">
            <v>44.47</v>
          </cell>
        </row>
        <row r="2766">
          <cell r="E2766" t="str">
            <v>59428 313 1 2019</v>
          </cell>
          <cell r="F2766">
            <v>313</v>
          </cell>
          <cell r="G2766">
            <v>4</v>
          </cell>
          <cell r="H2766">
            <v>9</v>
          </cell>
          <cell r="I2766">
            <v>66.77</v>
          </cell>
        </row>
        <row r="2767">
          <cell r="E2767" t="str">
            <v>57787 1007 1 2019</v>
          </cell>
          <cell r="F2767">
            <v>1007</v>
          </cell>
          <cell r="G2767">
            <v>0</v>
          </cell>
          <cell r="H2767">
            <v>4</v>
          </cell>
          <cell r="I2767">
            <v>60</v>
          </cell>
        </row>
        <row r="2768">
          <cell r="E2768" t="str">
            <v>61100 1007 1 2019</v>
          </cell>
          <cell r="F2768">
            <v>1007</v>
          </cell>
          <cell r="G2768">
            <v>3</v>
          </cell>
          <cell r="H2768">
            <v>11</v>
          </cell>
          <cell r="I2768">
            <v>30</v>
          </cell>
        </row>
        <row r="2769">
          <cell r="E2769" t="str">
            <v>42620 117 1 2019</v>
          </cell>
          <cell r="F2769">
            <v>117</v>
          </cell>
          <cell r="G2769">
            <v>0</v>
          </cell>
          <cell r="H2769">
            <v>16</v>
          </cell>
          <cell r="I2769">
            <v>37.15</v>
          </cell>
        </row>
        <row r="2770">
          <cell r="E2770" t="str">
            <v>45547 127 1 2019</v>
          </cell>
          <cell r="F2770">
            <v>127</v>
          </cell>
          <cell r="G2770">
            <v>0</v>
          </cell>
          <cell r="H2770">
            <v>16</v>
          </cell>
        </row>
        <row r="2771">
          <cell r="E2771" t="str">
            <v>46313 127 1 2019</v>
          </cell>
          <cell r="F2771">
            <v>127</v>
          </cell>
          <cell r="G2771">
            <v>0</v>
          </cell>
          <cell r="H2771">
            <v>9</v>
          </cell>
          <cell r="I2771">
            <v>22.45</v>
          </cell>
        </row>
        <row r="2772">
          <cell r="E2772" t="str">
            <v>45709 274 1 2019</v>
          </cell>
          <cell r="F2772">
            <v>274</v>
          </cell>
          <cell r="G2772">
            <v>48</v>
          </cell>
          <cell r="H2772">
            <v>6</v>
          </cell>
          <cell r="I2772">
            <v>208.92</v>
          </cell>
        </row>
        <row r="2773">
          <cell r="E2773" t="str">
            <v>45720 274 1 2019</v>
          </cell>
          <cell r="F2773">
            <v>274</v>
          </cell>
          <cell r="G2773">
            <v>42</v>
          </cell>
          <cell r="H2773">
            <v>5</v>
          </cell>
          <cell r="I2773">
            <v>74.48</v>
          </cell>
        </row>
        <row r="2774">
          <cell r="E2774" t="str">
            <v>45726 274 1 2019</v>
          </cell>
          <cell r="F2774">
            <v>274</v>
          </cell>
          <cell r="G2774">
            <v>47</v>
          </cell>
          <cell r="H2774">
            <v>8</v>
          </cell>
          <cell r="I2774">
            <v>122.55</v>
          </cell>
        </row>
        <row r="2775">
          <cell r="E2775" t="str">
            <v>47251 234 1 2019</v>
          </cell>
          <cell r="F2775">
            <v>234</v>
          </cell>
          <cell r="G2775">
            <v>10</v>
          </cell>
          <cell r="H2775">
            <v>8</v>
          </cell>
          <cell r="I2775">
            <v>296.67</v>
          </cell>
        </row>
        <row r="2776">
          <cell r="E2776" t="str">
            <v>47254 234 1 2019</v>
          </cell>
          <cell r="F2776">
            <v>234</v>
          </cell>
          <cell r="G2776">
            <v>22</v>
          </cell>
          <cell r="H2776">
            <v>8</v>
          </cell>
          <cell r="I2776">
            <v>375</v>
          </cell>
        </row>
        <row r="2777">
          <cell r="E2777" t="str">
            <v>47257 234 1 2019</v>
          </cell>
          <cell r="F2777">
            <v>234</v>
          </cell>
          <cell r="G2777">
            <v>12</v>
          </cell>
          <cell r="H2777">
            <v>6</v>
          </cell>
          <cell r="I2777">
            <v>425</v>
          </cell>
        </row>
        <row r="2778">
          <cell r="E2778" t="str">
            <v>47059 318 1 2019</v>
          </cell>
          <cell r="F2778">
            <v>318</v>
          </cell>
          <cell r="G2778">
            <v>28</v>
          </cell>
          <cell r="H2778">
            <v>15</v>
          </cell>
          <cell r="I2778">
            <v>47.7</v>
          </cell>
        </row>
        <row r="2779">
          <cell r="E2779" t="str">
            <v>47065 318 1 2019</v>
          </cell>
          <cell r="F2779">
            <v>318</v>
          </cell>
          <cell r="G2779">
            <v>31</v>
          </cell>
          <cell r="H2779">
            <v>13</v>
          </cell>
          <cell r="I2779">
            <v>60</v>
          </cell>
        </row>
        <row r="2780">
          <cell r="E2780" t="str">
            <v>47808 295 1 2019</v>
          </cell>
          <cell r="F2780">
            <v>295</v>
          </cell>
          <cell r="G2780">
            <v>50</v>
          </cell>
          <cell r="H2780">
            <v>3</v>
          </cell>
          <cell r="I2780">
            <v>120</v>
          </cell>
        </row>
        <row r="2781">
          <cell r="E2781" t="str">
            <v>59535 439 1 2019</v>
          </cell>
          <cell r="F2781">
            <v>439</v>
          </cell>
          <cell r="G2781">
            <v>0</v>
          </cell>
          <cell r="H2781">
            <v>15</v>
          </cell>
        </row>
        <row r="2782">
          <cell r="E2782" t="str">
            <v>50998 441 1 2019</v>
          </cell>
          <cell r="F2782">
            <v>441</v>
          </cell>
          <cell r="G2782">
            <v>15</v>
          </cell>
          <cell r="H2782">
            <v>6</v>
          </cell>
          <cell r="I2782">
            <v>66.94</v>
          </cell>
        </row>
        <row r="2783">
          <cell r="E2783" t="str">
            <v>51796 358 1 2019</v>
          </cell>
          <cell r="F2783">
            <v>358</v>
          </cell>
          <cell r="G2783">
            <v>51</v>
          </cell>
          <cell r="H2783">
            <v>4</v>
          </cell>
          <cell r="I2783">
            <v>438.6</v>
          </cell>
        </row>
        <row r="2784">
          <cell r="E2784" t="str">
            <v>51795 358 1 2019</v>
          </cell>
          <cell r="F2784">
            <v>358</v>
          </cell>
          <cell r="G2784">
            <v>59</v>
          </cell>
          <cell r="H2784">
            <v>5</v>
          </cell>
          <cell r="I2784">
            <v>877.2</v>
          </cell>
        </row>
        <row r="2785">
          <cell r="E2785" t="str">
            <v>44968 152 1 2019</v>
          </cell>
          <cell r="F2785">
            <v>152</v>
          </cell>
          <cell r="G2785">
            <v>53</v>
          </cell>
          <cell r="H2785">
            <v>3</v>
          </cell>
          <cell r="I2785">
            <v>130</v>
          </cell>
        </row>
        <row r="2786">
          <cell r="E2786" t="str">
            <v>59480 322 1 2019</v>
          </cell>
          <cell r="F2786">
            <v>322</v>
          </cell>
          <cell r="G2786">
            <v>15</v>
          </cell>
          <cell r="H2786">
            <v>11</v>
          </cell>
          <cell r="I2786">
            <v>558.33000000000004</v>
          </cell>
        </row>
        <row r="2787">
          <cell r="E2787" t="str">
            <v>59483 322 1 2019</v>
          </cell>
          <cell r="F2787">
            <v>322</v>
          </cell>
          <cell r="G2787">
            <v>16</v>
          </cell>
          <cell r="H2787">
            <v>8</v>
          </cell>
          <cell r="I2787">
            <v>833.33</v>
          </cell>
        </row>
        <row r="2788">
          <cell r="E2788" t="str">
            <v>59486 322 1 2019</v>
          </cell>
          <cell r="F2788">
            <v>322</v>
          </cell>
          <cell r="G2788">
            <v>13</v>
          </cell>
          <cell r="H2788">
            <v>9</v>
          </cell>
          <cell r="I2788">
            <v>333.33</v>
          </cell>
        </row>
        <row r="2789">
          <cell r="E2789" t="str">
            <v>59489 322 1 2019</v>
          </cell>
          <cell r="F2789">
            <v>322</v>
          </cell>
          <cell r="G2789">
            <v>9</v>
          </cell>
          <cell r="H2789">
            <v>9</v>
          </cell>
          <cell r="I2789">
            <v>1125</v>
          </cell>
        </row>
        <row r="2790">
          <cell r="E2790" t="str">
            <v>59492 322 1 2019</v>
          </cell>
          <cell r="F2790">
            <v>322</v>
          </cell>
          <cell r="G2790">
            <v>14</v>
          </cell>
          <cell r="H2790">
            <v>11</v>
          </cell>
          <cell r="I2790">
            <v>358.33</v>
          </cell>
        </row>
        <row r="2791">
          <cell r="E2791" t="str">
            <v>59495 322 1 2019</v>
          </cell>
          <cell r="F2791">
            <v>322</v>
          </cell>
          <cell r="G2791">
            <v>14</v>
          </cell>
          <cell r="H2791">
            <v>7</v>
          </cell>
          <cell r="I2791">
            <v>450</v>
          </cell>
        </row>
        <row r="2792">
          <cell r="E2792" t="str">
            <v>60648 322 1 2019</v>
          </cell>
          <cell r="F2792">
            <v>322</v>
          </cell>
          <cell r="G2792">
            <v>19</v>
          </cell>
          <cell r="H2792">
            <v>8</v>
          </cell>
          <cell r="I2792">
            <v>37.71</v>
          </cell>
        </row>
        <row r="2793">
          <cell r="E2793" t="str">
            <v>60649 322 1 2019</v>
          </cell>
          <cell r="F2793">
            <v>322</v>
          </cell>
          <cell r="G2793">
            <v>25</v>
          </cell>
          <cell r="H2793">
            <v>7</v>
          </cell>
          <cell r="I2793">
            <v>55.61</v>
          </cell>
        </row>
        <row r="2794">
          <cell r="E2794" t="str">
            <v>60650 322 1 2019</v>
          </cell>
          <cell r="F2794">
            <v>322</v>
          </cell>
          <cell r="G2794">
            <v>20</v>
          </cell>
          <cell r="H2794">
            <v>8</v>
          </cell>
          <cell r="I2794">
            <v>73.52</v>
          </cell>
        </row>
        <row r="2795">
          <cell r="E2795" t="str">
            <v>60651 322 1 2019</v>
          </cell>
          <cell r="F2795">
            <v>322</v>
          </cell>
          <cell r="G2795">
            <v>13</v>
          </cell>
          <cell r="H2795">
            <v>8</v>
          </cell>
          <cell r="I2795">
            <v>25.67</v>
          </cell>
        </row>
        <row r="2796">
          <cell r="E2796" t="str">
            <v>55624 348 1 2019</v>
          </cell>
          <cell r="F2796">
            <v>348</v>
          </cell>
          <cell r="G2796">
            <v>28</v>
          </cell>
          <cell r="H2796">
            <v>2</v>
          </cell>
          <cell r="I2796">
            <v>216.69</v>
          </cell>
        </row>
        <row r="2797">
          <cell r="E2797" t="str">
            <v>48740 348 1 2019</v>
          </cell>
          <cell r="F2797">
            <v>348</v>
          </cell>
          <cell r="G2797">
            <v>40</v>
          </cell>
          <cell r="H2797">
            <v>6</v>
          </cell>
          <cell r="I2797">
            <v>39.54</v>
          </cell>
        </row>
        <row r="2798">
          <cell r="E2798" t="str">
            <v>53212 348 1 2019</v>
          </cell>
          <cell r="F2798">
            <v>348</v>
          </cell>
          <cell r="G2798">
            <v>15</v>
          </cell>
          <cell r="H2798">
            <v>3</v>
          </cell>
          <cell r="I2798">
            <v>26.91</v>
          </cell>
        </row>
        <row r="2799">
          <cell r="E2799" t="str">
            <v>44058 153 1 2019</v>
          </cell>
          <cell r="F2799">
            <v>153</v>
          </cell>
          <cell r="G2799">
            <v>3</v>
          </cell>
          <cell r="H2799">
            <v>9</v>
          </cell>
          <cell r="I2799">
            <v>65.83</v>
          </cell>
        </row>
        <row r="2800">
          <cell r="E2800" t="str">
            <v>46677 153 1 2019</v>
          </cell>
          <cell r="F2800">
            <v>153</v>
          </cell>
          <cell r="G2800">
            <v>30</v>
          </cell>
          <cell r="H2800">
            <v>20</v>
          </cell>
          <cell r="I2800">
            <v>69.599999999999994</v>
          </cell>
        </row>
        <row r="2801">
          <cell r="E2801" t="str">
            <v>44060 153 1 2019</v>
          </cell>
          <cell r="F2801">
            <v>153</v>
          </cell>
          <cell r="G2801">
            <v>5</v>
          </cell>
          <cell r="H2801">
            <v>19</v>
          </cell>
          <cell r="I2801">
            <v>57.76</v>
          </cell>
        </row>
        <row r="2802">
          <cell r="E2802" t="str">
            <v>64640 293 1 2019</v>
          </cell>
          <cell r="F2802">
            <v>293</v>
          </cell>
          <cell r="G2802">
            <v>16</v>
          </cell>
          <cell r="H2802">
            <v>7</v>
          </cell>
          <cell r="I2802">
            <v>11.5</v>
          </cell>
        </row>
        <row r="2803">
          <cell r="E2803" t="str">
            <v>64049 455 1 2019</v>
          </cell>
          <cell r="F2803">
            <v>455</v>
          </cell>
          <cell r="G2803">
            <v>3</v>
          </cell>
          <cell r="H2803">
            <v>15</v>
          </cell>
          <cell r="I2803">
            <v>100</v>
          </cell>
        </row>
        <row r="2804">
          <cell r="E2804" t="str">
            <v>64047 455 1 2019</v>
          </cell>
          <cell r="F2804">
            <v>455</v>
          </cell>
          <cell r="G2804">
            <v>0</v>
          </cell>
          <cell r="H2804">
            <v>15</v>
          </cell>
          <cell r="I2804">
            <v>50</v>
          </cell>
        </row>
        <row r="2805">
          <cell r="E2805" t="str">
            <v>58679 159 1 2019</v>
          </cell>
          <cell r="F2805">
            <v>159</v>
          </cell>
          <cell r="G2805">
            <v>100</v>
          </cell>
          <cell r="H2805" t="str">
            <v>NULL</v>
          </cell>
          <cell r="I2805">
            <v>336.88</v>
          </cell>
        </row>
        <row r="2806">
          <cell r="E2806" t="str">
            <v>57553 159 1 2019</v>
          </cell>
          <cell r="F2806">
            <v>159</v>
          </cell>
          <cell r="G2806">
            <v>28</v>
          </cell>
          <cell r="H2806">
            <v>4</v>
          </cell>
          <cell r="I2806">
            <v>63</v>
          </cell>
        </row>
        <row r="2807">
          <cell r="E2807" t="str">
            <v>57554 159 1 2019</v>
          </cell>
          <cell r="F2807">
            <v>159</v>
          </cell>
          <cell r="G2807">
            <v>34</v>
          </cell>
          <cell r="H2807">
            <v>4</v>
          </cell>
          <cell r="I2807">
            <v>66</v>
          </cell>
        </row>
        <row r="2808">
          <cell r="E2808" t="str">
            <v>42465 159 1 2019</v>
          </cell>
          <cell r="F2808">
            <v>159</v>
          </cell>
          <cell r="G2808">
            <v>6</v>
          </cell>
          <cell r="H2808">
            <v>7</v>
          </cell>
          <cell r="I2808">
            <v>192.67</v>
          </cell>
        </row>
        <row r="2809">
          <cell r="E2809" t="str">
            <v>42470 161 1 2019</v>
          </cell>
          <cell r="F2809">
            <v>161</v>
          </cell>
          <cell r="G2809">
            <v>100</v>
          </cell>
          <cell r="H2809" t="str">
            <v>NULL</v>
          </cell>
          <cell r="I2809">
            <v>133.38</v>
          </cell>
        </row>
        <row r="2810">
          <cell r="E2810" t="str">
            <v>48698 574 1 2019</v>
          </cell>
          <cell r="F2810">
            <v>574</v>
          </cell>
          <cell r="G2810">
            <v>1</v>
          </cell>
          <cell r="H2810">
            <v>1</v>
          </cell>
          <cell r="I2810">
            <v>117.38</v>
          </cell>
        </row>
        <row r="2811">
          <cell r="E2811" t="str">
            <v>66346 638 1 2019</v>
          </cell>
          <cell r="F2811">
            <v>638</v>
          </cell>
          <cell r="G2811">
            <v>5</v>
          </cell>
          <cell r="H2811">
            <v>5</v>
          </cell>
          <cell r="I2811">
            <v>24.75</v>
          </cell>
        </row>
        <row r="2812">
          <cell r="E2812" t="str">
            <v>66345 638 1 2019</v>
          </cell>
          <cell r="F2812">
            <v>638</v>
          </cell>
          <cell r="G2812">
            <v>18</v>
          </cell>
          <cell r="H2812">
            <v>5</v>
          </cell>
          <cell r="I2812">
            <v>24.75</v>
          </cell>
        </row>
        <row r="2813">
          <cell r="E2813" t="str">
            <v>44035 167 1 2019</v>
          </cell>
          <cell r="F2813">
            <v>167</v>
          </cell>
          <cell r="G2813">
            <v>12</v>
          </cell>
          <cell r="H2813">
            <v>9</v>
          </cell>
          <cell r="I2813">
            <v>23.15</v>
          </cell>
        </row>
        <row r="2814">
          <cell r="E2814" t="str">
            <v>44038 167 1 2019</v>
          </cell>
          <cell r="F2814">
            <v>167</v>
          </cell>
          <cell r="G2814">
            <v>14</v>
          </cell>
          <cell r="H2814">
            <v>13</v>
          </cell>
          <cell r="I2814">
            <v>23.52</v>
          </cell>
        </row>
        <row r="2815">
          <cell r="E2815" t="str">
            <v>44042 167 1 2019</v>
          </cell>
          <cell r="F2815">
            <v>167</v>
          </cell>
          <cell r="G2815">
            <v>24</v>
          </cell>
          <cell r="H2815">
            <v>13</v>
          </cell>
          <cell r="I2815">
            <v>34.520000000000003</v>
          </cell>
        </row>
        <row r="2816">
          <cell r="E2816" t="str">
            <v>46126 167 1 2019</v>
          </cell>
          <cell r="F2816">
            <v>167</v>
          </cell>
          <cell r="G2816">
            <v>42</v>
          </cell>
          <cell r="H2816">
            <v>8</v>
          </cell>
          <cell r="I2816">
            <v>34.520000000000003</v>
          </cell>
        </row>
        <row r="2817">
          <cell r="E2817" t="str">
            <v>58583 465 1 2019</v>
          </cell>
          <cell r="F2817">
            <v>465</v>
          </cell>
          <cell r="G2817">
            <v>0</v>
          </cell>
          <cell r="H2817">
            <v>16</v>
          </cell>
          <cell r="I2817">
            <v>318.5</v>
          </cell>
        </row>
        <row r="2818">
          <cell r="E2818" t="str">
            <v>58584 465 1 2019</v>
          </cell>
          <cell r="F2818">
            <v>465</v>
          </cell>
          <cell r="G2818">
            <v>0</v>
          </cell>
          <cell r="H2818">
            <v>17</v>
          </cell>
          <cell r="I2818">
            <v>60.11</v>
          </cell>
        </row>
        <row r="2819">
          <cell r="E2819" t="str">
            <v>58578 465 1 2019</v>
          </cell>
          <cell r="F2819">
            <v>465</v>
          </cell>
          <cell r="G2819">
            <v>0</v>
          </cell>
          <cell r="H2819">
            <v>17</v>
          </cell>
          <cell r="I2819">
            <v>180</v>
          </cell>
        </row>
        <row r="2820">
          <cell r="E2820" t="str">
            <v>60157 465 1 2019</v>
          </cell>
          <cell r="F2820">
            <v>465</v>
          </cell>
          <cell r="G2820">
            <v>0</v>
          </cell>
          <cell r="H2820">
            <v>14</v>
          </cell>
          <cell r="I2820">
            <v>47.28</v>
          </cell>
        </row>
        <row r="2821">
          <cell r="E2821" t="str">
            <v>60288 465 1 2019</v>
          </cell>
          <cell r="F2821">
            <v>465</v>
          </cell>
          <cell r="G2821">
            <v>0</v>
          </cell>
          <cell r="H2821">
            <v>13</v>
          </cell>
          <cell r="I2821">
            <v>92.61</v>
          </cell>
        </row>
        <row r="2822">
          <cell r="E2822" t="str">
            <v>58581 465 1 2019</v>
          </cell>
          <cell r="F2822">
            <v>465</v>
          </cell>
          <cell r="G2822">
            <v>0</v>
          </cell>
          <cell r="H2822">
            <v>13</v>
          </cell>
          <cell r="I2822">
            <v>305.10000000000002</v>
          </cell>
        </row>
        <row r="2823">
          <cell r="E2823" t="str">
            <v>60394 468 1 2019</v>
          </cell>
          <cell r="F2823">
            <v>468</v>
          </cell>
          <cell r="G2823">
            <v>48</v>
          </cell>
          <cell r="H2823">
            <v>5</v>
          </cell>
          <cell r="I2823">
            <v>158.41</v>
          </cell>
        </row>
        <row r="2824">
          <cell r="E2824" t="str">
            <v>54880 469 1 2019</v>
          </cell>
          <cell r="F2824">
            <v>469</v>
          </cell>
          <cell r="G2824">
            <v>56</v>
          </cell>
          <cell r="H2824">
            <v>4</v>
          </cell>
          <cell r="I2824">
            <v>560.15</v>
          </cell>
        </row>
        <row r="2825">
          <cell r="E2825" t="str">
            <v>60119 469 1 2019</v>
          </cell>
          <cell r="F2825">
            <v>469</v>
          </cell>
          <cell r="G2825">
            <v>2</v>
          </cell>
          <cell r="H2825">
            <v>6</v>
          </cell>
          <cell r="I2825">
            <v>45.2</v>
          </cell>
        </row>
        <row r="2826">
          <cell r="E2826" t="str">
            <v>65160 475 1 2019</v>
          </cell>
          <cell r="F2826">
            <v>475</v>
          </cell>
          <cell r="G2826">
            <v>0</v>
          </cell>
          <cell r="H2826">
            <v>11</v>
          </cell>
          <cell r="I2826">
            <v>32.93</v>
          </cell>
        </row>
        <row r="2827">
          <cell r="E2827" t="str">
            <v>65161 475 1 2019</v>
          </cell>
          <cell r="F2827">
            <v>475</v>
          </cell>
          <cell r="G2827">
            <v>0</v>
          </cell>
          <cell r="H2827">
            <v>10</v>
          </cell>
          <cell r="I2827">
            <v>32.93</v>
          </cell>
        </row>
        <row r="2828">
          <cell r="E2828" t="str">
            <v>65162 475 1 2019</v>
          </cell>
          <cell r="F2828">
            <v>475</v>
          </cell>
          <cell r="G2828">
            <v>1</v>
          </cell>
          <cell r="H2828">
            <v>8</v>
          </cell>
          <cell r="I2828">
            <v>10.91</v>
          </cell>
        </row>
        <row r="2829">
          <cell r="E2829" t="str">
            <v>65159 475 1 2019</v>
          </cell>
          <cell r="F2829">
            <v>475</v>
          </cell>
          <cell r="G2829">
            <v>1</v>
          </cell>
          <cell r="H2829">
            <v>11</v>
          </cell>
          <cell r="I2829">
            <v>32.93</v>
          </cell>
        </row>
        <row r="2830">
          <cell r="E2830" t="str">
            <v>42482 179 1 2019</v>
          </cell>
          <cell r="F2830">
            <v>179</v>
          </cell>
          <cell r="G2830">
            <v>76</v>
          </cell>
          <cell r="H2830">
            <v>2</v>
          </cell>
          <cell r="I2830">
            <v>1639.93</v>
          </cell>
        </row>
        <row r="2831">
          <cell r="E2831" t="str">
            <v>42484 179 1 2019</v>
          </cell>
          <cell r="F2831">
            <v>179</v>
          </cell>
          <cell r="G2831">
            <v>100</v>
          </cell>
          <cell r="H2831">
            <v>1</v>
          </cell>
          <cell r="I2831">
            <v>662.03</v>
          </cell>
        </row>
        <row r="2832">
          <cell r="E2832" t="str">
            <v>42577 182 1 2019</v>
          </cell>
          <cell r="F2832">
            <v>182</v>
          </cell>
          <cell r="G2832">
            <v>36</v>
          </cell>
          <cell r="H2832">
            <v>7</v>
          </cell>
          <cell r="I2832">
            <v>64.53</v>
          </cell>
        </row>
        <row r="2833">
          <cell r="E2833" t="str">
            <v>42579 182 1 2019</v>
          </cell>
          <cell r="F2833">
            <v>182</v>
          </cell>
          <cell r="G2833">
            <v>42</v>
          </cell>
          <cell r="H2833">
            <v>5</v>
          </cell>
          <cell r="I2833">
            <v>80.69</v>
          </cell>
        </row>
        <row r="2834">
          <cell r="E2834" t="str">
            <v>42573 182 1 2019</v>
          </cell>
          <cell r="F2834">
            <v>182</v>
          </cell>
          <cell r="G2834">
            <v>53</v>
          </cell>
          <cell r="H2834">
            <v>1</v>
          </cell>
          <cell r="I2834">
            <v>65.88</v>
          </cell>
        </row>
        <row r="2835">
          <cell r="E2835" t="str">
            <v>42575 182 1 2019</v>
          </cell>
          <cell r="F2835">
            <v>182</v>
          </cell>
          <cell r="G2835">
            <v>39</v>
          </cell>
          <cell r="H2835">
            <v>7</v>
          </cell>
          <cell r="I2835">
            <v>48.37</v>
          </cell>
        </row>
        <row r="2836">
          <cell r="E2836" t="str">
            <v>61572 201 1 2019</v>
          </cell>
          <cell r="F2836">
            <v>201</v>
          </cell>
          <cell r="G2836">
            <v>18</v>
          </cell>
          <cell r="H2836">
            <v>7</v>
          </cell>
          <cell r="I2836">
            <v>128.94</v>
          </cell>
        </row>
        <row r="2837">
          <cell r="E2837" t="str">
            <v>49086 269 1 2019</v>
          </cell>
          <cell r="F2837">
            <v>269</v>
          </cell>
          <cell r="G2837">
            <v>81</v>
          </cell>
          <cell r="H2837">
            <v>1</v>
          </cell>
          <cell r="I2837">
            <v>244.03</v>
          </cell>
        </row>
        <row r="2838">
          <cell r="E2838" t="str">
            <v>49087 269 1 2019</v>
          </cell>
          <cell r="F2838">
            <v>269</v>
          </cell>
          <cell r="G2838">
            <v>73</v>
          </cell>
          <cell r="H2838">
            <v>1</v>
          </cell>
          <cell r="I2838">
            <v>309.32</v>
          </cell>
        </row>
        <row r="2839">
          <cell r="E2839" t="str">
            <v>49088 269 1 2019</v>
          </cell>
          <cell r="F2839">
            <v>269</v>
          </cell>
          <cell r="G2839">
            <v>70</v>
          </cell>
          <cell r="H2839">
            <v>1</v>
          </cell>
          <cell r="I2839">
            <v>463.94</v>
          </cell>
        </row>
        <row r="2840">
          <cell r="E2840" t="str">
            <v>45316 269 1 2019</v>
          </cell>
          <cell r="F2840">
            <v>269</v>
          </cell>
          <cell r="G2840">
            <v>31</v>
          </cell>
          <cell r="H2840">
            <v>10</v>
          </cell>
          <cell r="I2840">
            <v>24.99</v>
          </cell>
        </row>
        <row r="2841">
          <cell r="E2841" t="str">
            <v>45320 269 1 2019</v>
          </cell>
          <cell r="F2841">
            <v>269</v>
          </cell>
          <cell r="G2841">
            <v>31</v>
          </cell>
          <cell r="H2841">
            <v>12</v>
          </cell>
          <cell r="I2841">
            <v>30.49</v>
          </cell>
        </row>
        <row r="2842">
          <cell r="E2842" t="str">
            <v>61084 1068 1 2019</v>
          </cell>
          <cell r="F2842">
            <v>1068</v>
          </cell>
          <cell r="G2842">
            <v>14</v>
          </cell>
          <cell r="H2842">
            <v>4</v>
          </cell>
          <cell r="I2842">
            <v>125.28</v>
          </cell>
        </row>
        <row r="2843">
          <cell r="E2843" t="str">
            <v>51328 203 1 2019</v>
          </cell>
          <cell r="F2843">
            <v>203</v>
          </cell>
          <cell r="G2843">
            <v>0</v>
          </cell>
          <cell r="H2843">
            <v>10</v>
          </cell>
          <cell r="I2843">
            <v>57.95</v>
          </cell>
        </row>
        <row r="2844">
          <cell r="E2844" t="str">
            <v>51330 203 1 2019</v>
          </cell>
          <cell r="F2844">
            <v>203</v>
          </cell>
          <cell r="G2844">
            <v>0</v>
          </cell>
          <cell r="H2844">
            <v>9</v>
          </cell>
          <cell r="I2844">
            <v>171</v>
          </cell>
        </row>
        <row r="2845">
          <cell r="E2845" t="str">
            <v>51331 203 1 2019</v>
          </cell>
          <cell r="F2845">
            <v>203</v>
          </cell>
          <cell r="G2845">
            <v>32</v>
          </cell>
          <cell r="H2845">
            <v>3</v>
          </cell>
          <cell r="I2845">
            <v>325.70999999999998</v>
          </cell>
        </row>
        <row r="2846">
          <cell r="E2846" t="str">
            <v>51333 203 1 2019</v>
          </cell>
          <cell r="F2846">
            <v>203</v>
          </cell>
          <cell r="G2846">
            <v>0</v>
          </cell>
          <cell r="H2846">
            <v>9</v>
          </cell>
          <cell r="I2846">
            <v>30.4</v>
          </cell>
        </row>
        <row r="2847">
          <cell r="E2847" t="str">
            <v>55784 520 1 2019</v>
          </cell>
          <cell r="F2847">
            <v>520</v>
          </cell>
          <cell r="G2847">
            <v>3</v>
          </cell>
          <cell r="H2847">
            <v>6</v>
          </cell>
          <cell r="I2847">
            <v>47.61</v>
          </cell>
        </row>
        <row r="2848">
          <cell r="E2848" t="str">
            <v>46834 309 1 2019</v>
          </cell>
          <cell r="F2848">
            <v>309</v>
          </cell>
          <cell r="G2848">
            <v>4</v>
          </cell>
          <cell r="H2848">
            <v>12</v>
          </cell>
          <cell r="I2848">
            <v>80</v>
          </cell>
        </row>
        <row r="2849">
          <cell r="E2849" t="str">
            <v>46814 309 1 2019</v>
          </cell>
          <cell r="F2849">
            <v>309</v>
          </cell>
          <cell r="G2849">
            <v>3</v>
          </cell>
          <cell r="H2849">
            <v>12</v>
          </cell>
          <cell r="I2849">
            <v>80</v>
          </cell>
        </row>
        <row r="2850">
          <cell r="E2850" t="str">
            <v>46815 309 1 2019</v>
          </cell>
          <cell r="F2850">
            <v>309</v>
          </cell>
          <cell r="G2850">
            <v>3</v>
          </cell>
          <cell r="H2850">
            <v>12</v>
          </cell>
          <cell r="I2850">
            <v>90</v>
          </cell>
        </row>
        <row r="2851">
          <cell r="E2851" t="str">
            <v>46816 309 1 2019</v>
          </cell>
          <cell r="F2851">
            <v>309</v>
          </cell>
          <cell r="G2851">
            <v>4</v>
          </cell>
          <cell r="H2851">
            <v>12</v>
          </cell>
          <cell r="I2851">
            <v>90</v>
          </cell>
        </row>
        <row r="2852">
          <cell r="E2852" t="str">
            <v>62253 492 1 2019</v>
          </cell>
          <cell r="F2852">
            <v>492</v>
          </cell>
          <cell r="G2852">
            <v>0</v>
          </cell>
          <cell r="H2852">
            <v>11</v>
          </cell>
        </row>
        <row r="2853">
          <cell r="E2853" t="str">
            <v>57975 365 2 2019</v>
          </cell>
          <cell r="F2853">
            <v>365</v>
          </cell>
          <cell r="G2853">
            <v>3</v>
          </cell>
          <cell r="H2853">
            <v>7</v>
          </cell>
          <cell r="I2853">
            <v>150</v>
          </cell>
        </row>
        <row r="2854">
          <cell r="E2854" t="str">
            <v>49048 998 2 2019</v>
          </cell>
          <cell r="F2854">
            <v>998</v>
          </cell>
          <cell r="G2854">
            <v>1</v>
          </cell>
          <cell r="H2854">
            <v>4</v>
          </cell>
          <cell r="I2854">
            <v>150</v>
          </cell>
        </row>
        <row r="2855">
          <cell r="E2855" t="str">
            <v>42518 4 2 2019</v>
          </cell>
          <cell r="F2855">
            <v>4</v>
          </cell>
          <cell r="G2855">
            <v>19</v>
          </cell>
          <cell r="H2855">
            <v>12</v>
          </cell>
          <cell r="I2855">
            <v>18</v>
          </cell>
        </row>
        <row r="2856">
          <cell r="E2856" t="str">
            <v>42374 4 2 2019</v>
          </cell>
          <cell r="F2856">
            <v>4</v>
          </cell>
          <cell r="G2856">
            <v>0</v>
          </cell>
          <cell r="H2856">
            <v>13</v>
          </cell>
          <cell r="I2856">
            <v>176.5</v>
          </cell>
        </row>
        <row r="2857">
          <cell r="E2857" t="str">
            <v>42376 4 2 2019</v>
          </cell>
          <cell r="F2857">
            <v>4</v>
          </cell>
          <cell r="G2857">
            <v>2</v>
          </cell>
          <cell r="H2857">
            <v>11</v>
          </cell>
          <cell r="I2857">
            <v>151.25</v>
          </cell>
        </row>
        <row r="2858">
          <cell r="E2858" t="str">
            <v>51012 368 2 2019</v>
          </cell>
          <cell r="F2858">
            <v>368</v>
          </cell>
          <cell r="G2858">
            <v>0</v>
          </cell>
          <cell r="H2858">
            <v>7</v>
          </cell>
          <cell r="I2858">
            <v>35</v>
          </cell>
        </row>
        <row r="2859">
          <cell r="E2859" t="str">
            <v>65569 1057 2 2019</v>
          </cell>
          <cell r="F2859">
            <v>1057</v>
          </cell>
          <cell r="G2859">
            <v>0</v>
          </cell>
          <cell r="H2859">
            <v>7</v>
          </cell>
          <cell r="I2859">
            <v>47.04</v>
          </cell>
        </row>
        <row r="2860">
          <cell r="E2860" t="str">
            <v>65571 1057 2 2019</v>
          </cell>
          <cell r="F2860">
            <v>1057</v>
          </cell>
          <cell r="G2860">
            <v>1</v>
          </cell>
          <cell r="H2860">
            <v>8</v>
          </cell>
          <cell r="I2860">
            <v>59.42</v>
          </cell>
        </row>
        <row r="2861">
          <cell r="E2861" t="str">
            <v>65568 1057 2 2019</v>
          </cell>
          <cell r="F2861">
            <v>1057</v>
          </cell>
          <cell r="G2861">
            <v>1</v>
          </cell>
          <cell r="H2861">
            <v>8</v>
          </cell>
          <cell r="I2861">
            <v>47.04</v>
          </cell>
        </row>
        <row r="2862">
          <cell r="E2862" t="str">
            <v>65570 1057 2 2019</v>
          </cell>
          <cell r="F2862">
            <v>1057</v>
          </cell>
          <cell r="G2862">
            <v>2</v>
          </cell>
          <cell r="H2862">
            <v>8</v>
          </cell>
          <cell r="I2862">
            <v>59.42</v>
          </cell>
        </row>
        <row r="2863">
          <cell r="E2863" t="str">
            <v>52727 371 2 2019</v>
          </cell>
          <cell r="F2863">
            <v>371</v>
          </cell>
          <cell r="G2863">
            <v>0</v>
          </cell>
          <cell r="H2863">
            <v>9</v>
          </cell>
          <cell r="I2863">
            <v>38.99</v>
          </cell>
        </row>
        <row r="2864">
          <cell r="E2864" t="str">
            <v>60820 373 2 2019</v>
          </cell>
          <cell r="F2864">
            <v>373</v>
          </cell>
          <cell r="G2864">
            <v>27</v>
          </cell>
          <cell r="H2864">
            <v>2</v>
          </cell>
          <cell r="I2864">
            <v>848.06</v>
          </cell>
        </row>
        <row r="2865">
          <cell r="E2865" t="str">
            <v>52612 373 2 2019</v>
          </cell>
          <cell r="F2865">
            <v>373</v>
          </cell>
          <cell r="G2865">
            <v>2</v>
          </cell>
          <cell r="H2865">
            <v>17</v>
          </cell>
          <cell r="I2865">
            <v>44.6</v>
          </cell>
        </row>
        <row r="2866">
          <cell r="E2866" t="str">
            <v>54073 373 2 2019</v>
          </cell>
          <cell r="F2866">
            <v>373</v>
          </cell>
          <cell r="G2866">
            <v>3</v>
          </cell>
          <cell r="H2866">
            <v>16</v>
          </cell>
          <cell r="I2866">
            <v>1486.67</v>
          </cell>
        </row>
        <row r="2867">
          <cell r="E2867" t="str">
            <v>54071 373 2 2019</v>
          </cell>
          <cell r="F2867">
            <v>373</v>
          </cell>
          <cell r="G2867">
            <v>2</v>
          </cell>
          <cell r="H2867">
            <v>16</v>
          </cell>
          <cell r="I2867">
            <v>1681.67</v>
          </cell>
        </row>
        <row r="2868">
          <cell r="E2868" t="str">
            <v>53003 373 2 2019</v>
          </cell>
          <cell r="F2868">
            <v>373</v>
          </cell>
          <cell r="G2868">
            <v>3</v>
          </cell>
          <cell r="H2868">
            <v>16</v>
          </cell>
          <cell r="I2868">
            <v>1486.67</v>
          </cell>
        </row>
        <row r="2869">
          <cell r="E2869" t="str">
            <v>52610 373 2 2019</v>
          </cell>
          <cell r="F2869">
            <v>373</v>
          </cell>
          <cell r="G2869">
            <v>3</v>
          </cell>
          <cell r="H2869">
            <v>16</v>
          </cell>
          <cell r="I2869">
            <v>50.45</v>
          </cell>
        </row>
        <row r="2870">
          <cell r="E2870" t="str">
            <v>54050 373 2 2019</v>
          </cell>
          <cell r="F2870">
            <v>373</v>
          </cell>
          <cell r="G2870">
            <v>4</v>
          </cell>
          <cell r="H2870">
            <v>18</v>
          </cell>
          <cell r="I2870">
            <v>1486.67</v>
          </cell>
        </row>
        <row r="2871">
          <cell r="E2871" t="str">
            <v>54127 320 2 2019</v>
          </cell>
          <cell r="F2871">
            <v>320</v>
          </cell>
          <cell r="G2871">
            <v>39</v>
          </cell>
          <cell r="H2871">
            <v>17</v>
          </cell>
          <cell r="I2871">
            <v>19.059999999999999</v>
          </cell>
        </row>
        <row r="2872">
          <cell r="E2872" t="str">
            <v>54134 320 2 2019</v>
          </cell>
          <cell r="F2872">
            <v>320</v>
          </cell>
          <cell r="G2872">
            <v>40</v>
          </cell>
          <cell r="H2872">
            <v>17</v>
          </cell>
          <cell r="I2872">
            <v>27.13</v>
          </cell>
        </row>
        <row r="2873">
          <cell r="E2873" t="str">
            <v>54141 320 2 2019</v>
          </cell>
          <cell r="F2873">
            <v>320</v>
          </cell>
          <cell r="G2873">
            <v>43</v>
          </cell>
          <cell r="H2873">
            <v>17</v>
          </cell>
          <cell r="I2873">
            <v>27.13</v>
          </cell>
        </row>
        <row r="2874">
          <cell r="E2874" t="str">
            <v>54121 320 2 2019</v>
          </cell>
          <cell r="F2874">
            <v>320</v>
          </cell>
          <cell r="G2874">
            <v>40</v>
          </cell>
          <cell r="H2874">
            <v>19</v>
          </cell>
          <cell r="I2874">
            <v>27.13</v>
          </cell>
        </row>
        <row r="2875">
          <cell r="E2875" t="str">
            <v>48009 355 2 2019</v>
          </cell>
          <cell r="F2875">
            <v>355</v>
          </cell>
          <cell r="G2875">
            <v>38</v>
          </cell>
          <cell r="H2875">
            <v>7</v>
          </cell>
          <cell r="I2875">
            <v>43.5</v>
          </cell>
        </row>
        <row r="2876">
          <cell r="E2876" t="str">
            <v>56784 355 2 2019</v>
          </cell>
          <cell r="F2876">
            <v>355</v>
          </cell>
          <cell r="G2876">
            <v>30</v>
          </cell>
          <cell r="H2876">
            <v>2</v>
          </cell>
          <cell r="I2876">
            <v>111.38</v>
          </cell>
        </row>
        <row r="2877">
          <cell r="E2877" t="str">
            <v>49288 355 2 2019</v>
          </cell>
          <cell r="F2877">
            <v>355</v>
          </cell>
          <cell r="G2877">
            <v>44</v>
          </cell>
          <cell r="H2877">
            <v>2</v>
          </cell>
          <cell r="I2877">
            <v>50</v>
          </cell>
        </row>
        <row r="2878">
          <cell r="E2878" t="str">
            <v>52035 238 2 2019</v>
          </cell>
          <cell r="F2878">
            <v>238</v>
          </cell>
          <cell r="G2878">
            <v>0</v>
          </cell>
          <cell r="H2878">
            <v>9</v>
          </cell>
        </row>
        <row r="2879">
          <cell r="E2879" t="str">
            <v>56628 238 2 2019</v>
          </cell>
          <cell r="F2879">
            <v>238</v>
          </cell>
          <cell r="G2879">
            <v>1</v>
          </cell>
          <cell r="H2879">
            <v>4</v>
          </cell>
          <cell r="I2879">
            <v>72.900000000000006</v>
          </cell>
        </row>
        <row r="2880">
          <cell r="E2880" t="str">
            <v>47723 333 2 2019</v>
          </cell>
          <cell r="F2880">
            <v>333</v>
          </cell>
          <cell r="G2880">
            <v>51</v>
          </cell>
          <cell r="H2880">
            <v>3</v>
          </cell>
          <cell r="I2880">
            <v>200</v>
          </cell>
        </row>
        <row r="2881">
          <cell r="E2881" t="str">
            <v>46384 553 2 2019</v>
          </cell>
          <cell r="F2881">
            <v>553</v>
          </cell>
          <cell r="G2881">
            <v>12</v>
          </cell>
          <cell r="H2881">
            <v>3</v>
          </cell>
          <cell r="I2881">
            <v>89.47</v>
          </cell>
        </row>
        <row r="2882">
          <cell r="E2882" t="str">
            <v>46385 553 2 2019</v>
          </cell>
          <cell r="F2882">
            <v>553</v>
          </cell>
          <cell r="G2882">
            <v>4</v>
          </cell>
          <cell r="H2882">
            <v>3</v>
          </cell>
          <cell r="I2882">
            <v>89.47</v>
          </cell>
        </row>
        <row r="2883">
          <cell r="E2883" t="str">
            <v>46386 553 2 2019</v>
          </cell>
          <cell r="F2883">
            <v>553</v>
          </cell>
          <cell r="G2883">
            <v>1</v>
          </cell>
          <cell r="H2883">
            <v>3</v>
          </cell>
          <cell r="I2883">
            <v>89.47</v>
          </cell>
        </row>
        <row r="2884">
          <cell r="E2884" t="str">
            <v>46387 553 2 2019</v>
          </cell>
          <cell r="F2884">
            <v>553</v>
          </cell>
          <cell r="G2884">
            <v>8</v>
          </cell>
          <cell r="H2884">
            <v>2</v>
          </cell>
          <cell r="I2884">
            <v>89.47</v>
          </cell>
        </row>
        <row r="2885">
          <cell r="E2885" t="str">
            <v>63318 513 2 2019</v>
          </cell>
          <cell r="F2885">
            <v>513</v>
          </cell>
          <cell r="G2885">
            <v>7</v>
          </cell>
          <cell r="H2885">
            <v>6</v>
          </cell>
          <cell r="I2885">
            <v>4400</v>
          </cell>
        </row>
        <row r="2886">
          <cell r="E2886" t="str">
            <v>64799 228 2 2019</v>
          </cell>
          <cell r="F2886">
            <v>228</v>
          </cell>
          <cell r="G2886">
            <v>48</v>
          </cell>
          <cell r="H2886">
            <v>3</v>
          </cell>
          <cell r="I2886">
            <v>13.75</v>
          </cell>
        </row>
        <row r="2887">
          <cell r="E2887" t="str">
            <v>42591 217 2 2019</v>
          </cell>
          <cell r="F2887">
            <v>217</v>
          </cell>
          <cell r="G2887">
            <v>39</v>
          </cell>
          <cell r="H2887">
            <v>6</v>
          </cell>
          <cell r="I2887">
            <v>71.34</v>
          </cell>
        </row>
        <row r="2888">
          <cell r="E2888" t="str">
            <v>42589 217 2 2019</v>
          </cell>
          <cell r="F2888">
            <v>217</v>
          </cell>
          <cell r="G2888">
            <v>34</v>
          </cell>
          <cell r="H2888">
            <v>7</v>
          </cell>
          <cell r="I2888">
            <v>53.48</v>
          </cell>
        </row>
        <row r="2889">
          <cell r="E2889" t="str">
            <v>43658 83 2 2019</v>
          </cell>
          <cell r="F2889">
            <v>83</v>
          </cell>
          <cell r="G2889">
            <v>7</v>
          </cell>
          <cell r="H2889">
            <v>2</v>
          </cell>
          <cell r="I2889">
            <v>56.4</v>
          </cell>
        </row>
        <row r="2890">
          <cell r="E2890" t="str">
            <v>46108 229 2 2019</v>
          </cell>
          <cell r="F2890">
            <v>229</v>
          </cell>
          <cell r="G2890">
            <v>78</v>
          </cell>
          <cell r="H2890">
            <v>1</v>
          </cell>
          <cell r="I2890">
            <v>74.87</v>
          </cell>
        </row>
        <row r="2891">
          <cell r="E2891" t="str">
            <v>50589 28 2 2019</v>
          </cell>
          <cell r="F2891">
            <v>28</v>
          </cell>
          <cell r="G2891">
            <v>33</v>
          </cell>
          <cell r="H2891">
            <v>2</v>
          </cell>
          <cell r="I2891">
            <v>178.74</v>
          </cell>
        </row>
        <row r="2892">
          <cell r="E2892" t="str">
            <v>50595 28 2 2019</v>
          </cell>
          <cell r="F2892">
            <v>28</v>
          </cell>
          <cell r="G2892">
            <v>26</v>
          </cell>
          <cell r="H2892">
            <v>2</v>
          </cell>
          <cell r="I2892">
            <v>178.74</v>
          </cell>
        </row>
        <row r="2893">
          <cell r="E2893" t="str">
            <v>54170 28 2 2019</v>
          </cell>
          <cell r="F2893">
            <v>28</v>
          </cell>
          <cell r="G2893">
            <v>26</v>
          </cell>
          <cell r="H2893">
            <v>3</v>
          </cell>
          <cell r="I2893">
            <v>178.74</v>
          </cell>
        </row>
        <row r="2894">
          <cell r="E2894" t="str">
            <v>42625 28 2 2019</v>
          </cell>
          <cell r="F2894">
            <v>28</v>
          </cell>
          <cell r="G2894">
            <v>24</v>
          </cell>
          <cell r="H2894">
            <v>9</v>
          </cell>
          <cell r="I2894">
            <v>1279.3</v>
          </cell>
        </row>
        <row r="2895">
          <cell r="E2895" t="str">
            <v>58806 29 2 2019</v>
          </cell>
          <cell r="F2895">
            <v>29</v>
          </cell>
          <cell r="G2895">
            <v>41</v>
          </cell>
          <cell r="H2895">
            <v>2</v>
          </cell>
          <cell r="I2895">
            <v>237.82</v>
          </cell>
        </row>
        <row r="2896">
          <cell r="E2896" t="str">
            <v>58807 29 2 2019</v>
          </cell>
          <cell r="F2896">
            <v>29</v>
          </cell>
          <cell r="G2896">
            <v>38</v>
          </cell>
          <cell r="H2896">
            <v>2</v>
          </cell>
          <cell r="I2896">
            <v>237.82</v>
          </cell>
        </row>
        <row r="2897">
          <cell r="E2897" t="str">
            <v>58878 29 2 2019</v>
          </cell>
          <cell r="F2897">
            <v>29</v>
          </cell>
          <cell r="G2897">
            <v>36</v>
          </cell>
          <cell r="H2897">
            <v>2</v>
          </cell>
          <cell r="I2897">
            <v>237.82</v>
          </cell>
        </row>
        <row r="2898">
          <cell r="E2898" t="str">
            <v>58879 29 2 2019</v>
          </cell>
          <cell r="F2898">
            <v>29</v>
          </cell>
          <cell r="G2898">
            <v>42</v>
          </cell>
          <cell r="H2898">
            <v>2</v>
          </cell>
          <cell r="I2898">
            <v>237.82</v>
          </cell>
        </row>
        <row r="2899">
          <cell r="E2899" t="str">
            <v>65050 330 2 2019</v>
          </cell>
          <cell r="F2899">
            <v>330</v>
          </cell>
          <cell r="G2899">
            <v>33</v>
          </cell>
          <cell r="H2899">
            <v>6</v>
          </cell>
          <cell r="I2899">
            <v>35.729999999999997</v>
          </cell>
        </row>
        <row r="2900">
          <cell r="E2900" t="str">
            <v>65052 381 2 2019</v>
          </cell>
          <cell r="F2900">
            <v>381</v>
          </cell>
          <cell r="G2900">
            <v>33</v>
          </cell>
          <cell r="H2900">
            <v>4</v>
          </cell>
          <cell r="I2900">
            <v>71.2</v>
          </cell>
        </row>
        <row r="2901">
          <cell r="E2901" t="str">
            <v>65055 381 2 2019</v>
          </cell>
          <cell r="F2901">
            <v>381</v>
          </cell>
          <cell r="G2901">
            <v>48</v>
          </cell>
          <cell r="H2901">
            <v>4</v>
          </cell>
          <cell r="I2901">
            <v>141.30000000000001</v>
          </cell>
        </row>
        <row r="2902">
          <cell r="E2902" t="str">
            <v>65059 329 2 2019</v>
          </cell>
          <cell r="F2902">
            <v>329</v>
          </cell>
          <cell r="G2902">
            <v>7</v>
          </cell>
          <cell r="H2902">
            <v>8</v>
          </cell>
          <cell r="I2902">
            <v>35</v>
          </cell>
        </row>
        <row r="2903">
          <cell r="E2903" t="str">
            <v>65060 329 2 2019</v>
          </cell>
          <cell r="F2903">
            <v>329</v>
          </cell>
          <cell r="G2903">
            <v>23</v>
          </cell>
          <cell r="H2903">
            <v>5</v>
          </cell>
          <cell r="I2903">
            <v>2.25</v>
          </cell>
        </row>
        <row r="2904">
          <cell r="E2904" t="str">
            <v>65064 329 2 2019</v>
          </cell>
          <cell r="F2904">
            <v>329</v>
          </cell>
          <cell r="G2904">
            <v>12</v>
          </cell>
          <cell r="H2904">
            <v>8</v>
          </cell>
          <cell r="I2904">
            <v>60</v>
          </cell>
        </row>
        <row r="2905">
          <cell r="E2905" t="str">
            <v>65065 329 2 2019</v>
          </cell>
          <cell r="F2905">
            <v>329</v>
          </cell>
          <cell r="G2905">
            <v>4</v>
          </cell>
          <cell r="H2905">
            <v>8</v>
          </cell>
          <cell r="I2905">
            <v>3.65</v>
          </cell>
        </row>
        <row r="2906">
          <cell r="E2906" t="str">
            <v>61587 562 2 2019</v>
          </cell>
          <cell r="F2906">
            <v>562</v>
          </cell>
          <cell r="G2906">
            <v>24</v>
          </cell>
          <cell r="H2906">
            <v>16</v>
          </cell>
          <cell r="I2906">
            <v>300</v>
          </cell>
        </row>
        <row r="2907">
          <cell r="E2907" t="str">
            <v>61590 562 2 2019</v>
          </cell>
          <cell r="F2907">
            <v>562</v>
          </cell>
          <cell r="G2907">
            <v>25</v>
          </cell>
          <cell r="H2907">
            <v>17</v>
          </cell>
          <cell r="I2907">
            <v>400</v>
          </cell>
        </row>
        <row r="2908">
          <cell r="E2908" t="str">
            <v>61592 562 2 2019</v>
          </cell>
          <cell r="F2908">
            <v>562</v>
          </cell>
          <cell r="G2908">
            <v>26</v>
          </cell>
          <cell r="H2908">
            <v>11</v>
          </cell>
          <cell r="I2908">
            <v>20</v>
          </cell>
        </row>
        <row r="2909">
          <cell r="E2909" t="str">
            <v>49216 34 2 2019</v>
          </cell>
          <cell r="F2909">
            <v>34</v>
          </cell>
          <cell r="G2909">
            <v>0</v>
          </cell>
          <cell r="H2909">
            <v>15</v>
          </cell>
          <cell r="I2909">
            <v>13.3</v>
          </cell>
        </row>
        <row r="2910">
          <cell r="E2910" t="str">
            <v>45430 287 2 2019</v>
          </cell>
          <cell r="F2910">
            <v>287</v>
          </cell>
          <cell r="G2910">
            <v>0</v>
          </cell>
          <cell r="H2910">
            <v>5</v>
          </cell>
          <cell r="I2910">
            <v>21.9</v>
          </cell>
        </row>
        <row r="2911">
          <cell r="E2911" t="str">
            <v>45429 287 2 2019</v>
          </cell>
          <cell r="F2911">
            <v>287</v>
          </cell>
          <cell r="G2911">
            <v>1</v>
          </cell>
          <cell r="H2911">
            <v>5</v>
          </cell>
          <cell r="I2911">
            <v>21.9</v>
          </cell>
        </row>
        <row r="2912">
          <cell r="E2912" t="str">
            <v>66492 1149 2 2019</v>
          </cell>
          <cell r="F2912">
            <v>1149</v>
          </cell>
          <cell r="G2912">
            <v>6</v>
          </cell>
          <cell r="H2912">
            <v>5</v>
          </cell>
          <cell r="I2912">
            <v>1900</v>
          </cell>
        </row>
        <row r="2913">
          <cell r="E2913" t="str">
            <v>45968 232 2 2019</v>
          </cell>
          <cell r="F2913">
            <v>232</v>
          </cell>
          <cell r="G2913">
            <v>44</v>
          </cell>
          <cell r="H2913">
            <v>14</v>
          </cell>
          <cell r="I2913">
            <v>166.67</v>
          </cell>
        </row>
        <row r="2914">
          <cell r="E2914" t="str">
            <v>42403 53 2 2019</v>
          </cell>
          <cell r="F2914">
            <v>53</v>
          </cell>
          <cell r="G2914">
            <v>40</v>
          </cell>
          <cell r="H2914">
            <v>4</v>
          </cell>
          <cell r="I2914">
            <v>335.32</v>
          </cell>
        </row>
        <row r="2915">
          <cell r="E2915" t="str">
            <v>42401 53 2 2019</v>
          </cell>
          <cell r="F2915">
            <v>53</v>
          </cell>
          <cell r="G2915">
            <v>27</v>
          </cell>
          <cell r="H2915">
            <v>4</v>
          </cell>
          <cell r="I2915">
            <v>84.01</v>
          </cell>
        </row>
        <row r="2916">
          <cell r="E2916" t="str">
            <v>46256 57 2 2019</v>
          </cell>
          <cell r="F2916">
            <v>57</v>
          </cell>
          <cell r="G2916">
            <v>22</v>
          </cell>
          <cell r="H2916">
            <v>8</v>
          </cell>
          <cell r="I2916">
            <v>104.88</v>
          </cell>
        </row>
        <row r="2917">
          <cell r="E2917" t="str">
            <v>46308 57 2 2019</v>
          </cell>
          <cell r="F2917">
            <v>57</v>
          </cell>
          <cell r="G2917">
            <v>26</v>
          </cell>
          <cell r="H2917">
            <v>8</v>
          </cell>
          <cell r="I2917">
            <v>117.75</v>
          </cell>
        </row>
        <row r="2918">
          <cell r="E2918" t="str">
            <v>57338 59 2 2019</v>
          </cell>
          <cell r="F2918">
            <v>59</v>
          </cell>
          <cell r="G2918">
            <v>41</v>
          </cell>
          <cell r="H2918">
            <v>7</v>
          </cell>
          <cell r="I2918">
            <v>100</v>
          </cell>
        </row>
        <row r="2919">
          <cell r="E2919" t="str">
            <v>46409 61 2 2019</v>
          </cell>
          <cell r="F2919">
            <v>61</v>
          </cell>
          <cell r="G2919">
            <v>29</v>
          </cell>
          <cell r="H2919">
            <v>11</v>
          </cell>
          <cell r="I2919">
            <v>371.09</v>
          </cell>
        </row>
        <row r="2920">
          <cell r="E2920" t="str">
            <v>42410 61 2 2019</v>
          </cell>
          <cell r="F2920">
            <v>61</v>
          </cell>
          <cell r="G2920">
            <v>23</v>
          </cell>
          <cell r="H2920">
            <v>11</v>
          </cell>
          <cell r="I2920">
            <v>439.38</v>
          </cell>
        </row>
        <row r="2921">
          <cell r="E2921" t="str">
            <v>55986 1009 2 2019</v>
          </cell>
          <cell r="F2921">
            <v>1009</v>
          </cell>
          <cell r="G2921">
            <v>23</v>
          </cell>
          <cell r="H2921">
            <v>7</v>
          </cell>
          <cell r="I2921">
            <v>96.88</v>
          </cell>
        </row>
        <row r="2922">
          <cell r="E2922" t="str">
            <v>65242 714 2 2019</v>
          </cell>
          <cell r="F2922">
            <v>714</v>
          </cell>
          <cell r="G2922">
            <v>100</v>
          </cell>
          <cell r="H2922" t="str">
            <v>NULL</v>
          </cell>
          <cell r="I2922">
            <v>198.34</v>
          </cell>
        </row>
        <row r="2923">
          <cell r="E2923" t="str">
            <v>65243 714 2 2019</v>
          </cell>
          <cell r="F2923">
            <v>714</v>
          </cell>
          <cell r="G2923">
            <v>100</v>
          </cell>
          <cell r="H2923" t="str">
            <v>NULL</v>
          </cell>
          <cell r="I2923">
            <v>360.64</v>
          </cell>
        </row>
        <row r="2924">
          <cell r="E2924" t="str">
            <v>42418 67 2 2019</v>
          </cell>
          <cell r="F2924">
            <v>67</v>
          </cell>
          <cell r="G2924">
            <v>45</v>
          </cell>
          <cell r="H2924">
            <v>10</v>
          </cell>
          <cell r="I2924">
            <v>425.3</v>
          </cell>
        </row>
        <row r="2925">
          <cell r="E2925" t="str">
            <v>42420 67 2 2019</v>
          </cell>
          <cell r="F2925">
            <v>67</v>
          </cell>
          <cell r="G2925">
            <v>46</v>
          </cell>
          <cell r="H2925">
            <v>12</v>
          </cell>
          <cell r="I2925">
            <v>425.3</v>
          </cell>
        </row>
        <row r="2926">
          <cell r="E2926" t="str">
            <v>42422 67 2 2019</v>
          </cell>
          <cell r="F2926">
            <v>67</v>
          </cell>
          <cell r="G2926">
            <v>53</v>
          </cell>
          <cell r="H2926">
            <v>13</v>
          </cell>
          <cell r="I2926">
            <v>479.3</v>
          </cell>
        </row>
        <row r="2927">
          <cell r="E2927" t="str">
            <v>42424 67 2 2019</v>
          </cell>
          <cell r="F2927">
            <v>67</v>
          </cell>
          <cell r="G2927">
            <v>54</v>
          </cell>
          <cell r="H2927">
            <v>10</v>
          </cell>
          <cell r="I2927">
            <v>480.1</v>
          </cell>
        </row>
        <row r="2928">
          <cell r="E2928" t="str">
            <v>52592 391 2 2019</v>
          </cell>
          <cell r="F2928">
            <v>391</v>
          </cell>
          <cell r="G2928">
            <v>1</v>
          </cell>
          <cell r="H2928">
            <v>15</v>
          </cell>
          <cell r="I2928">
            <v>29.38</v>
          </cell>
        </row>
        <row r="2929">
          <cell r="E2929" t="str">
            <v>52593 391 2 2019</v>
          </cell>
          <cell r="F2929">
            <v>391</v>
          </cell>
          <cell r="G2929">
            <v>0</v>
          </cell>
          <cell r="H2929">
            <v>18</v>
          </cell>
          <cell r="I2929">
            <v>14.73</v>
          </cell>
        </row>
        <row r="2930">
          <cell r="E2930" t="str">
            <v>52594 391 2 2019</v>
          </cell>
          <cell r="F2930">
            <v>391</v>
          </cell>
          <cell r="G2930">
            <v>0</v>
          </cell>
          <cell r="H2930">
            <v>18</v>
          </cell>
          <cell r="I2930">
            <v>14.73</v>
          </cell>
        </row>
        <row r="2931">
          <cell r="E2931" t="str">
            <v>63300 547 2 2019</v>
          </cell>
          <cell r="F2931">
            <v>547</v>
          </cell>
          <cell r="G2931">
            <v>0</v>
          </cell>
          <cell r="H2931">
            <v>6</v>
          </cell>
          <cell r="I2931">
            <v>33</v>
          </cell>
        </row>
        <row r="2932">
          <cell r="E2932" t="str">
            <v>51451 512 2 2019</v>
          </cell>
          <cell r="F2932">
            <v>512</v>
          </cell>
          <cell r="G2932">
            <v>0</v>
          </cell>
          <cell r="H2932">
            <v>2</v>
          </cell>
          <cell r="I2932">
            <v>85.59</v>
          </cell>
        </row>
        <row r="2933">
          <cell r="E2933" t="str">
            <v>42433 72 2 2019</v>
          </cell>
          <cell r="F2933">
            <v>72</v>
          </cell>
          <cell r="G2933">
            <v>48</v>
          </cell>
          <cell r="H2933">
            <v>2</v>
          </cell>
          <cell r="I2933">
            <v>107.78</v>
          </cell>
        </row>
        <row r="2934">
          <cell r="E2934" t="str">
            <v>42435 72 2 2019</v>
          </cell>
          <cell r="F2934">
            <v>72</v>
          </cell>
          <cell r="G2934">
            <v>34</v>
          </cell>
          <cell r="H2934">
            <v>3</v>
          </cell>
          <cell r="I2934">
            <v>129.34</v>
          </cell>
        </row>
        <row r="2935">
          <cell r="E2935" t="str">
            <v>42613 72 2 2019</v>
          </cell>
          <cell r="F2935">
            <v>72</v>
          </cell>
          <cell r="G2935">
            <v>62</v>
          </cell>
          <cell r="H2935">
            <v>4</v>
          </cell>
          <cell r="I2935">
            <v>105.9</v>
          </cell>
        </row>
        <row r="2936">
          <cell r="E2936" t="str">
            <v>42615 72 2 2019</v>
          </cell>
          <cell r="F2936">
            <v>72</v>
          </cell>
          <cell r="G2936">
            <v>89</v>
          </cell>
          <cell r="H2936">
            <v>4</v>
          </cell>
          <cell r="I2936">
            <v>112.5</v>
          </cell>
        </row>
        <row r="2937">
          <cell r="E2937" t="str">
            <v>51552 404 2 2019</v>
          </cell>
          <cell r="F2937">
            <v>404</v>
          </cell>
          <cell r="G2937">
            <v>1</v>
          </cell>
          <cell r="H2937">
            <v>14</v>
          </cell>
          <cell r="I2937">
            <v>73.8</v>
          </cell>
        </row>
        <row r="2938">
          <cell r="E2938" t="str">
            <v>54145 353 2 2019</v>
          </cell>
          <cell r="F2938">
            <v>353</v>
          </cell>
          <cell r="G2938">
            <v>5</v>
          </cell>
          <cell r="H2938">
            <v>5</v>
          </cell>
          <cell r="I2938">
            <v>10.95</v>
          </cell>
        </row>
        <row r="2939">
          <cell r="E2939" t="str">
            <v>54146 353 2 2019</v>
          </cell>
          <cell r="F2939">
            <v>353</v>
          </cell>
          <cell r="G2939">
            <v>5</v>
          </cell>
          <cell r="H2939">
            <v>4</v>
          </cell>
          <cell r="I2939">
            <v>15.95</v>
          </cell>
        </row>
        <row r="2940">
          <cell r="E2940" t="str">
            <v>54147 353 2 2019</v>
          </cell>
          <cell r="F2940">
            <v>353</v>
          </cell>
          <cell r="G2940">
            <v>8</v>
          </cell>
          <cell r="H2940">
            <v>7</v>
          </cell>
          <cell r="I2940">
            <v>34.950000000000003</v>
          </cell>
        </row>
        <row r="2941">
          <cell r="E2941" t="str">
            <v>53148 74 2 2019</v>
          </cell>
          <cell r="F2941">
            <v>74</v>
          </cell>
          <cell r="G2941">
            <v>47</v>
          </cell>
          <cell r="H2941">
            <v>4</v>
          </cell>
          <cell r="I2941">
            <v>498.15</v>
          </cell>
        </row>
        <row r="2942">
          <cell r="E2942" t="str">
            <v>53151 74 2 2019</v>
          </cell>
          <cell r="F2942">
            <v>74</v>
          </cell>
          <cell r="G2942">
            <v>42</v>
          </cell>
          <cell r="H2942">
            <v>4</v>
          </cell>
          <cell r="I2942">
            <v>56.46</v>
          </cell>
        </row>
        <row r="2943">
          <cell r="E2943" t="str">
            <v>65959 405 2 2019</v>
          </cell>
          <cell r="F2943">
            <v>405</v>
          </cell>
          <cell r="G2943">
            <v>44</v>
          </cell>
          <cell r="H2943">
            <v>1</v>
          </cell>
          <cell r="I2943">
            <v>261.26</v>
          </cell>
        </row>
        <row r="2944">
          <cell r="E2944" t="str">
            <v>65960 405 2 2019</v>
          </cell>
          <cell r="F2944">
            <v>405</v>
          </cell>
          <cell r="G2944">
            <v>43</v>
          </cell>
          <cell r="H2944">
            <v>1</v>
          </cell>
          <cell r="I2944">
            <v>379.62</v>
          </cell>
        </row>
        <row r="2945">
          <cell r="E2945" t="str">
            <v>65961 405 2 2019</v>
          </cell>
          <cell r="F2945">
            <v>405</v>
          </cell>
          <cell r="G2945">
            <v>48</v>
          </cell>
          <cell r="H2945">
            <v>1</v>
          </cell>
          <cell r="I2945">
            <v>516.86</v>
          </cell>
        </row>
        <row r="2946">
          <cell r="E2946" t="str">
            <v>42447 87 2 2019</v>
          </cell>
          <cell r="F2946">
            <v>87</v>
          </cell>
          <cell r="G2946">
            <v>72</v>
          </cell>
          <cell r="H2946">
            <v>2</v>
          </cell>
          <cell r="I2946">
            <v>60</v>
          </cell>
        </row>
        <row r="2947">
          <cell r="E2947" t="str">
            <v>42443 87 2 2019</v>
          </cell>
          <cell r="F2947">
            <v>87</v>
          </cell>
          <cell r="G2947">
            <v>68</v>
          </cell>
          <cell r="H2947">
            <v>1</v>
          </cell>
          <cell r="I2947">
            <v>50</v>
          </cell>
        </row>
        <row r="2948">
          <cell r="E2948" t="str">
            <v>42445 87 2 2019</v>
          </cell>
          <cell r="F2948">
            <v>87</v>
          </cell>
          <cell r="G2948">
            <v>70</v>
          </cell>
          <cell r="H2948">
            <v>2</v>
          </cell>
          <cell r="I2948">
            <v>55</v>
          </cell>
        </row>
        <row r="2949">
          <cell r="E2949" t="str">
            <v>42654 90 2 2019</v>
          </cell>
          <cell r="F2949">
            <v>90</v>
          </cell>
          <cell r="G2949">
            <v>0</v>
          </cell>
          <cell r="H2949">
            <v>20</v>
          </cell>
          <cell r="I2949">
            <v>8.48</v>
          </cell>
        </row>
        <row r="2950">
          <cell r="E2950" t="str">
            <v>42658 90 2 2019</v>
          </cell>
          <cell r="F2950">
            <v>90</v>
          </cell>
          <cell r="G2950">
            <v>0</v>
          </cell>
          <cell r="H2950">
            <v>21</v>
          </cell>
          <cell r="I2950">
            <v>144</v>
          </cell>
        </row>
        <row r="2951">
          <cell r="E2951" t="str">
            <v>47715 90 2 2019</v>
          </cell>
          <cell r="F2951">
            <v>90</v>
          </cell>
          <cell r="G2951">
            <v>1</v>
          </cell>
          <cell r="H2951">
            <v>17</v>
          </cell>
          <cell r="I2951">
            <v>324.60000000000002</v>
          </cell>
        </row>
        <row r="2952">
          <cell r="E2952" t="str">
            <v>47719 90 2 2019</v>
          </cell>
          <cell r="F2952">
            <v>90</v>
          </cell>
          <cell r="G2952">
            <v>1</v>
          </cell>
          <cell r="H2952">
            <v>17</v>
          </cell>
          <cell r="I2952">
            <v>391.85</v>
          </cell>
        </row>
        <row r="2953">
          <cell r="E2953" t="str">
            <v>46929 311 2 2019</v>
          </cell>
          <cell r="F2953">
            <v>311</v>
          </cell>
          <cell r="G2953">
            <v>2</v>
          </cell>
          <cell r="H2953">
            <v>5</v>
          </cell>
          <cell r="I2953">
            <v>137.47999999999999</v>
          </cell>
        </row>
        <row r="2954">
          <cell r="E2954" t="str">
            <v>46808 311 2 2019</v>
          </cell>
          <cell r="F2954">
            <v>311</v>
          </cell>
          <cell r="G2954">
            <v>1</v>
          </cell>
          <cell r="H2954">
            <v>7</v>
          </cell>
          <cell r="I2954">
            <v>137.47999999999999</v>
          </cell>
        </row>
        <row r="2955">
          <cell r="E2955" t="str">
            <v>46922 311 2 2019</v>
          </cell>
          <cell r="F2955">
            <v>311</v>
          </cell>
          <cell r="G2955">
            <v>1</v>
          </cell>
          <cell r="H2955">
            <v>6</v>
          </cell>
          <cell r="I2955">
            <v>137.47999999999999</v>
          </cell>
        </row>
        <row r="2956">
          <cell r="E2956" t="str">
            <v>64143 518 2 2019</v>
          </cell>
          <cell r="F2956">
            <v>518</v>
          </cell>
          <cell r="G2956">
            <v>1</v>
          </cell>
          <cell r="H2956">
            <v>3</v>
          </cell>
          <cell r="I2956">
            <v>38.520000000000003</v>
          </cell>
        </row>
        <row r="2957">
          <cell r="E2957" t="str">
            <v>64142 518 2 2019</v>
          </cell>
          <cell r="F2957">
            <v>518</v>
          </cell>
          <cell r="G2957">
            <v>1</v>
          </cell>
          <cell r="H2957">
            <v>3</v>
          </cell>
          <cell r="I2957">
            <v>7.71</v>
          </cell>
        </row>
        <row r="2958">
          <cell r="E2958" t="str">
            <v>64141 518 2 2019</v>
          </cell>
          <cell r="F2958">
            <v>518</v>
          </cell>
          <cell r="G2958">
            <v>1</v>
          </cell>
          <cell r="H2958">
            <v>3</v>
          </cell>
          <cell r="I2958">
            <v>77.03</v>
          </cell>
        </row>
        <row r="2959">
          <cell r="E2959" t="str">
            <v>46974 218 2 2019</v>
          </cell>
          <cell r="F2959">
            <v>218</v>
          </cell>
          <cell r="G2959">
            <v>92</v>
          </cell>
          <cell r="H2959">
            <v>5</v>
          </cell>
          <cell r="I2959">
            <v>975</v>
          </cell>
        </row>
        <row r="2960">
          <cell r="E2960" t="str">
            <v>42585 218 2 2019</v>
          </cell>
          <cell r="F2960">
            <v>218</v>
          </cell>
          <cell r="G2960">
            <v>85</v>
          </cell>
          <cell r="H2960">
            <v>8</v>
          </cell>
          <cell r="I2960">
            <v>21.75</v>
          </cell>
        </row>
        <row r="2961">
          <cell r="E2961" t="str">
            <v>63441 1064 2 2019</v>
          </cell>
          <cell r="F2961">
            <v>1064</v>
          </cell>
          <cell r="G2961">
            <v>27</v>
          </cell>
          <cell r="H2961">
            <v>6</v>
          </cell>
          <cell r="I2961">
            <v>41.96</v>
          </cell>
        </row>
        <row r="2962">
          <cell r="E2962" t="str">
            <v>63443 1064 2 2019</v>
          </cell>
          <cell r="F2962">
            <v>1064</v>
          </cell>
          <cell r="G2962">
            <v>26</v>
          </cell>
          <cell r="H2962">
            <v>5</v>
          </cell>
          <cell r="I2962">
            <v>41.96</v>
          </cell>
        </row>
        <row r="2963">
          <cell r="E2963" t="str">
            <v>63444 1064 2 2019</v>
          </cell>
          <cell r="F2963">
            <v>1064</v>
          </cell>
          <cell r="G2963">
            <v>25</v>
          </cell>
          <cell r="H2963">
            <v>6</v>
          </cell>
          <cell r="I2963">
            <v>41.96</v>
          </cell>
        </row>
        <row r="2964">
          <cell r="E2964" t="str">
            <v>63445 1064 2 2019</v>
          </cell>
          <cell r="F2964">
            <v>1064</v>
          </cell>
          <cell r="G2964">
            <v>20</v>
          </cell>
          <cell r="H2964">
            <v>6</v>
          </cell>
          <cell r="I2964">
            <v>41.96</v>
          </cell>
        </row>
        <row r="2965">
          <cell r="E2965" t="str">
            <v>49206 996 2 2019</v>
          </cell>
          <cell r="F2965">
            <v>996</v>
          </cell>
          <cell r="G2965">
            <v>32</v>
          </cell>
          <cell r="H2965">
            <v>6</v>
          </cell>
          <cell r="I2965">
            <v>135.75</v>
          </cell>
        </row>
        <row r="2966">
          <cell r="E2966" t="str">
            <v>49218 996 2 2019</v>
          </cell>
          <cell r="F2966">
            <v>996</v>
          </cell>
          <cell r="G2966">
            <v>39</v>
          </cell>
          <cell r="H2966">
            <v>5</v>
          </cell>
          <cell r="I2966">
            <v>136.69999999999999</v>
          </cell>
        </row>
        <row r="2967">
          <cell r="E2967" t="str">
            <v>49572 497 2 2019</v>
          </cell>
          <cell r="F2967">
            <v>497</v>
          </cell>
          <cell r="G2967">
            <v>42</v>
          </cell>
          <cell r="H2967">
            <v>5</v>
          </cell>
          <cell r="I2967">
            <v>85</v>
          </cell>
        </row>
        <row r="2968">
          <cell r="E2968" t="str">
            <v>63307 497 2 2019</v>
          </cell>
          <cell r="F2968">
            <v>497</v>
          </cell>
          <cell r="G2968">
            <v>24</v>
          </cell>
          <cell r="H2968">
            <v>3</v>
          </cell>
          <cell r="I2968">
            <v>240</v>
          </cell>
        </row>
        <row r="2969">
          <cell r="E2969" t="str">
            <v>63479 415 2 2019</v>
          </cell>
          <cell r="F2969">
            <v>415</v>
          </cell>
          <cell r="G2969">
            <v>20</v>
          </cell>
          <cell r="H2969">
            <v>10</v>
          </cell>
          <cell r="I2969">
            <v>1114.1500000000001</v>
          </cell>
        </row>
        <row r="2970">
          <cell r="E2970" t="str">
            <v>61086 415 2 2019</v>
          </cell>
          <cell r="F2970">
            <v>415</v>
          </cell>
          <cell r="G2970">
            <v>23</v>
          </cell>
          <cell r="H2970">
            <v>9</v>
          </cell>
          <cell r="I2970">
            <v>1368.26</v>
          </cell>
        </row>
        <row r="2971">
          <cell r="E2971" t="str">
            <v>63896 335 2 2019</v>
          </cell>
          <cell r="F2971">
            <v>335</v>
          </cell>
          <cell r="G2971">
            <v>14</v>
          </cell>
          <cell r="H2971">
            <v>9</v>
          </cell>
          <cell r="I2971">
            <v>30.06</v>
          </cell>
        </row>
        <row r="2972">
          <cell r="E2972" t="str">
            <v>63895 335 2 2019</v>
          </cell>
          <cell r="F2972">
            <v>335</v>
          </cell>
          <cell r="G2972">
            <v>18</v>
          </cell>
          <cell r="H2972">
            <v>8</v>
          </cell>
          <cell r="I2972">
            <v>14.54</v>
          </cell>
        </row>
        <row r="2973">
          <cell r="E2973" t="str">
            <v>44584 107 2 2019</v>
          </cell>
          <cell r="F2973">
            <v>107</v>
          </cell>
          <cell r="G2973">
            <v>39</v>
          </cell>
          <cell r="H2973">
            <v>5</v>
          </cell>
          <cell r="I2973">
            <v>64.12</v>
          </cell>
        </row>
        <row r="2974">
          <cell r="E2974" t="str">
            <v>54101 424 2 2019</v>
          </cell>
          <cell r="F2974">
            <v>424</v>
          </cell>
          <cell r="G2974">
            <v>69</v>
          </cell>
          <cell r="H2974">
            <v>2</v>
          </cell>
          <cell r="I2974">
            <v>703.03</v>
          </cell>
        </row>
        <row r="2975">
          <cell r="E2975" t="str">
            <v>54107 424 2 2019</v>
          </cell>
          <cell r="F2975">
            <v>424</v>
          </cell>
          <cell r="G2975">
            <v>41</v>
          </cell>
          <cell r="H2975">
            <v>8</v>
          </cell>
          <cell r="I2975">
            <v>225</v>
          </cell>
        </row>
        <row r="2976">
          <cell r="E2976" t="str">
            <v>54112 424 2 2019</v>
          </cell>
          <cell r="F2976">
            <v>424</v>
          </cell>
          <cell r="G2976">
            <v>60</v>
          </cell>
          <cell r="H2976">
            <v>6</v>
          </cell>
          <cell r="I2976">
            <v>225</v>
          </cell>
        </row>
        <row r="2977">
          <cell r="E2977" t="str">
            <v>45531 240 2 2019</v>
          </cell>
          <cell r="F2977">
            <v>240</v>
          </cell>
          <cell r="G2977">
            <v>41</v>
          </cell>
          <cell r="H2977">
            <v>1</v>
          </cell>
          <cell r="I2977">
            <v>151.87</v>
          </cell>
        </row>
        <row r="2978">
          <cell r="E2978" t="str">
            <v>45534 240 2 2019</v>
          </cell>
          <cell r="F2978">
            <v>240</v>
          </cell>
          <cell r="G2978">
            <v>43</v>
          </cell>
          <cell r="H2978">
            <v>1</v>
          </cell>
          <cell r="I2978">
            <v>157.94999999999999</v>
          </cell>
        </row>
        <row r="2979">
          <cell r="E2979" t="str">
            <v>55984 427 2 2019</v>
          </cell>
          <cell r="F2979">
            <v>427</v>
          </cell>
          <cell r="G2979">
            <v>95</v>
          </cell>
          <cell r="H2979">
            <v>1</v>
          </cell>
          <cell r="I2979">
            <v>11</v>
          </cell>
        </row>
        <row r="2980">
          <cell r="E2980" t="str">
            <v>56008 313 2 2019</v>
          </cell>
          <cell r="F2980">
            <v>313</v>
          </cell>
          <cell r="G2980">
            <v>9</v>
          </cell>
          <cell r="H2980">
            <v>8</v>
          </cell>
          <cell r="I2980">
            <v>44.47</v>
          </cell>
        </row>
        <row r="2981">
          <cell r="E2981" t="str">
            <v>59428 313 2 2019</v>
          </cell>
          <cell r="F2981">
            <v>313</v>
          </cell>
          <cell r="G2981">
            <v>10</v>
          </cell>
          <cell r="H2981">
            <v>8</v>
          </cell>
          <cell r="I2981">
            <v>66.77</v>
          </cell>
        </row>
        <row r="2982">
          <cell r="E2982" t="str">
            <v>57787 1007 2 2019</v>
          </cell>
          <cell r="F2982">
            <v>1007</v>
          </cell>
          <cell r="G2982">
            <v>0</v>
          </cell>
          <cell r="H2982">
            <v>4</v>
          </cell>
          <cell r="I2982">
            <v>60</v>
          </cell>
        </row>
        <row r="2983">
          <cell r="E2983" t="str">
            <v>61100 1007 2 2019</v>
          </cell>
          <cell r="F2983">
            <v>1007</v>
          </cell>
          <cell r="G2983">
            <v>3</v>
          </cell>
          <cell r="H2983">
            <v>11</v>
          </cell>
          <cell r="I2983">
            <v>30</v>
          </cell>
        </row>
        <row r="2984">
          <cell r="E2984" t="str">
            <v>42620 117 2 2019</v>
          </cell>
          <cell r="F2984">
            <v>117</v>
          </cell>
          <cell r="G2984">
            <v>0</v>
          </cell>
          <cell r="H2984">
            <v>17</v>
          </cell>
          <cell r="I2984">
            <v>37.15</v>
          </cell>
        </row>
        <row r="2985">
          <cell r="E2985" t="str">
            <v>45545 127 2 2019</v>
          </cell>
          <cell r="F2985">
            <v>127</v>
          </cell>
          <cell r="G2985">
            <v>0</v>
          </cell>
          <cell r="H2985">
            <v>17</v>
          </cell>
          <cell r="I2985">
            <v>8.7100000000000009</v>
          </cell>
        </row>
        <row r="2986">
          <cell r="E2986" t="str">
            <v>46313 127 2 2019</v>
          </cell>
          <cell r="F2986">
            <v>127</v>
          </cell>
          <cell r="G2986">
            <v>3</v>
          </cell>
          <cell r="H2986">
            <v>9</v>
          </cell>
          <cell r="I2986">
            <v>22.45</v>
          </cell>
        </row>
        <row r="2987">
          <cell r="E2987" t="str">
            <v>45709 274 2 2019</v>
          </cell>
          <cell r="F2987">
            <v>274</v>
          </cell>
          <cell r="G2987">
            <v>51</v>
          </cell>
          <cell r="H2987">
            <v>5</v>
          </cell>
          <cell r="I2987">
            <v>208.92</v>
          </cell>
        </row>
        <row r="2988">
          <cell r="E2988" t="str">
            <v>45720 274 2 2019</v>
          </cell>
          <cell r="F2988">
            <v>274</v>
          </cell>
          <cell r="G2988">
            <v>43</v>
          </cell>
          <cell r="H2988">
            <v>4</v>
          </cell>
          <cell r="I2988">
            <v>74.48</v>
          </cell>
        </row>
        <row r="2989">
          <cell r="E2989" t="str">
            <v>45726 274 2 2019</v>
          </cell>
          <cell r="F2989">
            <v>274</v>
          </cell>
          <cell r="G2989">
            <v>48</v>
          </cell>
          <cell r="H2989">
            <v>8</v>
          </cell>
          <cell r="I2989">
            <v>122.55</v>
          </cell>
        </row>
        <row r="2990">
          <cell r="E2990" t="str">
            <v>47251 234 2 2019</v>
          </cell>
          <cell r="F2990">
            <v>234</v>
          </cell>
          <cell r="G2990">
            <v>10</v>
          </cell>
          <cell r="H2990">
            <v>8</v>
          </cell>
          <cell r="I2990">
            <v>296.67</v>
          </cell>
        </row>
        <row r="2991">
          <cell r="E2991" t="str">
            <v>47254 234 2 2019</v>
          </cell>
          <cell r="F2991">
            <v>234</v>
          </cell>
          <cell r="G2991">
            <v>10</v>
          </cell>
          <cell r="H2991">
            <v>7</v>
          </cell>
          <cell r="I2991">
            <v>375</v>
          </cell>
        </row>
        <row r="2992">
          <cell r="E2992" t="str">
            <v>47257 234 2 2019</v>
          </cell>
          <cell r="F2992">
            <v>234</v>
          </cell>
          <cell r="G2992">
            <v>13</v>
          </cell>
          <cell r="H2992">
            <v>6</v>
          </cell>
          <cell r="I2992">
            <v>425</v>
          </cell>
        </row>
        <row r="2993">
          <cell r="E2993" t="str">
            <v>47059 318 2 2019</v>
          </cell>
          <cell r="F2993">
            <v>318</v>
          </cell>
          <cell r="G2993">
            <v>27</v>
          </cell>
          <cell r="H2993">
            <v>15</v>
          </cell>
          <cell r="I2993">
            <v>47.7</v>
          </cell>
        </row>
        <row r="2994">
          <cell r="E2994" t="str">
            <v>47065 318 2 2019</v>
          </cell>
          <cell r="F2994">
            <v>318</v>
          </cell>
          <cell r="G2994">
            <v>28</v>
          </cell>
          <cell r="H2994">
            <v>13</v>
          </cell>
          <cell r="I2994">
            <v>60</v>
          </cell>
        </row>
        <row r="2995">
          <cell r="E2995" t="str">
            <v>47808 295 2 2019</v>
          </cell>
          <cell r="F2995">
            <v>295</v>
          </cell>
          <cell r="G2995">
            <v>53</v>
          </cell>
          <cell r="H2995">
            <v>3</v>
          </cell>
          <cell r="I2995">
            <v>120</v>
          </cell>
        </row>
        <row r="2996">
          <cell r="E2996" t="str">
            <v>59535 439 2 2019</v>
          </cell>
          <cell r="F2996">
            <v>439</v>
          </cell>
          <cell r="G2996">
            <v>0</v>
          </cell>
          <cell r="H2996">
            <v>15</v>
          </cell>
        </row>
        <row r="2997">
          <cell r="E2997" t="str">
            <v>50998 441 2 2019</v>
          </cell>
          <cell r="F2997">
            <v>441</v>
          </cell>
          <cell r="G2997">
            <v>15</v>
          </cell>
          <cell r="H2997">
            <v>6</v>
          </cell>
          <cell r="I2997">
            <v>66.94</v>
          </cell>
        </row>
        <row r="2998">
          <cell r="E2998" t="str">
            <v>51796 358 2 2019</v>
          </cell>
          <cell r="F2998">
            <v>358</v>
          </cell>
          <cell r="G2998">
            <v>64</v>
          </cell>
          <cell r="H2998">
            <v>5</v>
          </cell>
          <cell r="I2998">
            <v>438.6</v>
          </cell>
        </row>
        <row r="2999">
          <cell r="E2999" t="str">
            <v>51795 358 2 2019</v>
          </cell>
          <cell r="F2999">
            <v>358</v>
          </cell>
          <cell r="G2999">
            <v>59</v>
          </cell>
          <cell r="H2999">
            <v>5</v>
          </cell>
          <cell r="I2999">
            <v>877.2</v>
          </cell>
        </row>
        <row r="3000">
          <cell r="E3000" t="str">
            <v>44968 152 2 2019</v>
          </cell>
          <cell r="F3000">
            <v>152</v>
          </cell>
          <cell r="G3000">
            <v>48</v>
          </cell>
          <cell r="H3000">
            <v>3</v>
          </cell>
          <cell r="I3000">
            <v>130</v>
          </cell>
        </row>
        <row r="3001">
          <cell r="E3001" t="str">
            <v>59480 322 2 2019</v>
          </cell>
          <cell r="F3001">
            <v>322</v>
          </cell>
          <cell r="G3001">
            <v>12</v>
          </cell>
          <cell r="H3001">
            <v>11</v>
          </cell>
          <cell r="I3001">
            <v>558.33000000000004</v>
          </cell>
        </row>
        <row r="3002">
          <cell r="E3002" t="str">
            <v>59483 322 2 2019</v>
          </cell>
          <cell r="F3002">
            <v>322</v>
          </cell>
          <cell r="G3002">
            <v>11</v>
          </cell>
          <cell r="H3002">
            <v>8</v>
          </cell>
          <cell r="I3002">
            <v>833.33</v>
          </cell>
        </row>
        <row r="3003">
          <cell r="E3003" t="str">
            <v>59486 322 2 2019</v>
          </cell>
          <cell r="F3003">
            <v>322</v>
          </cell>
          <cell r="G3003">
            <v>16</v>
          </cell>
          <cell r="H3003">
            <v>9</v>
          </cell>
          <cell r="I3003">
            <v>333.33</v>
          </cell>
        </row>
        <row r="3004">
          <cell r="E3004" t="str">
            <v>59489 322 2 2019</v>
          </cell>
          <cell r="F3004">
            <v>322</v>
          </cell>
          <cell r="G3004">
            <v>8</v>
          </cell>
          <cell r="H3004">
            <v>9</v>
          </cell>
          <cell r="I3004">
            <v>1125</v>
          </cell>
        </row>
        <row r="3005">
          <cell r="E3005" t="str">
            <v>59492 322 2 2019</v>
          </cell>
          <cell r="F3005">
            <v>322</v>
          </cell>
          <cell r="G3005">
            <v>12</v>
          </cell>
          <cell r="H3005">
            <v>10</v>
          </cell>
          <cell r="I3005">
            <v>358.33</v>
          </cell>
        </row>
        <row r="3006">
          <cell r="E3006" t="str">
            <v>59495 322 2 2019</v>
          </cell>
          <cell r="F3006">
            <v>322</v>
          </cell>
          <cell r="G3006">
            <v>9</v>
          </cell>
          <cell r="H3006">
            <v>7</v>
          </cell>
          <cell r="I3006">
            <v>450</v>
          </cell>
        </row>
        <row r="3007">
          <cell r="E3007" t="str">
            <v>60648 322 2 2019</v>
          </cell>
          <cell r="F3007">
            <v>322</v>
          </cell>
          <cell r="G3007">
            <v>20</v>
          </cell>
          <cell r="H3007">
            <v>8</v>
          </cell>
          <cell r="I3007">
            <v>37.71</v>
          </cell>
        </row>
        <row r="3008">
          <cell r="E3008" t="str">
            <v>60649 322 2 2019</v>
          </cell>
          <cell r="F3008">
            <v>322</v>
          </cell>
          <cell r="G3008">
            <v>37</v>
          </cell>
          <cell r="H3008">
            <v>7</v>
          </cell>
          <cell r="I3008">
            <v>55.61</v>
          </cell>
        </row>
        <row r="3009">
          <cell r="E3009" t="str">
            <v>60650 322 2 2019</v>
          </cell>
          <cell r="F3009">
            <v>322</v>
          </cell>
          <cell r="G3009">
            <v>17</v>
          </cell>
          <cell r="H3009">
            <v>8</v>
          </cell>
          <cell r="I3009">
            <v>73.52</v>
          </cell>
        </row>
        <row r="3010">
          <cell r="E3010" t="str">
            <v>60651 322 2 2019</v>
          </cell>
          <cell r="F3010">
            <v>322</v>
          </cell>
          <cell r="G3010">
            <v>15</v>
          </cell>
          <cell r="H3010">
            <v>8</v>
          </cell>
          <cell r="I3010">
            <v>25.67</v>
          </cell>
        </row>
        <row r="3011">
          <cell r="E3011" t="str">
            <v>55624 348 2 2019</v>
          </cell>
          <cell r="F3011">
            <v>348</v>
          </cell>
          <cell r="G3011">
            <v>37</v>
          </cell>
          <cell r="H3011">
            <v>2</v>
          </cell>
          <cell r="I3011">
            <v>216.69</v>
          </cell>
        </row>
        <row r="3012">
          <cell r="E3012" t="str">
            <v>48740 348 2 2019</v>
          </cell>
          <cell r="F3012">
            <v>348</v>
          </cell>
          <cell r="G3012">
            <v>44</v>
          </cell>
          <cell r="H3012">
            <v>6</v>
          </cell>
          <cell r="I3012">
            <v>39.54</v>
          </cell>
        </row>
        <row r="3013">
          <cell r="E3013" t="str">
            <v>53212 348 2 2019</v>
          </cell>
          <cell r="F3013">
            <v>348</v>
          </cell>
          <cell r="G3013">
            <v>19</v>
          </cell>
          <cell r="H3013">
            <v>3</v>
          </cell>
          <cell r="I3013">
            <v>26.91</v>
          </cell>
        </row>
        <row r="3014">
          <cell r="E3014" t="str">
            <v>44058 153 2 2019</v>
          </cell>
          <cell r="F3014">
            <v>153</v>
          </cell>
          <cell r="G3014">
            <v>5</v>
          </cell>
          <cell r="H3014">
            <v>9</v>
          </cell>
          <cell r="I3014">
            <v>65.83</v>
          </cell>
        </row>
        <row r="3015">
          <cell r="E3015" t="str">
            <v>46677 153 2 2019</v>
          </cell>
          <cell r="F3015">
            <v>153</v>
          </cell>
          <cell r="G3015">
            <v>4</v>
          </cell>
          <cell r="H3015">
            <v>21</v>
          </cell>
          <cell r="I3015">
            <v>69.599999999999994</v>
          </cell>
        </row>
        <row r="3016">
          <cell r="E3016" t="str">
            <v>44060 153 2 2019</v>
          </cell>
          <cell r="F3016">
            <v>153</v>
          </cell>
          <cell r="G3016">
            <v>5</v>
          </cell>
          <cell r="H3016">
            <v>19</v>
          </cell>
          <cell r="I3016">
            <v>57.76</v>
          </cell>
        </row>
        <row r="3017">
          <cell r="E3017" t="str">
            <v>64640 293 2 2019</v>
          </cell>
          <cell r="F3017">
            <v>293</v>
          </cell>
          <cell r="G3017">
            <v>19</v>
          </cell>
          <cell r="H3017">
            <v>7</v>
          </cell>
          <cell r="I3017">
            <v>11.5</v>
          </cell>
        </row>
        <row r="3018">
          <cell r="E3018" t="str">
            <v>64049 455 2 2019</v>
          </cell>
          <cell r="F3018">
            <v>455</v>
          </cell>
          <cell r="G3018">
            <v>5</v>
          </cell>
          <cell r="H3018">
            <v>15</v>
          </cell>
          <cell r="I3018">
            <v>100</v>
          </cell>
        </row>
        <row r="3019">
          <cell r="E3019" t="str">
            <v>64047 455 2 2019</v>
          </cell>
          <cell r="F3019">
            <v>455</v>
          </cell>
          <cell r="G3019">
            <v>0</v>
          </cell>
          <cell r="H3019">
            <v>15</v>
          </cell>
          <cell r="I3019">
            <v>50</v>
          </cell>
        </row>
        <row r="3020">
          <cell r="E3020" t="str">
            <v>58679 159 2 2019</v>
          </cell>
          <cell r="F3020">
            <v>159</v>
          </cell>
          <cell r="G3020">
            <v>100</v>
          </cell>
          <cell r="H3020" t="str">
            <v>NULL</v>
          </cell>
          <cell r="I3020">
            <v>336.88</v>
          </cell>
        </row>
        <row r="3021">
          <cell r="E3021" t="str">
            <v>57553 159 2 2019</v>
          </cell>
          <cell r="F3021">
            <v>159</v>
          </cell>
          <cell r="G3021">
            <v>27</v>
          </cell>
          <cell r="H3021">
            <v>4</v>
          </cell>
          <cell r="I3021">
            <v>63</v>
          </cell>
        </row>
        <row r="3022">
          <cell r="E3022" t="str">
            <v>57554 159 2 2019</v>
          </cell>
          <cell r="F3022">
            <v>159</v>
          </cell>
          <cell r="G3022">
            <v>37</v>
          </cell>
          <cell r="H3022">
            <v>4</v>
          </cell>
          <cell r="I3022">
            <v>66</v>
          </cell>
        </row>
        <row r="3023">
          <cell r="E3023" t="str">
            <v>42465 159 2 2019</v>
          </cell>
          <cell r="F3023">
            <v>159</v>
          </cell>
          <cell r="G3023">
            <v>6</v>
          </cell>
          <cell r="H3023">
            <v>7</v>
          </cell>
          <cell r="I3023">
            <v>192.67</v>
          </cell>
        </row>
        <row r="3024">
          <cell r="E3024" t="str">
            <v>42470 161 2 2019</v>
          </cell>
          <cell r="F3024">
            <v>161</v>
          </cell>
          <cell r="G3024">
            <v>100</v>
          </cell>
          <cell r="H3024">
            <v>1</v>
          </cell>
          <cell r="I3024">
            <v>133.38</v>
          </cell>
        </row>
        <row r="3025">
          <cell r="E3025" t="str">
            <v>48698 574 2 2019</v>
          </cell>
          <cell r="F3025">
            <v>574</v>
          </cell>
          <cell r="G3025">
            <v>1</v>
          </cell>
          <cell r="H3025">
            <v>1</v>
          </cell>
          <cell r="I3025">
            <v>117.38</v>
          </cell>
        </row>
        <row r="3026">
          <cell r="E3026" t="str">
            <v>66346 638 2 2019</v>
          </cell>
          <cell r="F3026">
            <v>638</v>
          </cell>
          <cell r="G3026">
            <v>5</v>
          </cell>
          <cell r="H3026">
            <v>5</v>
          </cell>
          <cell r="I3026">
            <v>24.75</v>
          </cell>
        </row>
        <row r="3027">
          <cell r="E3027" t="str">
            <v>66345 638 2 2019</v>
          </cell>
          <cell r="F3027">
            <v>638</v>
          </cell>
          <cell r="G3027">
            <v>10</v>
          </cell>
          <cell r="H3027">
            <v>4</v>
          </cell>
          <cell r="I3027">
            <v>24.75</v>
          </cell>
        </row>
        <row r="3028">
          <cell r="E3028" t="str">
            <v>44035 167 2 2019</v>
          </cell>
          <cell r="F3028">
            <v>167</v>
          </cell>
          <cell r="G3028">
            <v>11</v>
          </cell>
          <cell r="H3028">
            <v>10</v>
          </cell>
          <cell r="I3028">
            <v>23.15</v>
          </cell>
        </row>
        <row r="3029">
          <cell r="E3029" t="str">
            <v>44038 167 2 2019</v>
          </cell>
          <cell r="F3029">
            <v>167</v>
          </cell>
          <cell r="G3029">
            <v>9</v>
          </cell>
          <cell r="H3029">
            <v>12</v>
          </cell>
          <cell r="I3029">
            <v>23.52</v>
          </cell>
        </row>
        <row r="3030">
          <cell r="E3030" t="str">
            <v>44042 167 2 2019</v>
          </cell>
          <cell r="F3030">
            <v>167</v>
          </cell>
          <cell r="G3030">
            <v>23</v>
          </cell>
          <cell r="H3030">
            <v>13</v>
          </cell>
          <cell r="I3030">
            <v>34.520000000000003</v>
          </cell>
        </row>
        <row r="3031">
          <cell r="E3031" t="str">
            <v>46126 167 2 2019</v>
          </cell>
          <cell r="F3031">
            <v>167</v>
          </cell>
          <cell r="G3031">
            <v>34</v>
          </cell>
          <cell r="H3031">
            <v>8</v>
          </cell>
          <cell r="I3031">
            <v>34.520000000000003</v>
          </cell>
        </row>
        <row r="3032">
          <cell r="E3032" t="str">
            <v>58582 465 2 2019</v>
          </cell>
          <cell r="F3032">
            <v>465</v>
          </cell>
          <cell r="G3032">
            <v>0</v>
          </cell>
          <cell r="H3032">
            <v>16</v>
          </cell>
          <cell r="I3032">
            <v>31.85</v>
          </cell>
        </row>
        <row r="3033">
          <cell r="E3033" t="str">
            <v>58584 465 2 2019</v>
          </cell>
          <cell r="F3033">
            <v>465</v>
          </cell>
          <cell r="G3033">
            <v>0</v>
          </cell>
          <cell r="H3033">
            <v>16</v>
          </cell>
          <cell r="I3033">
            <v>60.11</v>
          </cell>
        </row>
        <row r="3034">
          <cell r="E3034" t="str">
            <v>58578 465 2 2019</v>
          </cell>
          <cell r="F3034">
            <v>465</v>
          </cell>
          <cell r="G3034">
            <v>0</v>
          </cell>
          <cell r="H3034">
            <v>16</v>
          </cell>
          <cell r="I3034">
            <v>180</v>
          </cell>
        </row>
        <row r="3035">
          <cell r="E3035" t="str">
            <v>60157 465 2 2019</v>
          </cell>
          <cell r="F3035">
            <v>465</v>
          </cell>
          <cell r="G3035">
            <v>0</v>
          </cell>
          <cell r="H3035">
            <v>14</v>
          </cell>
          <cell r="I3035">
            <v>47.28</v>
          </cell>
        </row>
        <row r="3036">
          <cell r="E3036" t="str">
            <v>60288 465 2 2019</v>
          </cell>
          <cell r="F3036">
            <v>465</v>
          </cell>
          <cell r="G3036">
            <v>0</v>
          </cell>
          <cell r="H3036">
            <v>13</v>
          </cell>
          <cell r="I3036">
            <v>92.61</v>
          </cell>
        </row>
        <row r="3037">
          <cell r="E3037" t="str">
            <v>58580 465 2 2019</v>
          </cell>
          <cell r="F3037">
            <v>465</v>
          </cell>
          <cell r="G3037">
            <v>0</v>
          </cell>
          <cell r="H3037">
            <v>13</v>
          </cell>
          <cell r="I3037">
            <v>30.51</v>
          </cell>
        </row>
        <row r="3038">
          <cell r="E3038" t="str">
            <v>60394 468 2 2019</v>
          </cell>
          <cell r="F3038">
            <v>468</v>
          </cell>
          <cell r="G3038">
            <v>58</v>
          </cell>
          <cell r="H3038">
            <v>6</v>
          </cell>
          <cell r="I3038">
            <v>158.41</v>
          </cell>
        </row>
        <row r="3039">
          <cell r="E3039" t="str">
            <v>54880 469 2 2019</v>
          </cell>
          <cell r="F3039">
            <v>469</v>
          </cell>
          <cell r="G3039">
            <v>47</v>
          </cell>
          <cell r="H3039">
            <v>4</v>
          </cell>
          <cell r="I3039">
            <v>560.15</v>
          </cell>
        </row>
        <row r="3040">
          <cell r="E3040" t="str">
            <v>60119 469 2 2019</v>
          </cell>
          <cell r="F3040">
            <v>469</v>
          </cell>
          <cell r="G3040">
            <v>2</v>
          </cell>
          <cell r="H3040">
            <v>6</v>
          </cell>
          <cell r="I3040">
            <v>45.2</v>
          </cell>
        </row>
        <row r="3041">
          <cell r="E3041" t="str">
            <v>65160 475 2 2019</v>
          </cell>
          <cell r="F3041">
            <v>475</v>
          </cell>
          <cell r="G3041">
            <v>0</v>
          </cell>
          <cell r="H3041">
            <v>11</v>
          </cell>
          <cell r="I3041">
            <v>32.93</v>
          </cell>
        </row>
        <row r="3042">
          <cell r="E3042" t="str">
            <v>65161 475 2 2019</v>
          </cell>
          <cell r="F3042">
            <v>475</v>
          </cell>
          <cell r="G3042">
            <v>0</v>
          </cell>
          <cell r="H3042">
            <v>10</v>
          </cell>
          <cell r="I3042">
            <v>32.93</v>
          </cell>
        </row>
        <row r="3043">
          <cell r="E3043" t="str">
            <v>65162 475 2 2019</v>
          </cell>
          <cell r="F3043">
            <v>475</v>
          </cell>
          <cell r="G3043">
            <v>0</v>
          </cell>
          <cell r="H3043">
            <v>8</v>
          </cell>
          <cell r="I3043">
            <v>10.91</v>
          </cell>
        </row>
        <row r="3044">
          <cell r="E3044" t="str">
            <v>65159 475 2 2019</v>
          </cell>
          <cell r="F3044">
            <v>475</v>
          </cell>
          <cell r="G3044">
            <v>1</v>
          </cell>
          <cell r="H3044">
            <v>11</v>
          </cell>
          <cell r="I3044">
            <v>32.93</v>
          </cell>
        </row>
        <row r="3045">
          <cell r="E3045" t="str">
            <v>42482 179 2 2019</v>
          </cell>
          <cell r="F3045">
            <v>179</v>
          </cell>
          <cell r="G3045">
            <v>75</v>
          </cell>
          <cell r="H3045">
            <v>2</v>
          </cell>
          <cell r="I3045">
            <v>1639.93</v>
          </cell>
        </row>
        <row r="3046">
          <cell r="E3046" t="str">
            <v>42484 179 2 2019</v>
          </cell>
          <cell r="F3046">
            <v>179</v>
          </cell>
          <cell r="G3046">
            <v>100</v>
          </cell>
          <cell r="H3046">
            <v>1</v>
          </cell>
          <cell r="I3046">
            <v>662.03</v>
          </cell>
        </row>
        <row r="3047">
          <cell r="E3047" t="str">
            <v>42577 182 2 2019</v>
          </cell>
          <cell r="F3047">
            <v>182</v>
          </cell>
          <cell r="G3047">
            <v>36</v>
          </cell>
          <cell r="H3047">
            <v>7</v>
          </cell>
          <cell r="I3047">
            <v>64.53</v>
          </cell>
        </row>
        <row r="3048">
          <cell r="E3048" t="str">
            <v>42579 182 2 2019</v>
          </cell>
          <cell r="F3048">
            <v>182</v>
          </cell>
          <cell r="G3048">
            <v>42</v>
          </cell>
          <cell r="H3048">
            <v>4</v>
          </cell>
          <cell r="I3048">
            <v>80.69</v>
          </cell>
        </row>
        <row r="3049">
          <cell r="E3049" t="str">
            <v>42573 182 2 2019</v>
          </cell>
          <cell r="F3049">
            <v>182</v>
          </cell>
          <cell r="G3049">
            <v>32</v>
          </cell>
          <cell r="H3049">
            <v>3</v>
          </cell>
          <cell r="I3049">
            <v>65.88</v>
          </cell>
        </row>
        <row r="3050">
          <cell r="E3050" t="str">
            <v>42575 182 2 2019</v>
          </cell>
          <cell r="F3050">
            <v>182</v>
          </cell>
          <cell r="G3050">
            <v>36</v>
          </cell>
          <cell r="H3050">
            <v>8</v>
          </cell>
          <cell r="I3050">
            <v>48.37</v>
          </cell>
        </row>
        <row r="3051">
          <cell r="E3051" t="str">
            <v>61572 201 2 2019</v>
          </cell>
          <cell r="F3051">
            <v>201</v>
          </cell>
          <cell r="G3051">
            <v>17</v>
          </cell>
          <cell r="H3051">
            <v>7</v>
          </cell>
          <cell r="I3051">
            <v>128.94</v>
          </cell>
        </row>
        <row r="3052">
          <cell r="E3052" t="str">
            <v>49086 269 2 2019</v>
          </cell>
          <cell r="F3052">
            <v>269</v>
          </cell>
          <cell r="G3052">
            <v>80</v>
          </cell>
          <cell r="H3052">
            <v>1</v>
          </cell>
          <cell r="I3052">
            <v>244.03</v>
          </cell>
        </row>
        <row r="3053">
          <cell r="E3053" t="str">
            <v>49087 269 2 2019</v>
          </cell>
          <cell r="F3053">
            <v>269</v>
          </cell>
          <cell r="G3053">
            <v>69</v>
          </cell>
          <cell r="H3053">
            <v>1</v>
          </cell>
          <cell r="I3053">
            <v>309.32</v>
          </cell>
        </row>
        <row r="3054">
          <cell r="E3054" t="str">
            <v>49088 269 2 2019</v>
          </cell>
          <cell r="F3054">
            <v>269</v>
          </cell>
          <cell r="G3054">
            <v>70</v>
          </cell>
          <cell r="H3054">
            <v>1</v>
          </cell>
          <cell r="I3054">
            <v>463.94</v>
          </cell>
        </row>
        <row r="3055">
          <cell r="E3055" t="str">
            <v>45316 269 2 2019</v>
          </cell>
          <cell r="F3055">
            <v>269</v>
          </cell>
          <cell r="G3055">
            <v>27</v>
          </cell>
          <cell r="H3055">
            <v>9</v>
          </cell>
          <cell r="I3055">
            <v>24.99</v>
          </cell>
        </row>
        <row r="3056">
          <cell r="E3056" t="str">
            <v>45320 269 2 2019</v>
          </cell>
          <cell r="F3056">
            <v>269</v>
          </cell>
          <cell r="G3056">
            <v>22</v>
          </cell>
          <cell r="H3056">
            <v>11</v>
          </cell>
          <cell r="I3056">
            <v>30.49</v>
          </cell>
        </row>
        <row r="3057">
          <cell r="E3057" t="str">
            <v>61084 1068 2 2019</v>
          </cell>
          <cell r="F3057">
            <v>1068</v>
          </cell>
          <cell r="G3057">
            <v>16</v>
          </cell>
          <cell r="H3057">
            <v>3</v>
          </cell>
          <cell r="I3057">
            <v>125.28</v>
          </cell>
        </row>
        <row r="3058">
          <cell r="E3058" t="str">
            <v>51328 203 2 2019</v>
          </cell>
          <cell r="F3058">
            <v>203</v>
          </cell>
          <cell r="G3058">
            <v>0</v>
          </cell>
          <cell r="H3058">
            <v>10</v>
          </cell>
          <cell r="I3058">
            <v>57.95</v>
          </cell>
        </row>
        <row r="3059">
          <cell r="E3059" t="str">
            <v>51330 203 2 2019</v>
          </cell>
          <cell r="F3059">
            <v>203</v>
          </cell>
          <cell r="G3059">
            <v>0</v>
          </cell>
          <cell r="H3059">
            <v>9</v>
          </cell>
          <cell r="I3059">
            <v>171</v>
          </cell>
        </row>
        <row r="3060">
          <cell r="E3060" t="str">
            <v>51331 203 2 2019</v>
          </cell>
          <cell r="F3060">
            <v>203</v>
          </cell>
          <cell r="G3060">
            <v>35</v>
          </cell>
          <cell r="H3060">
            <v>4</v>
          </cell>
          <cell r="I3060">
            <v>325.70999999999998</v>
          </cell>
        </row>
        <row r="3061">
          <cell r="E3061" t="str">
            <v>51333 203 2 2019</v>
          </cell>
          <cell r="F3061">
            <v>203</v>
          </cell>
          <cell r="G3061">
            <v>0</v>
          </cell>
          <cell r="H3061">
            <v>8</v>
          </cell>
          <cell r="I3061">
            <v>30.4</v>
          </cell>
        </row>
        <row r="3062">
          <cell r="E3062" t="str">
            <v>55784 520 2 2019</v>
          </cell>
          <cell r="F3062">
            <v>520</v>
          </cell>
          <cell r="G3062">
            <v>0</v>
          </cell>
          <cell r="H3062">
            <v>6</v>
          </cell>
          <cell r="I3062">
            <v>47.61</v>
          </cell>
        </row>
        <row r="3063">
          <cell r="E3063" t="str">
            <v>46834 309 2 2019</v>
          </cell>
          <cell r="F3063">
            <v>309</v>
          </cell>
          <cell r="G3063">
            <v>3</v>
          </cell>
          <cell r="H3063">
            <v>13</v>
          </cell>
          <cell r="I3063">
            <v>80</v>
          </cell>
        </row>
        <row r="3064">
          <cell r="E3064" t="str">
            <v>46814 309 2 2019</v>
          </cell>
          <cell r="F3064">
            <v>309</v>
          </cell>
          <cell r="G3064">
            <v>2</v>
          </cell>
          <cell r="H3064">
            <v>12</v>
          </cell>
          <cell r="I3064">
            <v>80</v>
          </cell>
        </row>
        <row r="3065">
          <cell r="E3065" t="str">
            <v>46815 309 2 2019</v>
          </cell>
          <cell r="F3065">
            <v>309</v>
          </cell>
          <cell r="G3065">
            <v>2</v>
          </cell>
          <cell r="H3065">
            <v>12</v>
          </cell>
          <cell r="I3065">
            <v>90</v>
          </cell>
        </row>
        <row r="3066">
          <cell r="E3066" t="str">
            <v>46816 309 2 2019</v>
          </cell>
          <cell r="F3066">
            <v>309</v>
          </cell>
          <cell r="G3066">
            <v>2</v>
          </cell>
          <cell r="H3066">
            <v>12</v>
          </cell>
          <cell r="I3066">
            <v>90</v>
          </cell>
        </row>
        <row r="3067">
          <cell r="E3067" t="str">
            <v>62253 492 2 2019</v>
          </cell>
          <cell r="F3067">
            <v>492</v>
          </cell>
          <cell r="G3067">
            <v>0</v>
          </cell>
          <cell r="H3067">
            <v>13</v>
          </cell>
        </row>
        <row r="3068">
          <cell r="E3068" t="str">
            <v>57975 365 3 2019</v>
          </cell>
          <cell r="F3068">
            <v>365</v>
          </cell>
          <cell r="G3068">
            <v>3</v>
          </cell>
          <cell r="H3068">
            <v>7</v>
          </cell>
          <cell r="I3068">
            <v>150</v>
          </cell>
        </row>
        <row r="3069">
          <cell r="E3069" t="str">
            <v>42518 4 3 2019</v>
          </cell>
          <cell r="F3069">
            <v>4</v>
          </cell>
          <cell r="G3069">
            <v>22</v>
          </cell>
          <cell r="H3069">
            <v>11</v>
          </cell>
          <cell r="I3069">
            <v>18</v>
          </cell>
        </row>
        <row r="3070">
          <cell r="E3070" t="str">
            <v>42374 4 3 2019</v>
          </cell>
          <cell r="F3070">
            <v>4</v>
          </cell>
          <cell r="G3070">
            <v>1</v>
          </cell>
          <cell r="H3070">
            <v>13</v>
          </cell>
          <cell r="I3070">
            <v>176.5</v>
          </cell>
        </row>
        <row r="3071">
          <cell r="E3071" t="str">
            <v>42376 4 3 2019</v>
          </cell>
          <cell r="F3071">
            <v>4</v>
          </cell>
          <cell r="G3071">
            <v>3</v>
          </cell>
          <cell r="H3071">
            <v>11</v>
          </cell>
          <cell r="I3071">
            <v>151.25</v>
          </cell>
        </row>
        <row r="3072">
          <cell r="E3072" t="str">
            <v>51012 368 3 2019</v>
          </cell>
          <cell r="F3072">
            <v>368</v>
          </cell>
          <cell r="G3072">
            <v>0</v>
          </cell>
          <cell r="H3072">
            <v>7</v>
          </cell>
          <cell r="I3072">
            <v>35</v>
          </cell>
        </row>
        <row r="3073">
          <cell r="E3073" t="str">
            <v>65569 1057 3 2019</v>
          </cell>
          <cell r="F3073">
            <v>1057</v>
          </cell>
          <cell r="G3073">
            <v>0</v>
          </cell>
          <cell r="H3073">
            <v>7</v>
          </cell>
          <cell r="I3073">
            <v>47.04</v>
          </cell>
        </row>
        <row r="3074">
          <cell r="E3074" t="str">
            <v>65571 1057 3 2019</v>
          </cell>
          <cell r="F3074">
            <v>1057</v>
          </cell>
          <cell r="G3074">
            <v>1</v>
          </cell>
          <cell r="H3074">
            <v>8</v>
          </cell>
          <cell r="I3074">
            <v>59.42</v>
          </cell>
        </row>
        <row r="3075">
          <cell r="E3075" t="str">
            <v>65568 1057 3 2019</v>
          </cell>
          <cell r="F3075">
            <v>1057</v>
          </cell>
          <cell r="G3075">
            <v>1</v>
          </cell>
          <cell r="H3075">
            <v>8</v>
          </cell>
          <cell r="I3075">
            <v>47.04</v>
          </cell>
        </row>
        <row r="3076">
          <cell r="E3076" t="str">
            <v>65570 1057 3 2019</v>
          </cell>
          <cell r="F3076">
            <v>1057</v>
          </cell>
          <cell r="G3076">
            <v>1</v>
          </cell>
          <cell r="H3076">
            <v>8</v>
          </cell>
          <cell r="I3076">
            <v>59.42</v>
          </cell>
        </row>
        <row r="3077">
          <cell r="E3077" t="str">
            <v>52727 371 3 2019</v>
          </cell>
          <cell r="F3077">
            <v>371</v>
          </cell>
          <cell r="G3077">
            <v>0</v>
          </cell>
          <cell r="H3077">
            <v>9</v>
          </cell>
          <cell r="I3077">
            <v>38.99</v>
          </cell>
        </row>
        <row r="3078">
          <cell r="E3078" t="str">
            <v>60820 373 3 2019</v>
          </cell>
          <cell r="F3078">
            <v>373</v>
          </cell>
          <cell r="G3078">
            <v>28</v>
          </cell>
          <cell r="H3078">
            <v>3</v>
          </cell>
          <cell r="I3078">
            <v>848.06</v>
          </cell>
        </row>
        <row r="3079">
          <cell r="E3079" t="str">
            <v>52612 373 3 2019</v>
          </cell>
          <cell r="F3079">
            <v>373</v>
          </cell>
          <cell r="G3079">
            <v>2</v>
          </cell>
          <cell r="H3079">
            <v>17</v>
          </cell>
          <cell r="I3079">
            <v>44.6</v>
          </cell>
        </row>
        <row r="3080">
          <cell r="E3080" t="str">
            <v>54073 373 3 2019</v>
          </cell>
          <cell r="F3080">
            <v>373</v>
          </cell>
          <cell r="G3080">
            <v>3</v>
          </cell>
          <cell r="H3080">
            <v>16</v>
          </cell>
          <cell r="I3080">
            <v>1486.67</v>
          </cell>
        </row>
        <row r="3081">
          <cell r="E3081" t="str">
            <v>54071 373 3 2019</v>
          </cell>
          <cell r="F3081">
            <v>373</v>
          </cell>
          <cell r="G3081">
            <v>2</v>
          </cell>
          <cell r="H3081">
            <v>16</v>
          </cell>
          <cell r="I3081">
            <v>1681.67</v>
          </cell>
        </row>
        <row r="3082">
          <cell r="E3082" t="str">
            <v>53003 373 3 2019</v>
          </cell>
          <cell r="F3082">
            <v>373</v>
          </cell>
          <cell r="G3082">
            <v>3</v>
          </cell>
          <cell r="H3082">
            <v>16</v>
          </cell>
          <cell r="I3082">
            <v>1486.67</v>
          </cell>
        </row>
        <row r="3083">
          <cell r="E3083" t="str">
            <v>52610 373 3 2019</v>
          </cell>
          <cell r="F3083">
            <v>373</v>
          </cell>
          <cell r="G3083">
            <v>2</v>
          </cell>
          <cell r="H3083">
            <v>16</v>
          </cell>
          <cell r="I3083">
            <v>50.45</v>
          </cell>
        </row>
        <row r="3084">
          <cell r="E3084" t="str">
            <v>54050 373 3 2019</v>
          </cell>
          <cell r="F3084">
            <v>373</v>
          </cell>
          <cell r="G3084">
            <v>3</v>
          </cell>
          <cell r="H3084">
            <v>17</v>
          </cell>
          <cell r="I3084">
            <v>1486.67</v>
          </cell>
        </row>
        <row r="3085">
          <cell r="E3085" t="str">
            <v>54127 320 3 2019</v>
          </cell>
          <cell r="F3085">
            <v>320</v>
          </cell>
          <cell r="G3085">
            <v>35</v>
          </cell>
          <cell r="H3085">
            <v>18</v>
          </cell>
          <cell r="I3085">
            <v>19.059999999999999</v>
          </cell>
        </row>
        <row r="3086">
          <cell r="E3086" t="str">
            <v>54134 320 3 2019</v>
          </cell>
          <cell r="F3086">
            <v>320</v>
          </cell>
          <cell r="G3086">
            <v>39</v>
          </cell>
          <cell r="H3086">
            <v>19</v>
          </cell>
          <cell r="I3086">
            <v>27.13</v>
          </cell>
        </row>
        <row r="3087">
          <cell r="E3087" t="str">
            <v>54141 320 3 2019</v>
          </cell>
          <cell r="F3087">
            <v>320</v>
          </cell>
          <cell r="G3087">
            <v>40</v>
          </cell>
          <cell r="H3087">
            <v>18</v>
          </cell>
          <cell r="I3087">
            <v>27.13</v>
          </cell>
        </row>
        <row r="3088">
          <cell r="E3088" t="str">
            <v>54121 320 3 2019</v>
          </cell>
          <cell r="F3088">
            <v>320</v>
          </cell>
          <cell r="G3088">
            <v>36</v>
          </cell>
          <cell r="H3088">
            <v>19</v>
          </cell>
          <cell r="I3088">
            <v>27.13</v>
          </cell>
        </row>
        <row r="3089">
          <cell r="E3089" t="str">
            <v>48009 355 3 2019</v>
          </cell>
          <cell r="F3089">
            <v>355</v>
          </cell>
          <cell r="G3089">
            <v>36</v>
          </cell>
          <cell r="H3089">
            <v>6</v>
          </cell>
          <cell r="I3089">
            <v>43.5</v>
          </cell>
        </row>
        <row r="3090">
          <cell r="E3090" t="str">
            <v>56784 355 3 2019</v>
          </cell>
          <cell r="F3090">
            <v>355</v>
          </cell>
          <cell r="G3090">
            <v>30</v>
          </cell>
          <cell r="H3090">
            <v>2</v>
          </cell>
          <cell r="I3090">
            <v>111.38</v>
          </cell>
        </row>
        <row r="3091">
          <cell r="E3091" t="str">
            <v>49288 355 3 2019</v>
          </cell>
          <cell r="F3091">
            <v>355</v>
          </cell>
          <cell r="G3091">
            <v>47</v>
          </cell>
          <cell r="H3091">
            <v>2</v>
          </cell>
          <cell r="I3091">
            <v>50</v>
          </cell>
        </row>
        <row r="3092">
          <cell r="E3092" t="str">
            <v>52029 238 3 2019</v>
          </cell>
          <cell r="F3092">
            <v>238</v>
          </cell>
          <cell r="G3092">
            <v>0</v>
          </cell>
          <cell r="H3092">
            <v>10</v>
          </cell>
        </row>
        <row r="3093">
          <cell r="E3093" t="str">
            <v>52035 238 3 2019</v>
          </cell>
          <cell r="F3093">
            <v>238</v>
          </cell>
          <cell r="G3093">
            <v>0</v>
          </cell>
          <cell r="H3093">
            <v>8</v>
          </cell>
        </row>
        <row r="3094">
          <cell r="E3094" t="str">
            <v>56628 238 3 2019</v>
          </cell>
          <cell r="F3094">
            <v>238</v>
          </cell>
          <cell r="G3094">
            <v>0</v>
          </cell>
          <cell r="H3094">
            <v>4</v>
          </cell>
          <cell r="I3094">
            <v>72.900000000000006</v>
          </cell>
        </row>
        <row r="3095">
          <cell r="E3095" t="str">
            <v>47723 333 3 2019</v>
          </cell>
          <cell r="F3095">
            <v>333</v>
          </cell>
          <cell r="G3095">
            <v>50</v>
          </cell>
          <cell r="H3095">
            <v>3</v>
          </cell>
          <cell r="I3095">
            <v>200</v>
          </cell>
        </row>
        <row r="3096">
          <cell r="E3096" t="str">
            <v>46384 553 3 2019</v>
          </cell>
          <cell r="F3096">
            <v>553</v>
          </cell>
          <cell r="G3096">
            <v>15</v>
          </cell>
          <cell r="H3096">
            <v>3</v>
          </cell>
          <cell r="I3096">
            <v>89.47</v>
          </cell>
        </row>
        <row r="3097">
          <cell r="E3097" t="str">
            <v>46385 553 3 2019</v>
          </cell>
          <cell r="F3097">
            <v>553</v>
          </cell>
          <cell r="G3097">
            <v>3</v>
          </cell>
          <cell r="H3097">
            <v>3</v>
          </cell>
          <cell r="I3097">
            <v>89.47</v>
          </cell>
        </row>
        <row r="3098">
          <cell r="E3098" t="str">
            <v>46386 553 3 2019</v>
          </cell>
          <cell r="F3098">
            <v>553</v>
          </cell>
          <cell r="G3098">
            <v>0</v>
          </cell>
          <cell r="H3098">
            <v>3</v>
          </cell>
          <cell r="I3098">
            <v>89.47</v>
          </cell>
        </row>
        <row r="3099">
          <cell r="E3099" t="str">
            <v>46387 553 3 2019</v>
          </cell>
          <cell r="F3099">
            <v>553</v>
          </cell>
          <cell r="G3099">
            <v>11</v>
          </cell>
          <cell r="H3099">
            <v>2</v>
          </cell>
          <cell r="I3099">
            <v>89.47</v>
          </cell>
        </row>
        <row r="3100">
          <cell r="E3100" t="str">
            <v>63318 513 3 2019</v>
          </cell>
          <cell r="F3100">
            <v>513</v>
          </cell>
          <cell r="G3100">
            <v>5</v>
          </cell>
          <cell r="H3100">
            <v>7</v>
          </cell>
          <cell r="I3100">
            <v>4400</v>
          </cell>
        </row>
        <row r="3101">
          <cell r="E3101" t="str">
            <v>64799 228 3 2019</v>
          </cell>
          <cell r="F3101">
            <v>228</v>
          </cell>
          <cell r="G3101">
            <v>47</v>
          </cell>
          <cell r="H3101">
            <v>3</v>
          </cell>
          <cell r="I3101">
            <v>13.75</v>
          </cell>
        </row>
        <row r="3102">
          <cell r="E3102" t="str">
            <v>42591 217 3 2019</v>
          </cell>
          <cell r="F3102">
            <v>217</v>
          </cell>
          <cell r="G3102">
            <v>35</v>
          </cell>
          <cell r="H3102">
            <v>6</v>
          </cell>
          <cell r="I3102">
            <v>71.34</v>
          </cell>
        </row>
        <row r="3103">
          <cell r="E3103" t="str">
            <v>42589 217 3 2019</v>
          </cell>
          <cell r="F3103">
            <v>217</v>
          </cell>
          <cell r="G3103">
            <v>36</v>
          </cell>
          <cell r="H3103">
            <v>7</v>
          </cell>
          <cell r="I3103">
            <v>53.48</v>
          </cell>
        </row>
        <row r="3104">
          <cell r="E3104" t="str">
            <v>43658 83 3 2019</v>
          </cell>
          <cell r="F3104">
            <v>83</v>
          </cell>
          <cell r="G3104">
            <v>8</v>
          </cell>
          <cell r="H3104">
            <v>2</v>
          </cell>
          <cell r="I3104">
            <v>56.4</v>
          </cell>
        </row>
        <row r="3105">
          <cell r="E3105" t="str">
            <v>46108 229 3 2019</v>
          </cell>
          <cell r="F3105">
            <v>229</v>
          </cell>
          <cell r="G3105">
            <v>77</v>
          </cell>
          <cell r="H3105">
            <v>1</v>
          </cell>
          <cell r="I3105">
            <v>74.87</v>
          </cell>
        </row>
        <row r="3106">
          <cell r="E3106" t="str">
            <v>50589 28 3 2019</v>
          </cell>
          <cell r="F3106">
            <v>28</v>
          </cell>
          <cell r="G3106">
            <v>26</v>
          </cell>
          <cell r="H3106">
            <v>2</v>
          </cell>
          <cell r="I3106">
            <v>178.74</v>
          </cell>
        </row>
        <row r="3107">
          <cell r="E3107" t="str">
            <v>50595 28 3 2019</v>
          </cell>
          <cell r="F3107">
            <v>28</v>
          </cell>
          <cell r="G3107">
            <v>25</v>
          </cell>
          <cell r="H3107">
            <v>2</v>
          </cell>
          <cell r="I3107">
            <v>178.74</v>
          </cell>
        </row>
        <row r="3108">
          <cell r="E3108" t="str">
            <v>54170 28 3 2019</v>
          </cell>
          <cell r="F3108">
            <v>28</v>
          </cell>
          <cell r="G3108">
            <v>22</v>
          </cell>
          <cell r="H3108">
            <v>3</v>
          </cell>
          <cell r="I3108">
            <v>178.74</v>
          </cell>
        </row>
        <row r="3109">
          <cell r="E3109" t="str">
            <v>42625 28 3 2019</v>
          </cell>
          <cell r="F3109">
            <v>28</v>
          </cell>
          <cell r="G3109">
            <v>11</v>
          </cell>
          <cell r="H3109">
            <v>9</v>
          </cell>
          <cell r="I3109">
            <v>1279.3</v>
          </cell>
        </row>
        <row r="3110">
          <cell r="E3110" t="str">
            <v>58806 29 3 2019</v>
          </cell>
          <cell r="F3110">
            <v>29</v>
          </cell>
          <cell r="G3110">
            <v>39</v>
          </cell>
          <cell r="H3110">
            <v>2</v>
          </cell>
          <cell r="I3110">
            <v>237.82</v>
          </cell>
        </row>
        <row r="3111">
          <cell r="E3111" t="str">
            <v>58807 29 3 2019</v>
          </cell>
          <cell r="F3111">
            <v>29</v>
          </cell>
          <cell r="G3111">
            <v>38</v>
          </cell>
          <cell r="H3111">
            <v>2</v>
          </cell>
          <cell r="I3111">
            <v>237.82</v>
          </cell>
        </row>
        <row r="3112">
          <cell r="E3112" t="str">
            <v>58878 29 3 2019</v>
          </cell>
          <cell r="F3112">
            <v>29</v>
          </cell>
          <cell r="G3112">
            <v>40</v>
          </cell>
          <cell r="H3112">
            <v>2</v>
          </cell>
          <cell r="I3112">
            <v>237.82</v>
          </cell>
        </row>
        <row r="3113">
          <cell r="E3113" t="str">
            <v>58879 29 3 2019</v>
          </cell>
          <cell r="F3113">
            <v>29</v>
          </cell>
          <cell r="G3113">
            <v>40</v>
          </cell>
          <cell r="H3113">
            <v>2</v>
          </cell>
          <cell r="I3113">
            <v>237.82</v>
          </cell>
        </row>
        <row r="3114">
          <cell r="E3114" t="str">
            <v>65050 330 3 2019</v>
          </cell>
          <cell r="F3114">
            <v>330</v>
          </cell>
          <cell r="G3114">
            <v>24</v>
          </cell>
          <cell r="H3114">
            <v>6</v>
          </cell>
          <cell r="I3114">
            <v>35.729999999999997</v>
          </cell>
        </row>
        <row r="3115">
          <cell r="E3115" t="str">
            <v>65052 381 3 2019</v>
          </cell>
          <cell r="F3115">
            <v>381</v>
          </cell>
          <cell r="G3115">
            <v>33</v>
          </cell>
          <cell r="H3115">
            <v>4</v>
          </cell>
          <cell r="I3115">
            <v>71.2</v>
          </cell>
        </row>
        <row r="3116">
          <cell r="E3116" t="str">
            <v>65055 381 3 2019</v>
          </cell>
          <cell r="F3116">
            <v>381</v>
          </cell>
          <cell r="G3116">
            <v>42</v>
          </cell>
          <cell r="H3116">
            <v>4</v>
          </cell>
          <cell r="I3116">
            <v>141.30000000000001</v>
          </cell>
        </row>
        <row r="3117">
          <cell r="E3117" t="str">
            <v>65059 329 3 2019</v>
          </cell>
          <cell r="F3117">
            <v>329</v>
          </cell>
          <cell r="G3117">
            <v>11</v>
          </cell>
          <cell r="H3117">
            <v>8</v>
          </cell>
          <cell r="I3117">
            <v>35</v>
          </cell>
        </row>
        <row r="3118">
          <cell r="E3118" t="str">
            <v>65060 329 3 2019</v>
          </cell>
          <cell r="F3118">
            <v>329</v>
          </cell>
          <cell r="G3118">
            <v>25</v>
          </cell>
          <cell r="H3118">
            <v>5</v>
          </cell>
          <cell r="I3118">
            <v>2.25</v>
          </cell>
        </row>
        <row r="3119">
          <cell r="E3119" t="str">
            <v>65064 329 3 2019</v>
          </cell>
          <cell r="F3119">
            <v>329</v>
          </cell>
          <cell r="G3119">
            <v>13</v>
          </cell>
          <cell r="H3119">
            <v>7</v>
          </cell>
          <cell r="I3119">
            <v>60</v>
          </cell>
        </row>
        <row r="3120">
          <cell r="E3120" t="str">
            <v>65065 329 3 2019</v>
          </cell>
          <cell r="F3120">
            <v>329</v>
          </cell>
          <cell r="G3120">
            <v>5</v>
          </cell>
          <cell r="H3120">
            <v>7</v>
          </cell>
          <cell r="I3120">
            <v>3.65</v>
          </cell>
        </row>
        <row r="3121">
          <cell r="E3121" t="str">
            <v>61587 562 3 2019</v>
          </cell>
          <cell r="F3121">
            <v>562</v>
          </cell>
          <cell r="G3121">
            <v>20</v>
          </cell>
          <cell r="H3121">
            <v>16</v>
          </cell>
          <cell r="I3121">
            <v>300</v>
          </cell>
        </row>
        <row r="3122">
          <cell r="E3122" t="str">
            <v>61590 562 3 2019</v>
          </cell>
          <cell r="F3122">
            <v>562</v>
          </cell>
          <cell r="G3122">
            <v>28</v>
          </cell>
          <cell r="H3122">
            <v>17</v>
          </cell>
          <cell r="I3122">
            <v>400</v>
          </cell>
        </row>
        <row r="3123">
          <cell r="E3123" t="str">
            <v>61592 562 3 2019</v>
          </cell>
          <cell r="F3123">
            <v>562</v>
          </cell>
          <cell r="G3123">
            <v>24</v>
          </cell>
          <cell r="H3123">
            <v>11</v>
          </cell>
          <cell r="I3123">
            <v>20</v>
          </cell>
        </row>
        <row r="3124">
          <cell r="E3124" t="str">
            <v>49216 34 3 2019</v>
          </cell>
          <cell r="F3124">
            <v>34</v>
          </cell>
          <cell r="G3124">
            <v>0</v>
          </cell>
          <cell r="H3124">
            <v>15</v>
          </cell>
          <cell r="I3124">
            <v>13.3</v>
          </cell>
        </row>
        <row r="3125">
          <cell r="E3125" t="str">
            <v>45430 287 3 2019</v>
          </cell>
          <cell r="F3125">
            <v>287</v>
          </cell>
          <cell r="G3125">
            <v>0</v>
          </cell>
          <cell r="H3125">
            <v>5</v>
          </cell>
          <cell r="I3125">
            <v>21.9</v>
          </cell>
        </row>
        <row r="3126">
          <cell r="E3126" t="str">
            <v>45429 287 3 2019</v>
          </cell>
          <cell r="F3126">
            <v>287</v>
          </cell>
          <cell r="G3126">
            <v>2</v>
          </cell>
          <cell r="H3126">
            <v>5</v>
          </cell>
          <cell r="I3126">
            <v>21.9</v>
          </cell>
        </row>
        <row r="3127">
          <cell r="E3127" t="str">
            <v>66492 1149 3 2019</v>
          </cell>
          <cell r="F3127">
            <v>1149</v>
          </cell>
          <cell r="G3127">
            <v>24</v>
          </cell>
          <cell r="H3127">
            <v>5</v>
          </cell>
          <cell r="I3127">
            <v>1900</v>
          </cell>
        </row>
        <row r="3128">
          <cell r="E3128" t="str">
            <v>45968 232 3 2019</v>
          </cell>
          <cell r="F3128">
            <v>232</v>
          </cell>
          <cell r="G3128">
            <v>14</v>
          </cell>
          <cell r="H3128">
            <v>14</v>
          </cell>
          <cell r="I3128">
            <v>166.67</v>
          </cell>
        </row>
        <row r="3129">
          <cell r="E3129" t="str">
            <v>63907 52 3 2019</v>
          </cell>
          <cell r="F3129">
            <v>52</v>
          </cell>
          <cell r="G3129">
            <v>16</v>
          </cell>
          <cell r="H3129">
            <v>4</v>
          </cell>
          <cell r="I3129">
            <v>679.16</v>
          </cell>
        </row>
        <row r="3130">
          <cell r="E3130" t="str">
            <v>63918 52 3 2019</v>
          </cell>
          <cell r="F3130">
            <v>52</v>
          </cell>
          <cell r="G3130">
            <v>12</v>
          </cell>
          <cell r="H3130">
            <v>4</v>
          </cell>
          <cell r="I3130">
            <v>679.16</v>
          </cell>
        </row>
        <row r="3131">
          <cell r="E3131" t="str">
            <v>42403 53 3 2019</v>
          </cell>
          <cell r="F3131">
            <v>53</v>
          </cell>
          <cell r="G3131">
            <v>41</v>
          </cell>
          <cell r="H3131">
            <v>4</v>
          </cell>
          <cell r="I3131">
            <v>335.32</v>
          </cell>
        </row>
        <row r="3132">
          <cell r="E3132" t="str">
            <v>42401 53 3 2019</v>
          </cell>
          <cell r="F3132">
            <v>53</v>
          </cell>
          <cell r="G3132">
            <v>27</v>
          </cell>
          <cell r="H3132">
            <v>4</v>
          </cell>
          <cell r="I3132">
            <v>84.01</v>
          </cell>
        </row>
        <row r="3133">
          <cell r="E3133" t="str">
            <v>46256 57 3 2019</v>
          </cell>
          <cell r="F3133">
            <v>57</v>
          </cell>
          <cell r="G3133">
            <v>22</v>
          </cell>
          <cell r="H3133">
            <v>8</v>
          </cell>
          <cell r="I3133">
            <v>104.88</v>
          </cell>
        </row>
        <row r="3134">
          <cell r="E3134" t="str">
            <v>46308 57 3 2019</v>
          </cell>
          <cell r="F3134">
            <v>57</v>
          </cell>
          <cell r="G3134">
            <v>27</v>
          </cell>
          <cell r="H3134">
            <v>8</v>
          </cell>
          <cell r="I3134">
            <v>117.75</v>
          </cell>
        </row>
        <row r="3135">
          <cell r="E3135" t="str">
            <v>57338 59 3 2019</v>
          </cell>
          <cell r="F3135">
            <v>59</v>
          </cell>
          <cell r="G3135">
            <v>33</v>
          </cell>
          <cell r="H3135">
            <v>7</v>
          </cell>
          <cell r="I3135">
            <v>100</v>
          </cell>
        </row>
        <row r="3136">
          <cell r="E3136" t="str">
            <v>46409 61 3 2019</v>
          </cell>
          <cell r="F3136">
            <v>61</v>
          </cell>
          <cell r="G3136">
            <v>28</v>
          </cell>
          <cell r="H3136">
            <v>12</v>
          </cell>
          <cell r="I3136">
            <v>371.09</v>
          </cell>
        </row>
        <row r="3137">
          <cell r="E3137" t="str">
            <v>42410 61 3 2019</v>
          </cell>
          <cell r="F3137">
            <v>61</v>
          </cell>
          <cell r="G3137">
            <v>24</v>
          </cell>
          <cell r="H3137">
            <v>11</v>
          </cell>
          <cell r="I3137">
            <v>439.38</v>
          </cell>
        </row>
        <row r="3138">
          <cell r="E3138" t="str">
            <v>55986 1009 3 2019</v>
          </cell>
          <cell r="F3138">
            <v>1009</v>
          </cell>
          <cell r="G3138">
            <v>25</v>
          </cell>
          <cell r="H3138">
            <v>7</v>
          </cell>
          <cell r="I3138">
            <v>96.88</v>
          </cell>
        </row>
        <row r="3139">
          <cell r="E3139" t="str">
            <v>65242 714 3 2019</v>
          </cell>
          <cell r="F3139">
            <v>714</v>
          </cell>
          <cell r="G3139">
            <v>100</v>
          </cell>
          <cell r="H3139" t="str">
            <v>NULL</v>
          </cell>
          <cell r="I3139">
            <v>198.34</v>
          </cell>
        </row>
        <row r="3140">
          <cell r="E3140" t="str">
            <v>42418 67 3 2019</v>
          </cell>
          <cell r="F3140">
            <v>67</v>
          </cell>
          <cell r="G3140">
            <v>43</v>
          </cell>
          <cell r="H3140">
            <v>10</v>
          </cell>
          <cell r="I3140">
            <v>425.3</v>
          </cell>
        </row>
        <row r="3141">
          <cell r="E3141" t="str">
            <v>42420 67 3 2019</v>
          </cell>
          <cell r="F3141">
            <v>67</v>
          </cell>
          <cell r="G3141">
            <v>50</v>
          </cell>
          <cell r="H3141">
            <v>11</v>
          </cell>
          <cell r="I3141">
            <v>425.3</v>
          </cell>
        </row>
        <row r="3142">
          <cell r="E3142" t="str">
            <v>42422 67 3 2019</v>
          </cell>
          <cell r="F3142">
            <v>67</v>
          </cell>
          <cell r="G3142">
            <v>51</v>
          </cell>
          <cell r="H3142">
            <v>14</v>
          </cell>
          <cell r="I3142">
            <v>479.3</v>
          </cell>
        </row>
        <row r="3143">
          <cell r="E3143" t="str">
            <v>42424 67 3 2019</v>
          </cell>
          <cell r="F3143">
            <v>67</v>
          </cell>
          <cell r="G3143">
            <v>54</v>
          </cell>
          <cell r="H3143">
            <v>9</v>
          </cell>
          <cell r="I3143">
            <v>480.1</v>
          </cell>
        </row>
        <row r="3144">
          <cell r="E3144" t="str">
            <v>52592 391 3 2019</v>
          </cell>
          <cell r="F3144">
            <v>391</v>
          </cell>
          <cell r="G3144">
            <v>1</v>
          </cell>
          <cell r="H3144">
            <v>15</v>
          </cell>
          <cell r="I3144">
            <v>29.38</v>
          </cell>
        </row>
        <row r="3145">
          <cell r="E3145" t="str">
            <v>52593 391 3 2019</v>
          </cell>
          <cell r="F3145">
            <v>391</v>
          </cell>
          <cell r="G3145">
            <v>0</v>
          </cell>
          <cell r="H3145">
            <v>18</v>
          </cell>
          <cell r="I3145">
            <v>14.73</v>
          </cell>
        </row>
        <row r="3146">
          <cell r="E3146" t="str">
            <v>52594 391 3 2019</v>
          </cell>
          <cell r="F3146">
            <v>391</v>
          </cell>
          <cell r="G3146">
            <v>0</v>
          </cell>
          <cell r="H3146">
            <v>19</v>
          </cell>
          <cell r="I3146">
            <v>14.73</v>
          </cell>
        </row>
        <row r="3147">
          <cell r="E3147" t="str">
            <v>63300 547 3 2019</v>
          </cell>
          <cell r="F3147">
            <v>547</v>
          </cell>
          <cell r="G3147">
            <v>0</v>
          </cell>
          <cell r="H3147">
            <v>6</v>
          </cell>
          <cell r="I3147">
            <v>33</v>
          </cell>
        </row>
        <row r="3148">
          <cell r="E3148" t="str">
            <v>51451 512 3 2019</v>
          </cell>
          <cell r="F3148">
            <v>512</v>
          </cell>
          <cell r="G3148">
            <v>1</v>
          </cell>
          <cell r="H3148">
            <v>2</v>
          </cell>
          <cell r="I3148">
            <v>85.59</v>
          </cell>
        </row>
        <row r="3149">
          <cell r="E3149" t="str">
            <v>42433 72 3 2019</v>
          </cell>
          <cell r="F3149">
            <v>72</v>
          </cell>
          <cell r="G3149">
            <v>75</v>
          </cell>
          <cell r="H3149">
            <v>3</v>
          </cell>
          <cell r="I3149">
            <v>107.78</v>
          </cell>
        </row>
        <row r="3150">
          <cell r="E3150" t="str">
            <v>42435 72 3 2019</v>
          </cell>
          <cell r="F3150">
            <v>72</v>
          </cell>
          <cell r="G3150">
            <v>35</v>
          </cell>
          <cell r="H3150">
            <v>3</v>
          </cell>
          <cell r="I3150">
            <v>129.34</v>
          </cell>
        </row>
        <row r="3151">
          <cell r="E3151" t="str">
            <v>42613 72 3 2019</v>
          </cell>
          <cell r="F3151">
            <v>72</v>
          </cell>
          <cell r="G3151">
            <v>35</v>
          </cell>
          <cell r="H3151">
            <v>4</v>
          </cell>
          <cell r="I3151">
            <v>105.9</v>
          </cell>
        </row>
        <row r="3152">
          <cell r="E3152" t="str">
            <v>42615 72 3 2019</v>
          </cell>
          <cell r="F3152">
            <v>72</v>
          </cell>
          <cell r="G3152">
            <v>86</v>
          </cell>
          <cell r="H3152">
            <v>4</v>
          </cell>
          <cell r="I3152">
            <v>112.5</v>
          </cell>
        </row>
        <row r="3153">
          <cell r="E3153" t="str">
            <v>51552 404 3 2019</v>
          </cell>
          <cell r="F3153">
            <v>404</v>
          </cell>
          <cell r="G3153">
            <v>1</v>
          </cell>
          <cell r="H3153">
            <v>14</v>
          </cell>
          <cell r="I3153">
            <v>73.8</v>
          </cell>
        </row>
        <row r="3154">
          <cell r="E3154" t="str">
            <v>54145 353 3 2019</v>
          </cell>
          <cell r="F3154">
            <v>353</v>
          </cell>
          <cell r="G3154">
            <v>5</v>
          </cell>
          <cell r="H3154">
            <v>4</v>
          </cell>
          <cell r="I3154">
            <v>10.95</v>
          </cell>
        </row>
        <row r="3155">
          <cell r="E3155" t="str">
            <v>54146 353 3 2019</v>
          </cell>
          <cell r="F3155">
            <v>353</v>
          </cell>
          <cell r="G3155">
            <v>3</v>
          </cell>
          <cell r="H3155">
            <v>5</v>
          </cell>
          <cell r="I3155">
            <v>15.95</v>
          </cell>
        </row>
        <row r="3156">
          <cell r="E3156" t="str">
            <v>54147 353 3 2019</v>
          </cell>
          <cell r="F3156">
            <v>353</v>
          </cell>
          <cell r="G3156">
            <v>11</v>
          </cell>
          <cell r="H3156">
            <v>7</v>
          </cell>
          <cell r="I3156">
            <v>34.950000000000003</v>
          </cell>
        </row>
        <row r="3157">
          <cell r="E3157" t="str">
            <v>53148 74 3 2019</v>
          </cell>
          <cell r="F3157">
            <v>74</v>
          </cell>
          <cell r="G3157">
            <v>45</v>
          </cell>
          <cell r="H3157">
            <v>4</v>
          </cell>
          <cell r="I3157">
            <v>498.15</v>
          </cell>
        </row>
        <row r="3158">
          <cell r="E3158" t="str">
            <v>53151 74 3 2019</v>
          </cell>
          <cell r="F3158">
            <v>74</v>
          </cell>
          <cell r="G3158">
            <v>43</v>
          </cell>
          <cell r="H3158">
            <v>4</v>
          </cell>
          <cell r="I3158">
            <v>56.46</v>
          </cell>
        </row>
        <row r="3159">
          <cell r="E3159" t="str">
            <v>65959 405 3 2019</v>
          </cell>
          <cell r="F3159">
            <v>405</v>
          </cell>
          <cell r="G3159">
            <v>43</v>
          </cell>
          <cell r="H3159">
            <v>1</v>
          </cell>
          <cell r="I3159">
            <v>261.26</v>
          </cell>
        </row>
        <row r="3160">
          <cell r="E3160" t="str">
            <v>65960 405 3 2019</v>
          </cell>
          <cell r="F3160">
            <v>405</v>
          </cell>
          <cell r="G3160">
            <v>40</v>
          </cell>
          <cell r="H3160">
            <v>1</v>
          </cell>
          <cell r="I3160">
            <v>379.62</v>
          </cell>
        </row>
        <row r="3161">
          <cell r="E3161" t="str">
            <v>65961 405 3 2019</v>
          </cell>
          <cell r="F3161">
            <v>405</v>
          </cell>
          <cell r="G3161">
            <v>54</v>
          </cell>
          <cell r="H3161">
            <v>1</v>
          </cell>
          <cell r="I3161">
            <v>516.86</v>
          </cell>
        </row>
        <row r="3162">
          <cell r="E3162" t="str">
            <v>42447 87 3 2019</v>
          </cell>
          <cell r="F3162">
            <v>87</v>
          </cell>
          <cell r="G3162">
            <v>70</v>
          </cell>
          <cell r="H3162">
            <v>2</v>
          </cell>
          <cell r="I3162">
            <v>60</v>
          </cell>
        </row>
        <row r="3163">
          <cell r="E3163" t="str">
            <v>42443 87 3 2019</v>
          </cell>
          <cell r="F3163">
            <v>87</v>
          </cell>
          <cell r="G3163">
            <v>69</v>
          </cell>
          <cell r="H3163">
            <v>1</v>
          </cell>
          <cell r="I3163">
            <v>50</v>
          </cell>
        </row>
        <row r="3164">
          <cell r="E3164" t="str">
            <v>42445 87 3 2019</v>
          </cell>
          <cell r="F3164">
            <v>87</v>
          </cell>
          <cell r="G3164">
            <v>67</v>
          </cell>
          <cell r="H3164">
            <v>2</v>
          </cell>
          <cell r="I3164">
            <v>55</v>
          </cell>
        </row>
        <row r="3165">
          <cell r="E3165" t="str">
            <v>42655 90 3 2019</v>
          </cell>
          <cell r="F3165">
            <v>90</v>
          </cell>
          <cell r="G3165">
            <v>0</v>
          </cell>
          <cell r="H3165">
            <v>20</v>
          </cell>
          <cell r="I3165">
            <v>73.8</v>
          </cell>
        </row>
        <row r="3166">
          <cell r="E3166" t="str">
            <v>42657 90 3 2019</v>
          </cell>
          <cell r="F3166">
            <v>90</v>
          </cell>
          <cell r="G3166">
            <v>0</v>
          </cell>
          <cell r="H3166">
            <v>21</v>
          </cell>
          <cell r="I3166">
            <v>17</v>
          </cell>
        </row>
        <row r="3167">
          <cell r="E3167" t="str">
            <v>47715 90 3 2019</v>
          </cell>
          <cell r="F3167">
            <v>90</v>
          </cell>
          <cell r="G3167">
            <v>1</v>
          </cell>
          <cell r="H3167">
            <v>17</v>
          </cell>
          <cell r="I3167">
            <v>324.60000000000002</v>
          </cell>
        </row>
        <row r="3168">
          <cell r="E3168" t="str">
            <v>47719 90 3 2019</v>
          </cell>
          <cell r="F3168">
            <v>90</v>
          </cell>
          <cell r="G3168">
            <v>1</v>
          </cell>
          <cell r="H3168">
            <v>16</v>
          </cell>
          <cell r="I3168">
            <v>391.85</v>
          </cell>
        </row>
        <row r="3169">
          <cell r="E3169" t="str">
            <v>46929 311 3 2019</v>
          </cell>
          <cell r="F3169">
            <v>311</v>
          </cell>
          <cell r="G3169">
            <v>2</v>
          </cell>
          <cell r="H3169">
            <v>5</v>
          </cell>
          <cell r="I3169">
            <v>137.47999999999999</v>
          </cell>
        </row>
        <row r="3170">
          <cell r="E3170" t="str">
            <v>46808 311 3 2019</v>
          </cell>
          <cell r="F3170">
            <v>311</v>
          </cell>
          <cell r="G3170">
            <v>1</v>
          </cell>
          <cell r="H3170">
            <v>7</v>
          </cell>
          <cell r="I3170">
            <v>137.47999999999999</v>
          </cell>
        </row>
        <row r="3171">
          <cell r="E3171" t="str">
            <v>46922 311 3 2019</v>
          </cell>
          <cell r="F3171">
            <v>311</v>
          </cell>
          <cell r="G3171">
            <v>1</v>
          </cell>
          <cell r="H3171">
            <v>6</v>
          </cell>
          <cell r="I3171">
            <v>137.47999999999999</v>
          </cell>
        </row>
        <row r="3172">
          <cell r="E3172" t="str">
            <v>64143 518 3 2019</v>
          </cell>
          <cell r="F3172">
            <v>518</v>
          </cell>
          <cell r="G3172">
            <v>1</v>
          </cell>
          <cell r="H3172">
            <v>4</v>
          </cell>
          <cell r="I3172">
            <v>38.520000000000003</v>
          </cell>
        </row>
        <row r="3173">
          <cell r="E3173" t="str">
            <v>64142 518 3 2019</v>
          </cell>
          <cell r="F3173">
            <v>518</v>
          </cell>
          <cell r="G3173">
            <v>1</v>
          </cell>
          <cell r="H3173">
            <v>4</v>
          </cell>
          <cell r="I3173">
            <v>7.71</v>
          </cell>
        </row>
        <row r="3174">
          <cell r="E3174" t="str">
            <v>64141 518 3 2019</v>
          </cell>
          <cell r="F3174">
            <v>518</v>
          </cell>
          <cell r="G3174">
            <v>1</v>
          </cell>
          <cell r="H3174">
            <v>4</v>
          </cell>
          <cell r="I3174">
            <v>77.03</v>
          </cell>
        </row>
        <row r="3175">
          <cell r="E3175" t="str">
            <v>46974 218 3 2019</v>
          </cell>
          <cell r="F3175">
            <v>218</v>
          </cell>
          <cell r="G3175">
            <v>94</v>
          </cell>
          <cell r="H3175">
            <v>5</v>
          </cell>
          <cell r="I3175">
            <v>975</v>
          </cell>
        </row>
        <row r="3176">
          <cell r="E3176" t="str">
            <v>42585 218 3 2019</v>
          </cell>
          <cell r="F3176">
            <v>218</v>
          </cell>
          <cell r="G3176">
            <v>87</v>
          </cell>
          <cell r="H3176">
            <v>8</v>
          </cell>
          <cell r="I3176">
            <v>21.75</v>
          </cell>
        </row>
        <row r="3177">
          <cell r="E3177" t="str">
            <v>63441 1064 3 2019</v>
          </cell>
          <cell r="F3177">
            <v>1064</v>
          </cell>
          <cell r="G3177">
            <v>30</v>
          </cell>
          <cell r="H3177">
            <v>5</v>
          </cell>
          <cell r="I3177">
            <v>41.96</v>
          </cell>
        </row>
        <row r="3178">
          <cell r="E3178" t="str">
            <v>63443 1064 3 2019</v>
          </cell>
          <cell r="F3178">
            <v>1064</v>
          </cell>
          <cell r="G3178">
            <v>29</v>
          </cell>
          <cell r="H3178">
            <v>5</v>
          </cell>
          <cell r="I3178">
            <v>41.96</v>
          </cell>
        </row>
        <row r="3179">
          <cell r="E3179" t="str">
            <v>63444 1064 3 2019</v>
          </cell>
          <cell r="F3179">
            <v>1064</v>
          </cell>
          <cell r="G3179">
            <v>26</v>
          </cell>
          <cell r="H3179">
            <v>6</v>
          </cell>
          <cell r="I3179">
            <v>41.96</v>
          </cell>
        </row>
        <row r="3180">
          <cell r="E3180" t="str">
            <v>63445 1064 3 2019</v>
          </cell>
          <cell r="F3180">
            <v>1064</v>
          </cell>
          <cell r="G3180">
            <v>23</v>
          </cell>
          <cell r="H3180">
            <v>6</v>
          </cell>
          <cell r="I3180">
            <v>41.96</v>
          </cell>
        </row>
        <row r="3181">
          <cell r="E3181" t="str">
            <v>49206 996 3 2019</v>
          </cell>
          <cell r="F3181">
            <v>996</v>
          </cell>
          <cell r="G3181">
            <v>38</v>
          </cell>
          <cell r="H3181">
            <v>6</v>
          </cell>
          <cell r="I3181">
            <v>135.75</v>
          </cell>
        </row>
        <row r="3182">
          <cell r="E3182" t="str">
            <v>49218 996 3 2019</v>
          </cell>
          <cell r="F3182">
            <v>996</v>
          </cell>
          <cell r="G3182">
            <v>45</v>
          </cell>
          <cell r="H3182">
            <v>5</v>
          </cell>
          <cell r="I3182">
            <v>136.69999999999999</v>
          </cell>
        </row>
        <row r="3183">
          <cell r="E3183" t="str">
            <v>49572 497 3 2019</v>
          </cell>
          <cell r="F3183">
            <v>497</v>
          </cell>
          <cell r="G3183">
            <v>30</v>
          </cell>
          <cell r="H3183">
            <v>5</v>
          </cell>
          <cell r="I3183">
            <v>85</v>
          </cell>
        </row>
        <row r="3184">
          <cell r="E3184" t="str">
            <v>63307 497 3 2019</v>
          </cell>
          <cell r="F3184">
            <v>497</v>
          </cell>
          <cell r="G3184">
            <v>23</v>
          </cell>
          <cell r="H3184">
            <v>3</v>
          </cell>
          <cell r="I3184">
            <v>240</v>
          </cell>
        </row>
        <row r="3185">
          <cell r="E3185" t="str">
            <v>63479 415 3 2019</v>
          </cell>
          <cell r="F3185">
            <v>415</v>
          </cell>
          <cell r="G3185">
            <v>16</v>
          </cell>
          <cell r="H3185">
            <v>10</v>
          </cell>
          <cell r="I3185">
            <v>1114.1500000000001</v>
          </cell>
        </row>
        <row r="3186">
          <cell r="E3186" t="str">
            <v>61086 415 3 2019</v>
          </cell>
          <cell r="F3186">
            <v>415</v>
          </cell>
          <cell r="G3186">
            <v>22</v>
          </cell>
          <cell r="H3186">
            <v>10</v>
          </cell>
          <cell r="I3186">
            <v>1368.26</v>
          </cell>
        </row>
        <row r="3187">
          <cell r="E3187" t="str">
            <v>63896 335 3 2019</v>
          </cell>
          <cell r="F3187">
            <v>335</v>
          </cell>
          <cell r="G3187">
            <v>12</v>
          </cell>
          <cell r="H3187">
            <v>9</v>
          </cell>
          <cell r="I3187">
            <v>30.06</v>
          </cell>
        </row>
        <row r="3188">
          <cell r="E3188" t="str">
            <v>63895 335 3 2019</v>
          </cell>
          <cell r="F3188">
            <v>335</v>
          </cell>
          <cell r="G3188">
            <v>14</v>
          </cell>
          <cell r="H3188">
            <v>8</v>
          </cell>
          <cell r="I3188">
            <v>14.54</v>
          </cell>
        </row>
        <row r="3189">
          <cell r="E3189" t="str">
            <v>44584 107 3 2019</v>
          </cell>
          <cell r="F3189">
            <v>107</v>
          </cell>
          <cell r="G3189">
            <v>72</v>
          </cell>
          <cell r="H3189">
            <v>5</v>
          </cell>
          <cell r="I3189">
            <v>64.12</v>
          </cell>
        </row>
        <row r="3190">
          <cell r="E3190" t="str">
            <v>54101 424 3 2019</v>
          </cell>
          <cell r="F3190">
            <v>424</v>
          </cell>
          <cell r="G3190">
            <v>71</v>
          </cell>
          <cell r="H3190">
            <v>2</v>
          </cell>
          <cell r="I3190">
            <v>703.03</v>
          </cell>
        </row>
        <row r="3191">
          <cell r="E3191" t="str">
            <v>54107 424 3 2019</v>
          </cell>
          <cell r="F3191">
            <v>424</v>
          </cell>
          <cell r="G3191">
            <v>38</v>
          </cell>
          <cell r="H3191">
            <v>9</v>
          </cell>
          <cell r="I3191">
            <v>225</v>
          </cell>
        </row>
        <row r="3192">
          <cell r="E3192" t="str">
            <v>54112 424 3 2019</v>
          </cell>
          <cell r="F3192">
            <v>424</v>
          </cell>
          <cell r="G3192">
            <v>54</v>
          </cell>
          <cell r="H3192">
            <v>6</v>
          </cell>
          <cell r="I3192">
            <v>225</v>
          </cell>
        </row>
        <row r="3193">
          <cell r="E3193" t="str">
            <v>45531 240 3 2019</v>
          </cell>
          <cell r="F3193">
            <v>240</v>
          </cell>
          <cell r="G3193">
            <v>51</v>
          </cell>
          <cell r="H3193">
            <v>1</v>
          </cell>
          <cell r="I3193">
            <v>151.87</v>
          </cell>
        </row>
        <row r="3194">
          <cell r="E3194" t="str">
            <v>45534 240 3 2019</v>
          </cell>
          <cell r="F3194">
            <v>240</v>
          </cell>
          <cell r="G3194">
            <v>54</v>
          </cell>
          <cell r="H3194">
            <v>1</v>
          </cell>
          <cell r="I3194">
            <v>157.94999999999999</v>
          </cell>
        </row>
        <row r="3195">
          <cell r="E3195" t="str">
            <v>55984 427 3 2019</v>
          </cell>
          <cell r="F3195">
            <v>427</v>
          </cell>
          <cell r="G3195">
            <v>94</v>
          </cell>
          <cell r="H3195">
            <v>1</v>
          </cell>
          <cell r="I3195">
            <v>11</v>
          </cell>
        </row>
        <row r="3196">
          <cell r="E3196" t="str">
            <v>56008 313 3 2019</v>
          </cell>
          <cell r="F3196">
            <v>313</v>
          </cell>
          <cell r="G3196">
            <v>8</v>
          </cell>
          <cell r="H3196">
            <v>8</v>
          </cell>
          <cell r="I3196">
            <v>44.47</v>
          </cell>
        </row>
        <row r="3197">
          <cell r="E3197" t="str">
            <v>59428 313 3 2019</v>
          </cell>
          <cell r="F3197">
            <v>313</v>
          </cell>
          <cell r="G3197">
            <v>10</v>
          </cell>
          <cell r="H3197">
            <v>8</v>
          </cell>
          <cell r="I3197">
            <v>66.77</v>
          </cell>
        </row>
        <row r="3198">
          <cell r="E3198" t="str">
            <v>57787 1007 3 2019</v>
          </cell>
          <cell r="F3198">
            <v>1007</v>
          </cell>
          <cell r="G3198">
            <v>1</v>
          </cell>
          <cell r="H3198">
            <v>4</v>
          </cell>
          <cell r="I3198">
            <v>60</v>
          </cell>
        </row>
        <row r="3199">
          <cell r="E3199" t="str">
            <v>61100 1007 3 2019</v>
          </cell>
          <cell r="F3199">
            <v>1007</v>
          </cell>
          <cell r="G3199">
            <v>3</v>
          </cell>
          <cell r="H3199">
            <v>11</v>
          </cell>
          <cell r="I3199">
            <v>30</v>
          </cell>
        </row>
        <row r="3200">
          <cell r="E3200" t="str">
            <v>42620 117 3 2019</v>
          </cell>
          <cell r="F3200">
            <v>117</v>
          </cell>
          <cell r="G3200">
            <v>0</v>
          </cell>
          <cell r="H3200">
            <v>16</v>
          </cell>
          <cell r="I3200">
            <v>37.15</v>
          </cell>
        </row>
        <row r="3201">
          <cell r="E3201" t="str">
            <v>45545 127 3 2019</v>
          </cell>
          <cell r="F3201">
            <v>127</v>
          </cell>
          <cell r="G3201">
            <v>0</v>
          </cell>
          <cell r="H3201">
            <v>17</v>
          </cell>
          <cell r="I3201">
            <v>8.7100000000000009</v>
          </cell>
        </row>
        <row r="3202">
          <cell r="E3202" t="str">
            <v>46313 127 3 2019</v>
          </cell>
          <cell r="F3202">
            <v>127</v>
          </cell>
          <cell r="G3202">
            <v>0</v>
          </cell>
          <cell r="H3202">
            <v>10</v>
          </cell>
          <cell r="I3202">
            <v>22.45</v>
          </cell>
        </row>
        <row r="3203">
          <cell r="E3203" t="str">
            <v>45709 274 3 2019</v>
          </cell>
          <cell r="F3203">
            <v>274</v>
          </cell>
          <cell r="G3203">
            <v>52</v>
          </cell>
          <cell r="H3203">
            <v>5</v>
          </cell>
          <cell r="I3203">
            <v>208.92</v>
          </cell>
        </row>
        <row r="3204">
          <cell r="E3204" t="str">
            <v>45720 274 3 2019</v>
          </cell>
          <cell r="F3204">
            <v>274</v>
          </cell>
          <cell r="G3204">
            <v>47</v>
          </cell>
          <cell r="H3204">
            <v>4</v>
          </cell>
          <cell r="I3204">
            <v>74.48</v>
          </cell>
        </row>
        <row r="3205">
          <cell r="E3205" t="str">
            <v>45726 274 3 2019</v>
          </cell>
          <cell r="F3205">
            <v>274</v>
          </cell>
          <cell r="G3205">
            <v>59</v>
          </cell>
          <cell r="H3205">
            <v>8</v>
          </cell>
          <cell r="I3205">
            <v>122.55</v>
          </cell>
        </row>
        <row r="3206">
          <cell r="E3206" t="str">
            <v>47251 234 3 2019</v>
          </cell>
          <cell r="F3206">
            <v>234</v>
          </cell>
          <cell r="G3206">
            <v>9</v>
          </cell>
          <cell r="H3206">
            <v>8</v>
          </cell>
          <cell r="I3206">
            <v>296.67</v>
          </cell>
        </row>
        <row r="3207">
          <cell r="E3207" t="str">
            <v>47254 234 3 2019</v>
          </cell>
          <cell r="F3207">
            <v>234</v>
          </cell>
          <cell r="G3207">
            <v>10</v>
          </cell>
          <cell r="H3207">
            <v>8</v>
          </cell>
          <cell r="I3207">
            <v>375</v>
          </cell>
        </row>
        <row r="3208">
          <cell r="E3208" t="str">
            <v>47257 234 3 2019</v>
          </cell>
          <cell r="F3208">
            <v>234</v>
          </cell>
          <cell r="G3208">
            <v>10</v>
          </cell>
          <cell r="H3208">
            <v>6</v>
          </cell>
          <cell r="I3208">
            <v>425</v>
          </cell>
        </row>
        <row r="3209">
          <cell r="E3209" t="str">
            <v>47059 318 3 2019</v>
          </cell>
          <cell r="F3209">
            <v>318</v>
          </cell>
          <cell r="G3209">
            <v>27</v>
          </cell>
          <cell r="H3209">
            <v>14</v>
          </cell>
          <cell r="I3209">
            <v>47.7</v>
          </cell>
        </row>
        <row r="3210">
          <cell r="E3210" t="str">
            <v>47065 318 3 2019</v>
          </cell>
          <cell r="F3210">
            <v>318</v>
          </cell>
          <cell r="G3210">
            <v>28</v>
          </cell>
          <cell r="H3210">
            <v>13</v>
          </cell>
          <cell r="I3210">
            <v>60</v>
          </cell>
        </row>
        <row r="3211">
          <cell r="E3211" t="str">
            <v>47808 295 3 2019</v>
          </cell>
          <cell r="F3211">
            <v>295</v>
          </cell>
          <cell r="G3211">
            <v>53</v>
          </cell>
          <cell r="H3211">
            <v>3</v>
          </cell>
          <cell r="I3211">
            <v>120</v>
          </cell>
        </row>
        <row r="3212">
          <cell r="E3212" t="str">
            <v>59535 439 3 2019</v>
          </cell>
          <cell r="F3212">
            <v>439</v>
          </cell>
          <cell r="G3212">
            <v>0</v>
          </cell>
          <cell r="H3212">
            <v>16</v>
          </cell>
        </row>
        <row r="3213">
          <cell r="E3213" t="str">
            <v>50998 441 3 2019</v>
          </cell>
          <cell r="F3213">
            <v>441</v>
          </cell>
          <cell r="G3213">
            <v>16</v>
          </cell>
          <cell r="H3213">
            <v>7</v>
          </cell>
          <cell r="I3213">
            <v>66.94</v>
          </cell>
        </row>
        <row r="3214">
          <cell r="E3214" t="str">
            <v>51796 358 3 2019</v>
          </cell>
          <cell r="F3214">
            <v>358</v>
          </cell>
          <cell r="G3214">
            <v>57</v>
          </cell>
          <cell r="H3214">
            <v>5</v>
          </cell>
          <cell r="I3214">
            <v>438.6</v>
          </cell>
        </row>
        <row r="3215">
          <cell r="E3215" t="str">
            <v>51795 358 3 2019</v>
          </cell>
          <cell r="F3215">
            <v>358</v>
          </cell>
          <cell r="G3215">
            <v>61</v>
          </cell>
          <cell r="H3215">
            <v>5</v>
          </cell>
          <cell r="I3215">
            <v>877.2</v>
          </cell>
        </row>
        <row r="3216">
          <cell r="E3216" t="str">
            <v>44968 152 3 2019</v>
          </cell>
          <cell r="F3216">
            <v>152</v>
          </cell>
          <cell r="G3216">
            <v>52</v>
          </cell>
          <cell r="H3216">
            <v>3</v>
          </cell>
          <cell r="I3216">
            <v>130</v>
          </cell>
        </row>
        <row r="3217">
          <cell r="E3217" t="str">
            <v>59480 322 3 2019</v>
          </cell>
          <cell r="F3217">
            <v>322</v>
          </cell>
          <cell r="G3217">
            <v>12</v>
          </cell>
          <cell r="H3217">
            <v>11</v>
          </cell>
          <cell r="I3217">
            <v>558.33000000000004</v>
          </cell>
        </row>
        <row r="3218">
          <cell r="E3218" t="str">
            <v>59483 322 3 2019</v>
          </cell>
          <cell r="F3218">
            <v>322</v>
          </cell>
          <cell r="G3218">
            <v>17</v>
          </cell>
          <cell r="H3218">
            <v>8</v>
          </cell>
          <cell r="I3218">
            <v>833.33</v>
          </cell>
        </row>
        <row r="3219">
          <cell r="E3219" t="str">
            <v>59486 322 3 2019</v>
          </cell>
          <cell r="F3219">
            <v>322</v>
          </cell>
          <cell r="G3219">
            <v>11</v>
          </cell>
          <cell r="H3219">
            <v>9</v>
          </cell>
          <cell r="I3219">
            <v>333.33</v>
          </cell>
        </row>
        <row r="3220">
          <cell r="E3220" t="str">
            <v>59489 322 3 2019</v>
          </cell>
          <cell r="F3220">
            <v>322</v>
          </cell>
          <cell r="G3220">
            <v>11</v>
          </cell>
          <cell r="H3220">
            <v>9</v>
          </cell>
          <cell r="I3220">
            <v>1125</v>
          </cell>
        </row>
        <row r="3221">
          <cell r="E3221" t="str">
            <v>59492 322 3 2019</v>
          </cell>
          <cell r="F3221">
            <v>322</v>
          </cell>
          <cell r="G3221">
            <v>8</v>
          </cell>
          <cell r="H3221">
            <v>11</v>
          </cell>
          <cell r="I3221">
            <v>358.33</v>
          </cell>
        </row>
        <row r="3222">
          <cell r="E3222" t="str">
            <v>59495 322 3 2019</v>
          </cell>
          <cell r="F3222">
            <v>322</v>
          </cell>
          <cell r="G3222">
            <v>10</v>
          </cell>
          <cell r="H3222">
            <v>6</v>
          </cell>
          <cell r="I3222">
            <v>450</v>
          </cell>
        </row>
        <row r="3223">
          <cell r="E3223" t="str">
            <v>60648 322 3 2019</v>
          </cell>
          <cell r="F3223">
            <v>322</v>
          </cell>
          <cell r="G3223">
            <v>25</v>
          </cell>
          <cell r="H3223">
            <v>8</v>
          </cell>
          <cell r="I3223">
            <v>37.71</v>
          </cell>
        </row>
        <row r="3224">
          <cell r="E3224" t="str">
            <v>60649 322 3 2019</v>
          </cell>
          <cell r="F3224">
            <v>322</v>
          </cell>
          <cell r="G3224">
            <v>32</v>
          </cell>
          <cell r="H3224">
            <v>7</v>
          </cell>
          <cell r="I3224">
            <v>55.61</v>
          </cell>
        </row>
        <row r="3225">
          <cell r="E3225" t="str">
            <v>60650 322 3 2019</v>
          </cell>
          <cell r="F3225">
            <v>322</v>
          </cell>
          <cell r="G3225">
            <v>21</v>
          </cell>
          <cell r="H3225">
            <v>8</v>
          </cell>
          <cell r="I3225">
            <v>73.52</v>
          </cell>
        </row>
        <row r="3226">
          <cell r="E3226" t="str">
            <v>60651 322 3 2019</v>
          </cell>
          <cell r="F3226">
            <v>322</v>
          </cell>
          <cell r="G3226">
            <v>14</v>
          </cell>
          <cell r="H3226">
            <v>10</v>
          </cell>
          <cell r="I3226">
            <v>25.67</v>
          </cell>
        </row>
        <row r="3227">
          <cell r="E3227" t="str">
            <v>55624 348 3 2019</v>
          </cell>
          <cell r="F3227">
            <v>348</v>
          </cell>
          <cell r="G3227">
            <v>31</v>
          </cell>
          <cell r="H3227">
            <v>2</v>
          </cell>
          <cell r="I3227">
            <v>216.69</v>
          </cell>
        </row>
        <row r="3228">
          <cell r="E3228" t="str">
            <v>48740 348 3 2019</v>
          </cell>
          <cell r="F3228">
            <v>348</v>
          </cell>
          <cell r="G3228">
            <v>53</v>
          </cell>
          <cell r="H3228">
            <v>7</v>
          </cell>
          <cell r="I3228">
            <v>39.54</v>
          </cell>
        </row>
        <row r="3229">
          <cell r="E3229" t="str">
            <v>53212 348 3 2019</v>
          </cell>
          <cell r="F3229">
            <v>348</v>
          </cell>
          <cell r="G3229">
            <v>11</v>
          </cell>
          <cell r="H3229">
            <v>3</v>
          </cell>
          <cell r="I3229">
            <v>26.91</v>
          </cell>
        </row>
        <row r="3230">
          <cell r="E3230" t="str">
            <v>44058 153 3 2019</v>
          </cell>
          <cell r="F3230">
            <v>153</v>
          </cell>
          <cell r="G3230">
            <v>6</v>
          </cell>
          <cell r="H3230">
            <v>9</v>
          </cell>
          <cell r="I3230">
            <v>65.83</v>
          </cell>
        </row>
        <row r="3231">
          <cell r="E3231" t="str">
            <v>46677 153 3 2019</v>
          </cell>
          <cell r="F3231">
            <v>153</v>
          </cell>
          <cell r="G3231">
            <v>4</v>
          </cell>
          <cell r="H3231">
            <v>19</v>
          </cell>
          <cell r="I3231">
            <v>69.599999999999994</v>
          </cell>
        </row>
        <row r="3232">
          <cell r="E3232" t="str">
            <v>44060 153 3 2019</v>
          </cell>
          <cell r="F3232">
            <v>153</v>
          </cell>
          <cell r="G3232">
            <v>2</v>
          </cell>
          <cell r="H3232">
            <v>19</v>
          </cell>
          <cell r="I3232">
            <v>57.76</v>
          </cell>
        </row>
        <row r="3233">
          <cell r="E3233" t="str">
            <v>64640 293 3 2019</v>
          </cell>
          <cell r="F3233">
            <v>293</v>
          </cell>
          <cell r="G3233">
            <v>21</v>
          </cell>
          <cell r="H3233">
            <v>7</v>
          </cell>
          <cell r="I3233">
            <v>11.5</v>
          </cell>
        </row>
        <row r="3234">
          <cell r="E3234" t="str">
            <v>64049 455 3 2019</v>
          </cell>
          <cell r="F3234">
            <v>455</v>
          </cell>
          <cell r="G3234">
            <v>4</v>
          </cell>
          <cell r="H3234">
            <v>15</v>
          </cell>
          <cell r="I3234">
            <v>100</v>
          </cell>
        </row>
        <row r="3235">
          <cell r="E3235" t="str">
            <v>64047 455 3 2019</v>
          </cell>
          <cell r="F3235">
            <v>455</v>
          </cell>
          <cell r="G3235">
            <v>0</v>
          </cell>
          <cell r="H3235">
            <v>15</v>
          </cell>
          <cell r="I3235">
            <v>50</v>
          </cell>
        </row>
        <row r="3236">
          <cell r="E3236" t="str">
            <v>58679 159 3 2019</v>
          </cell>
          <cell r="F3236">
            <v>159</v>
          </cell>
          <cell r="G3236">
            <v>100</v>
          </cell>
          <cell r="H3236" t="str">
            <v>NULL</v>
          </cell>
          <cell r="I3236">
            <v>336.88</v>
          </cell>
        </row>
        <row r="3237">
          <cell r="E3237" t="str">
            <v>57553 159 3 2019</v>
          </cell>
          <cell r="F3237">
            <v>159</v>
          </cell>
          <cell r="G3237">
            <v>37</v>
          </cell>
          <cell r="H3237">
            <v>4</v>
          </cell>
          <cell r="I3237">
            <v>63</v>
          </cell>
        </row>
        <row r="3238">
          <cell r="E3238" t="str">
            <v>57554 159 3 2019</v>
          </cell>
          <cell r="F3238">
            <v>159</v>
          </cell>
          <cell r="G3238">
            <v>41</v>
          </cell>
          <cell r="H3238">
            <v>4</v>
          </cell>
          <cell r="I3238">
            <v>66</v>
          </cell>
        </row>
        <row r="3239">
          <cell r="E3239" t="str">
            <v>42470 161 3 2019</v>
          </cell>
          <cell r="F3239">
            <v>161</v>
          </cell>
          <cell r="G3239">
            <v>100</v>
          </cell>
          <cell r="H3239">
            <v>2</v>
          </cell>
          <cell r="I3239">
            <v>133.38</v>
          </cell>
        </row>
        <row r="3240">
          <cell r="E3240" t="str">
            <v>48698 574 3 2019</v>
          </cell>
          <cell r="F3240">
            <v>574</v>
          </cell>
          <cell r="G3240">
            <v>6</v>
          </cell>
          <cell r="H3240">
            <v>1</v>
          </cell>
          <cell r="I3240">
            <v>117.38</v>
          </cell>
        </row>
        <row r="3241">
          <cell r="E3241" t="str">
            <v>66346 638 3 2019</v>
          </cell>
          <cell r="F3241">
            <v>638</v>
          </cell>
          <cell r="G3241">
            <v>6</v>
          </cell>
          <cell r="H3241">
            <v>6</v>
          </cell>
          <cell r="I3241">
            <v>24.75</v>
          </cell>
        </row>
        <row r="3242">
          <cell r="E3242" t="str">
            <v>66345 638 3 2019</v>
          </cell>
          <cell r="F3242">
            <v>638</v>
          </cell>
          <cell r="G3242">
            <v>15</v>
          </cell>
          <cell r="H3242">
            <v>5</v>
          </cell>
          <cell r="I3242">
            <v>24.75</v>
          </cell>
        </row>
        <row r="3243">
          <cell r="E3243" t="str">
            <v>44035 167 3 2019</v>
          </cell>
          <cell r="F3243">
            <v>167</v>
          </cell>
          <cell r="G3243">
            <v>10</v>
          </cell>
          <cell r="H3243">
            <v>10</v>
          </cell>
          <cell r="I3243">
            <v>23.15</v>
          </cell>
        </row>
        <row r="3244">
          <cell r="E3244" t="str">
            <v>44038 167 3 2019</v>
          </cell>
          <cell r="F3244">
            <v>167</v>
          </cell>
          <cell r="G3244">
            <v>8</v>
          </cell>
          <cell r="H3244">
            <v>13</v>
          </cell>
          <cell r="I3244">
            <v>23.52</v>
          </cell>
        </row>
        <row r="3245">
          <cell r="E3245" t="str">
            <v>44042 167 3 2019</v>
          </cell>
          <cell r="F3245">
            <v>167</v>
          </cell>
          <cell r="G3245">
            <v>22</v>
          </cell>
          <cell r="H3245">
            <v>13</v>
          </cell>
          <cell r="I3245">
            <v>34.520000000000003</v>
          </cell>
        </row>
        <row r="3246">
          <cell r="E3246" t="str">
            <v>46126 167 3 2019</v>
          </cell>
          <cell r="F3246">
            <v>167</v>
          </cell>
          <cell r="G3246">
            <v>33</v>
          </cell>
          <cell r="H3246">
            <v>8</v>
          </cell>
          <cell r="I3246">
            <v>34.520000000000003</v>
          </cell>
        </row>
        <row r="3247">
          <cell r="E3247" t="str">
            <v>58582 465 3 2019</v>
          </cell>
          <cell r="F3247">
            <v>465</v>
          </cell>
          <cell r="G3247">
            <v>0</v>
          </cell>
          <cell r="H3247">
            <v>17</v>
          </cell>
          <cell r="I3247">
            <v>31.85</v>
          </cell>
        </row>
        <row r="3248">
          <cell r="E3248" t="str">
            <v>58584 465 3 2019</v>
          </cell>
          <cell r="F3248">
            <v>465</v>
          </cell>
          <cell r="G3248">
            <v>0</v>
          </cell>
          <cell r="H3248">
            <v>18</v>
          </cell>
          <cell r="I3248">
            <v>60.11</v>
          </cell>
        </row>
        <row r="3249">
          <cell r="E3249" t="str">
            <v>58578 465 3 2019</v>
          </cell>
          <cell r="F3249">
            <v>465</v>
          </cell>
          <cell r="G3249">
            <v>0</v>
          </cell>
          <cell r="H3249">
            <v>16</v>
          </cell>
          <cell r="I3249">
            <v>180</v>
          </cell>
        </row>
        <row r="3250">
          <cell r="E3250" t="str">
            <v>60157 465 3 2019</v>
          </cell>
          <cell r="F3250">
            <v>465</v>
          </cell>
          <cell r="G3250">
            <v>0</v>
          </cell>
          <cell r="H3250">
            <v>15</v>
          </cell>
          <cell r="I3250">
            <v>47.28</v>
          </cell>
        </row>
        <row r="3251">
          <cell r="E3251" t="str">
            <v>60288 465 3 2019</v>
          </cell>
          <cell r="F3251">
            <v>465</v>
          </cell>
          <cell r="G3251">
            <v>0</v>
          </cell>
          <cell r="H3251">
            <v>15</v>
          </cell>
          <cell r="I3251">
            <v>92.61</v>
          </cell>
        </row>
        <row r="3252">
          <cell r="E3252" t="str">
            <v>58581 465 3 2019</v>
          </cell>
          <cell r="F3252">
            <v>465</v>
          </cell>
          <cell r="G3252">
            <v>0</v>
          </cell>
          <cell r="H3252">
            <v>15</v>
          </cell>
          <cell r="I3252">
            <v>305.10000000000002</v>
          </cell>
        </row>
        <row r="3253">
          <cell r="E3253" t="str">
            <v>60394 468 3 2019</v>
          </cell>
          <cell r="F3253">
            <v>468</v>
          </cell>
          <cell r="G3253">
            <v>33</v>
          </cell>
          <cell r="H3253">
            <v>6</v>
          </cell>
          <cell r="I3253">
            <v>158.41</v>
          </cell>
        </row>
        <row r="3254">
          <cell r="E3254" t="str">
            <v>54880 469 3 2019</v>
          </cell>
          <cell r="F3254">
            <v>469</v>
          </cell>
          <cell r="G3254">
            <v>47</v>
          </cell>
          <cell r="H3254">
            <v>4</v>
          </cell>
          <cell r="I3254">
            <v>560.15</v>
          </cell>
        </row>
        <row r="3255">
          <cell r="E3255" t="str">
            <v>60119 469 3 2019</v>
          </cell>
          <cell r="F3255">
            <v>469</v>
          </cell>
          <cell r="G3255">
            <v>2</v>
          </cell>
          <cell r="H3255">
            <v>6</v>
          </cell>
          <cell r="I3255">
            <v>45.2</v>
          </cell>
        </row>
        <row r="3256">
          <cell r="E3256" t="str">
            <v>65160 475 3 2019</v>
          </cell>
          <cell r="F3256">
            <v>475</v>
          </cell>
          <cell r="G3256">
            <v>0</v>
          </cell>
          <cell r="H3256">
            <v>11</v>
          </cell>
          <cell r="I3256">
            <v>32.93</v>
          </cell>
        </row>
        <row r="3257">
          <cell r="E3257" t="str">
            <v>65161 475 3 2019</v>
          </cell>
          <cell r="F3257">
            <v>475</v>
          </cell>
          <cell r="G3257">
            <v>0</v>
          </cell>
          <cell r="H3257">
            <v>10</v>
          </cell>
          <cell r="I3257">
            <v>32.93</v>
          </cell>
        </row>
        <row r="3258">
          <cell r="E3258" t="str">
            <v>65162 475 3 2019</v>
          </cell>
          <cell r="F3258">
            <v>475</v>
          </cell>
          <cell r="G3258">
            <v>0</v>
          </cell>
          <cell r="H3258">
            <v>9</v>
          </cell>
          <cell r="I3258">
            <v>10.91</v>
          </cell>
        </row>
        <row r="3259">
          <cell r="E3259" t="str">
            <v>65159 475 3 2019</v>
          </cell>
          <cell r="F3259">
            <v>475</v>
          </cell>
          <cell r="G3259">
            <v>1</v>
          </cell>
          <cell r="H3259">
            <v>11</v>
          </cell>
          <cell r="I3259">
            <v>32.93</v>
          </cell>
        </row>
        <row r="3260">
          <cell r="E3260" t="str">
            <v>42482 179 3 2019</v>
          </cell>
          <cell r="F3260">
            <v>179</v>
          </cell>
          <cell r="G3260">
            <v>80</v>
          </cell>
          <cell r="H3260">
            <v>2</v>
          </cell>
          <cell r="I3260">
            <v>1639.93</v>
          </cell>
        </row>
        <row r="3261">
          <cell r="E3261" t="str">
            <v>42484 179 3 2019</v>
          </cell>
          <cell r="F3261">
            <v>179</v>
          </cell>
          <cell r="G3261">
            <v>100</v>
          </cell>
          <cell r="H3261">
            <v>1</v>
          </cell>
          <cell r="I3261">
            <v>662.03</v>
          </cell>
        </row>
        <row r="3262">
          <cell r="E3262" t="str">
            <v>42577 182 3 2019</v>
          </cell>
          <cell r="F3262">
            <v>182</v>
          </cell>
          <cell r="G3262">
            <v>36</v>
          </cell>
          <cell r="H3262">
            <v>6</v>
          </cell>
          <cell r="I3262">
            <v>64.53</v>
          </cell>
        </row>
        <row r="3263">
          <cell r="E3263" t="str">
            <v>42579 182 3 2019</v>
          </cell>
          <cell r="F3263">
            <v>182</v>
          </cell>
          <cell r="G3263">
            <v>37</v>
          </cell>
          <cell r="H3263">
            <v>5</v>
          </cell>
          <cell r="I3263">
            <v>80.69</v>
          </cell>
        </row>
        <row r="3264">
          <cell r="E3264" t="str">
            <v>42573 182 3 2019</v>
          </cell>
          <cell r="F3264">
            <v>182</v>
          </cell>
          <cell r="G3264">
            <v>50</v>
          </cell>
          <cell r="H3264">
            <v>1</v>
          </cell>
          <cell r="I3264">
            <v>65.88</v>
          </cell>
        </row>
        <row r="3265">
          <cell r="E3265" t="str">
            <v>42575 182 3 2019</v>
          </cell>
          <cell r="F3265">
            <v>182</v>
          </cell>
          <cell r="G3265">
            <v>36</v>
          </cell>
          <cell r="H3265">
            <v>8</v>
          </cell>
          <cell r="I3265">
            <v>48.37</v>
          </cell>
        </row>
        <row r="3266">
          <cell r="E3266" t="str">
            <v>61572 201 3 2019</v>
          </cell>
          <cell r="F3266">
            <v>201</v>
          </cell>
          <cell r="G3266">
            <v>16</v>
          </cell>
          <cell r="H3266">
            <v>7</v>
          </cell>
          <cell r="I3266">
            <v>128.94</v>
          </cell>
        </row>
        <row r="3267">
          <cell r="E3267" t="str">
            <v>49086 269 3 2019</v>
          </cell>
          <cell r="F3267">
            <v>269</v>
          </cell>
          <cell r="G3267">
            <v>76</v>
          </cell>
          <cell r="H3267">
            <v>1</v>
          </cell>
          <cell r="I3267">
            <v>244.03</v>
          </cell>
        </row>
        <row r="3268">
          <cell r="E3268" t="str">
            <v>49087 269 3 2019</v>
          </cell>
          <cell r="F3268">
            <v>269</v>
          </cell>
          <cell r="G3268">
            <v>71</v>
          </cell>
          <cell r="H3268">
            <v>1</v>
          </cell>
          <cell r="I3268">
            <v>309.32</v>
          </cell>
        </row>
        <row r="3269">
          <cell r="E3269" t="str">
            <v>49088 269 3 2019</v>
          </cell>
          <cell r="F3269">
            <v>269</v>
          </cell>
          <cell r="G3269">
            <v>64</v>
          </cell>
          <cell r="H3269">
            <v>1</v>
          </cell>
          <cell r="I3269">
            <v>463.94</v>
          </cell>
        </row>
        <row r="3270">
          <cell r="E3270" t="str">
            <v>45316 269 3 2019</v>
          </cell>
          <cell r="F3270">
            <v>269</v>
          </cell>
          <cell r="G3270">
            <v>30</v>
          </cell>
          <cell r="H3270">
            <v>10</v>
          </cell>
          <cell r="I3270">
            <v>24.99</v>
          </cell>
        </row>
        <row r="3271">
          <cell r="E3271" t="str">
            <v>45320 269 3 2019</v>
          </cell>
          <cell r="F3271">
            <v>269</v>
          </cell>
          <cell r="G3271">
            <v>18</v>
          </cell>
          <cell r="H3271">
            <v>12</v>
          </cell>
          <cell r="I3271">
            <v>30.49</v>
          </cell>
        </row>
        <row r="3272">
          <cell r="E3272" t="str">
            <v>61084 1068 3 2019</v>
          </cell>
          <cell r="F3272">
            <v>1068</v>
          </cell>
          <cell r="G3272">
            <v>21</v>
          </cell>
          <cell r="H3272">
            <v>3</v>
          </cell>
          <cell r="I3272">
            <v>125.28</v>
          </cell>
        </row>
        <row r="3273">
          <cell r="E3273" t="str">
            <v>51328 203 3 2019</v>
          </cell>
          <cell r="F3273">
            <v>203</v>
          </cell>
          <cell r="G3273">
            <v>0</v>
          </cell>
          <cell r="H3273">
            <v>11</v>
          </cell>
          <cell r="I3273">
            <v>57.95</v>
          </cell>
        </row>
        <row r="3274">
          <cell r="E3274" t="str">
            <v>51330 203 3 2019</v>
          </cell>
          <cell r="F3274">
            <v>203</v>
          </cell>
          <cell r="G3274">
            <v>0</v>
          </cell>
          <cell r="H3274">
            <v>9</v>
          </cell>
          <cell r="I3274">
            <v>171</v>
          </cell>
        </row>
        <row r="3275">
          <cell r="E3275" t="str">
            <v>51331 203 3 2019</v>
          </cell>
          <cell r="F3275">
            <v>203</v>
          </cell>
          <cell r="G3275">
            <v>40</v>
          </cell>
          <cell r="H3275">
            <v>4</v>
          </cell>
          <cell r="I3275">
            <v>325.70999999999998</v>
          </cell>
        </row>
        <row r="3276">
          <cell r="E3276" t="str">
            <v>51333 203 3 2019</v>
          </cell>
          <cell r="F3276">
            <v>203</v>
          </cell>
          <cell r="G3276">
            <v>0</v>
          </cell>
          <cell r="H3276">
            <v>9</v>
          </cell>
          <cell r="I3276">
            <v>30.4</v>
          </cell>
        </row>
        <row r="3277">
          <cell r="E3277" t="str">
            <v>55784 520 3 2019</v>
          </cell>
          <cell r="F3277">
            <v>520</v>
          </cell>
          <cell r="G3277">
            <v>1</v>
          </cell>
          <cell r="H3277">
            <v>6</v>
          </cell>
          <cell r="I3277">
            <v>47.61</v>
          </cell>
        </row>
        <row r="3278">
          <cell r="E3278" t="str">
            <v>46834 309 3 2019</v>
          </cell>
          <cell r="F3278">
            <v>309</v>
          </cell>
          <cell r="G3278">
            <v>3</v>
          </cell>
          <cell r="H3278">
            <v>13</v>
          </cell>
          <cell r="I3278">
            <v>80</v>
          </cell>
        </row>
        <row r="3279">
          <cell r="E3279" t="str">
            <v>46814 309 3 2019</v>
          </cell>
          <cell r="F3279">
            <v>309</v>
          </cell>
          <cell r="G3279">
            <v>2</v>
          </cell>
          <cell r="H3279">
            <v>12</v>
          </cell>
          <cell r="I3279">
            <v>80</v>
          </cell>
        </row>
        <row r="3280">
          <cell r="E3280" t="str">
            <v>46815 309 3 2019</v>
          </cell>
          <cell r="F3280">
            <v>309</v>
          </cell>
          <cell r="G3280">
            <v>1</v>
          </cell>
          <cell r="H3280">
            <v>12</v>
          </cell>
          <cell r="I3280">
            <v>90</v>
          </cell>
        </row>
        <row r="3281">
          <cell r="E3281" t="str">
            <v>46816 309 3 2019</v>
          </cell>
          <cell r="F3281">
            <v>309</v>
          </cell>
          <cell r="G3281">
            <v>2</v>
          </cell>
          <cell r="H3281">
            <v>12</v>
          </cell>
          <cell r="I3281">
            <v>90</v>
          </cell>
        </row>
        <row r="3282">
          <cell r="E3282" t="str">
            <v>57975 365 4 2019</v>
          </cell>
          <cell r="F3282">
            <v>365</v>
          </cell>
          <cell r="G3282">
            <v>2</v>
          </cell>
          <cell r="H3282">
            <v>7</v>
          </cell>
          <cell r="I3282">
            <v>150</v>
          </cell>
        </row>
        <row r="3283">
          <cell r="E3283" t="str">
            <v>42518 4 4 2019</v>
          </cell>
          <cell r="F3283">
            <v>4</v>
          </cell>
          <cell r="G3283">
            <v>25</v>
          </cell>
          <cell r="H3283">
            <v>11</v>
          </cell>
          <cell r="I3283">
            <v>18</v>
          </cell>
        </row>
        <row r="3284">
          <cell r="E3284" t="str">
            <v>42374 4 4 2019</v>
          </cell>
          <cell r="F3284">
            <v>4</v>
          </cell>
          <cell r="G3284">
            <v>1</v>
          </cell>
          <cell r="H3284">
            <v>13</v>
          </cell>
          <cell r="I3284">
            <v>176.5</v>
          </cell>
        </row>
        <row r="3285">
          <cell r="E3285" t="str">
            <v>42376 4 4 2019</v>
          </cell>
          <cell r="F3285">
            <v>4</v>
          </cell>
          <cell r="G3285">
            <v>1</v>
          </cell>
          <cell r="H3285">
            <v>10</v>
          </cell>
          <cell r="I3285">
            <v>151.25</v>
          </cell>
        </row>
        <row r="3286">
          <cell r="E3286" t="str">
            <v>51012 368 4 2019</v>
          </cell>
          <cell r="F3286">
            <v>368</v>
          </cell>
          <cell r="G3286">
            <v>0</v>
          </cell>
          <cell r="H3286">
            <v>7</v>
          </cell>
          <cell r="I3286">
            <v>35</v>
          </cell>
        </row>
        <row r="3287">
          <cell r="E3287" t="str">
            <v>65569 1057 4 2019</v>
          </cell>
          <cell r="F3287">
            <v>1057</v>
          </cell>
          <cell r="G3287">
            <v>0</v>
          </cell>
          <cell r="H3287">
            <v>7</v>
          </cell>
          <cell r="I3287">
            <v>47.04</v>
          </cell>
        </row>
        <row r="3288">
          <cell r="E3288" t="str">
            <v>65571 1057 4 2019</v>
          </cell>
          <cell r="F3288">
            <v>1057</v>
          </cell>
          <cell r="G3288">
            <v>2</v>
          </cell>
          <cell r="H3288">
            <v>8</v>
          </cell>
          <cell r="I3288">
            <v>59.42</v>
          </cell>
        </row>
        <row r="3289">
          <cell r="E3289" t="str">
            <v>65568 1057 4 2019</v>
          </cell>
          <cell r="F3289">
            <v>1057</v>
          </cell>
          <cell r="G3289">
            <v>1</v>
          </cell>
          <cell r="H3289">
            <v>8</v>
          </cell>
          <cell r="I3289">
            <v>47.04</v>
          </cell>
        </row>
        <row r="3290">
          <cell r="E3290" t="str">
            <v>65570 1057 4 2019</v>
          </cell>
          <cell r="F3290">
            <v>1057</v>
          </cell>
          <cell r="G3290">
            <v>2</v>
          </cell>
          <cell r="H3290">
            <v>8</v>
          </cell>
          <cell r="I3290">
            <v>59.42</v>
          </cell>
        </row>
        <row r="3291">
          <cell r="E3291" t="str">
            <v>52727 371 4 2019</v>
          </cell>
          <cell r="F3291">
            <v>371</v>
          </cell>
          <cell r="G3291">
            <v>0</v>
          </cell>
          <cell r="H3291">
            <v>9</v>
          </cell>
          <cell r="I3291">
            <v>38.99</v>
          </cell>
        </row>
        <row r="3292">
          <cell r="E3292" t="str">
            <v>60820 373 4 2019</v>
          </cell>
          <cell r="F3292">
            <v>373</v>
          </cell>
          <cell r="G3292">
            <v>19</v>
          </cell>
          <cell r="H3292">
            <v>3</v>
          </cell>
          <cell r="I3292">
            <v>848.06</v>
          </cell>
        </row>
        <row r="3293">
          <cell r="E3293" t="str">
            <v>52612 373 4 2019</v>
          </cell>
          <cell r="F3293">
            <v>373</v>
          </cell>
          <cell r="G3293">
            <v>2</v>
          </cell>
          <cell r="H3293">
            <v>17</v>
          </cell>
          <cell r="I3293">
            <v>44.6</v>
          </cell>
        </row>
        <row r="3294">
          <cell r="E3294" t="str">
            <v>54073 373 4 2019</v>
          </cell>
          <cell r="F3294">
            <v>373</v>
          </cell>
          <cell r="G3294">
            <v>2</v>
          </cell>
          <cell r="H3294">
            <v>16</v>
          </cell>
          <cell r="I3294">
            <v>1486.67</v>
          </cell>
        </row>
        <row r="3295">
          <cell r="E3295" t="str">
            <v>54071 373 4 2019</v>
          </cell>
          <cell r="F3295">
            <v>373</v>
          </cell>
          <cell r="G3295">
            <v>2</v>
          </cell>
          <cell r="H3295">
            <v>16</v>
          </cell>
          <cell r="I3295">
            <v>1681.67</v>
          </cell>
        </row>
        <row r="3296">
          <cell r="E3296" t="str">
            <v>53003 373 4 2019</v>
          </cell>
          <cell r="F3296">
            <v>373</v>
          </cell>
          <cell r="G3296">
            <v>3</v>
          </cell>
          <cell r="H3296">
            <v>15</v>
          </cell>
          <cell r="I3296">
            <v>1486.67</v>
          </cell>
        </row>
        <row r="3297">
          <cell r="E3297" t="str">
            <v>52610 373 4 2019</v>
          </cell>
          <cell r="F3297">
            <v>373</v>
          </cell>
          <cell r="G3297">
            <v>2</v>
          </cell>
          <cell r="H3297">
            <v>15</v>
          </cell>
          <cell r="I3297">
            <v>50.45</v>
          </cell>
        </row>
        <row r="3298">
          <cell r="E3298" t="str">
            <v>54050 373 4 2019</v>
          </cell>
          <cell r="F3298">
            <v>373</v>
          </cell>
          <cell r="G3298">
            <v>3</v>
          </cell>
          <cell r="H3298">
            <v>16</v>
          </cell>
          <cell r="I3298">
            <v>1486.67</v>
          </cell>
        </row>
        <row r="3299">
          <cell r="E3299" t="str">
            <v>54127 320 4 2019</v>
          </cell>
          <cell r="F3299">
            <v>320</v>
          </cell>
          <cell r="G3299">
            <v>33</v>
          </cell>
          <cell r="H3299">
            <v>19</v>
          </cell>
          <cell r="I3299">
            <v>19.059999999999999</v>
          </cell>
        </row>
        <row r="3300">
          <cell r="E3300" t="str">
            <v>54134 320 4 2019</v>
          </cell>
          <cell r="F3300">
            <v>320</v>
          </cell>
          <cell r="G3300">
            <v>35</v>
          </cell>
          <cell r="H3300">
            <v>19</v>
          </cell>
          <cell r="I3300">
            <v>27.13</v>
          </cell>
        </row>
        <row r="3301">
          <cell r="E3301" t="str">
            <v>54141 320 4 2019</v>
          </cell>
          <cell r="F3301">
            <v>320</v>
          </cell>
          <cell r="G3301">
            <v>41</v>
          </cell>
          <cell r="H3301">
            <v>19</v>
          </cell>
          <cell r="I3301">
            <v>27.13</v>
          </cell>
        </row>
        <row r="3302">
          <cell r="E3302" t="str">
            <v>54121 320 4 2019</v>
          </cell>
          <cell r="F3302">
            <v>320</v>
          </cell>
          <cell r="G3302">
            <v>32</v>
          </cell>
          <cell r="H3302">
            <v>19</v>
          </cell>
          <cell r="I3302">
            <v>27.13</v>
          </cell>
        </row>
        <row r="3303">
          <cell r="E3303" t="str">
            <v>48009 355 4 2019</v>
          </cell>
          <cell r="F3303">
            <v>355</v>
          </cell>
          <cell r="G3303">
            <v>38</v>
          </cell>
          <cell r="H3303">
            <v>7</v>
          </cell>
          <cell r="I3303">
            <v>43.5</v>
          </cell>
        </row>
        <row r="3304">
          <cell r="E3304" t="str">
            <v>56784 355 4 2019</v>
          </cell>
          <cell r="F3304">
            <v>355</v>
          </cell>
          <cell r="G3304">
            <v>32</v>
          </cell>
          <cell r="H3304">
            <v>2</v>
          </cell>
          <cell r="I3304">
            <v>111.38</v>
          </cell>
        </row>
        <row r="3305">
          <cell r="E3305" t="str">
            <v>49288 355 4 2019</v>
          </cell>
          <cell r="F3305">
            <v>355</v>
          </cell>
          <cell r="G3305">
            <v>38</v>
          </cell>
          <cell r="H3305">
            <v>2</v>
          </cell>
          <cell r="I3305">
            <v>50</v>
          </cell>
        </row>
        <row r="3306">
          <cell r="E3306" t="str">
            <v>56628 238 4 2019</v>
          </cell>
          <cell r="F3306">
            <v>238</v>
          </cell>
          <cell r="G3306">
            <v>0</v>
          </cell>
          <cell r="H3306">
            <v>4</v>
          </cell>
          <cell r="I3306">
            <v>72.900000000000006</v>
          </cell>
        </row>
        <row r="3307">
          <cell r="E3307" t="str">
            <v>47723 333 4 2019</v>
          </cell>
          <cell r="F3307">
            <v>333</v>
          </cell>
          <cell r="G3307">
            <v>49</v>
          </cell>
          <cell r="H3307">
            <v>3</v>
          </cell>
          <cell r="I3307">
            <v>200</v>
          </cell>
        </row>
        <row r="3308">
          <cell r="E3308" t="str">
            <v>46384 553 4 2019</v>
          </cell>
          <cell r="F3308">
            <v>553</v>
          </cell>
          <cell r="G3308">
            <v>19</v>
          </cell>
          <cell r="H3308">
            <v>3</v>
          </cell>
          <cell r="I3308">
            <v>89.47</v>
          </cell>
        </row>
        <row r="3309">
          <cell r="E3309" t="str">
            <v>46385 553 4 2019</v>
          </cell>
          <cell r="F3309">
            <v>553</v>
          </cell>
          <cell r="G3309">
            <v>2</v>
          </cell>
          <cell r="H3309">
            <v>3</v>
          </cell>
          <cell r="I3309">
            <v>89.47</v>
          </cell>
        </row>
        <row r="3310">
          <cell r="E3310" t="str">
            <v>46386 553 4 2019</v>
          </cell>
          <cell r="F3310">
            <v>553</v>
          </cell>
          <cell r="G3310">
            <v>0</v>
          </cell>
          <cell r="H3310">
            <v>3</v>
          </cell>
          <cell r="I3310">
            <v>89.47</v>
          </cell>
        </row>
        <row r="3311">
          <cell r="E3311" t="str">
            <v>46387 553 4 2019</v>
          </cell>
          <cell r="F3311">
            <v>553</v>
          </cell>
          <cell r="G3311">
            <v>3</v>
          </cell>
          <cell r="H3311">
            <v>2</v>
          </cell>
          <cell r="I3311">
            <v>89.47</v>
          </cell>
        </row>
        <row r="3312">
          <cell r="E3312" t="str">
            <v>63318 513 4 2019</v>
          </cell>
          <cell r="F3312">
            <v>513</v>
          </cell>
          <cell r="G3312">
            <v>1</v>
          </cell>
          <cell r="H3312">
            <v>7</v>
          </cell>
          <cell r="I3312">
            <v>4400</v>
          </cell>
        </row>
        <row r="3313">
          <cell r="E3313" t="str">
            <v>56448 1051 4 2019</v>
          </cell>
          <cell r="F3313">
            <v>1051</v>
          </cell>
          <cell r="G3313">
            <v>0</v>
          </cell>
          <cell r="H3313">
            <v>1</v>
          </cell>
        </row>
        <row r="3314">
          <cell r="E3314" t="str">
            <v>64799 228 4 2019</v>
          </cell>
          <cell r="F3314">
            <v>228</v>
          </cell>
          <cell r="G3314">
            <v>46</v>
          </cell>
          <cell r="H3314">
            <v>3</v>
          </cell>
          <cell r="I3314">
            <v>13.75</v>
          </cell>
        </row>
        <row r="3315">
          <cell r="E3315" t="str">
            <v>42591 217 4 2019</v>
          </cell>
          <cell r="F3315">
            <v>217</v>
          </cell>
          <cell r="G3315">
            <v>37</v>
          </cell>
          <cell r="H3315">
            <v>6</v>
          </cell>
          <cell r="I3315">
            <v>71.34</v>
          </cell>
        </row>
        <row r="3316">
          <cell r="E3316" t="str">
            <v>42589 217 4 2019</v>
          </cell>
          <cell r="F3316">
            <v>217</v>
          </cell>
          <cell r="G3316">
            <v>32</v>
          </cell>
          <cell r="H3316">
            <v>7</v>
          </cell>
          <cell r="I3316">
            <v>53.48</v>
          </cell>
        </row>
        <row r="3317">
          <cell r="E3317" t="str">
            <v>43658 83 4 2019</v>
          </cell>
          <cell r="F3317">
            <v>83</v>
          </cell>
          <cell r="G3317">
            <v>9</v>
          </cell>
          <cell r="H3317">
            <v>2</v>
          </cell>
          <cell r="I3317">
            <v>56.4</v>
          </cell>
        </row>
        <row r="3318">
          <cell r="E3318" t="str">
            <v>46108 229 4 2019</v>
          </cell>
          <cell r="F3318">
            <v>229</v>
          </cell>
          <cell r="G3318">
            <v>59</v>
          </cell>
          <cell r="H3318">
            <v>1</v>
          </cell>
          <cell r="I3318">
            <v>74.87</v>
          </cell>
        </row>
        <row r="3319">
          <cell r="E3319" t="str">
            <v>50589 28 4 2019</v>
          </cell>
          <cell r="F3319">
            <v>28</v>
          </cell>
          <cell r="G3319">
            <v>13</v>
          </cell>
          <cell r="H3319">
            <v>2</v>
          </cell>
          <cell r="I3319">
            <v>178.74</v>
          </cell>
        </row>
        <row r="3320">
          <cell r="E3320" t="str">
            <v>50595 28 4 2019</v>
          </cell>
          <cell r="F3320">
            <v>28</v>
          </cell>
          <cell r="G3320">
            <v>16</v>
          </cell>
          <cell r="H3320">
            <v>2</v>
          </cell>
          <cell r="I3320">
            <v>178.74</v>
          </cell>
        </row>
        <row r="3321">
          <cell r="E3321" t="str">
            <v>54170 28 4 2019</v>
          </cell>
          <cell r="F3321">
            <v>28</v>
          </cell>
          <cell r="G3321">
            <v>15</v>
          </cell>
          <cell r="H3321">
            <v>3</v>
          </cell>
          <cell r="I3321">
            <v>178.74</v>
          </cell>
        </row>
        <row r="3322">
          <cell r="E3322" t="str">
            <v>42625 28 4 2019</v>
          </cell>
          <cell r="F3322">
            <v>28</v>
          </cell>
          <cell r="G3322">
            <v>7</v>
          </cell>
          <cell r="H3322">
            <v>8</v>
          </cell>
          <cell r="I3322">
            <v>1279.3</v>
          </cell>
        </row>
        <row r="3323">
          <cell r="E3323" t="str">
            <v>58806 29 4 2019</v>
          </cell>
          <cell r="F3323">
            <v>29</v>
          </cell>
          <cell r="G3323">
            <v>40</v>
          </cell>
          <cell r="H3323">
            <v>2</v>
          </cell>
          <cell r="I3323">
            <v>237.82</v>
          </cell>
        </row>
        <row r="3324">
          <cell r="E3324" t="str">
            <v>58807 29 4 2019</v>
          </cell>
          <cell r="F3324">
            <v>29</v>
          </cell>
          <cell r="G3324">
            <v>38</v>
          </cell>
          <cell r="H3324">
            <v>2</v>
          </cell>
          <cell r="I3324">
            <v>237.82</v>
          </cell>
        </row>
        <row r="3325">
          <cell r="E3325" t="str">
            <v>58878 29 4 2019</v>
          </cell>
          <cell r="F3325">
            <v>29</v>
          </cell>
          <cell r="G3325">
            <v>39</v>
          </cell>
          <cell r="H3325">
            <v>2</v>
          </cell>
          <cell r="I3325">
            <v>237.82</v>
          </cell>
        </row>
        <row r="3326">
          <cell r="E3326" t="str">
            <v>58879 29 4 2019</v>
          </cell>
          <cell r="F3326">
            <v>29</v>
          </cell>
          <cell r="G3326">
            <v>47</v>
          </cell>
          <cell r="H3326">
            <v>2</v>
          </cell>
          <cell r="I3326">
            <v>237.82</v>
          </cell>
        </row>
        <row r="3327">
          <cell r="E3327" t="str">
            <v>65050 330 4 2019</v>
          </cell>
          <cell r="F3327">
            <v>330</v>
          </cell>
          <cell r="G3327">
            <v>20</v>
          </cell>
          <cell r="H3327">
            <v>7</v>
          </cell>
          <cell r="I3327">
            <v>35.729999999999997</v>
          </cell>
        </row>
        <row r="3328">
          <cell r="E3328" t="str">
            <v>65052 381 4 2019</v>
          </cell>
          <cell r="F3328">
            <v>381</v>
          </cell>
          <cell r="G3328">
            <v>32</v>
          </cell>
          <cell r="H3328">
            <v>4</v>
          </cell>
          <cell r="I3328">
            <v>71.2</v>
          </cell>
        </row>
        <row r="3329">
          <cell r="E3329" t="str">
            <v>65055 381 4 2019</v>
          </cell>
          <cell r="F3329">
            <v>381</v>
          </cell>
          <cell r="G3329">
            <v>33</v>
          </cell>
          <cell r="H3329">
            <v>4</v>
          </cell>
          <cell r="I3329">
            <v>141.30000000000001</v>
          </cell>
        </row>
        <row r="3330">
          <cell r="E3330" t="str">
            <v>65059 329 4 2019</v>
          </cell>
          <cell r="F3330">
            <v>329</v>
          </cell>
          <cell r="G3330">
            <v>4</v>
          </cell>
          <cell r="H3330">
            <v>8</v>
          </cell>
          <cell r="I3330">
            <v>35</v>
          </cell>
        </row>
        <row r="3331">
          <cell r="E3331" t="str">
            <v>65060 329 4 2019</v>
          </cell>
          <cell r="F3331">
            <v>329</v>
          </cell>
          <cell r="G3331">
            <v>21</v>
          </cell>
          <cell r="H3331">
            <v>5</v>
          </cell>
          <cell r="I3331">
            <v>2.25</v>
          </cell>
        </row>
        <row r="3332">
          <cell r="E3332" t="str">
            <v>65064 329 4 2019</v>
          </cell>
          <cell r="F3332">
            <v>329</v>
          </cell>
          <cell r="G3332">
            <v>12</v>
          </cell>
          <cell r="H3332">
            <v>7</v>
          </cell>
          <cell r="I3332">
            <v>60</v>
          </cell>
        </row>
        <row r="3333">
          <cell r="E3333" t="str">
            <v>65065 329 4 2019</v>
          </cell>
          <cell r="F3333">
            <v>329</v>
          </cell>
          <cell r="G3333">
            <v>5</v>
          </cell>
          <cell r="H3333">
            <v>6</v>
          </cell>
          <cell r="I3333">
            <v>3.65</v>
          </cell>
        </row>
        <row r="3334">
          <cell r="E3334" t="str">
            <v>61587 562 4 2019</v>
          </cell>
          <cell r="F3334">
            <v>562</v>
          </cell>
          <cell r="G3334">
            <v>17</v>
          </cell>
          <cell r="H3334">
            <v>14</v>
          </cell>
          <cell r="I3334">
            <v>300</v>
          </cell>
        </row>
        <row r="3335">
          <cell r="E3335" t="str">
            <v>61590 562 4 2019</v>
          </cell>
          <cell r="F3335">
            <v>562</v>
          </cell>
          <cell r="G3335">
            <v>36</v>
          </cell>
          <cell r="H3335">
            <v>16</v>
          </cell>
          <cell r="I3335">
            <v>400</v>
          </cell>
        </row>
        <row r="3336">
          <cell r="E3336" t="str">
            <v>61592 562 4 2019</v>
          </cell>
          <cell r="F3336">
            <v>562</v>
          </cell>
          <cell r="G3336">
            <v>22</v>
          </cell>
          <cell r="H3336">
            <v>11</v>
          </cell>
          <cell r="I3336">
            <v>20</v>
          </cell>
        </row>
        <row r="3337">
          <cell r="E3337" t="str">
            <v>49216 34 4 2019</v>
          </cell>
          <cell r="F3337">
            <v>34</v>
          </cell>
          <cell r="G3337">
            <v>0</v>
          </cell>
          <cell r="H3337">
            <v>15</v>
          </cell>
          <cell r="I3337">
            <v>13.3</v>
          </cell>
        </row>
        <row r="3338">
          <cell r="E3338" t="str">
            <v>45430 287 4 2019</v>
          </cell>
          <cell r="F3338">
            <v>287</v>
          </cell>
          <cell r="G3338">
            <v>1</v>
          </cell>
          <cell r="H3338">
            <v>5</v>
          </cell>
          <cell r="I3338">
            <v>21.9</v>
          </cell>
        </row>
        <row r="3339">
          <cell r="E3339" t="str">
            <v>45429 287 4 2019</v>
          </cell>
          <cell r="F3339">
            <v>287</v>
          </cell>
          <cell r="G3339">
            <v>1</v>
          </cell>
          <cell r="H3339">
            <v>4</v>
          </cell>
          <cell r="I3339">
            <v>21.9</v>
          </cell>
        </row>
        <row r="3340">
          <cell r="E3340" t="str">
            <v>66492 1149 4 2019</v>
          </cell>
          <cell r="F3340">
            <v>1149</v>
          </cell>
          <cell r="G3340">
            <v>2</v>
          </cell>
          <cell r="H3340">
            <v>6</v>
          </cell>
          <cell r="I3340">
            <v>1900</v>
          </cell>
        </row>
        <row r="3341">
          <cell r="E3341" t="str">
            <v>45968 232 4 2019</v>
          </cell>
          <cell r="F3341">
            <v>232</v>
          </cell>
          <cell r="G3341">
            <v>17</v>
          </cell>
          <cell r="H3341">
            <v>13</v>
          </cell>
          <cell r="I3341">
            <v>166.67</v>
          </cell>
        </row>
        <row r="3342">
          <cell r="E3342" t="str">
            <v>63907 52 4 2019</v>
          </cell>
          <cell r="F3342">
            <v>52</v>
          </cell>
          <cell r="G3342">
            <v>27</v>
          </cell>
          <cell r="H3342">
            <v>4</v>
          </cell>
          <cell r="I3342">
            <v>679.16</v>
          </cell>
        </row>
        <row r="3343">
          <cell r="E3343" t="str">
            <v>63918 52 4 2019</v>
          </cell>
          <cell r="F3343">
            <v>52</v>
          </cell>
          <cell r="G3343">
            <v>17</v>
          </cell>
          <cell r="H3343">
            <v>4</v>
          </cell>
          <cell r="I3343">
            <v>679.16</v>
          </cell>
        </row>
        <row r="3344">
          <cell r="E3344" t="str">
            <v>42403 53 4 2019</v>
          </cell>
          <cell r="F3344">
            <v>53</v>
          </cell>
          <cell r="G3344">
            <v>44</v>
          </cell>
          <cell r="H3344">
            <v>4</v>
          </cell>
          <cell r="I3344">
            <v>335.32</v>
          </cell>
        </row>
        <row r="3345">
          <cell r="E3345" t="str">
            <v>42401 53 4 2019</v>
          </cell>
          <cell r="F3345">
            <v>53</v>
          </cell>
          <cell r="G3345">
            <v>30</v>
          </cell>
          <cell r="H3345">
            <v>4</v>
          </cell>
          <cell r="I3345">
            <v>84.01</v>
          </cell>
        </row>
        <row r="3346">
          <cell r="E3346" t="str">
            <v>46256 57 4 2019</v>
          </cell>
          <cell r="F3346">
            <v>57</v>
          </cell>
          <cell r="G3346">
            <v>23</v>
          </cell>
          <cell r="H3346">
            <v>8</v>
          </cell>
          <cell r="I3346">
            <v>104.88</v>
          </cell>
        </row>
        <row r="3347">
          <cell r="E3347" t="str">
            <v>46308 57 4 2019</v>
          </cell>
          <cell r="F3347">
            <v>57</v>
          </cell>
          <cell r="G3347">
            <v>28</v>
          </cell>
          <cell r="H3347">
            <v>8</v>
          </cell>
          <cell r="I3347">
            <v>117.75</v>
          </cell>
        </row>
        <row r="3348">
          <cell r="E3348" t="str">
            <v>57338 59 4 2019</v>
          </cell>
          <cell r="F3348">
            <v>59</v>
          </cell>
          <cell r="G3348">
            <v>33</v>
          </cell>
          <cell r="H3348">
            <v>7</v>
          </cell>
          <cell r="I3348">
            <v>100</v>
          </cell>
        </row>
        <row r="3349">
          <cell r="E3349" t="str">
            <v>46409 61 4 2019</v>
          </cell>
          <cell r="F3349">
            <v>61</v>
          </cell>
          <cell r="G3349">
            <v>28</v>
          </cell>
          <cell r="H3349">
            <v>11</v>
          </cell>
          <cell r="I3349">
            <v>371.09</v>
          </cell>
        </row>
        <row r="3350">
          <cell r="E3350" t="str">
            <v>42410 61 4 2019</v>
          </cell>
          <cell r="F3350">
            <v>61</v>
          </cell>
          <cell r="G3350">
            <v>25</v>
          </cell>
          <cell r="H3350">
            <v>12</v>
          </cell>
          <cell r="I3350">
            <v>439.38</v>
          </cell>
        </row>
        <row r="3351">
          <cell r="E3351" t="str">
            <v>55986 1009 4 2019</v>
          </cell>
          <cell r="F3351">
            <v>1009</v>
          </cell>
          <cell r="G3351">
            <v>27</v>
          </cell>
          <cell r="H3351">
            <v>7</v>
          </cell>
          <cell r="I3351">
            <v>96.88</v>
          </cell>
        </row>
        <row r="3352">
          <cell r="E3352" t="str">
            <v>65243 714 4 2019</v>
          </cell>
          <cell r="F3352">
            <v>714</v>
          </cell>
          <cell r="G3352">
            <v>100</v>
          </cell>
          <cell r="H3352" t="str">
            <v>NULL</v>
          </cell>
          <cell r="I3352">
            <v>360.64</v>
          </cell>
        </row>
        <row r="3353">
          <cell r="E3353" t="str">
            <v>42418 67 4 2019</v>
          </cell>
          <cell r="F3353">
            <v>67</v>
          </cell>
          <cell r="G3353">
            <v>39</v>
          </cell>
          <cell r="H3353">
            <v>10</v>
          </cell>
          <cell r="I3353">
            <v>425.3</v>
          </cell>
        </row>
        <row r="3354">
          <cell r="E3354" t="str">
            <v>42420 67 4 2019</v>
          </cell>
          <cell r="F3354">
            <v>67</v>
          </cell>
          <cell r="G3354">
            <v>40</v>
          </cell>
          <cell r="H3354">
            <v>12</v>
          </cell>
          <cell r="I3354">
            <v>425.3</v>
          </cell>
        </row>
        <row r="3355">
          <cell r="E3355" t="str">
            <v>42422 67 4 2019</v>
          </cell>
          <cell r="F3355">
            <v>67</v>
          </cell>
          <cell r="G3355">
            <v>47</v>
          </cell>
          <cell r="H3355">
            <v>12</v>
          </cell>
          <cell r="I3355">
            <v>479.3</v>
          </cell>
        </row>
        <row r="3356">
          <cell r="E3356" t="str">
            <v>42424 67 4 2019</v>
          </cell>
          <cell r="F3356">
            <v>67</v>
          </cell>
          <cell r="G3356">
            <v>50</v>
          </cell>
          <cell r="H3356">
            <v>10</v>
          </cell>
          <cell r="I3356">
            <v>480.1</v>
          </cell>
        </row>
        <row r="3357">
          <cell r="E3357" t="str">
            <v>52592 391 4 2019</v>
          </cell>
          <cell r="F3357">
            <v>391</v>
          </cell>
          <cell r="G3357">
            <v>1</v>
          </cell>
          <cell r="H3357">
            <v>16</v>
          </cell>
          <cell r="I3357">
            <v>29.38</v>
          </cell>
        </row>
        <row r="3358">
          <cell r="E3358" t="str">
            <v>52593 391 4 2019</v>
          </cell>
          <cell r="F3358">
            <v>391</v>
          </cell>
          <cell r="G3358">
            <v>0</v>
          </cell>
          <cell r="H3358">
            <v>18</v>
          </cell>
          <cell r="I3358">
            <v>14.73</v>
          </cell>
        </row>
        <row r="3359">
          <cell r="E3359" t="str">
            <v>52594 391 4 2019</v>
          </cell>
          <cell r="F3359">
            <v>391</v>
          </cell>
          <cell r="G3359">
            <v>0</v>
          </cell>
          <cell r="H3359">
            <v>18</v>
          </cell>
          <cell r="I3359">
            <v>14.73</v>
          </cell>
        </row>
        <row r="3360">
          <cell r="E3360" t="str">
            <v>63300 547 4 2019</v>
          </cell>
          <cell r="F3360">
            <v>547</v>
          </cell>
          <cell r="G3360">
            <v>0</v>
          </cell>
          <cell r="H3360">
            <v>6</v>
          </cell>
          <cell r="I3360">
            <v>33</v>
          </cell>
        </row>
        <row r="3361">
          <cell r="E3361" t="str">
            <v>51451 512 4 2019</v>
          </cell>
          <cell r="F3361">
            <v>512</v>
          </cell>
          <cell r="G3361">
            <v>1</v>
          </cell>
          <cell r="H3361">
            <v>2</v>
          </cell>
          <cell r="I3361">
            <v>85.59</v>
          </cell>
        </row>
        <row r="3362">
          <cell r="E3362" t="str">
            <v>42433 72 4 2019</v>
          </cell>
          <cell r="F3362">
            <v>72</v>
          </cell>
          <cell r="G3362">
            <v>84</v>
          </cell>
          <cell r="H3362">
            <v>3</v>
          </cell>
          <cell r="I3362">
            <v>107.78</v>
          </cell>
        </row>
        <row r="3363">
          <cell r="E3363" t="str">
            <v>42435 72 4 2019</v>
          </cell>
          <cell r="F3363">
            <v>72</v>
          </cell>
          <cell r="G3363">
            <v>31</v>
          </cell>
          <cell r="H3363">
            <v>4</v>
          </cell>
          <cell r="I3363">
            <v>129.34</v>
          </cell>
        </row>
        <row r="3364">
          <cell r="E3364" t="str">
            <v>42613 72 4 2019</v>
          </cell>
          <cell r="F3364">
            <v>72</v>
          </cell>
          <cell r="G3364">
            <v>38</v>
          </cell>
          <cell r="H3364">
            <v>4</v>
          </cell>
          <cell r="I3364">
            <v>105.9</v>
          </cell>
        </row>
        <row r="3365">
          <cell r="E3365" t="str">
            <v>42615 72 4 2019</v>
          </cell>
          <cell r="F3365">
            <v>72</v>
          </cell>
          <cell r="G3365">
            <v>89</v>
          </cell>
          <cell r="H3365">
            <v>4</v>
          </cell>
          <cell r="I3365">
            <v>112.5</v>
          </cell>
        </row>
        <row r="3366">
          <cell r="E3366" t="str">
            <v>51552 404 4 2019</v>
          </cell>
          <cell r="F3366">
            <v>404</v>
          </cell>
          <cell r="G3366">
            <v>1</v>
          </cell>
          <cell r="H3366">
            <v>14</v>
          </cell>
          <cell r="I3366">
            <v>73.8</v>
          </cell>
        </row>
        <row r="3367">
          <cell r="E3367" t="str">
            <v>54145 353 4 2019</v>
          </cell>
          <cell r="F3367">
            <v>353</v>
          </cell>
          <cell r="G3367">
            <v>8</v>
          </cell>
          <cell r="H3367">
            <v>4</v>
          </cell>
          <cell r="I3367">
            <v>10.95</v>
          </cell>
        </row>
        <row r="3368">
          <cell r="E3368" t="str">
            <v>54146 353 4 2019</v>
          </cell>
          <cell r="F3368">
            <v>353</v>
          </cell>
          <cell r="G3368">
            <v>5</v>
          </cell>
          <cell r="H3368">
            <v>4</v>
          </cell>
          <cell r="I3368">
            <v>15.95</v>
          </cell>
        </row>
        <row r="3369">
          <cell r="E3369" t="str">
            <v>54147 353 4 2019</v>
          </cell>
          <cell r="F3369">
            <v>353</v>
          </cell>
          <cell r="G3369">
            <v>6</v>
          </cell>
          <cell r="H3369">
            <v>7</v>
          </cell>
          <cell r="I3369">
            <v>34.950000000000003</v>
          </cell>
        </row>
        <row r="3370">
          <cell r="E3370" t="str">
            <v>53148 74 4 2019</v>
          </cell>
          <cell r="F3370">
            <v>74</v>
          </cell>
          <cell r="G3370">
            <v>50</v>
          </cell>
          <cell r="H3370">
            <v>4</v>
          </cell>
          <cell r="I3370">
            <v>498.15</v>
          </cell>
        </row>
        <row r="3371">
          <cell r="E3371" t="str">
            <v>53151 74 4 2019</v>
          </cell>
          <cell r="F3371">
            <v>74</v>
          </cell>
          <cell r="G3371">
            <v>42</v>
          </cell>
          <cell r="H3371">
            <v>4</v>
          </cell>
          <cell r="I3371">
            <v>56.46</v>
          </cell>
        </row>
        <row r="3372">
          <cell r="E3372" t="str">
            <v>65959 405 4 2019</v>
          </cell>
          <cell r="F3372">
            <v>405</v>
          </cell>
          <cell r="G3372">
            <v>45</v>
          </cell>
          <cell r="H3372">
            <v>1</v>
          </cell>
          <cell r="I3372">
            <v>261.26</v>
          </cell>
        </row>
        <row r="3373">
          <cell r="E3373" t="str">
            <v>65960 405 4 2019</v>
          </cell>
          <cell r="F3373">
            <v>405</v>
          </cell>
          <cell r="G3373">
            <v>44</v>
          </cell>
          <cell r="H3373">
            <v>1</v>
          </cell>
          <cell r="I3373">
            <v>379.62</v>
          </cell>
        </row>
        <row r="3374">
          <cell r="E3374" t="str">
            <v>65961 405 4 2019</v>
          </cell>
          <cell r="F3374">
            <v>405</v>
          </cell>
          <cell r="G3374">
            <v>61</v>
          </cell>
          <cell r="H3374">
            <v>1</v>
          </cell>
          <cell r="I3374">
            <v>516.86</v>
          </cell>
        </row>
        <row r="3375">
          <cell r="E3375" t="str">
            <v>42447 87 4 2019</v>
          </cell>
          <cell r="F3375">
            <v>87</v>
          </cell>
          <cell r="G3375">
            <v>70</v>
          </cell>
          <cell r="H3375">
            <v>2</v>
          </cell>
          <cell r="I3375">
            <v>60</v>
          </cell>
        </row>
        <row r="3376">
          <cell r="E3376" t="str">
            <v>42443 87 4 2019</v>
          </cell>
          <cell r="F3376">
            <v>87</v>
          </cell>
          <cell r="G3376">
            <v>69</v>
          </cell>
          <cell r="H3376">
            <v>1</v>
          </cell>
          <cell r="I3376">
            <v>50</v>
          </cell>
        </row>
        <row r="3377">
          <cell r="E3377" t="str">
            <v>42445 87 4 2019</v>
          </cell>
          <cell r="F3377">
            <v>87</v>
          </cell>
          <cell r="G3377">
            <v>66</v>
          </cell>
          <cell r="H3377">
            <v>2</v>
          </cell>
          <cell r="I3377">
            <v>55</v>
          </cell>
        </row>
        <row r="3378">
          <cell r="E3378" t="str">
            <v>42655 90 4 2019</v>
          </cell>
          <cell r="F3378">
            <v>90</v>
          </cell>
          <cell r="G3378">
            <v>0</v>
          </cell>
          <cell r="H3378">
            <v>20</v>
          </cell>
          <cell r="I3378">
            <v>73.8</v>
          </cell>
        </row>
        <row r="3379">
          <cell r="E3379" t="str">
            <v>42658 90 4 2019</v>
          </cell>
          <cell r="F3379">
            <v>90</v>
          </cell>
          <cell r="G3379">
            <v>0</v>
          </cell>
          <cell r="H3379">
            <v>21</v>
          </cell>
          <cell r="I3379">
            <v>144</v>
          </cell>
        </row>
        <row r="3380">
          <cell r="E3380" t="str">
            <v>47715 90 4 2019</v>
          </cell>
          <cell r="F3380">
            <v>90</v>
          </cell>
          <cell r="G3380">
            <v>1</v>
          </cell>
          <cell r="H3380">
            <v>17</v>
          </cell>
          <cell r="I3380">
            <v>324.60000000000002</v>
          </cell>
        </row>
        <row r="3381">
          <cell r="E3381" t="str">
            <v>47719 90 4 2019</v>
          </cell>
          <cell r="F3381">
            <v>90</v>
          </cell>
          <cell r="G3381">
            <v>1</v>
          </cell>
          <cell r="H3381">
            <v>15</v>
          </cell>
          <cell r="I3381">
            <v>391.85</v>
          </cell>
        </row>
        <row r="3382">
          <cell r="E3382" t="str">
            <v>46929 311 4 2019</v>
          </cell>
          <cell r="F3382">
            <v>311</v>
          </cell>
          <cell r="G3382">
            <v>2</v>
          </cell>
          <cell r="H3382">
            <v>4</v>
          </cell>
          <cell r="I3382">
            <v>137.47999999999999</v>
          </cell>
        </row>
        <row r="3383">
          <cell r="E3383" t="str">
            <v>46808 311 4 2019</v>
          </cell>
          <cell r="F3383">
            <v>311</v>
          </cell>
          <cell r="G3383">
            <v>1</v>
          </cell>
          <cell r="H3383">
            <v>7</v>
          </cell>
          <cell r="I3383">
            <v>137.47999999999999</v>
          </cell>
        </row>
        <row r="3384">
          <cell r="E3384" t="str">
            <v>46922 311 4 2019</v>
          </cell>
          <cell r="F3384">
            <v>311</v>
          </cell>
          <cell r="G3384">
            <v>1</v>
          </cell>
          <cell r="H3384">
            <v>6</v>
          </cell>
          <cell r="I3384">
            <v>137.47999999999999</v>
          </cell>
        </row>
        <row r="3385">
          <cell r="E3385" t="str">
            <v>64143 518 4 2019</v>
          </cell>
          <cell r="F3385">
            <v>518</v>
          </cell>
          <cell r="G3385">
            <v>1</v>
          </cell>
          <cell r="H3385">
            <v>4</v>
          </cell>
          <cell r="I3385">
            <v>38.520000000000003</v>
          </cell>
        </row>
        <row r="3386">
          <cell r="E3386" t="str">
            <v>64142 518 4 2019</v>
          </cell>
          <cell r="F3386">
            <v>518</v>
          </cell>
          <cell r="G3386">
            <v>1</v>
          </cell>
          <cell r="H3386">
            <v>4</v>
          </cell>
          <cell r="I3386">
            <v>7.71</v>
          </cell>
        </row>
        <row r="3387">
          <cell r="E3387" t="str">
            <v>64141 518 4 2019</v>
          </cell>
          <cell r="F3387">
            <v>518</v>
          </cell>
          <cell r="G3387">
            <v>0</v>
          </cell>
          <cell r="H3387">
            <v>4</v>
          </cell>
          <cell r="I3387">
            <v>77.03</v>
          </cell>
        </row>
        <row r="3388">
          <cell r="E3388" t="str">
            <v>46974 218 4 2019</v>
          </cell>
          <cell r="F3388">
            <v>218</v>
          </cell>
          <cell r="G3388">
            <v>94</v>
          </cell>
          <cell r="H3388">
            <v>6</v>
          </cell>
          <cell r="I3388">
            <v>975</v>
          </cell>
        </row>
        <row r="3389">
          <cell r="E3389" t="str">
            <v>42585 218 4 2019</v>
          </cell>
          <cell r="F3389">
            <v>218</v>
          </cell>
          <cell r="G3389">
            <v>87</v>
          </cell>
          <cell r="H3389">
            <v>7</v>
          </cell>
          <cell r="I3389">
            <v>21.75</v>
          </cell>
        </row>
        <row r="3390">
          <cell r="E3390" t="str">
            <v>63441 1064 4 2019</v>
          </cell>
          <cell r="F3390">
            <v>1064</v>
          </cell>
          <cell r="G3390">
            <v>31</v>
          </cell>
          <cell r="H3390">
            <v>5</v>
          </cell>
          <cell r="I3390">
            <v>41.96</v>
          </cell>
        </row>
        <row r="3391">
          <cell r="E3391" t="str">
            <v>63443 1064 4 2019</v>
          </cell>
          <cell r="F3391">
            <v>1064</v>
          </cell>
          <cell r="G3391">
            <v>31</v>
          </cell>
          <cell r="H3391">
            <v>5</v>
          </cell>
          <cell r="I3391">
            <v>41.96</v>
          </cell>
        </row>
        <row r="3392">
          <cell r="E3392" t="str">
            <v>63444 1064 4 2019</v>
          </cell>
          <cell r="F3392">
            <v>1064</v>
          </cell>
          <cell r="G3392">
            <v>27</v>
          </cell>
          <cell r="H3392">
            <v>6</v>
          </cell>
          <cell r="I3392">
            <v>41.96</v>
          </cell>
        </row>
        <row r="3393">
          <cell r="E3393" t="str">
            <v>63445 1064 4 2019</v>
          </cell>
          <cell r="F3393">
            <v>1064</v>
          </cell>
          <cell r="G3393">
            <v>23</v>
          </cell>
          <cell r="H3393">
            <v>6</v>
          </cell>
          <cell r="I3393">
            <v>41.96</v>
          </cell>
        </row>
        <row r="3394">
          <cell r="E3394" t="str">
            <v>49206 996 4 2019</v>
          </cell>
          <cell r="F3394">
            <v>996</v>
          </cell>
          <cell r="G3394">
            <v>55</v>
          </cell>
          <cell r="H3394">
            <v>6</v>
          </cell>
          <cell r="I3394">
            <v>135.75</v>
          </cell>
        </row>
        <row r="3395">
          <cell r="E3395" t="str">
            <v>49218 996 4 2019</v>
          </cell>
          <cell r="F3395">
            <v>996</v>
          </cell>
          <cell r="G3395">
            <v>50</v>
          </cell>
          <cell r="H3395">
            <v>5</v>
          </cell>
          <cell r="I3395">
            <v>136.69999999999999</v>
          </cell>
        </row>
        <row r="3396">
          <cell r="E3396" t="str">
            <v>49572 497 4 2019</v>
          </cell>
          <cell r="F3396">
            <v>497</v>
          </cell>
          <cell r="G3396">
            <v>9</v>
          </cell>
          <cell r="H3396">
            <v>5</v>
          </cell>
          <cell r="I3396">
            <v>85</v>
          </cell>
        </row>
        <row r="3397">
          <cell r="E3397" t="str">
            <v>63307 497 4 2019</v>
          </cell>
          <cell r="F3397">
            <v>497</v>
          </cell>
          <cell r="G3397">
            <v>25</v>
          </cell>
          <cell r="H3397">
            <v>3</v>
          </cell>
          <cell r="I3397">
            <v>240</v>
          </cell>
        </row>
        <row r="3398">
          <cell r="E3398" t="str">
            <v>63479 415 4 2019</v>
          </cell>
          <cell r="F3398">
            <v>415</v>
          </cell>
          <cell r="G3398">
            <v>19</v>
          </cell>
          <cell r="H3398">
            <v>11</v>
          </cell>
          <cell r="I3398">
            <v>1114.1500000000001</v>
          </cell>
        </row>
        <row r="3399">
          <cell r="E3399" t="str">
            <v>61086 415 4 2019</v>
          </cell>
          <cell r="F3399">
            <v>415</v>
          </cell>
          <cell r="G3399">
            <v>25</v>
          </cell>
          <cell r="H3399">
            <v>10</v>
          </cell>
          <cell r="I3399">
            <v>1368.26</v>
          </cell>
        </row>
        <row r="3400">
          <cell r="E3400" t="str">
            <v>63896 335 4 2019</v>
          </cell>
          <cell r="F3400">
            <v>335</v>
          </cell>
          <cell r="G3400">
            <v>14</v>
          </cell>
          <cell r="H3400">
            <v>8</v>
          </cell>
          <cell r="I3400">
            <v>30.06</v>
          </cell>
        </row>
        <row r="3401">
          <cell r="E3401" t="str">
            <v>63895 335 4 2019</v>
          </cell>
          <cell r="F3401">
            <v>335</v>
          </cell>
          <cell r="G3401">
            <v>18</v>
          </cell>
          <cell r="H3401">
            <v>8</v>
          </cell>
          <cell r="I3401">
            <v>14.54</v>
          </cell>
        </row>
        <row r="3402">
          <cell r="E3402" t="str">
            <v>44584 107 4 2019</v>
          </cell>
          <cell r="F3402">
            <v>107</v>
          </cell>
          <cell r="G3402">
            <v>72</v>
          </cell>
          <cell r="H3402">
            <v>5</v>
          </cell>
          <cell r="I3402">
            <v>64.12</v>
          </cell>
        </row>
        <row r="3403">
          <cell r="E3403" t="str">
            <v>54101 424 4 2019</v>
          </cell>
          <cell r="F3403">
            <v>424</v>
          </cell>
          <cell r="G3403">
            <v>68</v>
          </cell>
          <cell r="H3403">
            <v>2</v>
          </cell>
          <cell r="I3403">
            <v>703.03</v>
          </cell>
        </row>
        <row r="3404">
          <cell r="E3404" t="str">
            <v>54107 424 4 2019</v>
          </cell>
          <cell r="F3404">
            <v>424</v>
          </cell>
          <cell r="G3404">
            <v>41</v>
          </cell>
          <cell r="H3404">
            <v>9</v>
          </cell>
          <cell r="I3404">
            <v>225</v>
          </cell>
        </row>
        <row r="3405">
          <cell r="E3405" t="str">
            <v>54112 424 4 2019</v>
          </cell>
          <cell r="F3405">
            <v>424</v>
          </cell>
          <cell r="G3405">
            <v>37</v>
          </cell>
          <cell r="H3405">
            <v>6</v>
          </cell>
          <cell r="I3405">
            <v>225</v>
          </cell>
        </row>
        <row r="3406">
          <cell r="E3406" t="str">
            <v>45531 240 4 2019</v>
          </cell>
          <cell r="F3406">
            <v>240</v>
          </cell>
          <cell r="G3406">
            <v>48</v>
          </cell>
          <cell r="H3406">
            <v>1</v>
          </cell>
          <cell r="I3406">
            <v>151.87</v>
          </cell>
        </row>
        <row r="3407">
          <cell r="E3407" t="str">
            <v>45534 240 4 2019</v>
          </cell>
          <cell r="F3407">
            <v>240</v>
          </cell>
          <cell r="G3407">
            <v>56</v>
          </cell>
          <cell r="H3407">
            <v>1</v>
          </cell>
          <cell r="I3407">
            <v>157.94999999999999</v>
          </cell>
        </row>
        <row r="3408">
          <cell r="E3408" t="str">
            <v>55984 427 4 2019</v>
          </cell>
          <cell r="F3408">
            <v>427</v>
          </cell>
          <cell r="G3408">
            <v>92</v>
          </cell>
          <cell r="H3408">
            <v>1</v>
          </cell>
          <cell r="I3408">
            <v>11</v>
          </cell>
        </row>
        <row r="3409">
          <cell r="E3409" t="str">
            <v>56008 313 4 2019</v>
          </cell>
          <cell r="F3409">
            <v>313</v>
          </cell>
          <cell r="G3409">
            <v>4</v>
          </cell>
          <cell r="H3409">
            <v>8</v>
          </cell>
          <cell r="I3409">
            <v>44.47</v>
          </cell>
        </row>
        <row r="3410">
          <cell r="E3410" t="str">
            <v>59428 313 4 2019</v>
          </cell>
          <cell r="F3410">
            <v>313</v>
          </cell>
          <cell r="G3410">
            <v>2</v>
          </cell>
          <cell r="H3410">
            <v>8</v>
          </cell>
          <cell r="I3410">
            <v>66.77</v>
          </cell>
        </row>
        <row r="3411">
          <cell r="E3411" t="str">
            <v>57787 1007 4 2019</v>
          </cell>
          <cell r="F3411">
            <v>1007</v>
          </cell>
          <cell r="G3411">
            <v>1</v>
          </cell>
          <cell r="H3411">
            <v>4</v>
          </cell>
          <cell r="I3411">
            <v>60</v>
          </cell>
        </row>
        <row r="3412">
          <cell r="E3412" t="str">
            <v>61100 1007 4 2019</v>
          </cell>
          <cell r="F3412">
            <v>1007</v>
          </cell>
          <cell r="G3412">
            <v>3</v>
          </cell>
          <cell r="H3412">
            <v>10</v>
          </cell>
          <cell r="I3412">
            <v>30</v>
          </cell>
        </row>
        <row r="3413">
          <cell r="E3413" t="str">
            <v>42620 117 4 2019</v>
          </cell>
          <cell r="F3413">
            <v>117</v>
          </cell>
          <cell r="G3413">
            <v>0</v>
          </cell>
          <cell r="H3413">
            <v>17</v>
          </cell>
          <cell r="I3413">
            <v>37.15</v>
          </cell>
        </row>
        <row r="3414">
          <cell r="E3414" t="str">
            <v>45547 127 4 2019</v>
          </cell>
          <cell r="F3414">
            <v>127</v>
          </cell>
          <cell r="G3414">
            <v>0</v>
          </cell>
          <cell r="H3414">
            <v>17</v>
          </cell>
        </row>
        <row r="3415">
          <cell r="E3415" t="str">
            <v>46313 127 4 2019</v>
          </cell>
          <cell r="F3415">
            <v>127</v>
          </cell>
          <cell r="G3415">
            <v>0</v>
          </cell>
          <cell r="H3415">
            <v>10</v>
          </cell>
          <cell r="I3415">
            <v>22.45</v>
          </cell>
        </row>
        <row r="3416">
          <cell r="E3416" t="str">
            <v>45709 274 4 2019</v>
          </cell>
          <cell r="F3416">
            <v>274</v>
          </cell>
          <cell r="G3416">
            <v>45</v>
          </cell>
          <cell r="H3416">
            <v>5</v>
          </cell>
          <cell r="I3416">
            <v>208.92</v>
          </cell>
        </row>
        <row r="3417">
          <cell r="E3417" t="str">
            <v>45720 274 4 2019</v>
          </cell>
          <cell r="F3417">
            <v>274</v>
          </cell>
          <cell r="G3417">
            <v>48</v>
          </cell>
          <cell r="H3417">
            <v>4</v>
          </cell>
          <cell r="I3417">
            <v>74.48</v>
          </cell>
        </row>
        <row r="3418">
          <cell r="E3418" t="str">
            <v>45726 274 4 2019</v>
          </cell>
          <cell r="F3418">
            <v>274</v>
          </cell>
          <cell r="G3418">
            <v>53</v>
          </cell>
          <cell r="H3418">
            <v>6</v>
          </cell>
          <cell r="I3418">
            <v>122.55</v>
          </cell>
        </row>
        <row r="3419">
          <cell r="E3419" t="str">
            <v>47251 234 4 2019</v>
          </cell>
          <cell r="F3419">
            <v>234</v>
          </cell>
          <cell r="G3419">
            <v>9</v>
          </cell>
          <cell r="H3419">
            <v>8</v>
          </cell>
          <cell r="I3419">
            <v>296.67</v>
          </cell>
        </row>
        <row r="3420">
          <cell r="E3420" t="str">
            <v>47254 234 4 2019</v>
          </cell>
          <cell r="F3420">
            <v>234</v>
          </cell>
          <cell r="G3420">
            <v>9</v>
          </cell>
          <cell r="H3420">
            <v>8</v>
          </cell>
          <cell r="I3420">
            <v>375</v>
          </cell>
        </row>
        <row r="3421">
          <cell r="E3421" t="str">
            <v>47257 234 4 2019</v>
          </cell>
          <cell r="F3421">
            <v>234</v>
          </cell>
          <cell r="G3421">
            <v>11</v>
          </cell>
          <cell r="H3421">
            <v>6</v>
          </cell>
          <cell r="I3421">
            <v>425</v>
          </cell>
        </row>
        <row r="3422">
          <cell r="E3422" t="str">
            <v>47059 318 4 2019</v>
          </cell>
          <cell r="F3422">
            <v>318</v>
          </cell>
          <cell r="G3422">
            <v>27</v>
          </cell>
          <cell r="H3422">
            <v>13</v>
          </cell>
          <cell r="I3422">
            <v>47.7</v>
          </cell>
        </row>
        <row r="3423">
          <cell r="E3423" t="str">
            <v>47065 318 4 2019</v>
          </cell>
          <cell r="F3423">
            <v>318</v>
          </cell>
          <cell r="G3423">
            <v>35</v>
          </cell>
          <cell r="H3423">
            <v>13</v>
          </cell>
          <cell r="I3423">
            <v>60</v>
          </cell>
        </row>
        <row r="3424">
          <cell r="E3424" t="str">
            <v>47808 295 4 2019</v>
          </cell>
          <cell r="F3424">
            <v>295</v>
          </cell>
          <cell r="G3424">
            <v>55</v>
          </cell>
          <cell r="H3424">
            <v>3</v>
          </cell>
          <cell r="I3424">
            <v>120</v>
          </cell>
        </row>
        <row r="3425">
          <cell r="E3425" t="str">
            <v>59535 439 4 2019</v>
          </cell>
          <cell r="F3425">
            <v>439</v>
          </cell>
          <cell r="G3425">
            <v>0</v>
          </cell>
          <cell r="H3425">
            <v>16</v>
          </cell>
        </row>
        <row r="3426">
          <cell r="E3426" t="str">
            <v>50998 441 4 2019</v>
          </cell>
          <cell r="F3426">
            <v>441</v>
          </cell>
          <cell r="G3426">
            <v>16</v>
          </cell>
          <cell r="H3426">
            <v>6</v>
          </cell>
          <cell r="I3426">
            <v>66.94</v>
          </cell>
        </row>
        <row r="3427">
          <cell r="E3427" t="str">
            <v>51796 358 4 2019</v>
          </cell>
          <cell r="F3427">
            <v>358</v>
          </cell>
          <cell r="G3427">
            <v>64</v>
          </cell>
          <cell r="H3427">
            <v>6</v>
          </cell>
          <cell r="I3427">
            <v>438.6</v>
          </cell>
        </row>
        <row r="3428">
          <cell r="E3428" t="str">
            <v>51795 358 4 2019</v>
          </cell>
          <cell r="F3428">
            <v>358</v>
          </cell>
          <cell r="G3428">
            <v>67</v>
          </cell>
          <cell r="H3428">
            <v>6</v>
          </cell>
          <cell r="I3428">
            <v>877.2</v>
          </cell>
        </row>
        <row r="3429">
          <cell r="E3429" t="str">
            <v>44981 152 4 2019</v>
          </cell>
          <cell r="F3429">
            <v>152</v>
          </cell>
          <cell r="G3429">
            <v>0</v>
          </cell>
          <cell r="H3429">
            <v>5</v>
          </cell>
          <cell r="I3429">
            <v>32.299999999999997</v>
          </cell>
        </row>
        <row r="3430">
          <cell r="E3430" t="str">
            <v>44968 152 4 2019</v>
          </cell>
          <cell r="F3430">
            <v>152</v>
          </cell>
          <cell r="G3430">
            <v>68</v>
          </cell>
          <cell r="H3430">
            <v>3</v>
          </cell>
          <cell r="I3430">
            <v>130</v>
          </cell>
        </row>
        <row r="3431">
          <cell r="E3431" t="str">
            <v>59480 322 4 2019</v>
          </cell>
          <cell r="F3431">
            <v>322</v>
          </cell>
          <cell r="G3431">
            <v>12</v>
          </cell>
          <cell r="H3431">
            <v>11</v>
          </cell>
          <cell r="I3431">
            <v>558.33000000000004</v>
          </cell>
        </row>
        <row r="3432">
          <cell r="E3432" t="str">
            <v>59483 322 4 2019</v>
          </cell>
          <cell r="F3432">
            <v>322</v>
          </cell>
          <cell r="G3432">
            <v>13</v>
          </cell>
          <cell r="H3432">
            <v>8</v>
          </cell>
          <cell r="I3432">
            <v>833.33</v>
          </cell>
        </row>
        <row r="3433">
          <cell r="E3433" t="str">
            <v>59486 322 4 2019</v>
          </cell>
          <cell r="F3433">
            <v>322</v>
          </cell>
          <cell r="G3433">
            <v>7</v>
          </cell>
          <cell r="H3433">
            <v>8</v>
          </cell>
          <cell r="I3433">
            <v>333.33</v>
          </cell>
        </row>
        <row r="3434">
          <cell r="E3434" t="str">
            <v>59489 322 4 2019</v>
          </cell>
          <cell r="F3434">
            <v>322</v>
          </cell>
          <cell r="G3434">
            <v>10</v>
          </cell>
          <cell r="H3434">
            <v>8</v>
          </cell>
          <cell r="I3434">
            <v>1125</v>
          </cell>
        </row>
        <row r="3435">
          <cell r="E3435" t="str">
            <v>59492 322 4 2019</v>
          </cell>
          <cell r="F3435">
            <v>322</v>
          </cell>
          <cell r="G3435">
            <v>11</v>
          </cell>
          <cell r="H3435">
            <v>10</v>
          </cell>
          <cell r="I3435">
            <v>358.33</v>
          </cell>
        </row>
        <row r="3436">
          <cell r="E3436" t="str">
            <v>59495 322 4 2019</v>
          </cell>
          <cell r="F3436">
            <v>322</v>
          </cell>
          <cell r="G3436">
            <v>11</v>
          </cell>
          <cell r="H3436">
            <v>6</v>
          </cell>
          <cell r="I3436">
            <v>450</v>
          </cell>
        </row>
        <row r="3437">
          <cell r="E3437" t="str">
            <v>60648 322 4 2019</v>
          </cell>
          <cell r="F3437">
            <v>322</v>
          </cell>
          <cell r="G3437">
            <v>20</v>
          </cell>
          <cell r="H3437">
            <v>9</v>
          </cell>
          <cell r="I3437">
            <v>37.71</v>
          </cell>
        </row>
        <row r="3438">
          <cell r="E3438" t="str">
            <v>60649 322 4 2019</v>
          </cell>
          <cell r="F3438">
            <v>322</v>
          </cell>
          <cell r="G3438">
            <v>28</v>
          </cell>
          <cell r="H3438">
            <v>7</v>
          </cell>
          <cell r="I3438">
            <v>55.61</v>
          </cell>
        </row>
        <row r="3439">
          <cell r="E3439" t="str">
            <v>60650 322 4 2019</v>
          </cell>
          <cell r="F3439">
            <v>322</v>
          </cell>
          <cell r="G3439">
            <v>18</v>
          </cell>
          <cell r="H3439">
            <v>7</v>
          </cell>
          <cell r="I3439">
            <v>73.52</v>
          </cell>
        </row>
        <row r="3440">
          <cell r="E3440" t="str">
            <v>60651 322 4 2019</v>
          </cell>
          <cell r="F3440">
            <v>322</v>
          </cell>
          <cell r="G3440">
            <v>14</v>
          </cell>
          <cell r="H3440">
            <v>9</v>
          </cell>
          <cell r="I3440">
            <v>25.67</v>
          </cell>
        </row>
        <row r="3441">
          <cell r="E3441" t="str">
            <v>55624 348 4 2019</v>
          </cell>
          <cell r="F3441">
            <v>348</v>
          </cell>
          <cell r="G3441">
            <v>24</v>
          </cell>
          <cell r="H3441">
            <v>2</v>
          </cell>
          <cell r="I3441">
            <v>216.69</v>
          </cell>
        </row>
        <row r="3442">
          <cell r="E3442" t="str">
            <v>48740 348 4 2019</v>
          </cell>
          <cell r="F3442">
            <v>348</v>
          </cell>
          <cell r="G3442">
            <v>50</v>
          </cell>
          <cell r="H3442">
            <v>7</v>
          </cell>
          <cell r="I3442">
            <v>39.54</v>
          </cell>
        </row>
        <row r="3443">
          <cell r="E3443" t="str">
            <v>53212 348 4 2019</v>
          </cell>
          <cell r="F3443">
            <v>348</v>
          </cell>
          <cell r="G3443">
            <v>19</v>
          </cell>
          <cell r="H3443">
            <v>3</v>
          </cell>
          <cell r="I3443">
            <v>26.91</v>
          </cell>
        </row>
        <row r="3444">
          <cell r="E3444" t="str">
            <v>44058 153 4 2019</v>
          </cell>
          <cell r="F3444">
            <v>153</v>
          </cell>
          <cell r="G3444">
            <v>2</v>
          </cell>
          <cell r="H3444">
            <v>8</v>
          </cell>
          <cell r="I3444">
            <v>65.83</v>
          </cell>
        </row>
        <row r="3445">
          <cell r="E3445" t="str">
            <v>46677 153 4 2019</v>
          </cell>
          <cell r="F3445">
            <v>153</v>
          </cell>
          <cell r="G3445">
            <v>4</v>
          </cell>
          <cell r="H3445">
            <v>19</v>
          </cell>
          <cell r="I3445">
            <v>69.599999999999994</v>
          </cell>
        </row>
        <row r="3446">
          <cell r="E3446" t="str">
            <v>44060 153 4 2019</v>
          </cell>
          <cell r="F3446">
            <v>153</v>
          </cell>
          <cell r="G3446">
            <v>3</v>
          </cell>
          <cell r="H3446">
            <v>19</v>
          </cell>
          <cell r="I3446">
            <v>57.76</v>
          </cell>
        </row>
        <row r="3447">
          <cell r="E3447" t="str">
            <v>64640 293 4 2019</v>
          </cell>
          <cell r="F3447">
            <v>293</v>
          </cell>
          <cell r="G3447">
            <v>23</v>
          </cell>
          <cell r="H3447">
            <v>7</v>
          </cell>
          <cell r="I3447">
            <v>11.5</v>
          </cell>
        </row>
        <row r="3448">
          <cell r="E3448" t="str">
            <v>64049 455 4 2019</v>
          </cell>
          <cell r="F3448">
            <v>455</v>
          </cell>
          <cell r="G3448">
            <v>5</v>
          </cell>
          <cell r="H3448">
            <v>15</v>
          </cell>
          <cell r="I3448">
            <v>100</v>
          </cell>
        </row>
        <row r="3449">
          <cell r="E3449" t="str">
            <v>64047 455 4 2019</v>
          </cell>
          <cell r="F3449">
            <v>455</v>
          </cell>
          <cell r="G3449">
            <v>0</v>
          </cell>
          <cell r="H3449">
            <v>15</v>
          </cell>
          <cell r="I3449">
            <v>50</v>
          </cell>
        </row>
        <row r="3450">
          <cell r="E3450" t="str">
            <v>58679 159 4 2019</v>
          </cell>
          <cell r="F3450">
            <v>159</v>
          </cell>
          <cell r="G3450">
            <v>100</v>
          </cell>
          <cell r="H3450" t="str">
            <v>NULL</v>
          </cell>
          <cell r="I3450">
            <v>336.88</v>
          </cell>
        </row>
        <row r="3451">
          <cell r="E3451" t="str">
            <v>57553 159 4 2019</v>
          </cell>
          <cell r="F3451">
            <v>159</v>
          </cell>
          <cell r="G3451">
            <v>47</v>
          </cell>
          <cell r="H3451">
            <v>4</v>
          </cell>
          <cell r="I3451">
            <v>63</v>
          </cell>
        </row>
        <row r="3452">
          <cell r="E3452" t="str">
            <v>57554 159 4 2019</v>
          </cell>
          <cell r="F3452">
            <v>159</v>
          </cell>
          <cell r="G3452">
            <v>43</v>
          </cell>
          <cell r="H3452">
            <v>4</v>
          </cell>
          <cell r="I3452">
            <v>66</v>
          </cell>
        </row>
        <row r="3453">
          <cell r="E3453" t="str">
            <v>42470 161 4 2019</v>
          </cell>
          <cell r="F3453">
            <v>161</v>
          </cell>
          <cell r="G3453">
            <v>100</v>
          </cell>
          <cell r="H3453" t="str">
            <v>NULL</v>
          </cell>
          <cell r="I3453">
            <v>133.38</v>
          </cell>
        </row>
        <row r="3454">
          <cell r="E3454" t="str">
            <v>48698 574 4 2019</v>
          </cell>
          <cell r="F3454">
            <v>574</v>
          </cell>
          <cell r="G3454">
            <v>1</v>
          </cell>
          <cell r="H3454">
            <v>1</v>
          </cell>
          <cell r="I3454">
            <v>117.38</v>
          </cell>
        </row>
        <row r="3455">
          <cell r="E3455" t="str">
            <v>66346 638 4 2019</v>
          </cell>
          <cell r="F3455">
            <v>638</v>
          </cell>
          <cell r="G3455">
            <v>4</v>
          </cell>
          <cell r="H3455">
            <v>6</v>
          </cell>
          <cell r="I3455">
            <v>24.75</v>
          </cell>
        </row>
        <row r="3456">
          <cell r="E3456" t="str">
            <v>66345 638 4 2019</v>
          </cell>
          <cell r="F3456">
            <v>638</v>
          </cell>
          <cell r="G3456">
            <v>11</v>
          </cell>
          <cell r="H3456">
            <v>5</v>
          </cell>
          <cell r="I3456">
            <v>24.75</v>
          </cell>
        </row>
        <row r="3457">
          <cell r="E3457" t="str">
            <v>44035 167 4 2019</v>
          </cell>
          <cell r="F3457">
            <v>167</v>
          </cell>
          <cell r="G3457">
            <v>11</v>
          </cell>
          <cell r="H3457">
            <v>10</v>
          </cell>
          <cell r="I3457">
            <v>23.15</v>
          </cell>
        </row>
        <row r="3458">
          <cell r="E3458" t="str">
            <v>44038 167 4 2019</v>
          </cell>
          <cell r="F3458">
            <v>167</v>
          </cell>
          <cell r="G3458">
            <v>9</v>
          </cell>
          <cell r="H3458">
            <v>13</v>
          </cell>
          <cell r="I3458">
            <v>23.52</v>
          </cell>
        </row>
        <row r="3459">
          <cell r="E3459" t="str">
            <v>44042 167 4 2019</v>
          </cell>
          <cell r="F3459">
            <v>167</v>
          </cell>
          <cell r="G3459">
            <v>17</v>
          </cell>
          <cell r="H3459">
            <v>13</v>
          </cell>
          <cell r="I3459">
            <v>34.520000000000003</v>
          </cell>
        </row>
        <row r="3460">
          <cell r="E3460" t="str">
            <v>46126 167 4 2019</v>
          </cell>
          <cell r="F3460">
            <v>167</v>
          </cell>
          <cell r="G3460">
            <v>32</v>
          </cell>
          <cell r="H3460">
            <v>8</v>
          </cell>
          <cell r="I3460">
            <v>34.520000000000003</v>
          </cell>
        </row>
        <row r="3461">
          <cell r="E3461" t="str">
            <v>58582 465 4 2019</v>
          </cell>
          <cell r="F3461">
            <v>465</v>
          </cell>
          <cell r="G3461">
            <v>0</v>
          </cell>
          <cell r="H3461">
            <v>17</v>
          </cell>
          <cell r="I3461">
            <v>31.85</v>
          </cell>
        </row>
        <row r="3462">
          <cell r="E3462" t="str">
            <v>58578 465 4 2019</v>
          </cell>
          <cell r="F3462">
            <v>465</v>
          </cell>
          <cell r="G3462">
            <v>0</v>
          </cell>
          <cell r="H3462">
            <v>16</v>
          </cell>
          <cell r="I3462">
            <v>180</v>
          </cell>
        </row>
        <row r="3463">
          <cell r="E3463" t="str">
            <v>60157 465 4 2019</v>
          </cell>
          <cell r="F3463">
            <v>465</v>
          </cell>
          <cell r="G3463">
            <v>0</v>
          </cell>
          <cell r="H3463">
            <v>15</v>
          </cell>
          <cell r="I3463">
            <v>47.28</v>
          </cell>
        </row>
        <row r="3464">
          <cell r="E3464" t="str">
            <v>60288 465 4 2019</v>
          </cell>
          <cell r="F3464">
            <v>465</v>
          </cell>
          <cell r="G3464">
            <v>0</v>
          </cell>
          <cell r="H3464">
            <v>14</v>
          </cell>
          <cell r="I3464">
            <v>92.61</v>
          </cell>
        </row>
        <row r="3465">
          <cell r="E3465" t="str">
            <v>58580 465 4 2019</v>
          </cell>
          <cell r="F3465">
            <v>465</v>
          </cell>
          <cell r="G3465">
            <v>0</v>
          </cell>
          <cell r="H3465">
            <v>14</v>
          </cell>
          <cell r="I3465">
            <v>30.51</v>
          </cell>
        </row>
        <row r="3466">
          <cell r="E3466" t="str">
            <v>60394 468 4 2019</v>
          </cell>
          <cell r="F3466">
            <v>468</v>
          </cell>
          <cell r="G3466">
            <v>10</v>
          </cell>
          <cell r="H3466">
            <v>6</v>
          </cell>
          <cell r="I3466">
            <v>158.41</v>
          </cell>
        </row>
        <row r="3467">
          <cell r="E3467" t="str">
            <v>54880 469 4 2019</v>
          </cell>
          <cell r="F3467">
            <v>469</v>
          </cell>
          <cell r="G3467">
            <v>51</v>
          </cell>
          <cell r="H3467">
            <v>4</v>
          </cell>
          <cell r="I3467">
            <v>560.15</v>
          </cell>
        </row>
        <row r="3468">
          <cell r="E3468" t="str">
            <v>60119 469 4 2019</v>
          </cell>
          <cell r="F3468">
            <v>469</v>
          </cell>
          <cell r="G3468">
            <v>3</v>
          </cell>
          <cell r="H3468">
            <v>6</v>
          </cell>
          <cell r="I3468">
            <v>45.2</v>
          </cell>
        </row>
        <row r="3469">
          <cell r="E3469" t="str">
            <v>65160 475 4 2019</v>
          </cell>
          <cell r="F3469">
            <v>475</v>
          </cell>
          <cell r="G3469">
            <v>0</v>
          </cell>
          <cell r="H3469">
            <v>10</v>
          </cell>
          <cell r="I3469">
            <v>32.93</v>
          </cell>
        </row>
        <row r="3470">
          <cell r="E3470" t="str">
            <v>65161 475 4 2019</v>
          </cell>
          <cell r="F3470">
            <v>475</v>
          </cell>
          <cell r="G3470">
            <v>0</v>
          </cell>
          <cell r="H3470">
            <v>11</v>
          </cell>
          <cell r="I3470">
            <v>32.93</v>
          </cell>
        </row>
        <row r="3471">
          <cell r="E3471" t="str">
            <v>65159 475 4 2019</v>
          </cell>
          <cell r="F3471">
            <v>475</v>
          </cell>
          <cell r="G3471">
            <v>0</v>
          </cell>
          <cell r="H3471">
            <v>11</v>
          </cell>
          <cell r="I3471">
            <v>32.93</v>
          </cell>
        </row>
        <row r="3472">
          <cell r="E3472" t="str">
            <v>42482 179 4 2019</v>
          </cell>
          <cell r="F3472">
            <v>179</v>
          </cell>
          <cell r="G3472">
            <v>92</v>
          </cell>
          <cell r="H3472">
            <v>2</v>
          </cell>
          <cell r="I3472">
            <v>1639.93</v>
          </cell>
        </row>
        <row r="3473">
          <cell r="E3473" t="str">
            <v>42484 179 4 2019</v>
          </cell>
          <cell r="F3473">
            <v>179</v>
          </cell>
          <cell r="G3473">
            <v>100</v>
          </cell>
          <cell r="H3473">
            <v>1</v>
          </cell>
          <cell r="I3473">
            <v>662.03</v>
          </cell>
        </row>
        <row r="3474">
          <cell r="E3474" t="str">
            <v>42577 182 4 2019</v>
          </cell>
          <cell r="F3474">
            <v>182</v>
          </cell>
          <cell r="G3474">
            <v>38</v>
          </cell>
          <cell r="H3474">
            <v>8</v>
          </cell>
          <cell r="I3474">
            <v>64.53</v>
          </cell>
        </row>
        <row r="3475">
          <cell r="E3475" t="str">
            <v>42579 182 4 2019</v>
          </cell>
          <cell r="F3475">
            <v>182</v>
          </cell>
          <cell r="G3475">
            <v>36</v>
          </cell>
          <cell r="H3475">
            <v>6</v>
          </cell>
          <cell r="I3475">
            <v>80.69</v>
          </cell>
        </row>
        <row r="3476">
          <cell r="E3476" t="str">
            <v>42573 182 4 2019</v>
          </cell>
          <cell r="F3476">
            <v>182</v>
          </cell>
          <cell r="G3476">
            <v>48</v>
          </cell>
          <cell r="H3476">
            <v>1</v>
          </cell>
          <cell r="I3476">
            <v>65.88</v>
          </cell>
        </row>
        <row r="3477">
          <cell r="E3477" t="str">
            <v>42575 182 4 2019</v>
          </cell>
          <cell r="F3477">
            <v>182</v>
          </cell>
          <cell r="G3477">
            <v>37</v>
          </cell>
          <cell r="H3477">
            <v>7</v>
          </cell>
          <cell r="I3477">
            <v>48.37</v>
          </cell>
        </row>
        <row r="3478">
          <cell r="E3478" t="str">
            <v>61572 201 4 2019</v>
          </cell>
          <cell r="F3478">
            <v>201</v>
          </cell>
          <cell r="G3478">
            <v>17</v>
          </cell>
          <cell r="H3478">
            <v>7</v>
          </cell>
          <cell r="I3478">
            <v>128.94</v>
          </cell>
        </row>
        <row r="3479">
          <cell r="E3479" t="str">
            <v>49086 269 4 2019</v>
          </cell>
          <cell r="F3479">
            <v>269</v>
          </cell>
          <cell r="G3479">
            <v>76</v>
          </cell>
          <cell r="H3479">
            <v>1</v>
          </cell>
          <cell r="I3479">
            <v>244.03</v>
          </cell>
        </row>
        <row r="3480">
          <cell r="E3480" t="str">
            <v>49087 269 4 2019</v>
          </cell>
          <cell r="F3480">
            <v>269</v>
          </cell>
          <cell r="G3480">
            <v>68</v>
          </cell>
          <cell r="H3480">
            <v>1</v>
          </cell>
          <cell r="I3480">
            <v>309.32</v>
          </cell>
        </row>
        <row r="3481">
          <cell r="E3481" t="str">
            <v>49088 269 4 2019</v>
          </cell>
          <cell r="F3481">
            <v>269</v>
          </cell>
          <cell r="G3481">
            <v>69</v>
          </cell>
          <cell r="H3481">
            <v>1</v>
          </cell>
          <cell r="I3481">
            <v>463.94</v>
          </cell>
        </row>
        <row r="3482">
          <cell r="E3482" t="str">
            <v>45316 269 4 2019</v>
          </cell>
          <cell r="F3482">
            <v>269</v>
          </cell>
          <cell r="G3482">
            <v>34</v>
          </cell>
          <cell r="H3482">
            <v>10</v>
          </cell>
          <cell r="I3482">
            <v>24.99</v>
          </cell>
        </row>
        <row r="3483">
          <cell r="E3483" t="str">
            <v>45320 269 4 2019</v>
          </cell>
          <cell r="F3483">
            <v>269</v>
          </cell>
          <cell r="G3483">
            <v>26</v>
          </cell>
          <cell r="H3483">
            <v>10</v>
          </cell>
          <cell r="I3483">
            <v>30.49</v>
          </cell>
        </row>
        <row r="3484">
          <cell r="E3484" t="str">
            <v>61084 1068 4 2019</v>
          </cell>
          <cell r="F3484">
            <v>1068</v>
          </cell>
          <cell r="G3484">
            <v>17</v>
          </cell>
          <cell r="H3484">
            <v>3</v>
          </cell>
          <cell r="I3484">
            <v>125.28</v>
          </cell>
        </row>
        <row r="3485">
          <cell r="E3485" t="str">
            <v>51328 203 4 2019</v>
          </cell>
          <cell r="F3485">
            <v>203</v>
          </cell>
          <cell r="G3485">
            <v>0</v>
          </cell>
          <cell r="H3485">
            <v>11</v>
          </cell>
          <cell r="I3485">
            <v>57.95</v>
          </cell>
        </row>
        <row r="3486">
          <cell r="E3486" t="str">
            <v>51330 203 4 2019</v>
          </cell>
          <cell r="F3486">
            <v>203</v>
          </cell>
          <cell r="G3486">
            <v>0</v>
          </cell>
          <cell r="H3486">
            <v>8</v>
          </cell>
          <cell r="I3486">
            <v>171</v>
          </cell>
        </row>
        <row r="3487">
          <cell r="E3487" t="str">
            <v>51331 203 4 2019</v>
          </cell>
          <cell r="F3487">
            <v>203</v>
          </cell>
          <cell r="G3487">
            <v>39</v>
          </cell>
          <cell r="H3487">
            <v>4</v>
          </cell>
          <cell r="I3487">
            <v>325.70999999999998</v>
          </cell>
        </row>
        <row r="3488">
          <cell r="E3488" t="str">
            <v>51333 203 4 2019</v>
          </cell>
          <cell r="F3488">
            <v>203</v>
          </cell>
          <cell r="G3488">
            <v>0</v>
          </cell>
          <cell r="H3488">
            <v>9</v>
          </cell>
          <cell r="I3488">
            <v>30.4</v>
          </cell>
        </row>
        <row r="3489">
          <cell r="E3489" t="str">
            <v>55784 520 4 2019</v>
          </cell>
          <cell r="F3489">
            <v>520</v>
          </cell>
          <cell r="G3489">
            <v>0</v>
          </cell>
          <cell r="H3489">
            <v>5</v>
          </cell>
          <cell r="I3489">
            <v>47.61</v>
          </cell>
        </row>
        <row r="3490">
          <cell r="E3490" t="str">
            <v>46834 309 4 2019</v>
          </cell>
          <cell r="F3490">
            <v>309</v>
          </cell>
          <cell r="G3490">
            <v>2</v>
          </cell>
          <cell r="H3490">
            <v>12</v>
          </cell>
          <cell r="I3490">
            <v>80</v>
          </cell>
        </row>
        <row r="3491">
          <cell r="E3491" t="str">
            <v>46814 309 4 2019</v>
          </cell>
          <cell r="F3491">
            <v>309</v>
          </cell>
          <cell r="G3491">
            <v>3</v>
          </cell>
          <cell r="H3491">
            <v>13</v>
          </cell>
          <cell r="I3491">
            <v>80</v>
          </cell>
        </row>
        <row r="3492">
          <cell r="E3492" t="str">
            <v>46815 309 4 2019</v>
          </cell>
          <cell r="F3492">
            <v>309</v>
          </cell>
          <cell r="G3492">
            <v>2</v>
          </cell>
          <cell r="H3492">
            <v>12</v>
          </cell>
          <cell r="I3492">
            <v>90</v>
          </cell>
        </row>
        <row r="3493">
          <cell r="E3493" t="str">
            <v>46816 309 4 2019</v>
          </cell>
          <cell r="F3493">
            <v>309</v>
          </cell>
          <cell r="G3493">
            <v>2</v>
          </cell>
          <cell r="H3493">
            <v>12</v>
          </cell>
          <cell r="I3493">
            <v>90</v>
          </cell>
        </row>
        <row r="3494">
          <cell r="E3494" t="str">
            <v>57975 365 5 2019</v>
          </cell>
          <cell r="F3494">
            <v>365</v>
          </cell>
          <cell r="G3494">
            <v>1</v>
          </cell>
          <cell r="H3494">
            <v>7</v>
          </cell>
          <cell r="I3494">
            <v>150</v>
          </cell>
        </row>
        <row r="3495">
          <cell r="E3495" t="str">
            <v>42518 4 5 2019</v>
          </cell>
          <cell r="F3495">
            <v>4</v>
          </cell>
          <cell r="G3495">
            <v>18</v>
          </cell>
          <cell r="H3495">
            <v>11</v>
          </cell>
          <cell r="I3495">
            <v>18</v>
          </cell>
        </row>
        <row r="3496">
          <cell r="E3496" t="str">
            <v>42374 4 5 2019</v>
          </cell>
          <cell r="F3496">
            <v>4</v>
          </cell>
          <cell r="G3496">
            <v>0</v>
          </cell>
          <cell r="H3496">
            <v>13</v>
          </cell>
          <cell r="I3496">
            <v>176.5</v>
          </cell>
        </row>
        <row r="3497">
          <cell r="E3497" t="str">
            <v>42376 4 5 2019</v>
          </cell>
          <cell r="F3497">
            <v>4</v>
          </cell>
          <cell r="G3497">
            <v>3</v>
          </cell>
          <cell r="H3497">
            <v>10</v>
          </cell>
          <cell r="I3497">
            <v>151.25</v>
          </cell>
        </row>
        <row r="3498">
          <cell r="E3498" t="str">
            <v>51012 368 5 2019</v>
          </cell>
          <cell r="F3498">
            <v>368</v>
          </cell>
          <cell r="G3498">
            <v>0</v>
          </cell>
          <cell r="H3498">
            <v>7</v>
          </cell>
          <cell r="I3498">
            <v>35</v>
          </cell>
        </row>
        <row r="3499">
          <cell r="E3499" t="str">
            <v>65571 1057 5 2019</v>
          </cell>
          <cell r="F3499">
            <v>1057</v>
          </cell>
          <cell r="G3499">
            <v>1</v>
          </cell>
          <cell r="H3499">
            <v>8</v>
          </cell>
          <cell r="I3499">
            <v>59.42</v>
          </cell>
        </row>
        <row r="3500">
          <cell r="E3500" t="str">
            <v>65568 1057 5 2019</v>
          </cell>
          <cell r="F3500">
            <v>1057</v>
          </cell>
          <cell r="G3500">
            <v>1</v>
          </cell>
          <cell r="H3500">
            <v>8</v>
          </cell>
          <cell r="I3500">
            <v>47.04</v>
          </cell>
        </row>
        <row r="3501">
          <cell r="E3501" t="str">
            <v>65570 1057 5 2019</v>
          </cell>
          <cell r="F3501">
            <v>1057</v>
          </cell>
          <cell r="G3501">
            <v>1</v>
          </cell>
          <cell r="H3501">
            <v>8</v>
          </cell>
          <cell r="I3501">
            <v>59.42</v>
          </cell>
        </row>
        <row r="3502">
          <cell r="E3502" t="str">
            <v>52727 371 5 2019</v>
          </cell>
          <cell r="F3502">
            <v>371</v>
          </cell>
          <cell r="G3502">
            <v>2</v>
          </cell>
          <cell r="H3502">
            <v>9</v>
          </cell>
          <cell r="I3502">
            <v>38.99</v>
          </cell>
        </row>
        <row r="3503">
          <cell r="E3503" t="str">
            <v>60820 373 5 2019</v>
          </cell>
          <cell r="F3503">
            <v>373</v>
          </cell>
          <cell r="G3503">
            <v>30</v>
          </cell>
          <cell r="H3503">
            <v>3</v>
          </cell>
          <cell r="I3503">
            <v>848.06</v>
          </cell>
        </row>
        <row r="3504">
          <cell r="E3504" t="str">
            <v>52612 373 5 2019</v>
          </cell>
          <cell r="F3504">
            <v>373</v>
          </cell>
          <cell r="G3504">
            <v>3</v>
          </cell>
          <cell r="H3504">
            <v>16</v>
          </cell>
          <cell r="I3504">
            <v>44.6</v>
          </cell>
        </row>
        <row r="3505">
          <cell r="E3505" t="str">
            <v>54073 373 5 2019</v>
          </cell>
          <cell r="F3505">
            <v>373</v>
          </cell>
          <cell r="G3505">
            <v>3</v>
          </cell>
          <cell r="H3505">
            <v>16</v>
          </cell>
          <cell r="I3505">
            <v>1486.67</v>
          </cell>
        </row>
        <row r="3506">
          <cell r="E3506" t="str">
            <v>54071 373 5 2019</v>
          </cell>
          <cell r="F3506">
            <v>373</v>
          </cell>
          <cell r="G3506">
            <v>3</v>
          </cell>
          <cell r="H3506">
            <v>16</v>
          </cell>
          <cell r="I3506">
            <v>1681.67</v>
          </cell>
        </row>
        <row r="3507">
          <cell r="E3507" t="str">
            <v>53003 373 5 2019</v>
          </cell>
          <cell r="F3507">
            <v>373</v>
          </cell>
          <cell r="G3507">
            <v>3</v>
          </cell>
          <cell r="H3507">
            <v>16</v>
          </cell>
          <cell r="I3507">
            <v>1486.67</v>
          </cell>
        </row>
        <row r="3508">
          <cell r="E3508" t="str">
            <v>52610 373 5 2019</v>
          </cell>
          <cell r="F3508">
            <v>373</v>
          </cell>
          <cell r="G3508">
            <v>2</v>
          </cell>
          <cell r="H3508">
            <v>16</v>
          </cell>
          <cell r="I3508">
            <v>50.45</v>
          </cell>
        </row>
        <row r="3509">
          <cell r="E3509" t="str">
            <v>54050 373 5 2019</v>
          </cell>
          <cell r="F3509">
            <v>373</v>
          </cell>
          <cell r="G3509">
            <v>2</v>
          </cell>
          <cell r="H3509">
            <v>17</v>
          </cell>
          <cell r="I3509">
            <v>1486.67</v>
          </cell>
        </row>
        <row r="3510">
          <cell r="E3510" t="str">
            <v>54127 320 5 2019</v>
          </cell>
          <cell r="F3510">
            <v>320</v>
          </cell>
          <cell r="G3510">
            <v>35</v>
          </cell>
          <cell r="H3510">
            <v>20</v>
          </cell>
          <cell r="I3510">
            <v>19.059999999999999</v>
          </cell>
        </row>
        <row r="3511">
          <cell r="E3511" t="str">
            <v>54134 320 5 2019</v>
          </cell>
          <cell r="F3511">
            <v>320</v>
          </cell>
          <cell r="G3511">
            <v>34</v>
          </cell>
          <cell r="H3511">
            <v>20</v>
          </cell>
          <cell r="I3511">
            <v>27.13</v>
          </cell>
        </row>
        <row r="3512">
          <cell r="E3512" t="str">
            <v>54141 320 5 2019</v>
          </cell>
          <cell r="F3512">
            <v>320</v>
          </cell>
          <cell r="G3512">
            <v>36</v>
          </cell>
          <cell r="H3512">
            <v>19</v>
          </cell>
          <cell r="I3512">
            <v>27.13</v>
          </cell>
        </row>
        <row r="3513">
          <cell r="E3513" t="str">
            <v>54121 320 5 2019</v>
          </cell>
          <cell r="F3513">
            <v>320</v>
          </cell>
          <cell r="G3513">
            <v>31</v>
          </cell>
          <cell r="H3513">
            <v>20</v>
          </cell>
          <cell r="I3513">
            <v>27.13</v>
          </cell>
        </row>
        <row r="3514">
          <cell r="E3514" t="str">
            <v>48009 355 5 2019</v>
          </cell>
          <cell r="F3514">
            <v>355</v>
          </cell>
          <cell r="G3514">
            <v>41</v>
          </cell>
          <cell r="H3514">
            <v>7</v>
          </cell>
          <cell r="I3514">
            <v>43.5</v>
          </cell>
        </row>
        <row r="3515">
          <cell r="E3515" t="str">
            <v>56784 355 5 2019</v>
          </cell>
          <cell r="F3515">
            <v>355</v>
          </cell>
          <cell r="G3515">
            <v>32</v>
          </cell>
          <cell r="H3515">
            <v>2</v>
          </cell>
          <cell r="I3515">
            <v>111.38</v>
          </cell>
        </row>
        <row r="3516">
          <cell r="E3516" t="str">
            <v>49288 355 5 2019</v>
          </cell>
          <cell r="F3516">
            <v>355</v>
          </cell>
          <cell r="G3516">
            <v>46</v>
          </cell>
          <cell r="H3516">
            <v>2</v>
          </cell>
          <cell r="I3516">
            <v>50</v>
          </cell>
        </row>
        <row r="3517">
          <cell r="E3517" t="str">
            <v>52029 238 5 2019</v>
          </cell>
          <cell r="F3517">
            <v>238</v>
          </cell>
          <cell r="G3517">
            <v>0</v>
          </cell>
          <cell r="H3517">
            <v>10</v>
          </cell>
        </row>
        <row r="3518">
          <cell r="E3518" t="str">
            <v>56628 238 5 2019</v>
          </cell>
          <cell r="F3518">
            <v>238</v>
          </cell>
          <cell r="G3518">
            <v>0</v>
          </cell>
          <cell r="H3518">
            <v>4</v>
          </cell>
          <cell r="I3518">
            <v>72.900000000000006</v>
          </cell>
        </row>
        <row r="3519">
          <cell r="E3519" t="str">
            <v>47723 333 5 2019</v>
          </cell>
          <cell r="F3519">
            <v>333</v>
          </cell>
          <cell r="G3519">
            <v>50</v>
          </cell>
          <cell r="H3519">
            <v>3</v>
          </cell>
          <cell r="I3519">
            <v>200</v>
          </cell>
        </row>
        <row r="3520">
          <cell r="E3520" t="str">
            <v>46384 553 5 2019</v>
          </cell>
          <cell r="F3520">
            <v>553</v>
          </cell>
          <cell r="G3520">
            <v>15</v>
          </cell>
          <cell r="H3520">
            <v>3</v>
          </cell>
          <cell r="I3520">
            <v>89.47</v>
          </cell>
        </row>
        <row r="3521">
          <cell r="E3521" t="str">
            <v>46385 553 5 2019</v>
          </cell>
          <cell r="F3521">
            <v>553</v>
          </cell>
          <cell r="G3521">
            <v>1</v>
          </cell>
          <cell r="H3521">
            <v>3</v>
          </cell>
          <cell r="I3521">
            <v>89.47</v>
          </cell>
        </row>
        <row r="3522">
          <cell r="E3522" t="str">
            <v>46386 553 5 2019</v>
          </cell>
          <cell r="F3522">
            <v>553</v>
          </cell>
          <cell r="G3522">
            <v>6</v>
          </cell>
          <cell r="H3522">
            <v>3</v>
          </cell>
          <cell r="I3522">
            <v>89.47</v>
          </cell>
        </row>
        <row r="3523">
          <cell r="E3523" t="str">
            <v>46387 553 5 2019</v>
          </cell>
          <cell r="F3523">
            <v>553</v>
          </cell>
          <cell r="G3523">
            <v>2</v>
          </cell>
          <cell r="H3523">
            <v>2</v>
          </cell>
          <cell r="I3523">
            <v>89.47</v>
          </cell>
        </row>
        <row r="3524">
          <cell r="E3524" t="str">
            <v>63318 513 5 2019</v>
          </cell>
          <cell r="F3524">
            <v>513</v>
          </cell>
          <cell r="G3524">
            <v>0</v>
          </cell>
          <cell r="H3524">
            <v>7</v>
          </cell>
          <cell r="I3524">
            <v>4400</v>
          </cell>
        </row>
        <row r="3525">
          <cell r="E3525" t="str">
            <v>56448 1051 5 2019</v>
          </cell>
          <cell r="F3525">
            <v>1051</v>
          </cell>
          <cell r="G3525">
            <v>0</v>
          </cell>
          <cell r="H3525">
            <v>1</v>
          </cell>
        </row>
        <row r="3526">
          <cell r="E3526" t="str">
            <v>64799 228 5 2019</v>
          </cell>
          <cell r="F3526">
            <v>228</v>
          </cell>
          <cell r="G3526">
            <v>46</v>
          </cell>
          <cell r="H3526">
            <v>3</v>
          </cell>
          <cell r="I3526">
            <v>13.75</v>
          </cell>
        </row>
        <row r="3527">
          <cell r="E3527" t="str">
            <v>42591 217 5 2019</v>
          </cell>
          <cell r="F3527">
            <v>217</v>
          </cell>
          <cell r="G3527">
            <v>35</v>
          </cell>
          <cell r="H3527">
            <v>6</v>
          </cell>
          <cell r="I3527">
            <v>71.34</v>
          </cell>
        </row>
        <row r="3528">
          <cell r="E3528" t="str">
            <v>42589 217 5 2019</v>
          </cell>
          <cell r="F3528">
            <v>217</v>
          </cell>
          <cell r="G3528">
            <v>33</v>
          </cell>
          <cell r="H3528">
            <v>7</v>
          </cell>
          <cell r="I3528">
            <v>53.48</v>
          </cell>
        </row>
        <row r="3529">
          <cell r="E3529" t="str">
            <v>43658 83 5 2019</v>
          </cell>
          <cell r="F3529">
            <v>83</v>
          </cell>
          <cell r="G3529">
            <v>8</v>
          </cell>
          <cell r="H3529">
            <v>2</v>
          </cell>
          <cell r="I3529">
            <v>56.4</v>
          </cell>
        </row>
        <row r="3530">
          <cell r="E3530" t="str">
            <v>46108 229 5 2019</v>
          </cell>
          <cell r="F3530">
            <v>229</v>
          </cell>
          <cell r="G3530">
            <v>62</v>
          </cell>
          <cell r="H3530">
            <v>1</v>
          </cell>
          <cell r="I3530">
            <v>74.87</v>
          </cell>
        </row>
        <row r="3531">
          <cell r="E3531" t="str">
            <v>50589 28 5 2019</v>
          </cell>
          <cell r="F3531">
            <v>28</v>
          </cell>
          <cell r="G3531">
            <v>6</v>
          </cell>
          <cell r="H3531">
            <v>2</v>
          </cell>
          <cell r="I3531">
            <v>178.74</v>
          </cell>
        </row>
        <row r="3532">
          <cell r="E3532" t="str">
            <v>50595 28 5 2019</v>
          </cell>
          <cell r="F3532">
            <v>28</v>
          </cell>
          <cell r="G3532">
            <v>12</v>
          </cell>
          <cell r="H3532">
            <v>2</v>
          </cell>
          <cell r="I3532">
            <v>178.74</v>
          </cell>
        </row>
        <row r="3533">
          <cell r="E3533" t="str">
            <v>54170 28 5 2019</v>
          </cell>
          <cell r="F3533">
            <v>28</v>
          </cell>
          <cell r="G3533">
            <v>9</v>
          </cell>
          <cell r="H3533">
            <v>2</v>
          </cell>
          <cell r="I3533">
            <v>178.74</v>
          </cell>
        </row>
        <row r="3534">
          <cell r="E3534" t="str">
            <v>42625 28 5 2019</v>
          </cell>
          <cell r="F3534">
            <v>28</v>
          </cell>
          <cell r="G3534">
            <v>5</v>
          </cell>
          <cell r="H3534">
            <v>9</v>
          </cell>
          <cell r="I3534">
            <v>1279.3</v>
          </cell>
        </row>
        <row r="3535">
          <cell r="E3535" t="str">
            <v>58806 29 5 2019</v>
          </cell>
          <cell r="F3535">
            <v>29</v>
          </cell>
          <cell r="G3535">
            <v>42</v>
          </cell>
          <cell r="H3535">
            <v>2</v>
          </cell>
          <cell r="I3535">
            <v>237.82</v>
          </cell>
        </row>
        <row r="3536">
          <cell r="E3536" t="str">
            <v>58807 29 5 2019</v>
          </cell>
          <cell r="F3536">
            <v>29</v>
          </cell>
          <cell r="G3536">
            <v>40</v>
          </cell>
          <cell r="H3536">
            <v>2</v>
          </cell>
          <cell r="I3536">
            <v>237.82</v>
          </cell>
        </row>
        <row r="3537">
          <cell r="E3537" t="str">
            <v>58878 29 5 2019</v>
          </cell>
          <cell r="F3537">
            <v>29</v>
          </cell>
          <cell r="G3537">
            <v>39</v>
          </cell>
          <cell r="H3537">
            <v>2</v>
          </cell>
          <cell r="I3537">
            <v>237.82</v>
          </cell>
        </row>
        <row r="3538">
          <cell r="E3538" t="str">
            <v>58879 29 5 2019</v>
          </cell>
          <cell r="F3538">
            <v>29</v>
          </cell>
          <cell r="G3538">
            <v>45</v>
          </cell>
          <cell r="H3538">
            <v>2</v>
          </cell>
          <cell r="I3538">
            <v>237.82</v>
          </cell>
        </row>
        <row r="3539">
          <cell r="E3539" t="str">
            <v>65048 330 5 2019</v>
          </cell>
          <cell r="F3539">
            <v>330</v>
          </cell>
          <cell r="G3539">
            <v>0</v>
          </cell>
          <cell r="H3539">
            <v>5</v>
          </cell>
          <cell r="I3539">
            <v>120</v>
          </cell>
        </row>
        <row r="3540">
          <cell r="E3540" t="str">
            <v>65050 330 5 2019</v>
          </cell>
          <cell r="F3540">
            <v>330</v>
          </cell>
          <cell r="G3540">
            <v>22</v>
          </cell>
          <cell r="H3540">
            <v>6</v>
          </cell>
          <cell r="I3540">
            <v>35.729999999999997</v>
          </cell>
        </row>
        <row r="3541">
          <cell r="E3541" t="str">
            <v>65052 381 5 2019</v>
          </cell>
          <cell r="F3541">
            <v>381</v>
          </cell>
          <cell r="G3541">
            <v>33</v>
          </cell>
          <cell r="H3541">
            <v>4</v>
          </cell>
          <cell r="I3541">
            <v>71.2</v>
          </cell>
        </row>
        <row r="3542">
          <cell r="E3542" t="str">
            <v>65055 381 5 2019</v>
          </cell>
          <cell r="F3542">
            <v>381</v>
          </cell>
          <cell r="G3542">
            <v>41</v>
          </cell>
          <cell r="H3542">
            <v>5</v>
          </cell>
          <cell r="I3542">
            <v>141.30000000000001</v>
          </cell>
        </row>
        <row r="3543">
          <cell r="E3543" t="str">
            <v>65059 329 5 2019</v>
          </cell>
          <cell r="F3543">
            <v>329</v>
          </cell>
          <cell r="G3543">
            <v>3</v>
          </cell>
          <cell r="H3543">
            <v>8</v>
          </cell>
          <cell r="I3543">
            <v>35</v>
          </cell>
        </row>
        <row r="3544">
          <cell r="E3544" t="str">
            <v>65060 329 5 2019</v>
          </cell>
          <cell r="F3544">
            <v>329</v>
          </cell>
          <cell r="G3544">
            <v>23</v>
          </cell>
          <cell r="H3544">
            <v>5</v>
          </cell>
          <cell r="I3544">
            <v>2.25</v>
          </cell>
        </row>
        <row r="3545">
          <cell r="E3545" t="str">
            <v>65064 329 5 2019</v>
          </cell>
          <cell r="F3545">
            <v>329</v>
          </cell>
          <cell r="G3545">
            <v>14</v>
          </cell>
          <cell r="H3545">
            <v>7</v>
          </cell>
          <cell r="I3545">
            <v>60</v>
          </cell>
        </row>
        <row r="3546">
          <cell r="E3546" t="str">
            <v>65065 329 5 2019</v>
          </cell>
          <cell r="F3546">
            <v>329</v>
          </cell>
          <cell r="G3546">
            <v>10</v>
          </cell>
          <cell r="H3546">
            <v>6</v>
          </cell>
          <cell r="I3546">
            <v>3.65</v>
          </cell>
        </row>
        <row r="3547">
          <cell r="E3547" t="str">
            <v>61587 562 5 2019</v>
          </cell>
          <cell r="F3547">
            <v>562</v>
          </cell>
          <cell r="G3547">
            <v>18</v>
          </cell>
          <cell r="H3547">
            <v>14</v>
          </cell>
          <cell r="I3547">
            <v>300</v>
          </cell>
        </row>
        <row r="3548">
          <cell r="E3548" t="str">
            <v>61590 562 5 2019</v>
          </cell>
          <cell r="F3548">
            <v>562</v>
          </cell>
          <cell r="G3548">
            <v>35</v>
          </cell>
          <cell r="H3548">
            <v>16</v>
          </cell>
          <cell r="I3548">
            <v>400</v>
          </cell>
        </row>
        <row r="3549">
          <cell r="E3549" t="str">
            <v>61592 562 5 2019</v>
          </cell>
          <cell r="F3549">
            <v>562</v>
          </cell>
          <cell r="G3549">
            <v>22</v>
          </cell>
          <cell r="H3549">
            <v>11</v>
          </cell>
          <cell r="I3549">
            <v>20</v>
          </cell>
        </row>
        <row r="3550">
          <cell r="E3550" t="str">
            <v>49216 34 5 2019</v>
          </cell>
          <cell r="F3550">
            <v>34</v>
          </cell>
          <cell r="G3550">
            <v>0</v>
          </cell>
          <cell r="H3550">
            <v>15</v>
          </cell>
          <cell r="I3550">
            <v>13.3</v>
          </cell>
        </row>
        <row r="3551">
          <cell r="E3551" t="str">
            <v>45430 287 5 2019</v>
          </cell>
          <cell r="F3551">
            <v>287</v>
          </cell>
          <cell r="G3551">
            <v>0</v>
          </cell>
          <cell r="H3551">
            <v>5</v>
          </cell>
          <cell r="I3551">
            <v>21.9</v>
          </cell>
        </row>
        <row r="3552">
          <cell r="E3552" t="str">
            <v>45429 287 5 2019</v>
          </cell>
          <cell r="F3552">
            <v>287</v>
          </cell>
          <cell r="G3552">
            <v>1</v>
          </cell>
          <cell r="H3552">
            <v>4</v>
          </cell>
          <cell r="I3552">
            <v>21.9</v>
          </cell>
        </row>
        <row r="3553">
          <cell r="E3553" t="str">
            <v>66492 1149 5 2019</v>
          </cell>
          <cell r="F3553">
            <v>1149</v>
          </cell>
          <cell r="G3553">
            <v>16</v>
          </cell>
          <cell r="H3553">
            <v>5</v>
          </cell>
          <cell r="I3553">
            <v>1900</v>
          </cell>
        </row>
        <row r="3554">
          <cell r="E3554" t="str">
            <v>45968 232 5 2019</v>
          </cell>
          <cell r="F3554">
            <v>232</v>
          </cell>
          <cell r="G3554">
            <v>16</v>
          </cell>
          <cell r="H3554">
            <v>12</v>
          </cell>
          <cell r="I3554">
            <v>166.67</v>
          </cell>
        </row>
        <row r="3555">
          <cell r="E3555" t="str">
            <v>63907 52 5 2019</v>
          </cell>
          <cell r="F3555">
            <v>52</v>
          </cell>
          <cell r="G3555">
            <v>33</v>
          </cell>
          <cell r="H3555">
            <v>4</v>
          </cell>
          <cell r="I3555">
            <v>679.16</v>
          </cell>
        </row>
        <row r="3556">
          <cell r="E3556" t="str">
            <v>63918 52 5 2019</v>
          </cell>
          <cell r="F3556">
            <v>52</v>
          </cell>
          <cell r="G3556">
            <v>22</v>
          </cell>
          <cell r="H3556">
            <v>4</v>
          </cell>
          <cell r="I3556">
            <v>679.16</v>
          </cell>
        </row>
        <row r="3557">
          <cell r="E3557" t="str">
            <v>42403 53 5 2019</v>
          </cell>
          <cell r="F3557">
            <v>53</v>
          </cell>
          <cell r="G3557">
            <v>44</v>
          </cell>
          <cell r="H3557">
            <v>4</v>
          </cell>
          <cell r="I3557">
            <v>335.32</v>
          </cell>
        </row>
        <row r="3558">
          <cell r="E3558" t="str">
            <v>42401 53 5 2019</v>
          </cell>
          <cell r="F3558">
            <v>53</v>
          </cell>
          <cell r="G3558">
            <v>30</v>
          </cell>
          <cell r="H3558">
            <v>4</v>
          </cell>
          <cell r="I3558">
            <v>84.01</v>
          </cell>
        </row>
        <row r="3559">
          <cell r="E3559" t="str">
            <v>46256 57 5 2019</v>
          </cell>
          <cell r="F3559">
            <v>57</v>
          </cell>
          <cell r="G3559">
            <v>14</v>
          </cell>
          <cell r="H3559">
            <v>8</v>
          </cell>
          <cell r="I3559">
            <v>104.88</v>
          </cell>
        </row>
        <row r="3560">
          <cell r="E3560" t="str">
            <v>46308 57 5 2019</v>
          </cell>
          <cell r="F3560">
            <v>57</v>
          </cell>
          <cell r="G3560">
            <v>21</v>
          </cell>
          <cell r="H3560">
            <v>8</v>
          </cell>
          <cell r="I3560">
            <v>117.75</v>
          </cell>
        </row>
        <row r="3561">
          <cell r="E3561" t="str">
            <v>57338 59 5 2019</v>
          </cell>
          <cell r="F3561">
            <v>59</v>
          </cell>
          <cell r="G3561">
            <v>43</v>
          </cell>
          <cell r="H3561">
            <v>7</v>
          </cell>
          <cell r="I3561">
            <v>100</v>
          </cell>
        </row>
        <row r="3562">
          <cell r="E3562" t="str">
            <v>46409 61 5 2019</v>
          </cell>
          <cell r="F3562">
            <v>61</v>
          </cell>
          <cell r="G3562">
            <v>28</v>
          </cell>
          <cell r="H3562">
            <v>12</v>
          </cell>
          <cell r="I3562">
            <v>371.09</v>
          </cell>
        </row>
        <row r="3563">
          <cell r="E3563" t="str">
            <v>42410 61 5 2019</v>
          </cell>
          <cell r="F3563">
            <v>61</v>
          </cell>
          <cell r="G3563">
            <v>25</v>
          </cell>
          <cell r="H3563">
            <v>13</v>
          </cell>
          <cell r="I3563">
            <v>439.38</v>
          </cell>
        </row>
        <row r="3564">
          <cell r="E3564" t="str">
            <v>55986 1009 5 2019</v>
          </cell>
          <cell r="F3564">
            <v>1009</v>
          </cell>
          <cell r="G3564">
            <v>22</v>
          </cell>
          <cell r="H3564">
            <v>7</v>
          </cell>
          <cell r="I3564">
            <v>96.88</v>
          </cell>
        </row>
        <row r="3565">
          <cell r="E3565" t="str">
            <v>42418 67 5 2019</v>
          </cell>
          <cell r="F3565">
            <v>67</v>
          </cell>
          <cell r="G3565">
            <v>41</v>
          </cell>
          <cell r="H3565">
            <v>11</v>
          </cell>
          <cell r="I3565">
            <v>425.3</v>
          </cell>
        </row>
        <row r="3566">
          <cell r="E3566" t="str">
            <v>42420 67 5 2019</v>
          </cell>
          <cell r="F3566">
            <v>67</v>
          </cell>
          <cell r="G3566">
            <v>47</v>
          </cell>
          <cell r="H3566">
            <v>12</v>
          </cell>
          <cell r="I3566">
            <v>425.3</v>
          </cell>
        </row>
        <row r="3567">
          <cell r="E3567" t="str">
            <v>42422 67 5 2019</v>
          </cell>
          <cell r="F3567">
            <v>67</v>
          </cell>
          <cell r="G3567">
            <v>46</v>
          </cell>
          <cell r="H3567">
            <v>13</v>
          </cell>
          <cell r="I3567">
            <v>479.3</v>
          </cell>
        </row>
        <row r="3568">
          <cell r="E3568" t="str">
            <v>42424 67 5 2019</v>
          </cell>
          <cell r="F3568">
            <v>67</v>
          </cell>
          <cell r="G3568">
            <v>55</v>
          </cell>
          <cell r="H3568">
            <v>8</v>
          </cell>
          <cell r="I3568">
            <v>480.1</v>
          </cell>
        </row>
        <row r="3569">
          <cell r="E3569" t="str">
            <v>52592 391 5 2019</v>
          </cell>
          <cell r="F3569">
            <v>391</v>
          </cell>
          <cell r="G3569">
            <v>1</v>
          </cell>
          <cell r="H3569">
            <v>15</v>
          </cell>
          <cell r="I3569">
            <v>29.38</v>
          </cell>
        </row>
        <row r="3570">
          <cell r="E3570" t="str">
            <v>52593 391 5 2019</v>
          </cell>
          <cell r="F3570">
            <v>391</v>
          </cell>
          <cell r="G3570">
            <v>0</v>
          </cell>
          <cell r="H3570">
            <v>18</v>
          </cell>
          <cell r="I3570">
            <v>14.73</v>
          </cell>
        </row>
        <row r="3571">
          <cell r="E3571" t="str">
            <v>52594 391 5 2019</v>
          </cell>
          <cell r="F3571">
            <v>391</v>
          </cell>
          <cell r="G3571">
            <v>0</v>
          </cell>
          <cell r="H3571">
            <v>18</v>
          </cell>
          <cell r="I3571">
            <v>14.73</v>
          </cell>
        </row>
        <row r="3572">
          <cell r="E3572" t="str">
            <v>63299 547 5 2019</v>
          </cell>
          <cell r="F3572">
            <v>547</v>
          </cell>
          <cell r="G3572">
            <v>0</v>
          </cell>
          <cell r="H3572">
            <v>7</v>
          </cell>
          <cell r="I3572">
            <v>11</v>
          </cell>
        </row>
        <row r="3573">
          <cell r="E3573" t="str">
            <v>51451 512 5 2019</v>
          </cell>
          <cell r="F3573">
            <v>512</v>
          </cell>
          <cell r="G3573">
            <v>0</v>
          </cell>
          <cell r="H3573">
            <v>2</v>
          </cell>
          <cell r="I3573">
            <v>85.59</v>
          </cell>
        </row>
        <row r="3574">
          <cell r="E3574" t="str">
            <v>42433 72 5 2019</v>
          </cell>
          <cell r="F3574">
            <v>72</v>
          </cell>
          <cell r="G3574">
            <v>84</v>
          </cell>
          <cell r="H3574">
            <v>3</v>
          </cell>
          <cell r="I3574">
            <v>107.78</v>
          </cell>
        </row>
        <row r="3575">
          <cell r="E3575" t="str">
            <v>42435 72 5 2019</v>
          </cell>
          <cell r="F3575">
            <v>72</v>
          </cell>
          <cell r="G3575">
            <v>29</v>
          </cell>
          <cell r="H3575">
            <v>4</v>
          </cell>
          <cell r="I3575">
            <v>129.34</v>
          </cell>
        </row>
        <row r="3576">
          <cell r="E3576" t="str">
            <v>42613 72 5 2019</v>
          </cell>
          <cell r="F3576">
            <v>72</v>
          </cell>
          <cell r="G3576">
            <v>42</v>
          </cell>
          <cell r="H3576">
            <v>5</v>
          </cell>
          <cell r="I3576">
            <v>105.9</v>
          </cell>
        </row>
        <row r="3577">
          <cell r="E3577" t="str">
            <v>42615 72 5 2019</v>
          </cell>
          <cell r="F3577">
            <v>72</v>
          </cell>
          <cell r="G3577">
            <v>66</v>
          </cell>
          <cell r="H3577">
            <v>5</v>
          </cell>
          <cell r="I3577">
            <v>112.5</v>
          </cell>
        </row>
        <row r="3578">
          <cell r="E3578" t="str">
            <v>51552 404 5 2019</v>
          </cell>
          <cell r="F3578">
            <v>404</v>
          </cell>
          <cell r="G3578">
            <v>1</v>
          </cell>
          <cell r="H3578">
            <v>14</v>
          </cell>
          <cell r="I3578">
            <v>73.8</v>
          </cell>
        </row>
        <row r="3579">
          <cell r="E3579" t="str">
            <v>54145 353 5 2019</v>
          </cell>
          <cell r="F3579">
            <v>353</v>
          </cell>
          <cell r="G3579">
            <v>6</v>
          </cell>
          <cell r="H3579">
            <v>4</v>
          </cell>
          <cell r="I3579">
            <v>10.95</v>
          </cell>
        </row>
        <row r="3580">
          <cell r="E3580" t="str">
            <v>54146 353 5 2019</v>
          </cell>
          <cell r="F3580">
            <v>353</v>
          </cell>
          <cell r="G3580">
            <v>4</v>
          </cell>
          <cell r="H3580">
            <v>4</v>
          </cell>
          <cell r="I3580">
            <v>15.95</v>
          </cell>
        </row>
        <row r="3581">
          <cell r="E3581" t="str">
            <v>54147 353 5 2019</v>
          </cell>
          <cell r="F3581">
            <v>353</v>
          </cell>
          <cell r="G3581">
            <v>6</v>
          </cell>
          <cell r="H3581">
            <v>7</v>
          </cell>
          <cell r="I3581">
            <v>34.950000000000003</v>
          </cell>
        </row>
        <row r="3582">
          <cell r="E3582" t="str">
            <v>53148 74 5 2019</v>
          </cell>
          <cell r="F3582">
            <v>74</v>
          </cell>
          <cell r="G3582">
            <v>49</v>
          </cell>
          <cell r="H3582">
            <v>4</v>
          </cell>
          <cell r="I3582">
            <v>498.15</v>
          </cell>
        </row>
        <row r="3583">
          <cell r="E3583" t="str">
            <v>53151 74 5 2019</v>
          </cell>
          <cell r="F3583">
            <v>74</v>
          </cell>
          <cell r="G3583">
            <v>45</v>
          </cell>
          <cell r="H3583">
            <v>4</v>
          </cell>
          <cell r="I3583">
            <v>56.46</v>
          </cell>
        </row>
        <row r="3584">
          <cell r="E3584" t="str">
            <v>65959 405 5 2019</v>
          </cell>
          <cell r="F3584">
            <v>405</v>
          </cell>
          <cell r="G3584">
            <v>44</v>
          </cell>
          <cell r="H3584">
            <v>1</v>
          </cell>
          <cell r="I3584">
            <v>261.26</v>
          </cell>
        </row>
        <row r="3585">
          <cell r="E3585" t="str">
            <v>65960 405 5 2019</v>
          </cell>
          <cell r="F3585">
            <v>405</v>
          </cell>
          <cell r="G3585">
            <v>48</v>
          </cell>
          <cell r="H3585">
            <v>1</v>
          </cell>
          <cell r="I3585">
            <v>379.62</v>
          </cell>
        </row>
        <row r="3586">
          <cell r="E3586" t="str">
            <v>65961 405 5 2019</v>
          </cell>
          <cell r="F3586">
            <v>405</v>
          </cell>
          <cell r="G3586">
            <v>59</v>
          </cell>
          <cell r="H3586">
            <v>1</v>
          </cell>
          <cell r="I3586">
            <v>516.86</v>
          </cell>
        </row>
        <row r="3587">
          <cell r="E3587" t="str">
            <v>42447 87 5 2019</v>
          </cell>
          <cell r="F3587">
            <v>87</v>
          </cell>
          <cell r="G3587">
            <v>68</v>
          </cell>
          <cell r="H3587">
            <v>2</v>
          </cell>
          <cell r="I3587">
            <v>60</v>
          </cell>
        </row>
        <row r="3588">
          <cell r="E3588" t="str">
            <v>42443 87 5 2019</v>
          </cell>
          <cell r="F3588">
            <v>87</v>
          </cell>
          <cell r="G3588">
            <v>70</v>
          </cell>
          <cell r="H3588">
            <v>1</v>
          </cell>
          <cell r="I3588">
            <v>50</v>
          </cell>
        </row>
        <row r="3589">
          <cell r="E3589" t="str">
            <v>42445 87 5 2019</v>
          </cell>
          <cell r="F3589">
            <v>87</v>
          </cell>
          <cell r="G3589">
            <v>66</v>
          </cell>
          <cell r="H3589">
            <v>2</v>
          </cell>
          <cell r="I3589">
            <v>55</v>
          </cell>
        </row>
        <row r="3590">
          <cell r="E3590" t="str">
            <v>42654 90 5 2019</v>
          </cell>
          <cell r="F3590">
            <v>90</v>
          </cell>
          <cell r="G3590">
            <v>0</v>
          </cell>
          <cell r="H3590">
            <v>20</v>
          </cell>
          <cell r="I3590">
            <v>8.48</v>
          </cell>
        </row>
        <row r="3591">
          <cell r="E3591" t="str">
            <v>42658 90 5 2019</v>
          </cell>
          <cell r="F3591">
            <v>90</v>
          </cell>
          <cell r="G3591">
            <v>0</v>
          </cell>
          <cell r="H3591">
            <v>22</v>
          </cell>
          <cell r="I3591">
            <v>144</v>
          </cell>
        </row>
        <row r="3592">
          <cell r="E3592" t="str">
            <v>47715 90 5 2019</v>
          </cell>
          <cell r="F3592">
            <v>90</v>
          </cell>
          <cell r="G3592">
            <v>1</v>
          </cell>
          <cell r="H3592">
            <v>17</v>
          </cell>
          <cell r="I3592">
            <v>324.60000000000002</v>
          </cell>
        </row>
        <row r="3593">
          <cell r="E3593" t="str">
            <v>47719 90 5 2019</v>
          </cell>
          <cell r="F3593">
            <v>90</v>
          </cell>
          <cell r="G3593">
            <v>0</v>
          </cell>
          <cell r="H3593">
            <v>15</v>
          </cell>
          <cell r="I3593">
            <v>391.85</v>
          </cell>
        </row>
        <row r="3594">
          <cell r="E3594" t="str">
            <v>46929 311 5 2019</v>
          </cell>
          <cell r="F3594">
            <v>311</v>
          </cell>
          <cell r="G3594">
            <v>6</v>
          </cell>
          <cell r="H3594">
            <v>5</v>
          </cell>
          <cell r="I3594">
            <v>137.47999999999999</v>
          </cell>
        </row>
        <row r="3595">
          <cell r="E3595" t="str">
            <v>46808 311 5 2019</v>
          </cell>
          <cell r="F3595">
            <v>311</v>
          </cell>
          <cell r="G3595">
            <v>0</v>
          </cell>
          <cell r="H3595">
            <v>7</v>
          </cell>
          <cell r="I3595">
            <v>137.47999999999999</v>
          </cell>
        </row>
        <row r="3596">
          <cell r="E3596" t="str">
            <v>46922 311 5 2019</v>
          </cell>
          <cell r="F3596">
            <v>311</v>
          </cell>
          <cell r="G3596">
            <v>1</v>
          </cell>
          <cell r="H3596">
            <v>5</v>
          </cell>
          <cell r="I3596">
            <v>137.47999999999999</v>
          </cell>
        </row>
        <row r="3597">
          <cell r="E3597" t="str">
            <v>64143 518 5 2019</v>
          </cell>
          <cell r="F3597">
            <v>518</v>
          </cell>
          <cell r="G3597">
            <v>1</v>
          </cell>
          <cell r="H3597">
            <v>4</v>
          </cell>
          <cell r="I3597">
            <v>38.520000000000003</v>
          </cell>
        </row>
        <row r="3598">
          <cell r="E3598" t="str">
            <v>64142 518 5 2019</v>
          </cell>
          <cell r="F3598">
            <v>518</v>
          </cell>
          <cell r="G3598">
            <v>0</v>
          </cell>
          <cell r="H3598">
            <v>4</v>
          </cell>
          <cell r="I3598">
            <v>7.71</v>
          </cell>
        </row>
        <row r="3599">
          <cell r="E3599" t="str">
            <v>64141 518 5 2019</v>
          </cell>
          <cell r="F3599">
            <v>518</v>
          </cell>
          <cell r="G3599">
            <v>0</v>
          </cell>
          <cell r="H3599">
            <v>3</v>
          </cell>
          <cell r="I3599">
            <v>77.03</v>
          </cell>
        </row>
        <row r="3600">
          <cell r="E3600" t="str">
            <v>46974 218 5 2019</v>
          </cell>
          <cell r="F3600">
            <v>218</v>
          </cell>
          <cell r="G3600">
            <v>91</v>
          </cell>
          <cell r="H3600">
            <v>5</v>
          </cell>
          <cell r="I3600">
            <v>975</v>
          </cell>
        </row>
        <row r="3601">
          <cell r="E3601" t="str">
            <v>42585 218 5 2019</v>
          </cell>
          <cell r="F3601">
            <v>218</v>
          </cell>
          <cell r="G3601">
            <v>87</v>
          </cell>
          <cell r="H3601">
            <v>7</v>
          </cell>
          <cell r="I3601">
            <v>21.75</v>
          </cell>
        </row>
        <row r="3602">
          <cell r="E3602" t="str">
            <v>63441 1064 5 2019</v>
          </cell>
          <cell r="F3602">
            <v>1064</v>
          </cell>
          <cell r="G3602">
            <v>30</v>
          </cell>
          <cell r="H3602">
            <v>5</v>
          </cell>
          <cell r="I3602">
            <v>41.96</v>
          </cell>
        </row>
        <row r="3603">
          <cell r="E3603" t="str">
            <v>63443 1064 5 2019</v>
          </cell>
          <cell r="F3603">
            <v>1064</v>
          </cell>
          <cell r="G3603">
            <v>29</v>
          </cell>
          <cell r="H3603">
            <v>5</v>
          </cell>
          <cell r="I3603">
            <v>41.96</v>
          </cell>
        </row>
        <row r="3604">
          <cell r="E3604" t="str">
            <v>63444 1064 5 2019</v>
          </cell>
          <cell r="F3604">
            <v>1064</v>
          </cell>
          <cell r="G3604">
            <v>26</v>
          </cell>
          <cell r="H3604">
            <v>6</v>
          </cell>
          <cell r="I3604">
            <v>41.96</v>
          </cell>
        </row>
        <row r="3605">
          <cell r="E3605" t="str">
            <v>63445 1064 5 2019</v>
          </cell>
          <cell r="F3605">
            <v>1064</v>
          </cell>
          <cell r="G3605">
            <v>24</v>
          </cell>
          <cell r="H3605">
            <v>6</v>
          </cell>
          <cell r="I3605">
            <v>41.96</v>
          </cell>
        </row>
        <row r="3606">
          <cell r="E3606" t="str">
            <v>49206 996 5 2019</v>
          </cell>
          <cell r="F3606">
            <v>996</v>
          </cell>
          <cell r="G3606">
            <v>50</v>
          </cell>
          <cell r="H3606">
            <v>5</v>
          </cell>
          <cell r="I3606">
            <v>135.75</v>
          </cell>
        </row>
        <row r="3607">
          <cell r="E3607" t="str">
            <v>49218 996 5 2019</v>
          </cell>
          <cell r="F3607">
            <v>996</v>
          </cell>
          <cell r="G3607">
            <v>51</v>
          </cell>
          <cell r="H3607">
            <v>5</v>
          </cell>
          <cell r="I3607">
            <v>136.69999999999999</v>
          </cell>
        </row>
        <row r="3608">
          <cell r="E3608" t="str">
            <v>49572 497 5 2019</v>
          </cell>
          <cell r="F3608">
            <v>497</v>
          </cell>
          <cell r="G3608">
            <v>35</v>
          </cell>
          <cell r="H3608">
            <v>5</v>
          </cell>
          <cell r="I3608">
            <v>85</v>
          </cell>
        </row>
        <row r="3609">
          <cell r="E3609" t="str">
            <v>63307 497 5 2019</v>
          </cell>
          <cell r="F3609">
            <v>497</v>
          </cell>
          <cell r="G3609">
            <v>24</v>
          </cell>
          <cell r="H3609">
            <v>3</v>
          </cell>
          <cell r="I3609">
            <v>240</v>
          </cell>
        </row>
        <row r="3610">
          <cell r="E3610" t="str">
            <v>63479 415 5 2019</v>
          </cell>
          <cell r="F3610">
            <v>415</v>
          </cell>
          <cell r="G3610">
            <v>20</v>
          </cell>
          <cell r="H3610">
            <v>12</v>
          </cell>
          <cell r="I3610">
            <v>1114.1500000000001</v>
          </cell>
        </row>
        <row r="3611">
          <cell r="E3611" t="str">
            <v>61086 415 5 2019</v>
          </cell>
          <cell r="F3611">
            <v>415</v>
          </cell>
          <cell r="G3611">
            <v>24</v>
          </cell>
          <cell r="H3611">
            <v>12</v>
          </cell>
          <cell r="I3611">
            <v>1368.26</v>
          </cell>
        </row>
        <row r="3612">
          <cell r="E3612" t="str">
            <v>63896 335 5 2019</v>
          </cell>
          <cell r="F3612">
            <v>335</v>
          </cell>
          <cell r="G3612">
            <v>14</v>
          </cell>
          <cell r="H3612">
            <v>9</v>
          </cell>
          <cell r="I3612">
            <v>30.06</v>
          </cell>
        </row>
        <row r="3613">
          <cell r="E3613" t="str">
            <v>63895 335 5 2019</v>
          </cell>
          <cell r="F3613">
            <v>335</v>
          </cell>
          <cell r="G3613">
            <v>18</v>
          </cell>
          <cell r="H3613">
            <v>9</v>
          </cell>
          <cell r="I3613">
            <v>14.54</v>
          </cell>
        </row>
        <row r="3614">
          <cell r="E3614" t="str">
            <v>44584 107 5 2019</v>
          </cell>
          <cell r="F3614">
            <v>107</v>
          </cell>
          <cell r="G3614">
            <v>63</v>
          </cell>
          <cell r="H3614">
            <v>5</v>
          </cell>
          <cell r="I3614">
            <v>64.12</v>
          </cell>
        </row>
        <row r="3615">
          <cell r="E3615" t="str">
            <v>54101 424 5 2019</v>
          </cell>
          <cell r="F3615">
            <v>424</v>
          </cell>
          <cell r="G3615">
            <v>75</v>
          </cell>
          <cell r="H3615">
            <v>2</v>
          </cell>
          <cell r="I3615">
            <v>703.03</v>
          </cell>
        </row>
        <row r="3616">
          <cell r="E3616" t="str">
            <v>54107 424 5 2019</v>
          </cell>
          <cell r="F3616">
            <v>424</v>
          </cell>
          <cell r="G3616">
            <v>38</v>
          </cell>
          <cell r="H3616">
            <v>9</v>
          </cell>
          <cell r="I3616">
            <v>225</v>
          </cell>
        </row>
        <row r="3617">
          <cell r="E3617" t="str">
            <v>54112 424 5 2019</v>
          </cell>
          <cell r="F3617">
            <v>424</v>
          </cell>
          <cell r="G3617">
            <v>28</v>
          </cell>
          <cell r="H3617">
            <v>6</v>
          </cell>
          <cell r="I3617">
            <v>225</v>
          </cell>
        </row>
        <row r="3618">
          <cell r="E3618" t="str">
            <v>45531 240 5 2019</v>
          </cell>
          <cell r="F3618">
            <v>240</v>
          </cell>
          <cell r="G3618">
            <v>47</v>
          </cell>
          <cell r="H3618">
            <v>1</v>
          </cell>
          <cell r="I3618">
            <v>151.87</v>
          </cell>
        </row>
        <row r="3619">
          <cell r="E3619" t="str">
            <v>45534 240 5 2019</v>
          </cell>
          <cell r="F3619">
            <v>240</v>
          </cell>
          <cell r="G3619">
            <v>58</v>
          </cell>
          <cell r="H3619">
            <v>1</v>
          </cell>
          <cell r="I3619">
            <v>157.94999999999999</v>
          </cell>
        </row>
        <row r="3620">
          <cell r="E3620" t="str">
            <v>55984 427 5 2019</v>
          </cell>
          <cell r="F3620">
            <v>427</v>
          </cell>
          <cell r="G3620">
            <v>95</v>
          </cell>
          <cell r="H3620">
            <v>1</v>
          </cell>
          <cell r="I3620">
            <v>11</v>
          </cell>
        </row>
        <row r="3621">
          <cell r="E3621" t="str">
            <v>56008 313 5 2019</v>
          </cell>
          <cell r="F3621">
            <v>313</v>
          </cell>
          <cell r="G3621">
            <v>22</v>
          </cell>
          <cell r="H3621">
            <v>8</v>
          </cell>
          <cell r="I3621">
            <v>44.47</v>
          </cell>
        </row>
        <row r="3622">
          <cell r="E3622" t="str">
            <v>59428 313 5 2019</v>
          </cell>
          <cell r="F3622">
            <v>313</v>
          </cell>
          <cell r="G3622">
            <v>23</v>
          </cell>
          <cell r="H3622">
            <v>8</v>
          </cell>
          <cell r="I3622">
            <v>66.77</v>
          </cell>
        </row>
        <row r="3623">
          <cell r="E3623" t="str">
            <v>57787 1007 5 2019</v>
          </cell>
          <cell r="F3623">
            <v>1007</v>
          </cell>
          <cell r="G3623">
            <v>2</v>
          </cell>
          <cell r="H3623">
            <v>4</v>
          </cell>
          <cell r="I3623">
            <v>60</v>
          </cell>
        </row>
        <row r="3624">
          <cell r="E3624" t="str">
            <v>61100 1007 5 2019</v>
          </cell>
          <cell r="F3624">
            <v>1007</v>
          </cell>
          <cell r="G3624">
            <v>2</v>
          </cell>
          <cell r="H3624">
            <v>11</v>
          </cell>
          <cell r="I3624">
            <v>30</v>
          </cell>
        </row>
        <row r="3625">
          <cell r="E3625" t="str">
            <v>42620 117 5 2019</v>
          </cell>
          <cell r="F3625">
            <v>117</v>
          </cell>
          <cell r="G3625">
            <v>0</v>
          </cell>
          <cell r="H3625">
            <v>17</v>
          </cell>
          <cell r="I3625">
            <v>37.15</v>
          </cell>
        </row>
        <row r="3626">
          <cell r="E3626" t="str">
            <v>45547 127 5 2019</v>
          </cell>
          <cell r="F3626">
            <v>127</v>
          </cell>
          <cell r="G3626">
            <v>0</v>
          </cell>
          <cell r="H3626">
            <v>17</v>
          </cell>
        </row>
        <row r="3627">
          <cell r="E3627" t="str">
            <v>46313 127 5 2019</v>
          </cell>
          <cell r="F3627">
            <v>127</v>
          </cell>
          <cell r="G3627">
            <v>0</v>
          </cell>
          <cell r="H3627">
            <v>10</v>
          </cell>
          <cell r="I3627">
            <v>22.45</v>
          </cell>
        </row>
        <row r="3628">
          <cell r="E3628" t="str">
            <v>45709 274 5 2019</v>
          </cell>
          <cell r="F3628">
            <v>274</v>
          </cell>
          <cell r="G3628">
            <v>48</v>
          </cell>
          <cell r="H3628">
            <v>5</v>
          </cell>
          <cell r="I3628">
            <v>208.92</v>
          </cell>
        </row>
        <row r="3629">
          <cell r="E3629" t="str">
            <v>45720 274 5 2019</v>
          </cell>
          <cell r="F3629">
            <v>274</v>
          </cell>
          <cell r="G3629">
            <v>46</v>
          </cell>
          <cell r="H3629">
            <v>4</v>
          </cell>
          <cell r="I3629">
            <v>74.48</v>
          </cell>
        </row>
        <row r="3630">
          <cell r="E3630" t="str">
            <v>45726 274 5 2019</v>
          </cell>
          <cell r="F3630">
            <v>274</v>
          </cell>
          <cell r="G3630">
            <v>43</v>
          </cell>
          <cell r="H3630">
            <v>6</v>
          </cell>
          <cell r="I3630">
            <v>122.55</v>
          </cell>
        </row>
        <row r="3631">
          <cell r="E3631" t="str">
            <v>47251 234 5 2019</v>
          </cell>
          <cell r="F3631">
            <v>234</v>
          </cell>
          <cell r="G3631">
            <v>9</v>
          </cell>
          <cell r="H3631">
            <v>8</v>
          </cell>
          <cell r="I3631">
            <v>296.67</v>
          </cell>
        </row>
        <row r="3632">
          <cell r="E3632" t="str">
            <v>47254 234 5 2019</v>
          </cell>
          <cell r="F3632">
            <v>234</v>
          </cell>
          <cell r="G3632">
            <v>10</v>
          </cell>
          <cell r="H3632">
            <v>8</v>
          </cell>
          <cell r="I3632">
            <v>375</v>
          </cell>
        </row>
        <row r="3633">
          <cell r="E3633" t="str">
            <v>47257 234 5 2019</v>
          </cell>
          <cell r="F3633">
            <v>234</v>
          </cell>
          <cell r="G3633">
            <v>9</v>
          </cell>
          <cell r="H3633">
            <v>6</v>
          </cell>
          <cell r="I3633">
            <v>425</v>
          </cell>
        </row>
        <row r="3634">
          <cell r="E3634" t="str">
            <v>47059 318 5 2019</v>
          </cell>
          <cell r="F3634">
            <v>318</v>
          </cell>
          <cell r="G3634">
            <v>28</v>
          </cell>
          <cell r="H3634">
            <v>13</v>
          </cell>
          <cell r="I3634">
            <v>47.7</v>
          </cell>
        </row>
        <row r="3635">
          <cell r="E3635" t="str">
            <v>47065 318 5 2019</v>
          </cell>
          <cell r="F3635">
            <v>318</v>
          </cell>
          <cell r="G3635">
            <v>35</v>
          </cell>
          <cell r="H3635">
            <v>13</v>
          </cell>
          <cell r="I3635">
            <v>60</v>
          </cell>
        </row>
        <row r="3636">
          <cell r="E3636" t="str">
            <v>47808 295 5 2019</v>
          </cell>
          <cell r="F3636">
            <v>295</v>
          </cell>
          <cell r="G3636">
            <v>56</v>
          </cell>
          <cell r="H3636">
            <v>3</v>
          </cell>
          <cell r="I3636">
            <v>120</v>
          </cell>
        </row>
        <row r="3637">
          <cell r="E3637" t="str">
            <v>59535 439 5 2019</v>
          </cell>
          <cell r="F3637">
            <v>439</v>
          </cell>
          <cell r="G3637">
            <v>0</v>
          </cell>
          <cell r="H3637">
            <v>16</v>
          </cell>
        </row>
        <row r="3638">
          <cell r="E3638" t="str">
            <v>50998 441 5 2019</v>
          </cell>
          <cell r="F3638">
            <v>441</v>
          </cell>
          <cell r="G3638">
            <v>22</v>
          </cell>
          <cell r="H3638">
            <v>7</v>
          </cell>
          <cell r="I3638">
            <v>66.94</v>
          </cell>
        </row>
        <row r="3639">
          <cell r="E3639" t="str">
            <v>51796 358 5 2019</v>
          </cell>
          <cell r="F3639">
            <v>358</v>
          </cell>
          <cell r="G3639">
            <v>60</v>
          </cell>
          <cell r="H3639">
            <v>6</v>
          </cell>
          <cell r="I3639">
            <v>438.6</v>
          </cell>
        </row>
        <row r="3640">
          <cell r="E3640" t="str">
            <v>51795 358 5 2019</v>
          </cell>
          <cell r="F3640">
            <v>358</v>
          </cell>
          <cell r="G3640">
            <v>65</v>
          </cell>
          <cell r="H3640">
            <v>6</v>
          </cell>
          <cell r="I3640">
            <v>877.2</v>
          </cell>
        </row>
        <row r="3641">
          <cell r="E3641" t="str">
            <v>44981 152 5 2019</v>
          </cell>
          <cell r="F3641">
            <v>152</v>
          </cell>
          <cell r="G3641">
            <v>4</v>
          </cell>
          <cell r="H3641">
            <v>5</v>
          </cell>
          <cell r="I3641">
            <v>32.299999999999997</v>
          </cell>
        </row>
        <row r="3642">
          <cell r="E3642" t="str">
            <v>44968 152 5 2019</v>
          </cell>
          <cell r="F3642">
            <v>152</v>
          </cell>
          <cell r="G3642">
            <v>65</v>
          </cell>
          <cell r="H3642">
            <v>3</v>
          </cell>
          <cell r="I3642">
            <v>130</v>
          </cell>
        </row>
        <row r="3643">
          <cell r="E3643" t="str">
            <v>59480 322 5 2019</v>
          </cell>
          <cell r="F3643">
            <v>322</v>
          </cell>
          <cell r="G3643">
            <v>12</v>
          </cell>
          <cell r="H3643">
            <v>11</v>
          </cell>
          <cell r="I3643">
            <v>558.33000000000004</v>
          </cell>
        </row>
        <row r="3644">
          <cell r="E3644" t="str">
            <v>59483 322 5 2019</v>
          </cell>
          <cell r="F3644">
            <v>322</v>
          </cell>
          <cell r="G3644">
            <v>19</v>
          </cell>
          <cell r="H3644">
            <v>7</v>
          </cell>
          <cell r="I3644">
            <v>833.33</v>
          </cell>
        </row>
        <row r="3645">
          <cell r="E3645" t="str">
            <v>59486 322 5 2019</v>
          </cell>
          <cell r="F3645">
            <v>322</v>
          </cell>
          <cell r="G3645">
            <v>10</v>
          </cell>
          <cell r="H3645">
            <v>9</v>
          </cell>
          <cell r="I3645">
            <v>333.33</v>
          </cell>
        </row>
        <row r="3646">
          <cell r="E3646" t="str">
            <v>59489 322 5 2019</v>
          </cell>
          <cell r="F3646">
            <v>322</v>
          </cell>
          <cell r="G3646">
            <v>8</v>
          </cell>
          <cell r="H3646">
            <v>9</v>
          </cell>
          <cell r="I3646">
            <v>1125</v>
          </cell>
        </row>
        <row r="3647">
          <cell r="E3647" t="str">
            <v>59492 322 5 2019</v>
          </cell>
          <cell r="F3647">
            <v>322</v>
          </cell>
          <cell r="G3647">
            <v>13</v>
          </cell>
          <cell r="H3647">
            <v>9</v>
          </cell>
          <cell r="I3647">
            <v>358.33</v>
          </cell>
        </row>
        <row r="3648">
          <cell r="E3648" t="str">
            <v>59495 322 5 2019</v>
          </cell>
          <cell r="F3648">
            <v>322</v>
          </cell>
          <cell r="G3648">
            <v>11</v>
          </cell>
          <cell r="H3648">
            <v>6</v>
          </cell>
          <cell r="I3648">
            <v>450</v>
          </cell>
        </row>
        <row r="3649">
          <cell r="E3649" t="str">
            <v>60648 322 5 2019</v>
          </cell>
          <cell r="F3649">
            <v>322</v>
          </cell>
          <cell r="G3649">
            <v>25</v>
          </cell>
          <cell r="H3649">
            <v>8</v>
          </cell>
          <cell r="I3649">
            <v>37.71</v>
          </cell>
        </row>
        <row r="3650">
          <cell r="E3650" t="str">
            <v>60649 322 5 2019</v>
          </cell>
          <cell r="F3650">
            <v>322</v>
          </cell>
          <cell r="G3650">
            <v>24</v>
          </cell>
          <cell r="H3650">
            <v>8</v>
          </cell>
          <cell r="I3650">
            <v>55.61</v>
          </cell>
        </row>
        <row r="3651">
          <cell r="E3651" t="str">
            <v>60650 322 5 2019</v>
          </cell>
          <cell r="F3651">
            <v>322</v>
          </cell>
          <cell r="G3651">
            <v>25</v>
          </cell>
          <cell r="H3651">
            <v>7</v>
          </cell>
          <cell r="I3651">
            <v>73.52</v>
          </cell>
        </row>
        <row r="3652">
          <cell r="E3652" t="str">
            <v>60651 322 5 2019</v>
          </cell>
          <cell r="F3652">
            <v>322</v>
          </cell>
          <cell r="G3652">
            <v>15</v>
          </cell>
          <cell r="H3652">
            <v>8</v>
          </cell>
          <cell r="I3652">
            <v>25.67</v>
          </cell>
        </row>
        <row r="3653">
          <cell r="E3653" t="str">
            <v>55624 348 5 2019</v>
          </cell>
          <cell r="F3653">
            <v>348</v>
          </cell>
          <cell r="G3653">
            <v>39</v>
          </cell>
          <cell r="H3653">
            <v>2</v>
          </cell>
          <cell r="I3653">
            <v>216.69</v>
          </cell>
        </row>
        <row r="3654">
          <cell r="E3654" t="str">
            <v>48740 348 5 2019</v>
          </cell>
          <cell r="F3654">
            <v>348</v>
          </cell>
          <cell r="G3654">
            <v>42</v>
          </cell>
          <cell r="H3654">
            <v>7</v>
          </cell>
          <cell r="I3654">
            <v>39.54</v>
          </cell>
        </row>
        <row r="3655">
          <cell r="E3655" t="str">
            <v>53212 348 5 2019</v>
          </cell>
          <cell r="F3655">
            <v>348</v>
          </cell>
          <cell r="G3655">
            <v>41</v>
          </cell>
          <cell r="H3655">
            <v>3</v>
          </cell>
          <cell r="I3655">
            <v>26.91</v>
          </cell>
        </row>
        <row r="3656">
          <cell r="E3656" t="str">
            <v>44058 153 5 2019</v>
          </cell>
          <cell r="F3656">
            <v>153</v>
          </cell>
          <cell r="G3656">
            <v>1</v>
          </cell>
          <cell r="H3656">
            <v>9</v>
          </cell>
          <cell r="I3656">
            <v>65.83</v>
          </cell>
        </row>
        <row r="3657">
          <cell r="E3657" t="str">
            <v>46677 153 5 2019</v>
          </cell>
          <cell r="F3657">
            <v>153</v>
          </cell>
          <cell r="G3657">
            <v>1</v>
          </cell>
          <cell r="H3657">
            <v>20</v>
          </cell>
          <cell r="I3657">
            <v>69.599999999999994</v>
          </cell>
        </row>
        <row r="3658">
          <cell r="E3658" t="str">
            <v>44060 153 5 2019</v>
          </cell>
          <cell r="F3658">
            <v>153</v>
          </cell>
          <cell r="G3658">
            <v>1</v>
          </cell>
          <cell r="H3658">
            <v>19</v>
          </cell>
          <cell r="I3658">
            <v>57.76</v>
          </cell>
        </row>
        <row r="3659">
          <cell r="E3659" t="str">
            <v>64640 293 5 2019</v>
          </cell>
          <cell r="F3659">
            <v>293</v>
          </cell>
          <cell r="G3659">
            <v>26</v>
          </cell>
          <cell r="H3659">
            <v>7</v>
          </cell>
          <cell r="I3659">
            <v>11.5</v>
          </cell>
        </row>
        <row r="3660">
          <cell r="E3660" t="str">
            <v>64049 455 5 2019</v>
          </cell>
          <cell r="F3660">
            <v>455</v>
          </cell>
          <cell r="G3660">
            <v>3</v>
          </cell>
          <cell r="H3660">
            <v>16</v>
          </cell>
          <cell r="I3660">
            <v>100</v>
          </cell>
        </row>
        <row r="3661">
          <cell r="E3661" t="str">
            <v>64047 455 5 2019</v>
          </cell>
          <cell r="F3661">
            <v>455</v>
          </cell>
          <cell r="G3661">
            <v>1</v>
          </cell>
          <cell r="H3661">
            <v>15</v>
          </cell>
          <cell r="I3661">
            <v>50</v>
          </cell>
        </row>
        <row r="3662">
          <cell r="E3662" t="str">
            <v>58679 159 5 2019</v>
          </cell>
          <cell r="F3662">
            <v>159</v>
          </cell>
          <cell r="G3662">
            <v>100</v>
          </cell>
          <cell r="H3662" t="str">
            <v>NULL</v>
          </cell>
          <cell r="I3662">
            <v>336.88</v>
          </cell>
        </row>
        <row r="3663">
          <cell r="E3663" t="str">
            <v>57553 159 5 2019</v>
          </cell>
          <cell r="F3663">
            <v>159</v>
          </cell>
          <cell r="G3663">
            <v>40</v>
          </cell>
          <cell r="H3663">
            <v>4</v>
          </cell>
          <cell r="I3663">
            <v>63</v>
          </cell>
        </row>
        <row r="3664">
          <cell r="E3664" t="str">
            <v>57554 159 5 2019</v>
          </cell>
          <cell r="F3664">
            <v>159</v>
          </cell>
          <cell r="G3664">
            <v>35</v>
          </cell>
          <cell r="H3664">
            <v>4</v>
          </cell>
          <cell r="I3664">
            <v>66</v>
          </cell>
        </row>
        <row r="3665">
          <cell r="E3665" t="str">
            <v>42470 161 5 2019</v>
          </cell>
          <cell r="F3665">
            <v>161</v>
          </cell>
          <cell r="G3665">
            <v>100</v>
          </cell>
          <cell r="H3665">
            <v>1</v>
          </cell>
          <cell r="I3665">
            <v>133.38</v>
          </cell>
        </row>
        <row r="3666">
          <cell r="E3666" t="str">
            <v>66346 638 5 2019</v>
          </cell>
          <cell r="F3666">
            <v>638</v>
          </cell>
          <cell r="G3666">
            <v>9</v>
          </cell>
          <cell r="H3666">
            <v>6</v>
          </cell>
          <cell r="I3666">
            <v>24.75</v>
          </cell>
        </row>
        <row r="3667">
          <cell r="E3667" t="str">
            <v>66345 638 5 2019</v>
          </cell>
          <cell r="F3667">
            <v>638</v>
          </cell>
          <cell r="G3667">
            <v>7</v>
          </cell>
          <cell r="H3667">
            <v>6</v>
          </cell>
          <cell r="I3667">
            <v>24.75</v>
          </cell>
        </row>
        <row r="3668">
          <cell r="E3668" t="str">
            <v>44035 167 5 2019</v>
          </cell>
          <cell r="F3668">
            <v>167</v>
          </cell>
          <cell r="G3668">
            <v>10</v>
          </cell>
          <cell r="H3668">
            <v>10</v>
          </cell>
          <cell r="I3668">
            <v>23.15</v>
          </cell>
        </row>
        <row r="3669">
          <cell r="E3669" t="str">
            <v>44038 167 5 2019</v>
          </cell>
          <cell r="F3669">
            <v>167</v>
          </cell>
          <cell r="G3669">
            <v>9</v>
          </cell>
          <cell r="H3669">
            <v>13</v>
          </cell>
          <cell r="I3669">
            <v>23.52</v>
          </cell>
        </row>
        <row r="3670">
          <cell r="E3670" t="str">
            <v>44042 167 5 2019</v>
          </cell>
          <cell r="F3670">
            <v>167</v>
          </cell>
          <cell r="G3670">
            <v>15</v>
          </cell>
          <cell r="H3670">
            <v>13</v>
          </cell>
          <cell r="I3670">
            <v>34.520000000000003</v>
          </cell>
        </row>
        <row r="3671">
          <cell r="E3671" t="str">
            <v>46126 167 5 2019</v>
          </cell>
          <cell r="F3671">
            <v>167</v>
          </cell>
          <cell r="G3671">
            <v>30</v>
          </cell>
          <cell r="H3671">
            <v>8</v>
          </cell>
          <cell r="I3671">
            <v>34.520000000000003</v>
          </cell>
        </row>
        <row r="3672">
          <cell r="E3672" t="str">
            <v>58582 465 5 2019</v>
          </cell>
          <cell r="F3672">
            <v>465</v>
          </cell>
          <cell r="G3672">
            <v>0</v>
          </cell>
          <cell r="H3672">
            <v>17</v>
          </cell>
          <cell r="I3672">
            <v>31.85</v>
          </cell>
        </row>
        <row r="3673">
          <cell r="E3673" t="str">
            <v>58584 465 5 2019</v>
          </cell>
          <cell r="F3673">
            <v>465</v>
          </cell>
          <cell r="G3673">
            <v>0</v>
          </cell>
          <cell r="H3673">
            <v>17</v>
          </cell>
          <cell r="I3673">
            <v>60.11</v>
          </cell>
        </row>
        <row r="3674">
          <cell r="E3674" t="str">
            <v>58578 465 5 2019</v>
          </cell>
          <cell r="F3674">
            <v>465</v>
          </cell>
          <cell r="G3674">
            <v>0</v>
          </cell>
          <cell r="H3674">
            <v>15</v>
          </cell>
          <cell r="I3674">
            <v>180</v>
          </cell>
        </row>
        <row r="3675">
          <cell r="E3675" t="str">
            <v>60157 465 5 2019</v>
          </cell>
          <cell r="F3675">
            <v>465</v>
          </cell>
          <cell r="G3675">
            <v>0</v>
          </cell>
          <cell r="H3675">
            <v>15</v>
          </cell>
          <cell r="I3675">
            <v>47.28</v>
          </cell>
        </row>
        <row r="3676">
          <cell r="E3676" t="str">
            <v>60288 465 5 2019</v>
          </cell>
          <cell r="F3676">
            <v>465</v>
          </cell>
          <cell r="G3676">
            <v>0</v>
          </cell>
          <cell r="H3676">
            <v>14</v>
          </cell>
          <cell r="I3676">
            <v>92.61</v>
          </cell>
        </row>
        <row r="3677">
          <cell r="E3677" t="str">
            <v>58580 465 5 2019</v>
          </cell>
          <cell r="F3677">
            <v>465</v>
          </cell>
          <cell r="G3677">
            <v>0</v>
          </cell>
          <cell r="H3677">
            <v>14</v>
          </cell>
          <cell r="I3677">
            <v>30.51</v>
          </cell>
        </row>
        <row r="3678">
          <cell r="E3678" t="str">
            <v>60394 468 5 2019</v>
          </cell>
          <cell r="F3678">
            <v>468</v>
          </cell>
          <cell r="G3678">
            <v>27</v>
          </cell>
          <cell r="H3678">
            <v>6</v>
          </cell>
          <cell r="I3678">
            <v>158.41</v>
          </cell>
        </row>
        <row r="3679">
          <cell r="E3679" t="str">
            <v>54880 469 5 2019</v>
          </cell>
          <cell r="F3679">
            <v>469</v>
          </cell>
          <cell r="G3679">
            <v>48</v>
          </cell>
          <cell r="H3679">
            <v>4</v>
          </cell>
          <cell r="I3679">
            <v>560.15</v>
          </cell>
        </row>
        <row r="3680">
          <cell r="E3680" t="str">
            <v>60119 469 5 2019</v>
          </cell>
          <cell r="F3680">
            <v>469</v>
          </cell>
          <cell r="G3680">
            <v>3</v>
          </cell>
          <cell r="H3680">
            <v>6</v>
          </cell>
          <cell r="I3680">
            <v>45.2</v>
          </cell>
        </row>
        <row r="3681">
          <cell r="E3681" t="str">
            <v>65160 475 5 2019</v>
          </cell>
          <cell r="F3681">
            <v>475</v>
          </cell>
          <cell r="G3681">
            <v>0</v>
          </cell>
          <cell r="H3681">
            <v>11</v>
          </cell>
          <cell r="I3681">
            <v>32.93</v>
          </cell>
        </row>
        <row r="3682">
          <cell r="E3682" t="str">
            <v>65161 475 5 2019</v>
          </cell>
          <cell r="F3682">
            <v>475</v>
          </cell>
          <cell r="G3682">
            <v>0</v>
          </cell>
          <cell r="H3682">
            <v>12</v>
          </cell>
          <cell r="I3682">
            <v>32.93</v>
          </cell>
        </row>
        <row r="3683">
          <cell r="E3683" t="str">
            <v>65162 475 5 2019</v>
          </cell>
          <cell r="F3683">
            <v>475</v>
          </cell>
          <cell r="G3683">
            <v>0</v>
          </cell>
          <cell r="H3683">
            <v>10</v>
          </cell>
          <cell r="I3683">
            <v>10.91</v>
          </cell>
        </row>
        <row r="3684">
          <cell r="E3684" t="str">
            <v>65159 475 5 2019</v>
          </cell>
          <cell r="F3684">
            <v>475</v>
          </cell>
          <cell r="G3684">
            <v>0</v>
          </cell>
          <cell r="H3684">
            <v>11</v>
          </cell>
          <cell r="I3684">
            <v>32.93</v>
          </cell>
        </row>
        <row r="3685">
          <cell r="E3685" t="str">
            <v>42482 179 5 2019</v>
          </cell>
          <cell r="F3685">
            <v>179</v>
          </cell>
          <cell r="G3685">
            <v>96</v>
          </cell>
          <cell r="H3685">
            <v>2</v>
          </cell>
          <cell r="I3685">
            <v>1639.93</v>
          </cell>
        </row>
        <row r="3686">
          <cell r="E3686" t="str">
            <v>42484 179 5 2019</v>
          </cell>
          <cell r="F3686">
            <v>179</v>
          </cell>
          <cell r="G3686">
            <v>100</v>
          </cell>
          <cell r="H3686" t="str">
            <v>NULL</v>
          </cell>
          <cell r="I3686">
            <v>662.03</v>
          </cell>
        </row>
        <row r="3687">
          <cell r="E3687" t="str">
            <v>42577 182 5 2019</v>
          </cell>
          <cell r="F3687">
            <v>182</v>
          </cell>
          <cell r="G3687">
            <v>37</v>
          </cell>
          <cell r="H3687">
            <v>8</v>
          </cell>
          <cell r="I3687">
            <v>64.53</v>
          </cell>
        </row>
        <row r="3688">
          <cell r="E3688" t="str">
            <v>42579 182 5 2019</v>
          </cell>
          <cell r="F3688">
            <v>182</v>
          </cell>
          <cell r="G3688">
            <v>31</v>
          </cell>
          <cell r="H3688">
            <v>5</v>
          </cell>
          <cell r="I3688">
            <v>80.69</v>
          </cell>
        </row>
        <row r="3689">
          <cell r="E3689" t="str">
            <v>42573 182 5 2019</v>
          </cell>
          <cell r="F3689">
            <v>182</v>
          </cell>
          <cell r="G3689">
            <v>53</v>
          </cell>
          <cell r="H3689">
            <v>2</v>
          </cell>
          <cell r="I3689">
            <v>65.88</v>
          </cell>
        </row>
        <row r="3690">
          <cell r="E3690" t="str">
            <v>42575 182 5 2019</v>
          </cell>
          <cell r="F3690">
            <v>182</v>
          </cell>
          <cell r="G3690">
            <v>36</v>
          </cell>
          <cell r="H3690">
            <v>8</v>
          </cell>
          <cell r="I3690">
            <v>48.37</v>
          </cell>
        </row>
        <row r="3691">
          <cell r="E3691" t="str">
            <v>61572 201 5 2019</v>
          </cell>
          <cell r="F3691">
            <v>201</v>
          </cell>
          <cell r="G3691">
            <v>17</v>
          </cell>
          <cell r="H3691">
            <v>7</v>
          </cell>
          <cell r="I3691">
            <v>128.94</v>
          </cell>
        </row>
        <row r="3692">
          <cell r="E3692" t="str">
            <v>49086 269 5 2019</v>
          </cell>
          <cell r="F3692">
            <v>269</v>
          </cell>
          <cell r="G3692">
            <v>69</v>
          </cell>
          <cell r="H3692">
            <v>1</v>
          </cell>
          <cell r="I3692">
            <v>244.03</v>
          </cell>
        </row>
        <row r="3693">
          <cell r="E3693" t="str">
            <v>49087 269 5 2019</v>
          </cell>
          <cell r="F3693">
            <v>269</v>
          </cell>
          <cell r="G3693">
            <v>72</v>
          </cell>
          <cell r="H3693">
            <v>1</v>
          </cell>
          <cell r="I3693">
            <v>309.32</v>
          </cell>
        </row>
        <row r="3694">
          <cell r="E3694" t="str">
            <v>49088 269 5 2019</v>
          </cell>
          <cell r="F3694">
            <v>269</v>
          </cell>
          <cell r="G3694">
            <v>65</v>
          </cell>
          <cell r="H3694">
            <v>1</v>
          </cell>
          <cell r="I3694">
            <v>463.94</v>
          </cell>
        </row>
        <row r="3695">
          <cell r="E3695" t="str">
            <v>45316 269 5 2019</v>
          </cell>
          <cell r="F3695">
            <v>269</v>
          </cell>
          <cell r="G3695">
            <v>34</v>
          </cell>
          <cell r="H3695">
            <v>9</v>
          </cell>
          <cell r="I3695">
            <v>24.99</v>
          </cell>
        </row>
        <row r="3696">
          <cell r="E3696" t="str">
            <v>45320 269 5 2019</v>
          </cell>
          <cell r="F3696">
            <v>269</v>
          </cell>
          <cell r="G3696">
            <v>26</v>
          </cell>
          <cell r="H3696">
            <v>10</v>
          </cell>
          <cell r="I3696">
            <v>30.49</v>
          </cell>
        </row>
        <row r="3697">
          <cell r="E3697" t="str">
            <v>61084 1068 5 2019</v>
          </cell>
          <cell r="F3697">
            <v>1068</v>
          </cell>
          <cell r="G3697">
            <v>15</v>
          </cell>
          <cell r="H3697">
            <v>3</v>
          </cell>
          <cell r="I3697">
            <v>125.28</v>
          </cell>
        </row>
        <row r="3698">
          <cell r="E3698" t="str">
            <v>51328 203 5 2019</v>
          </cell>
          <cell r="F3698">
            <v>203</v>
          </cell>
          <cell r="G3698">
            <v>0</v>
          </cell>
          <cell r="H3698">
            <v>11</v>
          </cell>
          <cell r="I3698">
            <v>57.95</v>
          </cell>
        </row>
        <row r="3699">
          <cell r="E3699" t="str">
            <v>51330 203 5 2019</v>
          </cell>
          <cell r="F3699">
            <v>203</v>
          </cell>
          <cell r="G3699">
            <v>0</v>
          </cell>
          <cell r="H3699">
            <v>8</v>
          </cell>
          <cell r="I3699">
            <v>171</v>
          </cell>
        </row>
        <row r="3700">
          <cell r="E3700" t="str">
            <v>51331 203 5 2019</v>
          </cell>
          <cell r="F3700">
            <v>203</v>
          </cell>
          <cell r="G3700">
            <v>32</v>
          </cell>
          <cell r="H3700">
            <v>4</v>
          </cell>
          <cell r="I3700">
            <v>325.70999999999998</v>
          </cell>
        </row>
        <row r="3701">
          <cell r="E3701" t="str">
            <v>51333 203 5 2019</v>
          </cell>
          <cell r="F3701">
            <v>203</v>
          </cell>
          <cell r="G3701">
            <v>0</v>
          </cell>
          <cell r="H3701">
            <v>9</v>
          </cell>
          <cell r="I3701">
            <v>30.4</v>
          </cell>
        </row>
        <row r="3702">
          <cell r="E3702" t="str">
            <v>55784 520 5 2019</v>
          </cell>
          <cell r="F3702">
            <v>520</v>
          </cell>
          <cell r="G3702">
            <v>0</v>
          </cell>
          <cell r="H3702">
            <v>5</v>
          </cell>
          <cell r="I3702">
            <v>47.61</v>
          </cell>
        </row>
        <row r="3703">
          <cell r="E3703" t="str">
            <v>46834 309 5 2019</v>
          </cell>
          <cell r="F3703">
            <v>309</v>
          </cell>
          <cell r="G3703">
            <v>5</v>
          </cell>
          <cell r="H3703">
            <v>12</v>
          </cell>
          <cell r="I3703">
            <v>80</v>
          </cell>
        </row>
        <row r="3704">
          <cell r="E3704" t="str">
            <v>46814 309 5 2019</v>
          </cell>
          <cell r="F3704">
            <v>309</v>
          </cell>
          <cell r="G3704">
            <v>5</v>
          </cell>
          <cell r="H3704">
            <v>12</v>
          </cell>
          <cell r="I3704">
            <v>80</v>
          </cell>
        </row>
        <row r="3705">
          <cell r="E3705" t="str">
            <v>46815 309 5 2019</v>
          </cell>
          <cell r="F3705">
            <v>309</v>
          </cell>
          <cell r="G3705">
            <v>2</v>
          </cell>
          <cell r="H3705">
            <v>12</v>
          </cell>
          <cell r="I3705">
            <v>90</v>
          </cell>
        </row>
        <row r="3706">
          <cell r="E3706" t="str">
            <v>46816 309 5 2019</v>
          </cell>
          <cell r="F3706">
            <v>309</v>
          </cell>
          <cell r="G3706">
            <v>4</v>
          </cell>
          <cell r="H3706">
            <v>12</v>
          </cell>
          <cell r="I3706">
            <v>90</v>
          </cell>
        </row>
        <row r="3707">
          <cell r="E3707" t="str">
            <v>57975 365 6 2019</v>
          </cell>
          <cell r="F3707">
            <v>365</v>
          </cell>
          <cell r="G3707">
            <v>1</v>
          </cell>
          <cell r="H3707">
            <v>7</v>
          </cell>
          <cell r="I3707">
            <v>150</v>
          </cell>
        </row>
        <row r="3708">
          <cell r="E3708" t="str">
            <v>42518 4 6 2019</v>
          </cell>
          <cell r="F3708">
            <v>4</v>
          </cell>
          <cell r="G3708">
            <v>22</v>
          </cell>
          <cell r="H3708">
            <v>12</v>
          </cell>
          <cell r="I3708">
            <v>18</v>
          </cell>
        </row>
        <row r="3709">
          <cell r="E3709" t="str">
            <v>42374 4 6 2019</v>
          </cell>
          <cell r="F3709">
            <v>4</v>
          </cell>
          <cell r="G3709">
            <v>6</v>
          </cell>
          <cell r="H3709">
            <v>13</v>
          </cell>
          <cell r="I3709">
            <v>176.5</v>
          </cell>
        </row>
        <row r="3710">
          <cell r="E3710" t="str">
            <v>42376 4 6 2019</v>
          </cell>
          <cell r="F3710">
            <v>4</v>
          </cell>
          <cell r="G3710">
            <v>4</v>
          </cell>
          <cell r="H3710">
            <v>10</v>
          </cell>
          <cell r="I3710">
            <v>151.25</v>
          </cell>
        </row>
        <row r="3711">
          <cell r="E3711" t="str">
            <v>65571 1057 6 2019</v>
          </cell>
          <cell r="F3711">
            <v>1057</v>
          </cell>
          <cell r="G3711">
            <v>1</v>
          </cell>
          <cell r="H3711">
            <v>8</v>
          </cell>
          <cell r="I3711">
            <v>59.42</v>
          </cell>
        </row>
        <row r="3712">
          <cell r="E3712" t="str">
            <v>65568 1057 6 2019</v>
          </cell>
          <cell r="F3712">
            <v>1057</v>
          </cell>
          <cell r="G3712">
            <v>1</v>
          </cell>
          <cell r="H3712">
            <v>8</v>
          </cell>
          <cell r="I3712">
            <v>47.04</v>
          </cell>
        </row>
        <row r="3713">
          <cell r="E3713" t="str">
            <v>65570 1057 6 2019</v>
          </cell>
          <cell r="F3713">
            <v>1057</v>
          </cell>
          <cell r="G3713">
            <v>1</v>
          </cell>
          <cell r="H3713">
            <v>8</v>
          </cell>
          <cell r="I3713">
            <v>59.42</v>
          </cell>
        </row>
        <row r="3714">
          <cell r="E3714" t="str">
            <v>52727 371 6 2019</v>
          </cell>
          <cell r="F3714">
            <v>371</v>
          </cell>
          <cell r="G3714">
            <v>4</v>
          </cell>
          <cell r="H3714">
            <v>9</v>
          </cell>
          <cell r="I3714">
            <v>38.99</v>
          </cell>
        </row>
        <row r="3715">
          <cell r="E3715" t="str">
            <v>60820 373 6 2019</v>
          </cell>
          <cell r="F3715">
            <v>373</v>
          </cell>
          <cell r="G3715">
            <v>30</v>
          </cell>
          <cell r="H3715">
            <v>3</v>
          </cell>
          <cell r="I3715">
            <v>848.06</v>
          </cell>
        </row>
        <row r="3716">
          <cell r="E3716" t="str">
            <v>52612 373 6 2019</v>
          </cell>
          <cell r="F3716">
            <v>373</v>
          </cell>
          <cell r="G3716">
            <v>2</v>
          </cell>
          <cell r="H3716">
            <v>16</v>
          </cell>
          <cell r="I3716">
            <v>44.6</v>
          </cell>
        </row>
        <row r="3717">
          <cell r="E3717" t="str">
            <v>54073 373 6 2019</v>
          </cell>
          <cell r="F3717">
            <v>373</v>
          </cell>
          <cell r="G3717">
            <v>2</v>
          </cell>
          <cell r="H3717">
            <v>16</v>
          </cell>
          <cell r="I3717">
            <v>1486.67</v>
          </cell>
        </row>
        <row r="3718">
          <cell r="E3718" t="str">
            <v>54071 373 6 2019</v>
          </cell>
          <cell r="F3718">
            <v>373</v>
          </cell>
          <cell r="G3718">
            <v>2</v>
          </cell>
          <cell r="H3718">
            <v>16</v>
          </cell>
          <cell r="I3718">
            <v>1681.67</v>
          </cell>
        </row>
        <row r="3719">
          <cell r="E3719" t="str">
            <v>53003 373 6 2019</v>
          </cell>
          <cell r="F3719">
            <v>373</v>
          </cell>
          <cell r="G3719">
            <v>3</v>
          </cell>
          <cell r="H3719">
            <v>15</v>
          </cell>
          <cell r="I3719">
            <v>1486.67</v>
          </cell>
        </row>
        <row r="3720">
          <cell r="E3720" t="str">
            <v>52610 373 6 2019</v>
          </cell>
          <cell r="F3720">
            <v>373</v>
          </cell>
          <cell r="G3720">
            <v>2</v>
          </cell>
          <cell r="H3720">
            <v>15</v>
          </cell>
          <cell r="I3720">
            <v>50.45</v>
          </cell>
        </row>
        <row r="3721">
          <cell r="E3721" t="str">
            <v>54050 373 6 2019</v>
          </cell>
          <cell r="F3721">
            <v>373</v>
          </cell>
          <cell r="G3721">
            <v>3</v>
          </cell>
          <cell r="H3721">
            <v>17</v>
          </cell>
          <cell r="I3721">
            <v>1486.67</v>
          </cell>
        </row>
        <row r="3722">
          <cell r="E3722" t="str">
            <v>54127 320 6 2019</v>
          </cell>
          <cell r="F3722">
            <v>320</v>
          </cell>
          <cell r="G3722">
            <v>40</v>
          </cell>
          <cell r="H3722">
            <v>19</v>
          </cell>
          <cell r="I3722">
            <v>19.059999999999999</v>
          </cell>
        </row>
        <row r="3723">
          <cell r="E3723" t="str">
            <v>54134 320 6 2019</v>
          </cell>
          <cell r="F3723">
            <v>320</v>
          </cell>
          <cell r="G3723">
            <v>38</v>
          </cell>
          <cell r="H3723">
            <v>21</v>
          </cell>
          <cell r="I3723">
            <v>27.13</v>
          </cell>
        </row>
        <row r="3724">
          <cell r="E3724" t="str">
            <v>54141 320 6 2019</v>
          </cell>
          <cell r="F3724">
            <v>320</v>
          </cell>
          <cell r="G3724">
            <v>37</v>
          </cell>
          <cell r="H3724">
            <v>21</v>
          </cell>
          <cell r="I3724">
            <v>27.13</v>
          </cell>
        </row>
        <row r="3725">
          <cell r="E3725" t="str">
            <v>54121 320 6 2019</v>
          </cell>
          <cell r="F3725">
            <v>320</v>
          </cell>
          <cell r="G3725">
            <v>33</v>
          </cell>
          <cell r="H3725">
            <v>21</v>
          </cell>
          <cell r="I3725">
            <v>27.13</v>
          </cell>
        </row>
        <row r="3726">
          <cell r="E3726" t="str">
            <v>48009 355 6 2019</v>
          </cell>
          <cell r="F3726">
            <v>355</v>
          </cell>
          <cell r="G3726">
            <v>41</v>
          </cell>
          <cell r="H3726">
            <v>6</v>
          </cell>
          <cell r="I3726">
            <v>43.5</v>
          </cell>
        </row>
        <row r="3727">
          <cell r="E3727" t="str">
            <v>56784 355 6 2019</v>
          </cell>
          <cell r="F3727">
            <v>355</v>
          </cell>
          <cell r="G3727">
            <v>38</v>
          </cell>
          <cell r="H3727">
            <v>2</v>
          </cell>
          <cell r="I3727">
            <v>111.38</v>
          </cell>
        </row>
        <row r="3728">
          <cell r="E3728" t="str">
            <v>49288 355 6 2019</v>
          </cell>
          <cell r="F3728">
            <v>355</v>
          </cell>
          <cell r="G3728">
            <v>44</v>
          </cell>
          <cell r="H3728">
            <v>2</v>
          </cell>
          <cell r="I3728">
            <v>50</v>
          </cell>
        </row>
        <row r="3729">
          <cell r="E3729" t="str">
            <v>56628 238 6 2019</v>
          </cell>
          <cell r="F3729">
            <v>238</v>
          </cell>
          <cell r="G3729">
            <v>0</v>
          </cell>
          <cell r="H3729">
            <v>4</v>
          </cell>
          <cell r="I3729">
            <v>72.900000000000006</v>
          </cell>
        </row>
        <row r="3730">
          <cell r="E3730" t="str">
            <v>47723 333 6 2019</v>
          </cell>
          <cell r="F3730">
            <v>333</v>
          </cell>
          <cell r="G3730">
            <v>51</v>
          </cell>
          <cell r="H3730">
            <v>3</v>
          </cell>
          <cell r="I3730">
            <v>200</v>
          </cell>
        </row>
        <row r="3731">
          <cell r="E3731" t="str">
            <v>46384 553 6 2019</v>
          </cell>
          <cell r="F3731">
            <v>553</v>
          </cell>
          <cell r="G3731">
            <v>15</v>
          </cell>
          <cell r="H3731">
            <v>3</v>
          </cell>
          <cell r="I3731">
            <v>89.47</v>
          </cell>
        </row>
        <row r="3732">
          <cell r="E3732" t="str">
            <v>46385 553 6 2019</v>
          </cell>
          <cell r="F3732">
            <v>553</v>
          </cell>
          <cell r="G3732">
            <v>0</v>
          </cell>
          <cell r="H3732">
            <v>3</v>
          </cell>
          <cell r="I3732">
            <v>89.47</v>
          </cell>
        </row>
        <row r="3733">
          <cell r="E3733" t="str">
            <v>46386 553 6 2019</v>
          </cell>
          <cell r="F3733">
            <v>553</v>
          </cell>
          <cell r="G3733">
            <v>23</v>
          </cell>
          <cell r="H3733">
            <v>3</v>
          </cell>
          <cell r="I3733">
            <v>89.47</v>
          </cell>
        </row>
        <row r="3734">
          <cell r="E3734" t="str">
            <v>46387 553 6 2019</v>
          </cell>
          <cell r="F3734">
            <v>553</v>
          </cell>
          <cell r="G3734">
            <v>3</v>
          </cell>
          <cell r="H3734">
            <v>2</v>
          </cell>
          <cell r="I3734">
            <v>89.47</v>
          </cell>
        </row>
        <row r="3735">
          <cell r="E3735" t="str">
            <v>56448 1051 6 2019</v>
          </cell>
          <cell r="F3735">
            <v>1051</v>
          </cell>
          <cell r="G3735">
            <v>0</v>
          </cell>
          <cell r="H3735">
            <v>1</v>
          </cell>
        </row>
        <row r="3736">
          <cell r="E3736" t="str">
            <v>64799 228 6 2019</v>
          </cell>
          <cell r="F3736">
            <v>228</v>
          </cell>
          <cell r="G3736">
            <v>51</v>
          </cell>
          <cell r="H3736">
            <v>3</v>
          </cell>
          <cell r="I3736">
            <v>13.75</v>
          </cell>
        </row>
        <row r="3737">
          <cell r="E3737" t="str">
            <v>42591 217 6 2019</v>
          </cell>
          <cell r="F3737">
            <v>217</v>
          </cell>
          <cell r="G3737">
            <v>35</v>
          </cell>
          <cell r="H3737">
            <v>6</v>
          </cell>
          <cell r="I3737">
            <v>71.34</v>
          </cell>
        </row>
        <row r="3738">
          <cell r="E3738" t="str">
            <v>42589 217 6 2019</v>
          </cell>
          <cell r="F3738">
            <v>217</v>
          </cell>
          <cell r="G3738">
            <v>33</v>
          </cell>
          <cell r="H3738">
            <v>7</v>
          </cell>
          <cell r="I3738">
            <v>53.48</v>
          </cell>
        </row>
        <row r="3739">
          <cell r="E3739" t="str">
            <v>43658 83 6 2019</v>
          </cell>
          <cell r="F3739">
            <v>83</v>
          </cell>
          <cell r="G3739">
            <v>8</v>
          </cell>
          <cell r="H3739">
            <v>2</v>
          </cell>
          <cell r="I3739">
            <v>56.4</v>
          </cell>
        </row>
        <row r="3740">
          <cell r="E3740" t="str">
            <v>46108 229 6 2019</v>
          </cell>
          <cell r="F3740">
            <v>229</v>
          </cell>
          <cell r="G3740">
            <v>84</v>
          </cell>
          <cell r="H3740">
            <v>1</v>
          </cell>
          <cell r="I3740">
            <v>74.87</v>
          </cell>
        </row>
        <row r="3741">
          <cell r="E3741" t="str">
            <v>50589 28 6 2019</v>
          </cell>
          <cell r="F3741">
            <v>28</v>
          </cell>
          <cell r="G3741">
            <v>2</v>
          </cell>
          <cell r="H3741">
            <v>2</v>
          </cell>
          <cell r="I3741">
            <v>178.74</v>
          </cell>
        </row>
        <row r="3742">
          <cell r="E3742" t="str">
            <v>50595 28 6 2019</v>
          </cell>
          <cell r="F3742">
            <v>28</v>
          </cell>
          <cell r="G3742">
            <v>5</v>
          </cell>
          <cell r="H3742">
            <v>2</v>
          </cell>
          <cell r="I3742">
            <v>178.74</v>
          </cell>
        </row>
        <row r="3743">
          <cell r="E3743" t="str">
            <v>54170 28 6 2019</v>
          </cell>
          <cell r="F3743">
            <v>28</v>
          </cell>
          <cell r="G3743">
            <v>2</v>
          </cell>
          <cell r="H3743">
            <v>3</v>
          </cell>
          <cell r="I3743">
            <v>178.74</v>
          </cell>
        </row>
        <row r="3744">
          <cell r="E3744" t="str">
            <v>42625 28 6 2019</v>
          </cell>
          <cell r="F3744">
            <v>28</v>
          </cell>
          <cell r="G3744">
            <v>1</v>
          </cell>
          <cell r="H3744">
            <v>9</v>
          </cell>
          <cell r="I3744">
            <v>1279.3</v>
          </cell>
        </row>
        <row r="3745">
          <cell r="E3745" t="str">
            <v>58806 29 6 2019</v>
          </cell>
          <cell r="F3745">
            <v>29</v>
          </cell>
          <cell r="G3745">
            <v>39</v>
          </cell>
          <cell r="H3745">
            <v>2</v>
          </cell>
          <cell r="I3745">
            <v>237.82</v>
          </cell>
        </row>
        <row r="3746">
          <cell r="E3746" t="str">
            <v>58807 29 6 2019</v>
          </cell>
          <cell r="F3746">
            <v>29</v>
          </cell>
          <cell r="G3746">
            <v>39</v>
          </cell>
          <cell r="H3746">
            <v>2</v>
          </cell>
          <cell r="I3746">
            <v>237.82</v>
          </cell>
        </row>
        <row r="3747">
          <cell r="E3747" t="str">
            <v>58878 29 6 2019</v>
          </cell>
          <cell r="F3747">
            <v>29</v>
          </cell>
          <cell r="G3747">
            <v>39</v>
          </cell>
          <cell r="H3747">
            <v>2</v>
          </cell>
          <cell r="I3747">
            <v>237.82</v>
          </cell>
        </row>
        <row r="3748">
          <cell r="E3748" t="str">
            <v>58879 29 6 2019</v>
          </cell>
          <cell r="F3748">
            <v>29</v>
          </cell>
          <cell r="G3748">
            <v>40</v>
          </cell>
          <cell r="H3748">
            <v>2</v>
          </cell>
          <cell r="I3748">
            <v>237.82</v>
          </cell>
        </row>
        <row r="3749">
          <cell r="E3749" t="str">
            <v>65048 330 6 2019</v>
          </cell>
          <cell r="F3749">
            <v>330</v>
          </cell>
          <cell r="G3749">
            <v>6</v>
          </cell>
          <cell r="H3749">
            <v>5</v>
          </cell>
          <cell r="I3749">
            <v>120</v>
          </cell>
        </row>
        <row r="3750">
          <cell r="E3750" t="str">
            <v>65050 330 6 2019</v>
          </cell>
          <cell r="F3750">
            <v>330</v>
          </cell>
          <cell r="G3750">
            <v>23</v>
          </cell>
          <cell r="H3750">
            <v>6</v>
          </cell>
          <cell r="I3750">
            <v>35.729999999999997</v>
          </cell>
        </row>
        <row r="3751">
          <cell r="E3751" t="str">
            <v>65052 381 6 2019</v>
          </cell>
          <cell r="F3751">
            <v>381</v>
          </cell>
          <cell r="G3751">
            <v>32</v>
          </cell>
          <cell r="H3751">
            <v>5</v>
          </cell>
          <cell r="I3751">
            <v>71.2</v>
          </cell>
        </row>
        <row r="3752">
          <cell r="E3752" t="str">
            <v>65055 381 6 2019</v>
          </cell>
          <cell r="F3752">
            <v>381</v>
          </cell>
          <cell r="G3752">
            <v>43</v>
          </cell>
          <cell r="H3752">
            <v>5</v>
          </cell>
          <cell r="I3752">
            <v>141.30000000000001</v>
          </cell>
        </row>
        <row r="3753">
          <cell r="E3753" t="str">
            <v>65059 329 6 2019</v>
          </cell>
          <cell r="F3753">
            <v>329</v>
          </cell>
          <cell r="G3753">
            <v>4</v>
          </cell>
          <cell r="H3753">
            <v>8</v>
          </cell>
          <cell r="I3753">
            <v>35</v>
          </cell>
        </row>
        <row r="3754">
          <cell r="E3754" t="str">
            <v>65060 329 6 2019</v>
          </cell>
          <cell r="F3754">
            <v>329</v>
          </cell>
          <cell r="G3754">
            <v>20</v>
          </cell>
          <cell r="H3754">
            <v>5</v>
          </cell>
          <cell r="I3754">
            <v>2.25</v>
          </cell>
        </row>
        <row r="3755">
          <cell r="E3755" t="str">
            <v>65064 329 6 2019</v>
          </cell>
          <cell r="F3755">
            <v>329</v>
          </cell>
          <cell r="G3755">
            <v>16</v>
          </cell>
          <cell r="H3755">
            <v>7</v>
          </cell>
          <cell r="I3755">
            <v>60</v>
          </cell>
        </row>
        <row r="3756">
          <cell r="E3756" t="str">
            <v>65065 329 6 2019</v>
          </cell>
          <cell r="F3756">
            <v>329</v>
          </cell>
          <cell r="G3756">
            <v>7</v>
          </cell>
          <cell r="H3756">
            <v>7</v>
          </cell>
          <cell r="I3756">
            <v>3.65</v>
          </cell>
        </row>
        <row r="3757">
          <cell r="E3757" t="str">
            <v>61587 562 6 2019</v>
          </cell>
          <cell r="F3757">
            <v>562</v>
          </cell>
          <cell r="G3757">
            <v>26</v>
          </cell>
          <cell r="H3757">
            <v>15</v>
          </cell>
          <cell r="I3757">
            <v>300</v>
          </cell>
        </row>
        <row r="3758">
          <cell r="E3758" t="str">
            <v>61590 562 6 2019</v>
          </cell>
          <cell r="F3758">
            <v>562</v>
          </cell>
          <cell r="G3758">
            <v>35</v>
          </cell>
          <cell r="H3758">
            <v>16</v>
          </cell>
          <cell r="I3758">
            <v>400</v>
          </cell>
        </row>
        <row r="3759">
          <cell r="E3759" t="str">
            <v>61592 562 6 2019</v>
          </cell>
          <cell r="F3759">
            <v>562</v>
          </cell>
          <cell r="G3759">
            <v>26</v>
          </cell>
          <cell r="H3759">
            <v>11</v>
          </cell>
          <cell r="I3759">
            <v>20</v>
          </cell>
        </row>
        <row r="3760">
          <cell r="E3760" t="str">
            <v>49216 34 6 2019</v>
          </cell>
          <cell r="F3760">
            <v>34</v>
          </cell>
          <cell r="G3760">
            <v>0</v>
          </cell>
          <cell r="H3760">
            <v>15</v>
          </cell>
          <cell r="I3760">
            <v>13.3</v>
          </cell>
        </row>
        <row r="3761">
          <cell r="E3761" t="str">
            <v>45430 287 6 2019</v>
          </cell>
          <cell r="F3761">
            <v>287</v>
          </cell>
          <cell r="G3761">
            <v>0</v>
          </cell>
          <cell r="H3761">
            <v>5</v>
          </cell>
          <cell r="I3761">
            <v>21.9</v>
          </cell>
        </row>
        <row r="3762">
          <cell r="E3762" t="str">
            <v>45429 287 6 2019</v>
          </cell>
          <cell r="F3762">
            <v>287</v>
          </cell>
          <cell r="G3762">
            <v>1</v>
          </cell>
          <cell r="H3762">
            <v>4</v>
          </cell>
          <cell r="I3762">
            <v>21.9</v>
          </cell>
        </row>
        <row r="3763">
          <cell r="E3763" t="str">
            <v>66492 1149 6 2019</v>
          </cell>
          <cell r="F3763">
            <v>1149</v>
          </cell>
          <cell r="G3763">
            <v>19</v>
          </cell>
          <cell r="H3763">
            <v>6</v>
          </cell>
          <cell r="I3763">
            <v>1900</v>
          </cell>
        </row>
        <row r="3764">
          <cell r="E3764" t="str">
            <v>45968 232 6 2019</v>
          </cell>
          <cell r="F3764">
            <v>232</v>
          </cell>
          <cell r="G3764">
            <v>16</v>
          </cell>
          <cell r="H3764">
            <v>12</v>
          </cell>
          <cell r="I3764">
            <v>166.67</v>
          </cell>
        </row>
        <row r="3765">
          <cell r="E3765" t="str">
            <v>63907 52 6 2019</v>
          </cell>
          <cell r="F3765">
            <v>52</v>
          </cell>
          <cell r="G3765">
            <v>30</v>
          </cell>
          <cell r="H3765">
            <v>4</v>
          </cell>
          <cell r="I3765">
            <v>679.16</v>
          </cell>
        </row>
        <row r="3766">
          <cell r="E3766" t="str">
            <v>63918 52 6 2019</v>
          </cell>
          <cell r="F3766">
            <v>52</v>
          </cell>
          <cell r="G3766">
            <v>15</v>
          </cell>
          <cell r="H3766">
            <v>4</v>
          </cell>
          <cell r="I3766">
            <v>679.16</v>
          </cell>
        </row>
        <row r="3767">
          <cell r="E3767" t="str">
            <v>42403 53 6 2019</v>
          </cell>
          <cell r="F3767">
            <v>53</v>
          </cell>
          <cell r="G3767">
            <v>43</v>
          </cell>
          <cell r="H3767">
            <v>4</v>
          </cell>
          <cell r="I3767">
            <v>335.32</v>
          </cell>
        </row>
        <row r="3768">
          <cell r="E3768" t="str">
            <v>42401 53 6 2019</v>
          </cell>
          <cell r="F3768">
            <v>53</v>
          </cell>
          <cell r="G3768">
            <v>30</v>
          </cell>
          <cell r="H3768">
            <v>4</v>
          </cell>
          <cell r="I3768">
            <v>84.01</v>
          </cell>
        </row>
        <row r="3769">
          <cell r="E3769" t="str">
            <v>46256 57 6 2019</v>
          </cell>
          <cell r="F3769">
            <v>57</v>
          </cell>
          <cell r="G3769">
            <v>21</v>
          </cell>
          <cell r="H3769">
            <v>9</v>
          </cell>
          <cell r="I3769">
            <v>104.88</v>
          </cell>
        </row>
        <row r="3770">
          <cell r="E3770" t="str">
            <v>46308 57 6 2019</v>
          </cell>
          <cell r="F3770">
            <v>57</v>
          </cell>
          <cell r="G3770">
            <v>27</v>
          </cell>
          <cell r="H3770">
            <v>8</v>
          </cell>
          <cell r="I3770">
            <v>117.75</v>
          </cell>
        </row>
        <row r="3771">
          <cell r="E3771" t="str">
            <v>57338 59 6 2019</v>
          </cell>
          <cell r="F3771">
            <v>59</v>
          </cell>
          <cell r="G3771">
            <v>42</v>
          </cell>
          <cell r="H3771">
            <v>6</v>
          </cell>
          <cell r="I3771">
            <v>100</v>
          </cell>
        </row>
        <row r="3772">
          <cell r="E3772" t="str">
            <v>46409 61 6 2019</v>
          </cell>
          <cell r="F3772">
            <v>61</v>
          </cell>
          <cell r="G3772">
            <v>26</v>
          </cell>
          <cell r="H3772">
            <v>12</v>
          </cell>
          <cell r="I3772">
            <v>371.09</v>
          </cell>
        </row>
        <row r="3773">
          <cell r="E3773" t="str">
            <v>42410 61 6 2019</v>
          </cell>
          <cell r="F3773">
            <v>61</v>
          </cell>
          <cell r="G3773">
            <v>25</v>
          </cell>
          <cell r="H3773">
            <v>13</v>
          </cell>
          <cell r="I3773">
            <v>439.38</v>
          </cell>
        </row>
        <row r="3774">
          <cell r="E3774" t="str">
            <v>55986 1009 6 2019</v>
          </cell>
          <cell r="F3774">
            <v>1009</v>
          </cell>
          <cell r="G3774">
            <v>27</v>
          </cell>
          <cell r="H3774">
            <v>7</v>
          </cell>
          <cell r="I3774">
            <v>96.88</v>
          </cell>
        </row>
        <row r="3775">
          <cell r="E3775" t="str">
            <v>42418 67 6 2019</v>
          </cell>
          <cell r="F3775">
            <v>67</v>
          </cell>
          <cell r="G3775">
            <v>42</v>
          </cell>
          <cell r="H3775">
            <v>10</v>
          </cell>
          <cell r="I3775">
            <v>425.3</v>
          </cell>
        </row>
        <row r="3776">
          <cell r="E3776" t="str">
            <v>42420 67 6 2019</v>
          </cell>
          <cell r="F3776">
            <v>67</v>
          </cell>
          <cell r="G3776">
            <v>45</v>
          </cell>
          <cell r="H3776">
            <v>12</v>
          </cell>
          <cell r="I3776">
            <v>425.3</v>
          </cell>
        </row>
        <row r="3777">
          <cell r="E3777" t="str">
            <v>42422 67 6 2019</v>
          </cell>
          <cell r="F3777">
            <v>67</v>
          </cell>
          <cell r="G3777">
            <v>49</v>
          </cell>
          <cell r="H3777">
            <v>14</v>
          </cell>
          <cell r="I3777">
            <v>479.3</v>
          </cell>
        </row>
        <row r="3778">
          <cell r="E3778" t="str">
            <v>42424 67 6 2019</v>
          </cell>
          <cell r="F3778">
            <v>67</v>
          </cell>
          <cell r="G3778">
            <v>58</v>
          </cell>
          <cell r="H3778">
            <v>9</v>
          </cell>
          <cell r="I3778">
            <v>480.1</v>
          </cell>
        </row>
        <row r="3779">
          <cell r="E3779" t="str">
            <v>52592 391 6 2019</v>
          </cell>
          <cell r="F3779">
            <v>391</v>
          </cell>
          <cell r="G3779">
            <v>1</v>
          </cell>
          <cell r="H3779">
            <v>16</v>
          </cell>
          <cell r="I3779">
            <v>29.38</v>
          </cell>
        </row>
        <row r="3780">
          <cell r="E3780" t="str">
            <v>52593 391 6 2019</v>
          </cell>
          <cell r="F3780">
            <v>391</v>
          </cell>
          <cell r="G3780">
            <v>0</v>
          </cell>
          <cell r="H3780">
            <v>18</v>
          </cell>
          <cell r="I3780">
            <v>14.73</v>
          </cell>
        </row>
        <row r="3781">
          <cell r="E3781" t="str">
            <v>52594 391 6 2019</v>
          </cell>
          <cell r="F3781">
            <v>391</v>
          </cell>
          <cell r="G3781">
            <v>0</v>
          </cell>
          <cell r="H3781">
            <v>18</v>
          </cell>
          <cell r="I3781">
            <v>14.73</v>
          </cell>
        </row>
        <row r="3782">
          <cell r="E3782" t="str">
            <v>63299 547 6 2019</v>
          </cell>
          <cell r="F3782">
            <v>547</v>
          </cell>
          <cell r="G3782">
            <v>0</v>
          </cell>
          <cell r="H3782">
            <v>7</v>
          </cell>
          <cell r="I3782">
            <v>11</v>
          </cell>
        </row>
        <row r="3783">
          <cell r="E3783" t="str">
            <v>51451 512 6 2019</v>
          </cell>
          <cell r="F3783">
            <v>512</v>
          </cell>
          <cell r="G3783">
            <v>1</v>
          </cell>
          <cell r="H3783">
            <v>2</v>
          </cell>
          <cell r="I3783">
            <v>85.59</v>
          </cell>
        </row>
        <row r="3784">
          <cell r="E3784" t="str">
            <v>42433 72 6 2019</v>
          </cell>
          <cell r="F3784">
            <v>72</v>
          </cell>
          <cell r="G3784">
            <v>84</v>
          </cell>
          <cell r="H3784">
            <v>3</v>
          </cell>
          <cell r="I3784">
            <v>107.78</v>
          </cell>
        </row>
        <row r="3785">
          <cell r="E3785" t="str">
            <v>42435 72 6 2019</v>
          </cell>
          <cell r="F3785">
            <v>72</v>
          </cell>
          <cell r="G3785">
            <v>32</v>
          </cell>
          <cell r="H3785">
            <v>4</v>
          </cell>
          <cell r="I3785">
            <v>129.34</v>
          </cell>
        </row>
        <row r="3786">
          <cell r="E3786" t="str">
            <v>42613 72 6 2019</v>
          </cell>
          <cell r="F3786">
            <v>72</v>
          </cell>
          <cell r="G3786">
            <v>40</v>
          </cell>
          <cell r="H3786">
            <v>5</v>
          </cell>
          <cell r="I3786">
            <v>105.9</v>
          </cell>
        </row>
        <row r="3787">
          <cell r="E3787" t="str">
            <v>42615 72 6 2019</v>
          </cell>
          <cell r="F3787">
            <v>72</v>
          </cell>
          <cell r="G3787">
            <v>58</v>
          </cell>
          <cell r="H3787">
            <v>5</v>
          </cell>
          <cell r="I3787">
            <v>112.5</v>
          </cell>
        </row>
        <row r="3788">
          <cell r="E3788" t="str">
            <v>51552 404 6 2019</v>
          </cell>
          <cell r="F3788">
            <v>404</v>
          </cell>
          <cell r="G3788">
            <v>1</v>
          </cell>
          <cell r="H3788">
            <v>14</v>
          </cell>
          <cell r="I3788">
            <v>73.8</v>
          </cell>
        </row>
        <row r="3789">
          <cell r="E3789" t="str">
            <v>54145 353 6 2019</v>
          </cell>
          <cell r="F3789">
            <v>353</v>
          </cell>
          <cell r="G3789">
            <v>4</v>
          </cell>
          <cell r="H3789">
            <v>4</v>
          </cell>
          <cell r="I3789">
            <v>10.95</v>
          </cell>
        </row>
        <row r="3790">
          <cell r="E3790" t="str">
            <v>54146 353 6 2019</v>
          </cell>
          <cell r="F3790">
            <v>353</v>
          </cell>
          <cell r="G3790">
            <v>3</v>
          </cell>
          <cell r="H3790">
            <v>4</v>
          </cell>
          <cell r="I3790">
            <v>15.95</v>
          </cell>
        </row>
        <row r="3791">
          <cell r="E3791" t="str">
            <v>54147 353 6 2019</v>
          </cell>
          <cell r="F3791">
            <v>353</v>
          </cell>
          <cell r="G3791">
            <v>9</v>
          </cell>
          <cell r="H3791">
            <v>6</v>
          </cell>
          <cell r="I3791">
            <v>34.950000000000003</v>
          </cell>
        </row>
        <row r="3792">
          <cell r="E3792" t="str">
            <v>53148 74 6 2019</v>
          </cell>
          <cell r="F3792">
            <v>74</v>
          </cell>
          <cell r="G3792">
            <v>46</v>
          </cell>
          <cell r="H3792">
            <v>4</v>
          </cell>
          <cell r="I3792">
            <v>498.15</v>
          </cell>
        </row>
        <row r="3793">
          <cell r="E3793" t="str">
            <v>53151 74 6 2019</v>
          </cell>
          <cell r="F3793">
            <v>74</v>
          </cell>
          <cell r="G3793">
            <v>47</v>
          </cell>
          <cell r="H3793">
            <v>4</v>
          </cell>
          <cell r="I3793">
            <v>56.46</v>
          </cell>
        </row>
        <row r="3794">
          <cell r="E3794" t="str">
            <v>65959 405 6 2019</v>
          </cell>
          <cell r="F3794">
            <v>405</v>
          </cell>
          <cell r="G3794">
            <v>43</v>
          </cell>
          <cell r="H3794">
            <v>1</v>
          </cell>
          <cell r="I3794">
            <v>261.26</v>
          </cell>
        </row>
        <row r="3795">
          <cell r="E3795" t="str">
            <v>65960 405 6 2019</v>
          </cell>
          <cell r="F3795">
            <v>405</v>
          </cell>
          <cell r="G3795">
            <v>42</v>
          </cell>
          <cell r="H3795">
            <v>1</v>
          </cell>
          <cell r="I3795">
            <v>379.62</v>
          </cell>
        </row>
        <row r="3796">
          <cell r="E3796" t="str">
            <v>65961 405 6 2019</v>
          </cell>
          <cell r="F3796">
            <v>405</v>
          </cell>
          <cell r="G3796">
            <v>54</v>
          </cell>
          <cell r="H3796">
            <v>1</v>
          </cell>
          <cell r="I3796">
            <v>516.86</v>
          </cell>
        </row>
        <row r="3797">
          <cell r="E3797" t="str">
            <v>42447 87 6 2019</v>
          </cell>
          <cell r="F3797">
            <v>87</v>
          </cell>
          <cell r="G3797">
            <v>69</v>
          </cell>
          <cell r="H3797">
            <v>2</v>
          </cell>
          <cell r="I3797">
            <v>60</v>
          </cell>
        </row>
        <row r="3798">
          <cell r="E3798" t="str">
            <v>42443 87 6 2019</v>
          </cell>
          <cell r="F3798">
            <v>87</v>
          </cell>
          <cell r="G3798">
            <v>68</v>
          </cell>
          <cell r="H3798">
            <v>1</v>
          </cell>
          <cell r="I3798">
            <v>50</v>
          </cell>
        </row>
        <row r="3799">
          <cell r="E3799" t="str">
            <v>42445 87 6 2019</v>
          </cell>
          <cell r="F3799">
            <v>87</v>
          </cell>
          <cell r="G3799">
            <v>64</v>
          </cell>
          <cell r="H3799">
            <v>2</v>
          </cell>
          <cell r="I3799">
            <v>55</v>
          </cell>
        </row>
        <row r="3800">
          <cell r="E3800" t="str">
            <v>42654 90 6 2019</v>
          </cell>
          <cell r="F3800">
            <v>90</v>
          </cell>
          <cell r="G3800">
            <v>0</v>
          </cell>
          <cell r="H3800">
            <v>20</v>
          </cell>
          <cell r="I3800">
            <v>8.48</v>
          </cell>
        </row>
        <row r="3801">
          <cell r="E3801" t="str">
            <v>42658 90 6 2019</v>
          </cell>
          <cell r="F3801">
            <v>90</v>
          </cell>
          <cell r="G3801">
            <v>0</v>
          </cell>
          <cell r="H3801">
            <v>22</v>
          </cell>
          <cell r="I3801">
            <v>144</v>
          </cell>
        </row>
        <row r="3802">
          <cell r="E3802" t="str">
            <v>47715 90 6 2019</v>
          </cell>
          <cell r="F3802">
            <v>90</v>
          </cell>
          <cell r="G3802">
            <v>0</v>
          </cell>
          <cell r="H3802">
            <v>17</v>
          </cell>
          <cell r="I3802">
            <v>324.60000000000002</v>
          </cell>
        </row>
        <row r="3803">
          <cell r="E3803" t="str">
            <v>47719 90 6 2019</v>
          </cell>
          <cell r="F3803">
            <v>90</v>
          </cell>
          <cell r="G3803">
            <v>0</v>
          </cell>
          <cell r="H3803">
            <v>15</v>
          </cell>
          <cell r="I3803">
            <v>391.85</v>
          </cell>
        </row>
        <row r="3804">
          <cell r="E3804" t="str">
            <v>46929 311 6 2019</v>
          </cell>
          <cell r="F3804">
            <v>311</v>
          </cell>
          <cell r="G3804">
            <v>3</v>
          </cell>
          <cell r="H3804">
            <v>5</v>
          </cell>
          <cell r="I3804">
            <v>137.47999999999999</v>
          </cell>
        </row>
        <row r="3805">
          <cell r="E3805" t="str">
            <v>46808 311 6 2019</v>
          </cell>
          <cell r="F3805">
            <v>311</v>
          </cell>
          <cell r="G3805">
            <v>1</v>
          </cell>
          <cell r="H3805">
            <v>7</v>
          </cell>
          <cell r="I3805">
            <v>137.47999999999999</v>
          </cell>
        </row>
        <row r="3806">
          <cell r="E3806" t="str">
            <v>46922 311 6 2019</v>
          </cell>
          <cell r="F3806">
            <v>311</v>
          </cell>
          <cell r="G3806">
            <v>1</v>
          </cell>
          <cell r="H3806">
            <v>6</v>
          </cell>
          <cell r="I3806">
            <v>137.47999999999999</v>
          </cell>
        </row>
        <row r="3807">
          <cell r="E3807" t="str">
            <v>64143 518 6 2019</v>
          </cell>
          <cell r="F3807">
            <v>518</v>
          </cell>
          <cell r="G3807">
            <v>0</v>
          </cell>
          <cell r="H3807">
            <v>4</v>
          </cell>
          <cell r="I3807">
            <v>38.520000000000003</v>
          </cell>
        </row>
        <row r="3808">
          <cell r="E3808" t="str">
            <v>64142 518 6 2019</v>
          </cell>
          <cell r="F3808">
            <v>518</v>
          </cell>
          <cell r="G3808">
            <v>0</v>
          </cell>
          <cell r="H3808">
            <v>4</v>
          </cell>
          <cell r="I3808">
            <v>7.71</v>
          </cell>
        </row>
        <row r="3809">
          <cell r="E3809" t="str">
            <v>64141 518 6 2019</v>
          </cell>
          <cell r="F3809">
            <v>518</v>
          </cell>
          <cell r="G3809">
            <v>0</v>
          </cell>
          <cell r="H3809">
            <v>4</v>
          </cell>
          <cell r="I3809">
            <v>77.03</v>
          </cell>
        </row>
        <row r="3810">
          <cell r="E3810" t="str">
            <v>46974 218 6 2019</v>
          </cell>
          <cell r="F3810">
            <v>218</v>
          </cell>
          <cell r="G3810">
            <v>92</v>
          </cell>
          <cell r="H3810">
            <v>5</v>
          </cell>
          <cell r="I3810">
            <v>975</v>
          </cell>
        </row>
        <row r="3811">
          <cell r="E3811" t="str">
            <v>42585 218 6 2019</v>
          </cell>
          <cell r="F3811">
            <v>218</v>
          </cell>
          <cell r="G3811">
            <v>87</v>
          </cell>
          <cell r="H3811">
            <v>7</v>
          </cell>
          <cell r="I3811">
            <v>21.75</v>
          </cell>
        </row>
        <row r="3812">
          <cell r="E3812" t="str">
            <v>63441 1064 6 2019</v>
          </cell>
          <cell r="F3812">
            <v>1064</v>
          </cell>
          <cell r="G3812">
            <v>31</v>
          </cell>
          <cell r="H3812">
            <v>5</v>
          </cell>
          <cell r="I3812">
            <v>41.96</v>
          </cell>
        </row>
        <row r="3813">
          <cell r="E3813" t="str">
            <v>63443 1064 6 2019</v>
          </cell>
          <cell r="F3813">
            <v>1064</v>
          </cell>
          <cell r="G3813">
            <v>29</v>
          </cell>
          <cell r="H3813">
            <v>5</v>
          </cell>
          <cell r="I3813">
            <v>41.96</v>
          </cell>
        </row>
        <row r="3814">
          <cell r="E3814" t="str">
            <v>63444 1064 6 2019</v>
          </cell>
          <cell r="F3814">
            <v>1064</v>
          </cell>
          <cell r="G3814">
            <v>27</v>
          </cell>
          <cell r="H3814">
            <v>6</v>
          </cell>
          <cell r="I3814">
            <v>41.96</v>
          </cell>
        </row>
        <row r="3815">
          <cell r="E3815" t="str">
            <v>63445 1064 6 2019</v>
          </cell>
          <cell r="F3815">
            <v>1064</v>
          </cell>
          <cell r="G3815">
            <v>21</v>
          </cell>
          <cell r="H3815">
            <v>6</v>
          </cell>
          <cell r="I3815">
            <v>41.96</v>
          </cell>
        </row>
        <row r="3816">
          <cell r="E3816" t="str">
            <v>49206 996 6 2019</v>
          </cell>
          <cell r="F3816">
            <v>996</v>
          </cell>
          <cell r="G3816">
            <v>40</v>
          </cell>
          <cell r="H3816">
            <v>5</v>
          </cell>
          <cell r="I3816">
            <v>135.75</v>
          </cell>
        </row>
        <row r="3817">
          <cell r="E3817" t="str">
            <v>49218 996 6 2019</v>
          </cell>
          <cell r="F3817">
            <v>996</v>
          </cell>
          <cell r="G3817">
            <v>57</v>
          </cell>
          <cell r="H3817">
            <v>5</v>
          </cell>
          <cell r="I3817">
            <v>136.69999999999999</v>
          </cell>
        </row>
        <row r="3818">
          <cell r="E3818" t="str">
            <v>49572 497 6 2019</v>
          </cell>
          <cell r="F3818">
            <v>497</v>
          </cell>
          <cell r="G3818">
            <v>30</v>
          </cell>
          <cell r="H3818">
            <v>5</v>
          </cell>
          <cell r="I3818">
            <v>85</v>
          </cell>
        </row>
        <row r="3819">
          <cell r="E3819" t="str">
            <v>63307 497 6 2019</v>
          </cell>
          <cell r="F3819">
            <v>497</v>
          </cell>
          <cell r="G3819">
            <v>23</v>
          </cell>
          <cell r="H3819">
            <v>3</v>
          </cell>
          <cell r="I3819">
            <v>240</v>
          </cell>
        </row>
        <row r="3820">
          <cell r="E3820" t="str">
            <v>63479 415 6 2019</v>
          </cell>
          <cell r="F3820">
            <v>415</v>
          </cell>
          <cell r="G3820">
            <v>23</v>
          </cell>
          <cell r="H3820">
            <v>13</v>
          </cell>
          <cell r="I3820">
            <v>1114.1500000000001</v>
          </cell>
        </row>
        <row r="3821">
          <cell r="E3821" t="str">
            <v>61086 415 6 2019</v>
          </cell>
          <cell r="F3821">
            <v>415</v>
          </cell>
          <cell r="G3821">
            <v>24</v>
          </cell>
          <cell r="H3821">
            <v>12</v>
          </cell>
          <cell r="I3821">
            <v>1368.26</v>
          </cell>
        </row>
        <row r="3822">
          <cell r="E3822" t="str">
            <v>63896 335 6 2019</v>
          </cell>
          <cell r="F3822">
            <v>335</v>
          </cell>
          <cell r="G3822">
            <v>14</v>
          </cell>
          <cell r="H3822">
            <v>9</v>
          </cell>
          <cell r="I3822">
            <v>30.06</v>
          </cell>
        </row>
        <row r="3823">
          <cell r="E3823" t="str">
            <v>63895 335 6 2019</v>
          </cell>
          <cell r="F3823">
            <v>335</v>
          </cell>
          <cell r="G3823">
            <v>19</v>
          </cell>
          <cell r="H3823">
            <v>9</v>
          </cell>
          <cell r="I3823">
            <v>14.54</v>
          </cell>
        </row>
        <row r="3824">
          <cell r="E3824" t="str">
            <v>44584 107 6 2019</v>
          </cell>
          <cell r="F3824">
            <v>107</v>
          </cell>
          <cell r="G3824">
            <v>50</v>
          </cell>
          <cell r="H3824">
            <v>5</v>
          </cell>
          <cell r="I3824">
            <v>64.12</v>
          </cell>
        </row>
        <row r="3825">
          <cell r="E3825" t="str">
            <v>54101 424 6 2019</v>
          </cell>
          <cell r="F3825">
            <v>424</v>
          </cell>
          <cell r="G3825">
            <v>78</v>
          </cell>
          <cell r="H3825">
            <v>2</v>
          </cell>
          <cell r="I3825">
            <v>703.03</v>
          </cell>
        </row>
        <row r="3826">
          <cell r="E3826" t="str">
            <v>54107 424 6 2019</v>
          </cell>
          <cell r="F3826">
            <v>424</v>
          </cell>
          <cell r="G3826">
            <v>39</v>
          </cell>
          <cell r="H3826">
            <v>8</v>
          </cell>
          <cell r="I3826">
            <v>225</v>
          </cell>
        </row>
        <row r="3827">
          <cell r="E3827" t="str">
            <v>54112 424 6 2019</v>
          </cell>
          <cell r="F3827">
            <v>424</v>
          </cell>
          <cell r="G3827">
            <v>42</v>
          </cell>
          <cell r="H3827">
            <v>6</v>
          </cell>
          <cell r="I3827">
            <v>225</v>
          </cell>
        </row>
        <row r="3828">
          <cell r="E3828" t="str">
            <v>45531 240 6 2019</v>
          </cell>
          <cell r="F3828">
            <v>240</v>
          </cell>
          <cell r="G3828">
            <v>44</v>
          </cell>
          <cell r="H3828">
            <v>1</v>
          </cell>
          <cell r="I3828">
            <v>151.87</v>
          </cell>
        </row>
        <row r="3829">
          <cell r="E3829" t="str">
            <v>45534 240 6 2019</v>
          </cell>
          <cell r="F3829">
            <v>240</v>
          </cell>
          <cell r="G3829">
            <v>55</v>
          </cell>
          <cell r="H3829">
            <v>1</v>
          </cell>
          <cell r="I3829">
            <v>157.94999999999999</v>
          </cell>
        </row>
        <row r="3830">
          <cell r="E3830" t="str">
            <v>55984 427 6 2019</v>
          </cell>
          <cell r="F3830">
            <v>427</v>
          </cell>
          <cell r="G3830">
            <v>93</v>
          </cell>
          <cell r="H3830">
            <v>1</v>
          </cell>
          <cell r="I3830">
            <v>11</v>
          </cell>
        </row>
        <row r="3831">
          <cell r="E3831" t="str">
            <v>56008 313 6 2019</v>
          </cell>
          <cell r="F3831">
            <v>313</v>
          </cell>
          <cell r="G3831">
            <v>17</v>
          </cell>
          <cell r="H3831">
            <v>8</v>
          </cell>
          <cell r="I3831">
            <v>44.47</v>
          </cell>
        </row>
        <row r="3832">
          <cell r="E3832" t="str">
            <v>59428 313 6 2019</v>
          </cell>
          <cell r="F3832">
            <v>313</v>
          </cell>
          <cell r="G3832">
            <v>19</v>
          </cell>
          <cell r="H3832">
            <v>7</v>
          </cell>
          <cell r="I3832">
            <v>66.77</v>
          </cell>
        </row>
        <row r="3833">
          <cell r="E3833" t="str">
            <v>57787 1007 6 2019</v>
          </cell>
          <cell r="F3833">
            <v>1007</v>
          </cell>
          <cell r="G3833">
            <v>0</v>
          </cell>
          <cell r="H3833">
            <v>4</v>
          </cell>
          <cell r="I3833">
            <v>60</v>
          </cell>
        </row>
        <row r="3834">
          <cell r="E3834" t="str">
            <v>61100 1007 6 2019</v>
          </cell>
          <cell r="F3834">
            <v>1007</v>
          </cell>
          <cell r="G3834">
            <v>0</v>
          </cell>
          <cell r="H3834">
            <v>12</v>
          </cell>
          <cell r="I3834">
            <v>30</v>
          </cell>
        </row>
        <row r="3835">
          <cell r="E3835" t="str">
            <v>45545 127 6 2019</v>
          </cell>
          <cell r="F3835">
            <v>127</v>
          </cell>
          <cell r="G3835">
            <v>0</v>
          </cell>
          <cell r="H3835">
            <v>16</v>
          </cell>
          <cell r="I3835">
            <v>8.7100000000000009</v>
          </cell>
        </row>
        <row r="3836">
          <cell r="E3836" t="str">
            <v>46313 127 6 2019</v>
          </cell>
          <cell r="F3836">
            <v>127</v>
          </cell>
          <cell r="G3836">
            <v>0</v>
          </cell>
          <cell r="H3836">
            <v>9</v>
          </cell>
          <cell r="I3836">
            <v>22.45</v>
          </cell>
        </row>
        <row r="3837">
          <cell r="E3837" t="str">
            <v>45709 274 6 2019</v>
          </cell>
          <cell r="F3837">
            <v>274</v>
          </cell>
          <cell r="G3837">
            <v>44</v>
          </cell>
          <cell r="H3837">
            <v>4</v>
          </cell>
          <cell r="I3837">
            <v>208.92</v>
          </cell>
        </row>
        <row r="3838">
          <cell r="E3838" t="str">
            <v>45720 274 6 2019</v>
          </cell>
          <cell r="F3838">
            <v>274</v>
          </cell>
          <cell r="G3838">
            <v>46</v>
          </cell>
          <cell r="H3838">
            <v>5</v>
          </cell>
          <cell r="I3838">
            <v>74.48</v>
          </cell>
        </row>
        <row r="3839">
          <cell r="E3839" t="str">
            <v>45726 274 6 2019</v>
          </cell>
          <cell r="F3839">
            <v>274</v>
          </cell>
          <cell r="G3839">
            <v>38</v>
          </cell>
          <cell r="H3839">
            <v>7</v>
          </cell>
          <cell r="I3839">
            <v>122.55</v>
          </cell>
        </row>
        <row r="3840">
          <cell r="E3840" t="str">
            <v>47251 234 6 2019</v>
          </cell>
          <cell r="F3840">
            <v>234</v>
          </cell>
          <cell r="G3840">
            <v>10</v>
          </cell>
          <cell r="H3840">
            <v>8</v>
          </cell>
          <cell r="I3840">
            <v>296.67</v>
          </cell>
        </row>
        <row r="3841">
          <cell r="E3841" t="str">
            <v>47254 234 6 2019</v>
          </cell>
          <cell r="F3841">
            <v>234</v>
          </cell>
          <cell r="G3841">
            <v>10</v>
          </cell>
          <cell r="H3841">
            <v>8</v>
          </cell>
          <cell r="I3841">
            <v>375</v>
          </cell>
        </row>
        <row r="3842">
          <cell r="E3842" t="str">
            <v>47257 234 6 2019</v>
          </cell>
          <cell r="F3842">
            <v>234</v>
          </cell>
          <cell r="G3842">
            <v>9</v>
          </cell>
          <cell r="H3842">
            <v>6</v>
          </cell>
          <cell r="I3842">
            <v>425</v>
          </cell>
        </row>
        <row r="3843">
          <cell r="E3843" t="str">
            <v>47059 318 6 2019</v>
          </cell>
          <cell r="F3843">
            <v>318</v>
          </cell>
          <cell r="G3843">
            <v>27</v>
          </cell>
          <cell r="H3843">
            <v>13</v>
          </cell>
          <cell r="I3843">
            <v>47.7</v>
          </cell>
        </row>
        <row r="3844">
          <cell r="E3844" t="str">
            <v>47065 318 6 2019</v>
          </cell>
          <cell r="F3844">
            <v>318</v>
          </cell>
          <cell r="G3844">
            <v>36</v>
          </cell>
          <cell r="H3844">
            <v>13</v>
          </cell>
          <cell r="I3844">
            <v>60</v>
          </cell>
        </row>
        <row r="3845">
          <cell r="E3845" t="str">
            <v>47808 295 6 2019</v>
          </cell>
          <cell r="F3845">
            <v>295</v>
          </cell>
          <cell r="G3845">
            <v>57</v>
          </cell>
          <cell r="H3845">
            <v>3</v>
          </cell>
          <cell r="I3845">
            <v>120</v>
          </cell>
        </row>
        <row r="3846">
          <cell r="E3846" t="str">
            <v>59535 439 6 2019</v>
          </cell>
          <cell r="F3846">
            <v>439</v>
          </cell>
          <cell r="G3846">
            <v>0</v>
          </cell>
          <cell r="H3846">
            <v>16</v>
          </cell>
        </row>
        <row r="3847">
          <cell r="E3847" t="str">
            <v>50998 441 6 2019</v>
          </cell>
          <cell r="F3847">
            <v>441</v>
          </cell>
          <cell r="G3847">
            <v>24</v>
          </cell>
          <cell r="H3847">
            <v>6</v>
          </cell>
          <cell r="I3847">
            <v>66.94</v>
          </cell>
        </row>
        <row r="3848">
          <cell r="E3848" t="str">
            <v>51796 358 6 2019</v>
          </cell>
          <cell r="F3848">
            <v>358</v>
          </cell>
          <cell r="G3848">
            <v>57</v>
          </cell>
          <cell r="H3848">
            <v>6</v>
          </cell>
          <cell r="I3848">
            <v>438.6</v>
          </cell>
        </row>
        <row r="3849">
          <cell r="E3849" t="str">
            <v>51795 358 6 2019</v>
          </cell>
          <cell r="F3849">
            <v>358</v>
          </cell>
          <cell r="G3849">
            <v>64</v>
          </cell>
          <cell r="H3849">
            <v>6</v>
          </cell>
          <cell r="I3849">
            <v>877.2</v>
          </cell>
        </row>
        <row r="3850">
          <cell r="E3850" t="str">
            <v>44981 152 6 2019</v>
          </cell>
          <cell r="F3850">
            <v>152</v>
          </cell>
          <cell r="G3850">
            <v>9</v>
          </cell>
          <cell r="H3850">
            <v>5</v>
          </cell>
          <cell r="I3850">
            <v>32.299999999999997</v>
          </cell>
        </row>
        <row r="3851">
          <cell r="E3851" t="str">
            <v>44968 152 6 2019</v>
          </cell>
          <cell r="F3851">
            <v>152</v>
          </cell>
          <cell r="G3851">
            <v>41</v>
          </cell>
          <cell r="H3851">
            <v>3</v>
          </cell>
          <cell r="I3851">
            <v>130</v>
          </cell>
        </row>
        <row r="3852">
          <cell r="E3852" t="str">
            <v>59480 322 6 2019</v>
          </cell>
          <cell r="F3852">
            <v>322</v>
          </cell>
          <cell r="G3852">
            <v>12</v>
          </cell>
          <cell r="H3852">
            <v>10</v>
          </cell>
          <cell r="I3852">
            <v>558.33000000000004</v>
          </cell>
        </row>
        <row r="3853">
          <cell r="E3853" t="str">
            <v>59483 322 6 2019</v>
          </cell>
          <cell r="F3853">
            <v>322</v>
          </cell>
          <cell r="G3853">
            <v>18</v>
          </cell>
          <cell r="H3853">
            <v>7</v>
          </cell>
          <cell r="I3853">
            <v>833.33</v>
          </cell>
        </row>
        <row r="3854">
          <cell r="E3854" t="str">
            <v>59486 322 6 2019</v>
          </cell>
          <cell r="F3854">
            <v>322</v>
          </cell>
          <cell r="G3854">
            <v>9</v>
          </cell>
          <cell r="H3854">
            <v>9</v>
          </cell>
          <cell r="I3854">
            <v>333.33</v>
          </cell>
        </row>
        <row r="3855">
          <cell r="E3855" t="str">
            <v>59489 322 6 2019</v>
          </cell>
          <cell r="F3855">
            <v>322</v>
          </cell>
          <cell r="G3855">
            <v>10</v>
          </cell>
          <cell r="H3855">
            <v>8</v>
          </cell>
          <cell r="I3855">
            <v>1125</v>
          </cell>
        </row>
        <row r="3856">
          <cell r="E3856" t="str">
            <v>59492 322 6 2019</v>
          </cell>
          <cell r="F3856">
            <v>322</v>
          </cell>
          <cell r="G3856">
            <v>11</v>
          </cell>
          <cell r="H3856">
            <v>10</v>
          </cell>
          <cell r="I3856">
            <v>358.33</v>
          </cell>
        </row>
        <row r="3857">
          <cell r="E3857" t="str">
            <v>59495 322 6 2019</v>
          </cell>
          <cell r="F3857">
            <v>322</v>
          </cell>
          <cell r="G3857">
            <v>11</v>
          </cell>
          <cell r="H3857">
            <v>7</v>
          </cell>
          <cell r="I3857">
            <v>450</v>
          </cell>
        </row>
        <row r="3858">
          <cell r="E3858" t="str">
            <v>60648 322 6 2019</v>
          </cell>
          <cell r="F3858">
            <v>322</v>
          </cell>
          <cell r="G3858">
            <v>13</v>
          </cell>
          <cell r="H3858">
            <v>8</v>
          </cell>
          <cell r="I3858">
            <v>37.71</v>
          </cell>
        </row>
        <row r="3859">
          <cell r="E3859" t="str">
            <v>60649 322 6 2019</v>
          </cell>
          <cell r="F3859">
            <v>322</v>
          </cell>
          <cell r="G3859">
            <v>14</v>
          </cell>
          <cell r="H3859">
            <v>8</v>
          </cell>
          <cell r="I3859">
            <v>55.61</v>
          </cell>
        </row>
        <row r="3860">
          <cell r="E3860" t="str">
            <v>60650 322 6 2019</v>
          </cell>
          <cell r="F3860">
            <v>322</v>
          </cell>
          <cell r="G3860">
            <v>12</v>
          </cell>
          <cell r="H3860">
            <v>7</v>
          </cell>
          <cell r="I3860">
            <v>73.52</v>
          </cell>
        </row>
        <row r="3861">
          <cell r="E3861" t="str">
            <v>60651 322 6 2019</v>
          </cell>
          <cell r="F3861">
            <v>322</v>
          </cell>
          <cell r="G3861">
            <v>24</v>
          </cell>
          <cell r="H3861">
            <v>8</v>
          </cell>
          <cell r="I3861">
            <v>25.67</v>
          </cell>
        </row>
        <row r="3862">
          <cell r="E3862" t="str">
            <v>55624 348 6 2019</v>
          </cell>
          <cell r="F3862">
            <v>348</v>
          </cell>
          <cell r="G3862">
            <v>20</v>
          </cell>
          <cell r="H3862">
            <v>2</v>
          </cell>
          <cell r="I3862">
            <v>216.69</v>
          </cell>
        </row>
        <row r="3863">
          <cell r="E3863" t="str">
            <v>48740 348 6 2019</v>
          </cell>
          <cell r="F3863">
            <v>348</v>
          </cell>
          <cell r="G3863">
            <v>44</v>
          </cell>
          <cell r="H3863">
            <v>7</v>
          </cell>
          <cell r="I3863">
            <v>39.54</v>
          </cell>
        </row>
        <row r="3864">
          <cell r="E3864" t="str">
            <v>53212 348 6 2019</v>
          </cell>
          <cell r="F3864">
            <v>348</v>
          </cell>
          <cell r="G3864">
            <v>29</v>
          </cell>
          <cell r="H3864">
            <v>3</v>
          </cell>
          <cell r="I3864">
            <v>26.91</v>
          </cell>
        </row>
        <row r="3865">
          <cell r="E3865" t="str">
            <v>44058 153 6 2019</v>
          </cell>
          <cell r="F3865">
            <v>153</v>
          </cell>
          <cell r="G3865">
            <v>2</v>
          </cell>
          <cell r="H3865">
            <v>8</v>
          </cell>
          <cell r="I3865">
            <v>65.83</v>
          </cell>
        </row>
        <row r="3866">
          <cell r="E3866" t="str">
            <v>46677 153 6 2019</v>
          </cell>
          <cell r="F3866">
            <v>153</v>
          </cell>
          <cell r="G3866">
            <v>1</v>
          </cell>
          <cell r="H3866">
            <v>20</v>
          </cell>
          <cell r="I3866">
            <v>69.599999999999994</v>
          </cell>
        </row>
        <row r="3867">
          <cell r="E3867" t="str">
            <v>44060 153 6 2019</v>
          </cell>
          <cell r="F3867">
            <v>153</v>
          </cell>
          <cell r="G3867">
            <v>1</v>
          </cell>
          <cell r="H3867">
            <v>19</v>
          </cell>
          <cell r="I3867">
            <v>57.76</v>
          </cell>
        </row>
        <row r="3868">
          <cell r="E3868" t="str">
            <v>64640 293 6 2019</v>
          </cell>
          <cell r="F3868">
            <v>293</v>
          </cell>
          <cell r="G3868">
            <v>30</v>
          </cell>
          <cell r="H3868">
            <v>7</v>
          </cell>
          <cell r="I3868">
            <v>11.5</v>
          </cell>
        </row>
        <row r="3869">
          <cell r="E3869" t="str">
            <v>64049 455 6 2019</v>
          </cell>
          <cell r="F3869">
            <v>455</v>
          </cell>
          <cell r="G3869">
            <v>4</v>
          </cell>
          <cell r="H3869">
            <v>16</v>
          </cell>
          <cell r="I3869">
            <v>100</v>
          </cell>
        </row>
        <row r="3870">
          <cell r="E3870" t="str">
            <v>64047 455 6 2019</v>
          </cell>
          <cell r="F3870">
            <v>455</v>
          </cell>
          <cell r="G3870">
            <v>1</v>
          </cell>
          <cell r="H3870">
            <v>16</v>
          </cell>
          <cell r="I3870">
            <v>50</v>
          </cell>
        </row>
        <row r="3871">
          <cell r="E3871" t="str">
            <v>58679 159 6 2019</v>
          </cell>
          <cell r="F3871">
            <v>159</v>
          </cell>
          <cell r="G3871">
            <v>100</v>
          </cell>
          <cell r="H3871" t="str">
            <v>NULL</v>
          </cell>
          <cell r="I3871">
            <v>336.88</v>
          </cell>
        </row>
        <row r="3872">
          <cell r="E3872" t="str">
            <v>57553 159 6 2019</v>
          </cell>
          <cell r="F3872">
            <v>159</v>
          </cell>
          <cell r="G3872">
            <v>44</v>
          </cell>
          <cell r="H3872">
            <v>4</v>
          </cell>
          <cell r="I3872">
            <v>63</v>
          </cell>
        </row>
        <row r="3873">
          <cell r="E3873" t="str">
            <v>57554 159 6 2019</v>
          </cell>
          <cell r="F3873">
            <v>159</v>
          </cell>
          <cell r="G3873">
            <v>36</v>
          </cell>
          <cell r="H3873">
            <v>4</v>
          </cell>
          <cell r="I3873">
            <v>66</v>
          </cell>
        </row>
        <row r="3874">
          <cell r="E3874" t="str">
            <v>42470 161 6 2019</v>
          </cell>
          <cell r="F3874">
            <v>161</v>
          </cell>
          <cell r="G3874">
            <v>100</v>
          </cell>
          <cell r="H3874" t="str">
            <v>NULL</v>
          </cell>
          <cell r="I3874">
            <v>133.38</v>
          </cell>
        </row>
        <row r="3875">
          <cell r="E3875" t="str">
            <v>66346 638 6 2019</v>
          </cell>
          <cell r="F3875">
            <v>638</v>
          </cell>
          <cell r="G3875">
            <v>11</v>
          </cell>
          <cell r="H3875">
            <v>6</v>
          </cell>
          <cell r="I3875">
            <v>24.75</v>
          </cell>
        </row>
        <row r="3876">
          <cell r="E3876" t="str">
            <v>66345 638 6 2019</v>
          </cell>
          <cell r="F3876">
            <v>638</v>
          </cell>
          <cell r="G3876">
            <v>28</v>
          </cell>
          <cell r="H3876">
            <v>5</v>
          </cell>
          <cell r="I3876">
            <v>24.75</v>
          </cell>
        </row>
        <row r="3877">
          <cell r="E3877" t="str">
            <v>44035 167 6 2019</v>
          </cell>
          <cell r="F3877">
            <v>167</v>
          </cell>
          <cell r="G3877">
            <v>13</v>
          </cell>
          <cell r="H3877">
            <v>10</v>
          </cell>
          <cell r="I3877">
            <v>23.15</v>
          </cell>
        </row>
        <row r="3878">
          <cell r="E3878" t="str">
            <v>44038 167 6 2019</v>
          </cell>
          <cell r="F3878">
            <v>167</v>
          </cell>
          <cell r="G3878">
            <v>9</v>
          </cell>
          <cell r="H3878">
            <v>14</v>
          </cell>
          <cell r="I3878">
            <v>23.52</v>
          </cell>
        </row>
        <row r="3879">
          <cell r="E3879" t="str">
            <v>44042 167 6 2019</v>
          </cell>
          <cell r="F3879">
            <v>167</v>
          </cell>
          <cell r="G3879">
            <v>15</v>
          </cell>
          <cell r="H3879">
            <v>13</v>
          </cell>
          <cell r="I3879">
            <v>34.520000000000003</v>
          </cell>
        </row>
        <row r="3880">
          <cell r="E3880" t="str">
            <v>46126 167 6 2019</v>
          </cell>
          <cell r="F3880">
            <v>167</v>
          </cell>
          <cell r="G3880">
            <v>28</v>
          </cell>
          <cell r="H3880">
            <v>8</v>
          </cell>
          <cell r="I3880">
            <v>34.520000000000003</v>
          </cell>
        </row>
        <row r="3881">
          <cell r="E3881" t="str">
            <v>58582 465 6 2019</v>
          </cell>
          <cell r="F3881">
            <v>465</v>
          </cell>
          <cell r="G3881">
            <v>0</v>
          </cell>
          <cell r="H3881">
            <v>17</v>
          </cell>
          <cell r="I3881">
            <v>31.85</v>
          </cell>
        </row>
        <row r="3882">
          <cell r="E3882" t="str">
            <v>58584 465 6 2019</v>
          </cell>
          <cell r="F3882">
            <v>465</v>
          </cell>
          <cell r="G3882">
            <v>0</v>
          </cell>
          <cell r="H3882">
            <v>18</v>
          </cell>
          <cell r="I3882">
            <v>60.11</v>
          </cell>
        </row>
        <row r="3883">
          <cell r="E3883" t="str">
            <v>58578 465 6 2019</v>
          </cell>
          <cell r="F3883">
            <v>465</v>
          </cell>
          <cell r="G3883">
            <v>0</v>
          </cell>
          <cell r="H3883">
            <v>16</v>
          </cell>
          <cell r="I3883">
            <v>180</v>
          </cell>
        </row>
        <row r="3884">
          <cell r="E3884" t="str">
            <v>60157 465 6 2019</v>
          </cell>
          <cell r="F3884">
            <v>465</v>
          </cell>
          <cell r="G3884">
            <v>0</v>
          </cell>
          <cell r="H3884">
            <v>15</v>
          </cell>
          <cell r="I3884">
            <v>47.28</v>
          </cell>
        </row>
        <row r="3885">
          <cell r="E3885" t="str">
            <v>60288 465 6 2019</v>
          </cell>
          <cell r="F3885">
            <v>465</v>
          </cell>
          <cell r="G3885">
            <v>0</v>
          </cell>
          <cell r="H3885">
            <v>14</v>
          </cell>
          <cell r="I3885">
            <v>92.61</v>
          </cell>
        </row>
        <row r="3886">
          <cell r="E3886" t="str">
            <v>58580 465 6 2019</v>
          </cell>
          <cell r="F3886">
            <v>465</v>
          </cell>
          <cell r="G3886">
            <v>0</v>
          </cell>
          <cell r="H3886">
            <v>14</v>
          </cell>
          <cell r="I3886">
            <v>30.51</v>
          </cell>
        </row>
        <row r="3887">
          <cell r="E3887" t="str">
            <v>60394 468 6 2019</v>
          </cell>
          <cell r="F3887">
            <v>468</v>
          </cell>
          <cell r="G3887">
            <v>64</v>
          </cell>
          <cell r="H3887">
            <v>5</v>
          </cell>
          <cell r="I3887">
            <v>158.41</v>
          </cell>
        </row>
        <row r="3888">
          <cell r="E3888" t="str">
            <v>54880 469 6 2019</v>
          </cell>
          <cell r="F3888">
            <v>469</v>
          </cell>
          <cell r="G3888">
            <v>51</v>
          </cell>
          <cell r="H3888">
            <v>4</v>
          </cell>
          <cell r="I3888">
            <v>560.15</v>
          </cell>
        </row>
        <row r="3889">
          <cell r="E3889" t="str">
            <v>60119 469 6 2019</v>
          </cell>
          <cell r="F3889">
            <v>469</v>
          </cell>
          <cell r="G3889">
            <v>2</v>
          </cell>
          <cell r="H3889">
            <v>6</v>
          </cell>
          <cell r="I3889">
            <v>45.2</v>
          </cell>
        </row>
        <row r="3890">
          <cell r="E3890" t="str">
            <v>65160 475 6 2019</v>
          </cell>
          <cell r="F3890">
            <v>475</v>
          </cell>
          <cell r="G3890">
            <v>0</v>
          </cell>
          <cell r="H3890">
            <v>11</v>
          </cell>
          <cell r="I3890">
            <v>32.93</v>
          </cell>
        </row>
        <row r="3891">
          <cell r="E3891" t="str">
            <v>65161 475 6 2019</v>
          </cell>
          <cell r="F3891">
            <v>475</v>
          </cell>
          <cell r="G3891">
            <v>0</v>
          </cell>
          <cell r="H3891">
            <v>11</v>
          </cell>
          <cell r="I3891">
            <v>32.93</v>
          </cell>
        </row>
        <row r="3892">
          <cell r="E3892" t="str">
            <v>65162 475 6 2019</v>
          </cell>
          <cell r="F3892">
            <v>475</v>
          </cell>
          <cell r="G3892">
            <v>0</v>
          </cell>
          <cell r="H3892">
            <v>10</v>
          </cell>
          <cell r="I3892">
            <v>10.91</v>
          </cell>
        </row>
        <row r="3893">
          <cell r="E3893" t="str">
            <v>65159 475 6 2019</v>
          </cell>
          <cell r="F3893">
            <v>475</v>
          </cell>
          <cell r="G3893">
            <v>0</v>
          </cell>
          <cell r="H3893">
            <v>11</v>
          </cell>
          <cell r="I3893">
            <v>32.93</v>
          </cell>
        </row>
        <row r="3894">
          <cell r="E3894" t="str">
            <v>42482 179 6 2019</v>
          </cell>
          <cell r="F3894">
            <v>179</v>
          </cell>
          <cell r="G3894">
            <v>96</v>
          </cell>
          <cell r="H3894">
            <v>2</v>
          </cell>
          <cell r="I3894">
            <v>1639.93</v>
          </cell>
        </row>
        <row r="3895">
          <cell r="E3895" t="str">
            <v>42484 179 6 2019</v>
          </cell>
          <cell r="F3895">
            <v>179</v>
          </cell>
          <cell r="G3895">
            <v>100</v>
          </cell>
          <cell r="H3895" t="str">
            <v>NULL</v>
          </cell>
          <cell r="I3895">
            <v>662.03</v>
          </cell>
        </row>
        <row r="3896">
          <cell r="E3896" t="str">
            <v>42577 182 6 2019</v>
          </cell>
          <cell r="F3896">
            <v>182</v>
          </cell>
          <cell r="G3896">
            <v>35</v>
          </cell>
          <cell r="H3896">
            <v>7</v>
          </cell>
          <cell r="I3896">
            <v>64.53</v>
          </cell>
        </row>
        <row r="3897">
          <cell r="E3897" t="str">
            <v>42579 182 6 2019</v>
          </cell>
          <cell r="F3897">
            <v>182</v>
          </cell>
          <cell r="G3897">
            <v>31</v>
          </cell>
          <cell r="H3897">
            <v>5</v>
          </cell>
          <cell r="I3897">
            <v>80.69</v>
          </cell>
        </row>
        <row r="3898">
          <cell r="E3898" t="str">
            <v>42573 182 6 2019</v>
          </cell>
          <cell r="F3898">
            <v>182</v>
          </cell>
          <cell r="G3898">
            <v>46</v>
          </cell>
          <cell r="H3898">
            <v>1</v>
          </cell>
          <cell r="I3898">
            <v>65.88</v>
          </cell>
        </row>
        <row r="3899">
          <cell r="E3899" t="str">
            <v>42575 182 6 2019</v>
          </cell>
          <cell r="F3899">
            <v>182</v>
          </cell>
          <cell r="G3899">
            <v>35</v>
          </cell>
          <cell r="H3899">
            <v>9</v>
          </cell>
          <cell r="I3899">
            <v>48.37</v>
          </cell>
        </row>
        <row r="3900">
          <cell r="E3900" t="str">
            <v>61572 201 6 2019</v>
          </cell>
          <cell r="F3900">
            <v>201</v>
          </cell>
          <cell r="G3900">
            <v>12</v>
          </cell>
          <cell r="H3900">
            <v>7</v>
          </cell>
          <cell r="I3900">
            <v>128.94</v>
          </cell>
        </row>
        <row r="3901">
          <cell r="E3901" t="str">
            <v>49086 269 6 2019</v>
          </cell>
          <cell r="F3901">
            <v>269</v>
          </cell>
          <cell r="G3901">
            <v>68</v>
          </cell>
          <cell r="H3901">
            <v>1</v>
          </cell>
          <cell r="I3901">
            <v>244.03</v>
          </cell>
        </row>
        <row r="3902">
          <cell r="E3902" t="str">
            <v>49087 269 6 2019</v>
          </cell>
          <cell r="F3902">
            <v>269</v>
          </cell>
          <cell r="G3902">
            <v>67</v>
          </cell>
          <cell r="H3902">
            <v>1</v>
          </cell>
          <cell r="I3902">
            <v>309.32</v>
          </cell>
        </row>
        <row r="3903">
          <cell r="E3903" t="str">
            <v>49088 269 6 2019</v>
          </cell>
          <cell r="F3903">
            <v>269</v>
          </cell>
          <cell r="G3903">
            <v>67</v>
          </cell>
          <cell r="H3903">
            <v>2</v>
          </cell>
          <cell r="I3903">
            <v>463.94</v>
          </cell>
        </row>
        <row r="3904">
          <cell r="E3904" t="str">
            <v>45316 269 6 2019</v>
          </cell>
          <cell r="F3904">
            <v>269</v>
          </cell>
          <cell r="G3904">
            <v>31</v>
          </cell>
          <cell r="H3904">
            <v>9</v>
          </cell>
          <cell r="I3904">
            <v>24.99</v>
          </cell>
        </row>
        <row r="3905">
          <cell r="E3905" t="str">
            <v>45320 269 6 2019</v>
          </cell>
          <cell r="F3905">
            <v>269</v>
          </cell>
          <cell r="G3905">
            <v>34</v>
          </cell>
          <cell r="H3905">
            <v>11</v>
          </cell>
          <cell r="I3905">
            <v>30.49</v>
          </cell>
        </row>
        <row r="3906">
          <cell r="E3906" t="str">
            <v>61084 1068 6 2019</v>
          </cell>
          <cell r="F3906">
            <v>1068</v>
          </cell>
          <cell r="G3906">
            <v>14</v>
          </cell>
          <cell r="H3906">
            <v>3</v>
          </cell>
          <cell r="I3906">
            <v>125.28</v>
          </cell>
        </row>
        <row r="3907">
          <cell r="E3907" t="str">
            <v>51328 203 6 2019</v>
          </cell>
          <cell r="F3907">
            <v>203</v>
          </cell>
          <cell r="G3907">
            <v>0</v>
          </cell>
          <cell r="H3907">
            <v>11</v>
          </cell>
          <cell r="I3907">
            <v>57.95</v>
          </cell>
        </row>
        <row r="3908">
          <cell r="E3908" t="str">
            <v>51330 203 6 2019</v>
          </cell>
          <cell r="F3908">
            <v>203</v>
          </cell>
          <cell r="G3908">
            <v>0</v>
          </cell>
          <cell r="H3908">
            <v>8</v>
          </cell>
          <cell r="I3908">
            <v>171</v>
          </cell>
        </row>
        <row r="3909">
          <cell r="E3909" t="str">
            <v>51331 203 6 2019</v>
          </cell>
          <cell r="F3909">
            <v>203</v>
          </cell>
          <cell r="G3909">
            <v>32</v>
          </cell>
          <cell r="H3909">
            <v>4</v>
          </cell>
          <cell r="I3909">
            <v>325.70999999999998</v>
          </cell>
        </row>
        <row r="3910">
          <cell r="E3910" t="str">
            <v>51333 203 6 2019</v>
          </cell>
          <cell r="F3910">
            <v>203</v>
          </cell>
          <cell r="G3910">
            <v>0</v>
          </cell>
          <cell r="H3910">
            <v>8</v>
          </cell>
          <cell r="I3910">
            <v>30.4</v>
          </cell>
        </row>
        <row r="3911">
          <cell r="E3911" t="str">
            <v>55784 520 6 2019</v>
          </cell>
          <cell r="F3911">
            <v>520</v>
          </cell>
          <cell r="G3911">
            <v>0</v>
          </cell>
          <cell r="H3911">
            <v>6</v>
          </cell>
          <cell r="I3911">
            <v>47.61</v>
          </cell>
        </row>
        <row r="3912">
          <cell r="E3912" t="str">
            <v>46834 309 6 2019</v>
          </cell>
          <cell r="F3912">
            <v>309</v>
          </cell>
          <cell r="G3912">
            <v>4</v>
          </cell>
          <cell r="H3912">
            <v>12</v>
          </cell>
          <cell r="I3912">
            <v>80</v>
          </cell>
        </row>
        <row r="3913">
          <cell r="E3913" t="str">
            <v>46814 309 6 2019</v>
          </cell>
          <cell r="F3913">
            <v>309</v>
          </cell>
          <cell r="G3913">
            <v>4</v>
          </cell>
          <cell r="H3913">
            <v>13</v>
          </cell>
          <cell r="I3913">
            <v>80</v>
          </cell>
        </row>
        <row r="3914">
          <cell r="E3914" t="str">
            <v>46815 309 6 2019</v>
          </cell>
          <cell r="F3914">
            <v>309</v>
          </cell>
          <cell r="G3914">
            <v>3</v>
          </cell>
          <cell r="H3914">
            <v>12</v>
          </cell>
          <cell r="I3914">
            <v>90</v>
          </cell>
        </row>
        <row r="3915">
          <cell r="E3915" t="str">
            <v>46816 309 6 2019</v>
          </cell>
          <cell r="F3915">
            <v>309</v>
          </cell>
          <cell r="G3915">
            <v>4</v>
          </cell>
          <cell r="H3915">
            <v>12</v>
          </cell>
          <cell r="I3915">
            <v>90</v>
          </cell>
        </row>
        <row r="3916">
          <cell r="E3916" t="str">
            <v>57975 365 7 2019</v>
          </cell>
          <cell r="F3916">
            <v>365</v>
          </cell>
          <cell r="G3916">
            <v>1</v>
          </cell>
          <cell r="H3916">
            <v>7</v>
          </cell>
          <cell r="I3916">
            <v>150</v>
          </cell>
        </row>
        <row r="3917">
          <cell r="E3917" t="str">
            <v>42518 4 7 2019</v>
          </cell>
          <cell r="F3917">
            <v>4</v>
          </cell>
          <cell r="G3917">
            <v>17</v>
          </cell>
          <cell r="H3917">
            <v>12</v>
          </cell>
          <cell r="I3917">
            <v>18</v>
          </cell>
        </row>
        <row r="3918">
          <cell r="E3918" t="str">
            <v>42374 4 7 2019</v>
          </cell>
          <cell r="F3918">
            <v>4</v>
          </cell>
          <cell r="G3918">
            <v>1</v>
          </cell>
          <cell r="H3918">
            <v>13</v>
          </cell>
          <cell r="I3918">
            <v>176.5</v>
          </cell>
        </row>
        <row r="3919">
          <cell r="E3919" t="str">
            <v>42376 4 7 2019</v>
          </cell>
          <cell r="F3919">
            <v>4</v>
          </cell>
          <cell r="G3919">
            <v>1</v>
          </cell>
          <cell r="H3919">
            <v>10</v>
          </cell>
          <cell r="I3919">
            <v>151.25</v>
          </cell>
        </row>
        <row r="3920">
          <cell r="E3920" t="str">
            <v>65571 1057 7 2019</v>
          </cell>
          <cell r="F3920">
            <v>1057</v>
          </cell>
          <cell r="G3920">
            <v>0</v>
          </cell>
          <cell r="H3920">
            <v>8</v>
          </cell>
          <cell r="I3920">
            <v>59.42</v>
          </cell>
        </row>
        <row r="3921">
          <cell r="E3921" t="str">
            <v>65568 1057 7 2019</v>
          </cell>
          <cell r="F3921">
            <v>1057</v>
          </cell>
          <cell r="G3921">
            <v>0</v>
          </cell>
          <cell r="H3921">
            <v>8</v>
          </cell>
          <cell r="I3921">
            <v>47.04</v>
          </cell>
        </row>
        <row r="3922">
          <cell r="E3922" t="str">
            <v>65570 1057 7 2019</v>
          </cell>
          <cell r="F3922">
            <v>1057</v>
          </cell>
          <cell r="G3922">
            <v>1</v>
          </cell>
          <cell r="H3922">
            <v>8</v>
          </cell>
          <cell r="I3922">
            <v>59.42</v>
          </cell>
        </row>
        <row r="3923">
          <cell r="E3923" t="str">
            <v>52727 371 7 2019</v>
          </cell>
          <cell r="F3923">
            <v>371</v>
          </cell>
          <cell r="G3923">
            <v>0</v>
          </cell>
          <cell r="H3923">
            <v>8</v>
          </cell>
          <cell r="I3923">
            <v>38.99</v>
          </cell>
        </row>
        <row r="3924">
          <cell r="E3924" t="str">
            <v>60820 373 7 2019</v>
          </cell>
          <cell r="F3924">
            <v>373</v>
          </cell>
          <cell r="G3924">
            <v>27</v>
          </cell>
          <cell r="H3924">
            <v>3</v>
          </cell>
          <cell r="I3924">
            <v>848.06</v>
          </cell>
        </row>
        <row r="3925">
          <cell r="E3925" t="str">
            <v>52612 373 7 2019</v>
          </cell>
          <cell r="F3925">
            <v>373</v>
          </cell>
          <cell r="G3925">
            <v>2</v>
          </cell>
          <cell r="H3925">
            <v>17</v>
          </cell>
          <cell r="I3925">
            <v>44.6</v>
          </cell>
        </row>
        <row r="3926">
          <cell r="E3926" t="str">
            <v>54073 373 7 2019</v>
          </cell>
          <cell r="F3926">
            <v>373</v>
          </cell>
          <cell r="G3926">
            <v>3</v>
          </cell>
          <cell r="H3926">
            <v>16</v>
          </cell>
          <cell r="I3926">
            <v>1486.67</v>
          </cell>
        </row>
        <row r="3927">
          <cell r="E3927" t="str">
            <v>54071 373 7 2019</v>
          </cell>
          <cell r="F3927">
            <v>373</v>
          </cell>
          <cell r="G3927">
            <v>2</v>
          </cell>
          <cell r="H3927">
            <v>16</v>
          </cell>
          <cell r="I3927">
            <v>1681.67</v>
          </cell>
        </row>
        <row r="3928">
          <cell r="E3928" t="str">
            <v>53003 373 7 2019</v>
          </cell>
          <cell r="F3928">
            <v>373</v>
          </cell>
          <cell r="G3928">
            <v>3</v>
          </cell>
          <cell r="H3928">
            <v>15</v>
          </cell>
          <cell r="I3928">
            <v>1486.67</v>
          </cell>
        </row>
        <row r="3929">
          <cell r="E3929" t="str">
            <v>52610 373 7 2019</v>
          </cell>
          <cell r="F3929">
            <v>373</v>
          </cell>
          <cell r="G3929">
            <v>2</v>
          </cell>
          <cell r="H3929">
            <v>16</v>
          </cell>
          <cell r="I3929">
            <v>50.45</v>
          </cell>
        </row>
        <row r="3930">
          <cell r="E3930" t="str">
            <v>54050 373 7 2019</v>
          </cell>
          <cell r="F3930">
            <v>373</v>
          </cell>
          <cell r="G3930">
            <v>2</v>
          </cell>
          <cell r="H3930">
            <v>17</v>
          </cell>
          <cell r="I3930">
            <v>1486.67</v>
          </cell>
        </row>
        <row r="3931">
          <cell r="E3931" t="str">
            <v>54127 320 7 2019</v>
          </cell>
          <cell r="F3931">
            <v>320</v>
          </cell>
          <cell r="G3931">
            <v>34</v>
          </cell>
          <cell r="H3931">
            <v>21</v>
          </cell>
          <cell r="I3931">
            <v>19.059999999999999</v>
          </cell>
        </row>
        <row r="3932">
          <cell r="E3932" t="str">
            <v>54134 320 7 2019</v>
          </cell>
          <cell r="F3932">
            <v>320</v>
          </cell>
          <cell r="G3932">
            <v>32</v>
          </cell>
          <cell r="H3932">
            <v>22</v>
          </cell>
          <cell r="I3932">
            <v>27.13</v>
          </cell>
        </row>
        <row r="3933">
          <cell r="E3933" t="str">
            <v>54141 320 7 2019</v>
          </cell>
          <cell r="F3933">
            <v>320</v>
          </cell>
          <cell r="G3933">
            <v>33</v>
          </cell>
          <cell r="H3933">
            <v>21</v>
          </cell>
          <cell r="I3933">
            <v>27.13</v>
          </cell>
        </row>
        <row r="3934">
          <cell r="E3934" t="str">
            <v>54121 320 7 2019</v>
          </cell>
          <cell r="F3934">
            <v>320</v>
          </cell>
          <cell r="G3934">
            <v>31</v>
          </cell>
          <cell r="H3934">
            <v>22</v>
          </cell>
          <cell r="I3934">
            <v>27.13</v>
          </cell>
        </row>
        <row r="3935">
          <cell r="E3935" t="str">
            <v>48009 355 7 2019</v>
          </cell>
          <cell r="F3935">
            <v>355</v>
          </cell>
          <cell r="G3935">
            <v>38</v>
          </cell>
          <cell r="H3935">
            <v>7</v>
          </cell>
          <cell r="I3935">
            <v>43.5</v>
          </cell>
        </row>
        <row r="3936">
          <cell r="E3936" t="str">
            <v>56784 355 7 2019</v>
          </cell>
          <cell r="F3936">
            <v>355</v>
          </cell>
          <cell r="G3936">
            <v>41</v>
          </cell>
          <cell r="H3936">
            <v>2</v>
          </cell>
          <cell r="I3936">
            <v>111.38</v>
          </cell>
        </row>
        <row r="3937">
          <cell r="E3937" t="str">
            <v>49288 355 7 2019</v>
          </cell>
          <cell r="F3937">
            <v>355</v>
          </cell>
          <cell r="G3937">
            <v>51</v>
          </cell>
          <cell r="H3937">
            <v>2</v>
          </cell>
          <cell r="I3937">
            <v>50</v>
          </cell>
        </row>
        <row r="3938">
          <cell r="E3938" t="str">
            <v>56628 238 7 2019</v>
          </cell>
          <cell r="F3938">
            <v>238</v>
          </cell>
          <cell r="G3938">
            <v>0</v>
          </cell>
          <cell r="H3938">
            <v>5</v>
          </cell>
          <cell r="I3938">
            <v>72.900000000000006</v>
          </cell>
        </row>
        <row r="3939">
          <cell r="E3939" t="str">
            <v>47723 333 7 2019</v>
          </cell>
          <cell r="F3939">
            <v>333</v>
          </cell>
          <cell r="G3939">
            <v>58</v>
          </cell>
          <cell r="H3939">
            <v>3</v>
          </cell>
          <cell r="I3939">
            <v>200</v>
          </cell>
        </row>
        <row r="3940">
          <cell r="E3940" t="str">
            <v>46384 553 7 2019</v>
          </cell>
          <cell r="F3940">
            <v>553</v>
          </cell>
          <cell r="G3940">
            <v>21</v>
          </cell>
          <cell r="H3940">
            <v>3</v>
          </cell>
          <cell r="I3940">
            <v>89.47</v>
          </cell>
        </row>
        <row r="3941">
          <cell r="E3941" t="str">
            <v>46385 553 7 2019</v>
          </cell>
          <cell r="F3941">
            <v>553</v>
          </cell>
          <cell r="G3941">
            <v>0</v>
          </cell>
          <cell r="H3941">
            <v>3</v>
          </cell>
          <cell r="I3941">
            <v>89.47</v>
          </cell>
        </row>
        <row r="3942">
          <cell r="E3942" t="str">
            <v>46386 553 7 2019</v>
          </cell>
          <cell r="F3942">
            <v>553</v>
          </cell>
          <cell r="G3942">
            <v>20</v>
          </cell>
          <cell r="H3942">
            <v>3</v>
          </cell>
          <cell r="I3942">
            <v>89.47</v>
          </cell>
        </row>
        <row r="3943">
          <cell r="E3943" t="str">
            <v>46387 553 7 2019</v>
          </cell>
          <cell r="F3943">
            <v>553</v>
          </cell>
          <cell r="G3943">
            <v>9</v>
          </cell>
          <cell r="H3943">
            <v>2</v>
          </cell>
          <cell r="I3943">
            <v>89.47</v>
          </cell>
        </row>
        <row r="3944">
          <cell r="E3944" t="str">
            <v>56448 1051 7 2019</v>
          </cell>
          <cell r="F3944">
            <v>1051</v>
          </cell>
          <cell r="G3944">
            <v>0</v>
          </cell>
          <cell r="H3944">
            <v>1</v>
          </cell>
        </row>
        <row r="3945">
          <cell r="E3945" t="str">
            <v>64799 228 7 2019</v>
          </cell>
          <cell r="F3945">
            <v>228</v>
          </cell>
          <cell r="G3945">
            <v>51</v>
          </cell>
          <cell r="H3945">
            <v>3</v>
          </cell>
          <cell r="I3945">
            <v>13.75</v>
          </cell>
        </row>
        <row r="3946">
          <cell r="E3946" t="str">
            <v>42591 217 7 2019</v>
          </cell>
          <cell r="F3946">
            <v>217</v>
          </cell>
          <cell r="G3946">
            <v>33</v>
          </cell>
          <cell r="H3946">
            <v>6</v>
          </cell>
          <cell r="I3946">
            <v>71.34</v>
          </cell>
        </row>
        <row r="3947">
          <cell r="E3947" t="str">
            <v>42589 217 7 2019</v>
          </cell>
          <cell r="F3947">
            <v>217</v>
          </cell>
          <cell r="G3947">
            <v>32</v>
          </cell>
          <cell r="H3947">
            <v>7</v>
          </cell>
          <cell r="I3947">
            <v>53.48</v>
          </cell>
        </row>
        <row r="3948">
          <cell r="E3948" t="str">
            <v>43658 83 7 2019</v>
          </cell>
          <cell r="F3948">
            <v>83</v>
          </cell>
          <cell r="G3948">
            <v>8</v>
          </cell>
          <cell r="H3948">
            <v>2</v>
          </cell>
          <cell r="I3948">
            <v>56.4</v>
          </cell>
        </row>
        <row r="3949">
          <cell r="E3949" t="str">
            <v>46108 229 7 2019</v>
          </cell>
          <cell r="F3949">
            <v>229</v>
          </cell>
          <cell r="G3949">
            <v>77</v>
          </cell>
          <cell r="H3949">
            <v>1</v>
          </cell>
          <cell r="I3949">
            <v>74.87</v>
          </cell>
        </row>
        <row r="3950">
          <cell r="E3950" t="str">
            <v>50589 28 7 2019</v>
          </cell>
          <cell r="F3950">
            <v>28</v>
          </cell>
          <cell r="G3950">
            <v>1</v>
          </cell>
          <cell r="H3950">
            <v>2</v>
          </cell>
          <cell r="I3950">
            <v>178.74</v>
          </cell>
        </row>
        <row r="3951">
          <cell r="E3951" t="str">
            <v>50595 28 7 2019</v>
          </cell>
          <cell r="F3951">
            <v>28</v>
          </cell>
          <cell r="G3951">
            <v>2</v>
          </cell>
          <cell r="H3951">
            <v>2</v>
          </cell>
          <cell r="I3951">
            <v>178.74</v>
          </cell>
        </row>
        <row r="3952">
          <cell r="E3952" t="str">
            <v>54170 28 7 2019</v>
          </cell>
          <cell r="F3952">
            <v>28</v>
          </cell>
          <cell r="G3952">
            <v>1</v>
          </cell>
          <cell r="H3952">
            <v>3</v>
          </cell>
          <cell r="I3952">
            <v>178.74</v>
          </cell>
        </row>
        <row r="3953">
          <cell r="E3953" t="str">
            <v>42625 28 7 2019</v>
          </cell>
          <cell r="F3953">
            <v>28</v>
          </cell>
          <cell r="G3953">
            <v>2</v>
          </cell>
          <cell r="H3953">
            <v>9</v>
          </cell>
          <cell r="I3953">
            <v>1279.3</v>
          </cell>
        </row>
        <row r="3954">
          <cell r="E3954" t="str">
            <v>58806 29 7 2019</v>
          </cell>
          <cell r="F3954">
            <v>29</v>
          </cell>
          <cell r="G3954">
            <v>40</v>
          </cell>
          <cell r="H3954">
            <v>2</v>
          </cell>
          <cell r="I3954">
            <v>237.82</v>
          </cell>
        </row>
        <row r="3955">
          <cell r="E3955" t="str">
            <v>58807 29 7 2019</v>
          </cell>
          <cell r="F3955">
            <v>29</v>
          </cell>
          <cell r="G3955">
            <v>40</v>
          </cell>
          <cell r="H3955">
            <v>2</v>
          </cell>
          <cell r="I3955">
            <v>237.82</v>
          </cell>
        </row>
        <row r="3956">
          <cell r="E3956" t="str">
            <v>58878 29 7 2019</v>
          </cell>
          <cell r="F3956">
            <v>29</v>
          </cell>
          <cell r="G3956">
            <v>40</v>
          </cell>
          <cell r="H3956">
            <v>2</v>
          </cell>
          <cell r="I3956">
            <v>237.82</v>
          </cell>
        </row>
        <row r="3957">
          <cell r="E3957" t="str">
            <v>58879 29 7 2019</v>
          </cell>
          <cell r="F3957">
            <v>29</v>
          </cell>
          <cell r="G3957">
            <v>40</v>
          </cell>
          <cell r="H3957">
            <v>2</v>
          </cell>
          <cell r="I3957">
            <v>237.82</v>
          </cell>
        </row>
        <row r="3958">
          <cell r="E3958" t="str">
            <v>65048 330 7 2019</v>
          </cell>
          <cell r="F3958">
            <v>330</v>
          </cell>
          <cell r="G3958">
            <v>5</v>
          </cell>
          <cell r="H3958">
            <v>5</v>
          </cell>
          <cell r="I3958">
            <v>120</v>
          </cell>
        </row>
        <row r="3959">
          <cell r="E3959" t="str">
            <v>65050 330 7 2019</v>
          </cell>
          <cell r="F3959">
            <v>330</v>
          </cell>
          <cell r="G3959">
            <v>24</v>
          </cell>
          <cell r="H3959">
            <v>6</v>
          </cell>
          <cell r="I3959">
            <v>35.729999999999997</v>
          </cell>
        </row>
        <row r="3960">
          <cell r="E3960" t="str">
            <v>65052 381 7 2019</v>
          </cell>
          <cell r="F3960">
            <v>381</v>
          </cell>
          <cell r="G3960">
            <v>31</v>
          </cell>
          <cell r="H3960">
            <v>5</v>
          </cell>
          <cell r="I3960">
            <v>71.2</v>
          </cell>
        </row>
        <row r="3961">
          <cell r="E3961" t="str">
            <v>65055 381 7 2019</v>
          </cell>
          <cell r="F3961">
            <v>381</v>
          </cell>
          <cell r="G3961">
            <v>41</v>
          </cell>
          <cell r="H3961">
            <v>5</v>
          </cell>
          <cell r="I3961">
            <v>141.30000000000001</v>
          </cell>
        </row>
        <row r="3962">
          <cell r="E3962" t="str">
            <v>65059 329 7 2019</v>
          </cell>
          <cell r="F3962">
            <v>329</v>
          </cell>
          <cell r="G3962">
            <v>5</v>
          </cell>
          <cell r="H3962">
            <v>8</v>
          </cell>
          <cell r="I3962">
            <v>35</v>
          </cell>
        </row>
        <row r="3963">
          <cell r="E3963" t="str">
            <v>65060 329 7 2019</v>
          </cell>
          <cell r="F3963">
            <v>329</v>
          </cell>
          <cell r="G3963">
            <v>21</v>
          </cell>
          <cell r="H3963">
            <v>5</v>
          </cell>
          <cell r="I3963">
            <v>2.25</v>
          </cell>
        </row>
        <row r="3964">
          <cell r="E3964" t="str">
            <v>65064 329 7 2019</v>
          </cell>
          <cell r="F3964">
            <v>329</v>
          </cell>
          <cell r="G3964">
            <v>15</v>
          </cell>
          <cell r="H3964">
            <v>7</v>
          </cell>
          <cell r="I3964">
            <v>60</v>
          </cell>
        </row>
        <row r="3965">
          <cell r="E3965" t="str">
            <v>65065 329 7 2019</v>
          </cell>
          <cell r="F3965">
            <v>329</v>
          </cell>
          <cell r="G3965">
            <v>8</v>
          </cell>
          <cell r="H3965">
            <v>7</v>
          </cell>
          <cell r="I3965">
            <v>3.65</v>
          </cell>
        </row>
        <row r="3966">
          <cell r="E3966" t="str">
            <v>61587 562 7 2019</v>
          </cell>
          <cell r="F3966">
            <v>562</v>
          </cell>
          <cell r="G3966">
            <v>17</v>
          </cell>
          <cell r="H3966">
            <v>16</v>
          </cell>
          <cell r="I3966">
            <v>300</v>
          </cell>
        </row>
        <row r="3967">
          <cell r="E3967" t="str">
            <v>61590 562 7 2019</v>
          </cell>
          <cell r="F3967">
            <v>562</v>
          </cell>
          <cell r="G3967">
            <v>23</v>
          </cell>
          <cell r="H3967">
            <v>17</v>
          </cell>
          <cell r="I3967">
            <v>400</v>
          </cell>
        </row>
        <row r="3968">
          <cell r="E3968" t="str">
            <v>61592 562 7 2019</v>
          </cell>
          <cell r="F3968">
            <v>562</v>
          </cell>
          <cell r="G3968">
            <v>18</v>
          </cell>
          <cell r="H3968">
            <v>11</v>
          </cell>
          <cell r="I3968">
            <v>20</v>
          </cell>
        </row>
        <row r="3969">
          <cell r="E3969" t="str">
            <v>45430 287 7 2019</v>
          </cell>
          <cell r="F3969">
            <v>287</v>
          </cell>
          <cell r="G3969">
            <v>0</v>
          </cell>
          <cell r="H3969">
            <v>5</v>
          </cell>
          <cell r="I3969">
            <v>21.9</v>
          </cell>
        </row>
        <row r="3970">
          <cell r="E3970" t="str">
            <v>45429 287 7 2019</v>
          </cell>
          <cell r="F3970">
            <v>287</v>
          </cell>
          <cell r="G3970">
            <v>1</v>
          </cell>
          <cell r="H3970">
            <v>4</v>
          </cell>
          <cell r="I3970">
            <v>21.9</v>
          </cell>
        </row>
        <row r="3971">
          <cell r="E3971" t="str">
            <v>66492 1149 7 2019</v>
          </cell>
          <cell r="F3971">
            <v>1149</v>
          </cell>
          <cell r="G3971">
            <v>14</v>
          </cell>
          <cell r="H3971">
            <v>6</v>
          </cell>
          <cell r="I3971">
            <v>1900</v>
          </cell>
        </row>
        <row r="3972">
          <cell r="E3972" t="str">
            <v>45968 232 7 2019</v>
          </cell>
          <cell r="F3972">
            <v>232</v>
          </cell>
          <cell r="G3972">
            <v>17</v>
          </cell>
          <cell r="H3972">
            <v>11</v>
          </cell>
          <cell r="I3972">
            <v>166.67</v>
          </cell>
        </row>
        <row r="3973">
          <cell r="E3973" t="str">
            <v>63907 52 7 2019</v>
          </cell>
          <cell r="F3973">
            <v>52</v>
          </cell>
          <cell r="G3973">
            <v>31</v>
          </cell>
          <cell r="H3973">
            <v>4</v>
          </cell>
          <cell r="I3973">
            <v>679.16</v>
          </cell>
        </row>
        <row r="3974">
          <cell r="E3974" t="str">
            <v>63918 52 7 2019</v>
          </cell>
          <cell r="F3974">
            <v>52</v>
          </cell>
          <cell r="G3974">
            <v>30</v>
          </cell>
          <cell r="H3974">
            <v>4</v>
          </cell>
          <cell r="I3974">
            <v>679.16</v>
          </cell>
        </row>
        <row r="3975">
          <cell r="E3975" t="str">
            <v>42403 53 7 2019</v>
          </cell>
          <cell r="F3975">
            <v>53</v>
          </cell>
          <cell r="G3975">
            <v>43</v>
          </cell>
          <cell r="H3975">
            <v>4</v>
          </cell>
          <cell r="I3975">
            <v>335.32</v>
          </cell>
        </row>
        <row r="3976">
          <cell r="E3976" t="str">
            <v>42401 53 7 2019</v>
          </cell>
          <cell r="F3976">
            <v>53</v>
          </cell>
          <cell r="G3976">
            <v>28</v>
          </cell>
          <cell r="H3976">
            <v>4</v>
          </cell>
          <cell r="I3976">
            <v>84.01</v>
          </cell>
        </row>
        <row r="3977">
          <cell r="E3977" t="str">
            <v>46256 57 7 2019</v>
          </cell>
          <cell r="F3977">
            <v>57</v>
          </cell>
          <cell r="G3977">
            <v>24</v>
          </cell>
          <cell r="H3977">
            <v>7</v>
          </cell>
          <cell r="I3977">
            <v>104.88</v>
          </cell>
        </row>
        <row r="3978">
          <cell r="E3978" t="str">
            <v>46308 57 7 2019</v>
          </cell>
          <cell r="F3978">
            <v>57</v>
          </cell>
          <cell r="G3978">
            <v>32</v>
          </cell>
          <cell r="H3978">
            <v>8</v>
          </cell>
          <cell r="I3978">
            <v>117.75</v>
          </cell>
        </row>
        <row r="3979">
          <cell r="E3979" t="str">
            <v>57338 59 7 2019</v>
          </cell>
          <cell r="F3979">
            <v>59</v>
          </cell>
          <cell r="G3979">
            <v>39</v>
          </cell>
          <cell r="H3979">
            <v>6</v>
          </cell>
          <cell r="I3979">
            <v>100</v>
          </cell>
        </row>
        <row r="3980">
          <cell r="E3980" t="str">
            <v>46409 61 7 2019</v>
          </cell>
          <cell r="F3980">
            <v>61</v>
          </cell>
          <cell r="G3980">
            <v>27</v>
          </cell>
          <cell r="H3980">
            <v>12</v>
          </cell>
          <cell r="I3980">
            <v>371.09</v>
          </cell>
        </row>
        <row r="3981">
          <cell r="E3981" t="str">
            <v>42410 61 7 2019</v>
          </cell>
          <cell r="F3981">
            <v>61</v>
          </cell>
          <cell r="G3981">
            <v>29</v>
          </cell>
          <cell r="H3981">
            <v>13</v>
          </cell>
          <cell r="I3981">
            <v>439.38</v>
          </cell>
        </row>
        <row r="3982">
          <cell r="E3982" t="str">
            <v>55986 1009 7 2019</v>
          </cell>
          <cell r="F3982">
            <v>1009</v>
          </cell>
          <cell r="G3982">
            <v>32</v>
          </cell>
          <cell r="H3982">
            <v>7</v>
          </cell>
          <cell r="I3982">
            <v>96.88</v>
          </cell>
        </row>
        <row r="3983">
          <cell r="E3983" t="str">
            <v>42418 67 7 2019</v>
          </cell>
          <cell r="F3983">
            <v>67</v>
          </cell>
          <cell r="G3983">
            <v>45</v>
          </cell>
          <cell r="H3983">
            <v>10</v>
          </cell>
          <cell r="I3983">
            <v>425.3</v>
          </cell>
        </row>
        <row r="3984">
          <cell r="E3984" t="str">
            <v>42420 67 7 2019</v>
          </cell>
          <cell r="F3984">
            <v>67</v>
          </cell>
          <cell r="G3984">
            <v>45</v>
          </cell>
          <cell r="H3984">
            <v>12</v>
          </cell>
          <cell r="I3984">
            <v>425.3</v>
          </cell>
        </row>
        <row r="3985">
          <cell r="E3985" t="str">
            <v>42422 67 7 2019</v>
          </cell>
          <cell r="F3985">
            <v>67</v>
          </cell>
          <cell r="G3985">
            <v>51</v>
          </cell>
          <cell r="H3985">
            <v>13</v>
          </cell>
          <cell r="I3985">
            <v>479.3</v>
          </cell>
        </row>
        <row r="3986">
          <cell r="E3986" t="str">
            <v>42424 67 7 2019</v>
          </cell>
          <cell r="F3986">
            <v>67</v>
          </cell>
          <cell r="G3986">
            <v>57</v>
          </cell>
          <cell r="H3986">
            <v>9</v>
          </cell>
          <cell r="I3986">
            <v>480.1</v>
          </cell>
        </row>
        <row r="3987">
          <cell r="E3987" t="str">
            <v>52592 391 7 2019</v>
          </cell>
          <cell r="F3987">
            <v>391</v>
          </cell>
          <cell r="G3987">
            <v>1</v>
          </cell>
          <cell r="H3987">
            <v>16</v>
          </cell>
          <cell r="I3987">
            <v>29.38</v>
          </cell>
        </row>
        <row r="3988">
          <cell r="E3988" t="str">
            <v>52593 391 7 2019</v>
          </cell>
          <cell r="F3988">
            <v>391</v>
          </cell>
          <cell r="G3988">
            <v>0</v>
          </cell>
          <cell r="H3988">
            <v>17</v>
          </cell>
          <cell r="I3988">
            <v>14.73</v>
          </cell>
        </row>
        <row r="3989">
          <cell r="E3989" t="str">
            <v>52594 391 7 2019</v>
          </cell>
          <cell r="F3989">
            <v>391</v>
          </cell>
          <cell r="G3989">
            <v>0</v>
          </cell>
          <cell r="H3989">
            <v>17</v>
          </cell>
          <cell r="I3989">
            <v>14.73</v>
          </cell>
        </row>
        <row r="3990">
          <cell r="E3990" t="str">
            <v>63299 547 7 2019</v>
          </cell>
          <cell r="F3990">
            <v>547</v>
          </cell>
          <cell r="G3990">
            <v>0</v>
          </cell>
          <cell r="H3990">
            <v>7</v>
          </cell>
          <cell r="I3990">
            <v>11</v>
          </cell>
        </row>
        <row r="3991">
          <cell r="E3991" t="str">
            <v>51451 512 7 2019</v>
          </cell>
          <cell r="F3991">
            <v>512</v>
          </cell>
          <cell r="G3991">
            <v>0</v>
          </cell>
          <cell r="H3991">
            <v>2</v>
          </cell>
          <cell r="I3991">
            <v>85.59</v>
          </cell>
        </row>
        <row r="3992">
          <cell r="E3992" t="str">
            <v>42433 72 7 2019</v>
          </cell>
          <cell r="F3992">
            <v>72</v>
          </cell>
          <cell r="G3992">
            <v>67</v>
          </cell>
          <cell r="H3992">
            <v>3</v>
          </cell>
          <cell r="I3992">
            <v>107.78</v>
          </cell>
        </row>
        <row r="3993">
          <cell r="E3993" t="str">
            <v>42435 72 7 2019</v>
          </cell>
          <cell r="F3993">
            <v>72</v>
          </cell>
          <cell r="G3993">
            <v>21</v>
          </cell>
          <cell r="H3993">
            <v>4</v>
          </cell>
          <cell r="I3993">
            <v>129.34</v>
          </cell>
        </row>
        <row r="3994">
          <cell r="E3994" t="str">
            <v>42613 72 7 2019</v>
          </cell>
          <cell r="F3994">
            <v>72</v>
          </cell>
          <cell r="G3994">
            <v>43</v>
          </cell>
          <cell r="H3994">
            <v>5</v>
          </cell>
          <cell r="I3994">
            <v>105.9</v>
          </cell>
        </row>
        <row r="3995">
          <cell r="E3995" t="str">
            <v>42615 72 7 2019</v>
          </cell>
          <cell r="F3995">
            <v>72</v>
          </cell>
          <cell r="G3995">
            <v>62</v>
          </cell>
          <cell r="H3995">
            <v>5</v>
          </cell>
          <cell r="I3995">
            <v>112.5</v>
          </cell>
        </row>
        <row r="3996">
          <cell r="E3996" t="str">
            <v>51552 404 7 2019</v>
          </cell>
          <cell r="F3996">
            <v>404</v>
          </cell>
          <cell r="G3996">
            <v>1</v>
          </cell>
          <cell r="H3996">
            <v>14</v>
          </cell>
          <cell r="I3996">
            <v>73.8</v>
          </cell>
        </row>
        <row r="3997">
          <cell r="E3997" t="str">
            <v>54145 353 7 2019</v>
          </cell>
          <cell r="F3997">
            <v>353</v>
          </cell>
          <cell r="G3997">
            <v>5</v>
          </cell>
          <cell r="H3997">
            <v>4</v>
          </cell>
          <cell r="I3997">
            <v>10.95</v>
          </cell>
        </row>
        <row r="3998">
          <cell r="E3998" t="str">
            <v>54146 353 7 2019</v>
          </cell>
          <cell r="F3998">
            <v>353</v>
          </cell>
          <cell r="G3998">
            <v>4</v>
          </cell>
          <cell r="H3998">
            <v>4</v>
          </cell>
          <cell r="I3998">
            <v>15.95</v>
          </cell>
        </row>
        <row r="3999">
          <cell r="E3999" t="str">
            <v>54147 353 7 2019</v>
          </cell>
          <cell r="F3999">
            <v>353</v>
          </cell>
          <cell r="G3999">
            <v>6</v>
          </cell>
          <cell r="H3999">
            <v>6</v>
          </cell>
          <cell r="I3999">
            <v>34.950000000000003</v>
          </cell>
        </row>
        <row r="4000">
          <cell r="E4000" t="str">
            <v>53148 74 7 2019</v>
          </cell>
          <cell r="F4000">
            <v>74</v>
          </cell>
          <cell r="G4000">
            <v>48</v>
          </cell>
          <cell r="H4000">
            <v>4</v>
          </cell>
          <cell r="I4000">
            <v>498.15</v>
          </cell>
        </row>
        <row r="4001">
          <cell r="E4001" t="str">
            <v>53151 74 7 2019</v>
          </cell>
          <cell r="F4001">
            <v>74</v>
          </cell>
          <cell r="G4001">
            <v>21</v>
          </cell>
          <cell r="H4001">
            <v>4</v>
          </cell>
          <cell r="I4001">
            <v>56.46</v>
          </cell>
        </row>
        <row r="4002">
          <cell r="E4002" t="str">
            <v>65959 405 7 2019</v>
          </cell>
          <cell r="F4002">
            <v>405</v>
          </cell>
          <cell r="G4002">
            <v>43</v>
          </cell>
          <cell r="H4002">
            <v>1</v>
          </cell>
          <cell r="I4002">
            <v>261.26</v>
          </cell>
        </row>
        <row r="4003">
          <cell r="E4003" t="str">
            <v>65960 405 7 2019</v>
          </cell>
          <cell r="F4003">
            <v>405</v>
          </cell>
          <cell r="G4003">
            <v>42</v>
          </cell>
          <cell r="H4003">
            <v>1</v>
          </cell>
          <cell r="I4003">
            <v>379.62</v>
          </cell>
        </row>
        <row r="4004">
          <cell r="E4004" t="str">
            <v>65961 405 7 2019</v>
          </cell>
          <cell r="F4004">
            <v>405</v>
          </cell>
          <cell r="G4004">
            <v>44</v>
          </cell>
          <cell r="H4004">
            <v>1</v>
          </cell>
          <cell r="I4004">
            <v>516.86</v>
          </cell>
        </row>
        <row r="4005">
          <cell r="E4005" t="str">
            <v>42447 87 7 2019</v>
          </cell>
          <cell r="F4005">
            <v>87</v>
          </cell>
          <cell r="G4005">
            <v>66</v>
          </cell>
          <cell r="H4005">
            <v>2</v>
          </cell>
          <cell r="I4005">
            <v>60</v>
          </cell>
        </row>
        <row r="4006">
          <cell r="E4006" t="str">
            <v>42443 87 7 2019</v>
          </cell>
          <cell r="F4006">
            <v>87</v>
          </cell>
          <cell r="G4006">
            <v>68</v>
          </cell>
          <cell r="H4006">
            <v>1</v>
          </cell>
          <cell r="I4006">
            <v>50</v>
          </cell>
        </row>
        <row r="4007">
          <cell r="E4007" t="str">
            <v>42445 87 7 2019</v>
          </cell>
          <cell r="F4007">
            <v>87</v>
          </cell>
          <cell r="G4007">
            <v>66</v>
          </cell>
          <cell r="H4007">
            <v>2</v>
          </cell>
          <cell r="I4007">
            <v>55</v>
          </cell>
        </row>
        <row r="4008">
          <cell r="E4008" t="str">
            <v>42654 90 7 2019</v>
          </cell>
          <cell r="F4008">
            <v>90</v>
          </cell>
          <cell r="G4008">
            <v>0</v>
          </cell>
          <cell r="H4008">
            <v>20</v>
          </cell>
          <cell r="I4008">
            <v>8.48</v>
          </cell>
        </row>
        <row r="4009">
          <cell r="E4009" t="str">
            <v>42658 90 7 2019</v>
          </cell>
          <cell r="F4009">
            <v>90</v>
          </cell>
          <cell r="G4009">
            <v>0</v>
          </cell>
          <cell r="H4009">
            <v>22</v>
          </cell>
          <cell r="I4009">
            <v>144</v>
          </cell>
        </row>
        <row r="4010">
          <cell r="E4010" t="str">
            <v>47715 90 7 2019</v>
          </cell>
          <cell r="F4010">
            <v>90</v>
          </cell>
          <cell r="G4010">
            <v>1</v>
          </cell>
          <cell r="H4010">
            <v>17</v>
          </cell>
          <cell r="I4010">
            <v>324.60000000000002</v>
          </cell>
        </row>
        <row r="4011">
          <cell r="E4011" t="str">
            <v>46929 311 7 2019</v>
          </cell>
          <cell r="F4011">
            <v>311</v>
          </cell>
          <cell r="G4011">
            <v>11</v>
          </cell>
          <cell r="H4011">
            <v>5</v>
          </cell>
          <cell r="I4011">
            <v>137.47999999999999</v>
          </cell>
        </row>
        <row r="4012">
          <cell r="E4012" t="str">
            <v>46808 311 7 2019</v>
          </cell>
          <cell r="F4012">
            <v>311</v>
          </cell>
          <cell r="G4012">
            <v>0</v>
          </cell>
          <cell r="H4012">
            <v>7</v>
          </cell>
          <cell r="I4012">
            <v>137.47999999999999</v>
          </cell>
        </row>
        <row r="4013">
          <cell r="E4013" t="str">
            <v>46922 311 7 2019</v>
          </cell>
          <cell r="F4013">
            <v>311</v>
          </cell>
          <cell r="G4013">
            <v>0</v>
          </cell>
          <cell r="H4013">
            <v>6</v>
          </cell>
          <cell r="I4013">
            <v>137.47999999999999</v>
          </cell>
        </row>
        <row r="4014">
          <cell r="E4014" t="str">
            <v>64143 518 7 2019</v>
          </cell>
          <cell r="F4014">
            <v>518</v>
          </cell>
          <cell r="G4014">
            <v>0</v>
          </cell>
          <cell r="H4014">
            <v>4</v>
          </cell>
          <cell r="I4014">
            <v>38.520000000000003</v>
          </cell>
        </row>
        <row r="4015">
          <cell r="E4015" t="str">
            <v>64142 518 7 2019</v>
          </cell>
          <cell r="F4015">
            <v>518</v>
          </cell>
          <cell r="G4015">
            <v>0</v>
          </cell>
          <cell r="H4015">
            <v>4</v>
          </cell>
          <cell r="I4015">
            <v>7.71</v>
          </cell>
        </row>
        <row r="4016">
          <cell r="E4016" t="str">
            <v>64141 518 7 2019</v>
          </cell>
          <cell r="F4016">
            <v>518</v>
          </cell>
          <cell r="G4016">
            <v>0</v>
          </cell>
          <cell r="H4016">
            <v>4</v>
          </cell>
          <cell r="I4016">
            <v>77.03</v>
          </cell>
        </row>
        <row r="4017">
          <cell r="E4017" t="str">
            <v>42588 218 7 2019</v>
          </cell>
          <cell r="F4017">
            <v>218</v>
          </cell>
          <cell r="G4017">
            <v>91</v>
          </cell>
          <cell r="H4017">
            <v>5</v>
          </cell>
          <cell r="I4017">
            <v>30.5</v>
          </cell>
        </row>
        <row r="4018">
          <cell r="E4018" t="str">
            <v>42585 218 7 2019</v>
          </cell>
          <cell r="F4018">
            <v>218</v>
          </cell>
          <cell r="G4018">
            <v>87</v>
          </cell>
          <cell r="H4018">
            <v>7</v>
          </cell>
          <cell r="I4018">
            <v>21.75</v>
          </cell>
        </row>
        <row r="4019">
          <cell r="E4019" t="str">
            <v>63441 1064 7 2019</v>
          </cell>
          <cell r="F4019">
            <v>1064</v>
          </cell>
          <cell r="G4019">
            <v>31</v>
          </cell>
          <cell r="H4019">
            <v>5</v>
          </cell>
          <cell r="I4019">
            <v>41.96</v>
          </cell>
        </row>
        <row r="4020">
          <cell r="E4020" t="str">
            <v>63443 1064 7 2019</v>
          </cell>
          <cell r="F4020">
            <v>1064</v>
          </cell>
          <cell r="G4020">
            <v>32</v>
          </cell>
          <cell r="H4020">
            <v>5</v>
          </cell>
          <cell r="I4020">
            <v>41.96</v>
          </cell>
        </row>
        <row r="4021">
          <cell r="E4021" t="str">
            <v>63444 1064 7 2019</v>
          </cell>
          <cell r="F4021">
            <v>1064</v>
          </cell>
          <cell r="G4021">
            <v>26</v>
          </cell>
          <cell r="H4021">
            <v>6</v>
          </cell>
          <cell r="I4021">
            <v>41.96</v>
          </cell>
        </row>
        <row r="4022">
          <cell r="E4022" t="str">
            <v>63445 1064 7 2019</v>
          </cell>
          <cell r="F4022">
            <v>1064</v>
          </cell>
          <cell r="G4022">
            <v>23</v>
          </cell>
          <cell r="H4022">
            <v>6</v>
          </cell>
          <cell r="I4022">
            <v>41.96</v>
          </cell>
        </row>
        <row r="4023">
          <cell r="E4023" t="str">
            <v>49206 996 7 2019</v>
          </cell>
          <cell r="F4023">
            <v>996</v>
          </cell>
          <cell r="G4023">
            <v>44</v>
          </cell>
          <cell r="H4023">
            <v>5</v>
          </cell>
          <cell r="I4023">
            <v>135.75</v>
          </cell>
        </row>
        <row r="4024">
          <cell r="E4024" t="str">
            <v>49218 996 7 2019</v>
          </cell>
          <cell r="F4024">
            <v>996</v>
          </cell>
          <cell r="G4024">
            <v>57</v>
          </cell>
          <cell r="H4024">
            <v>5</v>
          </cell>
          <cell r="I4024">
            <v>136.69999999999999</v>
          </cell>
        </row>
        <row r="4025">
          <cell r="E4025" t="str">
            <v>49572 497 7 2019</v>
          </cell>
          <cell r="F4025">
            <v>497</v>
          </cell>
          <cell r="G4025">
            <v>31</v>
          </cell>
          <cell r="H4025">
            <v>5</v>
          </cell>
          <cell r="I4025">
            <v>85</v>
          </cell>
        </row>
        <row r="4026">
          <cell r="E4026" t="str">
            <v>63307 497 7 2019</v>
          </cell>
          <cell r="F4026">
            <v>497</v>
          </cell>
          <cell r="G4026">
            <v>27</v>
          </cell>
          <cell r="H4026">
            <v>3</v>
          </cell>
          <cell r="I4026">
            <v>240</v>
          </cell>
        </row>
        <row r="4027">
          <cell r="E4027" t="str">
            <v>63479 415 7 2019</v>
          </cell>
          <cell r="F4027">
            <v>415</v>
          </cell>
          <cell r="G4027">
            <v>29</v>
          </cell>
          <cell r="H4027">
            <v>14</v>
          </cell>
          <cell r="I4027">
            <v>1114.1500000000001</v>
          </cell>
        </row>
        <row r="4028">
          <cell r="E4028" t="str">
            <v>61086 415 7 2019</v>
          </cell>
          <cell r="F4028">
            <v>415</v>
          </cell>
          <cell r="G4028">
            <v>24</v>
          </cell>
          <cell r="H4028">
            <v>14</v>
          </cell>
          <cell r="I4028">
            <v>1368.26</v>
          </cell>
        </row>
        <row r="4029">
          <cell r="E4029" t="str">
            <v>63896 335 7 2019</v>
          </cell>
          <cell r="F4029">
            <v>335</v>
          </cell>
          <cell r="G4029">
            <v>16</v>
          </cell>
          <cell r="H4029">
            <v>9</v>
          </cell>
          <cell r="I4029">
            <v>30.06</v>
          </cell>
        </row>
        <row r="4030">
          <cell r="E4030" t="str">
            <v>63895 335 7 2019</v>
          </cell>
          <cell r="F4030">
            <v>335</v>
          </cell>
          <cell r="G4030">
            <v>20</v>
          </cell>
          <cell r="H4030">
            <v>9</v>
          </cell>
          <cell r="I4030">
            <v>14.54</v>
          </cell>
        </row>
        <row r="4031">
          <cell r="E4031" t="str">
            <v>44584 107 7 2019</v>
          </cell>
          <cell r="F4031">
            <v>107</v>
          </cell>
          <cell r="G4031">
            <v>34</v>
          </cell>
          <cell r="H4031">
            <v>4</v>
          </cell>
          <cell r="I4031">
            <v>64.12</v>
          </cell>
        </row>
        <row r="4032">
          <cell r="E4032" t="str">
            <v>54101 424 7 2019</v>
          </cell>
          <cell r="F4032">
            <v>424</v>
          </cell>
          <cell r="G4032">
            <v>68</v>
          </cell>
          <cell r="H4032">
            <v>2</v>
          </cell>
          <cell r="I4032">
            <v>703.03</v>
          </cell>
        </row>
        <row r="4033">
          <cell r="E4033" t="str">
            <v>54107 424 7 2019</v>
          </cell>
          <cell r="F4033">
            <v>424</v>
          </cell>
          <cell r="G4033">
            <v>42</v>
          </cell>
          <cell r="H4033">
            <v>7</v>
          </cell>
          <cell r="I4033">
            <v>225</v>
          </cell>
        </row>
        <row r="4034">
          <cell r="E4034" t="str">
            <v>54112 424 7 2019</v>
          </cell>
          <cell r="F4034">
            <v>424</v>
          </cell>
          <cell r="G4034">
            <v>32</v>
          </cell>
          <cell r="H4034">
            <v>5</v>
          </cell>
          <cell r="I4034">
            <v>225</v>
          </cell>
        </row>
        <row r="4035">
          <cell r="E4035" t="str">
            <v>45531 240 7 2019</v>
          </cell>
          <cell r="F4035">
            <v>240</v>
          </cell>
          <cell r="G4035">
            <v>55</v>
          </cell>
          <cell r="H4035">
            <v>1</v>
          </cell>
          <cell r="I4035">
            <v>151.87</v>
          </cell>
        </row>
        <row r="4036">
          <cell r="E4036" t="str">
            <v>45534 240 7 2019</v>
          </cell>
          <cell r="F4036">
            <v>240</v>
          </cell>
          <cell r="G4036">
            <v>56</v>
          </cell>
          <cell r="H4036">
            <v>1</v>
          </cell>
          <cell r="I4036">
            <v>157.94999999999999</v>
          </cell>
        </row>
        <row r="4037">
          <cell r="E4037" t="str">
            <v>55984 427 7 2019</v>
          </cell>
          <cell r="F4037">
            <v>427</v>
          </cell>
          <cell r="G4037">
            <v>92</v>
          </cell>
          <cell r="H4037">
            <v>1</v>
          </cell>
          <cell r="I4037">
            <v>11</v>
          </cell>
        </row>
        <row r="4038">
          <cell r="E4038" t="str">
            <v>56008 313 7 2019</v>
          </cell>
          <cell r="F4038">
            <v>313</v>
          </cell>
          <cell r="G4038">
            <v>7</v>
          </cell>
          <cell r="H4038">
            <v>8</v>
          </cell>
          <cell r="I4038">
            <v>44.47</v>
          </cell>
        </row>
        <row r="4039">
          <cell r="E4039" t="str">
            <v>59428 313 7 2019</v>
          </cell>
          <cell r="F4039">
            <v>313</v>
          </cell>
          <cell r="G4039">
            <v>8</v>
          </cell>
          <cell r="H4039">
            <v>7</v>
          </cell>
          <cell r="I4039">
            <v>66.77</v>
          </cell>
        </row>
        <row r="4040">
          <cell r="E4040" t="str">
            <v>57787 1007 7 2019</v>
          </cell>
          <cell r="F4040">
            <v>1007</v>
          </cell>
          <cell r="G4040">
            <v>0</v>
          </cell>
          <cell r="H4040">
            <v>4</v>
          </cell>
          <cell r="I4040">
            <v>60</v>
          </cell>
        </row>
        <row r="4041">
          <cell r="E4041" t="str">
            <v>61100 1007 7 2019</v>
          </cell>
          <cell r="F4041">
            <v>1007</v>
          </cell>
          <cell r="G4041">
            <v>0</v>
          </cell>
          <cell r="H4041">
            <v>12</v>
          </cell>
          <cell r="I4041">
            <v>30</v>
          </cell>
        </row>
        <row r="4042">
          <cell r="E4042" t="str">
            <v>45545 127 7 2019</v>
          </cell>
          <cell r="F4042">
            <v>127</v>
          </cell>
          <cell r="G4042">
            <v>0</v>
          </cell>
          <cell r="H4042">
            <v>16</v>
          </cell>
          <cell r="I4042">
            <v>8.7100000000000009</v>
          </cell>
        </row>
        <row r="4043">
          <cell r="E4043" t="str">
            <v>46313 127 7 2019</v>
          </cell>
          <cell r="F4043">
            <v>127</v>
          </cell>
          <cell r="G4043">
            <v>0</v>
          </cell>
          <cell r="H4043">
            <v>9</v>
          </cell>
          <cell r="I4043">
            <v>22.45</v>
          </cell>
        </row>
        <row r="4044">
          <cell r="E4044" t="str">
            <v>45709 274 7 2019</v>
          </cell>
          <cell r="F4044">
            <v>274</v>
          </cell>
          <cell r="G4044">
            <v>52</v>
          </cell>
          <cell r="H4044">
            <v>4</v>
          </cell>
          <cell r="I4044">
            <v>208.92</v>
          </cell>
        </row>
        <row r="4045">
          <cell r="E4045" t="str">
            <v>45720 274 7 2019</v>
          </cell>
          <cell r="F4045">
            <v>274</v>
          </cell>
          <cell r="G4045">
            <v>46</v>
          </cell>
          <cell r="H4045">
            <v>5</v>
          </cell>
          <cell r="I4045">
            <v>74.48</v>
          </cell>
        </row>
        <row r="4046">
          <cell r="E4046" t="str">
            <v>45726 274 7 2019</v>
          </cell>
          <cell r="F4046">
            <v>274</v>
          </cell>
          <cell r="G4046">
            <v>36</v>
          </cell>
          <cell r="H4046">
            <v>9</v>
          </cell>
          <cell r="I4046">
            <v>122.55</v>
          </cell>
        </row>
        <row r="4047">
          <cell r="E4047" t="str">
            <v>47251 234 7 2019</v>
          </cell>
          <cell r="F4047">
            <v>234</v>
          </cell>
          <cell r="G4047">
            <v>10</v>
          </cell>
          <cell r="H4047">
            <v>8</v>
          </cell>
          <cell r="I4047">
            <v>296.67</v>
          </cell>
        </row>
        <row r="4048">
          <cell r="E4048" t="str">
            <v>47254 234 7 2019</v>
          </cell>
          <cell r="F4048">
            <v>234</v>
          </cell>
          <cell r="G4048">
            <v>8</v>
          </cell>
          <cell r="H4048">
            <v>8</v>
          </cell>
          <cell r="I4048">
            <v>375</v>
          </cell>
        </row>
        <row r="4049">
          <cell r="E4049" t="str">
            <v>47257 234 7 2019</v>
          </cell>
          <cell r="F4049">
            <v>234</v>
          </cell>
          <cell r="G4049">
            <v>11</v>
          </cell>
          <cell r="H4049">
            <v>6</v>
          </cell>
          <cell r="I4049">
            <v>425</v>
          </cell>
        </row>
        <row r="4050">
          <cell r="E4050" t="str">
            <v>47059 318 7 2019</v>
          </cell>
          <cell r="F4050">
            <v>318</v>
          </cell>
          <cell r="G4050">
            <v>31</v>
          </cell>
          <cell r="H4050">
            <v>13</v>
          </cell>
          <cell r="I4050">
            <v>47.7</v>
          </cell>
        </row>
        <row r="4051">
          <cell r="E4051" t="str">
            <v>47065 318 7 2019</v>
          </cell>
          <cell r="F4051">
            <v>318</v>
          </cell>
          <cell r="G4051">
            <v>54</v>
          </cell>
          <cell r="H4051">
            <v>13</v>
          </cell>
          <cell r="I4051">
            <v>60</v>
          </cell>
        </row>
        <row r="4052">
          <cell r="E4052" t="str">
            <v>47808 295 7 2019</v>
          </cell>
          <cell r="F4052">
            <v>295</v>
          </cell>
          <cell r="G4052">
            <v>59</v>
          </cell>
          <cell r="H4052">
            <v>3</v>
          </cell>
          <cell r="I4052">
            <v>120</v>
          </cell>
        </row>
        <row r="4053">
          <cell r="E4053" t="str">
            <v>59535 439 7 2019</v>
          </cell>
          <cell r="F4053">
            <v>439</v>
          </cell>
          <cell r="G4053">
            <v>0</v>
          </cell>
          <cell r="H4053">
            <v>16</v>
          </cell>
        </row>
        <row r="4054">
          <cell r="E4054" t="str">
            <v>50998 441 7 2019</v>
          </cell>
          <cell r="F4054">
            <v>441</v>
          </cell>
          <cell r="G4054">
            <v>13</v>
          </cell>
          <cell r="H4054">
            <v>5</v>
          </cell>
          <cell r="I4054">
            <v>66.94</v>
          </cell>
        </row>
        <row r="4055">
          <cell r="E4055" t="str">
            <v>52128 358 7 2019</v>
          </cell>
          <cell r="F4055">
            <v>358</v>
          </cell>
          <cell r="G4055">
            <v>0</v>
          </cell>
          <cell r="H4055">
            <v>2</v>
          </cell>
        </row>
        <row r="4056">
          <cell r="E4056" t="str">
            <v>51796 358 7 2019</v>
          </cell>
          <cell r="F4056">
            <v>358</v>
          </cell>
          <cell r="G4056">
            <v>51</v>
          </cell>
          <cell r="H4056">
            <v>6</v>
          </cell>
          <cell r="I4056">
            <v>438.6</v>
          </cell>
        </row>
        <row r="4057">
          <cell r="E4057" t="str">
            <v>51795 358 7 2019</v>
          </cell>
          <cell r="F4057">
            <v>358</v>
          </cell>
          <cell r="G4057">
            <v>62</v>
          </cell>
          <cell r="H4057">
            <v>6</v>
          </cell>
          <cell r="I4057">
            <v>877.2</v>
          </cell>
        </row>
        <row r="4058">
          <cell r="E4058" t="str">
            <v>44981 152 7 2019</v>
          </cell>
          <cell r="F4058">
            <v>152</v>
          </cell>
          <cell r="G4058">
            <v>18</v>
          </cell>
          <cell r="H4058">
            <v>5</v>
          </cell>
          <cell r="I4058">
            <v>32.299999999999997</v>
          </cell>
        </row>
        <row r="4059">
          <cell r="E4059" t="str">
            <v>44968 152 7 2019</v>
          </cell>
          <cell r="F4059">
            <v>152</v>
          </cell>
          <cell r="G4059">
            <v>32</v>
          </cell>
          <cell r="H4059">
            <v>2</v>
          </cell>
          <cell r="I4059">
            <v>130</v>
          </cell>
        </row>
        <row r="4060">
          <cell r="E4060" t="str">
            <v>59480 322 7 2019</v>
          </cell>
          <cell r="F4060">
            <v>322</v>
          </cell>
          <cell r="G4060">
            <v>15</v>
          </cell>
          <cell r="H4060">
            <v>11</v>
          </cell>
          <cell r="I4060">
            <v>558.33000000000004</v>
          </cell>
        </row>
        <row r="4061">
          <cell r="E4061" t="str">
            <v>59483 322 7 2019</v>
          </cell>
          <cell r="F4061">
            <v>322</v>
          </cell>
          <cell r="G4061">
            <v>18</v>
          </cell>
          <cell r="H4061">
            <v>7</v>
          </cell>
          <cell r="I4061">
            <v>833.33</v>
          </cell>
        </row>
        <row r="4062">
          <cell r="E4062" t="str">
            <v>59486 322 7 2019</v>
          </cell>
          <cell r="F4062">
            <v>322</v>
          </cell>
          <cell r="G4062">
            <v>9</v>
          </cell>
          <cell r="H4062">
            <v>9</v>
          </cell>
          <cell r="I4062">
            <v>333.33</v>
          </cell>
        </row>
        <row r="4063">
          <cell r="E4063" t="str">
            <v>59489 322 7 2019</v>
          </cell>
          <cell r="F4063">
            <v>322</v>
          </cell>
          <cell r="G4063">
            <v>16</v>
          </cell>
          <cell r="H4063">
            <v>8</v>
          </cell>
          <cell r="I4063">
            <v>1125</v>
          </cell>
        </row>
        <row r="4064">
          <cell r="E4064" t="str">
            <v>59492 322 7 2019</v>
          </cell>
          <cell r="F4064">
            <v>322</v>
          </cell>
          <cell r="G4064">
            <v>12</v>
          </cell>
          <cell r="H4064">
            <v>9</v>
          </cell>
          <cell r="I4064">
            <v>358.33</v>
          </cell>
        </row>
        <row r="4065">
          <cell r="E4065" t="str">
            <v>59495 322 7 2019</v>
          </cell>
          <cell r="F4065">
            <v>322</v>
          </cell>
          <cell r="G4065">
            <v>9</v>
          </cell>
          <cell r="H4065">
            <v>6</v>
          </cell>
          <cell r="I4065">
            <v>450</v>
          </cell>
        </row>
        <row r="4066">
          <cell r="E4066" t="str">
            <v>60648 322 7 2019</v>
          </cell>
          <cell r="F4066">
            <v>322</v>
          </cell>
          <cell r="G4066">
            <v>19</v>
          </cell>
          <cell r="H4066">
            <v>9</v>
          </cell>
          <cell r="I4066">
            <v>37.71</v>
          </cell>
        </row>
        <row r="4067">
          <cell r="E4067" t="str">
            <v>60649 322 7 2019</v>
          </cell>
          <cell r="F4067">
            <v>322</v>
          </cell>
          <cell r="G4067">
            <v>25</v>
          </cell>
          <cell r="H4067">
            <v>8</v>
          </cell>
          <cell r="I4067">
            <v>55.61</v>
          </cell>
        </row>
        <row r="4068">
          <cell r="E4068" t="str">
            <v>60650 322 7 2019</v>
          </cell>
          <cell r="F4068">
            <v>322</v>
          </cell>
          <cell r="G4068">
            <v>16</v>
          </cell>
          <cell r="H4068">
            <v>7</v>
          </cell>
          <cell r="I4068">
            <v>73.52</v>
          </cell>
        </row>
        <row r="4069">
          <cell r="E4069" t="str">
            <v>60651 322 7 2019</v>
          </cell>
          <cell r="F4069">
            <v>322</v>
          </cell>
          <cell r="G4069">
            <v>20</v>
          </cell>
          <cell r="H4069">
            <v>9</v>
          </cell>
          <cell r="I4069">
            <v>25.67</v>
          </cell>
        </row>
        <row r="4070">
          <cell r="E4070" t="str">
            <v>55624 348 7 2019</v>
          </cell>
          <cell r="F4070">
            <v>348</v>
          </cell>
          <cell r="G4070">
            <v>21</v>
          </cell>
          <cell r="H4070">
            <v>2</v>
          </cell>
          <cell r="I4070">
            <v>216.69</v>
          </cell>
        </row>
        <row r="4071">
          <cell r="E4071" t="str">
            <v>48740 348 7 2019</v>
          </cell>
          <cell r="F4071">
            <v>348</v>
          </cell>
          <cell r="G4071">
            <v>45</v>
          </cell>
          <cell r="H4071">
            <v>6</v>
          </cell>
          <cell r="I4071">
            <v>39.54</v>
          </cell>
        </row>
        <row r="4072">
          <cell r="E4072" t="str">
            <v>53212 348 7 2019</v>
          </cell>
          <cell r="F4072">
            <v>348</v>
          </cell>
          <cell r="G4072">
            <v>43</v>
          </cell>
          <cell r="H4072">
            <v>3</v>
          </cell>
          <cell r="I4072">
            <v>26.91</v>
          </cell>
        </row>
        <row r="4073">
          <cell r="E4073" t="str">
            <v>44058 153 7 2019</v>
          </cell>
          <cell r="F4073">
            <v>153</v>
          </cell>
          <cell r="G4073">
            <v>2</v>
          </cell>
          <cell r="H4073">
            <v>7</v>
          </cell>
          <cell r="I4073">
            <v>65.83</v>
          </cell>
        </row>
        <row r="4074">
          <cell r="E4074" t="str">
            <v>44059 153 7 2019</v>
          </cell>
          <cell r="F4074">
            <v>153</v>
          </cell>
          <cell r="G4074">
            <v>1</v>
          </cell>
          <cell r="H4074">
            <v>19</v>
          </cell>
          <cell r="I4074">
            <v>34.869999999999997</v>
          </cell>
        </row>
        <row r="4075">
          <cell r="E4075" t="str">
            <v>44060 153 7 2019</v>
          </cell>
          <cell r="F4075">
            <v>153</v>
          </cell>
          <cell r="G4075">
            <v>1</v>
          </cell>
          <cell r="H4075">
            <v>18</v>
          </cell>
          <cell r="I4075">
            <v>57.76</v>
          </cell>
        </row>
        <row r="4076">
          <cell r="E4076" t="str">
            <v>64640 293 7 2019</v>
          </cell>
          <cell r="F4076">
            <v>293</v>
          </cell>
          <cell r="G4076">
            <v>36</v>
          </cell>
          <cell r="H4076">
            <v>7</v>
          </cell>
          <cell r="I4076">
            <v>11.5</v>
          </cell>
        </row>
        <row r="4077">
          <cell r="E4077" t="str">
            <v>64049 455 7 2019</v>
          </cell>
          <cell r="F4077">
            <v>455</v>
          </cell>
          <cell r="G4077">
            <v>4</v>
          </cell>
          <cell r="H4077">
            <v>16</v>
          </cell>
          <cell r="I4077">
            <v>100</v>
          </cell>
        </row>
        <row r="4078">
          <cell r="E4078" t="str">
            <v>64047 455 7 2019</v>
          </cell>
          <cell r="F4078">
            <v>455</v>
          </cell>
          <cell r="G4078">
            <v>0</v>
          </cell>
          <cell r="H4078">
            <v>15</v>
          </cell>
          <cell r="I4078">
            <v>50</v>
          </cell>
        </row>
        <row r="4079">
          <cell r="E4079" t="str">
            <v>58679 159 7 2019</v>
          </cell>
          <cell r="F4079">
            <v>159</v>
          </cell>
          <cell r="G4079">
            <v>100</v>
          </cell>
          <cell r="H4079" t="str">
            <v>NULL</v>
          </cell>
          <cell r="I4079">
            <v>336.88</v>
          </cell>
        </row>
        <row r="4080">
          <cell r="E4080" t="str">
            <v>57553 159 7 2019</v>
          </cell>
          <cell r="F4080">
            <v>159</v>
          </cell>
          <cell r="G4080">
            <v>46</v>
          </cell>
          <cell r="H4080">
            <v>4</v>
          </cell>
          <cell r="I4080">
            <v>63</v>
          </cell>
        </row>
        <row r="4081">
          <cell r="E4081" t="str">
            <v>57554 159 7 2019</v>
          </cell>
          <cell r="F4081">
            <v>159</v>
          </cell>
          <cell r="G4081">
            <v>40</v>
          </cell>
          <cell r="H4081">
            <v>4</v>
          </cell>
          <cell r="I4081">
            <v>66</v>
          </cell>
        </row>
        <row r="4082">
          <cell r="E4082" t="str">
            <v>42470 161 7 2019</v>
          </cell>
          <cell r="F4082">
            <v>161</v>
          </cell>
          <cell r="G4082">
            <v>100</v>
          </cell>
          <cell r="H4082" t="str">
            <v>NULL</v>
          </cell>
          <cell r="I4082">
            <v>133.38</v>
          </cell>
        </row>
        <row r="4083">
          <cell r="E4083" t="str">
            <v>66346 638 7 2019</v>
          </cell>
          <cell r="F4083">
            <v>638</v>
          </cell>
          <cell r="G4083">
            <v>34</v>
          </cell>
          <cell r="H4083">
            <v>6</v>
          </cell>
          <cell r="I4083">
            <v>24.75</v>
          </cell>
        </row>
        <row r="4084">
          <cell r="E4084" t="str">
            <v>66345 638 7 2019</v>
          </cell>
          <cell r="F4084">
            <v>638</v>
          </cell>
          <cell r="G4084">
            <v>38</v>
          </cell>
          <cell r="H4084">
            <v>5</v>
          </cell>
          <cell r="I4084">
            <v>24.75</v>
          </cell>
        </row>
        <row r="4085">
          <cell r="E4085" t="str">
            <v>44035 167 7 2019</v>
          </cell>
          <cell r="F4085">
            <v>167</v>
          </cell>
          <cell r="G4085">
            <v>13</v>
          </cell>
          <cell r="H4085">
            <v>10</v>
          </cell>
          <cell r="I4085">
            <v>23.15</v>
          </cell>
        </row>
        <row r="4086">
          <cell r="E4086" t="str">
            <v>44038 167 7 2019</v>
          </cell>
          <cell r="F4086">
            <v>167</v>
          </cell>
          <cell r="G4086">
            <v>10</v>
          </cell>
          <cell r="H4086">
            <v>14</v>
          </cell>
          <cell r="I4086">
            <v>23.52</v>
          </cell>
        </row>
        <row r="4087">
          <cell r="E4087" t="str">
            <v>44042 167 7 2019</v>
          </cell>
          <cell r="F4087">
            <v>167</v>
          </cell>
          <cell r="G4087">
            <v>18</v>
          </cell>
          <cell r="H4087">
            <v>12</v>
          </cell>
          <cell r="I4087">
            <v>34.520000000000003</v>
          </cell>
        </row>
        <row r="4088">
          <cell r="E4088" t="str">
            <v>46126 167 7 2019</v>
          </cell>
          <cell r="F4088">
            <v>167</v>
          </cell>
          <cell r="G4088">
            <v>35</v>
          </cell>
          <cell r="H4088">
            <v>8</v>
          </cell>
          <cell r="I4088">
            <v>34.520000000000003</v>
          </cell>
        </row>
        <row r="4089">
          <cell r="E4089" t="str">
            <v>58583 465 7 2019</v>
          </cell>
          <cell r="F4089">
            <v>465</v>
          </cell>
          <cell r="G4089">
            <v>0</v>
          </cell>
          <cell r="H4089">
            <v>17</v>
          </cell>
          <cell r="I4089">
            <v>318.5</v>
          </cell>
        </row>
        <row r="4090">
          <cell r="E4090" t="str">
            <v>58584 465 7 2019</v>
          </cell>
          <cell r="F4090">
            <v>465</v>
          </cell>
          <cell r="G4090">
            <v>0</v>
          </cell>
          <cell r="H4090">
            <v>18</v>
          </cell>
          <cell r="I4090">
            <v>60.11</v>
          </cell>
        </row>
        <row r="4091">
          <cell r="E4091" t="str">
            <v>58578 465 7 2019</v>
          </cell>
          <cell r="F4091">
            <v>465</v>
          </cell>
          <cell r="G4091">
            <v>0</v>
          </cell>
          <cell r="H4091">
            <v>16</v>
          </cell>
          <cell r="I4091">
            <v>180</v>
          </cell>
        </row>
        <row r="4092">
          <cell r="E4092" t="str">
            <v>60157 465 7 2019</v>
          </cell>
          <cell r="F4092">
            <v>465</v>
          </cell>
          <cell r="G4092">
            <v>0</v>
          </cell>
          <cell r="H4092">
            <v>14</v>
          </cell>
          <cell r="I4092">
            <v>47.28</v>
          </cell>
        </row>
        <row r="4093">
          <cell r="E4093" t="str">
            <v>60288 465 7 2019</v>
          </cell>
          <cell r="F4093">
            <v>465</v>
          </cell>
          <cell r="G4093">
            <v>0</v>
          </cell>
          <cell r="H4093">
            <v>14</v>
          </cell>
          <cell r="I4093">
            <v>92.61</v>
          </cell>
        </row>
        <row r="4094">
          <cell r="E4094" t="str">
            <v>58580 465 7 2019</v>
          </cell>
          <cell r="F4094">
            <v>465</v>
          </cell>
          <cell r="G4094">
            <v>0</v>
          </cell>
          <cell r="H4094">
            <v>14</v>
          </cell>
          <cell r="I4094">
            <v>30.51</v>
          </cell>
        </row>
        <row r="4095">
          <cell r="E4095" t="str">
            <v>60394 468 7 2019</v>
          </cell>
          <cell r="F4095">
            <v>468</v>
          </cell>
          <cell r="G4095">
            <v>50</v>
          </cell>
          <cell r="H4095">
            <v>5</v>
          </cell>
          <cell r="I4095">
            <v>158.41</v>
          </cell>
        </row>
        <row r="4096">
          <cell r="E4096" t="str">
            <v>54880 469 7 2019</v>
          </cell>
          <cell r="F4096">
            <v>469</v>
          </cell>
          <cell r="G4096">
            <v>47</v>
          </cell>
          <cell r="H4096">
            <v>4</v>
          </cell>
          <cell r="I4096">
            <v>560.15</v>
          </cell>
        </row>
        <row r="4097">
          <cell r="E4097" t="str">
            <v>60119 469 7 2019</v>
          </cell>
          <cell r="F4097">
            <v>469</v>
          </cell>
          <cell r="G4097">
            <v>1</v>
          </cell>
          <cell r="H4097">
            <v>6</v>
          </cell>
          <cell r="I4097">
            <v>45.2</v>
          </cell>
        </row>
        <row r="4098">
          <cell r="E4098" t="str">
            <v>65160 475 7 2019</v>
          </cell>
          <cell r="F4098">
            <v>475</v>
          </cell>
          <cell r="G4098">
            <v>0</v>
          </cell>
          <cell r="H4098">
            <v>12</v>
          </cell>
          <cell r="I4098">
            <v>32.93</v>
          </cell>
        </row>
        <row r="4099">
          <cell r="E4099" t="str">
            <v>65161 475 7 2019</v>
          </cell>
          <cell r="F4099">
            <v>475</v>
          </cell>
          <cell r="G4099">
            <v>0</v>
          </cell>
          <cell r="H4099">
            <v>12</v>
          </cell>
          <cell r="I4099">
            <v>32.93</v>
          </cell>
        </row>
        <row r="4100">
          <cell r="E4100" t="str">
            <v>65159 475 7 2019</v>
          </cell>
          <cell r="F4100">
            <v>475</v>
          </cell>
          <cell r="G4100">
            <v>0</v>
          </cell>
          <cell r="H4100">
            <v>11</v>
          </cell>
          <cell r="I4100">
            <v>32.93</v>
          </cell>
        </row>
        <row r="4101">
          <cell r="E4101" t="str">
            <v>42482 179 7 2019</v>
          </cell>
          <cell r="F4101">
            <v>179</v>
          </cell>
          <cell r="G4101">
            <v>98</v>
          </cell>
          <cell r="H4101">
            <v>2</v>
          </cell>
          <cell r="I4101">
            <v>1639.93</v>
          </cell>
        </row>
        <row r="4102">
          <cell r="E4102" t="str">
            <v>42484 179 7 2019</v>
          </cell>
          <cell r="F4102">
            <v>179</v>
          </cell>
          <cell r="G4102">
            <v>100</v>
          </cell>
          <cell r="H4102" t="str">
            <v>NULL</v>
          </cell>
          <cell r="I4102">
            <v>662.03</v>
          </cell>
        </row>
        <row r="4103">
          <cell r="E4103" t="str">
            <v>42577 182 7 2019</v>
          </cell>
          <cell r="F4103">
            <v>182</v>
          </cell>
          <cell r="G4103">
            <v>30</v>
          </cell>
          <cell r="H4103">
            <v>7</v>
          </cell>
          <cell r="I4103">
            <v>64.53</v>
          </cell>
        </row>
        <row r="4104">
          <cell r="E4104" t="str">
            <v>42579 182 7 2019</v>
          </cell>
          <cell r="F4104">
            <v>182</v>
          </cell>
          <cell r="G4104">
            <v>30</v>
          </cell>
          <cell r="H4104">
            <v>5</v>
          </cell>
          <cell r="I4104">
            <v>80.69</v>
          </cell>
        </row>
        <row r="4105">
          <cell r="E4105" t="str">
            <v>42573 182 7 2019</v>
          </cell>
          <cell r="F4105">
            <v>182</v>
          </cell>
          <cell r="G4105">
            <v>45</v>
          </cell>
          <cell r="H4105">
            <v>2</v>
          </cell>
          <cell r="I4105">
            <v>65.88</v>
          </cell>
        </row>
        <row r="4106">
          <cell r="E4106" t="str">
            <v>42575 182 7 2019</v>
          </cell>
          <cell r="F4106">
            <v>182</v>
          </cell>
          <cell r="G4106">
            <v>35</v>
          </cell>
          <cell r="H4106">
            <v>9</v>
          </cell>
          <cell r="I4106">
            <v>48.37</v>
          </cell>
        </row>
        <row r="4107">
          <cell r="E4107" t="str">
            <v>61572 201 7 2019</v>
          </cell>
          <cell r="F4107">
            <v>201</v>
          </cell>
          <cell r="G4107">
            <v>15</v>
          </cell>
          <cell r="H4107">
            <v>7</v>
          </cell>
          <cell r="I4107">
            <v>128.94</v>
          </cell>
        </row>
        <row r="4108">
          <cell r="E4108" t="str">
            <v>49086 269 7 2019</v>
          </cell>
          <cell r="F4108">
            <v>269</v>
          </cell>
          <cell r="G4108">
            <v>71</v>
          </cell>
          <cell r="H4108">
            <v>2</v>
          </cell>
          <cell r="I4108">
            <v>244.03</v>
          </cell>
        </row>
        <row r="4109">
          <cell r="E4109" t="str">
            <v>49087 269 7 2019</v>
          </cell>
          <cell r="F4109">
            <v>269</v>
          </cell>
          <cell r="G4109">
            <v>69</v>
          </cell>
          <cell r="H4109">
            <v>2</v>
          </cell>
          <cell r="I4109">
            <v>309.32</v>
          </cell>
        </row>
        <row r="4110">
          <cell r="E4110" t="str">
            <v>49088 269 7 2019</v>
          </cell>
          <cell r="F4110">
            <v>269</v>
          </cell>
          <cell r="G4110">
            <v>68</v>
          </cell>
          <cell r="H4110">
            <v>2</v>
          </cell>
          <cell r="I4110">
            <v>463.94</v>
          </cell>
        </row>
        <row r="4111">
          <cell r="E4111" t="str">
            <v>45316 269 7 2019</v>
          </cell>
          <cell r="F4111">
            <v>269</v>
          </cell>
          <cell r="G4111">
            <v>32</v>
          </cell>
          <cell r="H4111">
            <v>10</v>
          </cell>
          <cell r="I4111">
            <v>24.99</v>
          </cell>
        </row>
        <row r="4112">
          <cell r="E4112" t="str">
            <v>45320 269 7 2019</v>
          </cell>
          <cell r="F4112">
            <v>269</v>
          </cell>
          <cell r="G4112">
            <v>33</v>
          </cell>
          <cell r="H4112">
            <v>11</v>
          </cell>
          <cell r="I4112">
            <v>30.49</v>
          </cell>
        </row>
        <row r="4113">
          <cell r="E4113" t="str">
            <v>61084 1068 7 2019</v>
          </cell>
          <cell r="F4113">
            <v>1068</v>
          </cell>
          <cell r="G4113">
            <v>13</v>
          </cell>
          <cell r="H4113">
            <v>3</v>
          </cell>
          <cell r="I4113">
            <v>125.28</v>
          </cell>
        </row>
        <row r="4114">
          <cell r="E4114" t="str">
            <v>51328 203 7 2019</v>
          </cell>
          <cell r="F4114">
            <v>203</v>
          </cell>
          <cell r="G4114">
            <v>0</v>
          </cell>
          <cell r="H4114">
            <v>11</v>
          </cell>
          <cell r="I4114">
            <v>57.95</v>
          </cell>
        </row>
        <row r="4115">
          <cell r="E4115" t="str">
            <v>51330 203 7 2019</v>
          </cell>
          <cell r="F4115">
            <v>203</v>
          </cell>
          <cell r="G4115">
            <v>0</v>
          </cell>
          <cell r="H4115">
            <v>8</v>
          </cell>
          <cell r="I4115">
            <v>171</v>
          </cell>
        </row>
        <row r="4116">
          <cell r="E4116" t="str">
            <v>51331 203 7 2019</v>
          </cell>
          <cell r="F4116">
            <v>203</v>
          </cell>
          <cell r="G4116">
            <v>22</v>
          </cell>
          <cell r="H4116">
            <v>4</v>
          </cell>
          <cell r="I4116">
            <v>325.70999999999998</v>
          </cell>
        </row>
        <row r="4117">
          <cell r="E4117" t="str">
            <v>51333 203 7 2019</v>
          </cell>
          <cell r="F4117">
            <v>203</v>
          </cell>
          <cell r="G4117">
            <v>0</v>
          </cell>
          <cell r="H4117">
            <v>8</v>
          </cell>
          <cell r="I4117">
            <v>30.4</v>
          </cell>
        </row>
        <row r="4118">
          <cell r="E4118" t="str">
            <v>55784 520 7 2019</v>
          </cell>
          <cell r="F4118">
            <v>520</v>
          </cell>
          <cell r="G4118">
            <v>0</v>
          </cell>
          <cell r="H4118">
            <v>5</v>
          </cell>
          <cell r="I4118">
            <v>47.61</v>
          </cell>
        </row>
        <row r="4119">
          <cell r="E4119" t="str">
            <v>46834 309 7 2019</v>
          </cell>
          <cell r="F4119">
            <v>309</v>
          </cell>
          <cell r="G4119">
            <v>5</v>
          </cell>
          <cell r="H4119">
            <v>12</v>
          </cell>
          <cell r="I4119">
            <v>80</v>
          </cell>
        </row>
        <row r="4120">
          <cell r="E4120" t="str">
            <v>46814 309 7 2019</v>
          </cell>
          <cell r="F4120">
            <v>309</v>
          </cell>
          <cell r="G4120">
            <v>4</v>
          </cell>
          <cell r="H4120">
            <v>12</v>
          </cell>
          <cell r="I4120">
            <v>80</v>
          </cell>
        </row>
        <row r="4121">
          <cell r="E4121" t="str">
            <v>46815 309 7 2019</v>
          </cell>
          <cell r="F4121">
            <v>309</v>
          </cell>
          <cell r="G4121">
            <v>4</v>
          </cell>
          <cell r="H4121">
            <v>12</v>
          </cell>
          <cell r="I4121">
            <v>90</v>
          </cell>
        </row>
        <row r="4122">
          <cell r="E4122" t="str">
            <v>46816 309 7 2019</v>
          </cell>
          <cell r="F4122">
            <v>309</v>
          </cell>
          <cell r="G4122">
            <v>4</v>
          </cell>
          <cell r="H4122">
            <v>12</v>
          </cell>
          <cell r="I4122">
            <v>90</v>
          </cell>
        </row>
        <row r="4123">
          <cell r="E4123" t="str">
            <v>57975 365 8 2019</v>
          </cell>
          <cell r="F4123">
            <v>365</v>
          </cell>
          <cell r="G4123">
            <v>0</v>
          </cell>
          <cell r="H4123">
            <v>7</v>
          </cell>
          <cell r="I4123">
            <v>150</v>
          </cell>
        </row>
        <row r="4124">
          <cell r="E4124" t="str">
            <v>42518 4 8 2019</v>
          </cell>
          <cell r="F4124">
            <v>4</v>
          </cell>
          <cell r="G4124">
            <v>17</v>
          </cell>
          <cell r="H4124">
            <v>11</v>
          </cell>
          <cell r="I4124">
            <v>18</v>
          </cell>
        </row>
        <row r="4125">
          <cell r="E4125" t="str">
            <v>42374 4 8 2019</v>
          </cell>
          <cell r="F4125">
            <v>4</v>
          </cell>
          <cell r="G4125">
            <v>13</v>
          </cell>
          <cell r="H4125">
            <v>13</v>
          </cell>
          <cell r="I4125">
            <v>176.5</v>
          </cell>
        </row>
        <row r="4126">
          <cell r="E4126" t="str">
            <v>42376 4 8 2019</v>
          </cell>
          <cell r="F4126">
            <v>4</v>
          </cell>
          <cell r="G4126">
            <v>10</v>
          </cell>
          <cell r="H4126">
            <v>10</v>
          </cell>
          <cell r="I4126">
            <v>151.25</v>
          </cell>
        </row>
        <row r="4127">
          <cell r="E4127" t="str">
            <v>51012 368 8 2019</v>
          </cell>
          <cell r="F4127">
            <v>368</v>
          </cell>
          <cell r="G4127">
            <v>0</v>
          </cell>
          <cell r="H4127">
            <v>7</v>
          </cell>
          <cell r="I4127">
            <v>35</v>
          </cell>
        </row>
        <row r="4128">
          <cell r="E4128" t="str">
            <v>65571 1057 8 2019</v>
          </cell>
          <cell r="F4128">
            <v>1057</v>
          </cell>
          <cell r="G4128">
            <v>0</v>
          </cell>
          <cell r="H4128">
            <v>8</v>
          </cell>
          <cell r="I4128">
            <v>59.42</v>
          </cell>
        </row>
        <row r="4129">
          <cell r="E4129" t="str">
            <v>65568 1057 8 2019</v>
          </cell>
          <cell r="F4129">
            <v>1057</v>
          </cell>
          <cell r="G4129">
            <v>0</v>
          </cell>
          <cell r="H4129">
            <v>8</v>
          </cell>
          <cell r="I4129">
            <v>47.04</v>
          </cell>
        </row>
        <row r="4130">
          <cell r="E4130" t="str">
            <v>65570 1057 8 2019</v>
          </cell>
          <cell r="F4130">
            <v>1057</v>
          </cell>
          <cell r="G4130">
            <v>0</v>
          </cell>
          <cell r="H4130">
            <v>8</v>
          </cell>
          <cell r="I4130">
            <v>59.42</v>
          </cell>
        </row>
        <row r="4131">
          <cell r="E4131" t="str">
            <v>52727 371 8 2019</v>
          </cell>
          <cell r="F4131">
            <v>371</v>
          </cell>
          <cell r="G4131">
            <v>0</v>
          </cell>
          <cell r="H4131">
            <v>9</v>
          </cell>
          <cell r="I4131">
            <v>38.99</v>
          </cell>
        </row>
        <row r="4132">
          <cell r="E4132" t="str">
            <v>60820 373 8 2019</v>
          </cell>
          <cell r="F4132">
            <v>373</v>
          </cell>
          <cell r="G4132">
            <v>32</v>
          </cell>
          <cell r="H4132">
            <v>3</v>
          </cell>
          <cell r="I4132">
            <v>848.06</v>
          </cell>
        </row>
        <row r="4133">
          <cell r="E4133" t="str">
            <v>52612 373 8 2019</v>
          </cell>
          <cell r="F4133">
            <v>373</v>
          </cell>
          <cell r="G4133">
            <v>2</v>
          </cell>
          <cell r="H4133">
            <v>16</v>
          </cell>
          <cell r="I4133">
            <v>44.6</v>
          </cell>
        </row>
        <row r="4134">
          <cell r="E4134" t="str">
            <v>54073 373 8 2019</v>
          </cell>
          <cell r="F4134">
            <v>373</v>
          </cell>
          <cell r="G4134">
            <v>3</v>
          </cell>
          <cell r="H4134">
            <v>15</v>
          </cell>
          <cell r="I4134">
            <v>1486.67</v>
          </cell>
        </row>
        <row r="4135">
          <cell r="E4135" t="str">
            <v>54071 373 8 2019</v>
          </cell>
          <cell r="F4135">
            <v>373</v>
          </cell>
          <cell r="G4135">
            <v>3</v>
          </cell>
          <cell r="H4135">
            <v>16</v>
          </cell>
          <cell r="I4135">
            <v>1681.67</v>
          </cell>
        </row>
        <row r="4136">
          <cell r="E4136" t="str">
            <v>53003 373 8 2019</v>
          </cell>
          <cell r="F4136">
            <v>373</v>
          </cell>
          <cell r="G4136">
            <v>3</v>
          </cell>
          <cell r="H4136">
            <v>15</v>
          </cell>
          <cell r="I4136">
            <v>1486.67</v>
          </cell>
        </row>
        <row r="4137">
          <cell r="E4137" t="str">
            <v>52610 373 8 2019</v>
          </cell>
          <cell r="F4137">
            <v>373</v>
          </cell>
          <cell r="G4137">
            <v>2</v>
          </cell>
          <cell r="H4137">
            <v>16</v>
          </cell>
          <cell r="I4137">
            <v>50.45</v>
          </cell>
        </row>
        <row r="4138">
          <cell r="E4138" t="str">
            <v>54050 373 8 2019</v>
          </cell>
          <cell r="F4138">
            <v>373</v>
          </cell>
          <cell r="G4138">
            <v>3</v>
          </cell>
          <cell r="H4138">
            <v>17</v>
          </cell>
          <cell r="I4138">
            <v>1486.67</v>
          </cell>
        </row>
        <row r="4139">
          <cell r="E4139" t="str">
            <v>54127 320 8 2019</v>
          </cell>
          <cell r="F4139">
            <v>320</v>
          </cell>
          <cell r="G4139">
            <v>39</v>
          </cell>
          <cell r="H4139">
            <v>20</v>
          </cell>
          <cell r="I4139">
            <v>19.059999999999999</v>
          </cell>
        </row>
        <row r="4140">
          <cell r="E4140" t="str">
            <v>54134 320 8 2019</v>
          </cell>
          <cell r="F4140">
            <v>320</v>
          </cell>
          <cell r="G4140">
            <v>43</v>
          </cell>
          <cell r="H4140">
            <v>21</v>
          </cell>
          <cell r="I4140">
            <v>27.13</v>
          </cell>
        </row>
        <row r="4141">
          <cell r="E4141" t="str">
            <v>54141 320 8 2019</v>
          </cell>
          <cell r="F4141">
            <v>320</v>
          </cell>
          <cell r="G4141">
            <v>42</v>
          </cell>
          <cell r="H4141">
            <v>21</v>
          </cell>
          <cell r="I4141">
            <v>27.13</v>
          </cell>
        </row>
        <row r="4142">
          <cell r="E4142" t="str">
            <v>54121 320 8 2019</v>
          </cell>
          <cell r="F4142">
            <v>320</v>
          </cell>
          <cell r="G4142">
            <v>27</v>
          </cell>
          <cell r="H4142">
            <v>21</v>
          </cell>
          <cell r="I4142">
            <v>27.13</v>
          </cell>
        </row>
        <row r="4143">
          <cell r="E4143" t="str">
            <v>48009 355 8 2019</v>
          </cell>
          <cell r="F4143">
            <v>355</v>
          </cell>
          <cell r="G4143">
            <v>36</v>
          </cell>
          <cell r="H4143">
            <v>6</v>
          </cell>
          <cell r="I4143">
            <v>43.5</v>
          </cell>
        </row>
        <row r="4144">
          <cell r="E4144" t="str">
            <v>56784 355 8 2019</v>
          </cell>
          <cell r="F4144">
            <v>355</v>
          </cell>
          <cell r="G4144">
            <v>41</v>
          </cell>
          <cell r="H4144">
            <v>2</v>
          </cell>
          <cell r="I4144">
            <v>111.38</v>
          </cell>
        </row>
        <row r="4145">
          <cell r="E4145" t="str">
            <v>49288 355 8 2019</v>
          </cell>
          <cell r="F4145">
            <v>355</v>
          </cell>
          <cell r="G4145">
            <v>42</v>
          </cell>
          <cell r="H4145">
            <v>3</v>
          </cell>
          <cell r="I4145">
            <v>50</v>
          </cell>
        </row>
        <row r="4146">
          <cell r="E4146" t="str">
            <v>56628 238 8 2019</v>
          </cell>
          <cell r="F4146">
            <v>238</v>
          </cell>
          <cell r="G4146">
            <v>0</v>
          </cell>
          <cell r="H4146">
            <v>5</v>
          </cell>
          <cell r="I4146">
            <v>72.900000000000006</v>
          </cell>
        </row>
        <row r="4147">
          <cell r="E4147" t="str">
            <v>47723 333 8 2019</v>
          </cell>
          <cell r="F4147">
            <v>333</v>
          </cell>
          <cell r="G4147">
            <v>51</v>
          </cell>
          <cell r="H4147">
            <v>3</v>
          </cell>
          <cell r="I4147">
            <v>200</v>
          </cell>
        </row>
        <row r="4148">
          <cell r="E4148" t="str">
            <v>46384 553 8 2019</v>
          </cell>
          <cell r="F4148">
            <v>553</v>
          </cell>
          <cell r="G4148">
            <v>23</v>
          </cell>
          <cell r="H4148">
            <v>3</v>
          </cell>
          <cell r="I4148">
            <v>89.47</v>
          </cell>
        </row>
        <row r="4149">
          <cell r="E4149" t="str">
            <v>46385 553 8 2019</v>
          </cell>
          <cell r="F4149">
            <v>553</v>
          </cell>
          <cell r="G4149">
            <v>0</v>
          </cell>
          <cell r="H4149">
            <v>3</v>
          </cell>
          <cell r="I4149">
            <v>89.47</v>
          </cell>
        </row>
        <row r="4150">
          <cell r="E4150" t="str">
            <v>46386 553 8 2019</v>
          </cell>
          <cell r="F4150">
            <v>553</v>
          </cell>
          <cell r="G4150">
            <v>20</v>
          </cell>
          <cell r="H4150">
            <v>3</v>
          </cell>
          <cell r="I4150">
            <v>89.47</v>
          </cell>
        </row>
        <row r="4151">
          <cell r="E4151" t="str">
            <v>46387 553 8 2019</v>
          </cell>
          <cell r="F4151">
            <v>553</v>
          </cell>
          <cell r="G4151">
            <v>4</v>
          </cell>
          <cell r="H4151">
            <v>2</v>
          </cell>
          <cell r="I4151">
            <v>89.47</v>
          </cell>
        </row>
        <row r="4152">
          <cell r="E4152" t="str">
            <v>64799 228 8 2019</v>
          </cell>
          <cell r="F4152">
            <v>228</v>
          </cell>
          <cell r="G4152">
            <v>44</v>
          </cell>
          <cell r="H4152">
            <v>3</v>
          </cell>
          <cell r="I4152">
            <v>13.75</v>
          </cell>
        </row>
        <row r="4153">
          <cell r="E4153" t="str">
            <v>42591 217 8 2019</v>
          </cell>
          <cell r="F4153">
            <v>217</v>
          </cell>
          <cell r="G4153">
            <v>33</v>
          </cell>
          <cell r="H4153">
            <v>5</v>
          </cell>
          <cell r="I4153">
            <v>71.34</v>
          </cell>
        </row>
        <row r="4154">
          <cell r="E4154" t="str">
            <v>42589 217 8 2019</v>
          </cell>
          <cell r="F4154">
            <v>217</v>
          </cell>
          <cell r="G4154">
            <v>34</v>
          </cell>
          <cell r="H4154">
            <v>7</v>
          </cell>
          <cell r="I4154">
            <v>53.48</v>
          </cell>
        </row>
        <row r="4155">
          <cell r="E4155" t="str">
            <v>43658 83 8 2019</v>
          </cell>
          <cell r="F4155">
            <v>83</v>
          </cell>
          <cell r="G4155">
            <v>8</v>
          </cell>
          <cell r="H4155">
            <v>2</v>
          </cell>
          <cell r="I4155">
            <v>56.4</v>
          </cell>
        </row>
        <row r="4156">
          <cell r="E4156" t="str">
            <v>46108 229 8 2019</v>
          </cell>
          <cell r="F4156">
            <v>229</v>
          </cell>
          <cell r="G4156">
            <v>72</v>
          </cell>
          <cell r="H4156">
            <v>1</v>
          </cell>
          <cell r="I4156">
            <v>74.87</v>
          </cell>
        </row>
        <row r="4157">
          <cell r="E4157" t="str">
            <v>50589 28 8 2019</v>
          </cell>
          <cell r="F4157">
            <v>28</v>
          </cell>
          <cell r="G4157">
            <v>0</v>
          </cell>
          <cell r="H4157">
            <v>2</v>
          </cell>
          <cell r="I4157">
            <v>178.74</v>
          </cell>
        </row>
        <row r="4158">
          <cell r="E4158" t="str">
            <v>50595 28 8 2019</v>
          </cell>
          <cell r="F4158">
            <v>28</v>
          </cell>
          <cell r="G4158">
            <v>1</v>
          </cell>
          <cell r="H4158">
            <v>2</v>
          </cell>
          <cell r="I4158">
            <v>178.74</v>
          </cell>
        </row>
        <row r="4159">
          <cell r="E4159" t="str">
            <v>54170 28 8 2019</v>
          </cell>
          <cell r="F4159">
            <v>28</v>
          </cell>
          <cell r="G4159">
            <v>1</v>
          </cell>
          <cell r="H4159">
            <v>3</v>
          </cell>
          <cell r="I4159">
            <v>178.74</v>
          </cell>
        </row>
        <row r="4160">
          <cell r="E4160" t="str">
            <v>42625 28 8 2019</v>
          </cell>
          <cell r="F4160">
            <v>28</v>
          </cell>
          <cell r="G4160">
            <v>1</v>
          </cell>
          <cell r="H4160">
            <v>10</v>
          </cell>
          <cell r="I4160">
            <v>1279.3</v>
          </cell>
        </row>
        <row r="4161">
          <cell r="E4161" t="str">
            <v>58806 29 8 2019</v>
          </cell>
          <cell r="F4161">
            <v>29</v>
          </cell>
          <cell r="G4161">
            <v>40</v>
          </cell>
          <cell r="H4161">
            <v>2</v>
          </cell>
          <cell r="I4161">
            <v>237.82</v>
          </cell>
        </row>
        <row r="4162">
          <cell r="E4162" t="str">
            <v>58807 29 8 2019</v>
          </cell>
          <cell r="F4162">
            <v>29</v>
          </cell>
          <cell r="G4162">
            <v>40</v>
          </cell>
          <cell r="H4162">
            <v>2</v>
          </cell>
          <cell r="I4162">
            <v>237.82</v>
          </cell>
        </row>
        <row r="4163">
          <cell r="E4163" t="str">
            <v>58878 29 8 2019</v>
          </cell>
          <cell r="F4163">
            <v>29</v>
          </cell>
          <cell r="G4163">
            <v>39</v>
          </cell>
          <cell r="H4163">
            <v>2</v>
          </cell>
          <cell r="I4163">
            <v>237.82</v>
          </cell>
        </row>
        <row r="4164">
          <cell r="E4164" t="str">
            <v>58879 29 8 2019</v>
          </cell>
          <cell r="F4164">
            <v>29</v>
          </cell>
          <cell r="G4164">
            <v>41</v>
          </cell>
          <cell r="H4164">
            <v>2</v>
          </cell>
          <cell r="I4164">
            <v>237.82</v>
          </cell>
        </row>
        <row r="4165">
          <cell r="E4165" t="str">
            <v>65048 330 8 2019</v>
          </cell>
          <cell r="F4165">
            <v>330</v>
          </cell>
          <cell r="G4165">
            <v>15</v>
          </cell>
          <cell r="H4165">
            <v>5</v>
          </cell>
          <cell r="I4165">
            <v>120</v>
          </cell>
        </row>
        <row r="4166">
          <cell r="E4166" t="str">
            <v>65050 330 8 2019</v>
          </cell>
          <cell r="F4166">
            <v>330</v>
          </cell>
          <cell r="G4166">
            <v>32</v>
          </cell>
          <cell r="H4166">
            <v>6</v>
          </cell>
          <cell r="I4166">
            <v>35.729999999999997</v>
          </cell>
        </row>
        <row r="4167">
          <cell r="E4167" t="str">
            <v>65052 381 8 2019</v>
          </cell>
          <cell r="F4167">
            <v>381</v>
          </cell>
          <cell r="G4167">
            <v>30</v>
          </cell>
          <cell r="H4167">
            <v>5</v>
          </cell>
          <cell r="I4167">
            <v>71.2</v>
          </cell>
        </row>
        <row r="4168">
          <cell r="E4168" t="str">
            <v>65055 381 8 2019</v>
          </cell>
          <cell r="F4168">
            <v>381</v>
          </cell>
          <cell r="G4168">
            <v>41</v>
          </cell>
          <cell r="H4168">
            <v>5</v>
          </cell>
          <cell r="I4168">
            <v>141.30000000000001</v>
          </cell>
        </row>
        <row r="4169">
          <cell r="E4169" t="str">
            <v>65059 329 8 2019</v>
          </cell>
          <cell r="F4169">
            <v>329</v>
          </cell>
          <cell r="G4169">
            <v>7</v>
          </cell>
          <cell r="H4169">
            <v>8</v>
          </cell>
          <cell r="I4169">
            <v>35</v>
          </cell>
        </row>
        <row r="4170">
          <cell r="E4170" t="str">
            <v>65060 329 8 2019</v>
          </cell>
          <cell r="F4170">
            <v>329</v>
          </cell>
          <cell r="G4170">
            <v>22</v>
          </cell>
          <cell r="H4170">
            <v>5</v>
          </cell>
          <cell r="I4170">
            <v>2.25</v>
          </cell>
        </row>
        <row r="4171">
          <cell r="E4171" t="str">
            <v>65064 329 8 2019</v>
          </cell>
          <cell r="F4171">
            <v>329</v>
          </cell>
          <cell r="G4171">
            <v>14</v>
          </cell>
          <cell r="H4171">
            <v>7</v>
          </cell>
          <cell r="I4171">
            <v>60</v>
          </cell>
        </row>
        <row r="4172">
          <cell r="E4172" t="str">
            <v>65065 329 8 2019</v>
          </cell>
          <cell r="F4172">
            <v>329</v>
          </cell>
          <cell r="G4172">
            <v>22</v>
          </cell>
          <cell r="H4172">
            <v>7</v>
          </cell>
          <cell r="I4172">
            <v>3.65</v>
          </cell>
        </row>
        <row r="4173">
          <cell r="E4173" t="str">
            <v>61587 562 8 2019</v>
          </cell>
          <cell r="F4173">
            <v>562</v>
          </cell>
          <cell r="G4173">
            <v>21</v>
          </cell>
          <cell r="H4173">
            <v>16</v>
          </cell>
          <cell r="I4173">
            <v>300</v>
          </cell>
        </row>
        <row r="4174">
          <cell r="E4174" t="str">
            <v>61590 562 8 2019</v>
          </cell>
          <cell r="F4174">
            <v>562</v>
          </cell>
          <cell r="G4174">
            <v>23</v>
          </cell>
          <cell r="H4174">
            <v>17</v>
          </cell>
          <cell r="I4174">
            <v>400</v>
          </cell>
        </row>
        <row r="4175">
          <cell r="E4175" t="str">
            <v>61592 562 8 2019</v>
          </cell>
          <cell r="F4175">
            <v>562</v>
          </cell>
          <cell r="G4175">
            <v>14</v>
          </cell>
          <cell r="H4175">
            <v>10</v>
          </cell>
          <cell r="I4175">
            <v>20</v>
          </cell>
        </row>
        <row r="4176">
          <cell r="E4176" t="str">
            <v>45430 287 8 2019</v>
          </cell>
          <cell r="F4176">
            <v>287</v>
          </cell>
          <cell r="G4176">
            <v>0</v>
          </cell>
          <cell r="H4176">
            <v>5</v>
          </cell>
          <cell r="I4176">
            <v>21.9</v>
          </cell>
        </row>
        <row r="4177">
          <cell r="E4177" t="str">
            <v>45429 287 8 2019</v>
          </cell>
          <cell r="F4177">
            <v>287</v>
          </cell>
          <cell r="G4177">
            <v>1</v>
          </cell>
          <cell r="H4177">
            <v>4</v>
          </cell>
          <cell r="I4177">
            <v>21.9</v>
          </cell>
        </row>
        <row r="4178">
          <cell r="E4178" t="str">
            <v>66492 1149 8 2019</v>
          </cell>
          <cell r="F4178">
            <v>1149</v>
          </cell>
          <cell r="G4178">
            <v>6</v>
          </cell>
          <cell r="H4178">
            <v>6</v>
          </cell>
          <cell r="I4178">
            <v>1900</v>
          </cell>
        </row>
        <row r="4179">
          <cell r="E4179" t="str">
            <v>45968 232 8 2019</v>
          </cell>
          <cell r="F4179">
            <v>232</v>
          </cell>
          <cell r="G4179">
            <v>18</v>
          </cell>
          <cell r="H4179">
            <v>11</v>
          </cell>
          <cell r="I4179">
            <v>166.67</v>
          </cell>
        </row>
        <row r="4180">
          <cell r="E4180" t="str">
            <v>63907 52 8 2019</v>
          </cell>
          <cell r="F4180">
            <v>52</v>
          </cell>
          <cell r="G4180">
            <v>36</v>
          </cell>
          <cell r="H4180">
            <v>4</v>
          </cell>
          <cell r="I4180">
            <v>679.16</v>
          </cell>
        </row>
        <row r="4181">
          <cell r="E4181" t="str">
            <v>63918 52 8 2019</v>
          </cell>
          <cell r="F4181">
            <v>52</v>
          </cell>
          <cell r="G4181">
            <v>36</v>
          </cell>
          <cell r="H4181">
            <v>4</v>
          </cell>
          <cell r="I4181">
            <v>679.16</v>
          </cell>
        </row>
        <row r="4182">
          <cell r="E4182" t="str">
            <v>42403 53 8 2019</v>
          </cell>
          <cell r="F4182">
            <v>53</v>
          </cell>
          <cell r="G4182">
            <v>44</v>
          </cell>
          <cell r="H4182">
            <v>4</v>
          </cell>
          <cell r="I4182">
            <v>335.32</v>
          </cell>
        </row>
        <row r="4183">
          <cell r="E4183" t="str">
            <v>42401 53 8 2019</v>
          </cell>
          <cell r="F4183">
            <v>53</v>
          </cell>
          <cell r="G4183">
            <v>30</v>
          </cell>
          <cell r="H4183">
            <v>4</v>
          </cell>
          <cell r="I4183">
            <v>84.01</v>
          </cell>
        </row>
        <row r="4184">
          <cell r="E4184" t="str">
            <v>46256 57 8 2019</v>
          </cell>
          <cell r="F4184">
            <v>57</v>
          </cell>
          <cell r="G4184">
            <v>24</v>
          </cell>
          <cell r="H4184">
            <v>7</v>
          </cell>
          <cell r="I4184">
            <v>104.88</v>
          </cell>
        </row>
        <row r="4185">
          <cell r="E4185" t="str">
            <v>46308 57 8 2019</v>
          </cell>
          <cell r="F4185">
            <v>57</v>
          </cell>
          <cell r="G4185">
            <v>28</v>
          </cell>
          <cell r="H4185">
            <v>8</v>
          </cell>
          <cell r="I4185">
            <v>117.75</v>
          </cell>
        </row>
        <row r="4186">
          <cell r="E4186" t="str">
            <v>57338 59 8 2019</v>
          </cell>
          <cell r="F4186">
            <v>59</v>
          </cell>
          <cell r="G4186">
            <v>32</v>
          </cell>
          <cell r="H4186">
            <v>6</v>
          </cell>
          <cell r="I4186">
            <v>100</v>
          </cell>
        </row>
        <row r="4187">
          <cell r="E4187" t="str">
            <v>46409 61 8 2019</v>
          </cell>
          <cell r="F4187">
            <v>61</v>
          </cell>
          <cell r="G4187">
            <v>28</v>
          </cell>
          <cell r="H4187">
            <v>13</v>
          </cell>
          <cell r="I4187">
            <v>371.09</v>
          </cell>
        </row>
        <row r="4188">
          <cell r="E4188" t="str">
            <v>42410 61 8 2019</v>
          </cell>
          <cell r="F4188">
            <v>61</v>
          </cell>
          <cell r="G4188">
            <v>26</v>
          </cell>
          <cell r="H4188">
            <v>12</v>
          </cell>
          <cell r="I4188">
            <v>439.38</v>
          </cell>
        </row>
        <row r="4189">
          <cell r="E4189" t="str">
            <v>55986 1009 8 2019</v>
          </cell>
          <cell r="F4189">
            <v>1009</v>
          </cell>
          <cell r="G4189">
            <v>29</v>
          </cell>
          <cell r="H4189">
            <v>7</v>
          </cell>
          <cell r="I4189">
            <v>96.88</v>
          </cell>
        </row>
        <row r="4190">
          <cell r="E4190" t="str">
            <v>42418 67 8 2019</v>
          </cell>
          <cell r="F4190">
            <v>67</v>
          </cell>
          <cell r="G4190">
            <v>44</v>
          </cell>
          <cell r="H4190">
            <v>11</v>
          </cell>
          <cell r="I4190">
            <v>425.3</v>
          </cell>
        </row>
        <row r="4191">
          <cell r="E4191" t="str">
            <v>42420 67 8 2019</v>
          </cell>
          <cell r="F4191">
            <v>67</v>
          </cell>
          <cell r="G4191">
            <v>45</v>
          </cell>
          <cell r="H4191">
            <v>13</v>
          </cell>
          <cell r="I4191">
            <v>425.3</v>
          </cell>
        </row>
        <row r="4192">
          <cell r="E4192" t="str">
            <v>42422 67 8 2019</v>
          </cell>
          <cell r="F4192">
            <v>67</v>
          </cell>
          <cell r="G4192">
            <v>50</v>
          </cell>
          <cell r="H4192">
            <v>13</v>
          </cell>
          <cell r="I4192">
            <v>479.3</v>
          </cell>
        </row>
        <row r="4193">
          <cell r="E4193" t="str">
            <v>42424 67 8 2019</v>
          </cell>
          <cell r="F4193">
            <v>67</v>
          </cell>
          <cell r="G4193">
            <v>57</v>
          </cell>
          <cell r="H4193">
            <v>9</v>
          </cell>
          <cell r="I4193">
            <v>480.1</v>
          </cell>
        </row>
        <row r="4194">
          <cell r="E4194" t="str">
            <v>52592 391 8 2019</v>
          </cell>
          <cell r="F4194">
            <v>391</v>
          </cell>
          <cell r="G4194">
            <v>1</v>
          </cell>
          <cell r="H4194">
            <v>16</v>
          </cell>
          <cell r="I4194">
            <v>29.38</v>
          </cell>
        </row>
        <row r="4195">
          <cell r="E4195" t="str">
            <v>52593 391 8 2019</v>
          </cell>
          <cell r="F4195">
            <v>391</v>
          </cell>
          <cell r="G4195">
            <v>0</v>
          </cell>
          <cell r="H4195">
            <v>18</v>
          </cell>
          <cell r="I4195">
            <v>14.73</v>
          </cell>
        </row>
        <row r="4196">
          <cell r="E4196" t="str">
            <v>52594 391 8 2019</v>
          </cell>
          <cell r="F4196">
            <v>391</v>
          </cell>
          <cell r="G4196">
            <v>0</v>
          </cell>
          <cell r="H4196">
            <v>17</v>
          </cell>
          <cell r="I4196">
            <v>14.73</v>
          </cell>
        </row>
        <row r="4197">
          <cell r="E4197" t="str">
            <v>63299 547 8 2019</v>
          </cell>
          <cell r="F4197">
            <v>547</v>
          </cell>
          <cell r="G4197">
            <v>0</v>
          </cell>
          <cell r="H4197">
            <v>6</v>
          </cell>
          <cell r="I4197">
            <v>11</v>
          </cell>
        </row>
        <row r="4198">
          <cell r="E4198" t="str">
            <v>51451 512 8 2019</v>
          </cell>
          <cell r="F4198">
            <v>512</v>
          </cell>
          <cell r="G4198">
            <v>0</v>
          </cell>
          <cell r="H4198">
            <v>2</v>
          </cell>
          <cell r="I4198">
            <v>85.59</v>
          </cell>
        </row>
        <row r="4199">
          <cell r="E4199" t="str">
            <v>42433 72 8 2019</v>
          </cell>
          <cell r="F4199">
            <v>72</v>
          </cell>
          <cell r="G4199">
            <v>70</v>
          </cell>
          <cell r="H4199">
            <v>2</v>
          </cell>
          <cell r="I4199">
            <v>107.78</v>
          </cell>
        </row>
        <row r="4200">
          <cell r="E4200" t="str">
            <v>42435 72 8 2019</v>
          </cell>
          <cell r="F4200">
            <v>72</v>
          </cell>
          <cell r="G4200">
            <v>19</v>
          </cell>
          <cell r="H4200">
            <v>4</v>
          </cell>
          <cell r="I4200">
            <v>129.34</v>
          </cell>
        </row>
        <row r="4201">
          <cell r="E4201" t="str">
            <v>42613 72 8 2019</v>
          </cell>
          <cell r="F4201">
            <v>72</v>
          </cell>
          <cell r="G4201">
            <v>44</v>
          </cell>
          <cell r="H4201">
            <v>5</v>
          </cell>
          <cell r="I4201">
            <v>105.9</v>
          </cell>
        </row>
        <row r="4202">
          <cell r="E4202" t="str">
            <v>42615 72 8 2019</v>
          </cell>
          <cell r="F4202">
            <v>72</v>
          </cell>
          <cell r="G4202">
            <v>58</v>
          </cell>
          <cell r="H4202">
            <v>5</v>
          </cell>
          <cell r="I4202">
            <v>112.5</v>
          </cell>
        </row>
        <row r="4203">
          <cell r="E4203" t="str">
            <v>51552 404 8 2019</v>
          </cell>
          <cell r="F4203">
            <v>404</v>
          </cell>
          <cell r="G4203">
            <v>1</v>
          </cell>
          <cell r="H4203">
            <v>14</v>
          </cell>
          <cell r="I4203">
            <v>73.8</v>
          </cell>
        </row>
        <row r="4204">
          <cell r="E4204" t="str">
            <v>54145 353 8 2019</v>
          </cell>
          <cell r="F4204">
            <v>353</v>
          </cell>
          <cell r="G4204">
            <v>4</v>
          </cell>
          <cell r="H4204">
            <v>4</v>
          </cell>
          <cell r="I4204">
            <v>10.95</v>
          </cell>
        </row>
        <row r="4205">
          <cell r="E4205" t="str">
            <v>54146 353 8 2019</v>
          </cell>
          <cell r="F4205">
            <v>353</v>
          </cell>
          <cell r="G4205">
            <v>5</v>
          </cell>
          <cell r="H4205">
            <v>4</v>
          </cell>
          <cell r="I4205">
            <v>15.95</v>
          </cell>
        </row>
        <row r="4206">
          <cell r="E4206" t="str">
            <v>54147 353 8 2019</v>
          </cell>
          <cell r="F4206">
            <v>353</v>
          </cell>
          <cell r="G4206">
            <v>8</v>
          </cell>
          <cell r="H4206">
            <v>6</v>
          </cell>
          <cell r="I4206">
            <v>34.950000000000003</v>
          </cell>
        </row>
        <row r="4207">
          <cell r="E4207" t="str">
            <v>53148 74 8 2019</v>
          </cell>
          <cell r="F4207">
            <v>74</v>
          </cell>
          <cell r="G4207">
            <v>50</v>
          </cell>
          <cell r="H4207">
            <v>4</v>
          </cell>
          <cell r="I4207">
            <v>498.15</v>
          </cell>
        </row>
        <row r="4208">
          <cell r="E4208" t="str">
            <v>53151 74 8 2019</v>
          </cell>
          <cell r="F4208">
            <v>74</v>
          </cell>
          <cell r="G4208">
            <v>14</v>
          </cell>
          <cell r="H4208">
            <v>4</v>
          </cell>
          <cell r="I4208">
            <v>56.46</v>
          </cell>
        </row>
        <row r="4209">
          <cell r="E4209" t="str">
            <v>65959 405 8 2019</v>
          </cell>
          <cell r="F4209">
            <v>405</v>
          </cell>
          <cell r="G4209">
            <v>43</v>
          </cell>
          <cell r="H4209">
            <v>1</v>
          </cell>
          <cell r="I4209">
            <v>261.26</v>
          </cell>
        </row>
        <row r="4210">
          <cell r="E4210" t="str">
            <v>65960 405 8 2019</v>
          </cell>
          <cell r="F4210">
            <v>405</v>
          </cell>
          <cell r="G4210">
            <v>42</v>
          </cell>
          <cell r="H4210">
            <v>1</v>
          </cell>
          <cell r="I4210">
            <v>379.62</v>
          </cell>
        </row>
        <row r="4211">
          <cell r="E4211" t="str">
            <v>65961 405 8 2019</v>
          </cell>
          <cell r="F4211">
            <v>405</v>
          </cell>
          <cell r="G4211">
            <v>51</v>
          </cell>
          <cell r="H4211">
            <v>1</v>
          </cell>
          <cell r="I4211">
            <v>516.86</v>
          </cell>
        </row>
        <row r="4212">
          <cell r="E4212" t="str">
            <v>42447 87 8 2019</v>
          </cell>
          <cell r="F4212">
            <v>87</v>
          </cell>
          <cell r="G4212">
            <v>68</v>
          </cell>
          <cell r="H4212">
            <v>2</v>
          </cell>
          <cell r="I4212">
            <v>60</v>
          </cell>
        </row>
        <row r="4213">
          <cell r="E4213" t="str">
            <v>42443 87 8 2019</v>
          </cell>
          <cell r="F4213">
            <v>87</v>
          </cell>
          <cell r="G4213">
            <v>68</v>
          </cell>
          <cell r="H4213">
            <v>1</v>
          </cell>
          <cell r="I4213">
            <v>50</v>
          </cell>
        </row>
        <row r="4214">
          <cell r="E4214" t="str">
            <v>42445 87 8 2019</v>
          </cell>
          <cell r="F4214">
            <v>87</v>
          </cell>
          <cell r="G4214">
            <v>65</v>
          </cell>
          <cell r="H4214">
            <v>2</v>
          </cell>
          <cell r="I4214">
            <v>55</v>
          </cell>
        </row>
        <row r="4215">
          <cell r="E4215" t="str">
            <v>42655 90 8 2019</v>
          </cell>
          <cell r="F4215">
            <v>90</v>
          </cell>
          <cell r="G4215">
            <v>0</v>
          </cell>
          <cell r="H4215">
            <v>20</v>
          </cell>
          <cell r="I4215">
            <v>73.8</v>
          </cell>
        </row>
        <row r="4216">
          <cell r="E4216" t="str">
            <v>42658 90 8 2019</v>
          </cell>
          <cell r="F4216">
            <v>90</v>
          </cell>
          <cell r="G4216">
            <v>0</v>
          </cell>
          <cell r="H4216">
            <v>22</v>
          </cell>
          <cell r="I4216">
            <v>144</v>
          </cell>
        </row>
        <row r="4217">
          <cell r="E4217" t="str">
            <v>47715 90 8 2019</v>
          </cell>
          <cell r="F4217">
            <v>90</v>
          </cell>
          <cell r="G4217">
            <v>1</v>
          </cell>
          <cell r="H4217">
            <v>17</v>
          </cell>
          <cell r="I4217">
            <v>324.60000000000002</v>
          </cell>
        </row>
        <row r="4218">
          <cell r="E4218" t="str">
            <v>47719 90 8 2019</v>
          </cell>
          <cell r="F4218">
            <v>90</v>
          </cell>
          <cell r="G4218">
            <v>0</v>
          </cell>
          <cell r="H4218">
            <v>15</v>
          </cell>
          <cell r="I4218">
            <v>391.85</v>
          </cell>
        </row>
        <row r="4219">
          <cell r="E4219" t="str">
            <v>46929 311 8 2019</v>
          </cell>
          <cell r="F4219">
            <v>311</v>
          </cell>
          <cell r="G4219">
            <v>14</v>
          </cell>
          <cell r="H4219">
            <v>5</v>
          </cell>
          <cell r="I4219">
            <v>137.47999999999999</v>
          </cell>
        </row>
        <row r="4220">
          <cell r="E4220" t="str">
            <v>46922 311 8 2019</v>
          </cell>
          <cell r="F4220">
            <v>311</v>
          </cell>
          <cell r="G4220">
            <v>2</v>
          </cell>
          <cell r="H4220">
            <v>5</v>
          </cell>
          <cell r="I4220">
            <v>137.47999999999999</v>
          </cell>
        </row>
        <row r="4221">
          <cell r="E4221" t="str">
            <v>64143 518 8 2019</v>
          </cell>
          <cell r="F4221">
            <v>518</v>
          </cell>
          <cell r="G4221">
            <v>0</v>
          </cell>
          <cell r="H4221">
            <v>4</v>
          </cell>
          <cell r="I4221">
            <v>38.520000000000003</v>
          </cell>
        </row>
        <row r="4222">
          <cell r="E4222" t="str">
            <v>64142 518 8 2019</v>
          </cell>
          <cell r="F4222">
            <v>518</v>
          </cell>
          <cell r="G4222">
            <v>0</v>
          </cell>
          <cell r="H4222">
            <v>4</v>
          </cell>
          <cell r="I4222">
            <v>7.71</v>
          </cell>
        </row>
        <row r="4223">
          <cell r="E4223" t="str">
            <v>64141 518 8 2019</v>
          </cell>
          <cell r="F4223">
            <v>518</v>
          </cell>
          <cell r="G4223">
            <v>0</v>
          </cell>
          <cell r="H4223">
            <v>4</v>
          </cell>
          <cell r="I4223">
            <v>77.03</v>
          </cell>
        </row>
        <row r="4224">
          <cell r="E4224" t="str">
            <v>42588 218 8 2019</v>
          </cell>
          <cell r="F4224">
            <v>218</v>
          </cell>
          <cell r="G4224">
            <v>90</v>
          </cell>
          <cell r="H4224">
            <v>5</v>
          </cell>
          <cell r="I4224">
            <v>30.5</v>
          </cell>
        </row>
        <row r="4225">
          <cell r="E4225" t="str">
            <v>42585 218 8 2019</v>
          </cell>
          <cell r="F4225">
            <v>218</v>
          </cell>
          <cell r="G4225">
            <v>89</v>
          </cell>
          <cell r="H4225">
            <v>7</v>
          </cell>
          <cell r="I4225">
            <v>21.75</v>
          </cell>
        </row>
        <row r="4226">
          <cell r="E4226" t="str">
            <v>63441 1064 8 2019</v>
          </cell>
          <cell r="F4226">
            <v>1064</v>
          </cell>
          <cell r="G4226">
            <v>32</v>
          </cell>
          <cell r="H4226">
            <v>6</v>
          </cell>
          <cell r="I4226">
            <v>41.96</v>
          </cell>
        </row>
        <row r="4227">
          <cell r="E4227" t="str">
            <v>63443 1064 8 2019</v>
          </cell>
          <cell r="F4227">
            <v>1064</v>
          </cell>
          <cell r="G4227">
            <v>33</v>
          </cell>
          <cell r="H4227">
            <v>5</v>
          </cell>
          <cell r="I4227">
            <v>41.96</v>
          </cell>
        </row>
        <row r="4228">
          <cell r="E4228" t="str">
            <v>63444 1064 8 2019</v>
          </cell>
          <cell r="F4228">
            <v>1064</v>
          </cell>
          <cell r="G4228">
            <v>28</v>
          </cell>
          <cell r="H4228">
            <v>6</v>
          </cell>
          <cell r="I4228">
            <v>41.96</v>
          </cell>
        </row>
        <row r="4229">
          <cell r="E4229" t="str">
            <v>63445 1064 8 2019</v>
          </cell>
          <cell r="F4229">
            <v>1064</v>
          </cell>
          <cell r="G4229">
            <v>24</v>
          </cell>
          <cell r="H4229">
            <v>6</v>
          </cell>
          <cell r="I4229">
            <v>41.96</v>
          </cell>
        </row>
        <row r="4230">
          <cell r="E4230" t="str">
            <v>49206 996 8 2019</v>
          </cell>
          <cell r="F4230">
            <v>996</v>
          </cell>
          <cell r="G4230">
            <v>49</v>
          </cell>
          <cell r="H4230">
            <v>6</v>
          </cell>
          <cell r="I4230">
            <v>135.75</v>
          </cell>
        </row>
        <row r="4231">
          <cell r="E4231" t="str">
            <v>49218 996 8 2019</v>
          </cell>
          <cell r="F4231">
            <v>996</v>
          </cell>
          <cell r="G4231">
            <v>58</v>
          </cell>
          <cell r="H4231">
            <v>6</v>
          </cell>
          <cell r="I4231">
            <v>136.69999999999999</v>
          </cell>
        </row>
        <row r="4232">
          <cell r="E4232" t="str">
            <v>49572 497 8 2019</v>
          </cell>
          <cell r="F4232">
            <v>497</v>
          </cell>
          <cell r="G4232">
            <v>42</v>
          </cell>
          <cell r="H4232">
            <v>5</v>
          </cell>
          <cell r="I4232">
            <v>85</v>
          </cell>
        </row>
        <row r="4233">
          <cell r="E4233" t="str">
            <v>63307 497 8 2019</v>
          </cell>
          <cell r="F4233">
            <v>497</v>
          </cell>
          <cell r="G4233">
            <v>15</v>
          </cell>
          <cell r="H4233">
            <v>3</v>
          </cell>
          <cell r="I4233">
            <v>240</v>
          </cell>
        </row>
        <row r="4234">
          <cell r="E4234" t="str">
            <v>63479 415 8 2019</v>
          </cell>
          <cell r="F4234">
            <v>415</v>
          </cell>
          <cell r="G4234">
            <v>25</v>
          </cell>
          <cell r="H4234">
            <v>14</v>
          </cell>
          <cell r="I4234">
            <v>1114.1500000000001</v>
          </cell>
        </row>
        <row r="4235">
          <cell r="E4235" t="str">
            <v>61086 415 8 2019</v>
          </cell>
          <cell r="F4235">
            <v>415</v>
          </cell>
          <cell r="G4235">
            <v>30</v>
          </cell>
          <cell r="H4235">
            <v>14</v>
          </cell>
          <cell r="I4235">
            <v>1368.26</v>
          </cell>
        </row>
        <row r="4236">
          <cell r="E4236" t="str">
            <v>63896 335 8 2019</v>
          </cell>
          <cell r="F4236">
            <v>335</v>
          </cell>
          <cell r="G4236">
            <v>20</v>
          </cell>
          <cell r="H4236">
            <v>9</v>
          </cell>
          <cell r="I4236">
            <v>30.06</v>
          </cell>
        </row>
        <row r="4237">
          <cell r="E4237" t="str">
            <v>63895 335 8 2019</v>
          </cell>
          <cell r="F4237">
            <v>335</v>
          </cell>
          <cell r="G4237">
            <v>18</v>
          </cell>
          <cell r="H4237">
            <v>9</v>
          </cell>
          <cell r="I4237">
            <v>14.54</v>
          </cell>
        </row>
        <row r="4238">
          <cell r="E4238" t="str">
            <v>44584 107 8 2019</v>
          </cell>
          <cell r="F4238">
            <v>107</v>
          </cell>
          <cell r="G4238">
            <v>60</v>
          </cell>
          <cell r="H4238">
            <v>5</v>
          </cell>
          <cell r="I4238">
            <v>64.12</v>
          </cell>
        </row>
        <row r="4239">
          <cell r="E4239" t="str">
            <v>54101 424 8 2019</v>
          </cell>
          <cell r="F4239">
            <v>424</v>
          </cell>
          <cell r="G4239">
            <v>66</v>
          </cell>
          <cell r="H4239">
            <v>3</v>
          </cell>
          <cell r="I4239">
            <v>703.03</v>
          </cell>
        </row>
        <row r="4240">
          <cell r="E4240" t="str">
            <v>54107 424 8 2019</v>
          </cell>
          <cell r="F4240">
            <v>424</v>
          </cell>
          <cell r="G4240">
            <v>36</v>
          </cell>
          <cell r="H4240">
            <v>7</v>
          </cell>
          <cell r="I4240">
            <v>225</v>
          </cell>
        </row>
        <row r="4241">
          <cell r="E4241" t="str">
            <v>54112 424 8 2019</v>
          </cell>
          <cell r="F4241">
            <v>424</v>
          </cell>
          <cell r="G4241">
            <v>36</v>
          </cell>
          <cell r="H4241">
            <v>5</v>
          </cell>
          <cell r="I4241">
            <v>225</v>
          </cell>
        </row>
        <row r="4242">
          <cell r="E4242" t="str">
            <v>45531 240 8 2019</v>
          </cell>
          <cell r="F4242">
            <v>240</v>
          </cell>
          <cell r="G4242">
            <v>59</v>
          </cell>
          <cell r="H4242">
            <v>1</v>
          </cell>
          <cell r="I4242">
            <v>151.87</v>
          </cell>
        </row>
        <row r="4243">
          <cell r="E4243" t="str">
            <v>45534 240 8 2019</v>
          </cell>
          <cell r="F4243">
            <v>240</v>
          </cell>
          <cell r="G4243">
            <v>67</v>
          </cell>
          <cell r="H4243">
            <v>1</v>
          </cell>
          <cell r="I4243">
            <v>157.94999999999999</v>
          </cell>
        </row>
        <row r="4244">
          <cell r="E4244" t="str">
            <v>55984 427 8 2019</v>
          </cell>
          <cell r="F4244">
            <v>427</v>
          </cell>
          <cell r="G4244">
            <v>95</v>
          </cell>
          <cell r="H4244">
            <v>1</v>
          </cell>
          <cell r="I4244">
            <v>11</v>
          </cell>
        </row>
        <row r="4245">
          <cell r="E4245" t="str">
            <v>56008 313 8 2019</v>
          </cell>
          <cell r="F4245">
            <v>313</v>
          </cell>
          <cell r="G4245">
            <v>8</v>
          </cell>
          <cell r="H4245">
            <v>7</v>
          </cell>
          <cell r="I4245">
            <v>44.47</v>
          </cell>
        </row>
        <row r="4246">
          <cell r="E4246" t="str">
            <v>59428 313 8 2019</v>
          </cell>
          <cell r="F4246">
            <v>313</v>
          </cell>
          <cell r="G4246">
            <v>18</v>
          </cell>
          <cell r="H4246">
            <v>6</v>
          </cell>
          <cell r="I4246">
            <v>66.77</v>
          </cell>
        </row>
        <row r="4247">
          <cell r="E4247" t="str">
            <v>57787 1007 8 2019</v>
          </cell>
          <cell r="F4247">
            <v>1007</v>
          </cell>
          <cell r="G4247">
            <v>0</v>
          </cell>
          <cell r="H4247">
            <v>4</v>
          </cell>
          <cell r="I4247">
            <v>60</v>
          </cell>
        </row>
        <row r="4248">
          <cell r="E4248" t="str">
            <v>61100 1007 8 2019</v>
          </cell>
          <cell r="F4248">
            <v>1007</v>
          </cell>
          <cell r="G4248">
            <v>0</v>
          </cell>
          <cell r="H4248">
            <v>12</v>
          </cell>
          <cell r="I4248">
            <v>30</v>
          </cell>
        </row>
        <row r="4249">
          <cell r="E4249" t="str">
            <v>45545 127 8 2019</v>
          </cell>
          <cell r="F4249">
            <v>127</v>
          </cell>
          <cell r="G4249">
            <v>0</v>
          </cell>
          <cell r="H4249">
            <v>16</v>
          </cell>
          <cell r="I4249">
            <v>8.7100000000000009</v>
          </cell>
        </row>
        <row r="4250">
          <cell r="E4250" t="str">
            <v>46313 127 8 2019</v>
          </cell>
          <cell r="F4250">
            <v>127</v>
          </cell>
          <cell r="G4250">
            <v>0</v>
          </cell>
          <cell r="H4250">
            <v>10</v>
          </cell>
          <cell r="I4250">
            <v>22.45</v>
          </cell>
        </row>
        <row r="4251">
          <cell r="E4251" t="str">
            <v>45709 274 8 2019</v>
          </cell>
          <cell r="F4251">
            <v>274</v>
          </cell>
          <cell r="G4251">
            <v>48</v>
          </cell>
          <cell r="H4251">
            <v>6</v>
          </cell>
          <cell r="I4251">
            <v>208.92</v>
          </cell>
        </row>
        <row r="4252">
          <cell r="E4252" t="str">
            <v>45720 274 8 2019</v>
          </cell>
          <cell r="F4252">
            <v>274</v>
          </cell>
          <cell r="G4252">
            <v>43</v>
          </cell>
          <cell r="H4252">
            <v>7</v>
          </cell>
          <cell r="I4252">
            <v>74.48</v>
          </cell>
        </row>
        <row r="4253">
          <cell r="E4253" t="str">
            <v>45726 274 8 2019</v>
          </cell>
          <cell r="F4253">
            <v>274</v>
          </cell>
          <cell r="G4253">
            <v>37</v>
          </cell>
          <cell r="H4253">
            <v>9</v>
          </cell>
          <cell r="I4253">
            <v>122.55</v>
          </cell>
        </row>
        <row r="4254">
          <cell r="E4254" t="str">
            <v>47251 234 8 2019</v>
          </cell>
          <cell r="F4254">
            <v>234</v>
          </cell>
          <cell r="G4254">
            <v>11</v>
          </cell>
          <cell r="H4254">
            <v>8</v>
          </cell>
          <cell r="I4254">
            <v>296.67</v>
          </cell>
        </row>
        <row r="4255">
          <cell r="E4255" t="str">
            <v>47254 234 8 2019</v>
          </cell>
          <cell r="F4255">
            <v>234</v>
          </cell>
          <cell r="G4255">
            <v>11</v>
          </cell>
          <cell r="H4255">
            <v>8</v>
          </cell>
          <cell r="I4255">
            <v>375</v>
          </cell>
        </row>
        <row r="4256">
          <cell r="E4256" t="str">
            <v>47257 234 8 2019</v>
          </cell>
          <cell r="F4256">
            <v>234</v>
          </cell>
          <cell r="G4256">
            <v>9</v>
          </cell>
          <cell r="H4256">
            <v>6</v>
          </cell>
          <cell r="I4256">
            <v>425</v>
          </cell>
        </row>
        <row r="4257">
          <cell r="E4257" t="str">
            <v>47059 318 8 2019</v>
          </cell>
          <cell r="F4257">
            <v>318</v>
          </cell>
          <cell r="G4257">
            <v>31</v>
          </cell>
          <cell r="H4257">
            <v>13</v>
          </cell>
          <cell r="I4257">
            <v>47.7</v>
          </cell>
        </row>
        <row r="4258">
          <cell r="E4258" t="str">
            <v>47065 318 8 2019</v>
          </cell>
          <cell r="F4258">
            <v>318</v>
          </cell>
          <cell r="G4258">
            <v>65</v>
          </cell>
          <cell r="H4258">
            <v>13</v>
          </cell>
          <cell r="I4258">
            <v>60</v>
          </cell>
        </row>
        <row r="4259">
          <cell r="E4259" t="str">
            <v>47808 295 8 2019</v>
          </cell>
          <cell r="F4259">
            <v>295</v>
          </cell>
          <cell r="G4259">
            <v>63</v>
          </cell>
          <cell r="H4259">
            <v>3</v>
          </cell>
          <cell r="I4259">
            <v>120</v>
          </cell>
        </row>
        <row r="4260">
          <cell r="E4260" t="str">
            <v>59535 439 8 2019</v>
          </cell>
          <cell r="F4260">
            <v>439</v>
          </cell>
          <cell r="G4260">
            <v>0</v>
          </cell>
          <cell r="H4260">
            <v>16</v>
          </cell>
        </row>
        <row r="4261">
          <cell r="E4261" t="str">
            <v>50998 441 8 2019</v>
          </cell>
          <cell r="F4261">
            <v>441</v>
          </cell>
          <cell r="G4261">
            <v>16</v>
          </cell>
          <cell r="H4261">
            <v>6</v>
          </cell>
          <cell r="I4261">
            <v>66.94</v>
          </cell>
        </row>
        <row r="4262">
          <cell r="E4262" t="str">
            <v>51796 358 8 2019</v>
          </cell>
          <cell r="F4262">
            <v>358</v>
          </cell>
          <cell r="G4262">
            <v>51</v>
          </cell>
          <cell r="H4262">
            <v>6</v>
          </cell>
          <cell r="I4262">
            <v>438.6</v>
          </cell>
        </row>
        <row r="4263">
          <cell r="E4263" t="str">
            <v>51795 358 8 2019</v>
          </cell>
          <cell r="F4263">
            <v>358</v>
          </cell>
          <cell r="G4263">
            <v>53</v>
          </cell>
          <cell r="H4263">
            <v>7</v>
          </cell>
          <cell r="I4263">
            <v>877.2</v>
          </cell>
        </row>
        <row r="4264">
          <cell r="E4264" t="str">
            <v>44981 152 8 2019</v>
          </cell>
          <cell r="F4264">
            <v>152</v>
          </cell>
          <cell r="G4264">
            <v>34</v>
          </cell>
          <cell r="H4264">
            <v>4</v>
          </cell>
          <cell r="I4264">
            <v>32.299999999999997</v>
          </cell>
        </row>
        <row r="4265">
          <cell r="E4265" t="str">
            <v>44968 152 8 2019</v>
          </cell>
          <cell r="F4265">
            <v>152</v>
          </cell>
          <cell r="G4265">
            <v>23</v>
          </cell>
          <cell r="H4265">
            <v>2</v>
          </cell>
          <cell r="I4265">
            <v>130</v>
          </cell>
        </row>
        <row r="4266">
          <cell r="E4266" t="str">
            <v>59480 322 8 2019</v>
          </cell>
          <cell r="F4266">
            <v>322</v>
          </cell>
          <cell r="G4266">
            <v>15</v>
          </cell>
          <cell r="H4266">
            <v>11</v>
          </cell>
          <cell r="I4266">
            <v>558.33000000000004</v>
          </cell>
        </row>
        <row r="4267">
          <cell r="E4267" t="str">
            <v>59483 322 8 2019</v>
          </cell>
          <cell r="F4267">
            <v>322</v>
          </cell>
          <cell r="G4267">
            <v>14</v>
          </cell>
          <cell r="H4267">
            <v>7</v>
          </cell>
          <cell r="I4267">
            <v>833.33</v>
          </cell>
        </row>
        <row r="4268">
          <cell r="E4268" t="str">
            <v>59486 322 8 2019</v>
          </cell>
          <cell r="F4268">
            <v>322</v>
          </cell>
          <cell r="G4268">
            <v>7</v>
          </cell>
          <cell r="H4268">
            <v>9</v>
          </cell>
          <cell r="I4268">
            <v>333.33</v>
          </cell>
        </row>
        <row r="4269">
          <cell r="E4269" t="str">
            <v>59489 322 8 2019</v>
          </cell>
          <cell r="F4269">
            <v>322</v>
          </cell>
          <cell r="G4269">
            <v>21</v>
          </cell>
          <cell r="H4269">
            <v>8</v>
          </cell>
          <cell r="I4269">
            <v>1125</v>
          </cell>
        </row>
        <row r="4270">
          <cell r="E4270" t="str">
            <v>59492 322 8 2019</v>
          </cell>
          <cell r="F4270">
            <v>322</v>
          </cell>
          <cell r="G4270">
            <v>8</v>
          </cell>
          <cell r="H4270">
            <v>10</v>
          </cell>
          <cell r="I4270">
            <v>358.33</v>
          </cell>
        </row>
        <row r="4271">
          <cell r="E4271" t="str">
            <v>59495 322 8 2019</v>
          </cell>
          <cell r="F4271">
            <v>322</v>
          </cell>
          <cell r="G4271">
            <v>9</v>
          </cell>
          <cell r="H4271">
            <v>5</v>
          </cell>
          <cell r="I4271">
            <v>450</v>
          </cell>
        </row>
        <row r="4272">
          <cell r="E4272" t="str">
            <v>60648 322 8 2019</v>
          </cell>
          <cell r="F4272">
            <v>322</v>
          </cell>
          <cell r="G4272">
            <v>20</v>
          </cell>
          <cell r="H4272">
            <v>8</v>
          </cell>
          <cell r="I4272">
            <v>37.71</v>
          </cell>
        </row>
        <row r="4273">
          <cell r="E4273" t="str">
            <v>60649 322 8 2019</v>
          </cell>
          <cell r="F4273">
            <v>322</v>
          </cell>
          <cell r="G4273">
            <v>24</v>
          </cell>
          <cell r="H4273">
            <v>8</v>
          </cell>
          <cell r="I4273">
            <v>55.61</v>
          </cell>
        </row>
        <row r="4274">
          <cell r="E4274" t="str">
            <v>60650 322 8 2019</v>
          </cell>
          <cell r="F4274">
            <v>322</v>
          </cell>
          <cell r="G4274">
            <v>12</v>
          </cell>
          <cell r="H4274">
            <v>7</v>
          </cell>
          <cell r="I4274">
            <v>73.52</v>
          </cell>
        </row>
        <row r="4275">
          <cell r="E4275" t="str">
            <v>60651 322 8 2019</v>
          </cell>
          <cell r="F4275">
            <v>322</v>
          </cell>
          <cell r="G4275">
            <v>17</v>
          </cell>
          <cell r="H4275">
            <v>8</v>
          </cell>
          <cell r="I4275">
            <v>25.67</v>
          </cell>
        </row>
        <row r="4276">
          <cell r="E4276" t="str">
            <v>55624 348 8 2019</v>
          </cell>
          <cell r="F4276">
            <v>348</v>
          </cell>
          <cell r="G4276">
            <v>21</v>
          </cell>
          <cell r="H4276">
            <v>2</v>
          </cell>
          <cell r="I4276">
            <v>216.69</v>
          </cell>
        </row>
        <row r="4277">
          <cell r="E4277" t="str">
            <v>48740 348 8 2019</v>
          </cell>
          <cell r="F4277">
            <v>348</v>
          </cell>
          <cell r="G4277">
            <v>50</v>
          </cell>
          <cell r="H4277">
            <v>8</v>
          </cell>
          <cell r="I4277">
            <v>39.54</v>
          </cell>
        </row>
        <row r="4278">
          <cell r="E4278" t="str">
            <v>53212 348 8 2019</v>
          </cell>
          <cell r="F4278">
            <v>348</v>
          </cell>
          <cell r="G4278">
            <v>47</v>
          </cell>
          <cell r="H4278">
            <v>4</v>
          </cell>
          <cell r="I4278">
            <v>26.91</v>
          </cell>
        </row>
        <row r="4279">
          <cell r="E4279" t="str">
            <v>44058 153 8 2019</v>
          </cell>
          <cell r="F4279">
            <v>153</v>
          </cell>
          <cell r="G4279">
            <v>4</v>
          </cell>
          <cell r="H4279">
            <v>7</v>
          </cell>
          <cell r="I4279">
            <v>65.83</v>
          </cell>
        </row>
        <row r="4280">
          <cell r="E4280" t="str">
            <v>44059 153 8 2019</v>
          </cell>
          <cell r="F4280">
            <v>153</v>
          </cell>
          <cell r="G4280">
            <v>1</v>
          </cell>
          <cell r="H4280">
            <v>18</v>
          </cell>
          <cell r="I4280">
            <v>34.869999999999997</v>
          </cell>
        </row>
        <row r="4281">
          <cell r="E4281" t="str">
            <v>44060 153 8 2019</v>
          </cell>
          <cell r="F4281">
            <v>153</v>
          </cell>
          <cell r="G4281">
            <v>1</v>
          </cell>
          <cell r="H4281">
            <v>17</v>
          </cell>
          <cell r="I4281">
            <v>57.76</v>
          </cell>
        </row>
        <row r="4282">
          <cell r="E4282" t="str">
            <v>64640 293 8 2019</v>
          </cell>
          <cell r="F4282">
            <v>293</v>
          </cell>
          <cell r="G4282">
            <v>40</v>
          </cell>
          <cell r="H4282">
            <v>7</v>
          </cell>
          <cell r="I4282">
            <v>11.5</v>
          </cell>
        </row>
        <row r="4283">
          <cell r="E4283" t="str">
            <v>64049 455 8 2019</v>
          </cell>
          <cell r="F4283">
            <v>455</v>
          </cell>
          <cell r="G4283">
            <v>7</v>
          </cell>
          <cell r="H4283">
            <v>14</v>
          </cell>
          <cell r="I4283">
            <v>100</v>
          </cell>
        </row>
        <row r="4284">
          <cell r="E4284" t="str">
            <v>64047 455 8 2019</v>
          </cell>
          <cell r="F4284">
            <v>455</v>
          </cell>
          <cell r="G4284">
            <v>0</v>
          </cell>
          <cell r="H4284">
            <v>15</v>
          </cell>
          <cell r="I4284">
            <v>50</v>
          </cell>
        </row>
        <row r="4285">
          <cell r="E4285" t="str">
            <v>58679 159 8 2019</v>
          </cell>
          <cell r="F4285">
            <v>159</v>
          </cell>
          <cell r="G4285">
            <v>100</v>
          </cell>
          <cell r="H4285" t="str">
            <v>NULL</v>
          </cell>
          <cell r="I4285">
            <v>336.88</v>
          </cell>
        </row>
        <row r="4286">
          <cell r="E4286" t="str">
            <v>57553 159 8 2019</v>
          </cell>
          <cell r="F4286">
            <v>159</v>
          </cell>
          <cell r="G4286">
            <v>43</v>
          </cell>
          <cell r="H4286">
            <v>4</v>
          </cell>
          <cell r="I4286">
            <v>63</v>
          </cell>
        </row>
        <row r="4287">
          <cell r="E4287" t="str">
            <v>57554 159 8 2019</v>
          </cell>
          <cell r="F4287">
            <v>159</v>
          </cell>
          <cell r="G4287">
            <v>35</v>
          </cell>
          <cell r="H4287">
            <v>4</v>
          </cell>
          <cell r="I4287">
            <v>66</v>
          </cell>
        </row>
        <row r="4288">
          <cell r="E4288" t="str">
            <v>42470 161 8 2019</v>
          </cell>
          <cell r="F4288">
            <v>161</v>
          </cell>
          <cell r="G4288">
            <v>100</v>
          </cell>
          <cell r="H4288" t="str">
            <v>NULL</v>
          </cell>
          <cell r="I4288">
            <v>133.38</v>
          </cell>
        </row>
        <row r="4289">
          <cell r="E4289" t="str">
            <v>66346 638 8 2019</v>
          </cell>
          <cell r="F4289">
            <v>638</v>
          </cell>
          <cell r="G4289">
            <v>14</v>
          </cell>
          <cell r="H4289">
            <v>6</v>
          </cell>
          <cell r="I4289">
            <v>24.75</v>
          </cell>
        </row>
        <row r="4290">
          <cell r="E4290" t="str">
            <v>66345 638 8 2019</v>
          </cell>
          <cell r="F4290">
            <v>638</v>
          </cell>
          <cell r="G4290">
            <v>36</v>
          </cell>
          <cell r="H4290">
            <v>5</v>
          </cell>
          <cell r="I4290">
            <v>24.75</v>
          </cell>
        </row>
        <row r="4291">
          <cell r="E4291" t="str">
            <v>44035 167 8 2019</v>
          </cell>
          <cell r="F4291">
            <v>167</v>
          </cell>
          <cell r="G4291">
            <v>20</v>
          </cell>
          <cell r="H4291">
            <v>10</v>
          </cell>
          <cell r="I4291">
            <v>23.15</v>
          </cell>
        </row>
        <row r="4292">
          <cell r="E4292" t="str">
            <v>44038 167 8 2019</v>
          </cell>
          <cell r="F4292">
            <v>167</v>
          </cell>
          <cell r="G4292">
            <v>13</v>
          </cell>
          <cell r="H4292">
            <v>14</v>
          </cell>
          <cell r="I4292">
            <v>23.52</v>
          </cell>
        </row>
        <row r="4293">
          <cell r="E4293" t="str">
            <v>44042 167 8 2019</v>
          </cell>
          <cell r="F4293">
            <v>167</v>
          </cell>
          <cell r="G4293">
            <v>19</v>
          </cell>
          <cell r="H4293">
            <v>12</v>
          </cell>
          <cell r="I4293">
            <v>34.520000000000003</v>
          </cell>
        </row>
        <row r="4294">
          <cell r="E4294" t="str">
            <v>46126 167 8 2019</v>
          </cell>
          <cell r="F4294">
            <v>167</v>
          </cell>
          <cell r="G4294">
            <v>34</v>
          </cell>
          <cell r="H4294">
            <v>8</v>
          </cell>
          <cell r="I4294">
            <v>34.520000000000003</v>
          </cell>
        </row>
        <row r="4295">
          <cell r="E4295" t="str">
            <v>58582 465 8 2019</v>
          </cell>
          <cell r="F4295">
            <v>465</v>
          </cell>
          <cell r="G4295">
            <v>0</v>
          </cell>
          <cell r="H4295">
            <v>17</v>
          </cell>
          <cell r="I4295">
            <v>31.85</v>
          </cell>
        </row>
        <row r="4296">
          <cell r="E4296" t="str">
            <v>58584 465 8 2019</v>
          </cell>
          <cell r="F4296">
            <v>465</v>
          </cell>
          <cell r="G4296">
            <v>0</v>
          </cell>
          <cell r="H4296">
            <v>18</v>
          </cell>
          <cell r="I4296">
            <v>60.11</v>
          </cell>
        </row>
        <row r="4297">
          <cell r="E4297" t="str">
            <v>58578 465 8 2019</v>
          </cell>
          <cell r="F4297">
            <v>465</v>
          </cell>
          <cell r="G4297">
            <v>0</v>
          </cell>
          <cell r="H4297">
            <v>16</v>
          </cell>
          <cell r="I4297">
            <v>180</v>
          </cell>
        </row>
        <row r="4298">
          <cell r="E4298" t="str">
            <v>60157 465 8 2019</v>
          </cell>
          <cell r="F4298">
            <v>465</v>
          </cell>
          <cell r="G4298">
            <v>0</v>
          </cell>
          <cell r="H4298">
            <v>14</v>
          </cell>
          <cell r="I4298">
            <v>47.28</v>
          </cell>
        </row>
        <row r="4299">
          <cell r="E4299" t="str">
            <v>58580 465 8 2019</v>
          </cell>
          <cell r="F4299">
            <v>465</v>
          </cell>
          <cell r="G4299">
            <v>0</v>
          </cell>
          <cell r="H4299">
            <v>14</v>
          </cell>
          <cell r="I4299">
            <v>30.51</v>
          </cell>
        </row>
        <row r="4300">
          <cell r="E4300" t="str">
            <v>60394 468 8 2019</v>
          </cell>
          <cell r="F4300">
            <v>468</v>
          </cell>
          <cell r="G4300">
            <v>44</v>
          </cell>
          <cell r="H4300">
            <v>5</v>
          </cell>
          <cell r="I4300">
            <v>158.41</v>
          </cell>
        </row>
        <row r="4301">
          <cell r="E4301" t="str">
            <v>54880 469 8 2019</v>
          </cell>
          <cell r="F4301">
            <v>469</v>
          </cell>
          <cell r="G4301">
            <v>57</v>
          </cell>
          <cell r="H4301">
            <v>4</v>
          </cell>
          <cell r="I4301">
            <v>560.15</v>
          </cell>
        </row>
        <row r="4302">
          <cell r="E4302" t="str">
            <v>60119 469 8 2019</v>
          </cell>
          <cell r="F4302">
            <v>469</v>
          </cell>
          <cell r="G4302">
            <v>1</v>
          </cell>
          <cell r="H4302">
            <v>6</v>
          </cell>
          <cell r="I4302">
            <v>45.2</v>
          </cell>
        </row>
        <row r="4303">
          <cell r="E4303" t="str">
            <v>65160 475 8 2019</v>
          </cell>
          <cell r="F4303">
            <v>475</v>
          </cell>
          <cell r="G4303">
            <v>0</v>
          </cell>
          <cell r="H4303">
            <v>12</v>
          </cell>
          <cell r="I4303">
            <v>32.93</v>
          </cell>
        </row>
        <row r="4304">
          <cell r="E4304" t="str">
            <v>65161 475 8 2019</v>
          </cell>
          <cell r="F4304">
            <v>475</v>
          </cell>
          <cell r="G4304">
            <v>0</v>
          </cell>
          <cell r="H4304">
            <v>12</v>
          </cell>
          <cell r="I4304">
            <v>32.93</v>
          </cell>
        </row>
        <row r="4305">
          <cell r="E4305" t="str">
            <v>65159 475 8 2019</v>
          </cell>
          <cell r="F4305">
            <v>475</v>
          </cell>
          <cell r="G4305">
            <v>0</v>
          </cell>
          <cell r="H4305">
            <v>11</v>
          </cell>
          <cell r="I4305">
            <v>32.93</v>
          </cell>
        </row>
        <row r="4306">
          <cell r="E4306" t="str">
            <v>42482 179 8 2019</v>
          </cell>
          <cell r="F4306">
            <v>179</v>
          </cell>
          <cell r="G4306">
            <v>99</v>
          </cell>
          <cell r="H4306">
            <v>2</v>
          </cell>
          <cell r="I4306">
            <v>1639.93</v>
          </cell>
        </row>
        <row r="4307">
          <cell r="E4307" t="str">
            <v>42484 179 8 2019</v>
          </cell>
          <cell r="F4307">
            <v>179</v>
          </cell>
          <cell r="G4307">
            <v>100</v>
          </cell>
          <cell r="H4307">
            <v>1</v>
          </cell>
          <cell r="I4307">
            <v>662.03</v>
          </cell>
        </row>
        <row r="4308">
          <cell r="E4308" t="str">
            <v>42577 182 8 2019</v>
          </cell>
          <cell r="F4308">
            <v>182</v>
          </cell>
          <cell r="G4308">
            <v>30</v>
          </cell>
          <cell r="H4308">
            <v>6</v>
          </cell>
          <cell r="I4308">
            <v>64.53</v>
          </cell>
        </row>
        <row r="4309">
          <cell r="E4309" t="str">
            <v>42579 182 8 2019</v>
          </cell>
          <cell r="F4309">
            <v>182</v>
          </cell>
          <cell r="G4309">
            <v>27</v>
          </cell>
          <cell r="H4309">
            <v>5</v>
          </cell>
          <cell r="I4309">
            <v>80.69</v>
          </cell>
        </row>
        <row r="4310">
          <cell r="E4310" t="str">
            <v>42573 182 8 2019</v>
          </cell>
          <cell r="F4310">
            <v>182</v>
          </cell>
          <cell r="G4310">
            <v>40</v>
          </cell>
          <cell r="H4310">
            <v>3</v>
          </cell>
          <cell r="I4310">
            <v>65.88</v>
          </cell>
        </row>
        <row r="4311">
          <cell r="E4311" t="str">
            <v>42575 182 8 2019</v>
          </cell>
          <cell r="F4311">
            <v>182</v>
          </cell>
          <cell r="G4311">
            <v>32</v>
          </cell>
          <cell r="H4311">
            <v>8</v>
          </cell>
          <cell r="I4311">
            <v>48.37</v>
          </cell>
        </row>
        <row r="4312">
          <cell r="E4312" t="str">
            <v>61572 201 8 2019</v>
          </cell>
          <cell r="F4312">
            <v>201</v>
          </cell>
          <cell r="G4312">
            <v>14</v>
          </cell>
          <cell r="H4312">
            <v>6</v>
          </cell>
          <cell r="I4312">
            <v>128.94</v>
          </cell>
        </row>
        <row r="4313">
          <cell r="E4313" t="str">
            <v>49086 269 8 2019</v>
          </cell>
          <cell r="F4313">
            <v>269</v>
          </cell>
          <cell r="G4313">
            <v>70</v>
          </cell>
          <cell r="H4313">
            <v>2</v>
          </cell>
          <cell r="I4313">
            <v>244.03</v>
          </cell>
        </row>
        <row r="4314">
          <cell r="E4314" t="str">
            <v>49087 269 8 2019</v>
          </cell>
          <cell r="F4314">
            <v>269</v>
          </cell>
          <cell r="G4314">
            <v>68</v>
          </cell>
          <cell r="H4314">
            <v>2</v>
          </cell>
          <cell r="I4314">
            <v>309.32</v>
          </cell>
        </row>
        <row r="4315">
          <cell r="E4315" t="str">
            <v>49088 269 8 2019</v>
          </cell>
          <cell r="F4315">
            <v>269</v>
          </cell>
          <cell r="G4315">
            <v>63</v>
          </cell>
          <cell r="H4315">
            <v>2</v>
          </cell>
          <cell r="I4315">
            <v>463.94</v>
          </cell>
        </row>
        <row r="4316">
          <cell r="E4316" t="str">
            <v>45316 269 8 2019</v>
          </cell>
          <cell r="F4316">
            <v>269</v>
          </cell>
          <cell r="G4316">
            <v>29</v>
          </cell>
          <cell r="H4316">
            <v>9</v>
          </cell>
          <cell r="I4316">
            <v>24.99</v>
          </cell>
        </row>
        <row r="4317">
          <cell r="E4317" t="str">
            <v>45320 269 8 2019</v>
          </cell>
          <cell r="F4317">
            <v>269</v>
          </cell>
          <cell r="G4317">
            <v>28</v>
          </cell>
          <cell r="H4317">
            <v>11</v>
          </cell>
          <cell r="I4317">
            <v>30.49</v>
          </cell>
        </row>
        <row r="4318">
          <cell r="E4318" t="str">
            <v>61084 1068 8 2019</v>
          </cell>
          <cell r="F4318">
            <v>1068</v>
          </cell>
          <cell r="G4318">
            <v>7</v>
          </cell>
          <cell r="H4318">
            <v>3</v>
          </cell>
          <cell r="I4318">
            <v>125.28</v>
          </cell>
        </row>
        <row r="4319">
          <cell r="E4319" t="str">
            <v>51328 203 8 2019</v>
          </cell>
          <cell r="F4319">
            <v>203</v>
          </cell>
          <cell r="G4319">
            <v>0</v>
          </cell>
          <cell r="H4319">
            <v>10</v>
          </cell>
          <cell r="I4319">
            <v>57.95</v>
          </cell>
        </row>
        <row r="4320">
          <cell r="E4320" t="str">
            <v>51331 203 8 2019</v>
          </cell>
          <cell r="F4320">
            <v>203</v>
          </cell>
          <cell r="G4320">
            <v>27</v>
          </cell>
          <cell r="H4320">
            <v>4</v>
          </cell>
          <cell r="I4320">
            <v>325.70999999999998</v>
          </cell>
        </row>
        <row r="4321">
          <cell r="E4321" t="str">
            <v>51333 203 8 2019</v>
          </cell>
          <cell r="F4321">
            <v>203</v>
          </cell>
          <cell r="G4321">
            <v>0</v>
          </cell>
          <cell r="H4321">
            <v>8</v>
          </cell>
          <cell r="I4321">
            <v>30.4</v>
          </cell>
        </row>
        <row r="4322">
          <cell r="E4322" t="str">
            <v>55784 520 8 2019</v>
          </cell>
          <cell r="F4322">
            <v>520</v>
          </cell>
          <cell r="G4322">
            <v>0</v>
          </cell>
          <cell r="H4322">
            <v>6</v>
          </cell>
          <cell r="I4322">
            <v>47.61</v>
          </cell>
        </row>
        <row r="4323">
          <cell r="E4323" t="str">
            <v>46834 309 8 2019</v>
          </cell>
          <cell r="F4323">
            <v>309</v>
          </cell>
          <cell r="G4323">
            <v>5</v>
          </cell>
          <cell r="H4323">
            <v>13</v>
          </cell>
          <cell r="I4323">
            <v>80</v>
          </cell>
        </row>
        <row r="4324">
          <cell r="E4324" t="str">
            <v>46814 309 8 2019</v>
          </cell>
          <cell r="F4324">
            <v>309</v>
          </cell>
          <cell r="G4324">
            <v>6</v>
          </cell>
          <cell r="H4324">
            <v>12</v>
          </cell>
          <cell r="I4324">
            <v>80</v>
          </cell>
        </row>
        <row r="4325">
          <cell r="E4325" t="str">
            <v>46815 309 8 2019</v>
          </cell>
          <cell r="F4325">
            <v>309</v>
          </cell>
          <cell r="G4325">
            <v>5</v>
          </cell>
          <cell r="H4325">
            <v>12</v>
          </cell>
          <cell r="I4325">
            <v>90</v>
          </cell>
        </row>
        <row r="4326">
          <cell r="E4326" t="str">
            <v>46816 309 8 2019</v>
          </cell>
          <cell r="F4326">
            <v>309</v>
          </cell>
          <cell r="G4326">
            <v>6</v>
          </cell>
          <cell r="H4326">
            <v>12</v>
          </cell>
          <cell r="I4326">
            <v>90</v>
          </cell>
        </row>
        <row r="4327">
          <cell r="E4327" t="str">
            <v>57975 365 9 2019</v>
          </cell>
          <cell r="F4327">
            <v>365</v>
          </cell>
          <cell r="G4327">
            <v>0</v>
          </cell>
          <cell r="H4327">
            <v>7</v>
          </cell>
          <cell r="I4327">
            <v>150</v>
          </cell>
        </row>
        <row r="4328">
          <cell r="E4328" t="str">
            <v>42518 4 9 2019</v>
          </cell>
          <cell r="F4328">
            <v>4</v>
          </cell>
          <cell r="G4328">
            <v>17</v>
          </cell>
          <cell r="H4328">
            <v>11</v>
          </cell>
          <cell r="I4328">
            <v>18</v>
          </cell>
        </row>
        <row r="4329">
          <cell r="E4329" t="str">
            <v>42374 4 9 2019</v>
          </cell>
          <cell r="F4329">
            <v>4</v>
          </cell>
          <cell r="G4329">
            <v>6</v>
          </cell>
          <cell r="H4329">
            <v>13</v>
          </cell>
          <cell r="I4329">
            <v>176.5</v>
          </cell>
        </row>
        <row r="4330">
          <cell r="E4330" t="str">
            <v>42376 4 9 2019</v>
          </cell>
          <cell r="F4330">
            <v>4</v>
          </cell>
          <cell r="G4330">
            <v>9</v>
          </cell>
          <cell r="H4330">
            <v>10</v>
          </cell>
          <cell r="I4330">
            <v>151.25</v>
          </cell>
        </row>
        <row r="4331">
          <cell r="E4331" t="str">
            <v>65571 1057 9 2019</v>
          </cell>
          <cell r="F4331">
            <v>1057</v>
          </cell>
          <cell r="G4331">
            <v>0</v>
          </cell>
          <cell r="H4331">
            <v>8</v>
          </cell>
          <cell r="I4331">
            <v>59.42</v>
          </cell>
        </row>
        <row r="4332">
          <cell r="E4332" t="str">
            <v>65568 1057 9 2019</v>
          </cell>
          <cell r="F4332">
            <v>1057</v>
          </cell>
          <cell r="G4332">
            <v>0</v>
          </cell>
          <cell r="H4332">
            <v>8</v>
          </cell>
          <cell r="I4332">
            <v>47.04</v>
          </cell>
        </row>
        <row r="4333">
          <cell r="E4333" t="str">
            <v>65570 1057 9 2019</v>
          </cell>
          <cell r="F4333">
            <v>1057</v>
          </cell>
          <cell r="G4333">
            <v>0</v>
          </cell>
          <cell r="H4333">
            <v>8</v>
          </cell>
          <cell r="I4333">
            <v>59.42</v>
          </cell>
        </row>
        <row r="4334">
          <cell r="E4334" t="str">
            <v>60820 373 9 2019</v>
          </cell>
          <cell r="F4334">
            <v>373</v>
          </cell>
          <cell r="G4334">
            <v>30</v>
          </cell>
          <cell r="H4334">
            <v>3</v>
          </cell>
          <cell r="I4334">
            <v>848.06</v>
          </cell>
        </row>
        <row r="4335">
          <cell r="E4335" t="str">
            <v>52612 373 9 2019</v>
          </cell>
          <cell r="F4335">
            <v>373</v>
          </cell>
          <cell r="G4335">
            <v>2</v>
          </cell>
          <cell r="H4335">
            <v>16</v>
          </cell>
          <cell r="I4335">
            <v>44.6</v>
          </cell>
        </row>
        <row r="4336">
          <cell r="E4336" t="str">
            <v>54073 373 9 2019</v>
          </cell>
          <cell r="F4336">
            <v>373</v>
          </cell>
          <cell r="G4336">
            <v>3</v>
          </cell>
          <cell r="H4336">
            <v>15</v>
          </cell>
          <cell r="I4336">
            <v>1486.67</v>
          </cell>
        </row>
        <row r="4337">
          <cell r="E4337" t="str">
            <v>54071 373 9 2019</v>
          </cell>
          <cell r="F4337">
            <v>373</v>
          </cell>
          <cell r="G4337">
            <v>3</v>
          </cell>
          <cell r="H4337">
            <v>16</v>
          </cell>
          <cell r="I4337">
            <v>1681.67</v>
          </cell>
        </row>
        <row r="4338">
          <cell r="E4338" t="str">
            <v>53003 373 9 2019</v>
          </cell>
          <cell r="F4338">
            <v>373</v>
          </cell>
          <cell r="G4338">
            <v>3</v>
          </cell>
          <cell r="H4338">
            <v>15</v>
          </cell>
          <cell r="I4338">
            <v>1486.67</v>
          </cell>
        </row>
        <row r="4339">
          <cell r="E4339" t="str">
            <v>52610 373 9 2019</v>
          </cell>
          <cell r="F4339">
            <v>373</v>
          </cell>
          <cell r="G4339">
            <v>3</v>
          </cell>
          <cell r="H4339">
            <v>16</v>
          </cell>
          <cell r="I4339">
            <v>50.45</v>
          </cell>
        </row>
        <row r="4340">
          <cell r="E4340" t="str">
            <v>54050 373 9 2019</v>
          </cell>
          <cell r="F4340">
            <v>373</v>
          </cell>
          <cell r="G4340">
            <v>3</v>
          </cell>
          <cell r="H4340">
            <v>17</v>
          </cell>
          <cell r="I4340">
            <v>1486.67</v>
          </cell>
        </row>
        <row r="4341">
          <cell r="E4341" t="str">
            <v>54127 320 9 2019</v>
          </cell>
          <cell r="F4341">
            <v>320</v>
          </cell>
          <cell r="G4341">
            <v>41</v>
          </cell>
          <cell r="H4341">
            <v>20</v>
          </cell>
          <cell r="I4341">
            <v>19.059999999999999</v>
          </cell>
        </row>
        <row r="4342">
          <cell r="E4342" t="str">
            <v>54134 320 9 2019</v>
          </cell>
          <cell r="F4342">
            <v>320</v>
          </cell>
          <cell r="G4342">
            <v>45</v>
          </cell>
          <cell r="H4342">
            <v>21</v>
          </cell>
          <cell r="I4342">
            <v>27.13</v>
          </cell>
        </row>
        <row r="4343">
          <cell r="E4343" t="str">
            <v>54141 320 9 2019</v>
          </cell>
          <cell r="F4343">
            <v>320</v>
          </cell>
          <cell r="G4343">
            <v>43</v>
          </cell>
          <cell r="H4343">
            <v>20</v>
          </cell>
          <cell r="I4343">
            <v>27.13</v>
          </cell>
        </row>
        <row r="4344">
          <cell r="E4344" t="str">
            <v>54121 320 9 2019</v>
          </cell>
          <cell r="F4344">
            <v>320</v>
          </cell>
          <cell r="G4344">
            <v>37</v>
          </cell>
          <cell r="H4344">
            <v>21</v>
          </cell>
          <cell r="I4344">
            <v>27.13</v>
          </cell>
        </row>
        <row r="4345">
          <cell r="E4345" t="str">
            <v>48009 355 9 2019</v>
          </cell>
          <cell r="F4345">
            <v>355</v>
          </cell>
          <cell r="G4345">
            <v>35</v>
          </cell>
          <cell r="H4345">
            <v>7</v>
          </cell>
          <cell r="I4345">
            <v>43.5</v>
          </cell>
        </row>
        <row r="4346">
          <cell r="E4346" t="str">
            <v>56784 355 9 2019</v>
          </cell>
          <cell r="F4346">
            <v>355</v>
          </cell>
          <cell r="G4346">
            <v>43</v>
          </cell>
          <cell r="H4346">
            <v>2</v>
          </cell>
          <cell r="I4346">
            <v>111.38</v>
          </cell>
        </row>
        <row r="4347">
          <cell r="E4347" t="str">
            <v>49288 355 9 2019</v>
          </cell>
          <cell r="F4347">
            <v>355</v>
          </cell>
          <cell r="G4347">
            <v>14</v>
          </cell>
          <cell r="H4347">
            <v>3</v>
          </cell>
          <cell r="I4347">
            <v>50</v>
          </cell>
        </row>
        <row r="4348">
          <cell r="E4348" t="str">
            <v>56628 238 9 2019</v>
          </cell>
          <cell r="F4348">
            <v>238</v>
          </cell>
          <cell r="G4348">
            <v>0</v>
          </cell>
          <cell r="H4348">
            <v>5</v>
          </cell>
          <cell r="I4348">
            <v>72.900000000000006</v>
          </cell>
        </row>
        <row r="4349">
          <cell r="E4349" t="str">
            <v>47723 333 9 2019</v>
          </cell>
          <cell r="F4349">
            <v>333</v>
          </cell>
          <cell r="G4349">
            <v>46</v>
          </cell>
          <cell r="H4349">
            <v>3</v>
          </cell>
          <cell r="I4349">
            <v>200</v>
          </cell>
        </row>
        <row r="4350">
          <cell r="E4350" t="str">
            <v>46384 553 9 2019</v>
          </cell>
          <cell r="F4350">
            <v>553</v>
          </cell>
          <cell r="G4350">
            <v>24</v>
          </cell>
          <cell r="H4350">
            <v>3</v>
          </cell>
          <cell r="I4350">
            <v>89.47</v>
          </cell>
        </row>
        <row r="4351">
          <cell r="E4351" t="str">
            <v>46385 553 9 2019</v>
          </cell>
          <cell r="F4351">
            <v>553</v>
          </cell>
          <cell r="G4351">
            <v>0</v>
          </cell>
          <cell r="H4351">
            <v>3</v>
          </cell>
          <cell r="I4351">
            <v>89.47</v>
          </cell>
        </row>
        <row r="4352">
          <cell r="E4352" t="str">
            <v>46386 553 9 2019</v>
          </cell>
          <cell r="F4352">
            <v>553</v>
          </cell>
          <cell r="G4352">
            <v>21</v>
          </cell>
          <cell r="H4352">
            <v>3</v>
          </cell>
          <cell r="I4352">
            <v>89.47</v>
          </cell>
        </row>
        <row r="4353">
          <cell r="E4353" t="str">
            <v>46387 553 9 2019</v>
          </cell>
          <cell r="F4353">
            <v>553</v>
          </cell>
          <cell r="G4353">
            <v>4</v>
          </cell>
          <cell r="H4353">
            <v>2</v>
          </cell>
          <cell r="I4353">
            <v>89.47</v>
          </cell>
        </row>
        <row r="4354">
          <cell r="E4354" t="str">
            <v>64799 228 9 2019</v>
          </cell>
          <cell r="F4354">
            <v>228</v>
          </cell>
          <cell r="G4354">
            <v>50</v>
          </cell>
          <cell r="H4354">
            <v>3</v>
          </cell>
          <cell r="I4354">
            <v>13.75</v>
          </cell>
        </row>
        <row r="4355">
          <cell r="E4355" t="str">
            <v>42591 217 9 2019</v>
          </cell>
          <cell r="F4355">
            <v>217</v>
          </cell>
          <cell r="G4355">
            <v>35</v>
          </cell>
          <cell r="H4355">
            <v>6</v>
          </cell>
          <cell r="I4355">
            <v>71.34</v>
          </cell>
        </row>
        <row r="4356">
          <cell r="E4356" t="str">
            <v>42589 217 9 2019</v>
          </cell>
          <cell r="F4356">
            <v>217</v>
          </cell>
          <cell r="G4356">
            <v>35</v>
          </cell>
          <cell r="H4356">
            <v>7</v>
          </cell>
          <cell r="I4356">
            <v>53.48</v>
          </cell>
        </row>
        <row r="4357">
          <cell r="E4357" t="str">
            <v>43658 83 9 2019</v>
          </cell>
          <cell r="F4357">
            <v>83</v>
          </cell>
          <cell r="G4357">
            <v>9</v>
          </cell>
          <cell r="H4357">
            <v>2</v>
          </cell>
          <cell r="I4357">
            <v>56.4</v>
          </cell>
        </row>
        <row r="4358">
          <cell r="E4358" t="str">
            <v>46108 229 9 2019</v>
          </cell>
          <cell r="F4358">
            <v>229</v>
          </cell>
          <cell r="G4358">
            <v>67</v>
          </cell>
          <cell r="H4358">
            <v>1</v>
          </cell>
          <cell r="I4358">
            <v>74.87</v>
          </cell>
        </row>
        <row r="4359">
          <cell r="E4359" t="str">
            <v>50589 28 9 2019</v>
          </cell>
          <cell r="F4359">
            <v>28</v>
          </cell>
          <cell r="G4359">
            <v>1</v>
          </cell>
          <cell r="H4359">
            <v>2</v>
          </cell>
          <cell r="I4359">
            <v>178.74</v>
          </cell>
        </row>
        <row r="4360">
          <cell r="E4360" t="str">
            <v>50595 28 9 2019</v>
          </cell>
          <cell r="F4360">
            <v>28</v>
          </cell>
          <cell r="G4360">
            <v>1</v>
          </cell>
          <cell r="H4360">
            <v>2</v>
          </cell>
          <cell r="I4360">
            <v>178.74</v>
          </cell>
        </row>
        <row r="4361">
          <cell r="E4361" t="str">
            <v>54170 28 9 2019</v>
          </cell>
          <cell r="F4361">
            <v>28</v>
          </cell>
          <cell r="G4361">
            <v>1</v>
          </cell>
          <cell r="H4361">
            <v>2</v>
          </cell>
          <cell r="I4361">
            <v>178.74</v>
          </cell>
        </row>
        <row r="4362">
          <cell r="E4362" t="str">
            <v>42625 28 9 2019</v>
          </cell>
          <cell r="F4362">
            <v>28</v>
          </cell>
          <cell r="G4362">
            <v>1</v>
          </cell>
          <cell r="H4362">
            <v>8</v>
          </cell>
          <cell r="I4362">
            <v>1279.3</v>
          </cell>
        </row>
        <row r="4363">
          <cell r="E4363" t="str">
            <v>58806 29 9 2019</v>
          </cell>
          <cell r="F4363">
            <v>29</v>
          </cell>
          <cell r="G4363">
            <v>39</v>
          </cell>
          <cell r="H4363">
            <v>2</v>
          </cell>
          <cell r="I4363">
            <v>237.82</v>
          </cell>
        </row>
        <row r="4364">
          <cell r="E4364" t="str">
            <v>58807 29 9 2019</v>
          </cell>
          <cell r="F4364">
            <v>29</v>
          </cell>
          <cell r="G4364">
            <v>40</v>
          </cell>
          <cell r="H4364">
            <v>2</v>
          </cell>
          <cell r="I4364">
            <v>237.82</v>
          </cell>
        </row>
        <row r="4365">
          <cell r="E4365" t="str">
            <v>58878 29 9 2019</v>
          </cell>
          <cell r="F4365">
            <v>29</v>
          </cell>
          <cell r="G4365">
            <v>39</v>
          </cell>
          <cell r="H4365">
            <v>2</v>
          </cell>
          <cell r="I4365">
            <v>237.82</v>
          </cell>
        </row>
        <row r="4366">
          <cell r="E4366" t="str">
            <v>58879 29 9 2019</v>
          </cell>
          <cell r="F4366">
            <v>29</v>
          </cell>
          <cell r="G4366">
            <v>41</v>
          </cell>
          <cell r="H4366">
            <v>2</v>
          </cell>
          <cell r="I4366">
            <v>237.82</v>
          </cell>
        </row>
        <row r="4367">
          <cell r="E4367" t="str">
            <v>65048 330 9 2019</v>
          </cell>
          <cell r="F4367">
            <v>330</v>
          </cell>
          <cell r="G4367">
            <v>17</v>
          </cell>
          <cell r="H4367">
            <v>5</v>
          </cell>
          <cell r="I4367">
            <v>120</v>
          </cell>
        </row>
        <row r="4368">
          <cell r="E4368" t="str">
            <v>65050 330 9 2019</v>
          </cell>
          <cell r="F4368">
            <v>330</v>
          </cell>
          <cell r="G4368">
            <v>34</v>
          </cell>
          <cell r="H4368">
            <v>7</v>
          </cell>
          <cell r="I4368">
            <v>35.729999999999997</v>
          </cell>
        </row>
        <row r="4369">
          <cell r="E4369" t="str">
            <v>65052 381 9 2019</v>
          </cell>
          <cell r="F4369">
            <v>381</v>
          </cell>
          <cell r="G4369">
            <v>33</v>
          </cell>
          <cell r="H4369">
            <v>5</v>
          </cell>
          <cell r="I4369">
            <v>71.2</v>
          </cell>
        </row>
        <row r="4370">
          <cell r="E4370" t="str">
            <v>65055 381 9 2019</v>
          </cell>
          <cell r="F4370">
            <v>381</v>
          </cell>
          <cell r="G4370">
            <v>43</v>
          </cell>
          <cell r="H4370">
            <v>5</v>
          </cell>
          <cell r="I4370">
            <v>141.30000000000001</v>
          </cell>
        </row>
        <row r="4371">
          <cell r="E4371" t="str">
            <v>65059 329 9 2019</v>
          </cell>
          <cell r="F4371">
            <v>329</v>
          </cell>
          <cell r="G4371">
            <v>11</v>
          </cell>
          <cell r="H4371">
            <v>8</v>
          </cell>
          <cell r="I4371">
            <v>35</v>
          </cell>
        </row>
        <row r="4372">
          <cell r="E4372" t="str">
            <v>65060 329 9 2019</v>
          </cell>
          <cell r="F4372">
            <v>329</v>
          </cell>
          <cell r="G4372">
            <v>20</v>
          </cell>
          <cell r="H4372">
            <v>6</v>
          </cell>
          <cell r="I4372">
            <v>2.25</v>
          </cell>
        </row>
        <row r="4373">
          <cell r="E4373" t="str">
            <v>65064 329 9 2019</v>
          </cell>
          <cell r="F4373">
            <v>329</v>
          </cell>
          <cell r="G4373">
            <v>16</v>
          </cell>
          <cell r="H4373">
            <v>7</v>
          </cell>
          <cell r="I4373">
            <v>60</v>
          </cell>
        </row>
        <row r="4374">
          <cell r="E4374" t="str">
            <v>65065 329 9 2019</v>
          </cell>
          <cell r="F4374">
            <v>329</v>
          </cell>
          <cell r="G4374">
            <v>15</v>
          </cell>
          <cell r="H4374">
            <v>8</v>
          </cell>
          <cell r="I4374">
            <v>3.65</v>
          </cell>
        </row>
        <row r="4375">
          <cell r="E4375" t="str">
            <v>61587 562 9 2019</v>
          </cell>
          <cell r="F4375">
            <v>562</v>
          </cell>
          <cell r="G4375">
            <v>15</v>
          </cell>
          <cell r="H4375">
            <v>16</v>
          </cell>
          <cell r="I4375">
            <v>300</v>
          </cell>
        </row>
        <row r="4376">
          <cell r="E4376" t="str">
            <v>61590 562 9 2019</v>
          </cell>
          <cell r="F4376">
            <v>562</v>
          </cell>
          <cell r="G4376">
            <v>24</v>
          </cell>
          <cell r="H4376">
            <v>17</v>
          </cell>
          <cell r="I4376">
            <v>400</v>
          </cell>
        </row>
        <row r="4377">
          <cell r="E4377" t="str">
            <v>61592 562 9 2019</v>
          </cell>
          <cell r="F4377">
            <v>562</v>
          </cell>
          <cell r="G4377">
            <v>20</v>
          </cell>
          <cell r="H4377">
            <v>11</v>
          </cell>
          <cell r="I4377">
            <v>20</v>
          </cell>
        </row>
        <row r="4378">
          <cell r="E4378" t="str">
            <v>45430 287 9 2019</v>
          </cell>
          <cell r="F4378">
            <v>287</v>
          </cell>
          <cell r="G4378">
            <v>0</v>
          </cell>
          <cell r="H4378">
            <v>5</v>
          </cell>
          <cell r="I4378">
            <v>21.9</v>
          </cell>
        </row>
        <row r="4379">
          <cell r="E4379" t="str">
            <v>45429 287 9 2019</v>
          </cell>
          <cell r="F4379">
            <v>287</v>
          </cell>
          <cell r="G4379">
            <v>1</v>
          </cell>
          <cell r="H4379">
            <v>4</v>
          </cell>
          <cell r="I4379">
            <v>21.9</v>
          </cell>
        </row>
        <row r="4380">
          <cell r="E4380" t="str">
            <v>66492 1149 9 2019</v>
          </cell>
          <cell r="F4380">
            <v>1149</v>
          </cell>
          <cell r="G4380">
            <v>12</v>
          </cell>
          <cell r="H4380">
            <v>7</v>
          </cell>
          <cell r="I4380">
            <v>1900</v>
          </cell>
        </row>
        <row r="4381">
          <cell r="E4381" t="str">
            <v>45968 232 9 2019</v>
          </cell>
          <cell r="F4381">
            <v>232</v>
          </cell>
          <cell r="G4381">
            <v>19</v>
          </cell>
          <cell r="H4381">
            <v>11</v>
          </cell>
          <cell r="I4381">
            <v>166.67</v>
          </cell>
        </row>
        <row r="4382">
          <cell r="E4382" t="str">
            <v>63907 52 9 2019</v>
          </cell>
          <cell r="F4382">
            <v>52</v>
          </cell>
          <cell r="G4382">
            <v>28</v>
          </cell>
          <cell r="H4382">
            <v>4</v>
          </cell>
          <cell r="I4382">
            <v>679.16</v>
          </cell>
        </row>
        <row r="4383">
          <cell r="E4383" t="str">
            <v>63918 52 9 2019</v>
          </cell>
          <cell r="F4383">
            <v>52</v>
          </cell>
          <cell r="G4383">
            <v>20</v>
          </cell>
          <cell r="H4383">
            <v>4</v>
          </cell>
          <cell r="I4383">
            <v>679.16</v>
          </cell>
        </row>
        <row r="4384">
          <cell r="E4384" t="str">
            <v>42403 53 9 2019</v>
          </cell>
          <cell r="F4384">
            <v>53</v>
          </cell>
          <cell r="G4384">
            <v>43</v>
          </cell>
          <cell r="H4384">
            <v>4</v>
          </cell>
          <cell r="I4384">
            <v>335.32</v>
          </cell>
        </row>
        <row r="4385">
          <cell r="E4385" t="str">
            <v>42401 53 9 2019</v>
          </cell>
          <cell r="F4385">
            <v>53</v>
          </cell>
          <cell r="G4385">
            <v>30</v>
          </cell>
          <cell r="H4385">
            <v>4</v>
          </cell>
          <cell r="I4385">
            <v>84.01</v>
          </cell>
        </row>
        <row r="4386">
          <cell r="E4386" t="str">
            <v>46256 57 9 2019</v>
          </cell>
          <cell r="F4386">
            <v>57</v>
          </cell>
          <cell r="G4386">
            <v>24</v>
          </cell>
          <cell r="H4386">
            <v>8</v>
          </cell>
          <cell r="I4386">
            <v>104.88</v>
          </cell>
        </row>
        <row r="4387">
          <cell r="E4387" t="str">
            <v>46308 57 9 2019</v>
          </cell>
          <cell r="F4387">
            <v>57</v>
          </cell>
          <cell r="G4387">
            <v>26</v>
          </cell>
          <cell r="H4387">
            <v>9</v>
          </cell>
          <cell r="I4387">
            <v>117.75</v>
          </cell>
        </row>
        <row r="4388">
          <cell r="E4388" t="str">
            <v>57338 59 9 2019</v>
          </cell>
          <cell r="F4388">
            <v>59</v>
          </cell>
          <cell r="G4388">
            <v>25</v>
          </cell>
          <cell r="H4388">
            <v>6</v>
          </cell>
          <cell r="I4388">
            <v>100</v>
          </cell>
        </row>
        <row r="4389">
          <cell r="E4389" t="str">
            <v>46409 61 9 2019</v>
          </cell>
          <cell r="F4389">
            <v>61</v>
          </cell>
          <cell r="G4389">
            <v>30</v>
          </cell>
          <cell r="H4389">
            <v>12</v>
          </cell>
          <cell r="I4389">
            <v>371.09</v>
          </cell>
        </row>
        <row r="4390">
          <cell r="E4390" t="str">
            <v>42410 61 9 2019</v>
          </cell>
          <cell r="F4390">
            <v>61</v>
          </cell>
          <cell r="G4390">
            <v>25</v>
          </cell>
          <cell r="H4390">
            <v>12</v>
          </cell>
          <cell r="I4390">
            <v>439.38</v>
          </cell>
        </row>
        <row r="4391">
          <cell r="E4391" t="str">
            <v>55986 1009 9 2019</v>
          </cell>
          <cell r="F4391">
            <v>1009</v>
          </cell>
          <cell r="G4391">
            <v>26</v>
          </cell>
          <cell r="H4391">
            <v>7</v>
          </cell>
          <cell r="I4391">
            <v>96.88</v>
          </cell>
        </row>
        <row r="4392">
          <cell r="E4392" t="str">
            <v>42418 67 9 2019</v>
          </cell>
          <cell r="F4392">
            <v>67</v>
          </cell>
          <cell r="G4392">
            <v>42</v>
          </cell>
          <cell r="H4392">
            <v>11</v>
          </cell>
          <cell r="I4392">
            <v>425.3</v>
          </cell>
        </row>
        <row r="4393">
          <cell r="E4393" t="str">
            <v>42420 67 9 2019</v>
          </cell>
          <cell r="F4393">
            <v>67</v>
          </cell>
          <cell r="G4393">
            <v>48</v>
          </cell>
          <cell r="H4393">
            <v>13</v>
          </cell>
          <cell r="I4393">
            <v>425.3</v>
          </cell>
        </row>
        <row r="4394">
          <cell r="E4394" t="str">
            <v>42422 67 9 2019</v>
          </cell>
          <cell r="F4394">
            <v>67</v>
          </cell>
          <cell r="G4394">
            <v>50</v>
          </cell>
          <cell r="H4394">
            <v>12</v>
          </cell>
          <cell r="I4394">
            <v>479.3</v>
          </cell>
        </row>
        <row r="4395">
          <cell r="E4395" t="str">
            <v>42424 67 9 2019</v>
          </cell>
          <cell r="F4395">
            <v>67</v>
          </cell>
          <cell r="G4395">
            <v>57</v>
          </cell>
          <cell r="H4395">
            <v>9</v>
          </cell>
          <cell r="I4395">
            <v>480.1</v>
          </cell>
        </row>
        <row r="4396">
          <cell r="E4396" t="str">
            <v>52592 391 9 2019</v>
          </cell>
          <cell r="F4396">
            <v>391</v>
          </cell>
          <cell r="G4396">
            <v>1</v>
          </cell>
          <cell r="H4396">
            <v>16</v>
          </cell>
          <cell r="I4396">
            <v>29.38</v>
          </cell>
        </row>
        <row r="4397">
          <cell r="E4397" t="str">
            <v>52593 391 9 2019</v>
          </cell>
          <cell r="F4397">
            <v>391</v>
          </cell>
          <cell r="G4397">
            <v>0</v>
          </cell>
          <cell r="H4397">
            <v>18</v>
          </cell>
          <cell r="I4397">
            <v>14.73</v>
          </cell>
        </row>
        <row r="4398">
          <cell r="E4398" t="str">
            <v>52594 391 9 2019</v>
          </cell>
          <cell r="F4398">
            <v>391</v>
          </cell>
          <cell r="G4398">
            <v>0</v>
          </cell>
          <cell r="H4398">
            <v>18</v>
          </cell>
          <cell r="I4398">
            <v>14.73</v>
          </cell>
        </row>
        <row r="4399">
          <cell r="E4399" t="str">
            <v>63299 547 9 2019</v>
          </cell>
          <cell r="F4399">
            <v>547</v>
          </cell>
          <cell r="G4399">
            <v>0</v>
          </cell>
          <cell r="H4399">
            <v>6</v>
          </cell>
          <cell r="I4399">
            <v>11</v>
          </cell>
        </row>
        <row r="4400">
          <cell r="E4400" t="str">
            <v>51451 512 9 2019</v>
          </cell>
          <cell r="F4400">
            <v>512</v>
          </cell>
          <cell r="G4400">
            <v>0</v>
          </cell>
          <cell r="H4400">
            <v>2</v>
          </cell>
          <cell r="I4400">
            <v>85.59</v>
          </cell>
        </row>
        <row r="4401">
          <cell r="E4401" t="str">
            <v>42433 72 9 2019</v>
          </cell>
          <cell r="F4401">
            <v>72</v>
          </cell>
          <cell r="G4401">
            <v>70</v>
          </cell>
          <cell r="H4401">
            <v>3</v>
          </cell>
          <cell r="I4401">
            <v>107.78</v>
          </cell>
        </row>
        <row r="4402">
          <cell r="E4402" t="str">
            <v>42435 72 9 2019</v>
          </cell>
          <cell r="F4402">
            <v>72</v>
          </cell>
          <cell r="G4402">
            <v>16</v>
          </cell>
          <cell r="H4402">
            <v>4</v>
          </cell>
          <cell r="I4402">
            <v>129.34</v>
          </cell>
        </row>
        <row r="4403">
          <cell r="E4403" t="str">
            <v>42613 72 9 2019</v>
          </cell>
          <cell r="F4403">
            <v>72</v>
          </cell>
          <cell r="G4403">
            <v>44</v>
          </cell>
          <cell r="H4403">
            <v>5</v>
          </cell>
          <cell r="I4403">
            <v>105.9</v>
          </cell>
        </row>
        <row r="4404">
          <cell r="E4404" t="str">
            <v>42615 72 9 2019</v>
          </cell>
          <cell r="F4404">
            <v>72</v>
          </cell>
          <cell r="G4404">
            <v>41</v>
          </cell>
          <cell r="H4404">
            <v>5</v>
          </cell>
          <cell r="I4404">
            <v>112.5</v>
          </cell>
        </row>
        <row r="4405">
          <cell r="E4405" t="str">
            <v>51552 404 9 2019</v>
          </cell>
          <cell r="F4405">
            <v>404</v>
          </cell>
          <cell r="G4405">
            <v>2</v>
          </cell>
          <cell r="H4405">
            <v>14</v>
          </cell>
          <cell r="I4405">
            <v>73.8</v>
          </cell>
        </row>
        <row r="4406">
          <cell r="E4406" t="str">
            <v>54145 353 9 2019</v>
          </cell>
          <cell r="F4406">
            <v>353</v>
          </cell>
          <cell r="G4406">
            <v>6</v>
          </cell>
          <cell r="H4406">
            <v>4</v>
          </cell>
          <cell r="I4406">
            <v>10.95</v>
          </cell>
        </row>
        <row r="4407">
          <cell r="E4407" t="str">
            <v>54146 353 9 2019</v>
          </cell>
          <cell r="F4407">
            <v>353</v>
          </cell>
          <cell r="G4407">
            <v>9</v>
          </cell>
          <cell r="H4407">
            <v>4</v>
          </cell>
          <cell r="I4407">
            <v>15.95</v>
          </cell>
        </row>
        <row r="4408">
          <cell r="E4408" t="str">
            <v>54147 353 9 2019</v>
          </cell>
          <cell r="F4408">
            <v>353</v>
          </cell>
          <cell r="G4408">
            <v>7</v>
          </cell>
          <cell r="H4408">
            <v>6</v>
          </cell>
          <cell r="I4408">
            <v>34.950000000000003</v>
          </cell>
        </row>
        <row r="4409">
          <cell r="E4409" t="str">
            <v>53148 74 9 2019</v>
          </cell>
          <cell r="F4409">
            <v>74</v>
          </cell>
          <cell r="G4409">
            <v>51</v>
          </cell>
          <cell r="H4409">
            <v>4</v>
          </cell>
          <cell r="I4409">
            <v>498.15</v>
          </cell>
        </row>
        <row r="4410">
          <cell r="E4410" t="str">
            <v>53151 74 9 2019</v>
          </cell>
          <cell r="F4410">
            <v>74</v>
          </cell>
          <cell r="G4410">
            <v>6</v>
          </cell>
          <cell r="H4410">
            <v>4</v>
          </cell>
          <cell r="I4410">
            <v>56.46</v>
          </cell>
        </row>
        <row r="4411">
          <cell r="E4411" t="str">
            <v>65959 405 9 2019</v>
          </cell>
          <cell r="F4411">
            <v>405</v>
          </cell>
          <cell r="G4411">
            <v>46</v>
          </cell>
          <cell r="H4411">
            <v>1</v>
          </cell>
          <cell r="I4411">
            <v>261.26</v>
          </cell>
        </row>
        <row r="4412">
          <cell r="E4412" t="str">
            <v>65960 405 9 2019</v>
          </cell>
          <cell r="F4412">
            <v>405</v>
          </cell>
          <cell r="G4412">
            <v>42</v>
          </cell>
          <cell r="H4412">
            <v>1</v>
          </cell>
          <cell r="I4412">
            <v>379.62</v>
          </cell>
        </row>
        <row r="4413">
          <cell r="E4413" t="str">
            <v>65961 405 9 2019</v>
          </cell>
          <cell r="F4413">
            <v>405</v>
          </cell>
          <cell r="G4413">
            <v>52</v>
          </cell>
          <cell r="H4413">
            <v>1</v>
          </cell>
          <cell r="I4413">
            <v>516.86</v>
          </cell>
        </row>
        <row r="4414">
          <cell r="E4414" t="str">
            <v>42447 87 9 2019</v>
          </cell>
          <cell r="F4414">
            <v>87</v>
          </cell>
          <cell r="G4414">
            <v>67</v>
          </cell>
          <cell r="H4414">
            <v>2</v>
          </cell>
          <cell r="I4414">
            <v>60</v>
          </cell>
        </row>
        <row r="4415">
          <cell r="E4415" t="str">
            <v>42443 87 9 2019</v>
          </cell>
          <cell r="F4415">
            <v>87</v>
          </cell>
          <cell r="G4415">
            <v>65</v>
          </cell>
          <cell r="H4415">
            <v>1</v>
          </cell>
          <cell r="I4415">
            <v>50</v>
          </cell>
        </row>
        <row r="4416">
          <cell r="E4416" t="str">
            <v>42445 87 9 2019</v>
          </cell>
          <cell r="F4416">
            <v>87</v>
          </cell>
          <cell r="G4416">
            <v>64</v>
          </cell>
          <cell r="H4416">
            <v>2</v>
          </cell>
          <cell r="I4416">
            <v>55</v>
          </cell>
        </row>
        <row r="4417">
          <cell r="E4417" t="str">
            <v>42658 90 9 2019</v>
          </cell>
          <cell r="F4417">
            <v>90</v>
          </cell>
          <cell r="G4417">
            <v>0</v>
          </cell>
          <cell r="H4417">
            <v>22</v>
          </cell>
          <cell r="I4417">
            <v>144</v>
          </cell>
        </row>
        <row r="4418">
          <cell r="E4418" t="str">
            <v>47715 90 9 2019</v>
          </cell>
          <cell r="F4418">
            <v>90</v>
          </cell>
          <cell r="G4418">
            <v>1</v>
          </cell>
          <cell r="H4418">
            <v>18</v>
          </cell>
          <cell r="I4418">
            <v>324.60000000000002</v>
          </cell>
        </row>
        <row r="4419">
          <cell r="E4419" t="str">
            <v>46929 311 9 2019</v>
          </cell>
          <cell r="F4419">
            <v>311</v>
          </cell>
          <cell r="G4419">
            <v>10</v>
          </cell>
          <cell r="H4419">
            <v>5</v>
          </cell>
          <cell r="I4419">
            <v>137.47999999999999</v>
          </cell>
        </row>
        <row r="4420">
          <cell r="E4420" t="str">
            <v>46808 311 9 2019</v>
          </cell>
          <cell r="F4420">
            <v>311</v>
          </cell>
          <cell r="G4420">
            <v>0</v>
          </cell>
          <cell r="H4420">
            <v>6</v>
          </cell>
          <cell r="I4420">
            <v>137.47999999999999</v>
          </cell>
        </row>
        <row r="4421">
          <cell r="E4421" t="str">
            <v>46922 311 9 2019</v>
          </cell>
          <cell r="F4421">
            <v>311</v>
          </cell>
          <cell r="G4421">
            <v>1</v>
          </cell>
          <cell r="H4421">
            <v>6</v>
          </cell>
          <cell r="I4421">
            <v>137.47999999999999</v>
          </cell>
        </row>
        <row r="4422">
          <cell r="E4422" t="str">
            <v>64143 518 9 2019</v>
          </cell>
          <cell r="F4422">
            <v>518</v>
          </cell>
          <cell r="G4422">
            <v>0</v>
          </cell>
          <cell r="H4422">
            <v>4</v>
          </cell>
          <cell r="I4422">
            <v>38.520000000000003</v>
          </cell>
        </row>
        <row r="4423">
          <cell r="E4423" t="str">
            <v>64142 518 9 2019</v>
          </cell>
          <cell r="F4423">
            <v>518</v>
          </cell>
          <cell r="G4423">
            <v>0</v>
          </cell>
          <cell r="H4423">
            <v>4</v>
          </cell>
          <cell r="I4423">
            <v>7.71</v>
          </cell>
        </row>
        <row r="4424">
          <cell r="E4424" t="str">
            <v>64141 518 9 2019</v>
          </cell>
          <cell r="F4424">
            <v>518</v>
          </cell>
          <cell r="G4424">
            <v>0</v>
          </cell>
          <cell r="H4424">
            <v>4</v>
          </cell>
          <cell r="I4424">
            <v>77.03</v>
          </cell>
        </row>
        <row r="4425">
          <cell r="E4425" t="str">
            <v>42588 218 9 2019</v>
          </cell>
          <cell r="F4425">
            <v>218</v>
          </cell>
          <cell r="G4425">
            <v>90</v>
          </cell>
          <cell r="H4425">
            <v>5</v>
          </cell>
          <cell r="I4425">
            <v>30.5</v>
          </cell>
        </row>
        <row r="4426">
          <cell r="E4426" t="str">
            <v>42585 218 9 2019</v>
          </cell>
          <cell r="F4426">
            <v>218</v>
          </cell>
          <cell r="G4426">
            <v>88</v>
          </cell>
          <cell r="H4426">
            <v>7</v>
          </cell>
          <cell r="I4426">
            <v>21.75</v>
          </cell>
        </row>
        <row r="4427">
          <cell r="E4427" t="str">
            <v>63441 1064 9 2019</v>
          </cell>
          <cell r="F4427">
            <v>1064</v>
          </cell>
          <cell r="G4427">
            <v>33</v>
          </cell>
          <cell r="H4427">
            <v>5</v>
          </cell>
          <cell r="I4427">
            <v>41.96</v>
          </cell>
        </row>
        <row r="4428">
          <cell r="E4428" t="str">
            <v>63443 1064 9 2019</v>
          </cell>
          <cell r="F4428">
            <v>1064</v>
          </cell>
          <cell r="G4428">
            <v>32</v>
          </cell>
          <cell r="H4428">
            <v>5</v>
          </cell>
          <cell r="I4428">
            <v>41.96</v>
          </cell>
        </row>
        <row r="4429">
          <cell r="E4429" t="str">
            <v>63444 1064 9 2019</v>
          </cell>
          <cell r="F4429">
            <v>1064</v>
          </cell>
          <cell r="G4429">
            <v>28</v>
          </cell>
          <cell r="H4429">
            <v>6</v>
          </cell>
          <cell r="I4429">
            <v>41.96</v>
          </cell>
        </row>
        <row r="4430">
          <cell r="E4430" t="str">
            <v>63445 1064 9 2019</v>
          </cell>
          <cell r="F4430">
            <v>1064</v>
          </cell>
          <cell r="G4430">
            <v>23</v>
          </cell>
          <cell r="H4430">
            <v>6</v>
          </cell>
          <cell r="I4430">
            <v>41.96</v>
          </cell>
        </row>
        <row r="4431">
          <cell r="E4431" t="str">
            <v>49206 996 9 2019</v>
          </cell>
          <cell r="F4431">
            <v>996</v>
          </cell>
          <cell r="G4431">
            <v>45</v>
          </cell>
          <cell r="H4431">
            <v>6</v>
          </cell>
          <cell r="I4431">
            <v>135.75</v>
          </cell>
        </row>
        <row r="4432">
          <cell r="E4432" t="str">
            <v>49218 996 9 2019</v>
          </cell>
          <cell r="F4432">
            <v>996</v>
          </cell>
          <cell r="G4432">
            <v>59</v>
          </cell>
          <cell r="H4432">
            <v>6</v>
          </cell>
          <cell r="I4432">
            <v>136.69999999999999</v>
          </cell>
        </row>
        <row r="4433">
          <cell r="E4433" t="str">
            <v>49572 497 9 2019</v>
          </cell>
          <cell r="F4433">
            <v>497</v>
          </cell>
          <cell r="G4433">
            <v>50</v>
          </cell>
          <cell r="H4433">
            <v>5</v>
          </cell>
          <cell r="I4433">
            <v>85</v>
          </cell>
        </row>
        <row r="4434">
          <cell r="E4434" t="str">
            <v>63307 497 9 2019</v>
          </cell>
          <cell r="F4434">
            <v>497</v>
          </cell>
          <cell r="G4434">
            <v>10</v>
          </cell>
          <cell r="H4434">
            <v>3</v>
          </cell>
          <cell r="I4434">
            <v>240</v>
          </cell>
        </row>
        <row r="4435">
          <cell r="E4435" t="str">
            <v>63479 415 9 2019</v>
          </cell>
          <cell r="F4435">
            <v>415</v>
          </cell>
          <cell r="G4435">
            <v>19</v>
          </cell>
          <cell r="H4435">
            <v>15</v>
          </cell>
          <cell r="I4435">
            <v>1114.1500000000001</v>
          </cell>
        </row>
        <row r="4436">
          <cell r="E4436" t="str">
            <v>61086 415 9 2019</v>
          </cell>
          <cell r="F4436">
            <v>415</v>
          </cell>
          <cell r="G4436">
            <v>45</v>
          </cell>
          <cell r="H4436">
            <v>15</v>
          </cell>
          <cell r="I4436">
            <v>1368.26</v>
          </cell>
        </row>
        <row r="4437">
          <cell r="E4437" t="str">
            <v>63896 335 9 2019</v>
          </cell>
          <cell r="F4437">
            <v>335</v>
          </cell>
          <cell r="G4437">
            <v>22</v>
          </cell>
          <cell r="H4437">
            <v>9</v>
          </cell>
          <cell r="I4437">
            <v>30.06</v>
          </cell>
        </row>
        <row r="4438">
          <cell r="E4438" t="str">
            <v>63895 335 9 2019</v>
          </cell>
          <cell r="F4438">
            <v>335</v>
          </cell>
          <cell r="G4438">
            <v>19</v>
          </cell>
          <cell r="H4438">
            <v>8</v>
          </cell>
          <cell r="I4438">
            <v>14.54</v>
          </cell>
        </row>
        <row r="4439">
          <cell r="E4439" t="str">
            <v>44584 107 9 2019</v>
          </cell>
          <cell r="F4439">
            <v>107</v>
          </cell>
          <cell r="G4439">
            <v>51</v>
          </cell>
          <cell r="H4439">
            <v>5</v>
          </cell>
          <cell r="I4439">
            <v>64.12</v>
          </cell>
        </row>
        <row r="4440">
          <cell r="E4440" t="str">
            <v>54101 424 9 2019</v>
          </cell>
          <cell r="F4440">
            <v>424</v>
          </cell>
          <cell r="G4440">
            <v>58</v>
          </cell>
          <cell r="H4440">
            <v>2</v>
          </cell>
          <cell r="I4440">
            <v>703.03</v>
          </cell>
        </row>
        <row r="4441">
          <cell r="E4441" t="str">
            <v>54107 424 9 2019</v>
          </cell>
          <cell r="F4441">
            <v>424</v>
          </cell>
          <cell r="G4441">
            <v>38</v>
          </cell>
          <cell r="H4441">
            <v>7</v>
          </cell>
          <cell r="I4441">
            <v>225</v>
          </cell>
        </row>
        <row r="4442">
          <cell r="E4442" t="str">
            <v>54112 424 9 2019</v>
          </cell>
          <cell r="F4442">
            <v>424</v>
          </cell>
          <cell r="G4442">
            <v>43</v>
          </cell>
          <cell r="H4442">
            <v>4</v>
          </cell>
          <cell r="I4442">
            <v>225</v>
          </cell>
        </row>
        <row r="4443">
          <cell r="E4443" t="str">
            <v>45531 240 9 2019</v>
          </cell>
          <cell r="F4443">
            <v>240</v>
          </cell>
          <cell r="G4443">
            <v>55</v>
          </cell>
          <cell r="H4443">
            <v>2</v>
          </cell>
          <cell r="I4443">
            <v>151.87</v>
          </cell>
        </row>
        <row r="4444">
          <cell r="E4444" t="str">
            <v>45534 240 9 2019</v>
          </cell>
          <cell r="F4444">
            <v>240</v>
          </cell>
          <cell r="G4444">
            <v>61</v>
          </cell>
          <cell r="H4444">
            <v>2</v>
          </cell>
          <cell r="I4444">
            <v>157.94999999999999</v>
          </cell>
        </row>
        <row r="4445">
          <cell r="E4445" t="str">
            <v>55984 427 9 2019</v>
          </cell>
          <cell r="F4445">
            <v>427</v>
          </cell>
          <cell r="G4445">
            <v>89</v>
          </cell>
          <cell r="H4445">
            <v>2</v>
          </cell>
          <cell r="I4445">
            <v>11</v>
          </cell>
        </row>
        <row r="4446">
          <cell r="E4446" t="str">
            <v>56008 313 9 2019</v>
          </cell>
          <cell r="F4446">
            <v>313</v>
          </cell>
          <cell r="G4446">
            <v>17</v>
          </cell>
          <cell r="H4446">
            <v>8</v>
          </cell>
          <cell r="I4446">
            <v>44.47</v>
          </cell>
        </row>
        <row r="4447">
          <cell r="E4447" t="str">
            <v>59428 313 9 2019</v>
          </cell>
          <cell r="F4447">
            <v>313</v>
          </cell>
          <cell r="G4447">
            <v>13</v>
          </cell>
          <cell r="H4447">
            <v>6</v>
          </cell>
          <cell r="I4447">
            <v>66.77</v>
          </cell>
        </row>
        <row r="4448">
          <cell r="E4448" t="str">
            <v>57787 1007 9 2019</v>
          </cell>
          <cell r="F4448">
            <v>1007</v>
          </cell>
          <cell r="G4448">
            <v>0</v>
          </cell>
          <cell r="H4448">
            <v>4</v>
          </cell>
          <cell r="I4448">
            <v>60</v>
          </cell>
        </row>
        <row r="4449">
          <cell r="E4449" t="str">
            <v>61100 1007 9 2019</v>
          </cell>
          <cell r="F4449">
            <v>1007</v>
          </cell>
          <cell r="G4449">
            <v>0</v>
          </cell>
          <cell r="H4449">
            <v>12</v>
          </cell>
          <cell r="I4449">
            <v>30</v>
          </cell>
        </row>
        <row r="4450">
          <cell r="E4450" t="str">
            <v>45545 127 9 2019</v>
          </cell>
          <cell r="F4450">
            <v>127</v>
          </cell>
          <cell r="G4450">
            <v>0</v>
          </cell>
          <cell r="H4450">
            <v>14</v>
          </cell>
          <cell r="I4450">
            <v>8.7100000000000009</v>
          </cell>
        </row>
        <row r="4451">
          <cell r="E4451" t="str">
            <v>46313 127 9 2019</v>
          </cell>
          <cell r="F4451">
            <v>127</v>
          </cell>
          <cell r="G4451">
            <v>0</v>
          </cell>
          <cell r="H4451">
            <v>10</v>
          </cell>
          <cell r="I4451">
            <v>22.45</v>
          </cell>
        </row>
        <row r="4452">
          <cell r="E4452" t="str">
            <v>45709 274 9 2019</v>
          </cell>
          <cell r="F4452">
            <v>274</v>
          </cell>
          <cell r="G4452">
            <v>42</v>
          </cell>
          <cell r="H4452">
            <v>6</v>
          </cell>
          <cell r="I4452">
            <v>208.92</v>
          </cell>
        </row>
        <row r="4453">
          <cell r="E4453" t="str">
            <v>45720 274 9 2019</v>
          </cell>
          <cell r="F4453">
            <v>274</v>
          </cell>
          <cell r="G4453">
            <v>42</v>
          </cell>
          <cell r="H4453">
            <v>7</v>
          </cell>
          <cell r="I4453">
            <v>74.48</v>
          </cell>
        </row>
        <row r="4454">
          <cell r="E4454" t="str">
            <v>45726 274 9 2019</v>
          </cell>
          <cell r="F4454">
            <v>274</v>
          </cell>
          <cell r="G4454">
            <v>37</v>
          </cell>
          <cell r="H4454">
            <v>9</v>
          </cell>
          <cell r="I4454">
            <v>122.55</v>
          </cell>
        </row>
        <row r="4455">
          <cell r="E4455" t="str">
            <v>47251 234 9 2019</v>
          </cell>
          <cell r="F4455">
            <v>234</v>
          </cell>
          <cell r="G4455">
            <v>11</v>
          </cell>
          <cell r="H4455">
            <v>8</v>
          </cell>
          <cell r="I4455">
            <v>296.67</v>
          </cell>
        </row>
        <row r="4456">
          <cell r="E4456" t="str">
            <v>47254 234 9 2019</v>
          </cell>
          <cell r="F4456">
            <v>234</v>
          </cell>
          <cell r="G4456">
            <v>11</v>
          </cell>
          <cell r="H4456">
            <v>8</v>
          </cell>
          <cell r="I4456">
            <v>375</v>
          </cell>
        </row>
        <row r="4457">
          <cell r="E4457" t="str">
            <v>47257 234 9 2019</v>
          </cell>
          <cell r="F4457">
            <v>234</v>
          </cell>
          <cell r="G4457">
            <v>11</v>
          </cell>
          <cell r="H4457">
            <v>6</v>
          </cell>
          <cell r="I4457">
            <v>425</v>
          </cell>
        </row>
        <row r="4458">
          <cell r="E4458" t="str">
            <v>47059 318 9 2019</v>
          </cell>
          <cell r="F4458">
            <v>318</v>
          </cell>
          <cell r="G4458">
            <v>33</v>
          </cell>
          <cell r="H4458">
            <v>13</v>
          </cell>
          <cell r="I4458">
            <v>47.7</v>
          </cell>
        </row>
        <row r="4459">
          <cell r="E4459" t="str">
            <v>47065 318 9 2019</v>
          </cell>
          <cell r="F4459">
            <v>318</v>
          </cell>
          <cell r="G4459">
            <v>67</v>
          </cell>
          <cell r="H4459">
            <v>13</v>
          </cell>
          <cell r="I4459">
            <v>60</v>
          </cell>
        </row>
        <row r="4460">
          <cell r="E4460" t="str">
            <v>47808 295 9 2019</v>
          </cell>
          <cell r="F4460">
            <v>295</v>
          </cell>
          <cell r="G4460">
            <v>71</v>
          </cell>
          <cell r="H4460">
            <v>3</v>
          </cell>
          <cell r="I4460">
            <v>120</v>
          </cell>
        </row>
        <row r="4461">
          <cell r="E4461" t="str">
            <v>59535 439 9 2019</v>
          </cell>
          <cell r="F4461">
            <v>439</v>
          </cell>
          <cell r="G4461">
            <v>0</v>
          </cell>
          <cell r="H4461">
            <v>16</v>
          </cell>
        </row>
        <row r="4462">
          <cell r="E4462" t="str">
            <v>50998 441 9 2019</v>
          </cell>
          <cell r="F4462">
            <v>441</v>
          </cell>
          <cell r="G4462">
            <v>15</v>
          </cell>
          <cell r="H4462">
            <v>5</v>
          </cell>
          <cell r="I4462">
            <v>66.94</v>
          </cell>
        </row>
        <row r="4463">
          <cell r="E4463" t="str">
            <v>51796 358 9 2019</v>
          </cell>
          <cell r="F4463">
            <v>358</v>
          </cell>
          <cell r="G4463">
            <v>49</v>
          </cell>
          <cell r="H4463">
            <v>7</v>
          </cell>
          <cell r="I4463">
            <v>438.6</v>
          </cell>
        </row>
        <row r="4464">
          <cell r="E4464" t="str">
            <v>51795 358 9 2019</v>
          </cell>
          <cell r="F4464">
            <v>358</v>
          </cell>
          <cell r="G4464">
            <v>50</v>
          </cell>
          <cell r="H4464">
            <v>7</v>
          </cell>
          <cell r="I4464">
            <v>877.2</v>
          </cell>
        </row>
        <row r="4465">
          <cell r="E4465" t="str">
            <v>44981 152 9 2019</v>
          </cell>
          <cell r="F4465">
            <v>152</v>
          </cell>
          <cell r="G4465">
            <v>34</v>
          </cell>
          <cell r="H4465">
            <v>4</v>
          </cell>
          <cell r="I4465">
            <v>32.299999999999997</v>
          </cell>
        </row>
        <row r="4466">
          <cell r="E4466" t="str">
            <v>44968 152 9 2019</v>
          </cell>
          <cell r="F4466">
            <v>152</v>
          </cell>
          <cell r="G4466">
            <v>27</v>
          </cell>
          <cell r="H4466">
            <v>2</v>
          </cell>
          <cell r="I4466">
            <v>130</v>
          </cell>
        </row>
        <row r="4467">
          <cell r="E4467" t="str">
            <v>59480 322 9 2019</v>
          </cell>
          <cell r="F4467">
            <v>322</v>
          </cell>
          <cell r="G4467">
            <v>19</v>
          </cell>
          <cell r="H4467">
            <v>9</v>
          </cell>
          <cell r="I4467">
            <v>558.33000000000004</v>
          </cell>
        </row>
        <row r="4468">
          <cell r="E4468" t="str">
            <v>59483 322 9 2019</v>
          </cell>
          <cell r="F4468">
            <v>322</v>
          </cell>
          <cell r="G4468">
            <v>21</v>
          </cell>
          <cell r="H4468">
            <v>8</v>
          </cell>
          <cell r="I4468">
            <v>833.33</v>
          </cell>
        </row>
        <row r="4469">
          <cell r="E4469" t="str">
            <v>59486 322 9 2019</v>
          </cell>
          <cell r="F4469">
            <v>322</v>
          </cell>
          <cell r="G4469">
            <v>13</v>
          </cell>
          <cell r="H4469">
            <v>8</v>
          </cell>
          <cell r="I4469">
            <v>333.33</v>
          </cell>
        </row>
        <row r="4470">
          <cell r="E4470" t="str">
            <v>59489 322 9 2019</v>
          </cell>
          <cell r="F4470">
            <v>322</v>
          </cell>
          <cell r="G4470">
            <v>22</v>
          </cell>
          <cell r="H4470">
            <v>8</v>
          </cell>
          <cell r="I4470">
            <v>1125</v>
          </cell>
        </row>
        <row r="4471">
          <cell r="E4471" t="str">
            <v>59492 322 9 2019</v>
          </cell>
          <cell r="F4471">
            <v>322</v>
          </cell>
          <cell r="G4471">
            <v>12</v>
          </cell>
          <cell r="H4471">
            <v>10</v>
          </cell>
          <cell r="I4471">
            <v>358.33</v>
          </cell>
        </row>
        <row r="4472">
          <cell r="E4472" t="str">
            <v>59495 322 9 2019</v>
          </cell>
          <cell r="F4472">
            <v>322</v>
          </cell>
          <cell r="G4472">
            <v>11</v>
          </cell>
          <cell r="H4472">
            <v>6</v>
          </cell>
          <cell r="I4472">
            <v>450</v>
          </cell>
        </row>
        <row r="4473">
          <cell r="E4473" t="str">
            <v>60648 322 9 2019</v>
          </cell>
          <cell r="F4473">
            <v>322</v>
          </cell>
          <cell r="G4473">
            <v>21</v>
          </cell>
          <cell r="H4473">
            <v>9</v>
          </cell>
          <cell r="I4473">
            <v>37.71</v>
          </cell>
        </row>
        <row r="4474">
          <cell r="E4474" t="str">
            <v>60649 322 9 2019</v>
          </cell>
          <cell r="F4474">
            <v>322</v>
          </cell>
          <cell r="G4474">
            <v>27</v>
          </cell>
          <cell r="H4474">
            <v>8</v>
          </cell>
          <cell r="I4474">
            <v>55.61</v>
          </cell>
        </row>
        <row r="4475">
          <cell r="E4475" t="str">
            <v>60650 322 9 2019</v>
          </cell>
          <cell r="F4475">
            <v>322</v>
          </cell>
          <cell r="G4475">
            <v>12</v>
          </cell>
          <cell r="H4475">
            <v>7</v>
          </cell>
          <cell r="I4475">
            <v>73.52</v>
          </cell>
        </row>
        <row r="4476">
          <cell r="E4476" t="str">
            <v>60651 322 9 2019</v>
          </cell>
          <cell r="F4476">
            <v>322</v>
          </cell>
          <cell r="G4476">
            <v>22</v>
          </cell>
          <cell r="H4476">
            <v>8</v>
          </cell>
          <cell r="I4476">
            <v>25.67</v>
          </cell>
        </row>
        <row r="4477">
          <cell r="E4477" t="str">
            <v>55624 348 9 2019</v>
          </cell>
          <cell r="F4477">
            <v>348</v>
          </cell>
          <cell r="G4477">
            <v>36</v>
          </cell>
          <cell r="H4477">
            <v>2</v>
          </cell>
          <cell r="I4477">
            <v>216.69</v>
          </cell>
        </row>
        <row r="4478">
          <cell r="E4478" t="str">
            <v>48740 348 9 2019</v>
          </cell>
          <cell r="F4478">
            <v>348</v>
          </cell>
          <cell r="G4478">
            <v>47</v>
          </cell>
          <cell r="H4478">
            <v>7</v>
          </cell>
          <cell r="I4478">
            <v>39.54</v>
          </cell>
        </row>
        <row r="4479">
          <cell r="E4479" t="str">
            <v>53212 348 9 2019</v>
          </cell>
          <cell r="F4479">
            <v>348</v>
          </cell>
          <cell r="G4479">
            <v>50</v>
          </cell>
          <cell r="H4479">
            <v>4</v>
          </cell>
          <cell r="I4479">
            <v>26.91</v>
          </cell>
        </row>
        <row r="4480">
          <cell r="E4480" t="str">
            <v>44058 153 9 2019</v>
          </cell>
          <cell r="F4480">
            <v>153</v>
          </cell>
          <cell r="G4480">
            <v>2</v>
          </cell>
          <cell r="H4480">
            <v>7</v>
          </cell>
          <cell r="I4480">
            <v>65.83</v>
          </cell>
        </row>
        <row r="4481">
          <cell r="E4481" t="str">
            <v>44059 153 9 2019</v>
          </cell>
          <cell r="F4481">
            <v>153</v>
          </cell>
          <cell r="G4481">
            <v>3</v>
          </cell>
          <cell r="H4481">
            <v>18</v>
          </cell>
          <cell r="I4481">
            <v>34.869999999999997</v>
          </cell>
        </row>
        <row r="4482">
          <cell r="E4482" t="str">
            <v>44060 153 9 2019</v>
          </cell>
          <cell r="F4482">
            <v>153</v>
          </cell>
          <cell r="G4482">
            <v>2</v>
          </cell>
          <cell r="H4482">
            <v>17</v>
          </cell>
          <cell r="I4482">
            <v>57.76</v>
          </cell>
        </row>
        <row r="4483">
          <cell r="E4483" t="str">
            <v>64640 293 9 2019</v>
          </cell>
          <cell r="F4483">
            <v>293</v>
          </cell>
          <cell r="G4483">
            <v>40</v>
          </cell>
          <cell r="H4483">
            <v>7</v>
          </cell>
          <cell r="I4483">
            <v>11.5</v>
          </cell>
        </row>
        <row r="4484">
          <cell r="E4484" t="str">
            <v>64049 455 9 2019</v>
          </cell>
          <cell r="F4484">
            <v>455</v>
          </cell>
          <cell r="G4484">
            <v>8</v>
          </cell>
          <cell r="H4484">
            <v>13</v>
          </cell>
          <cell r="I4484">
            <v>100</v>
          </cell>
        </row>
        <row r="4485">
          <cell r="E4485" t="str">
            <v>64047 455 9 2019</v>
          </cell>
          <cell r="F4485">
            <v>455</v>
          </cell>
          <cell r="G4485">
            <v>1</v>
          </cell>
          <cell r="H4485">
            <v>15</v>
          </cell>
          <cell r="I4485">
            <v>50</v>
          </cell>
        </row>
        <row r="4486">
          <cell r="E4486" t="str">
            <v>58679 159 9 2019</v>
          </cell>
          <cell r="F4486">
            <v>159</v>
          </cell>
          <cell r="G4486">
            <v>100</v>
          </cell>
          <cell r="H4486" t="str">
            <v>NULL</v>
          </cell>
          <cell r="I4486">
            <v>336.88</v>
          </cell>
        </row>
        <row r="4487">
          <cell r="E4487" t="str">
            <v>57553 159 9 2019</v>
          </cell>
          <cell r="F4487">
            <v>159</v>
          </cell>
          <cell r="G4487">
            <v>46</v>
          </cell>
          <cell r="H4487">
            <v>4</v>
          </cell>
          <cell r="I4487">
            <v>63</v>
          </cell>
        </row>
        <row r="4488">
          <cell r="E4488" t="str">
            <v>57554 159 9 2019</v>
          </cell>
          <cell r="F4488">
            <v>159</v>
          </cell>
          <cell r="G4488">
            <v>46</v>
          </cell>
          <cell r="H4488">
            <v>4</v>
          </cell>
          <cell r="I4488">
            <v>66</v>
          </cell>
        </row>
        <row r="4489">
          <cell r="E4489" t="str">
            <v>42470 161 9 2019</v>
          </cell>
          <cell r="F4489">
            <v>161</v>
          </cell>
          <cell r="G4489">
            <v>100</v>
          </cell>
          <cell r="H4489" t="str">
            <v>NULL</v>
          </cell>
          <cell r="I4489">
            <v>133.38</v>
          </cell>
        </row>
        <row r="4490">
          <cell r="E4490" t="str">
            <v>66346 638 9 2019</v>
          </cell>
          <cell r="F4490">
            <v>638</v>
          </cell>
          <cell r="G4490">
            <v>11</v>
          </cell>
          <cell r="H4490">
            <v>6</v>
          </cell>
          <cell r="I4490">
            <v>24.75</v>
          </cell>
        </row>
        <row r="4491">
          <cell r="E4491" t="str">
            <v>66345 638 9 2019</v>
          </cell>
          <cell r="F4491">
            <v>638</v>
          </cell>
          <cell r="G4491">
            <v>46</v>
          </cell>
          <cell r="H4491">
            <v>5</v>
          </cell>
          <cell r="I4491">
            <v>24.75</v>
          </cell>
        </row>
        <row r="4492">
          <cell r="E4492" t="str">
            <v>44035 167 9 2019</v>
          </cell>
          <cell r="F4492">
            <v>167</v>
          </cell>
          <cell r="G4492">
            <v>25</v>
          </cell>
          <cell r="H4492">
            <v>10</v>
          </cell>
          <cell r="I4492">
            <v>23.15</v>
          </cell>
        </row>
        <row r="4493">
          <cell r="E4493" t="str">
            <v>44038 167 9 2019</v>
          </cell>
          <cell r="F4493">
            <v>167</v>
          </cell>
          <cell r="G4493">
            <v>16</v>
          </cell>
          <cell r="H4493">
            <v>14</v>
          </cell>
          <cell r="I4493">
            <v>23.52</v>
          </cell>
        </row>
        <row r="4494">
          <cell r="E4494" t="str">
            <v>44042 167 9 2019</v>
          </cell>
          <cell r="F4494">
            <v>167</v>
          </cell>
          <cell r="G4494">
            <v>25</v>
          </cell>
          <cell r="H4494">
            <v>12</v>
          </cell>
          <cell r="I4494">
            <v>34.520000000000003</v>
          </cell>
        </row>
        <row r="4495">
          <cell r="E4495" t="str">
            <v>46126 167 9 2019</v>
          </cell>
          <cell r="F4495">
            <v>167</v>
          </cell>
          <cell r="G4495">
            <v>44</v>
          </cell>
          <cell r="H4495">
            <v>8</v>
          </cell>
          <cell r="I4495">
            <v>34.520000000000003</v>
          </cell>
        </row>
        <row r="4496">
          <cell r="E4496" t="str">
            <v>58582 465 9 2019</v>
          </cell>
          <cell r="F4496">
            <v>465</v>
          </cell>
          <cell r="G4496">
            <v>0</v>
          </cell>
          <cell r="H4496">
            <v>17</v>
          </cell>
          <cell r="I4496">
            <v>31.85</v>
          </cell>
        </row>
        <row r="4497">
          <cell r="E4497" t="str">
            <v>58578 465 9 2019</v>
          </cell>
          <cell r="F4497">
            <v>465</v>
          </cell>
          <cell r="G4497">
            <v>0</v>
          </cell>
          <cell r="H4497">
            <v>16</v>
          </cell>
          <cell r="I4497">
            <v>180</v>
          </cell>
        </row>
        <row r="4498">
          <cell r="E4498" t="str">
            <v>60157 465 9 2019</v>
          </cell>
          <cell r="F4498">
            <v>465</v>
          </cell>
          <cell r="G4498">
            <v>0</v>
          </cell>
          <cell r="H4498">
            <v>14</v>
          </cell>
          <cell r="I4498">
            <v>47.28</v>
          </cell>
        </row>
        <row r="4499">
          <cell r="E4499" t="str">
            <v>60288 465 9 2019</v>
          </cell>
          <cell r="F4499">
            <v>465</v>
          </cell>
          <cell r="G4499">
            <v>0</v>
          </cell>
          <cell r="H4499">
            <v>14</v>
          </cell>
          <cell r="I4499">
            <v>92.61</v>
          </cell>
        </row>
        <row r="4500">
          <cell r="E4500" t="str">
            <v>58580 465 9 2019</v>
          </cell>
          <cell r="F4500">
            <v>465</v>
          </cell>
          <cell r="G4500">
            <v>0</v>
          </cell>
          <cell r="H4500">
            <v>14</v>
          </cell>
          <cell r="I4500">
            <v>30.51</v>
          </cell>
        </row>
        <row r="4501">
          <cell r="E4501" t="str">
            <v>60394 468 9 2019</v>
          </cell>
          <cell r="F4501">
            <v>468</v>
          </cell>
          <cell r="G4501">
            <v>30</v>
          </cell>
          <cell r="H4501">
            <v>6</v>
          </cell>
          <cell r="I4501">
            <v>158.41</v>
          </cell>
        </row>
        <row r="4502">
          <cell r="E4502" t="str">
            <v>54880 469 9 2019</v>
          </cell>
          <cell r="F4502">
            <v>469</v>
          </cell>
          <cell r="G4502">
            <v>55</v>
          </cell>
          <cell r="H4502">
            <v>4</v>
          </cell>
          <cell r="I4502">
            <v>560.15</v>
          </cell>
        </row>
        <row r="4503">
          <cell r="E4503" t="str">
            <v>60119 469 9 2019</v>
          </cell>
          <cell r="F4503">
            <v>469</v>
          </cell>
          <cell r="G4503">
            <v>2</v>
          </cell>
          <cell r="H4503">
            <v>6</v>
          </cell>
          <cell r="I4503">
            <v>45.2</v>
          </cell>
        </row>
        <row r="4504">
          <cell r="E4504" t="str">
            <v>65160 475 9 2019</v>
          </cell>
          <cell r="F4504">
            <v>475</v>
          </cell>
          <cell r="G4504">
            <v>0</v>
          </cell>
          <cell r="H4504">
            <v>12</v>
          </cell>
          <cell r="I4504">
            <v>32.93</v>
          </cell>
        </row>
        <row r="4505">
          <cell r="E4505" t="str">
            <v>65161 475 9 2019</v>
          </cell>
          <cell r="F4505">
            <v>475</v>
          </cell>
          <cell r="G4505">
            <v>0</v>
          </cell>
          <cell r="H4505">
            <v>12</v>
          </cell>
          <cell r="I4505">
            <v>32.93</v>
          </cell>
        </row>
        <row r="4506">
          <cell r="E4506" t="str">
            <v>65159 475 9 2019</v>
          </cell>
          <cell r="F4506">
            <v>475</v>
          </cell>
          <cell r="G4506">
            <v>0</v>
          </cell>
          <cell r="H4506">
            <v>11</v>
          </cell>
          <cell r="I4506">
            <v>32.93</v>
          </cell>
        </row>
        <row r="4507">
          <cell r="E4507" t="str">
            <v>42482 179 9 2019</v>
          </cell>
          <cell r="F4507">
            <v>179</v>
          </cell>
          <cell r="G4507">
            <v>100</v>
          </cell>
          <cell r="H4507">
            <v>2</v>
          </cell>
          <cell r="I4507">
            <v>1639.93</v>
          </cell>
        </row>
        <row r="4508">
          <cell r="E4508" t="str">
            <v>42484 179 9 2019</v>
          </cell>
          <cell r="F4508">
            <v>179</v>
          </cell>
          <cell r="G4508">
            <v>100</v>
          </cell>
          <cell r="H4508" t="str">
            <v>NULL</v>
          </cell>
          <cell r="I4508">
            <v>662.03</v>
          </cell>
        </row>
        <row r="4509">
          <cell r="E4509" t="str">
            <v>42577 182 9 2019</v>
          </cell>
          <cell r="F4509">
            <v>182</v>
          </cell>
          <cell r="G4509">
            <v>30</v>
          </cell>
          <cell r="H4509">
            <v>7</v>
          </cell>
          <cell r="I4509">
            <v>64.53</v>
          </cell>
        </row>
        <row r="4510">
          <cell r="E4510" t="str">
            <v>42579 182 9 2019</v>
          </cell>
          <cell r="F4510">
            <v>182</v>
          </cell>
          <cell r="G4510">
            <v>30</v>
          </cell>
          <cell r="H4510">
            <v>5</v>
          </cell>
          <cell r="I4510">
            <v>80.69</v>
          </cell>
        </row>
        <row r="4511">
          <cell r="E4511" t="str">
            <v>42573 182 9 2019</v>
          </cell>
          <cell r="F4511">
            <v>182</v>
          </cell>
          <cell r="G4511">
            <v>46</v>
          </cell>
          <cell r="H4511">
            <v>1</v>
          </cell>
          <cell r="I4511">
            <v>65.88</v>
          </cell>
        </row>
        <row r="4512">
          <cell r="E4512" t="str">
            <v>42575 182 9 2019</v>
          </cell>
          <cell r="F4512">
            <v>182</v>
          </cell>
          <cell r="G4512">
            <v>30</v>
          </cell>
          <cell r="H4512">
            <v>9</v>
          </cell>
          <cell r="I4512">
            <v>48.37</v>
          </cell>
        </row>
        <row r="4513">
          <cell r="E4513" t="str">
            <v>61572 201 9 2019</v>
          </cell>
          <cell r="F4513">
            <v>201</v>
          </cell>
          <cell r="G4513">
            <v>12</v>
          </cell>
          <cell r="H4513">
            <v>7</v>
          </cell>
          <cell r="I4513">
            <v>128.94</v>
          </cell>
        </row>
        <row r="4514">
          <cell r="E4514" t="str">
            <v>49086 269 9 2019</v>
          </cell>
          <cell r="F4514">
            <v>269</v>
          </cell>
          <cell r="G4514">
            <v>77</v>
          </cell>
          <cell r="H4514">
            <v>2</v>
          </cell>
          <cell r="I4514">
            <v>244.03</v>
          </cell>
        </row>
        <row r="4515">
          <cell r="E4515" t="str">
            <v>49087 269 9 2019</v>
          </cell>
          <cell r="F4515">
            <v>269</v>
          </cell>
          <cell r="G4515">
            <v>71</v>
          </cell>
          <cell r="H4515">
            <v>2</v>
          </cell>
          <cell r="I4515">
            <v>309.32</v>
          </cell>
        </row>
        <row r="4516">
          <cell r="E4516" t="str">
            <v>49088 269 9 2019</v>
          </cell>
          <cell r="F4516">
            <v>269</v>
          </cell>
          <cell r="G4516">
            <v>64</v>
          </cell>
          <cell r="H4516">
            <v>2</v>
          </cell>
          <cell r="I4516">
            <v>463.94</v>
          </cell>
        </row>
        <row r="4517">
          <cell r="E4517" t="str">
            <v>45316 269 9 2019</v>
          </cell>
          <cell r="F4517">
            <v>269</v>
          </cell>
          <cell r="G4517">
            <v>30</v>
          </cell>
          <cell r="H4517">
            <v>10</v>
          </cell>
          <cell r="I4517">
            <v>24.99</v>
          </cell>
        </row>
        <row r="4518">
          <cell r="E4518" t="str">
            <v>45320 269 9 2019</v>
          </cell>
          <cell r="F4518">
            <v>269</v>
          </cell>
          <cell r="G4518">
            <v>31</v>
          </cell>
          <cell r="H4518">
            <v>11</v>
          </cell>
          <cell r="I4518">
            <v>30.49</v>
          </cell>
        </row>
        <row r="4519">
          <cell r="E4519" t="str">
            <v>61084 1068 9 2019</v>
          </cell>
          <cell r="F4519">
            <v>1068</v>
          </cell>
          <cell r="G4519">
            <v>2</v>
          </cell>
          <cell r="H4519">
            <v>3</v>
          </cell>
          <cell r="I4519">
            <v>125.28</v>
          </cell>
        </row>
        <row r="4520">
          <cell r="E4520" t="str">
            <v>51328 203 9 2019</v>
          </cell>
          <cell r="F4520">
            <v>203</v>
          </cell>
          <cell r="G4520">
            <v>0</v>
          </cell>
          <cell r="H4520">
            <v>11</v>
          </cell>
          <cell r="I4520">
            <v>57.95</v>
          </cell>
        </row>
        <row r="4521">
          <cell r="E4521" t="str">
            <v>51331 203 9 2019</v>
          </cell>
          <cell r="F4521">
            <v>203</v>
          </cell>
          <cell r="G4521">
            <v>23</v>
          </cell>
          <cell r="H4521">
            <v>4</v>
          </cell>
          <cell r="I4521">
            <v>325.70999999999998</v>
          </cell>
        </row>
        <row r="4522">
          <cell r="E4522" t="str">
            <v>51333 203 9 2019</v>
          </cell>
          <cell r="F4522">
            <v>203</v>
          </cell>
          <cell r="G4522">
            <v>0</v>
          </cell>
          <cell r="H4522">
            <v>8</v>
          </cell>
          <cell r="I4522">
            <v>30.4</v>
          </cell>
        </row>
        <row r="4523">
          <cell r="E4523" t="str">
            <v>55784 520 9 2019</v>
          </cell>
          <cell r="F4523">
            <v>520</v>
          </cell>
          <cell r="G4523">
            <v>0</v>
          </cell>
          <cell r="H4523">
            <v>6</v>
          </cell>
          <cell r="I4523">
            <v>47.61</v>
          </cell>
        </row>
        <row r="4524">
          <cell r="E4524" t="str">
            <v>46834 309 9 2019</v>
          </cell>
          <cell r="F4524">
            <v>309</v>
          </cell>
          <cell r="G4524">
            <v>7</v>
          </cell>
          <cell r="H4524">
            <v>13</v>
          </cell>
          <cell r="I4524">
            <v>80</v>
          </cell>
        </row>
        <row r="4525">
          <cell r="E4525" t="str">
            <v>46814 309 9 2019</v>
          </cell>
          <cell r="F4525">
            <v>309</v>
          </cell>
          <cell r="G4525">
            <v>6</v>
          </cell>
          <cell r="H4525">
            <v>13</v>
          </cell>
          <cell r="I4525">
            <v>80</v>
          </cell>
        </row>
        <row r="4526">
          <cell r="E4526" t="str">
            <v>46815 309 9 2019</v>
          </cell>
          <cell r="F4526">
            <v>309</v>
          </cell>
          <cell r="G4526">
            <v>7</v>
          </cell>
          <cell r="H4526">
            <v>12</v>
          </cell>
          <cell r="I4526">
            <v>90</v>
          </cell>
        </row>
        <row r="4527">
          <cell r="E4527" t="str">
            <v>46816 309 9 2019</v>
          </cell>
          <cell r="F4527">
            <v>309</v>
          </cell>
          <cell r="G4527">
            <v>6</v>
          </cell>
          <cell r="H4527">
            <v>12</v>
          </cell>
          <cell r="I4527">
            <v>90</v>
          </cell>
        </row>
        <row r="4528">
          <cell r="E4528" t="str">
            <v>57975 365 10 2019</v>
          </cell>
          <cell r="F4528">
            <v>365</v>
          </cell>
          <cell r="G4528">
            <v>0</v>
          </cell>
          <cell r="H4528">
            <v>7</v>
          </cell>
          <cell r="I4528">
            <v>150</v>
          </cell>
        </row>
        <row r="4529">
          <cell r="E4529" t="str">
            <v>42518 4 10 2019</v>
          </cell>
          <cell r="F4529">
            <v>4</v>
          </cell>
          <cell r="G4529">
            <v>18</v>
          </cell>
          <cell r="H4529">
            <v>9</v>
          </cell>
          <cell r="I4529">
            <v>18</v>
          </cell>
        </row>
        <row r="4530">
          <cell r="E4530" t="str">
            <v>42374 4 10 2019</v>
          </cell>
          <cell r="F4530">
            <v>4</v>
          </cell>
          <cell r="G4530">
            <v>8</v>
          </cell>
          <cell r="H4530">
            <v>13</v>
          </cell>
          <cell r="I4530">
            <v>176.5</v>
          </cell>
        </row>
        <row r="4531">
          <cell r="E4531" t="str">
            <v>42376 4 10 2019</v>
          </cell>
          <cell r="F4531">
            <v>4</v>
          </cell>
          <cell r="G4531">
            <v>8</v>
          </cell>
          <cell r="H4531">
            <v>10</v>
          </cell>
          <cell r="I4531">
            <v>151.25</v>
          </cell>
        </row>
        <row r="4532">
          <cell r="E4532" t="str">
            <v>65571 1057 10 2019</v>
          </cell>
          <cell r="F4532">
            <v>1057</v>
          </cell>
          <cell r="G4532">
            <v>0</v>
          </cell>
          <cell r="H4532">
            <v>8</v>
          </cell>
          <cell r="I4532">
            <v>59.42</v>
          </cell>
        </row>
        <row r="4533">
          <cell r="E4533" t="str">
            <v>65570 1057 10 2019</v>
          </cell>
          <cell r="F4533">
            <v>1057</v>
          </cell>
          <cell r="G4533">
            <v>0</v>
          </cell>
          <cell r="H4533">
            <v>8</v>
          </cell>
          <cell r="I4533">
            <v>59.42</v>
          </cell>
        </row>
        <row r="4534">
          <cell r="E4534" t="str">
            <v>60820 373 10 2019</v>
          </cell>
          <cell r="F4534">
            <v>373</v>
          </cell>
          <cell r="G4534">
            <v>24</v>
          </cell>
          <cell r="H4534">
            <v>3</v>
          </cell>
          <cell r="I4534">
            <v>848.06</v>
          </cell>
        </row>
        <row r="4535">
          <cell r="E4535" t="str">
            <v>52612 373 10 2019</v>
          </cell>
          <cell r="F4535">
            <v>373</v>
          </cell>
          <cell r="G4535">
            <v>3</v>
          </cell>
          <cell r="H4535">
            <v>16</v>
          </cell>
          <cell r="I4535">
            <v>44.6</v>
          </cell>
        </row>
        <row r="4536">
          <cell r="E4536" t="str">
            <v>54073 373 10 2019</v>
          </cell>
          <cell r="F4536">
            <v>373</v>
          </cell>
          <cell r="G4536">
            <v>3</v>
          </cell>
          <cell r="H4536">
            <v>15</v>
          </cell>
          <cell r="I4536">
            <v>1486.67</v>
          </cell>
        </row>
        <row r="4537">
          <cell r="E4537" t="str">
            <v>54071 373 10 2019</v>
          </cell>
          <cell r="F4537">
            <v>373</v>
          </cell>
          <cell r="G4537">
            <v>2</v>
          </cell>
          <cell r="H4537">
            <v>16</v>
          </cell>
          <cell r="I4537">
            <v>1681.67</v>
          </cell>
        </row>
        <row r="4538">
          <cell r="E4538" t="str">
            <v>53003 373 10 2019</v>
          </cell>
          <cell r="F4538">
            <v>373</v>
          </cell>
          <cell r="G4538">
            <v>3</v>
          </cell>
          <cell r="H4538">
            <v>15</v>
          </cell>
          <cell r="I4538">
            <v>1486.67</v>
          </cell>
        </row>
        <row r="4539">
          <cell r="E4539" t="str">
            <v>52610 373 10 2019</v>
          </cell>
          <cell r="F4539">
            <v>373</v>
          </cell>
          <cell r="G4539">
            <v>3</v>
          </cell>
          <cell r="H4539">
            <v>16</v>
          </cell>
          <cell r="I4539">
            <v>50.45</v>
          </cell>
        </row>
        <row r="4540">
          <cell r="E4540" t="str">
            <v>54050 373 10 2019</v>
          </cell>
          <cell r="F4540">
            <v>373</v>
          </cell>
          <cell r="G4540">
            <v>3</v>
          </cell>
          <cell r="H4540">
            <v>17</v>
          </cell>
          <cell r="I4540">
            <v>1486.67</v>
          </cell>
        </row>
        <row r="4541">
          <cell r="E4541" t="str">
            <v>54127 320 10 2019</v>
          </cell>
          <cell r="F4541">
            <v>320</v>
          </cell>
          <cell r="G4541">
            <v>44</v>
          </cell>
          <cell r="H4541">
            <v>20</v>
          </cell>
          <cell r="I4541">
            <v>19.059999999999999</v>
          </cell>
        </row>
        <row r="4542">
          <cell r="E4542" t="str">
            <v>54134 320 10 2019</v>
          </cell>
          <cell r="F4542">
            <v>320</v>
          </cell>
          <cell r="G4542">
            <v>41</v>
          </cell>
          <cell r="H4542">
            <v>21</v>
          </cell>
          <cell r="I4542">
            <v>27.13</v>
          </cell>
        </row>
        <row r="4543">
          <cell r="E4543" t="str">
            <v>54141 320 10 2019</v>
          </cell>
          <cell r="F4543">
            <v>320</v>
          </cell>
          <cell r="G4543">
            <v>36</v>
          </cell>
          <cell r="H4543">
            <v>20</v>
          </cell>
          <cell r="I4543">
            <v>27.13</v>
          </cell>
        </row>
        <row r="4544">
          <cell r="E4544" t="str">
            <v>54121 320 10 2019</v>
          </cell>
          <cell r="F4544">
            <v>320</v>
          </cell>
          <cell r="G4544">
            <v>28</v>
          </cell>
          <cell r="H4544">
            <v>20</v>
          </cell>
          <cell r="I4544">
            <v>27.13</v>
          </cell>
        </row>
        <row r="4545">
          <cell r="E4545" t="str">
            <v>48009 355 10 2019</v>
          </cell>
          <cell r="F4545">
            <v>355</v>
          </cell>
          <cell r="G4545">
            <v>32</v>
          </cell>
          <cell r="H4545">
            <v>7</v>
          </cell>
          <cell r="I4545">
            <v>43.5</v>
          </cell>
        </row>
        <row r="4546">
          <cell r="E4546" t="str">
            <v>56784 355 10 2019</v>
          </cell>
          <cell r="F4546">
            <v>355</v>
          </cell>
          <cell r="G4546">
            <v>42</v>
          </cell>
          <cell r="H4546">
            <v>2</v>
          </cell>
          <cell r="I4546">
            <v>111.38</v>
          </cell>
        </row>
        <row r="4547">
          <cell r="E4547" t="str">
            <v>49288 355 10 2019</v>
          </cell>
          <cell r="F4547">
            <v>355</v>
          </cell>
          <cell r="G4547">
            <v>45</v>
          </cell>
          <cell r="H4547">
            <v>3</v>
          </cell>
          <cell r="I4547">
            <v>50</v>
          </cell>
        </row>
        <row r="4548">
          <cell r="E4548" t="str">
            <v>56628 238 10 2019</v>
          </cell>
          <cell r="F4548">
            <v>238</v>
          </cell>
          <cell r="G4548">
            <v>0</v>
          </cell>
          <cell r="H4548">
            <v>5</v>
          </cell>
          <cell r="I4548">
            <v>72.900000000000006</v>
          </cell>
        </row>
        <row r="4549">
          <cell r="E4549" t="str">
            <v>47723 333 10 2019</v>
          </cell>
          <cell r="F4549">
            <v>333</v>
          </cell>
          <cell r="G4549">
            <v>45</v>
          </cell>
          <cell r="H4549">
            <v>3</v>
          </cell>
          <cell r="I4549">
            <v>200</v>
          </cell>
        </row>
        <row r="4550">
          <cell r="E4550" t="str">
            <v>46384 553 10 2019</v>
          </cell>
          <cell r="F4550">
            <v>553</v>
          </cell>
          <cell r="G4550">
            <v>34</v>
          </cell>
          <cell r="H4550">
            <v>3</v>
          </cell>
          <cell r="I4550">
            <v>89.47</v>
          </cell>
        </row>
        <row r="4551">
          <cell r="E4551" t="str">
            <v>46385 553 10 2019</v>
          </cell>
          <cell r="F4551">
            <v>553</v>
          </cell>
          <cell r="G4551">
            <v>0</v>
          </cell>
          <cell r="H4551">
            <v>3</v>
          </cell>
          <cell r="I4551">
            <v>89.47</v>
          </cell>
        </row>
        <row r="4552">
          <cell r="E4552" t="str">
            <v>46387 553 10 2019</v>
          </cell>
          <cell r="F4552">
            <v>553</v>
          </cell>
          <cell r="G4552">
            <v>3</v>
          </cell>
          <cell r="H4552">
            <v>2</v>
          </cell>
          <cell r="I4552">
            <v>89.47</v>
          </cell>
        </row>
        <row r="4553">
          <cell r="E4553" t="str">
            <v>64799 228 10 2019</v>
          </cell>
          <cell r="F4553">
            <v>228</v>
          </cell>
          <cell r="G4553">
            <v>50</v>
          </cell>
          <cell r="H4553">
            <v>3</v>
          </cell>
          <cell r="I4553">
            <v>13.75</v>
          </cell>
        </row>
        <row r="4554">
          <cell r="E4554" t="str">
            <v>42591 217 10 2019</v>
          </cell>
          <cell r="F4554">
            <v>217</v>
          </cell>
          <cell r="G4554">
            <v>36</v>
          </cell>
          <cell r="H4554">
            <v>6</v>
          </cell>
          <cell r="I4554">
            <v>71.34</v>
          </cell>
        </row>
        <row r="4555">
          <cell r="E4555" t="str">
            <v>42589 217 10 2019</v>
          </cell>
          <cell r="F4555">
            <v>217</v>
          </cell>
          <cell r="G4555">
            <v>37</v>
          </cell>
          <cell r="H4555">
            <v>7</v>
          </cell>
          <cell r="I4555">
            <v>53.48</v>
          </cell>
        </row>
        <row r="4556">
          <cell r="E4556" t="str">
            <v>43658 83 10 2019</v>
          </cell>
          <cell r="F4556">
            <v>83</v>
          </cell>
          <cell r="G4556">
            <v>8</v>
          </cell>
          <cell r="H4556">
            <v>2</v>
          </cell>
          <cell r="I4556">
            <v>56.4</v>
          </cell>
        </row>
        <row r="4557">
          <cell r="E4557" t="str">
            <v>46108 229 10 2019</v>
          </cell>
          <cell r="F4557">
            <v>229</v>
          </cell>
          <cell r="G4557">
            <v>83</v>
          </cell>
          <cell r="H4557">
            <v>1</v>
          </cell>
          <cell r="I4557">
            <v>74.87</v>
          </cell>
        </row>
        <row r="4558">
          <cell r="E4558" t="str">
            <v>50589 28 10 2019</v>
          </cell>
          <cell r="F4558">
            <v>28</v>
          </cell>
          <cell r="G4558">
            <v>0</v>
          </cell>
          <cell r="H4558">
            <v>2</v>
          </cell>
          <cell r="I4558">
            <v>178.74</v>
          </cell>
        </row>
        <row r="4559">
          <cell r="E4559" t="str">
            <v>50595 28 10 2019</v>
          </cell>
          <cell r="F4559">
            <v>28</v>
          </cell>
          <cell r="G4559">
            <v>1</v>
          </cell>
          <cell r="H4559">
            <v>2</v>
          </cell>
          <cell r="I4559">
            <v>178.74</v>
          </cell>
        </row>
        <row r="4560">
          <cell r="E4560" t="str">
            <v>54170 28 10 2019</v>
          </cell>
          <cell r="F4560">
            <v>28</v>
          </cell>
          <cell r="G4560">
            <v>1</v>
          </cell>
          <cell r="H4560">
            <v>3</v>
          </cell>
          <cell r="I4560">
            <v>178.74</v>
          </cell>
        </row>
        <row r="4561">
          <cell r="E4561" t="str">
            <v>42625 28 10 2019</v>
          </cell>
          <cell r="F4561">
            <v>28</v>
          </cell>
          <cell r="G4561">
            <v>2</v>
          </cell>
          <cell r="H4561">
            <v>8</v>
          </cell>
          <cell r="I4561">
            <v>1279.3</v>
          </cell>
        </row>
        <row r="4562">
          <cell r="E4562" t="str">
            <v>58806 29 10 2019</v>
          </cell>
          <cell r="F4562">
            <v>29</v>
          </cell>
          <cell r="G4562">
            <v>41</v>
          </cell>
          <cell r="H4562">
            <v>2</v>
          </cell>
          <cell r="I4562">
            <v>237.82</v>
          </cell>
        </row>
        <row r="4563">
          <cell r="E4563" t="str">
            <v>58807 29 10 2019</v>
          </cell>
          <cell r="F4563">
            <v>29</v>
          </cell>
          <cell r="G4563">
            <v>39</v>
          </cell>
          <cell r="H4563">
            <v>2</v>
          </cell>
          <cell r="I4563">
            <v>237.82</v>
          </cell>
        </row>
        <row r="4564">
          <cell r="E4564" t="str">
            <v>58878 29 10 2019</v>
          </cell>
          <cell r="F4564">
            <v>29</v>
          </cell>
          <cell r="G4564">
            <v>39</v>
          </cell>
          <cell r="H4564">
            <v>2</v>
          </cell>
          <cell r="I4564">
            <v>237.82</v>
          </cell>
        </row>
        <row r="4565">
          <cell r="E4565" t="str">
            <v>58879 29 10 2019</v>
          </cell>
          <cell r="F4565">
            <v>29</v>
          </cell>
          <cell r="G4565">
            <v>42</v>
          </cell>
          <cell r="H4565">
            <v>2</v>
          </cell>
          <cell r="I4565">
            <v>237.82</v>
          </cell>
        </row>
        <row r="4566">
          <cell r="E4566" t="str">
            <v>65048 330 10 2019</v>
          </cell>
          <cell r="F4566">
            <v>330</v>
          </cell>
          <cell r="G4566">
            <v>53</v>
          </cell>
          <cell r="H4566">
            <v>4</v>
          </cell>
          <cell r="I4566">
            <v>120</v>
          </cell>
        </row>
        <row r="4567">
          <cell r="E4567" t="str">
            <v>65050 330 10 2019</v>
          </cell>
          <cell r="F4567">
            <v>330</v>
          </cell>
          <cell r="G4567">
            <v>32</v>
          </cell>
          <cell r="H4567">
            <v>7</v>
          </cell>
          <cell r="I4567">
            <v>35.729999999999997</v>
          </cell>
        </row>
        <row r="4568">
          <cell r="E4568" t="str">
            <v>65052 381 10 2019</v>
          </cell>
          <cell r="F4568">
            <v>381</v>
          </cell>
          <cell r="G4568">
            <v>31</v>
          </cell>
          <cell r="H4568">
            <v>5</v>
          </cell>
          <cell r="I4568">
            <v>71.2</v>
          </cell>
        </row>
        <row r="4569">
          <cell r="E4569" t="str">
            <v>65055 381 10 2019</v>
          </cell>
          <cell r="F4569">
            <v>381</v>
          </cell>
          <cell r="G4569">
            <v>42</v>
          </cell>
          <cell r="H4569">
            <v>5</v>
          </cell>
          <cell r="I4569">
            <v>141.30000000000001</v>
          </cell>
        </row>
        <row r="4570">
          <cell r="E4570" t="str">
            <v>47854 354 10 2019</v>
          </cell>
          <cell r="F4570">
            <v>354</v>
          </cell>
          <cell r="G4570">
            <v>1</v>
          </cell>
          <cell r="H4570">
            <v>4</v>
          </cell>
          <cell r="I4570">
            <v>312.74</v>
          </cell>
        </row>
        <row r="4571">
          <cell r="E4571" t="str">
            <v>65059 329 10 2019</v>
          </cell>
          <cell r="F4571">
            <v>329</v>
          </cell>
          <cell r="G4571">
            <v>13</v>
          </cell>
          <cell r="H4571">
            <v>8</v>
          </cell>
          <cell r="I4571">
            <v>35</v>
          </cell>
        </row>
        <row r="4572">
          <cell r="E4572" t="str">
            <v>65060 329 10 2019</v>
          </cell>
          <cell r="F4572">
            <v>329</v>
          </cell>
          <cell r="G4572">
            <v>22</v>
          </cell>
          <cell r="H4572">
            <v>6</v>
          </cell>
          <cell r="I4572">
            <v>2.25</v>
          </cell>
        </row>
        <row r="4573">
          <cell r="E4573" t="str">
            <v>65064 329 10 2019</v>
          </cell>
          <cell r="F4573">
            <v>329</v>
          </cell>
          <cell r="G4573">
            <v>17</v>
          </cell>
          <cell r="H4573">
            <v>7</v>
          </cell>
          <cell r="I4573">
            <v>60</v>
          </cell>
        </row>
        <row r="4574">
          <cell r="E4574" t="str">
            <v>65065 329 10 2019</v>
          </cell>
          <cell r="F4574">
            <v>329</v>
          </cell>
          <cell r="G4574">
            <v>19</v>
          </cell>
          <cell r="H4574">
            <v>7</v>
          </cell>
          <cell r="I4574">
            <v>3.65</v>
          </cell>
        </row>
        <row r="4575">
          <cell r="E4575" t="str">
            <v>61587 562 10 2019</v>
          </cell>
          <cell r="F4575">
            <v>562</v>
          </cell>
          <cell r="G4575">
            <v>18</v>
          </cell>
          <cell r="H4575">
            <v>16</v>
          </cell>
          <cell r="I4575">
            <v>300</v>
          </cell>
        </row>
        <row r="4576">
          <cell r="E4576" t="str">
            <v>61590 562 10 2019</v>
          </cell>
          <cell r="F4576">
            <v>562</v>
          </cell>
          <cell r="G4576">
            <v>34</v>
          </cell>
          <cell r="H4576">
            <v>17</v>
          </cell>
          <cell r="I4576">
            <v>400</v>
          </cell>
        </row>
        <row r="4577">
          <cell r="E4577" t="str">
            <v>61592 562 10 2019</v>
          </cell>
          <cell r="F4577">
            <v>562</v>
          </cell>
          <cell r="G4577">
            <v>19</v>
          </cell>
          <cell r="H4577">
            <v>11</v>
          </cell>
          <cell r="I4577">
            <v>20</v>
          </cell>
        </row>
        <row r="4578">
          <cell r="E4578" t="str">
            <v>45430 287 10 2019</v>
          </cell>
          <cell r="F4578">
            <v>287</v>
          </cell>
          <cell r="G4578">
            <v>1</v>
          </cell>
          <cell r="H4578">
            <v>5</v>
          </cell>
          <cell r="I4578">
            <v>21.9</v>
          </cell>
        </row>
        <row r="4579">
          <cell r="E4579" t="str">
            <v>45429 287 10 2019</v>
          </cell>
          <cell r="F4579">
            <v>287</v>
          </cell>
          <cell r="G4579">
            <v>7</v>
          </cell>
          <cell r="H4579">
            <v>4</v>
          </cell>
          <cell r="I4579">
            <v>21.9</v>
          </cell>
        </row>
        <row r="4580">
          <cell r="E4580" t="str">
            <v>66492 1149 10 2019</v>
          </cell>
          <cell r="F4580">
            <v>1149</v>
          </cell>
          <cell r="G4580">
            <v>7</v>
          </cell>
          <cell r="H4580">
            <v>7</v>
          </cell>
          <cell r="I4580">
            <v>1900</v>
          </cell>
        </row>
        <row r="4581">
          <cell r="E4581" t="str">
            <v>45968 232 10 2019</v>
          </cell>
          <cell r="F4581">
            <v>232</v>
          </cell>
          <cell r="G4581">
            <v>18</v>
          </cell>
          <cell r="H4581">
            <v>12</v>
          </cell>
          <cell r="I4581">
            <v>166.67</v>
          </cell>
        </row>
        <row r="4582">
          <cell r="E4582" t="str">
            <v>63907 52 10 2019</v>
          </cell>
          <cell r="F4582">
            <v>52</v>
          </cell>
          <cell r="G4582">
            <v>31</v>
          </cell>
          <cell r="H4582">
            <v>4</v>
          </cell>
          <cell r="I4582">
            <v>679.16</v>
          </cell>
        </row>
        <row r="4583">
          <cell r="E4583" t="str">
            <v>63918 52 10 2019</v>
          </cell>
          <cell r="F4583">
            <v>52</v>
          </cell>
          <cell r="G4583">
            <v>17</v>
          </cell>
          <cell r="H4583">
            <v>4</v>
          </cell>
          <cell r="I4583">
            <v>679.16</v>
          </cell>
        </row>
        <row r="4584">
          <cell r="E4584" t="str">
            <v>42403 53 10 2019</v>
          </cell>
          <cell r="F4584">
            <v>53</v>
          </cell>
          <cell r="G4584">
            <v>47</v>
          </cell>
          <cell r="H4584">
            <v>4</v>
          </cell>
          <cell r="I4584">
            <v>335.32</v>
          </cell>
        </row>
        <row r="4585">
          <cell r="E4585" t="str">
            <v>42401 53 10 2019</v>
          </cell>
          <cell r="F4585">
            <v>53</v>
          </cell>
          <cell r="G4585">
            <v>32</v>
          </cell>
          <cell r="H4585">
            <v>5</v>
          </cell>
          <cell r="I4585">
            <v>84.01</v>
          </cell>
        </row>
        <row r="4586">
          <cell r="E4586" t="str">
            <v>46256 57 10 2019</v>
          </cell>
          <cell r="F4586">
            <v>57</v>
          </cell>
          <cell r="G4586">
            <v>26</v>
          </cell>
          <cell r="H4586">
            <v>8</v>
          </cell>
          <cell r="I4586">
            <v>104.88</v>
          </cell>
        </row>
        <row r="4587">
          <cell r="E4587" t="str">
            <v>46308 57 10 2019</v>
          </cell>
          <cell r="F4587">
            <v>57</v>
          </cell>
          <cell r="G4587">
            <v>32</v>
          </cell>
          <cell r="H4587">
            <v>9</v>
          </cell>
          <cell r="I4587">
            <v>117.75</v>
          </cell>
        </row>
        <row r="4588">
          <cell r="E4588" t="str">
            <v>57338 59 10 2019</v>
          </cell>
          <cell r="F4588">
            <v>59</v>
          </cell>
          <cell r="G4588">
            <v>34</v>
          </cell>
          <cell r="H4588">
            <v>7</v>
          </cell>
          <cell r="I4588">
            <v>100</v>
          </cell>
        </row>
        <row r="4589">
          <cell r="E4589" t="str">
            <v>46409 61 10 2019</v>
          </cell>
          <cell r="F4589">
            <v>61</v>
          </cell>
          <cell r="G4589">
            <v>30</v>
          </cell>
          <cell r="H4589">
            <v>12</v>
          </cell>
          <cell r="I4589">
            <v>371.09</v>
          </cell>
        </row>
        <row r="4590">
          <cell r="E4590" t="str">
            <v>42410 61 10 2019</v>
          </cell>
          <cell r="F4590">
            <v>61</v>
          </cell>
          <cell r="G4590">
            <v>25</v>
          </cell>
          <cell r="H4590">
            <v>13</v>
          </cell>
          <cell r="I4590">
            <v>439.38</v>
          </cell>
        </row>
        <row r="4591">
          <cell r="E4591" t="str">
            <v>55986 1009 10 2019</v>
          </cell>
          <cell r="F4591">
            <v>1009</v>
          </cell>
          <cell r="G4591">
            <v>27</v>
          </cell>
          <cell r="H4591">
            <v>7</v>
          </cell>
          <cell r="I4591">
            <v>96.88</v>
          </cell>
        </row>
        <row r="4592">
          <cell r="E4592" t="str">
            <v>42418 67 10 2019</v>
          </cell>
          <cell r="F4592">
            <v>67</v>
          </cell>
          <cell r="G4592">
            <v>44</v>
          </cell>
          <cell r="H4592">
            <v>11</v>
          </cell>
          <cell r="I4592">
            <v>425.3</v>
          </cell>
        </row>
        <row r="4593">
          <cell r="E4593" t="str">
            <v>42420 67 10 2019</v>
          </cell>
          <cell r="F4593">
            <v>67</v>
          </cell>
          <cell r="G4593">
            <v>49</v>
          </cell>
          <cell r="H4593">
            <v>12</v>
          </cell>
          <cell r="I4593">
            <v>425.3</v>
          </cell>
        </row>
        <row r="4594">
          <cell r="E4594" t="str">
            <v>42422 67 10 2019</v>
          </cell>
          <cell r="F4594">
            <v>67</v>
          </cell>
          <cell r="G4594">
            <v>51</v>
          </cell>
          <cell r="H4594">
            <v>12</v>
          </cell>
          <cell r="I4594">
            <v>479.3</v>
          </cell>
        </row>
        <row r="4595">
          <cell r="E4595" t="str">
            <v>42424 67 10 2019</v>
          </cell>
          <cell r="F4595">
            <v>67</v>
          </cell>
          <cell r="G4595">
            <v>59</v>
          </cell>
          <cell r="H4595">
            <v>8</v>
          </cell>
          <cell r="I4595">
            <v>480.1</v>
          </cell>
        </row>
        <row r="4596">
          <cell r="E4596" t="str">
            <v>52592 391 10 2019</v>
          </cell>
          <cell r="F4596">
            <v>391</v>
          </cell>
          <cell r="G4596">
            <v>0</v>
          </cell>
          <cell r="H4596">
            <v>16</v>
          </cell>
          <cell r="I4596">
            <v>29.38</v>
          </cell>
        </row>
        <row r="4597">
          <cell r="E4597" t="str">
            <v>52593 391 10 2019</v>
          </cell>
          <cell r="F4597">
            <v>391</v>
          </cell>
          <cell r="G4597">
            <v>0</v>
          </cell>
          <cell r="H4597">
            <v>18</v>
          </cell>
          <cell r="I4597">
            <v>14.73</v>
          </cell>
        </row>
        <row r="4598">
          <cell r="E4598" t="str">
            <v>52594 391 10 2019</v>
          </cell>
          <cell r="F4598">
            <v>391</v>
          </cell>
          <cell r="G4598">
            <v>0</v>
          </cell>
          <cell r="H4598">
            <v>18</v>
          </cell>
          <cell r="I4598">
            <v>14.73</v>
          </cell>
        </row>
        <row r="4599">
          <cell r="E4599" t="str">
            <v>51451 512 10 2019</v>
          </cell>
          <cell r="F4599">
            <v>512</v>
          </cell>
          <cell r="G4599">
            <v>0</v>
          </cell>
          <cell r="H4599">
            <v>2</v>
          </cell>
          <cell r="I4599">
            <v>85.59</v>
          </cell>
        </row>
        <row r="4600">
          <cell r="E4600" t="str">
            <v>42433 72 10 2019</v>
          </cell>
          <cell r="F4600">
            <v>72</v>
          </cell>
          <cell r="G4600">
            <v>67</v>
          </cell>
          <cell r="H4600">
            <v>2</v>
          </cell>
          <cell r="I4600">
            <v>107.78</v>
          </cell>
        </row>
        <row r="4601">
          <cell r="E4601" t="str">
            <v>42435 72 10 2019</v>
          </cell>
          <cell r="F4601">
            <v>72</v>
          </cell>
          <cell r="G4601">
            <v>17</v>
          </cell>
          <cell r="H4601">
            <v>4</v>
          </cell>
          <cell r="I4601">
            <v>129.34</v>
          </cell>
        </row>
        <row r="4602">
          <cell r="E4602" t="str">
            <v>42613 72 10 2019</v>
          </cell>
          <cell r="F4602">
            <v>72</v>
          </cell>
          <cell r="G4602">
            <v>33</v>
          </cell>
          <cell r="H4602">
            <v>5</v>
          </cell>
          <cell r="I4602">
            <v>105.9</v>
          </cell>
        </row>
        <row r="4603">
          <cell r="E4603" t="str">
            <v>42615 72 10 2019</v>
          </cell>
          <cell r="F4603">
            <v>72</v>
          </cell>
          <cell r="G4603">
            <v>36</v>
          </cell>
          <cell r="H4603">
            <v>5</v>
          </cell>
          <cell r="I4603">
            <v>112.5</v>
          </cell>
        </row>
        <row r="4604">
          <cell r="E4604" t="str">
            <v>51552 404 10 2019</v>
          </cell>
          <cell r="F4604">
            <v>404</v>
          </cell>
          <cell r="G4604">
            <v>2</v>
          </cell>
          <cell r="H4604">
            <v>14</v>
          </cell>
          <cell r="I4604">
            <v>73.8</v>
          </cell>
        </row>
        <row r="4605">
          <cell r="E4605" t="str">
            <v>54145 353 10 2019</v>
          </cell>
          <cell r="F4605">
            <v>353</v>
          </cell>
          <cell r="G4605">
            <v>5</v>
          </cell>
          <cell r="H4605">
            <v>4</v>
          </cell>
          <cell r="I4605">
            <v>10.95</v>
          </cell>
        </row>
        <row r="4606">
          <cell r="E4606" t="str">
            <v>54146 353 10 2019</v>
          </cell>
          <cell r="F4606">
            <v>353</v>
          </cell>
          <cell r="G4606">
            <v>13</v>
          </cell>
          <cell r="H4606">
            <v>4</v>
          </cell>
          <cell r="I4606">
            <v>15.95</v>
          </cell>
        </row>
        <row r="4607">
          <cell r="E4607" t="str">
            <v>54147 353 10 2019</v>
          </cell>
          <cell r="F4607">
            <v>353</v>
          </cell>
          <cell r="G4607">
            <v>15</v>
          </cell>
          <cell r="H4607">
            <v>6</v>
          </cell>
          <cell r="I4607">
            <v>34.950000000000003</v>
          </cell>
        </row>
        <row r="4608">
          <cell r="E4608" t="str">
            <v>53148 74 10 2019</v>
          </cell>
          <cell r="F4608">
            <v>74</v>
          </cell>
          <cell r="G4608">
            <v>56</v>
          </cell>
          <cell r="H4608">
            <v>4</v>
          </cell>
          <cell r="I4608">
            <v>498.15</v>
          </cell>
        </row>
        <row r="4609">
          <cell r="E4609" t="str">
            <v>53151 74 10 2019</v>
          </cell>
          <cell r="F4609">
            <v>74</v>
          </cell>
          <cell r="G4609">
            <v>5</v>
          </cell>
          <cell r="H4609">
            <v>4</v>
          </cell>
          <cell r="I4609">
            <v>56.46</v>
          </cell>
        </row>
        <row r="4610">
          <cell r="E4610" t="str">
            <v>65959 405 10 2019</v>
          </cell>
          <cell r="F4610">
            <v>405</v>
          </cell>
          <cell r="G4610">
            <v>41</v>
          </cell>
          <cell r="H4610">
            <v>1</v>
          </cell>
          <cell r="I4610">
            <v>261.26</v>
          </cell>
        </row>
        <row r="4611">
          <cell r="E4611" t="str">
            <v>65960 405 10 2019</v>
          </cell>
          <cell r="F4611">
            <v>405</v>
          </cell>
          <cell r="G4611">
            <v>50</v>
          </cell>
          <cell r="H4611">
            <v>1</v>
          </cell>
          <cell r="I4611">
            <v>379.62</v>
          </cell>
        </row>
        <row r="4612">
          <cell r="E4612" t="str">
            <v>65961 405 10 2019</v>
          </cell>
          <cell r="F4612">
            <v>405</v>
          </cell>
          <cell r="G4612">
            <v>54</v>
          </cell>
          <cell r="H4612">
            <v>1</v>
          </cell>
          <cell r="I4612">
            <v>516.86</v>
          </cell>
        </row>
        <row r="4613">
          <cell r="E4613" t="str">
            <v>42447 87 10 2019</v>
          </cell>
          <cell r="F4613">
            <v>87</v>
          </cell>
          <cell r="G4613">
            <v>65</v>
          </cell>
          <cell r="H4613">
            <v>2</v>
          </cell>
          <cell r="I4613">
            <v>60</v>
          </cell>
        </row>
        <row r="4614">
          <cell r="E4614" t="str">
            <v>42443 87 10 2019</v>
          </cell>
          <cell r="F4614">
            <v>87</v>
          </cell>
          <cell r="G4614">
            <v>54</v>
          </cell>
          <cell r="H4614">
            <v>1</v>
          </cell>
          <cell r="I4614">
            <v>50</v>
          </cell>
        </row>
        <row r="4615">
          <cell r="E4615" t="str">
            <v>42445 87 10 2019</v>
          </cell>
          <cell r="F4615">
            <v>87</v>
          </cell>
          <cell r="G4615">
            <v>65</v>
          </cell>
          <cell r="H4615">
            <v>2</v>
          </cell>
          <cell r="I4615">
            <v>55</v>
          </cell>
        </row>
        <row r="4616">
          <cell r="E4616" t="str">
            <v>42658 90 10 2019</v>
          </cell>
          <cell r="F4616">
            <v>90</v>
          </cell>
          <cell r="G4616">
            <v>0</v>
          </cell>
          <cell r="H4616">
            <v>22</v>
          </cell>
          <cell r="I4616">
            <v>144</v>
          </cell>
        </row>
        <row r="4617">
          <cell r="E4617" t="str">
            <v>47715 90 10 2019</v>
          </cell>
          <cell r="F4617">
            <v>90</v>
          </cell>
          <cell r="G4617">
            <v>0</v>
          </cell>
          <cell r="H4617">
            <v>17</v>
          </cell>
          <cell r="I4617">
            <v>324.60000000000002</v>
          </cell>
        </row>
        <row r="4618">
          <cell r="E4618" t="str">
            <v>47717 90 10 2019</v>
          </cell>
          <cell r="F4618">
            <v>90</v>
          </cell>
          <cell r="G4618">
            <v>0</v>
          </cell>
          <cell r="H4618">
            <v>16</v>
          </cell>
          <cell r="I4618">
            <v>78.37</v>
          </cell>
        </row>
        <row r="4619">
          <cell r="E4619" t="str">
            <v>46929 311 10 2019</v>
          </cell>
          <cell r="F4619">
            <v>311</v>
          </cell>
          <cell r="G4619">
            <v>1</v>
          </cell>
          <cell r="H4619">
            <v>4</v>
          </cell>
          <cell r="I4619">
            <v>137.47999999999999</v>
          </cell>
        </row>
        <row r="4620">
          <cell r="E4620" t="str">
            <v>46808 311 10 2019</v>
          </cell>
          <cell r="F4620">
            <v>311</v>
          </cell>
          <cell r="G4620">
            <v>0</v>
          </cell>
          <cell r="H4620">
            <v>6</v>
          </cell>
          <cell r="I4620">
            <v>137.47999999999999</v>
          </cell>
        </row>
        <row r="4621">
          <cell r="E4621" t="str">
            <v>46922 311 10 2019</v>
          </cell>
          <cell r="F4621">
            <v>311</v>
          </cell>
          <cell r="G4621">
            <v>1</v>
          </cell>
          <cell r="H4621">
            <v>4</v>
          </cell>
          <cell r="I4621">
            <v>137.47999999999999</v>
          </cell>
        </row>
        <row r="4622">
          <cell r="E4622" t="str">
            <v>64143 518 10 2019</v>
          </cell>
          <cell r="F4622">
            <v>518</v>
          </cell>
          <cell r="G4622">
            <v>0</v>
          </cell>
          <cell r="H4622">
            <v>4</v>
          </cell>
          <cell r="I4622">
            <v>38.520000000000003</v>
          </cell>
        </row>
        <row r="4623">
          <cell r="E4623" t="str">
            <v>64142 518 10 2019</v>
          </cell>
          <cell r="F4623">
            <v>518</v>
          </cell>
          <cell r="G4623">
            <v>0</v>
          </cell>
          <cell r="H4623">
            <v>4</v>
          </cell>
          <cell r="I4623">
            <v>7.71</v>
          </cell>
        </row>
        <row r="4624">
          <cell r="E4624" t="str">
            <v>64141 518 10 2019</v>
          </cell>
          <cell r="F4624">
            <v>518</v>
          </cell>
          <cell r="G4624">
            <v>0</v>
          </cell>
          <cell r="H4624">
            <v>4</v>
          </cell>
          <cell r="I4624">
            <v>77.03</v>
          </cell>
        </row>
        <row r="4625">
          <cell r="E4625" t="str">
            <v>42588 218 10 2019</v>
          </cell>
          <cell r="F4625">
            <v>218</v>
          </cell>
          <cell r="G4625">
            <v>90</v>
          </cell>
          <cell r="H4625">
            <v>5</v>
          </cell>
          <cell r="I4625">
            <v>30.5</v>
          </cell>
        </row>
        <row r="4626">
          <cell r="E4626" t="str">
            <v>42585 218 10 2019</v>
          </cell>
          <cell r="F4626">
            <v>218</v>
          </cell>
          <cell r="G4626">
            <v>86</v>
          </cell>
          <cell r="H4626">
            <v>7</v>
          </cell>
          <cell r="I4626">
            <v>21.75</v>
          </cell>
        </row>
        <row r="4627">
          <cell r="E4627" t="str">
            <v>63441 1064 10 2019</v>
          </cell>
          <cell r="F4627">
            <v>1064</v>
          </cell>
          <cell r="G4627">
            <v>31</v>
          </cell>
          <cell r="H4627">
            <v>5</v>
          </cell>
          <cell r="I4627">
            <v>41.96</v>
          </cell>
        </row>
        <row r="4628">
          <cell r="E4628" t="str">
            <v>63443 1064 10 2019</v>
          </cell>
          <cell r="F4628">
            <v>1064</v>
          </cell>
          <cell r="G4628">
            <v>31</v>
          </cell>
          <cell r="H4628">
            <v>5</v>
          </cell>
          <cell r="I4628">
            <v>41.96</v>
          </cell>
        </row>
        <row r="4629">
          <cell r="E4629" t="str">
            <v>63444 1064 10 2019</v>
          </cell>
          <cell r="F4629">
            <v>1064</v>
          </cell>
          <cell r="G4629">
            <v>28</v>
          </cell>
          <cell r="H4629">
            <v>6</v>
          </cell>
          <cell r="I4629">
            <v>41.96</v>
          </cell>
        </row>
        <row r="4630">
          <cell r="E4630" t="str">
            <v>63445 1064 10 2019</v>
          </cell>
          <cell r="F4630">
            <v>1064</v>
          </cell>
          <cell r="G4630">
            <v>24</v>
          </cell>
          <cell r="H4630">
            <v>6</v>
          </cell>
          <cell r="I4630">
            <v>41.96</v>
          </cell>
        </row>
        <row r="4631">
          <cell r="E4631" t="str">
            <v>49206 996 10 2019</v>
          </cell>
          <cell r="F4631">
            <v>996</v>
          </cell>
          <cell r="G4631">
            <v>43</v>
          </cell>
          <cell r="H4631">
            <v>6</v>
          </cell>
          <cell r="I4631">
            <v>135.75</v>
          </cell>
        </row>
        <row r="4632">
          <cell r="E4632" t="str">
            <v>49218 996 10 2019</v>
          </cell>
          <cell r="F4632">
            <v>996</v>
          </cell>
          <cell r="G4632">
            <v>56</v>
          </cell>
          <cell r="H4632">
            <v>6</v>
          </cell>
          <cell r="I4632">
            <v>136.69999999999999</v>
          </cell>
        </row>
        <row r="4633">
          <cell r="E4633" t="str">
            <v>49572 497 10 2019</v>
          </cell>
          <cell r="F4633">
            <v>497</v>
          </cell>
          <cell r="G4633">
            <v>34</v>
          </cell>
          <cell r="H4633">
            <v>5</v>
          </cell>
          <cell r="I4633">
            <v>85</v>
          </cell>
        </row>
        <row r="4634">
          <cell r="E4634" t="str">
            <v>63307 497 10 2019</v>
          </cell>
          <cell r="F4634">
            <v>497</v>
          </cell>
          <cell r="G4634">
            <v>28</v>
          </cell>
          <cell r="H4634">
            <v>3</v>
          </cell>
          <cell r="I4634">
            <v>240</v>
          </cell>
        </row>
        <row r="4635">
          <cell r="E4635" t="str">
            <v>63479 415 10 2019</v>
          </cell>
          <cell r="F4635">
            <v>415</v>
          </cell>
          <cell r="G4635">
            <v>27</v>
          </cell>
          <cell r="H4635">
            <v>15</v>
          </cell>
          <cell r="I4635">
            <v>1114.1500000000001</v>
          </cell>
        </row>
        <row r="4636">
          <cell r="E4636" t="str">
            <v>61086 415 10 2019</v>
          </cell>
          <cell r="F4636">
            <v>415</v>
          </cell>
          <cell r="G4636">
            <v>33</v>
          </cell>
          <cell r="H4636">
            <v>15</v>
          </cell>
          <cell r="I4636">
            <v>1368.26</v>
          </cell>
        </row>
        <row r="4637">
          <cell r="E4637" t="str">
            <v>63896 335 10 2019</v>
          </cell>
          <cell r="F4637">
            <v>335</v>
          </cell>
          <cell r="G4637">
            <v>17</v>
          </cell>
          <cell r="H4637">
            <v>10</v>
          </cell>
          <cell r="I4637">
            <v>30.06</v>
          </cell>
        </row>
        <row r="4638">
          <cell r="E4638" t="str">
            <v>63895 335 10 2019</v>
          </cell>
          <cell r="F4638">
            <v>335</v>
          </cell>
          <cell r="G4638">
            <v>19</v>
          </cell>
          <cell r="H4638">
            <v>9</v>
          </cell>
          <cell r="I4638">
            <v>14.54</v>
          </cell>
        </row>
        <row r="4639">
          <cell r="E4639" t="str">
            <v>44584 107 10 2019</v>
          </cell>
          <cell r="F4639">
            <v>107</v>
          </cell>
          <cell r="G4639">
            <v>63</v>
          </cell>
          <cell r="H4639">
            <v>5</v>
          </cell>
          <cell r="I4639">
            <v>64.12</v>
          </cell>
        </row>
        <row r="4640">
          <cell r="E4640" t="str">
            <v>54101 424 10 2019</v>
          </cell>
          <cell r="F4640">
            <v>424</v>
          </cell>
          <cell r="G4640">
            <v>69</v>
          </cell>
          <cell r="H4640">
            <v>2</v>
          </cell>
          <cell r="I4640">
            <v>703.03</v>
          </cell>
        </row>
        <row r="4641">
          <cell r="E4641" t="str">
            <v>54107 424 10 2019</v>
          </cell>
          <cell r="F4641">
            <v>424</v>
          </cell>
          <cell r="G4641">
            <v>37</v>
          </cell>
          <cell r="H4641">
            <v>7</v>
          </cell>
          <cell r="I4641">
            <v>225</v>
          </cell>
        </row>
        <row r="4642">
          <cell r="E4642" t="str">
            <v>54112 424 10 2019</v>
          </cell>
          <cell r="F4642">
            <v>424</v>
          </cell>
          <cell r="G4642">
            <v>33</v>
          </cell>
          <cell r="H4642">
            <v>4</v>
          </cell>
          <cell r="I4642">
            <v>225</v>
          </cell>
        </row>
        <row r="4643">
          <cell r="E4643" t="str">
            <v>45531 240 10 2019</v>
          </cell>
          <cell r="F4643">
            <v>240</v>
          </cell>
          <cell r="G4643">
            <v>62</v>
          </cell>
          <cell r="H4643">
            <v>2</v>
          </cell>
          <cell r="I4643">
            <v>151.87</v>
          </cell>
        </row>
        <row r="4644">
          <cell r="E4644" t="str">
            <v>45534 240 10 2019</v>
          </cell>
          <cell r="F4644">
            <v>240</v>
          </cell>
          <cell r="G4644">
            <v>63</v>
          </cell>
          <cell r="H4644">
            <v>2</v>
          </cell>
          <cell r="I4644">
            <v>157.94999999999999</v>
          </cell>
        </row>
        <row r="4645">
          <cell r="E4645" t="str">
            <v>55984 427 10 2019</v>
          </cell>
          <cell r="F4645">
            <v>427</v>
          </cell>
          <cell r="G4645">
            <v>15</v>
          </cell>
          <cell r="H4645">
            <v>2</v>
          </cell>
          <cell r="I4645">
            <v>11</v>
          </cell>
        </row>
        <row r="4646">
          <cell r="E4646" t="str">
            <v>56008 313 10 2019</v>
          </cell>
          <cell r="F4646">
            <v>313</v>
          </cell>
          <cell r="G4646">
            <v>15</v>
          </cell>
          <cell r="H4646">
            <v>6</v>
          </cell>
          <cell r="I4646">
            <v>44.47</v>
          </cell>
        </row>
        <row r="4647">
          <cell r="E4647" t="str">
            <v>59428 313 10 2019</v>
          </cell>
          <cell r="F4647">
            <v>313</v>
          </cell>
          <cell r="G4647">
            <v>2</v>
          </cell>
          <cell r="H4647">
            <v>6</v>
          </cell>
          <cell r="I4647">
            <v>66.77</v>
          </cell>
        </row>
        <row r="4648">
          <cell r="E4648" t="str">
            <v>57787 1007 10 2019</v>
          </cell>
          <cell r="F4648">
            <v>1007</v>
          </cell>
          <cell r="G4648">
            <v>0</v>
          </cell>
          <cell r="H4648">
            <v>4</v>
          </cell>
          <cell r="I4648">
            <v>60</v>
          </cell>
        </row>
        <row r="4649">
          <cell r="E4649" t="str">
            <v>61100 1007 10 2019</v>
          </cell>
          <cell r="F4649">
            <v>1007</v>
          </cell>
          <cell r="G4649">
            <v>0</v>
          </cell>
          <cell r="H4649">
            <v>12</v>
          </cell>
          <cell r="I4649">
            <v>30</v>
          </cell>
        </row>
        <row r="4650">
          <cell r="E4650" t="str">
            <v>45545 127 10 2019</v>
          </cell>
          <cell r="F4650">
            <v>127</v>
          </cell>
          <cell r="G4650">
            <v>0</v>
          </cell>
          <cell r="H4650">
            <v>13</v>
          </cell>
          <cell r="I4650">
            <v>8.7100000000000009</v>
          </cell>
        </row>
        <row r="4651">
          <cell r="E4651" t="str">
            <v>46313 127 10 2019</v>
          </cell>
          <cell r="F4651">
            <v>127</v>
          </cell>
          <cell r="G4651">
            <v>0</v>
          </cell>
          <cell r="H4651">
            <v>10</v>
          </cell>
          <cell r="I4651">
            <v>22.45</v>
          </cell>
        </row>
        <row r="4652">
          <cell r="E4652" t="str">
            <v>45709 274 10 2019</v>
          </cell>
          <cell r="F4652">
            <v>274</v>
          </cell>
          <cell r="G4652">
            <v>48</v>
          </cell>
          <cell r="H4652">
            <v>7</v>
          </cell>
          <cell r="I4652">
            <v>208.92</v>
          </cell>
        </row>
        <row r="4653">
          <cell r="E4653" t="str">
            <v>45720 274 10 2019</v>
          </cell>
          <cell r="F4653">
            <v>274</v>
          </cell>
          <cell r="G4653">
            <v>42</v>
          </cell>
          <cell r="H4653">
            <v>9</v>
          </cell>
          <cell r="I4653">
            <v>74.48</v>
          </cell>
        </row>
        <row r="4654">
          <cell r="E4654" t="str">
            <v>45726 274 10 2019</v>
          </cell>
          <cell r="F4654">
            <v>274</v>
          </cell>
          <cell r="G4654">
            <v>38</v>
          </cell>
          <cell r="H4654">
            <v>10</v>
          </cell>
          <cell r="I4654">
            <v>122.55</v>
          </cell>
        </row>
        <row r="4655">
          <cell r="E4655" t="str">
            <v>47251 234 10 2019</v>
          </cell>
          <cell r="F4655">
            <v>234</v>
          </cell>
          <cell r="G4655">
            <v>11</v>
          </cell>
          <cell r="H4655">
            <v>8</v>
          </cell>
          <cell r="I4655">
            <v>296.67</v>
          </cell>
        </row>
        <row r="4656">
          <cell r="E4656" t="str">
            <v>47254 234 10 2019</v>
          </cell>
          <cell r="F4656">
            <v>234</v>
          </cell>
          <cell r="G4656">
            <v>11</v>
          </cell>
          <cell r="H4656">
            <v>8</v>
          </cell>
          <cell r="I4656">
            <v>375</v>
          </cell>
        </row>
        <row r="4657">
          <cell r="E4657" t="str">
            <v>47257 234 10 2019</v>
          </cell>
          <cell r="F4657">
            <v>234</v>
          </cell>
          <cell r="G4657">
            <v>11</v>
          </cell>
          <cell r="H4657">
            <v>6</v>
          </cell>
          <cell r="I4657">
            <v>425</v>
          </cell>
        </row>
        <row r="4658">
          <cell r="E4658" t="str">
            <v>47059 318 10 2019</v>
          </cell>
          <cell r="F4658">
            <v>318</v>
          </cell>
          <cell r="G4658">
            <v>34</v>
          </cell>
          <cell r="H4658">
            <v>12</v>
          </cell>
          <cell r="I4658">
            <v>47.7</v>
          </cell>
        </row>
        <row r="4659">
          <cell r="E4659" t="str">
            <v>47065 318 10 2019</v>
          </cell>
          <cell r="F4659">
            <v>318</v>
          </cell>
          <cell r="G4659">
            <v>67</v>
          </cell>
          <cell r="H4659">
            <v>13</v>
          </cell>
          <cell r="I4659">
            <v>60</v>
          </cell>
        </row>
        <row r="4660">
          <cell r="E4660" t="str">
            <v>47808 295 10 2019</v>
          </cell>
          <cell r="F4660">
            <v>295</v>
          </cell>
          <cell r="G4660">
            <v>71</v>
          </cell>
          <cell r="H4660">
            <v>3</v>
          </cell>
          <cell r="I4660">
            <v>120</v>
          </cell>
        </row>
        <row r="4661">
          <cell r="E4661" t="str">
            <v>59535 439 10 2019</v>
          </cell>
          <cell r="F4661">
            <v>439</v>
          </cell>
          <cell r="G4661">
            <v>0</v>
          </cell>
          <cell r="H4661">
            <v>15</v>
          </cell>
        </row>
        <row r="4662">
          <cell r="E4662" t="str">
            <v>50998 441 10 2019</v>
          </cell>
          <cell r="F4662">
            <v>441</v>
          </cell>
          <cell r="G4662">
            <v>14</v>
          </cell>
          <cell r="H4662">
            <v>5</v>
          </cell>
          <cell r="I4662">
            <v>66.94</v>
          </cell>
        </row>
        <row r="4663">
          <cell r="E4663" t="str">
            <v>51796 358 10 2019</v>
          </cell>
          <cell r="F4663">
            <v>358</v>
          </cell>
          <cell r="G4663">
            <v>50</v>
          </cell>
          <cell r="H4663">
            <v>7</v>
          </cell>
          <cell r="I4663">
            <v>438.6</v>
          </cell>
        </row>
        <row r="4664">
          <cell r="E4664" t="str">
            <v>51795 358 10 2019</v>
          </cell>
          <cell r="F4664">
            <v>358</v>
          </cell>
          <cell r="G4664">
            <v>49</v>
          </cell>
          <cell r="H4664">
            <v>7</v>
          </cell>
          <cell r="I4664">
            <v>877.2</v>
          </cell>
        </row>
        <row r="4665">
          <cell r="E4665" t="str">
            <v>44981 152 10 2019</v>
          </cell>
          <cell r="F4665">
            <v>152</v>
          </cell>
          <cell r="G4665">
            <v>30</v>
          </cell>
          <cell r="H4665">
            <v>4</v>
          </cell>
          <cell r="I4665">
            <v>32.299999999999997</v>
          </cell>
        </row>
        <row r="4666">
          <cell r="E4666" t="str">
            <v>44968 152 10 2019</v>
          </cell>
          <cell r="F4666">
            <v>152</v>
          </cell>
          <cell r="G4666">
            <v>31</v>
          </cell>
          <cell r="H4666">
            <v>2</v>
          </cell>
          <cell r="I4666">
            <v>130</v>
          </cell>
        </row>
        <row r="4667">
          <cell r="E4667" t="str">
            <v>59480 322 10 2019</v>
          </cell>
          <cell r="F4667">
            <v>322</v>
          </cell>
          <cell r="G4667">
            <v>15</v>
          </cell>
          <cell r="H4667">
            <v>9</v>
          </cell>
          <cell r="I4667">
            <v>558.33000000000004</v>
          </cell>
        </row>
        <row r="4668">
          <cell r="E4668" t="str">
            <v>59483 322 10 2019</v>
          </cell>
          <cell r="F4668">
            <v>322</v>
          </cell>
          <cell r="G4668">
            <v>18</v>
          </cell>
          <cell r="H4668">
            <v>7</v>
          </cell>
          <cell r="I4668">
            <v>833.33</v>
          </cell>
        </row>
        <row r="4669">
          <cell r="E4669" t="str">
            <v>59486 322 10 2019</v>
          </cell>
          <cell r="F4669">
            <v>322</v>
          </cell>
          <cell r="G4669">
            <v>11</v>
          </cell>
          <cell r="H4669">
            <v>8</v>
          </cell>
          <cell r="I4669">
            <v>333.33</v>
          </cell>
        </row>
        <row r="4670">
          <cell r="E4670" t="str">
            <v>59489 322 10 2019</v>
          </cell>
          <cell r="F4670">
            <v>322</v>
          </cell>
          <cell r="G4670">
            <v>15</v>
          </cell>
          <cell r="H4670">
            <v>7</v>
          </cell>
          <cell r="I4670">
            <v>1125</v>
          </cell>
        </row>
        <row r="4671">
          <cell r="E4671" t="str">
            <v>59492 322 10 2019</v>
          </cell>
          <cell r="F4671">
            <v>322</v>
          </cell>
          <cell r="G4671">
            <v>13</v>
          </cell>
          <cell r="H4671">
            <v>9</v>
          </cell>
          <cell r="I4671">
            <v>358.33</v>
          </cell>
        </row>
        <row r="4672">
          <cell r="E4672" t="str">
            <v>59495 322 10 2019</v>
          </cell>
          <cell r="F4672">
            <v>322</v>
          </cell>
          <cell r="G4672">
            <v>7</v>
          </cell>
          <cell r="H4672">
            <v>6</v>
          </cell>
          <cell r="I4672">
            <v>450</v>
          </cell>
        </row>
        <row r="4673">
          <cell r="E4673" t="str">
            <v>60648 322 10 2019</v>
          </cell>
          <cell r="F4673">
            <v>322</v>
          </cell>
          <cell r="G4673">
            <v>25</v>
          </cell>
          <cell r="H4673">
            <v>8</v>
          </cell>
          <cell r="I4673">
            <v>37.71</v>
          </cell>
        </row>
        <row r="4674">
          <cell r="E4674" t="str">
            <v>60649 322 10 2019</v>
          </cell>
          <cell r="F4674">
            <v>322</v>
          </cell>
          <cell r="G4674">
            <v>30</v>
          </cell>
          <cell r="H4674">
            <v>8</v>
          </cell>
          <cell r="I4674">
            <v>55.61</v>
          </cell>
        </row>
        <row r="4675">
          <cell r="E4675" t="str">
            <v>60650 322 10 2019</v>
          </cell>
          <cell r="F4675">
            <v>322</v>
          </cell>
          <cell r="G4675">
            <v>13</v>
          </cell>
          <cell r="H4675">
            <v>7</v>
          </cell>
          <cell r="I4675">
            <v>73.52</v>
          </cell>
        </row>
        <row r="4676">
          <cell r="E4676" t="str">
            <v>60651 322 10 2019</v>
          </cell>
          <cell r="F4676">
            <v>322</v>
          </cell>
          <cell r="G4676">
            <v>24</v>
          </cell>
          <cell r="H4676">
            <v>8</v>
          </cell>
          <cell r="I4676">
            <v>25.67</v>
          </cell>
        </row>
        <row r="4677">
          <cell r="E4677" t="str">
            <v>55624 348 10 2019</v>
          </cell>
          <cell r="F4677">
            <v>348</v>
          </cell>
          <cell r="G4677">
            <v>20</v>
          </cell>
          <cell r="H4677">
            <v>2</v>
          </cell>
          <cell r="I4677">
            <v>216.69</v>
          </cell>
        </row>
        <row r="4678">
          <cell r="E4678" t="str">
            <v>48740 348 10 2019</v>
          </cell>
          <cell r="F4678">
            <v>348</v>
          </cell>
          <cell r="G4678">
            <v>42</v>
          </cell>
          <cell r="H4678">
            <v>8</v>
          </cell>
          <cell r="I4678">
            <v>39.54</v>
          </cell>
        </row>
        <row r="4679">
          <cell r="E4679" t="str">
            <v>53212 348 10 2019</v>
          </cell>
          <cell r="F4679">
            <v>348</v>
          </cell>
          <cell r="G4679">
            <v>49</v>
          </cell>
          <cell r="H4679">
            <v>4</v>
          </cell>
          <cell r="I4679">
            <v>26.91</v>
          </cell>
        </row>
        <row r="4680">
          <cell r="E4680" t="str">
            <v>44058 153 10 2019</v>
          </cell>
          <cell r="F4680">
            <v>153</v>
          </cell>
          <cell r="G4680">
            <v>1</v>
          </cell>
          <cell r="H4680">
            <v>7</v>
          </cell>
          <cell r="I4680">
            <v>65.83</v>
          </cell>
        </row>
        <row r="4681">
          <cell r="E4681" t="str">
            <v>44059 153 10 2019</v>
          </cell>
          <cell r="F4681">
            <v>153</v>
          </cell>
          <cell r="G4681">
            <v>1</v>
          </cell>
          <cell r="H4681">
            <v>18</v>
          </cell>
          <cell r="I4681">
            <v>34.869999999999997</v>
          </cell>
        </row>
        <row r="4682">
          <cell r="E4682" t="str">
            <v>44060 153 10 2019</v>
          </cell>
          <cell r="F4682">
            <v>153</v>
          </cell>
          <cell r="G4682">
            <v>1</v>
          </cell>
          <cell r="H4682">
            <v>17</v>
          </cell>
          <cell r="I4682">
            <v>57.76</v>
          </cell>
        </row>
        <row r="4683">
          <cell r="E4683" t="str">
            <v>64640 293 10 2019</v>
          </cell>
          <cell r="F4683">
            <v>293</v>
          </cell>
          <cell r="G4683">
            <v>42</v>
          </cell>
          <cell r="H4683">
            <v>7</v>
          </cell>
          <cell r="I4683">
            <v>11.5</v>
          </cell>
        </row>
        <row r="4684">
          <cell r="E4684" t="str">
            <v>64049 455 10 2019</v>
          </cell>
          <cell r="F4684">
            <v>455</v>
          </cell>
          <cell r="G4684">
            <v>6</v>
          </cell>
          <cell r="H4684">
            <v>14</v>
          </cell>
          <cell r="I4684">
            <v>100</v>
          </cell>
        </row>
        <row r="4685">
          <cell r="E4685" t="str">
            <v>64047 455 10 2019</v>
          </cell>
          <cell r="F4685">
            <v>455</v>
          </cell>
          <cell r="G4685">
            <v>1</v>
          </cell>
          <cell r="H4685">
            <v>12</v>
          </cell>
          <cell r="I4685">
            <v>50</v>
          </cell>
        </row>
        <row r="4686">
          <cell r="E4686" t="str">
            <v>58679 159 10 2019</v>
          </cell>
          <cell r="F4686">
            <v>159</v>
          </cell>
          <cell r="G4686">
            <v>100</v>
          </cell>
          <cell r="H4686" t="str">
            <v>NULL</v>
          </cell>
          <cell r="I4686">
            <v>336.88</v>
          </cell>
        </row>
        <row r="4687">
          <cell r="E4687" t="str">
            <v>57553 159 10 2019</v>
          </cell>
          <cell r="F4687">
            <v>159</v>
          </cell>
          <cell r="G4687">
            <v>42</v>
          </cell>
          <cell r="H4687">
            <v>4</v>
          </cell>
          <cell r="I4687">
            <v>63</v>
          </cell>
        </row>
        <row r="4688">
          <cell r="E4688" t="str">
            <v>57554 159 10 2019</v>
          </cell>
          <cell r="F4688">
            <v>159</v>
          </cell>
          <cell r="G4688">
            <v>44</v>
          </cell>
          <cell r="H4688">
            <v>4</v>
          </cell>
          <cell r="I4688">
            <v>66</v>
          </cell>
        </row>
        <row r="4689">
          <cell r="E4689" t="str">
            <v>42470 161 10 2019</v>
          </cell>
          <cell r="F4689">
            <v>161</v>
          </cell>
          <cell r="G4689">
            <v>100</v>
          </cell>
          <cell r="H4689" t="str">
            <v>NULL</v>
          </cell>
          <cell r="I4689">
            <v>133.38</v>
          </cell>
        </row>
        <row r="4690">
          <cell r="E4690" t="str">
            <v>66346 638 10 2019</v>
          </cell>
          <cell r="F4690">
            <v>638</v>
          </cell>
          <cell r="G4690">
            <v>29</v>
          </cell>
          <cell r="H4690">
            <v>5</v>
          </cell>
          <cell r="I4690">
            <v>24.75</v>
          </cell>
        </row>
        <row r="4691">
          <cell r="E4691" t="str">
            <v>66345 638 10 2019</v>
          </cell>
          <cell r="F4691">
            <v>638</v>
          </cell>
          <cell r="G4691">
            <v>57</v>
          </cell>
          <cell r="H4691">
            <v>5</v>
          </cell>
          <cell r="I4691">
            <v>24.75</v>
          </cell>
        </row>
        <row r="4692">
          <cell r="E4692" t="str">
            <v>44035 167 10 2019</v>
          </cell>
          <cell r="F4692">
            <v>167</v>
          </cell>
          <cell r="G4692">
            <v>21</v>
          </cell>
          <cell r="H4692">
            <v>9</v>
          </cell>
          <cell r="I4692">
            <v>23.15</v>
          </cell>
        </row>
        <row r="4693">
          <cell r="E4693" t="str">
            <v>44038 167 10 2019</v>
          </cell>
          <cell r="F4693">
            <v>167</v>
          </cell>
          <cell r="G4693">
            <v>16</v>
          </cell>
          <cell r="H4693">
            <v>14</v>
          </cell>
          <cell r="I4693">
            <v>23.52</v>
          </cell>
        </row>
        <row r="4694">
          <cell r="E4694" t="str">
            <v>44042 167 10 2019</v>
          </cell>
          <cell r="F4694">
            <v>167</v>
          </cell>
          <cell r="G4694">
            <v>25</v>
          </cell>
          <cell r="H4694">
            <v>12</v>
          </cell>
          <cell r="I4694">
            <v>34.520000000000003</v>
          </cell>
        </row>
        <row r="4695">
          <cell r="E4695" t="str">
            <v>46126 167 10 2019</v>
          </cell>
          <cell r="F4695">
            <v>167</v>
          </cell>
          <cell r="G4695">
            <v>37</v>
          </cell>
          <cell r="H4695">
            <v>7</v>
          </cell>
          <cell r="I4695">
            <v>34.520000000000003</v>
          </cell>
        </row>
        <row r="4696">
          <cell r="E4696" t="str">
            <v>58582 465 10 2019</v>
          </cell>
          <cell r="F4696">
            <v>465</v>
          </cell>
          <cell r="G4696">
            <v>0</v>
          </cell>
          <cell r="H4696">
            <v>17</v>
          </cell>
          <cell r="I4696">
            <v>31.85</v>
          </cell>
        </row>
        <row r="4697">
          <cell r="E4697" t="str">
            <v>58578 465 10 2019</v>
          </cell>
          <cell r="F4697">
            <v>465</v>
          </cell>
          <cell r="G4697">
            <v>0</v>
          </cell>
          <cell r="H4697">
            <v>16</v>
          </cell>
          <cell r="I4697">
            <v>180</v>
          </cell>
        </row>
        <row r="4698">
          <cell r="E4698" t="str">
            <v>60157 465 10 2019</v>
          </cell>
          <cell r="F4698">
            <v>465</v>
          </cell>
          <cell r="G4698">
            <v>0</v>
          </cell>
          <cell r="H4698">
            <v>14</v>
          </cell>
          <cell r="I4698">
            <v>47.28</v>
          </cell>
        </row>
        <row r="4699">
          <cell r="E4699" t="str">
            <v>60288 465 10 2019</v>
          </cell>
          <cell r="F4699">
            <v>465</v>
          </cell>
          <cell r="G4699">
            <v>0</v>
          </cell>
          <cell r="H4699">
            <v>14</v>
          </cell>
          <cell r="I4699">
            <v>92.61</v>
          </cell>
        </row>
        <row r="4700">
          <cell r="E4700" t="str">
            <v>58580 465 10 2019</v>
          </cell>
          <cell r="F4700">
            <v>465</v>
          </cell>
          <cell r="G4700">
            <v>0</v>
          </cell>
          <cell r="H4700">
            <v>14</v>
          </cell>
          <cell r="I4700">
            <v>30.51</v>
          </cell>
        </row>
        <row r="4701">
          <cell r="E4701" t="str">
            <v>60394 468 10 2019</v>
          </cell>
          <cell r="F4701">
            <v>468</v>
          </cell>
          <cell r="G4701">
            <v>3</v>
          </cell>
          <cell r="H4701">
            <v>5</v>
          </cell>
          <cell r="I4701">
            <v>158.41</v>
          </cell>
        </row>
        <row r="4702">
          <cell r="E4702" t="str">
            <v>54880 469 10 2019</v>
          </cell>
          <cell r="F4702">
            <v>469</v>
          </cell>
          <cell r="G4702">
            <v>53</v>
          </cell>
          <cell r="H4702">
            <v>4</v>
          </cell>
          <cell r="I4702">
            <v>560.15</v>
          </cell>
        </row>
        <row r="4703">
          <cell r="E4703" t="str">
            <v>60119 469 10 2019</v>
          </cell>
          <cell r="F4703">
            <v>469</v>
          </cell>
          <cell r="G4703">
            <v>3</v>
          </cell>
          <cell r="H4703">
            <v>6</v>
          </cell>
          <cell r="I4703">
            <v>45.2</v>
          </cell>
        </row>
        <row r="4704">
          <cell r="E4704" t="str">
            <v>65160 475 10 2019</v>
          </cell>
          <cell r="F4704">
            <v>475</v>
          </cell>
          <cell r="G4704">
            <v>0</v>
          </cell>
          <cell r="H4704">
            <v>11</v>
          </cell>
          <cell r="I4704">
            <v>32.93</v>
          </cell>
        </row>
        <row r="4705">
          <cell r="E4705" t="str">
            <v>65161 475 10 2019</v>
          </cell>
          <cell r="F4705">
            <v>475</v>
          </cell>
          <cell r="G4705">
            <v>0</v>
          </cell>
          <cell r="H4705">
            <v>12</v>
          </cell>
          <cell r="I4705">
            <v>32.93</v>
          </cell>
        </row>
        <row r="4706">
          <cell r="E4706" t="str">
            <v>65159 475 10 2019</v>
          </cell>
          <cell r="F4706">
            <v>475</v>
          </cell>
          <cell r="G4706">
            <v>0</v>
          </cell>
          <cell r="H4706">
            <v>11</v>
          </cell>
          <cell r="I4706">
            <v>32.93</v>
          </cell>
        </row>
        <row r="4707">
          <cell r="E4707" t="str">
            <v>42482 179 10 2019</v>
          </cell>
          <cell r="F4707">
            <v>179</v>
          </cell>
          <cell r="G4707">
            <v>100</v>
          </cell>
          <cell r="H4707">
            <v>2</v>
          </cell>
          <cell r="I4707">
            <v>1639.93</v>
          </cell>
        </row>
        <row r="4708">
          <cell r="E4708" t="str">
            <v>42484 179 10 2019</v>
          </cell>
          <cell r="F4708">
            <v>179</v>
          </cell>
          <cell r="G4708">
            <v>100</v>
          </cell>
          <cell r="H4708" t="str">
            <v>NULL</v>
          </cell>
          <cell r="I4708">
            <v>662.03</v>
          </cell>
        </row>
        <row r="4709">
          <cell r="E4709" t="str">
            <v>42577 182 10 2019</v>
          </cell>
          <cell r="F4709">
            <v>182</v>
          </cell>
          <cell r="G4709">
            <v>30</v>
          </cell>
          <cell r="H4709">
            <v>7</v>
          </cell>
          <cell r="I4709">
            <v>64.53</v>
          </cell>
        </row>
        <row r="4710">
          <cell r="E4710" t="str">
            <v>42579 182 10 2019</v>
          </cell>
          <cell r="F4710">
            <v>182</v>
          </cell>
          <cell r="G4710">
            <v>29</v>
          </cell>
          <cell r="H4710">
            <v>5</v>
          </cell>
          <cell r="I4710">
            <v>80.69</v>
          </cell>
        </row>
        <row r="4711">
          <cell r="E4711" t="str">
            <v>42573 182 10 2019</v>
          </cell>
          <cell r="F4711">
            <v>182</v>
          </cell>
          <cell r="G4711">
            <v>48</v>
          </cell>
          <cell r="H4711">
            <v>1</v>
          </cell>
          <cell r="I4711">
            <v>65.88</v>
          </cell>
        </row>
        <row r="4712">
          <cell r="E4712" t="str">
            <v>42575 182 10 2019</v>
          </cell>
          <cell r="F4712">
            <v>182</v>
          </cell>
          <cell r="G4712">
            <v>31</v>
          </cell>
          <cell r="H4712">
            <v>9</v>
          </cell>
          <cell r="I4712">
            <v>48.37</v>
          </cell>
        </row>
        <row r="4713">
          <cell r="E4713" t="str">
            <v>61572 201 10 2019</v>
          </cell>
          <cell r="F4713">
            <v>201</v>
          </cell>
          <cell r="G4713">
            <v>11</v>
          </cell>
          <cell r="H4713">
            <v>7</v>
          </cell>
          <cell r="I4713">
            <v>128.94</v>
          </cell>
        </row>
        <row r="4714">
          <cell r="E4714" t="str">
            <v>49086 269 10 2019</v>
          </cell>
          <cell r="F4714">
            <v>269</v>
          </cell>
          <cell r="G4714">
            <v>75</v>
          </cell>
          <cell r="H4714">
            <v>2</v>
          </cell>
          <cell r="I4714">
            <v>244.03</v>
          </cell>
        </row>
        <row r="4715">
          <cell r="E4715" t="str">
            <v>49087 269 10 2019</v>
          </cell>
          <cell r="F4715">
            <v>269</v>
          </cell>
          <cell r="G4715">
            <v>73</v>
          </cell>
          <cell r="H4715">
            <v>2</v>
          </cell>
          <cell r="I4715">
            <v>309.32</v>
          </cell>
        </row>
        <row r="4716">
          <cell r="E4716" t="str">
            <v>49088 269 10 2019</v>
          </cell>
          <cell r="F4716">
            <v>269</v>
          </cell>
          <cell r="G4716">
            <v>65</v>
          </cell>
          <cell r="H4716">
            <v>2</v>
          </cell>
          <cell r="I4716">
            <v>463.94</v>
          </cell>
        </row>
        <row r="4717">
          <cell r="E4717" t="str">
            <v>45316 269 10 2019</v>
          </cell>
          <cell r="F4717">
            <v>269</v>
          </cell>
          <cell r="G4717">
            <v>34</v>
          </cell>
          <cell r="H4717">
            <v>10</v>
          </cell>
          <cell r="I4717">
            <v>24.99</v>
          </cell>
        </row>
        <row r="4718">
          <cell r="E4718" t="str">
            <v>45320 269 10 2019</v>
          </cell>
          <cell r="F4718">
            <v>269</v>
          </cell>
          <cell r="G4718">
            <v>29</v>
          </cell>
          <cell r="H4718">
            <v>11</v>
          </cell>
          <cell r="I4718">
            <v>30.49</v>
          </cell>
        </row>
        <row r="4719">
          <cell r="E4719" t="str">
            <v>61084 1068 10 2019</v>
          </cell>
          <cell r="F4719">
            <v>1068</v>
          </cell>
          <cell r="G4719">
            <v>2</v>
          </cell>
          <cell r="H4719">
            <v>3</v>
          </cell>
          <cell r="I4719">
            <v>125.28</v>
          </cell>
        </row>
        <row r="4720">
          <cell r="E4720" t="str">
            <v>51328 203 10 2019</v>
          </cell>
          <cell r="F4720">
            <v>203</v>
          </cell>
          <cell r="G4720">
            <v>0</v>
          </cell>
          <cell r="H4720">
            <v>10</v>
          </cell>
          <cell r="I4720">
            <v>57.95</v>
          </cell>
        </row>
        <row r="4721">
          <cell r="E4721" t="str">
            <v>51330 203 10 2019</v>
          </cell>
          <cell r="F4721">
            <v>203</v>
          </cell>
          <cell r="G4721">
            <v>0</v>
          </cell>
          <cell r="H4721">
            <v>8</v>
          </cell>
          <cell r="I4721">
            <v>171</v>
          </cell>
        </row>
        <row r="4722">
          <cell r="E4722" t="str">
            <v>51331 203 10 2019</v>
          </cell>
          <cell r="F4722">
            <v>203</v>
          </cell>
          <cell r="G4722">
            <v>26</v>
          </cell>
          <cell r="H4722">
            <v>4</v>
          </cell>
          <cell r="I4722">
            <v>325.70999999999998</v>
          </cell>
        </row>
        <row r="4723">
          <cell r="E4723" t="str">
            <v>51333 203 10 2019</v>
          </cell>
          <cell r="F4723">
            <v>203</v>
          </cell>
          <cell r="G4723">
            <v>0</v>
          </cell>
          <cell r="H4723">
            <v>8</v>
          </cell>
          <cell r="I4723">
            <v>30.4</v>
          </cell>
        </row>
        <row r="4724">
          <cell r="E4724" t="str">
            <v>55784 520 10 2019</v>
          </cell>
          <cell r="F4724">
            <v>520</v>
          </cell>
          <cell r="G4724">
            <v>0</v>
          </cell>
          <cell r="H4724">
            <v>6</v>
          </cell>
          <cell r="I4724">
            <v>47.61</v>
          </cell>
        </row>
        <row r="4725">
          <cell r="E4725" t="str">
            <v>46834 309 10 2019</v>
          </cell>
          <cell r="F4725">
            <v>309</v>
          </cell>
          <cell r="G4725">
            <v>5</v>
          </cell>
          <cell r="H4725">
            <v>12</v>
          </cell>
          <cell r="I4725">
            <v>80</v>
          </cell>
        </row>
        <row r="4726">
          <cell r="E4726" t="str">
            <v>46814 309 10 2019</v>
          </cell>
          <cell r="F4726">
            <v>309</v>
          </cell>
          <cell r="G4726">
            <v>5</v>
          </cell>
          <cell r="H4726">
            <v>12</v>
          </cell>
          <cell r="I4726">
            <v>80</v>
          </cell>
        </row>
        <row r="4727">
          <cell r="E4727" t="str">
            <v>46815 309 10 2019</v>
          </cell>
          <cell r="F4727">
            <v>309</v>
          </cell>
          <cell r="G4727">
            <v>4</v>
          </cell>
          <cell r="H4727">
            <v>12</v>
          </cell>
          <cell r="I4727">
            <v>90</v>
          </cell>
        </row>
        <row r="4728">
          <cell r="E4728" t="str">
            <v>46816 309 10 2019</v>
          </cell>
          <cell r="F4728">
            <v>309</v>
          </cell>
          <cell r="G4728">
            <v>4</v>
          </cell>
          <cell r="H4728">
            <v>12</v>
          </cell>
          <cell r="I4728">
            <v>90</v>
          </cell>
        </row>
        <row r="4729">
          <cell r="E4729" t="str">
            <v>57975 365 11 2019</v>
          </cell>
          <cell r="F4729">
            <v>365</v>
          </cell>
          <cell r="G4729">
            <v>0</v>
          </cell>
          <cell r="H4729">
            <v>7</v>
          </cell>
          <cell r="I4729">
            <v>150</v>
          </cell>
        </row>
        <row r="4730">
          <cell r="E4730" t="str">
            <v>42518 4 11 2019</v>
          </cell>
          <cell r="F4730">
            <v>4</v>
          </cell>
          <cell r="G4730">
            <v>17</v>
          </cell>
          <cell r="H4730">
            <v>10</v>
          </cell>
          <cell r="I4730">
            <v>18</v>
          </cell>
        </row>
        <row r="4731">
          <cell r="E4731" t="str">
            <v>42374 4 11 2019</v>
          </cell>
          <cell r="F4731">
            <v>4</v>
          </cell>
          <cell r="G4731">
            <v>8</v>
          </cell>
          <cell r="H4731">
            <v>13</v>
          </cell>
          <cell r="I4731">
            <v>176.5</v>
          </cell>
        </row>
        <row r="4732">
          <cell r="E4732" t="str">
            <v>42376 4 11 2019</v>
          </cell>
          <cell r="F4732">
            <v>4</v>
          </cell>
          <cell r="G4732">
            <v>8</v>
          </cell>
          <cell r="H4732">
            <v>9</v>
          </cell>
          <cell r="I4732">
            <v>151.25</v>
          </cell>
        </row>
        <row r="4733">
          <cell r="E4733" t="str">
            <v>65571 1057 11 2019</v>
          </cell>
          <cell r="F4733">
            <v>1057</v>
          </cell>
          <cell r="G4733">
            <v>0</v>
          </cell>
          <cell r="H4733">
            <v>8</v>
          </cell>
          <cell r="I4733">
            <v>59.42</v>
          </cell>
        </row>
        <row r="4734">
          <cell r="E4734" t="str">
            <v>65570 1057 11 2019</v>
          </cell>
          <cell r="F4734">
            <v>1057</v>
          </cell>
          <cell r="G4734">
            <v>0</v>
          </cell>
          <cell r="H4734">
            <v>8</v>
          </cell>
          <cell r="I4734">
            <v>59.42</v>
          </cell>
        </row>
        <row r="4735">
          <cell r="E4735" t="str">
            <v>60820 373 11 2019</v>
          </cell>
          <cell r="F4735">
            <v>373</v>
          </cell>
          <cell r="G4735">
            <v>25</v>
          </cell>
          <cell r="H4735">
            <v>3</v>
          </cell>
          <cell r="I4735">
            <v>848.06</v>
          </cell>
        </row>
        <row r="4736">
          <cell r="E4736" t="str">
            <v>52612 373 11 2019</v>
          </cell>
          <cell r="F4736">
            <v>373</v>
          </cell>
          <cell r="G4736">
            <v>2</v>
          </cell>
          <cell r="H4736">
            <v>16</v>
          </cell>
          <cell r="I4736">
            <v>44.6</v>
          </cell>
        </row>
        <row r="4737">
          <cell r="E4737" t="str">
            <v>54073 373 11 2019</v>
          </cell>
          <cell r="F4737">
            <v>373</v>
          </cell>
          <cell r="G4737">
            <v>2</v>
          </cell>
          <cell r="H4737">
            <v>16</v>
          </cell>
          <cell r="I4737">
            <v>1486.67</v>
          </cell>
        </row>
        <row r="4738">
          <cell r="E4738" t="str">
            <v>54071 373 11 2019</v>
          </cell>
          <cell r="F4738">
            <v>373</v>
          </cell>
          <cell r="G4738">
            <v>3</v>
          </cell>
          <cell r="H4738">
            <v>17</v>
          </cell>
          <cell r="I4738">
            <v>1681.67</v>
          </cell>
        </row>
        <row r="4739">
          <cell r="E4739" t="str">
            <v>53003 373 11 2019</v>
          </cell>
          <cell r="F4739">
            <v>373</v>
          </cell>
          <cell r="G4739">
            <v>4</v>
          </cell>
          <cell r="H4739">
            <v>16</v>
          </cell>
          <cell r="I4739">
            <v>1486.67</v>
          </cell>
        </row>
        <row r="4740">
          <cell r="E4740" t="str">
            <v>52610 373 11 2019</v>
          </cell>
          <cell r="F4740">
            <v>373</v>
          </cell>
          <cell r="G4740">
            <v>3</v>
          </cell>
          <cell r="H4740">
            <v>17</v>
          </cell>
          <cell r="I4740">
            <v>50.45</v>
          </cell>
        </row>
        <row r="4741">
          <cell r="E4741" t="str">
            <v>54050 373 11 2019</v>
          </cell>
          <cell r="F4741">
            <v>373</v>
          </cell>
          <cell r="G4741">
            <v>3</v>
          </cell>
          <cell r="H4741">
            <v>17</v>
          </cell>
          <cell r="I4741">
            <v>1486.67</v>
          </cell>
        </row>
        <row r="4742">
          <cell r="E4742" t="str">
            <v>54127 320 11 2019</v>
          </cell>
          <cell r="F4742">
            <v>320</v>
          </cell>
          <cell r="G4742">
            <v>43</v>
          </cell>
          <cell r="H4742">
            <v>20</v>
          </cell>
          <cell r="I4742">
            <v>19.059999999999999</v>
          </cell>
        </row>
        <row r="4743">
          <cell r="E4743" t="str">
            <v>54134 320 11 2019</v>
          </cell>
          <cell r="F4743">
            <v>320</v>
          </cell>
          <cell r="G4743">
            <v>45</v>
          </cell>
          <cell r="H4743">
            <v>21</v>
          </cell>
          <cell r="I4743">
            <v>27.13</v>
          </cell>
        </row>
        <row r="4744">
          <cell r="E4744" t="str">
            <v>54141 320 11 2019</v>
          </cell>
          <cell r="F4744">
            <v>320</v>
          </cell>
          <cell r="G4744">
            <v>36</v>
          </cell>
          <cell r="H4744">
            <v>20</v>
          </cell>
          <cell r="I4744">
            <v>27.13</v>
          </cell>
        </row>
        <row r="4745">
          <cell r="E4745" t="str">
            <v>54121 320 11 2019</v>
          </cell>
          <cell r="F4745">
            <v>320</v>
          </cell>
          <cell r="G4745">
            <v>31</v>
          </cell>
          <cell r="H4745">
            <v>20</v>
          </cell>
          <cell r="I4745">
            <v>27.13</v>
          </cell>
        </row>
        <row r="4746">
          <cell r="E4746" t="str">
            <v>48009 355 11 2019</v>
          </cell>
          <cell r="F4746">
            <v>355</v>
          </cell>
          <cell r="G4746">
            <v>33</v>
          </cell>
          <cell r="H4746">
            <v>6</v>
          </cell>
          <cell r="I4746">
            <v>43.5</v>
          </cell>
        </row>
        <row r="4747">
          <cell r="E4747" t="str">
            <v>56784 355 11 2019</v>
          </cell>
          <cell r="F4747">
            <v>355</v>
          </cell>
          <cell r="G4747">
            <v>42</v>
          </cell>
          <cell r="H4747">
            <v>2</v>
          </cell>
          <cell r="I4747">
            <v>111.38</v>
          </cell>
        </row>
        <row r="4748">
          <cell r="E4748" t="str">
            <v>49288 355 11 2019</v>
          </cell>
          <cell r="F4748">
            <v>355</v>
          </cell>
          <cell r="G4748">
            <v>10</v>
          </cell>
          <cell r="H4748">
            <v>3</v>
          </cell>
          <cell r="I4748">
            <v>50</v>
          </cell>
        </row>
        <row r="4749">
          <cell r="E4749" t="str">
            <v>56628 238 11 2019</v>
          </cell>
          <cell r="F4749">
            <v>238</v>
          </cell>
          <cell r="G4749">
            <v>1</v>
          </cell>
          <cell r="H4749">
            <v>5</v>
          </cell>
          <cell r="I4749">
            <v>72.900000000000006</v>
          </cell>
        </row>
        <row r="4750">
          <cell r="E4750" t="str">
            <v>47723 333 11 2019</v>
          </cell>
          <cell r="F4750">
            <v>333</v>
          </cell>
          <cell r="G4750">
            <v>47</v>
          </cell>
          <cell r="H4750">
            <v>3</v>
          </cell>
          <cell r="I4750">
            <v>200</v>
          </cell>
        </row>
        <row r="4751">
          <cell r="E4751" t="str">
            <v>46384 553 11 2019</v>
          </cell>
          <cell r="F4751">
            <v>553</v>
          </cell>
          <cell r="G4751">
            <v>19</v>
          </cell>
          <cell r="H4751">
            <v>3</v>
          </cell>
          <cell r="I4751">
            <v>89.47</v>
          </cell>
        </row>
        <row r="4752">
          <cell r="E4752" t="str">
            <v>46385 553 11 2019</v>
          </cell>
          <cell r="F4752">
            <v>553</v>
          </cell>
          <cell r="G4752">
            <v>0</v>
          </cell>
          <cell r="H4752">
            <v>3</v>
          </cell>
          <cell r="I4752">
            <v>89.47</v>
          </cell>
        </row>
        <row r="4753">
          <cell r="E4753" t="str">
            <v>46386 553 11 2019</v>
          </cell>
          <cell r="F4753">
            <v>553</v>
          </cell>
          <cell r="G4753">
            <v>0</v>
          </cell>
          <cell r="H4753">
            <v>3</v>
          </cell>
          <cell r="I4753">
            <v>89.47</v>
          </cell>
        </row>
        <row r="4754">
          <cell r="E4754" t="str">
            <v>46387 553 11 2019</v>
          </cell>
          <cell r="F4754">
            <v>553</v>
          </cell>
          <cell r="G4754">
            <v>3</v>
          </cell>
          <cell r="H4754">
            <v>2</v>
          </cell>
          <cell r="I4754">
            <v>89.47</v>
          </cell>
        </row>
        <row r="4755">
          <cell r="E4755" t="str">
            <v>64799 228 11 2019</v>
          </cell>
          <cell r="F4755">
            <v>228</v>
          </cell>
          <cell r="G4755">
            <v>49</v>
          </cell>
          <cell r="H4755">
            <v>3</v>
          </cell>
          <cell r="I4755">
            <v>13.75</v>
          </cell>
        </row>
        <row r="4756">
          <cell r="E4756" t="str">
            <v>42591 217 11 2019</v>
          </cell>
          <cell r="F4756">
            <v>217</v>
          </cell>
          <cell r="G4756">
            <v>36</v>
          </cell>
          <cell r="H4756">
            <v>6</v>
          </cell>
          <cell r="I4756">
            <v>71.34</v>
          </cell>
        </row>
        <row r="4757">
          <cell r="E4757" t="str">
            <v>42589 217 11 2019</v>
          </cell>
          <cell r="F4757">
            <v>217</v>
          </cell>
          <cell r="G4757">
            <v>32</v>
          </cell>
          <cell r="H4757">
            <v>7</v>
          </cell>
          <cell r="I4757">
            <v>53.48</v>
          </cell>
        </row>
        <row r="4758">
          <cell r="E4758" t="str">
            <v>43658 83 11 2019</v>
          </cell>
          <cell r="F4758">
            <v>83</v>
          </cell>
          <cell r="G4758">
            <v>7</v>
          </cell>
          <cell r="H4758">
            <v>2</v>
          </cell>
          <cell r="I4758">
            <v>56.4</v>
          </cell>
        </row>
        <row r="4759">
          <cell r="E4759" t="str">
            <v>46108 229 11 2019</v>
          </cell>
          <cell r="F4759">
            <v>229</v>
          </cell>
          <cell r="G4759">
            <v>82</v>
          </cell>
          <cell r="H4759">
            <v>1</v>
          </cell>
          <cell r="I4759">
            <v>74.87</v>
          </cell>
        </row>
        <row r="4760">
          <cell r="E4760" t="str">
            <v>50589 28 11 2019</v>
          </cell>
          <cell r="F4760">
            <v>28</v>
          </cell>
          <cell r="G4760">
            <v>0</v>
          </cell>
          <cell r="H4760">
            <v>2</v>
          </cell>
          <cell r="I4760">
            <v>178.74</v>
          </cell>
        </row>
        <row r="4761">
          <cell r="E4761" t="str">
            <v>50595 28 11 2019</v>
          </cell>
          <cell r="F4761">
            <v>28</v>
          </cell>
          <cell r="G4761">
            <v>0</v>
          </cell>
          <cell r="H4761">
            <v>2</v>
          </cell>
          <cell r="I4761">
            <v>178.74</v>
          </cell>
        </row>
        <row r="4762">
          <cell r="E4762" t="str">
            <v>54170 28 11 2019</v>
          </cell>
          <cell r="F4762">
            <v>28</v>
          </cell>
          <cell r="G4762">
            <v>1</v>
          </cell>
          <cell r="H4762">
            <v>2</v>
          </cell>
          <cell r="I4762">
            <v>178.74</v>
          </cell>
        </row>
        <row r="4763">
          <cell r="E4763" t="str">
            <v>42625 28 11 2019</v>
          </cell>
          <cell r="F4763">
            <v>28</v>
          </cell>
          <cell r="G4763">
            <v>1</v>
          </cell>
          <cell r="H4763">
            <v>9</v>
          </cell>
          <cell r="I4763">
            <v>1279.3</v>
          </cell>
        </row>
        <row r="4764">
          <cell r="E4764" t="str">
            <v>58806 29 11 2019</v>
          </cell>
          <cell r="F4764">
            <v>29</v>
          </cell>
          <cell r="G4764">
            <v>40</v>
          </cell>
          <cell r="H4764">
            <v>2</v>
          </cell>
          <cell r="I4764">
            <v>237.82</v>
          </cell>
        </row>
        <row r="4765">
          <cell r="E4765" t="str">
            <v>58807 29 11 2019</v>
          </cell>
          <cell r="F4765">
            <v>29</v>
          </cell>
          <cell r="G4765">
            <v>37</v>
          </cell>
          <cell r="H4765">
            <v>2</v>
          </cell>
          <cell r="I4765">
            <v>237.82</v>
          </cell>
        </row>
        <row r="4766">
          <cell r="E4766" t="str">
            <v>58878 29 11 2019</v>
          </cell>
          <cell r="F4766">
            <v>29</v>
          </cell>
          <cell r="G4766">
            <v>36</v>
          </cell>
          <cell r="H4766">
            <v>2</v>
          </cell>
          <cell r="I4766">
            <v>237.82</v>
          </cell>
        </row>
        <row r="4767">
          <cell r="E4767" t="str">
            <v>58879 29 11 2019</v>
          </cell>
          <cell r="F4767">
            <v>29</v>
          </cell>
          <cell r="G4767">
            <v>43</v>
          </cell>
          <cell r="H4767">
            <v>2</v>
          </cell>
          <cell r="I4767">
            <v>237.82</v>
          </cell>
        </row>
        <row r="4768">
          <cell r="E4768" t="str">
            <v>65048 330 11 2019</v>
          </cell>
          <cell r="F4768">
            <v>330</v>
          </cell>
          <cell r="G4768">
            <v>6</v>
          </cell>
          <cell r="H4768">
            <v>5</v>
          </cell>
          <cell r="I4768">
            <v>120</v>
          </cell>
        </row>
        <row r="4769">
          <cell r="E4769" t="str">
            <v>65050 330 11 2019</v>
          </cell>
          <cell r="F4769">
            <v>330</v>
          </cell>
          <cell r="G4769">
            <v>28</v>
          </cell>
          <cell r="H4769">
            <v>6</v>
          </cell>
          <cell r="I4769">
            <v>35.729999999999997</v>
          </cell>
        </row>
        <row r="4770">
          <cell r="E4770" t="str">
            <v>65052 381 11 2019</v>
          </cell>
          <cell r="F4770">
            <v>381</v>
          </cell>
          <cell r="G4770">
            <v>31</v>
          </cell>
          <cell r="H4770">
            <v>5</v>
          </cell>
          <cell r="I4770">
            <v>71.2</v>
          </cell>
        </row>
        <row r="4771">
          <cell r="E4771" t="str">
            <v>65055 381 11 2019</v>
          </cell>
          <cell r="F4771">
            <v>381</v>
          </cell>
          <cell r="G4771">
            <v>44</v>
          </cell>
          <cell r="H4771">
            <v>5</v>
          </cell>
          <cell r="I4771">
            <v>141.30000000000001</v>
          </cell>
        </row>
        <row r="4772">
          <cell r="E4772" t="str">
            <v>65059 329 11 2019</v>
          </cell>
          <cell r="F4772">
            <v>329</v>
          </cell>
          <cell r="G4772">
            <v>13</v>
          </cell>
          <cell r="H4772">
            <v>9</v>
          </cell>
          <cell r="I4772">
            <v>35</v>
          </cell>
        </row>
        <row r="4773">
          <cell r="E4773" t="str">
            <v>65060 329 11 2019</v>
          </cell>
          <cell r="F4773">
            <v>329</v>
          </cell>
          <cell r="G4773">
            <v>22</v>
          </cell>
          <cell r="H4773">
            <v>6</v>
          </cell>
          <cell r="I4773">
            <v>2.25</v>
          </cell>
        </row>
        <row r="4774">
          <cell r="E4774" t="str">
            <v>65064 329 11 2019</v>
          </cell>
          <cell r="F4774">
            <v>329</v>
          </cell>
          <cell r="G4774">
            <v>18</v>
          </cell>
          <cell r="H4774">
            <v>6</v>
          </cell>
          <cell r="I4774">
            <v>60</v>
          </cell>
        </row>
        <row r="4775">
          <cell r="E4775" t="str">
            <v>65065 329 11 2019</v>
          </cell>
          <cell r="F4775">
            <v>329</v>
          </cell>
          <cell r="G4775">
            <v>8</v>
          </cell>
          <cell r="H4775">
            <v>7</v>
          </cell>
          <cell r="I4775">
            <v>3.65</v>
          </cell>
        </row>
        <row r="4776">
          <cell r="E4776" t="str">
            <v>61587 562 11 2019</v>
          </cell>
          <cell r="F4776">
            <v>562</v>
          </cell>
          <cell r="G4776">
            <v>20</v>
          </cell>
          <cell r="H4776">
            <v>16</v>
          </cell>
          <cell r="I4776">
            <v>300</v>
          </cell>
        </row>
        <row r="4777">
          <cell r="E4777" t="str">
            <v>61590 562 11 2019</v>
          </cell>
          <cell r="F4777">
            <v>562</v>
          </cell>
          <cell r="G4777">
            <v>36</v>
          </cell>
          <cell r="H4777">
            <v>17</v>
          </cell>
          <cell r="I4777">
            <v>400</v>
          </cell>
        </row>
        <row r="4778">
          <cell r="E4778" t="str">
            <v>61592 562 11 2019</v>
          </cell>
          <cell r="F4778">
            <v>562</v>
          </cell>
          <cell r="G4778">
            <v>15</v>
          </cell>
          <cell r="H4778">
            <v>11</v>
          </cell>
          <cell r="I4778">
            <v>20</v>
          </cell>
        </row>
        <row r="4779">
          <cell r="E4779" t="str">
            <v>45430 287 11 2019</v>
          </cell>
          <cell r="F4779">
            <v>287</v>
          </cell>
          <cell r="G4779">
            <v>5</v>
          </cell>
          <cell r="H4779">
            <v>5</v>
          </cell>
          <cell r="I4779">
            <v>21.9</v>
          </cell>
        </row>
        <row r="4780">
          <cell r="E4780" t="str">
            <v>45429 287 11 2019</v>
          </cell>
          <cell r="F4780">
            <v>287</v>
          </cell>
          <cell r="G4780">
            <v>12</v>
          </cell>
          <cell r="H4780">
            <v>4</v>
          </cell>
          <cell r="I4780">
            <v>21.9</v>
          </cell>
        </row>
        <row r="4781">
          <cell r="E4781" t="str">
            <v>66492 1149 11 2019</v>
          </cell>
          <cell r="F4781">
            <v>1149</v>
          </cell>
          <cell r="G4781">
            <v>8</v>
          </cell>
          <cell r="H4781">
            <v>6</v>
          </cell>
          <cell r="I4781">
            <v>1900</v>
          </cell>
        </row>
        <row r="4782">
          <cell r="E4782" t="str">
            <v>45968 232 11 2019</v>
          </cell>
          <cell r="F4782">
            <v>232</v>
          </cell>
          <cell r="G4782">
            <v>16</v>
          </cell>
          <cell r="H4782">
            <v>12</v>
          </cell>
          <cell r="I4782">
            <v>166.67</v>
          </cell>
        </row>
        <row r="4783">
          <cell r="E4783" t="str">
            <v>63907 52 11 2019</v>
          </cell>
          <cell r="F4783">
            <v>52</v>
          </cell>
          <cell r="G4783">
            <v>30</v>
          </cell>
          <cell r="H4783">
            <v>4</v>
          </cell>
          <cell r="I4783">
            <v>679.16</v>
          </cell>
        </row>
        <row r="4784">
          <cell r="E4784" t="str">
            <v>63918 52 11 2019</v>
          </cell>
          <cell r="F4784">
            <v>52</v>
          </cell>
          <cell r="G4784">
            <v>20</v>
          </cell>
          <cell r="H4784">
            <v>4</v>
          </cell>
          <cell r="I4784">
            <v>679.16</v>
          </cell>
        </row>
        <row r="4785">
          <cell r="E4785" t="str">
            <v>42403 53 11 2019</v>
          </cell>
          <cell r="F4785">
            <v>53</v>
          </cell>
          <cell r="G4785">
            <v>48</v>
          </cell>
          <cell r="H4785">
            <v>4</v>
          </cell>
          <cell r="I4785">
            <v>335.32</v>
          </cell>
        </row>
        <row r="4786">
          <cell r="E4786" t="str">
            <v>42401 53 11 2019</v>
          </cell>
          <cell r="F4786">
            <v>53</v>
          </cell>
          <cell r="G4786">
            <v>32</v>
          </cell>
          <cell r="H4786">
            <v>4</v>
          </cell>
          <cell r="I4786">
            <v>84.01</v>
          </cell>
        </row>
        <row r="4787">
          <cell r="E4787" t="str">
            <v>46256 57 11 2019</v>
          </cell>
          <cell r="F4787">
            <v>57</v>
          </cell>
          <cell r="G4787">
            <v>23</v>
          </cell>
          <cell r="H4787">
            <v>9</v>
          </cell>
          <cell r="I4787">
            <v>104.88</v>
          </cell>
        </row>
        <row r="4788">
          <cell r="E4788" t="str">
            <v>46308 57 11 2019</v>
          </cell>
          <cell r="F4788">
            <v>57</v>
          </cell>
          <cell r="G4788">
            <v>29</v>
          </cell>
          <cell r="H4788">
            <v>10</v>
          </cell>
          <cell r="I4788">
            <v>117.75</v>
          </cell>
        </row>
        <row r="4789">
          <cell r="E4789" t="str">
            <v>57338 59 11 2019</v>
          </cell>
          <cell r="F4789">
            <v>59</v>
          </cell>
          <cell r="G4789">
            <v>33</v>
          </cell>
          <cell r="H4789">
            <v>6</v>
          </cell>
          <cell r="I4789">
            <v>100</v>
          </cell>
        </row>
        <row r="4790">
          <cell r="E4790" t="str">
            <v>46409 61 11 2019</v>
          </cell>
          <cell r="F4790">
            <v>61</v>
          </cell>
          <cell r="G4790">
            <v>29</v>
          </cell>
          <cell r="H4790">
            <v>12</v>
          </cell>
          <cell r="I4790">
            <v>371.09</v>
          </cell>
        </row>
        <row r="4791">
          <cell r="E4791" t="str">
            <v>42410 61 11 2019</v>
          </cell>
          <cell r="F4791">
            <v>61</v>
          </cell>
          <cell r="G4791">
            <v>25</v>
          </cell>
          <cell r="H4791">
            <v>12</v>
          </cell>
          <cell r="I4791">
            <v>439.38</v>
          </cell>
        </row>
        <row r="4792">
          <cell r="E4792" t="str">
            <v>55986 1009 11 2019</v>
          </cell>
          <cell r="F4792">
            <v>1009</v>
          </cell>
          <cell r="G4792">
            <v>30</v>
          </cell>
          <cell r="H4792">
            <v>6</v>
          </cell>
          <cell r="I4792">
            <v>96.88</v>
          </cell>
        </row>
        <row r="4793">
          <cell r="E4793" t="str">
            <v>42418 67 11 2019</v>
          </cell>
          <cell r="F4793">
            <v>67</v>
          </cell>
          <cell r="G4793">
            <v>45</v>
          </cell>
          <cell r="H4793">
            <v>10</v>
          </cell>
          <cell r="I4793">
            <v>425.3</v>
          </cell>
        </row>
        <row r="4794">
          <cell r="E4794" t="str">
            <v>42420 67 11 2019</v>
          </cell>
          <cell r="F4794">
            <v>67</v>
          </cell>
          <cell r="G4794">
            <v>45</v>
          </cell>
          <cell r="H4794">
            <v>12</v>
          </cell>
          <cell r="I4794">
            <v>425.3</v>
          </cell>
        </row>
        <row r="4795">
          <cell r="E4795" t="str">
            <v>42422 67 11 2019</v>
          </cell>
          <cell r="F4795">
            <v>67</v>
          </cell>
          <cell r="G4795">
            <v>47</v>
          </cell>
          <cell r="H4795">
            <v>12</v>
          </cell>
          <cell r="I4795">
            <v>479.3</v>
          </cell>
        </row>
        <row r="4796">
          <cell r="E4796" t="str">
            <v>42424 67 11 2019</v>
          </cell>
          <cell r="F4796">
            <v>67</v>
          </cell>
          <cell r="G4796">
            <v>57</v>
          </cell>
          <cell r="H4796">
            <v>9</v>
          </cell>
          <cell r="I4796">
            <v>480.1</v>
          </cell>
        </row>
        <row r="4797">
          <cell r="E4797" t="str">
            <v>52592 391 11 2019</v>
          </cell>
          <cell r="F4797">
            <v>391</v>
          </cell>
          <cell r="G4797">
            <v>1</v>
          </cell>
          <cell r="H4797">
            <v>17</v>
          </cell>
          <cell r="I4797">
            <v>29.38</v>
          </cell>
        </row>
        <row r="4798">
          <cell r="E4798" t="str">
            <v>52593 391 11 2019</v>
          </cell>
          <cell r="F4798">
            <v>391</v>
          </cell>
          <cell r="G4798">
            <v>0</v>
          </cell>
          <cell r="H4798">
            <v>19</v>
          </cell>
          <cell r="I4798">
            <v>14.73</v>
          </cell>
        </row>
        <row r="4799">
          <cell r="E4799" t="str">
            <v>52594 391 11 2019</v>
          </cell>
          <cell r="F4799">
            <v>391</v>
          </cell>
          <cell r="G4799">
            <v>0</v>
          </cell>
          <cell r="H4799">
            <v>18</v>
          </cell>
          <cell r="I4799">
            <v>14.73</v>
          </cell>
        </row>
        <row r="4800">
          <cell r="E4800" t="str">
            <v>51451 512 11 2019</v>
          </cell>
          <cell r="F4800">
            <v>512</v>
          </cell>
          <cell r="G4800">
            <v>0</v>
          </cell>
          <cell r="H4800">
            <v>2</v>
          </cell>
          <cell r="I4800">
            <v>85.59</v>
          </cell>
        </row>
        <row r="4801">
          <cell r="E4801" t="str">
            <v>42433 72 11 2019</v>
          </cell>
          <cell r="F4801">
            <v>72</v>
          </cell>
          <cell r="G4801">
            <v>68</v>
          </cell>
          <cell r="H4801">
            <v>3</v>
          </cell>
          <cell r="I4801">
            <v>107.78</v>
          </cell>
        </row>
        <row r="4802">
          <cell r="E4802" t="str">
            <v>42435 72 11 2019</v>
          </cell>
          <cell r="F4802">
            <v>72</v>
          </cell>
          <cell r="G4802">
            <v>18</v>
          </cell>
          <cell r="H4802">
            <v>4</v>
          </cell>
          <cell r="I4802">
            <v>129.34</v>
          </cell>
        </row>
        <row r="4803">
          <cell r="E4803" t="str">
            <v>42613 72 11 2019</v>
          </cell>
          <cell r="F4803">
            <v>72</v>
          </cell>
          <cell r="G4803">
            <v>33</v>
          </cell>
          <cell r="H4803">
            <v>5</v>
          </cell>
          <cell r="I4803">
            <v>105.9</v>
          </cell>
        </row>
        <row r="4804">
          <cell r="E4804" t="str">
            <v>42615 72 11 2019</v>
          </cell>
          <cell r="F4804">
            <v>72</v>
          </cell>
          <cell r="G4804">
            <v>35</v>
          </cell>
          <cell r="H4804">
            <v>4</v>
          </cell>
          <cell r="I4804">
            <v>112.5</v>
          </cell>
        </row>
        <row r="4805">
          <cell r="E4805" t="str">
            <v>51552 404 11 2019</v>
          </cell>
          <cell r="F4805">
            <v>404</v>
          </cell>
          <cell r="G4805">
            <v>3</v>
          </cell>
          <cell r="H4805">
            <v>15</v>
          </cell>
          <cell r="I4805">
            <v>73.8</v>
          </cell>
        </row>
        <row r="4806">
          <cell r="E4806" t="str">
            <v>54145 353 11 2019</v>
          </cell>
          <cell r="F4806">
            <v>353</v>
          </cell>
          <cell r="G4806">
            <v>5</v>
          </cell>
          <cell r="H4806">
            <v>4</v>
          </cell>
          <cell r="I4806">
            <v>10.95</v>
          </cell>
        </row>
        <row r="4807">
          <cell r="E4807" t="str">
            <v>54146 353 11 2019</v>
          </cell>
          <cell r="F4807">
            <v>353</v>
          </cell>
          <cell r="G4807">
            <v>6</v>
          </cell>
          <cell r="H4807">
            <v>4</v>
          </cell>
          <cell r="I4807">
            <v>15.95</v>
          </cell>
        </row>
        <row r="4808">
          <cell r="E4808" t="str">
            <v>54147 353 11 2019</v>
          </cell>
          <cell r="F4808">
            <v>353</v>
          </cell>
          <cell r="G4808">
            <v>13</v>
          </cell>
          <cell r="H4808">
            <v>6</v>
          </cell>
          <cell r="I4808">
            <v>34.950000000000003</v>
          </cell>
        </row>
        <row r="4809">
          <cell r="E4809" t="str">
            <v>53148 74 11 2019</v>
          </cell>
          <cell r="F4809">
            <v>74</v>
          </cell>
          <cell r="G4809">
            <v>54</v>
          </cell>
          <cell r="H4809">
            <v>4</v>
          </cell>
          <cell r="I4809">
            <v>498.15</v>
          </cell>
        </row>
        <row r="4810">
          <cell r="E4810" t="str">
            <v>53151 74 11 2019</v>
          </cell>
          <cell r="F4810">
            <v>74</v>
          </cell>
          <cell r="G4810">
            <v>41</v>
          </cell>
          <cell r="H4810">
            <v>4</v>
          </cell>
          <cell r="I4810">
            <v>56.46</v>
          </cell>
        </row>
        <row r="4811">
          <cell r="E4811" t="str">
            <v>65959 405 11 2019</v>
          </cell>
          <cell r="F4811">
            <v>405</v>
          </cell>
          <cell r="G4811">
            <v>47</v>
          </cell>
          <cell r="H4811">
            <v>1</v>
          </cell>
          <cell r="I4811">
            <v>261.26</v>
          </cell>
        </row>
        <row r="4812">
          <cell r="E4812" t="str">
            <v>65960 405 11 2019</v>
          </cell>
          <cell r="F4812">
            <v>405</v>
          </cell>
          <cell r="G4812">
            <v>48</v>
          </cell>
          <cell r="H4812">
            <v>1</v>
          </cell>
          <cell r="I4812">
            <v>379.62</v>
          </cell>
        </row>
        <row r="4813">
          <cell r="E4813" t="str">
            <v>65961 405 11 2019</v>
          </cell>
          <cell r="F4813">
            <v>405</v>
          </cell>
          <cell r="G4813">
            <v>47</v>
          </cell>
          <cell r="H4813">
            <v>1</v>
          </cell>
          <cell r="I4813">
            <v>516.86</v>
          </cell>
        </row>
        <row r="4814">
          <cell r="E4814" t="str">
            <v>42447 87 11 2019</v>
          </cell>
          <cell r="F4814">
            <v>87</v>
          </cell>
          <cell r="G4814">
            <v>69</v>
          </cell>
          <cell r="H4814">
            <v>2</v>
          </cell>
          <cell r="I4814">
            <v>60</v>
          </cell>
        </row>
        <row r="4815">
          <cell r="E4815" t="str">
            <v>42443 87 11 2019</v>
          </cell>
          <cell r="F4815">
            <v>87</v>
          </cell>
          <cell r="G4815">
            <v>62</v>
          </cell>
          <cell r="H4815">
            <v>1</v>
          </cell>
          <cell r="I4815">
            <v>50</v>
          </cell>
        </row>
        <row r="4816">
          <cell r="E4816" t="str">
            <v>42445 87 11 2019</v>
          </cell>
          <cell r="F4816">
            <v>87</v>
          </cell>
          <cell r="G4816">
            <v>67</v>
          </cell>
          <cell r="H4816">
            <v>2</v>
          </cell>
          <cell r="I4816">
            <v>55</v>
          </cell>
        </row>
        <row r="4817">
          <cell r="E4817" t="str">
            <v>42658 90 11 2019</v>
          </cell>
          <cell r="F4817">
            <v>90</v>
          </cell>
          <cell r="G4817">
            <v>0</v>
          </cell>
          <cell r="H4817">
            <v>22</v>
          </cell>
          <cell r="I4817">
            <v>144</v>
          </cell>
        </row>
        <row r="4818">
          <cell r="E4818" t="str">
            <v>42660 90 11 2019</v>
          </cell>
          <cell r="F4818">
            <v>90</v>
          </cell>
          <cell r="G4818">
            <v>0</v>
          </cell>
          <cell r="H4818">
            <v>19</v>
          </cell>
          <cell r="I4818">
            <v>22</v>
          </cell>
        </row>
        <row r="4819">
          <cell r="E4819" t="str">
            <v>47715 90 11 2019</v>
          </cell>
          <cell r="F4819">
            <v>90</v>
          </cell>
          <cell r="G4819">
            <v>0</v>
          </cell>
          <cell r="H4819">
            <v>17</v>
          </cell>
          <cell r="I4819">
            <v>324.60000000000002</v>
          </cell>
        </row>
        <row r="4820">
          <cell r="E4820" t="str">
            <v>46929 311 11 2019</v>
          </cell>
          <cell r="F4820">
            <v>311</v>
          </cell>
          <cell r="G4820">
            <v>1</v>
          </cell>
          <cell r="H4820">
            <v>4</v>
          </cell>
          <cell r="I4820">
            <v>137.47999999999999</v>
          </cell>
        </row>
        <row r="4821">
          <cell r="E4821" t="str">
            <v>46808 311 11 2019</v>
          </cell>
          <cell r="F4821">
            <v>311</v>
          </cell>
          <cell r="G4821">
            <v>1</v>
          </cell>
          <cell r="H4821">
            <v>6</v>
          </cell>
          <cell r="I4821">
            <v>137.47999999999999</v>
          </cell>
        </row>
        <row r="4822">
          <cell r="E4822" t="str">
            <v>46922 311 11 2019</v>
          </cell>
          <cell r="F4822">
            <v>311</v>
          </cell>
          <cell r="G4822">
            <v>0</v>
          </cell>
          <cell r="H4822">
            <v>4</v>
          </cell>
          <cell r="I4822">
            <v>137.47999999999999</v>
          </cell>
        </row>
        <row r="4823">
          <cell r="E4823" t="str">
            <v>64143 518 11 2019</v>
          </cell>
          <cell r="F4823">
            <v>518</v>
          </cell>
          <cell r="G4823">
            <v>0</v>
          </cell>
          <cell r="H4823">
            <v>4</v>
          </cell>
          <cell r="I4823">
            <v>38.520000000000003</v>
          </cell>
        </row>
        <row r="4824">
          <cell r="E4824" t="str">
            <v>64142 518 11 2019</v>
          </cell>
          <cell r="F4824">
            <v>518</v>
          </cell>
          <cell r="G4824">
            <v>0</v>
          </cell>
          <cell r="H4824">
            <v>4</v>
          </cell>
          <cell r="I4824">
            <v>7.71</v>
          </cell>
        </row>
        <row r="4825">
          <cell r="E4825" t="str">
            <v>64141 518 11 2019</v>
          </cell>
          <cell r="F4825">
            <v>518</v>
          </cell>
          <cell r="G4825">
            <v>0</v>
          </cell>
          <cell r="H4825">
            <v>4</v>
          </cell>
          <cell r="I4825">
            <v>77.03</v>
          </cell>
        </row>
        <row r="4826">
          <cell r="E4826" t="str">
            <v>42588 218 11 2019</v>
          </cell>
          <cell r="F4826">
            <v>218</v>
          </cell>
          <cell r="G4826">
            <v>90</v>
          </cell>
          <cell r="H4826">
            <v>6</v>
          </cell>
          <cell r="I4826">
            <v>30.5</v>
          </cell>
        </row>
        <row r="4827">
          <cell r="E4827" t="str">
            <v>42585 218 11 2019</v>
          </cell>
          <cell r="F4827">
            <v>218</v>
          </cell>
          <cell r="G4827">
            <v>87</v>
          </cell>
          <cell r="H4827">
            <v>8</v>
          </cell>
          <cell r="I4827">
            <v>21.75</v>
          </cell>
        </row>
        <row r="4828">
          <cell r="E4828" t="str">
            <v>63441 1064 11 2019</v>
          </cell>
          <cell r="F4828">
            <v>1064</v>
          </cell>
          <cell r="G4828">
            <v>33</v>
          </cell>
          <cell r="H4828">
            <v>5</v>
          </cell>
          <cell r="I4828">
            <v>41.96</v>
          </cell>
        </row>
        <row r="4829">
          <cell r="E4829" t="str">
            <v>63443 1064 11 2019</v>
          </cell>
          <cell r="F4829">
            <v>1064</v>
          </cell>
          <cell r="G4829">
            <v>31</v>
          </cell>
          <cell r="H4829">
            <v>5</v>
          </cell>
          <cell r="I4829">
            <v>41.96</v>
          </cell>
        </row>
        <row r="4830">
          <cell r="E4830" t="str">
            <v>63444 1064 11 2019</v>
          </cell>
          <cell r="F4830">
            <v>1064</v>
          </cell>
          <cell r="G4830">
            <v>28</v>
          </cell>
          <cell r="H4830">
            <v>6</v>
          </cell>
          <cell r="I4830">
            <v>41.96</v>
          </cell>
        </row>
        <row r="4831">
          <cell r="E4831" t="str">
            <v>63445 1064 11 2019</v>
          </cell>
          <cell r="F4831">
            <v>1064</v>
          </cell>
          <cell r="G4831">
            <v>24</v>
          </cell>
          <cell r="H4831">
            <v>6</v>
          </cell>
          <cell r="I4831">
            <v>41.96</v>
          </cell>
        </row>
        <row r="4832">
          <cell r="E4832" t="str">
            <v>49206 996 11 2019</v>
          </cell>
          <cell r="F4832">
            <v>996</v>
          </cell>
          <cell r="G4832">
            <v>42</v>
          </cell>
          <cell r="H4832">
            <v>6</v>
          </cell>
          <cell r="I4832">
            <v>135.75</v>
          </cell>
        </row>
        <row r="4833">
          <cell r="E4833" t="str">
            <v>49218 996 11 2019</v>
          </cell>
          <cell r="F4833">
            <v>996</v>
          </cell>
          <cell r="G4833">
            <v>58</v>
          </cell>
          <cell r="H4833">
            <v>6</v>
          </cell>
          <cell r="I4833">
            <v>136.69999999999999</v>
          </cell>
        </row>
        <row r="4834">
          <cell r="E4834" t="str">
            <v>49572 497 11 2019</v>
          </cell>
          <cell r="F4834">
            <v>497</v>
          </cell>
          <cell r="G4834">
            <v>39</v>
          </cell>
          <cell r="H4834">
            <v>5</v>
          </cell>
          <cell r="I4834">
            <v>85</v>
          </cell>
        </row>
        <row r="4835">
          <cell r="E4835" t="str">
            <v>63307 497 11 2019</v>
          </cell>
          <cell r="F4835">
            <v>497</v>
          </cell>
          <cell r="G4835">
            <v>21</v>
          </cell>
          <cell r="H4835">
            <v>3</v>
          </cell>
          <cell r="I4835">
            <v>240</v>
          </cell>
        </row>
        <row r="4836">
          <cell r="E4836" t="str">
            <v>63479 415 11 2019</v>
          </cell>
          <cell r="F4836">
            <v>415</v>
          </cell>
          <cell r="G4836">
            <v>31</v>
          </cell>
          <cell r="H4836">
            <v>13</v>
          </cell>
          <cell r="I4836">
            <v>1114.1500000000001</v>
          </cell>
        </row>
        <row r="4837">
          <cell r="E4837" t="str">
            <v>61086 415 11 2019</v>
          </cell>
          <cell r="F4837">
            <v>415</v>
          </cell>
          <cell r="G4837">
            <v>22</v>
          </cell>
          <cell r="H4837">
            <v>14</v>
          </cell>
          <cell r="I4837">
            <v>1368.26</v>
          </cell>
        </row>
        <row r="4838">
          <cell r="E4838" t="str">
            <v>63896 335 11 2019</v>
          </cell>
          <cell r="F4838">
            <v>335</v>
          </cell>
          <cell r="G4838">
            <v>17</v>
          </cell>
          <cell r="H4838">
            <v>9</v>
          </cell>
          <cell r="I4838">
            <v>30.06</v>
          </cell>
        </row>
        <row r="4839">
          <cell r="E4839" t="str">
            <v>63895 335 11 2019</v>
          </cell>
          <cell r="F4839">
            <v>335</v>
          </cell>
          <cell r="G4839">
            <v>19</v>
          </cell>
          <cell r="H4839">
            <v>9</v>
          </cell>
          <cell r="I4839">
            <v>14.54</v>
          </cell>
        </row>
        <row r="4840">
          <cell r="E4840" t="str">
            <v>44584 107 11 2019</v>
          </cell>
          <cell r="F4840">
            <v>107</v>
          </cell>
          <cell r="G4840">
            <v>63</v>
          </cell>
          <cell r="H4840">
            <v>5</v>
          </cell>
          <cell r="I4840">
            <v>64.12</v>
          </cell>
        </row>
        <row r="4841">
          <cell r="E4841" t="str">
            <v>54101 424 11 2019</v>
          </cell>
          <cell r="F4841">
            <v>424</v>
          </cell>
          <cell r="G4841">
            <v>69</v>
          </cell>
          <cell r="H4841">
            <v>2</v>
          </cell>
          <cell r="I4841">
            <v>703.03</v>
          </cell>
        </row>
        <row r="4842">
          <cell r="E4842" t="str">
            <v>54107 424 11 2019</v>
          </cell>
          <cell r="F4842">
            <v>424</v>
          </cell>
          <cell r="G4842">
            <v>35</v>
          </cell>
          <cell r="H4842">
            <v>8</v>
          </cell>
          <cell r="I4842">
            <v>225</v>
          </cell>
        </row>
        <row r="4843">
          <cell r="E4843" t="str">
            <v>54112 424 11 2019</v>
          </cell>
          <cell r="F4843">
            <v>424</v>
          </cell>
          <cell r="G4843">
            <v>29</v>
          </cell>
          <cell r="H4843">
            <v>5</v>
          </cell>
          <cell r="I4843">
            <v>225</v>
          </cell>
        </row>
        <row r="4844">
          <cell r="E4844" t="str">
            <v>45531 240 11 2019</v>
          </cell>
          <cell r="F4844">
            <v>240</v>
          </cell>
          <cell r="G4844">
            <v>64</v>
          </cell>
          <cell r="H4844">
            <v>2</v>
          </cell>
          <cell r="I4844">
            <v>151.87</v>
          </cell>
        </row>
        <row r="4845">
          <cell r="E4845" t="str">
            <v>45534 240 11 2019</v>
          </cell>
          <cell r="F4845">
            <v>240</v>
          </cell>
          <cell r="G4845">
            <v>61</v>
          </cell>
          <cell r="H4845">
            <v>2</v>
          </cell>
          <cell r="I4845">
            <v>157.94999999999999</v>
          </cell>
        </row>
        <row r="4846">
          <cell r="E4846" t="str">
            <v>55984 427 11 2019</v>
          </cell>
          <cell r="F4846">
            <v>427</v>
          </cell>
          <cell r="G4846">
            <v>8</v>
          </cell>
          <cell r="H4846">
            <v>3</v>
          </cell>
          <cell r="I4846">
            <v>11</v>
          </cell>
        </row>
        <row r="4847">
          <cell r="E4847" t="str">
            <v>56008 313 11 2019</v>
          </cell>
          <cell r="F4847">
            <v>313</v>
          </cell>
          <cell r="G4847">
            <v>5</v>
          </cell>
          <cell r="H4847">
            <v>6</v>
          </cell>
          <cell r="I4847">
            <v>44.47</v>
          </cell>
        </row>
        <row r="4848">
          <cell r="E4848" t="str">
            <v>59428 313 11 2019</v>
          </cell>
          <cell r="F4848">
            <v>313</v>
          </cell>
          <cell r="G4848">
            <v>4</v>
          </cell>
          <cell r="H4848">
            <v>5</v>
          </cell>
          <cell r="I4848">
            <v>66.77</v>
          </cell>
        </row>
        <row r="4849">
          <cell r="E4849" t="str">
            <v>57787 1007 11 2019</v>
          </cell>
          <cell r="F4849">
            <v>1007</v>
          </cell>
          <cell r="G4849">
            <v>0</v>
          </cell>
          <cell r="H4849">
            <v>5</v>
          </cell>
          <cell r="I4849">
            <v>60</v>
          </cell>
        </row>
        <row r="4850">
          <cell r="E4850" t="str">
            <v>61100 1007 11 2019</v>
          </cell>
          <cell r="F4850">
            <v>1007</v>
          </cell>
          <cell r="G4850">
            <v>0</v>
          </cell>
          <cell r="H4850">
            <v>13</v>
          </cell>
          <cell r="I4850">
            <v>30</v>
          </cell>
        </row>
        <row r="4851">
          <cell r="E4851" t="str">
            <v>45547 127 11 2019</v>
          </cell>
          <cell r="F4851">
            <v>127</v>
          </cell>
          <cell r="G4851">
            <v>0</v>
          </cell>
          <cell r="H4851">
            <v>14</v>
          </cell>
        </row>
        <row r="4852">
          <cell r="E4852" t="str">
            <v>46313 127 11 2019</v>
          </cell>
          <cell r="F4852">
            <v>127</v>
          </cell>
          <cell r="G4852">
            <v>0</v>
          </cell>
          <cell r="H4852">
            <v>10</v>
          </cell>
          <cell r="I4852">
            <v>22.45</v>
          </cell>
        </row>
        <row r="4853">
          <cell r="E4853" t="str">
            <v>45709 274 11 2019</v>
          </cell>
          <cell r="F4853">
            <v>274</v>
          </cell>
          <cell r="G4853">
            <v>47</v>
          </cell>
          <cell r="H4853">
            <v>8</v>
          </cell>
          <cell r="I4853">
            <v>208.92</v>
          </cell>
        </row>
        <row r="4854">
          <cell r="E4854" t="str">
            <v>45720 274 11 2019</v>
          </cell>
          <cell r="F4854">
            <v>274</v>
          </cell>
          <cell r="G4854">
            <v>43</v>
          </cell>
          <cell r="H4854">
            <v>9</v>
          </cell>
          <cell r="I4854">
            <v>74.48</v>
          </cell>
        </row>
        <row r="4855">
          <cell r="E4855" t="str">
            <v>45726 274 11 2019</v>
          </cell>
          <cell r="F4855">
            <v>274</v>
          </cell>
          <cell r="G4855">
            <v>39</v>
          </cell>
          <cell r="H4855">
            <v>11</v>
          </cell>
          <cell r="I4855">
            <v>122.55</v>
          </cell>
        </row>
        <row r="4856">
          <cell r="E4856" t="str">
            <v>47251 234 11 2019</v>
          </cell>
          <cell r="F4856">
            <v>234</v>
          </cell>
          <cell r="G4856">
            <v>12</v>
          </cell>
          <cell r="H4856">
            <v>8</v>
          </cell>
          <cell r="I4856">
            <v>296.67</v>
          </cell>
        </row>
        <row r="4857">
          <cell r="E4857" t="str">
            <v>47254 234 11 2019</v>
          </cell>
          <cell r="F4857">
            <v>234</v>
          </cell>
          <cell r="G4857">
            <v>13</v>
          </cell>
          <cell r="H4857">
            <v>7</v>
          </cell>
          <cell r="I4857">
            <v>375</v>
          </cell>
        </row>
        <row r="4858">
          <cell r="E4858" t="str">
            <v>47257 234 11 2019</v>
          </cell>
          <cell r="F4858">
            <v>234</v>
          </cell>
          <cell r="G4858">
            <v>21</v>
          </cell>
          <cell r="H4858">
            <v>6</v>
          </cell>
          <cell r="I4858">
            <v>425</v>
          </cell>
        </row>
        <row r="4859">
          <cell r="E4859" t="str">
            <v>47059 318 11 2019</v>
          </cell>
          <cell r="F4859">
            <v>318</v>
          </cell>
          <cell r="G4859">
            <v>34</v>
          </cell>
          <cell r="H4859">
            <v>11</v>
          </cell>
          <cell r="I4859">
            <v>47.7</v>
          </cell>
        </row>
        <row r="4860">
          <cell r="E4860" t="str">
            <v>47065 318 11 2019</v>
          </cell>
          <cell r="F4860">
            <v>318</v>
          </cell>
          <cell r="G4860">
            <v>66</v>
          </cell>
          <cell r="H4860">
            <v>12</v>
          </cell>
          <cell r="I4860">
            <v>60</v>
          </cell>
        </row>
        <row r="4861">
          <cell r="E4861" t="str">
            <v>47808 295 11 2019</v>
          </cell>
          <cell r="F4861">
            <v>295</v>
          </cell>
          <cell r="G4861">
            <v>68</v>
          </cell>
          <cell r="H4861">
            <v>3</v>
          </cell>
          <cell r="I4861">
            <v>120</v>
          </cell>
        </row>
        <row r="4862">
          <cell r="E4862" t="str">
            <v>59535 439 11 2019</v>
          </cell>
          <cell r="F4862">
            <v>439</v>
          </cell>
          <cell r="G4862">
            <v>0</v>
          </cell>
          <cell r="H4862">
            <v>15</v>
          </cell>
        </row>
        <row r="4863">
          <cell r="E4863" t="str">
            <v>50998 441 11 2019</v>
          </cell>
          <cell r="F4863">
            <v>441</v>
          </cell>
          <cell r="G4863">
            <v>10</v>
          </cell>
          <cell r="H4863">
            <v>5</v>
          </cell>
          <cell r="I4863">
            <v>66.94</v>
          </cell>
        </row>
        <row r="4864">
          <cell r="E4864" t="str">
            <v>51796 358 11 2019</v>
          </cell>
          <cell r="F4864">
            <v>358</v>
          </cell>
          <cell r="G4864">
            <v>50</v>
          </cell>
          <cell r="H4864">
            <v>7</v>
          </cell>
          <cell r="I4864">
            <v>438.6</v>
          </cell>
        </row>
        <row r="4865">
          <cell r="E4865" t="str">
            <v>51795 358 11 2019</v>
          </cell>
          <cell r="F4865">
            <v>358</v>
          </cell>
          <cell r="G4865">
            <v>50</v>
          </cell>
          <cell r="H4865">
            <v>7</v>
          </cell>
          <cell r="I4865">
            <v>877.2</v>
          </cell>
        </row>
        <row r="4866">
          <cell r="E4866" t="str">
            <v>44981 152 11 2019</v>
          </cell>
          <cell r="F4866">
            <v>152</v>
          </cell>
          <cell r="G4866">
            <v>14</v>
          </cell>
          <cell r="H4866">
            <v>4</v>
          </cell>
          <cell r="I4866">
            <v>32.299999999999997</v>
          </cell>
        </row>
        <row r="4867">
          <cell r="E4867" t="str">
            <v>44968 152 11 2019</v>
          </cell>
          <cell r="F4867">
            <v>152</v>
          </cell>
          <cell r="G4867">
            <v>30</v>
          </cell>
          <cell r="H4867">
            <v>2</v>
          </cell>
          <cell r="I4867">
            <v>130</v>
          </cell>
        </row>
        <row r="4868">
          <cell r="E4868" t="str">
            <v>59480 322 11 2019</v>
          </cell>
          <cell r="F4868">
            <v>322</v>
          </cell>
          <cell r="G4868">
            <v>14</v>
          </cell>
          <cell r="H4868">
            <v>9</v>
          </cell>
          <cell r="I4868">
            <v>558.33000000000004</v>
          </cell>
        </row>
        <row r="4869">
          <cell r="E4869" t="str">
            <v>59483 322 11 2019</v>
          </cell>
          <cell r="F4869">
            <v>322</v>
          </cell>
          <cell r="G4869">
            <v>14</v>
          </cell>
          <cell r="H4869">
            <v>7</v>
          </cell>
          <cell r="I4869">
            <v>833.33</v>
          </cell>
        </row>
        <row r="4870">
          <cell r="E4870" t="str">
            <v>59486 322 11 2019</v>
          </cell>
          <cell r="F4870">
            <v>322</v>
          </cell>
          <cell r="G4870">
            <v>7</v>
          </cell>
          <cell r="H4870">
            <v>8</v>
          </cell>
          <cell r="I4870">
            <v>333.33</v>
          </cell>
        </row>
        <row r="4871">
          <cell r="E4871" t="str">
            <v>59489 322 11 2019</v>
          </cell>
          <cell r="F4871">
            <v>322</v>
          </cell>
          <cell r="G4871">
            <v>14</v>
          </cell>
          <cell r="H4871">
            <v>7</v>
          </cell>
          <cell r="I4871">
            <v>1125</v>
          </cell>
        </row>
        <row r="4872">
          <cell r="E4872" t="str">
            <v>59492 322 11 2019</v>
          </cell>
          <cell r="F4872">
            <v>322</v>
          </cell>
          <cell r="G4872">
            <v>15</v>
          </cell>
          <cell r="H4872">
            <v>9</v>
          </cell>
          <cell r="I4872">
            <v>358.33</v>
          </cell>
        </row>
        <row r="4873">
          <cell r="E4873" t="str">
            <v>59495 322 11 2019</v>
          </cell>
          <cell r="F4873">
            <v>322</v>
          </cell>
          <cell r="G4873">
            <v>7</v>
          </cell>
          <cell r="H4873">
            <v>6</v>
          </cell>
          <cell r="I4873">
            <v>450</v>
          </cell>
        </row>
        <row r="4874">
          <cell r="E4874" t="str">
            <v>60648 322 11 2019</v>
          </cell>
          <cell r="F4874">
            <v>322</v>
          </cell>
          <cell r="G4874">
            <v>21</v>
          </cell>
          <cell r="H4874">
            <v>8</v>
          </cell>
          <cell r="I4874">
            <v>37.71</v>
          </cell>
        </row>
        <row r="4875">
          <cell r="E4875" t="str">
            <v>60649 322 11 2019</v>
          </cell>
          <cell r="F4875">
            <v>322</v>
          </cell>
          <cell r="G4875">
            <v>29</v>
          </cell>
          <cell r="H4875">
            <v>8</v>
          </cell>
          <cell r="I4875">
            <v>55.61</v>
          </cell>
        </row>
        <row r="4876">
          <cell r="E4876" t="str">
            <v>60650 322 11 2019</v>
          </cell>
          <cell r="F4876">
            <v>322</v>
          </cell>
          <cell r="G4876">
            <v>13</v>
          </cell>
          <cell r="H4876">
            <v>7</v>
          </cell>
          <cell r="I4876">
            <v>73.52</v>
          </cell>
        </row>
        <row r="4877">
          <cell r="E4877" t="str">
            <v>60651 322 11 2019</v>
          </cell>
          <cell r="F4877">
            <v>322</v>
          </cell>
          <cell r="G4877">
            <v>24</v>
          </cell>
          <cell r="H4877">
            <v>7</v>
          </cell>
          <cell r="I4877">
            <v>25.67</v>
          </cell>
        </row>
        <row r="4878">
          <cell r="E4878" t="str">
            <v>55624 348 11 2019</v>
          </cell>
          <cell r="F4878">
            <v>348</v>
          </cell>
          <cell r="G4878">
            <v>21</v>
          </cell>
          <cell r="H4878">
            <v>2</v>
          </cell>
          <cell r="I4878">
            <v>216.69</v>
          </cell>
        </row>
        <row r="4879">
          <cell r="E4879" t="str">
            <v>48740 348 11 2019</v>
          </cell>
          <cell r="F4879">
            <v>348</v>
          </cell>
          <cell r="G4879">
            <v>30</v>
          </cell>
          <cell r="H4879">
            <v>8</v>
          </cell>
          <cell r="I4879">
            <v>39.54</v>
          </cell>
        </row>
        <row r="4880">
          <cell r="E4880" t="str">
            <v>53212 348 11 2019</v>
          </cell>
          <cell r="F4880">
            <v>348</v>
          </cell>
          <cell r="G4880">
            <v>27</v>
          </cell>
          <cell r="H4880">
            <v>4</v>
          </cell>
          <cell r="I4880">
            <v>26.91</v>
          </cell>
        </row>
        <row r="4881">
          <cell r="E4881" t="str">
            <v>44058 153 11 2019</v>
          </cell>
          <cell r="F4881">
            <v>153</v>
          </cell>
          <cell r="G4881">
            <v>2</v>
          </cell>
          <cell r="H4881">
            <v>7</v>
          </cell>
          <cell r="I4881">
            <v>65.83</v>
          </cell>
        </row>
        <row r="4882">
          <cell r="E4882" t="str">
            <v>44059 153 11 2019</v>
          </cell>
          <cell r="F4882">
            <v>153</v>
          </cell>
          <cell r="G4882">
            <v>1</v>
          </cell>
          <cell r="H4882">
            <v>17</v>
          </cell>
          <cell r="I4882">
            <v>34.869999999999997</v>
          </cell>
        </row>
        <row r="4883">
          <cell r="E4883" t="str">
            <v>44060 153 11 2019</v>
          </cell>
          <cell r="F4883">
            <v>153</v>
          </cell>
          <cell r="G4883">
            <v>1</v>
          </cell>
          <cell r="H4883">
            <v>17</v>
          </cell>
          <cell r="I4883">
            <v>57.76</v>
          </cell>
        </row>
        <row r="4884">
          <cell r="E4884" t="str">
            <v>64640 293 11 2019</v>
          </cell>
          <cell r="F4884">
            <v>293</v>
          </cell>
          <cell r="G4884">
            <v>43</v>
          </cell>
          <cell r="H4884">
            <v>7</v>
          </cell>
          <cell r="I4884">
            <v>11.5</v>
          </cell>
        </row>
        <row r="4885">
          <cell r="E4885" t="str">
            <v>64049 455 11 2019</v>
          </cell>
          <cell r="F4885">
            <v>455</v>
          </cell>
          <cell r="G4885">
            <v>6</v>
          </cell>
          <cell r="H4885">
            <v>13</v>
          </cell>
          <cell r="I4885">
            <v>100</v>
          </cell>
        </row>
        <row r="4886">
          <cell r="E4886" t="str">
            <v>64047 455 11 2019</v>
          </cell>
          <cell r="F4886">
            <v>455</v>
          </cell>
          <cell r="G4886">
            <v>1</v>
          </cell>
          <cell r="H4886">
            <v>12</v>
          </cell>
          <cell r="I4886">
            <v>50</v>
          </cell>
        </row>
        <row r="4887">
          <cell r="E4887" t="str">
            <v>58679 159 11 2019</v>
          </cell>
          <cell r="F4887">
            <v>159</v>
          </cell>
          <cell r="G4887">
            <v>100</v>
          </cell>
          <cell r="H4887" t="str">
            <v>NULL</v>
          </cell>
          <cell r="I4887">
            <v>336.88</v>
          </cell>
        </row>
        <row r="4888">
          <cell r="E4888" t="str">
            <v>57553 159 11 2019</v>
          </cell>
          <cell r="F4888">
            <v>159</v>
          </cell>
          <cell r="G4888">
            <v>42</v>
          </cell>
          <cell r="H4888">
            <v>4</v>
          </cell>
          <cell r="I4888">
            <v>63</v>
          </cell>
        </row>
        <row r="4889">
          <cell r="E4889" t="str">
            <v>57554 159 11 2019</v>
          </cell>
          <cell r="F4889">
            <v>159</v>
          </cell>
          <cell r="G4889">
            <v>44</v>
          </cell>
          <cell r="H4889">
            <v>4</v>
          </cell>
          <cell r="I4889">
            <v>66</v>
          </cell>
        </row>
        <row r="4890">
          <cell r="E4890" t="str">
            <v>42470 161 11 2019</v>
          </cell>
          <cell r="F4890">
            <v>161</v>
          </cell>
          <cell r="G4890">
            <v>100</v>
          </cell>
          <cell r="H4890" t="str">
            <v>NULL</v>
          </cell>
          <cell r="I4890">
            <v>133.38</v>
          </cell>
        </row>
        <row r="4891">
          <cell r="E4891" t="str">
            <v>66346 638 11 2019</v>
          </cell>
          <cell r="F4891">
            <v>638</v>
          </cell>
          <cell r="G4891">
            <v>27</v>
          </cell>
          <cell r="H4891">
            <v>5</v>
          </cell>
          <cell r="I4891">
            <v>24.75</v>
          </cell>
        </row>
        <row r="4892">
          <cell r="E4892" t="str">
            <v>66345 638 11 2019</v>
          </cell>
          <cell r="F4892">
            <v>638</v>
          </cell>
          <cell r="G4892">
            <v>47</v>
          </cell>
          <cell r="H4892">
            <v>5</v>
          </cell>
          <cell r="I4892">
            <v>24.75</v>
          </cell>
        </row>
        <row r="4893">
          <cell r="E4893" t="str">
            <v>44035 167 11 2019</v>
          </cell>
          <cell r="F4893">
            <v>167</v>
          </cell>
          <cell r="G4893">
            <v>17</v>
          </cell>
          <cell r="H4893">
            <v>10</v>
          </cell>
          <cell r="I4893">
            <v>23.15</v>
          </cell>
        </row>
        <row r="4894">
          <cell r="E4894" t="str">
            <v>44038 167 11 2019</v>
          </cell>
          <cell r="F4894">
            <v>167</v>
          </cell>
          <cell r="G4894">
            <v>16</v>
          </cell>
          <cell r="H4894">
            <v>14</v>
          </cell>
          <cell r="I4894">
            <v>23.52</v>
          </cell>
        </row>
        <row r="4895">
          <cell r="E4895" t="str">
            <v>44042 167 11 2019</v>
          </cell>
          <cell r="F4895">
            <v>167</v>
          </cell>
          <cell r="G4895">
            <v>23</v>
          </cell>
          <cell r="H4895">
            <v>12</v>
          </cell>
          <cell r="I4895">
            <v>34.520000000000003</v>
          </cell>
        </row>
        <row r="4896">
          <cell r="E4896" t="str">
            <v>46126 167 11 2019</v>
          </cell>
          <cell r="F4896">
            <v>167</v>
          </cell>
          <cell r="G4896">
            <v>40</v>
          </cell>
          <cell r="H4896">
            <v>7</v>
          </cell>
          <cell r="I4896">
            <v>34.520000000000003</v>
          </cell>
        </row>
        <row r="4897">
          <cell r="E4897" t="str">
            <v>58582 465 11 2019</v>
          </cell>
          <cell r="F4897">
            <v>465</v>
          </cell>
          <cell r="G4897">
            <v>0</v>
          </cell>
          <cell r="H4897">
            <v>17</v>
          </cell>
          <cell r="I4897">
            <v>31.85</v>
          </cell>
        </row>
        <row r="4898">
          <cell r="E4898" t="str">
            <v>58557 465 11 2019</v>
          </cell>
          <cell r="F4898">
            <v>465</v>
          </cell>
          <cell r="G4898">
            <v>0</v>
          </cell>
          <cell r="H4898">
            <v>16</v>
          </cell>
          <cell r="I4898">
            <v>18</v>
          </cell>
        </row>
        <row r="4899">
          <cell r="E4899" t="str">
            <v>60157 465 11 2019</v>
          </cell>
          <cell r="F4899">
            <v>465</v>
          </cell>
          <cell r="G4899">
            <v>0</v>
          </cell>
          <cell r="H4899">
            <v>14</v>
          </cell>
          <cell r="I4899">
            <v>47.28</v>
          </cell>
        </row>
        <row r="4900">
          <cell r="E4900" t="str">
            <v>60288 465 11 2019</v>
          </cell>
          <cell r="F4900">
            <v>465</v>
          </cell>
          <cell r="G4900">
            <v>0</v>
          </cell>
          <cell r="H4900">
            <v>14</v>
          </cell>
          <cell r="I4900">
            <v>92.61</v>
          </cell>
        </row>
        <row r="4901">
          <cell r="E4901" t="str">
            <v>58580 465 11 2019</v>
          </cell>
          <cell r="F4901">
            <v>465</v>
          </cell>
          <cell r="G4901">
            <v>0</v>
          </cell>
          <cell r="H4901">
            <v>14</v>
          </cell>
          <cell r="I4901">
            <v>30.51</v>
          </cell>
        </row>
        <row r="4902">
          <cell r="E4902" t="str">
            <v>60394 468 11 2019</v>
          </cell>
          <cell r="F4902">
            <v>468</v>
          </cell>
          <cell r="G4902">
            <v>3</v>
          </cell>
          <cell r="H4902">
            <v>5</v>
          </cell>
          <cell r="I4902">
            <v>158.41</v>
          </cell>
        </row>
        <row r="4903">
          <cell r="E4903" t="str">
            <v>54880 469 11 2019</v>
          </cell>
          <cell r="F4903">
            <v>469</v>
          </cell>
          <cell r="G4903">
            <v>46</v>
          </cell>
          <cell r="H4903">
            <v>4</v>
          </cell>
          <cell r="I4903">
            <v>560.15</v>
          </cell>
        </row>
        <row r="4904">
          <cell r="E4904" t="str">
            <v>60119 469 11 2019</v>
          </cell>
          <cell r="F4904">
            <v>469</v>
          </cell>
          <cell r="G4904">
            <v>8</v>
          </cell>
          <cell r="H4904">
            <v>6</v>
          </cell>
          <cell r="I4904">
            <v>45.2</v>
          </cell>
        </row>
        <row r="4905">
          <cell r="E4905" t="str">
            <v>65160 475 11 2019</v>
          </cell>
          <cell r="F4905">
            <v>475</v>
          </cell>
          <cell r="G4905">
            <v>0</v>
          </cell>
          <cell r="H4905">
            <v>12</v>
          </cell>
          <cell r="I4905">
            <v>32.93</v>
          </cell>
        </row>
        <row r="4906">
          <cell r="E4906" t="str">
            <v>42482 179 11 2019</v>
          </cell>
          <cell r="F4906">
            <v>179</v>
          </cell>
          <cell r="G4906">
            <v>95</v>
          </cell>
          <cell r="H4906">
            <v>2</v>
          </cell>
          <cell r="I4906">
            <v>1639.93</v>
          </cell>
        </row>
        <row r="4907">
          <cell r="E4907" t="str">
            <v>42484 179 11 2019</v>
          </cell>
          <cell r="F4907">
            <v>179</v>
          </cell>
          <cell r="G4907">
            <v>100</v>
          </cell>
          <cell r="H4907" t="str">
            <v>NULL</v>
          </cell>
          <cell r="I4907">
            <v>662.03</v>
          </cell>
        </row>
        <row r="4908">
          <cell r="E4908" t="str">
            <v>42577 182 11 2019</v>
          </cell>
          <cell r="F4908">
            <v>182</v>
          </cell>
          <cell r="G4908">
            <v>29</v>
          </cell>
          <cell r="H4908">
            <v>7</v>
          </cell>
          <cell r="I4908">
            <v>64.53</v>
          </cell>
        </row>
        <row r="4909">
          <cell r="E4909" t="str">
            <v>42579 182 11 2019</v>
          </cell>
          <cell r="F4909">
            <v>182</v>
          </cell>
          <cell r="G4909">
            <v>31</v>
          </cell>
          <cell r="H4909">
            <v>6</v>
          </cell>
          <cell r="I4909">
            <v>80.69</v>
          </cell>
        </row>
        <row r="4910">
          <cell r="E4910" t="str">
            <v>42573 182 11 2019</v>
          </cell>
          <cell r="F4910">
            <v>182</v>
          </cell>
          <cell r="G4910">
            <v>44</v>
          </cell>
          <cell r="H4910">
            <v>1</v>
          </cell>
          <cell r="I4910">
            <v>65.88</v>
          </cell>
        </row>
        <row r="4911">
          <cell r="E4911" t="str">
            <v>42575 182 11 2019</v>
          </cell>
          <cell r="F4911">
            <v>182</v>
          </cell>
          <cell r="G4911">
            <v>31</v>
          </cell>
          <cell r="H4911">
            <v>9</v>
          </cell>
          <cell r="I4911">
            <v>48.37</v>
          </cell>
        </row>
        <row r="4912">
          <cell r="E4912" t="str">
            <v>61572 201 11 2019</v>
          </cell>
          <cell r="F4912">
            <v>201</v>
          </cell>
          <cell r="G4912">
            <v>12</v>
          </cell>
          <cell r="H4912">
            <v>7</v>
          </cell>
          <cell r="I4912">
            <v>128.94</v>
          </cell>
        </row>
        <row r="4913">
          <cell r="E4913" t="str">
            <v>49086 269 11 2019</v>
          </cell>
          <cell r="F4913">
            <v>269</v>
          </cell>
          <cell r="G4913">
            <v>70</v>
          </cell>
          <cell r="H4913">
            <v>2</v>
          </cell>
          <cell r="I4913">
            <v>244.03</v>
          </cell>
        </row>
        <row r="4914">
          <cell r="E4914" t="str">
            <v>49087 269 11 2019</v>
          </cell>
          <cell r="F4914">
            <v>269</v>
          </cell>
          <cell r="G4914">
            <v>71</v>
          </cell>
          <cell r="H4914">
            <v>2</v>
          </cell>
          <cell r="I4914">
            <v>309.32</v>
          </cell>
        </row>
        <row r="4915">
          <cell r="E4915" t="str">
            <v>49088 269 11 2019</v>
          </cell>
          <cell r="F4915">
            <v>269</v>
          </cell>
          <cell r="G4915">
            <v>56</v>
          </cell>
          <cell r="H4915">
            <v>2</v>
          </cell>
          <cell r="I4915">
            <v>463.94</v>
          </cell>
        </row>
        <row r="4916">
          <cell r="E4916" t="str">
            <v>45316 269 11 2019</v>
          </cell>
          <cell r="F4916">
            <v>269</v>
          </cell>
          <cell r="G4916">
            <v>33</v>
          </cell>
          <cell r="H4916">
            <v>9</v>
          </cell>
          <cell r="I4916">
            <v>24.99</v>
          </cell>
        </row>
        <row r="4917">
          <cell r="E4917" t="str">
            <v>45320 269 11 2019</v>
          </cell>
          <cell r="F4917">
            <v>269</v>
          </cell>
          <cell r="G4917">
            <v>29</v>
          </cell>
          <cell r="H4917">
            <v>11</v>
          </cell>
          <cell r="I4917">
            <v>30.49</v>
          </cell>
        </row>
        <row r="4918">
          <cell r="E4918" t="str">
            <v>61084 1068 11 2019</v>
          </cell>
          <cell r="F4918">
            <v>1068</v>
          </cell>
          <cell r="G4918">
            <v>1</v>
          </cell>
          <cell r="H4918">
            <v>3</v>
          </cell>
          <cell r="I4918">
            <v>125.28</v>
          </cell>
        </row>
        <row r="4919">
          <cell r="E4919" t="str">
            <v>51328 203 11 2019</v>
          </cell>
          <cell r="F4919">
            <v>203</v>
          </cell>
          <cell r="G4919">
            <v>0</v>
          </cell>
          <cell r="H4919">
            <v>10</v>
          </cell>
          <cell r="I4919">
            <v>57.95</v>
          </cell>
        </row>
        <row r="4920">
          <cell r="E4920" t="str">
            <v>51329 203 11 2019</v>
          </cell>
          <cell r="F4920">
            <v>203</v>
          </cell>
          <cell r="G4920">
            <v>0</v>
          </cell>
          <cell r="H4920">
            <v>8</v>
          </cell>
          <cell r="I4920">
            <v>36.1</v>
          </cell>
        </row>
        <row r="4921">
          <cell r="E4921" t="str">
            <v>51331 203 11 2019</v>
          </cell>
          <cell r="F4921">
            <v>203</v>
          </cell>
          <cell r="G4921">
            <v>25</v>
          </cell>
          <cell r="H4921">
            <v>4</v>
          </cell>
          <cell r="I4921">
            <v>325.70999999999998</v>
          </cell>
        </row>
        <row r="4922">
          <cell r="E4922" t="str">
            <v>51333 203 11 2019</v>
          </cell>
          <cell r="F4922">
            <v>203</v>
          </cell>
          <cell r="G4922">
            <v>0</v>
          </cell>
          <cell r="H4922">
            <v>8</v>
          </cell>
          <cell r="I4922">
            <v>30.4</v>
          </cell>
        </row>
        <row r="4923">
          <cell r="E4923" t="str">
            <v>55784 520 11 2019</v>
          </cell>
          <cell r="F4923">
            <v>520</v>
          </cell>
          <cell r="G4923">
            <v>0</v>
          </cell>
          <cell r="H4923">
            <v>5</v>
          </cell>
          <cell r="I4923">
            <v>47.61</v>
          </cell>
        </row>
        <row r="4924">
          <cell r="E4924" t="str">
            <v>46834 309 11 2019</v>
          </cell>
          <cell r="F4924">
            <v>309</v>
          </cell>
          <cell r="G4924">
            <v>5</v>
          </cell>
          <cell r="H4924">
            <v>12</v>
          </cell>
          <cell r="I4924">
            <v>80</v>
          </cell>
        </row>
        <row r="4925">
          <cell r="E4925" t="str">
            <v>46814 309 11 2019</v>
          </cell>
          <cell r="F4925">
            <v>309</v>
          </cell>
          <cell r="G4925">
            <v>5</v>
          </cell>
          <cell r="H4925">
            <v>12</v>
          </cell>
          <cell r="I4925">
            <v>80</v>
          </cell>
        </row>
        <row r="4926">
          <cell r="E4926" t="str">
            <v>46815 309 11 2019</v>
          </cell>
          <cell r="F4926">
            <v>309</v>
          </cell>
          <cell r="G4926">
            <v>4</v>
          </cell>
          <cell r="H4926">
            <v>12</v>
          </cell>
          <cell r="I4926">
            <v>90</v>
          </cell>
        </row>
        <row r="4927">
          <cell r="E4927" t="str">
            <v>46816 309 11 2019</v>
          </cell>
          <cell r="F4927">
            <v>309</v>
          </cell>
          <cell r="G4927">
            <v>5</v>
          </cell>
          <cell r="H4927">
            <v>12</v>
          </cell>
          <cell r="I4927">
            <v>90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DFA9D-662C-4D38-B890-67D1213CDB11}">
  <dimension ref="A1:M12340"/>
  <sheetViews>
    <sheetView tabSelected="1" workbookViewId="0">
      <selection activeCell="K9" sqref="K9"/>
    </sheetView>
  </sheetViews>
  <sheetFormatPr defaultRowHeight="14.4" x14ac:dyDescent="0.3"/>
  <cols>
    <col min="1" max="1" width="15" bestFit="1" customWidth="1"/>
    <col min="2" max="2" width="13.109375" bestFit="1" customWidth="1"/>
    <col min="3" max="3" width="18.88671875" customWidth="1"/>
    <col min="4" max="4" width="23.6640625" customWidth="1"/>
    <col min="5" max="5" width="17" customWidth="1"/>
    <col min="6" max="6" width="17.21875" bestFit="1" customWidth="1"/>
    <col min="7" max="9" width="17.21875" customWidth="1"/>
    <col min="10" max="10" width="22.77734375" bestFit="1" customWidth="1"/>
    <col min="11" max="11" width="22.77734375" customWidth="1"/>
    <col min="12" max="12" width="27.77734375" bestFit="1" customWidth="1"/>
  </cols>
  <sheetData>
    <row r="1" spans="1:12" x14ac:dyDescent="0.3">
      <c r="A1" t="s">
        <v>0</v>
      </c>
      <c r="B1" t="s">
        <v>1</v>
      </c>
      <c r="C1" t="s">
        <v>131</v>
      </c>
      <c r="D1" s="2" t="s">
        <v>132</v>
      </c>
      <c r="E1" t="s">
        <v>133</v>
      </c>
      <c r="F1" t="s">
        <v>119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123</v>
      </c>
    </row>
    <row r="2" spans="1:12" x14ac:dyDescent="0.3">
      <c r="A2">
        <v>51025</v>
      </c>
      <c r="B2" t="s">
        <v>2</v>
      </c>
      <c r="C2" s="1">
        <v>1</v>
      </c>
      <c r="D2" t="s">
        <v>128</v>
      </c>
      <c r="E2" t="str">
        <f xml:space="preserve"> CONCATENATE($A2, " ", $B2, " ", $C2, " ", $D2)</f>
        <v>51025 381 1 2017</v>
      </c>
      <c r="F2" t="s">
        <v>120</v>
      </c>
      <c r="H2">
        <f xml:space="preserve"> VLOOKUP($E2, [2]Sheet1!$A$2:$B$15895, 2,FALSE)</f>
        <v>4528</v>
      </c>
      <c r="I2" t="e">
        <f xml:space="preserve"> VLOOKUP($E2, [3]Sheet1!$E$2:$G$4927, 3,FALSE)</f>
        <v>#N/A</v>
      </c>
      <c r="J2" t="e">
        <f xml:space="preserve"> VLOOKUP($E2, [3]Sheet1!$E$2:$H$4927, 4,FALSE)</f>
        <v>#N/A</v>
      </c>
      <c r="K2" t="e">
        <f xml:space="preserve"> VLOOKUP($E2, [3]Sheet1!$E$2:$I$4927, 5,FALSE)</f>
        <v>#N/A</v>
      </c>
      <c r="L2" t="s">
        <v>124</v>
      </c>
    </row>
    <row r="3" spans="1:12" x14ac:dyDescent="0.3">
      <c r="A3">
        <v>51024</v>
      </c>
      <c r="B3" t="s">
        <v>2</v>
      </c>
      <c r="C3" s="1">
        <v>1</v>
      </c>
      <c r="D3" t="s">
        <v>128</v>
      </c>
      <c r="E3" t="str">
        <f t="shared" ref="E3:E66" si="0" xml:space="preserve"> CONCATENATE($A3, " ", $B3, " ", $C3, " ", $D3)</f>
        <v>51024 381 1 2017</v>
      </c>
      <c r="F3" t="s">
        <v>120</v>
      </c>
      <c r="H3">
        <f xml:space="preserve"> VLOOKUP($E3, [2]Sheet1!$A$2:$B$15895, 2,FALSE)</f>
        <v>7000</v>
      </c>
      <c r="I3" t="e">
        <f xml:space="preserve"> VLOOKUP($E3, [3]Sheet1!$E$2:$G$4927, 3,FALSE)</f>
        <v>#N/A</v>
      </c>
      <c r="J3" t="e">
        <f xml:space="preserve"> VLOOKUP($E3, [3]Sheet1!$E$2:$H$4927, 4,FALSE)</f>
        <v>#N/A</v>
      </c>
      <c r="K3" t="e">
        <f xml:space="preserve"> VLOOKUP($E3, [3]Sheet1!$E$2:$I$4927, 5,FALSE)</f>
        <v>#N/A</v>
      </c>
      <c r="L3" t="s">
        <v>124</v>
      </c>
    </row>
    <row r="4" spans="1:12" x14ac:dyDescent="0.3">
      <c r="A4">
        <v>48912</v>
      </c>
      <c r="B4" t="s">
        <v>2</v>
      </c>
      <c r="C4" s="1">
        <v>1</v>
      </c>
      <c r="D4" t="s">
        <v>128</v>
      </c>
      <c r="E4" t="str">
        <f t="shared" si="0"/>
        <v>48912 381 1 2017</v>
      </c>
      <c r="F4" t="s">
        <v>120</v>
      </c>
      <c r="H4">
        <f xml:space="preserve"> VLOOKUP($E4, [2]Sheet1!$A$2:$B$15895, 2,FALSE)</f>
        <v>7304</v>
      </c>
      <c r="I4" t="e">
        <f xml:space="preserve"> VLOOKUP($E4, [3]Sheet1!$E$2:$G$4927, 3,FALSE)</f>
        <v>#N/A</v>
      </c>
      <c r="J4" t="e">
        <f xml:space="preserve"> VLOOKUP($E4, [3]Sheet1!$E$2:$H$4927, 4,FALSE)</f>
        <v>#N/A</v>
      </c>
      <c r="K4" t="e">
        <f xml:space="preserve"> VLOOKUP($E4, [3]Sheet1!$E$2:$I$4927, 5,FALSE)</f>
        <v>#N/A</v>
      </c>
      <c r="L4" t="s">
        <v>124</v>
      </c>
    </row>
    <row r="5" spans="1:12" x14ac:dyDescent="0.3">
      <c r="A5">
        <v>48914</v>
      </c>
      <c r="B5" t="s">
        <v>2</v>
      </c>
      <c r="C5" s="1">
        <v>1</v>
      </c>
      <c r="D5" t="s">
        <v>128</v>
      </c>
      <c r="E5" t="str">
        <f t="shared" si="0"/>
        <v>48914 381 1 2017</v>
      </c>
      <c r="F5" t="s">
        <v>120</v>
      </c>
      <c r="H5">
        <f xml:space="preserve"> VLOOKUP($E5, [2]Sheet1!$A$2:$B$15895, 2,FALSE)</f>
        <v>16068</v>
      </c>
      <c r="I5" t="e">
        <f xml:space="preserve"> VLOOKUP($E5, [3]Sheet1!$E$2:$G$4927, 3,FALSE)</f>
        <v>#N/A</v>
      </c>
      <c r="J5" t="e">
        <f xml:space="preserve"> VLOOKUP($E5, [3]Sheet1!$E$2:$H$4927, 4,FALSE)</f>
        <v>#N/A</v>
      </c>
      <c r="K5" t="e">
        <f xml:space="preserve"> VLOOKUP($E5, [3]Sheet1!$E$2:$I$4927, 5,FALSE)</f>
        <v>#N/A</v>
      </c>
      <c r="L5" t="s">
        <v>124</v>
      </c>
    </row>
    <row r="6" spans="1:12" x14ac:dyDescent="0.3">
      <c r="A6">
        <v>59481</v>
      </c>
      <c r="B6" t="s">
        <v>3</v>
      </c>
      <c r="C6" s="1">
        <v>1</v>
      </c>
      <c r="D6" t="s">
        <v>128</v>
      </c>
      <c r="E6" t="str">
        <f t="shared" si="0"/>
        <v>59481 322 1 2017</v>
      </c>
      <c r="F6" t="s">
        <v>120</v>
      </c>
      <c r="H6">
        <f xml:space="preserve"> VLOOKUP($E6, [2]Sheet1!$A$2:$B$15895, 2,FALSE)</f>
        <v>7835</v>
      </c>
      <c r="I6" t="e">
        <f xml:space="preserve"> VLOOKUP($E6, [3]Sheet1!$E$2:$G$4927, 3,FALSE)</f>
        <v>#N/A</v>
      </c>
      <c r="J6" t="e">
        <f xml:space="preserve"> VLOOKUP($E6, [3]Sheet1!$E$2:$H$4927, 4,FALSE)</f>
        <v>#N/A</v>
      </c>
      <c r="K6" t="e">
        <f xml:space="preserve"> VLOOKUP($E6, [3]Sheet1!$E$2:$I$4927, 5,FALSE)</f>
        <v>#N/A</v>
      </c>
      <c r="L6" t="s">
        <v>124</v>
      </c>
    </row>
    <row r="7" spans="1:12" x14ac:dyDescent="0.3">
      <c r="A7">
        <v>59487</v>
      </c>
      <c r="B7" t="s">
        <v>3</v>
      </c>
      <c r="C7" s="1">
        <v>1</v>
      </c>
      <c r="D7" t="s">
        <v>128</v>
      </c>
      <c r="E7" t="str">
        <f t="shared" si="0"/>
        <v>59487 322 1 2017</v>
      </c>
      <c r="F7" t="s">
        <v>120</v>
      </c>
      <c r="H7">
        <f xml:space="preserve"> VLOOKUP($E7, [2]Sheet1!$A$2:$B$15895, 2,FALSE)</f>
        <v>17721</v>
      </c>
      <c r="I7" t="e">
        <f xml:space="preserve"> VLOOKUP($E7, [3]Sheet1!$E$2:$G$4927, 3,FALSE)</f>
        <v>#N/A</v>
      </c>
      <c r="J7" t="e">
        <f xml:space="preserve"> VLOOKUP($E7, [3]Sheet1!$E$2:$H$4927, 4,FALSE)</f>
        <v>#N/A</v>
      </c>
      <c r="K7" t="e">
        <f xml:space="preserve"> VLOOKUP($E7, [3]Sheet1!$E$2:$I$4927, 5,FALSE)</f>
        <v>#N/A</v>
      </c>
      <c r="L7" t="s">
        <v>124</v>
      </c>
    </row>
    <row r="8" spans="1:12" x14ac:dyDescent="0.3">
      <c r="A8">
        <v>59484</v>
      </c>
      <c r="B8" t="s">
        <v>3</v>
      </c>
      <c r="C8" s="1">
        <v>1</v>
      </c>
      <c r="D8" t="s">
        <v>128</v>
      </c>
      <c r="E8" t="str">
        <f t="shared" si="0"/>
        <v>59484 322 1 2017</v>
      </c>
      <c r="F8" t="s">
        <v>120</v>
      </c>
      <c r="H8">
        <f xml:space="preserve"> VLOOKUP($E8, [2]Sheet1!$A$2:$B$15895, 2,FALSE)</f>
        <v>12423</v>
      </c>
      <c r="I8" t="e">
        <f xml:space="preserve"> VLOOKUP($E8, [3]Sheet1!$E$2:$G$4927, 3,FALSE)</f>
        <v>#N/A</v>
      </c>
      <c r="J8" t="e">
        <f xml:space="preserve"> VLOOKUP($E8, [3]Sheet1!$E$2:$H$4927, 4,FALSE)</f>
        <v>#N/A</v>
      </c>
      <c r="K8" t="e">
        <f xml:space="preserve"> VLOOKUP($E8, [3]Sheet1!$E$2:$I$4927, 5,FALSE)</f>
        <v>#N/A</v>
      </c>
      <c r="L8" t="s">
        <v>124</v>
      </c>
    </row>
    <row r="9" spans="1:12" x14ac:dyDescent="0.3">
      <c r="A9">
        <v>59490</v>
      </c>
      <c r="B9" t="s">
        <v>3</v>
      </c>
      <c r="C9" s="1">
        <v>1</v>
      </c>
      <c r="D9" t="s">
        <v>128</v>
      </c>
      <c r="E9" t="str">
        <f t="shared" si="0"/>
        <v>59490 322 1 2017</v>
      </c>
      <c r="F9" t="s">
        <v>120</v>
      </c>
      <c r="H9">
        <f xml:space="preserve"> VLOOKUP($E9, [2]Sheet1!$A$2:$B$15895, 2,FALSE)</f>
        <v>20872</v>
      </c>
      <c r="I9" t="e">
        <f xml:space="preserve"> VLOOKUP($E9, [3]Sheet1!$E$2:$G$4927, 3,FALSE)</f>
        <v>#N/A</v>
      </c>
      <c r="J9" t="e">
        <f xml:space="preserve"> VLOOKUP($E9, [3]Sheet1!$E$2:$H$4927, 4,FALSE)</f>
        <v>#N/A</v>
      </c>
      <c r="K9" t="e">
        <f xml:space="preserve"> VLOOKUP($E9, [3]Sheet1!$E$2:$I$4927, 5,FALSE)</f>
        <v>#N/A</v>
      </c>
      <c r="L9" t="s">
        <v>124</v>
      </c>
    </row>
    <row r="10" spans="1:12" x14ac:dyDescent="0.3">
      <c r="A10">
        <v>59493</v>
      </c>
      <c r="B10" t="s">
        <v>3</v>
      </c>
      <c r="C10" s="1">
        <v>1</v>
      </c>
      <c r="D10" t="s">
        <v>128</v>
      </c>
      <c r="E10" t="str">
        <f t="shared" si="0"/>
        <v>59493 322 1 2017</v>
      </c>
      <c r="F10" t="s">
        <v>120</v>
      </c>
      <c r="H10">
        <f xml:space="preserve"> VLOOKUP($E10, [2]Sheet1!$A$2:$B$15895, 2,FALSE)</f>
        <v>4005</v>
      </c>
      <c r="I10" t="e">
        <f xml:space="preserve"> VLOOKUP($E10, [3]Sheet1!$E$2:$G$4927, 3,FALSE)</f>
        <v>#N/A</v>
      </c>
      <c r="J10" t="e">
        <f xml:space="preserve"> VLOOKUP($E10, [3]Sheet1!$E$2:$H$4927, 4,FALSE)</f>
        <v>#N/A</v>
      </c>
      <c r="K10" t="e">
        <f xml:space="preserve"> VLOOKUP($E10, [3]Sheet1!$E$2:$I$4927, 5,FALSE)</f>
        <v>#N/A</v>
      </c>
      <c r="L10" t="s">
        <v>124</v>
      </c>
    </row>
    <row r="11" spans="1:12" x14ac:dyDescent="0.3">
      <c r="A11">
        <v>59478</v>
      </c>
      <c r="B11" t="s">
        <v>3</v>
      </c>
      <c r="C11" s="1">
        <v>1</v>
      </c>
      <c r="D11" t="s">
        <v>128</v>
      </c>
      <c r="E11" t="str">
        <f t="shared" si="0"/>
        <v>59478 322 1 2017</v>
      </c>
      <c r="F11" t="s">
        <v>120</v>
      </c>
      <c r="H11">
        <f xml:space="preserve"> VLOOKUP($E11, [2]Sheet1!$A$2:$B$15895, 2,FALSE)</f>
        <v>23099</v>
      </c>
      <c r="I11" t="e">
        <f xml:space="preserve"> VLOOKUP($E11, [3]Sheet1!$E$2:$G$4927, 3,FALSE)</f>
        <v>#N/A</v>
      </c>
      <c r="J11" t="e">
        <f xml:space="preserve"> VLOOKUP($E11, [3]Sheet1!$E$2:$H$4927, 4,FALSE)</f>
        <v>#N/A</v>
      </c>
      <c r="K11" t="e">
        <f xml:space="preserve"> VLOOKUP($E11, [3]Sheet1!$E$2:$I$4927, 5,FALSE)</f>
        <v>#N/A</v>
      </c>
      <c r="L11" t="s">
        <v>124</v>
      </c>
    </row>
    <row r="12" spans="1:12" x14ac:dyDescent="0.3">
      <c r="A12">
        <v>49572</v>
      </c>
      <c r="B12" t="s">
        <v>4</v>
      </c>
      <c r="C12" s="1">
        <v>4</v>
      </c>
      <c r="D12" t="s">
        <v>128</v>
      </c>
      <c r="E12" t="str">
        <f t="shared" si="0"/>
        <v>49572 497 4 2017</v>
      </c>
      <c r="F12" t="s">
        <v>120</v>
      </c>
      <c r="H12">
        <f xml:space="preserve"> VLOOKUP($E12, [2]Sheet1!$A$2:$B$15895, 2,FALSE)</f>
        <v>40013</v>
      </c>
      <c r="I12" t="e">
        <f xml:space="preserve"> VLOOKUP($E12, [3]Sheet1!$E$2:$G$4927, 3,FALSE)</f>
        <v>#N/A</v>
      </c>
      <c r="J12" t="e">
        <f xml:space="preserve"> VLOOKUP($E12, [3]Sheet1!$E$2:$H$4927, 4,FALSE)</f>
        <v>#N/A</v>
      </c>
      <c r="K12" t="e">
        <f xml:space="preserve"> VLOOKUP($E12, [3]Sheet1!$E$2:$I$4927, 5,FALSE)</f>
        <v>#N/A</v>
      </c>
      <c r="L12" t="s">
        <v>125</v>
      </c>
    </row>
    <row r="13" spans="1:12" x14ac:dyDescent="0.3">
      <c r="A13">
        <v>44968</v>
      </c>
      <c r="B13" t="s">
        <v>5</v>
      </c>
      <c r="C13" s="1">
        <v>2</v>
      </c>
      <c r="D13">
        <v>2017</v>
      </c>
      <c r="E13" t="str">
        <f t="shared" si="0"/>
        <v>44968 152 2 2017</v>
      </c>
      <c r="F13" t="s">
        <v>120</v>
      </c>
      <c r="H13">
        <f xml:space="preserve"> VLOOKUP($E13, [2]Sheet1!$A$2:$B$15895, 2,FALSE)</f>
        <v>9847</v>
      </c>
      <c r="I13" t="e">
        <f xml:space="preserve"> VLOOKUP($E13, [3]Sheet1!$E$2:$G$4927, 3,FALSE)</f>
        <v>#N/A</v>
      </c>
      <c r="J13" t="e">
        <f xml:space="preserve"> VLOOKUP($E13, [3]Sheet1!$E$2:$H$4927, 4,FALSE)</f>
        <v>#N/A</v>
      </c>
      <c r="K13" t="e">
        <f xml:space="preserve"> VLOOKUP($E13, [3]Sheet1!$E$2:$I$4927, 5,FALSE)</f>
        <v>#N/A</v>
      </c>
      <c r="L13" t="s">
        <v>124</v>
      </c>
    </row>
    <row r="14" spans="1:12" x14ac:dyDescent="0.3">
      <c r="A14">
        <v>44970</v>
      </c>
      <c r="B14" t="s">
        <v>5</v>
      </c>
      <c r="C14" s="1">
        <v>2</v>
      </c>
      <c r="D14">
        <v>2017</v>
      </c>
      <c r="E14" t="str">
        <f t="shared" si="0"/>
        <v>44970 152 2 2017</v>
      </c>
      <c r="F14" t="s">
        <v>120</v>
      </c>
      <c r="H14">
        <f xml:space="preserve"> VLOOKUP($E14, [2]Sheet1!$A$2:$B$15895, 2,FALSE)</f>
        <v>20399</v>
      </c>
      <c r="I14" t="e">
        <f xml:space="preserve"> VLOOKUP($E14, [3]Sheet1!$E$2:$G$4927, 3,FALSE)</f>
        <v>#N/A</v>
      </c>
      <c r="J14" t="e">
        <f xml:space="preserve"> VLOOKUP($E14, [3]Sheet1!$E$2:$H$4927, 4,FALSE)</f>
        <v>#N/A</v>
      </c>
      <c r="K14" t="e">
        <f xml:space="preserve"> VLOOKUP($E14, [3]Sheet1!$E$2:$I$4927, 5,FALSE)</f>
        <v>#N/A</v>
      </c>
      <c r="L14" t="s">
        <v>124</v>
      </c>
    </row>
    <row r="15" spans="1:12" x14ac:dyDescent="0.3">
      <c r="A15">
        <v>48009</v>
      </c>
      <c r="B15" t="s">
        <v>6</v>
      </c>
      <c r="C15" s="1">
        <v>2</v>
      </c>
      <c r="D15" t="s">
        <v>128</v>
      </c>
      <c r="E15" t="str">
        <f t="shared" si="0"/>
        <v>48009 355 2 2017</v>
      </c>
      <c r="F15" t="s">
        <v>120</v>
      </c>
      <c r="H15">
        <f xml:space="preserve"> VLOOKUP($E15, [2]Sheet1!$A$2:$B$15895, 2,FALSE)</f>
        <v>80144</v>
      </c>
      <c r="I15" t="e">
        <f xml:space="preserve"> VLOOKUP($E15, [3]Sheet1!$E$2:$G$4927, 3,FALSE)</f>
        <v>#N/A</v>
      </c>
      <c r="J15" t="e">
        <f xml:space="preserve"> VLOOKUP($E15, [3]Sheet1!$E$2:$H$4927, 4,FALSE)</f>
        <v>#N/A</v>
      </c>
      <c r="K15" t="e">
        <f xml:space="preserve"> VLOOKUP($E15, [3]Sheet1!$E$2:$I$4927, 5,FALSE)</f>
        <v>#N/A</v>
      </c>
      <c r="L15" t="s">
        <v>125</v>
      </c>
    </row>
    <row r="16" spans="1:12" x14ac:dyDescent="0.3">
      <c r="A16">
        <v>44968</v>
      </c>
      <c r="B16" t="s">
        <v>5</v>
      </c>
      <c r="C16" s="1">
        <v>2</v>
      </c>
      <c r="D16" t="s">
        <v>128</v>
      </c>
      <c r="E16" t="str">
        <f t="shared" si="0"/>
        <v>44968 152 2 2017</v>
      </c>
      <c r="F16" t="s">
        <v>120</v>
      </c>
      <c r="H16">
        <f xml:space="preserve"> VLOOKUP($E16, [2]Sheet1!$A$2:$B$15895, 2,FALSE)</f>
        <v>9847</v>
      </c>
      <c r="I16" t="e">
        <f xml:space="preserve"> VLOOKUP($E16, [3]Sheet1!$E$2:$G$4927, 3,FALSE)</f>
        <v>#N/A</v>
      </c>
      <c r="J16" t="e">
        <f xml:space="preserve"> VLOOKUP($E16, [3]Sheet1!$E$2:$H$4927, 4,FALSE)</f>
        <v>#N/A</v>
      </c>
      <c r="K16" t="e">
        <f xml:space="preserve"> VLOOKUP($E16, [3]Sheet1!$E$2:$I$4927, 5,FALSE)</f>
        <v>#N/A</v>
      </c>
      <c r="L16" t="s">
        <v>125</v>
      </c>
    </row>
    <row r="17" spans="1:12" x14ac:dyDescent="0.3">
      <c r="A17">
        <v>44970</v>
      </c>
      <c r="B17" t="s">
        <v>5</v>
      </c>
      <c r="C17" s="1">
        <v>2</v>
      </c>
      <c r="D17" t="s">
        <v>128</v>
      </c>
      <c r="E17" t="str">
        <f t="shared" si="0"/>
        <v>44970 152 2 2017</v>
      </c>
      <c r="F17" t="s">
        <v>120</v>
      </c>
      <c r="H17">
        <f xml:space="preserve"> VLOOKUP($E17, [2]Sheet1!$A$2:$B$15895, 2,FALSE)</f>
        <v>20399</v>
      </c>
      <c r="I17" t="e">
        <f xml:space="preserve"> VLOOKUP($E17, [3]Sheet1!$E$2:$G$4927, 3,FALSE)</f>
        <v>#N/A</v>
      </c>
      <c r="J17" t="e">
        <f xml:space="preserve"> VLOOKUP($E17, [3]Sheet1!$E$2:$H$4927, 4,FALSE)</f>
        <v>#N/A</v>
      </c>
      <c r="K17" t="e">
        <f xml:space="preserve"> VLOOKUP($E17, [3]Sheet1!$E$2:$I$4927, 5,FALSE)</f>
        <v>#N/A</v>
      </c>
      <c r="L17" t="s">
        <v>125</v>
      </c>
    </row>
    <row r="18" spans="1:12" x14ac:dyDescent="0.3">
      <c r="A18">
        <v>46834</v>
      </c>
      <c r="B18" t="s">
        <v>7</v>
      </c>
      <c r="C18" s="1">
        <v>2</v>
      </c>
      <c r="D18" t="s">
        <v>128</v>
      </c>
      <c r="E18" t="str">
        <f t="shared" si="0"/>
        <v>46834 309 2 2017</v>
      </c>
      <c r="F18" t="s">
        <v>120</v>
      </c>
      <c r="H18">
        <f xml:space="preserve"> VLOOKUP($E18, [2]Sheet1!$A$2:$B$15895, 2,FALSE)</f>
        <v>9545</v>
      </c>
      <c r="I18" t="e">
        <f xml:space="preserve"> VLOOKUP($E18, [3]Sheet1!$E$2:$G$4927, 3,FALSE)</f>
        <v>#N/A</v>
      </c>
      <c r="J18" t="e">
        <f xml:space="preserve"> VLOOKUP($E18, [3]Sheet1!$E$2:$H$4927, 4,FALSE)</f>
        <v>#N/A</v>
      </c>
      <c r="K18" t="e">
        <f xml:space="preserve"> VLOOKUP($E18, [3]Sheet1!$E$2:$I$4927, 5,FALSE)</f>
        <v>#N/A</v>
      </c>
      <c r="L18" t="s">
        <v>125</v>
      </c>
    </row>
    <row r="19" spans="1:12" x14ac:dyDescent="0.3">
      <c r="A19">
        <v>46814</v>
      </c>
      <c r="B19" t="s">
        <v>7</v>
      </c>
      <c r="C19" s="1">
        <v>2</v>
      </c>
      <c r="D19" t="s">
        <v>128</v>
      </c>
      <c r="E19" t="str">
        <f t="shared" si="0"/>
        <v>46814 309 2 2017</v>
      </c>
      <c r="F19" t="s">
        <v>120</v>
      </c>
      <c r="H19">
        <f xml:space="preserve"> VLOOKUP($E19, [2]Sheet1!$A$2:$B$15895, 2,FALSE)</f>
        <v>16603</v>
      </c>
      <c r="I19" t="e">
        <f xml:space="preserve"> VLOOKUP($E19, [3]Sheet1!$E$2:$G$4927, 3,FALSE)</f>
        <v>#N/A</v>
      </c>
      <c r="J19" t="e">
        <f xml:space="preserve"> VLOOKUP($E19, [3]Sheet1!$E$2:$H$4927, 4,FALSE)</f>
        <v>#N/A</v>
      </c>
      <c r="K19" t="e">
        <f xml:space="preserve"> VLOOKUP($E19, [3]Sheet1!$E$2:$I$4927, 5,FALSE)</f>
        <v>#N/A</v>
      </c>
      <c r="L19" t="s">
        <v>125</v>
      </c>
    </row>
    <row r="20" spans="1:12" x14ac:dyDescent="0.3">
      <c r="A20">
        <v>46815</v>
      </c>
      <c r="B20" t="s">
        <v>7</v>
      </c>
      <c r="C20" s="1">
        <v>2</v>
      </c>
      <c r="D20" t="s">
        <v>128</v>
      </c>
      <c r="E20" t="str">
        <f t="shared" si="0"/>
        <v>46815 309 2 2017</v>
      </c>
      <c r="F20" t="s">
        <v>120</v>
      </c>
      <c r="H20">
        <f xml:space="preserve"> VLOOKUP($E20, [2]Sheet1!$A$2:$B$15895, 2,FALSE)</f>
        <v>11122</v>
      </c>
      <c r="I20" t="e">
        <f xml:space="preserve"> VLOOKUP($E20, [3]Sheet1!$E$2:$G$4927, 3,FALSE)</f>
        <v>#N/A</v>
      </c>
      <c r="J20" t="e">
        <f xml:space="preserve"> VLOOKUP($E20, [3]Sheet1!$E$2:$H$4927, 4,FALSE)</f>
        <v>#N/A</v>
      </c>
      <c r="K20" t="e">
        <f xml:space="preserve"> VLOOKUP($E20, [3]Sheet1!$E$2:$I$4927, 5,FALSE)</f>
        <v>#N/A</v>
      </c>
      <c r="L20" t="s">
        <v>125</v>
      </c>
    </row>
    <row r="21" spans="1:12" x14ac:dyDescent="0.3">
      <c r="A21">
        <v>46816</v>
      </c>
      <c r="B21" t="s">
        <v>7</v>
      </c>
      <c r="C21" s="1">
        <v>2</v>
      </c>
      <c r="D21" t="s">
        <v>128</v>
      </c>
      <c r="E21" t="str">
        <f t="shared" si="0"/>
        <v>46816 309 2 2017</v>
      </c>
      <c r="F21" t="s">
        <v>120</v>
      </c>
      <c r="H21">
        <f xml:space="preserve"> VLOOKUP($E21, [2]Sheet1!$A$2:$B$15895, 2,FALSE)</f>
        <v>18588</v>
      </c>
      <c r="I21" t="e">
        <f xml:space="preserve"> VLOOKUP($E21, [3]Sheet1!$E$2:$G$4927, 3,FALSE)</f>
        <v>#N/A</v>
      </c>
      <c r="J21" t="e">
        <f xml:space="preserve"> VLOOKUP($E21, [3]Sheet1!$E$2:$H$4927, 4,FALSE)</f>
        <v>#N/A</v>
      </c>
      <c r="K21" t="e">
        <f xml:space="preserve"> VLOOKUP($E21, [3]Sheet1!$E$2:$I$4927, 5,FALSE)</f>
        <v>#N/A</v>
      </c>
      <c r="L21" t="s">
        <v>125</v>
      </c>
    </row>
    <row r="22" spans="1:12" x14ac:dyDescent="0.3">
      <c r="A22">
        <v>54129</v>
      </c>
      <c r="B22" t="s">
        <v>8</v>
      </c>
      <c r="C22" s="1">
        <v>2</v>
      </c>
      <c r="D22" t="s">
        <v>128</v>
      </c>
      <c r="E22" t="str">
        <f t="shared" si="0"/>
        <v>54129 320 2 2017</v>
      </c>
      <c r="F22" t="s">
        <v>120</v>
      </c>
      <c r="H22">
        <f xml:space="preserve"> VLOOKUP($E22, [2]Sheet1!$A$2:$B$15895, 2,FALSE)</f>
        <v>24067</v>
      </c>
      <c r="I22" t="e">
        <f xml:space="preserve"> VLOOKUP($E22, [3]Sheet1!$E$2:$G$4927, 3,FALSE)</f>
        <v>#N/A</v>
      </c>
      <c r="J22" t="e">
        <f xml:space="preserve"> VLOOKUP($E22, [3]Sheet1!$E$2:$H$4927, 4,FALSE)</f>
        <v>#N/A</v>
      </c>
      <c r="K22" t="e">
        <f xml:space="preserve"> VLOOKUP($E22, [3]Sheet1!$E$2:$I$4927, 5,FALSE)</f>
        <v>#N/A</v>
      </c>
      <c r="L22" t="s">
        <v>124</v>
      </c>
    </row>
    <row r="23" spans="1:12" x14ac:dyDescent="0.3">
      <c r="A23">
        <v>54136</v>
      </c>
      <c r="B23" t="s">
        <v>8</v>
      </c>
      <c r="C23" s="1">
        <v>2</v>
      </c>
      <c r="D23" t="s">
        <v>128</v>
      </c>
      <c r="E23" t="str">
        <f t="shared" si="0"/>
        <v>54136 320 2 2017</v>
      </c>
      <c r="F23" t="s">
        <v>120</v>
      </c>
      <c r="H23">
        <f xml:space="preserve"> VLOOKUP($E23, [2]Sheet1!$A$2:$B$15895, 2,FALSE)</f>
        <v>29796</v>
      </c>
      <c r="I23" t="e">
        <f xml:space="preserve"> VLOOKUP($E23, [3]Sheet1!$E$2:$G$4927, 3,FALSE)</f>
        <v>#N/A</v>
      </c>
      <c r="J23" t="e">
        <f xml:space="preserve"> VLOOKUP($E23, [3]Sheet1!$E$2:$H$4927, 4,FALSE)</f>
        <v>#N/A</v>
      </c>
      <c r="K23" t="e">
        <f xml:space="preserve"> VLOOKUP($E23, [3]Sheet1!$E$2:$I$4927, 5,FALSE)</f>
        <v>#N/A</v>
      </c>
      <c r="L23" t="s">
        <v>124</v>
      </c>
    </row>
    <row r="24" spans="1:12" x14ac:dyDescent="0.3">
      <c r="A24">
        <v>54143</v>
      </c>
      <c r="B24" t="s">
        <v>8</v>
      </c>
      <c r="C24" s="1">
        <v>2</v>
      </c>
      <c r="D24" t="s">
        <v>128</v>
      </c>
      <c r="E24" t="str">
        <f t="shared" si="0"/>
        <v>54143 320 2 2017</v>
      </c>
      <c r="F24" t="s">
        <v>120</v>
      </c>
      <c r="H24">
        <f xml:space="preserve"> VLOOKUP($E24, [2]Sheet1!$A$2:$B$15895, 2,FALSE)</f>
        <v>28780</v>
      </c>
      <c r="I24" t="e">
        <f xml:space="preserve"> VLOOKUP($E24, [3]Sheet1!$E$2:$G$4927, 3,FALSE)</f>
        <v>#N/A</v>
      </c>
      <c r="J24" t="e">
        <f xml:space="preserve"> VLOOKUP($E24, [3]Sheet1!$E$2:$H$4927, 4,FALSE)</f>
        <v>#N/A</v>
      </c>
      <c r="K24" t="e">
        <f xml:space="preserve"> VLOOKUP($E24, [3]Sheet1!$E$2:$I$4927, 5,FALSE)</f>
        <v>#N/A</v>
      </c>
      <c r="L24" t="s">
        <v>124</v>
      </c>
    </row>
    <row r="25" spans="1:12" x14ac:dyDescent="0.3">
      <c r="A25">
        <v>54123</v>
      </c>
      <c r="B25" t="s">
        <v>8</v>
      </c>
      <c r="C25" s="1">
        <v>2</v>
      </c>
      <c r="D25" t="s">
        <v>128</v>
      </c>
      <c r="E25" t="str">
        <f t="shared" si="0"/>
        <v>54123 320 2 2017</v>
      </c>
      <c r="F25" t="s">
        <v>120</v>
      </c>
      <c r="H25">
        <f xml:space="preserve"> VLOOKUP($E25, [2]Sheet1!$A$2:$B$15895, 2,FALSE)</f>
        <v>9732</v>
      </c>
      <c r="I25" t="e">
        <f xml:space="preserve"> VLOOKUP($E25, [3]Sheet1!$E$2:$G$4927, 3,FALSE)</f>
        <v>#N/A</v>
      </c>
      <c r="J25" t="e">
        <f xml:space="preserve"> VLOOKUP($E25, [3]Sheet1!$E$2:$H$4927, 4,FALSE)</f>
        <v>#N/A</v>
      </c>
      <c r="K25" t="e">
        <f xml:space="preserve"> VLOOKUP($E25, [3]Sheet1!$E$2:$I$4927, 5,FALSE)</f>
        <v>#N/A</v>
      </c>
      <c r="L25" t="s">
        <v>124</v>
      </c>
    </row>
    <row r="26" spans="1:12" x14ac:dyDescent="0.3">
      <c r="A26">
        <v>42589</v>
      </c>
      <c r="B26" t="s">
        <v>9</v>
      </c>
      <c r="C26" s="1">
        <v>2</v>
      </c>
      <c r="D26" t="s">
        <v>128</v>
      </c>
      <c r="E26" t="str">
        <f t="shared" si="0"/>
        <v>42589 217 2 2017</v>
      </c>
      <c r="F26" t="s">
        <v>120</v>
      </c>
      <c r="H26">
        <f xml:space="preserve"> VLOOKUP($E26, [2]Sheet1!$A$2:$B$15895, 2,FALSE)</f>
        <v>39579</v>
      </c>
      <c r="I26" t="e">
        <f xml:space="preserve"> VLOOKUP($E26, [3]Sheet1!$E$2:$G$4927, 3,FALSE)</f>
        <v>#N/A</v>
      </c>
      <c r="J26" t="e">
        <f xml:space="preserve"> VLOOKUP($E26, [3]Sheet1!$E$2:$H$4927, 4,FALSE)</f>
        <v>#N/A</v>
      </c>
      <c r="K26" t="e">
        <f xml:space="preserve"> VLOOKUP($E26, [3]Sheet1!$E$2:$I$4927, 5,FALSE)</f>
        <v>#N/A</v>
      </c>
      <c r="L26" t="s">
        <v>124</v>
      </c>
    </row>
    <row r="27" spans="1:12" x14ac:dyDescent="0.3">
      <c r="A27">
        <v>42591</v>
      </c>
      <c r="B27" t="s">
        <v>9</v>
      </c>
      <c r="C27" s="1">
        <v>2</v>
      </c>
      <c r="D27" t="s">
        <v>128</v>
      </c>
      <c r="E27" t="str">
        <f t="shared" si="0"/>
        <v>42591 217 2 2017</v>
      </c>
      <c r="F27" t="s">
        <v>120</v>
      </c>
      <c r="H27">
        <f xml:space="preserve"> VLOOKUP($E27, [2]Sheet1!$A$2:$B$15895, 2,FALSE)</f>
        <v>33125</v>
      </c>
      <c r="I27" t="e">
        <f xml:space="preserve"> VLOOKUP($E27, [3]Sheet1!$E$2:$G$4927, 3,FALSE)</f>
        <v>#N/A</v>
      </c>
      <c r="J27" t="e">
        <f xml:space="preserve"> VLOOKUP($E27, [3]Sheet1!$E$2:$H$4927, 4,FALSE)</f>
        <v>#N/A</v>
      </c>
      <c r="K27" t="e">
        <f xml:space="preserve"> VLOOKUP($E27, [3]Sheet1!$E$2:$I$4927, 5,FALSE)</f>
        <v>#N/A</v>
      </c>
      <c r="L27" t="s">
        <v>124</v>
      </c>
    </row>
    <row r="28" spans="1:12" x14ac:dyDescent="0.3">
      <c r="A28">
        <v>42581</v>
      </c>
      <c r="B28" t="s">
        <v>10</v>
      </c>
      <c r="C28" s="1">
        <v>2</v>
      </c>
      <c r="D28" t="s">
        <v>128</v>
      </c>
      <c r="E28" t="str">
        <f t="shared" si="0"/>
        <v>42581 218 2 2017</v>
      </c>
      <c r="F28" t="s">
        <v>120</v>
      </c>
      <c r="H28">
        <f xml:space="preserve"> VLOOKUP($E28, [2]Sheet1!$A$2:$B$15895, 2,FALSE)</f>
        <v>10772</v>
      </c>
      <c r="I28" t="e">
        <f xml:space="preserve"> VLOOKUP($E28, [3]Sheet1!$E$2:$G$4927, 3,FALSE)</f>
        <v>#N/A</v>
      </c>
      <c r="J28" t="e">
        <f xml:space="preserve"> VLOOKUP($E28, [3]Sheet1!$E$2:$H$4927, 4,FALSE)</f>
        <v>#N/A</v>
      </c>
      <c r="K28" t="e">
        <f xml:space="preserve"> VLOOKUP($E28, [3]Sheet1!$E$2:$I$4927, 5,FALSE)</f>
        <v>#N/A</v>
      </c>
      <c r="L28" t="s">
        <v>124</v>
      </c>
    </row>
    <row r="29" spans="1:12" x14ac:dyDescent="0.3">
      <c r="A29">
        <v>54127</v>
      </c>
      <c r="B29" t="s">
        <v>8</v>
      </c>
      <c r="C29" s="1">
        <v>2</v>
      </c>
      <c r="D29" t="s">
        <v>128</v>
      </c>
      <c r="E29" t="str">
        <f t="shared" si="0"/>
        <v>54127 320 2 2017</v>
      </c>
      <c r="F29" t="s">
        <v>120</v>
      </c>
      <c r="H29">
        <f xml:space="preserve"> VLOOKUP($E29, [2]Sheet1!$A$2:$B$15895, 2,FALSE)</f>
        <v>303489</v>
      </c>
      <c r="I29" t="e">
        <f xml:space="preserve"> VLOOKUP($E29, [3]Sheet1!$E$2:$G$4927, 3,FALSE)</f>
        <v>#N/A</v>
      </c>
      <c r="J29" t="e">
        <f xml:space="preserve"> VLOOKUP($E29, [3]Sheet1!$E$2:$H$4927, 4,FALSE)</f>
        <v>#N/A</v>
      </c>
      <c r="K29" t="e">
        <f xml:space="preserve"> VLOOKUP($E29, [3]Sheet1!$E$2:$I$4927, 5,FALSE)</f>
        <v>#N/A</v>
      </c>
      <c r="L29" t="s">
        <v>125</v>
      </c>
    </row>
    <row r="30" spans="1:12" x14ac:dyDescent="0.3">
      <c r="A30">
        <v>54129</v>
      </c>
      <c r="B30" t="s">
        <v>8</v>
      </c>
      <c r="C30" s="1">
        <v>2</v>
      </c>
      <c r="D30" t="s">
        <v>128</v>
      </c>
      <c r="E30" t="str">
        <f t="shared" si="0"/>
        <v>54129 320 2 2017</v>
      </c>
      <c r="F30" t="s">
        <v>120</v>
      </c>
      <c r="H30">
        <f xml:space="preserve"> VLOOKUP($E30, [2]Sheet1!$A$2:$B$15895, 2,FALSE)</f>
        <v>24067</v>
      </c>
      <c r="I30" t="e">
        <f xml:space="preserve"> VLOOKUP($E30, [3]Sheet1!$E$2:$G$4927, 3,FALSE)</f>
        <v>#N/A</v>
      </c>
      <c r="J30" t="e">
        <f xml:space="preserve"> VLOOKUP($E30, [3]Sheet1!$E$2:$H$4927, 4,FALSE)</f>
        <v>#N/A</v>
      </c>
      <c r="K30" t="e">
        <f xml:space="preserve"> VLOOKUP($E30, [3]Sheet1!$E$2:$I$4927, 5,FALSE)</f>
        <v>#N/A</v>
      </c>
      <c r="L30" t="s">
        <v>125</v>
      </c>
    </row>
    <row r="31" spans="1:12" x14ac:dyDescent="0.3">
      <c r="A31">
        <v>54134</v>
      </c>
      <c r="B31" t="s">
        <v>8</v>
      </c>
      <c r="C31" s="1">
        <v>2</v>
      </c>
      <c r="D31" t="s">
        <v>128</v>
      </c>
      <c r="E31" t="str">
        <f t="shared" si="0"/>
        <v>54134 320 2 2017</v>
      </c>
      <c r="F31" t="s">
        <v>120</v>
      </c>
      <c r="H31">
        <f xml:space="preserve"> VLOOKUP($E31, [2]Sheet1!$A$2:$B$15895, 2,FALSE)</f>
        <v>345462</v>
      </c>
      <c r="I31" t="e">
        <f xml:space="preserve"> VLOOKUP($E31, [3]Sheet1!$E$2:$G$4927, 3,FALSE)</f>
        <v>#N/A</v>
      </c>
      <c r="J31" t="e">
        <f xml:space="preserve"> VLOOKUP($E31, [3]Sheet1!$E$2:$H$4927, 4,FALSE)</f>
        <v>#N/A</v>
      </c>
      <c r="K31" t="e">
        <f xml:space="preserve"> VLOOKUP($E31, [3]Sheet1!$E$2:$I$4927, 5,FALSE)</f>
        <v>#N/A</v>
      </c>
      <c r="L31" t="s">
        <v>125</v>
      </c>
    </row>
    <row r="32" spans="1:12" x14ac:dyDescent="0.3">
      <c r="A32">
        <v>54136</v>
      </c>
      <c r="B32" t="s">
        <v>8</v>
      </c>
      <c r="C32" s="1">
        <v>2</v>
      </c>
      <c r="D32" t="s">
        <v>128</v>
      </c>
      <c r="E32" t="str">
        <f t="shared" si="0"/>
        <v>54136 320 2 2017</v>
      </c>
      <c r="F32" t="s">
        <v>120</v>
      </c>
      <c r="H32">
        <f xml:space="preserve"> VLOOKUP($E32, [2]Sheet1!$A$2:$B$15895, 2,FALSE)</f>
        <v>29796</v>
      </c>
      <c r="I32" t="e">
        <f xml:space="preserve"> VLOOKUP($E32, [3]Sheet1!$E$2:$G$4927, 3,FALSE)</f>
        <v>#N/A</v>
      </c>
      <c r="J32" t="e">
        <f xml:space="preserve"> VLOOKUP($E32, [3]Sheet1!$E$2:$H$4927, 4,FALSE)</f>
        <v>#N/A</v>
      </c>
      <c r="K32" t="e">
        <f xml:space="preserve"> VLOOKUP($E32, [3]Sheet1!$E$2:$I$4927, 5,FALSE)</f>
        <v>#N/A</v>
      </c>
      <c r="L32" t="s">
        <v>125</v>
      </c>
    </row>
    <row r="33" spans="1:12" x14ac:dyDescent="0.3">
      <c r="A33">
        <v>54141</v>
      </c>
      <c r="B33" t="s">
        <v>8</v>
      </c>
      <c r="C33" s="1">
        <v>2</v>
      </c>
      <c r="D33" t="s">
        <v>128</v>
      </c>
      <c r="E33" t="str">
        <f t="shared" si="0"/>
        <v>54141 320 2 2017</v>
      </c>
      <c r="F33" t="s">
        <v>120</v>
      </c>
      <c r="H33">
        <f xml:space="preserve"> VLOOKUP($E33, [2]Sheet1!$A$2:$B$15895, 2,FALSE)</f>
        <v>359537</v>
      </c>
      <c r="I33" t="e">
        <f xml:space="preserve"> VLOOKUP($E33, [3]Sheet1!$E$2:$G$4927, 3,FALSE)</f>
        <v>#N/A</v>
      </c>
      <c r="J33" t="e">
        <f xml:space="preserve"> VLOOKUP($E33, [3]Sheet1!$E$2:$H$4927, 4,FALSE)</f>
        <v>#N/A</v>
      </c>
      <c r="K33" t="e">
        <f xml:space="preserve"> VLOOKUP($E33, [3]Sheet1!$E$2:$I$4927, 5,FALSE)</f>
        <v>#N/A</v>
      </c>
      <c r="L33" t="s">
        <v>125</v>
      </c>
    </row>
    <row r="34" spans="1:12" x14ac:dyDescent="0.3">
      <c r="A34">
        <v>54143</v>
      </c>
      <c r="B34" t="s">
        <v>8</v>
      </c>
      <c r="C34" s="1">
        <v>2</v>
      </c>
      <c r="D34" t="s">
        <v>128</v>
      </c>
      <c r="E34" t="str">
        <f t="shared" si="0"/>
        <v>54143 320 2 2017</v>
      </c>
      <c r="F34" t="s">
        <v>120</v>
      </c>
      <c r="H34">
        <f xml:space="preserve"> VLOOKUP($E34, [2]Sheet1!$A$2:$B$15895, 2,FALSE)</f>
        <v>28780</v>
      </c>
      <c r="I34" t="e">
        <f xml:space="preserve"> VLOOKUP($E34, [3]Sheet1!$E$2:$G$4927, 3,FALSE)</f>
        <v>#N/A</v>
      </c>
      <c r="J34" t="e">
        <f xml:space="preserve"> VLOOKUP($E34, [3]Sheet1!$E$2:$H$4927, 4,FALSE)</f>
        <v>#N/A</v>
      </c>
      <c r="K34" t="e">
        <f xml:space="preserve"> VLOOKUP($E34, [3]Sheet1!$E$2:$I$4927, 5,FALSE)</f>
        <v>#N/A</v>
      </c>
      <c r="L34" t="s">
        <v>125</v>
      </c>
    </row>
    <row r="35" spans="1:12" x14ac:dyDescent="0.3">
      <c r="A35">
        <v>54121</v>
      </c>
      <c r="B35" t="s">
        <v>8</v>
      </c>
      <c r="C35" s="1">
        <v>2</v>
      </c>
      <c r="D35" t="s">
        <v>128</v>
      </c>
      <c r="E35" t="str">
        <f t="shared" si="0"/>
        <v>54121 320 2 2017</v>
      </c>
      <c r="F35" t="s">
        <v>120</v>
      </c>
      <c r="H35">
        <f xml:space="preserve"> VLOOKUP($E35, [2]Sheet1!$A$2:$B$15895, 2,FALSE)</f>
        <v>141305</v>
      </c>
      <c r="I35" t="e">
        <f xml:space="preserve"> VLOOKUP($E35, [3]Sheet1!$E$2:$G$4927, 3,FALSE)</f>
        <v>#N/A</v>
      </c>
      <c r="J35" t="e">
        <f xml:space="preserve"> VLOOKUP($E35, [3]Sheet1!$E$2:$H$4927, 4,FALSE)</f>
        <v>#N/A</v>
      </c>
      <c r="K35" t="e">
        <f xml:space="preserve"> VLOOKUP($E35, [3]Sheet1!$E$2:$I$4927, 5,FALSE)</f>
        <v>#N/A</v>
      </c>
      <c r="L35" t="s">
        <v>125</v>
      </c>
    </row>
    <row r="36" spans="1:12" x14ac:dyDescent="0.3">
      <c r="A36">
        <v>54123</v>
      </c>
      <c r="B36" t="s">
        <v>8</v>
      </c>
      <c r="C36" s="1">
        <v>2</v>
      </c>
      <c r="D36" t="s">
        <v>128</v>
      </c>
      <c r="E36" t="str">
        <f t="shared" si="0"/>
        <v>54123 320 2 2017</v>
      </c>
      <c r="F36" t="s">
        <v>120</v>
      </c>
      <c r="H36">
        <f xml:space="preserve"> VLOOKUP($E36, [2]Sheet1!$A$2:$B$15895, 2,FALSE)</f>
        <v>9732</v>
      </c>
      <c r="I36" t="e">
        <f xml:space="preserve"> VLOOKUP($E36, [3]Sheet1!$E$2:$G$4927, 3,FALSE)</f>
        <v>#N/A</v>
      </c>
      <c r="J36" t="e">
        <f xml:space="preserve"> VLOOKUP($E36, [3]Sheet1!$E$2:$H$4927, 4,FALSE)</f>
        <v>#N/A</v>
      </c>
      <c r="K36" t="e">
        <f xml:space="preserve"> VLOOKUP($E36, [3]Sheet1!$E$2:$I$4927, 5,FALSE)</f>
        <v>#N/A</v>
      </c>
      <c r="L36" t="s">
        <v>125</v>
      </c>
    </row>
    <row r="37" spans="1:12" x14ac:dyDescent="0.3">
      <c r="A37">
        <v>46094</v>
      </c>
      <c r="B37" t="s">
        <v>11</v>
      </c>
      <c r="C37" s="1">
        <v>2</v>
      </c>
      <c r="D37" t="s">
        <v>128</v>
      </c>
      <c r="E37" t="str">
        <f t="shared" si="0"/>
        <v>46094 167 2 2017</v>
      </c>
      <c r="F37" t="s">
        <v>120</v>
      </c>
      <c r="H37">
        <f xml:space="preserve"> VLOOKUP($E37, [2]Sheet1!$A$2:$B$15895, 2,FALSE)</f>
        <v>1704</v>
      </c>
      <c r="I37" t="e">
        <f xml:space="preserve"> VLOOKUP($E37, [3]Sheet1!$E$2:$G$4927, 3,FALSE)</f>
        <v>#N/A</v>
      </c>
      <c r="J37" t="e">
        <f xml:space="preserve"> VLOOKUP($E37, [3]Sheet1!$E$2:$H$4927, 4,FALSE)</f>
        <v>#N/A</v>
      </c>
      <c r="K37" t="e">
        <f xml:space="preserve"> VLOOKUP($E37, [3]Sheet1!$E$2:$I$4927, 5,FALSE)</f>
        <v>#N/A</v>
      </c>
      <c r="L37" t="s">
        <v>124</v>
      </c>
    </row>
    <row r="38" spans="1:12" x14ac:dyDescent="0.3">
      <c r="A38">
        <v>44035</v>
      </c>
      <c r="B38" t="s">
        <v>11</v>
      </c>
      <c r="C38" s="1">
        <v>2</v>
      </c>
      <c r="D38" t="s">
        <v>128</v>
      </c>
      <c r="E38" t="str">
        <f t="shared" si="0"/>
        <v>44035 167 2 2017</v>
      </c>
      <c r="F38" t="s">
        <v>120</v>
      </c>
      <c r="H38">
        <f xml:space="preserve"> VLOOKUP($E38, [2]Sheet1!$A$2:$B$15895, 2,FALSE)</f>
        <v>34733</v>
      </c>
      <c r="I38" t="e">
        <f xml:space="preserve"> VLOOKUP($E38, [3]Sheet1!$E$2:$G$4927, 3,FALSE)</f>
        <v>#N/A</v>
      </c>
      <c r="J38" t="e">
        <f xml:space="preserve"> VLOOKUP($E38, [3]Sheet1!$E$2:$H$4927, 4,FALSE)</f>
        <v>#N/A</v>
      </c>
      <c r="K38" t="e">
        <f xml:space="preserve"> VLOOKUP($E38, [3]Sheet1!$E$2:$I$4927, 5,FALSE)</f>
        <v>#N/A</v>
      </c>
      <c r="L38" t="s">
        <v>124</v>
      </c>
    </row>
    <row r="39" spans="1:12" x14ac:dyDescent="0.3">
      <c r="A39">
        <v>46119</v>
      </c>
      <c r="B39" t="s">
        <v>11</v>
      </c>
      <c r="C39" s="1">
        <v>2</v>
      </c>
      <c r="D39" t="s">
        <v>128</v>
      </c>
      <c r="E39" t="str">
        <f t="shared" si="0"/>
        <v>46119 167 2 2017</v>
      </c>
      <c r="F39" t="s">
        <v>120</v>
      </c>
      <c r="H39">
        <f xml:space="preserve"> VLOOKUP($E39, [2]Sheet1!$A$2:$B$15895, 2,FALSE)</f>
        <v>4773</v>
      </c>
      <c r="I39" t="e">
        <f xml:space="preserve"> VLOOKUP($E39, [3]Sheet1!$E$2:$G$4927, 3,FALSE)</f>
        <v>#N/A</v>
      </c>
      <c r="J39" t="e">
        <f xml:space="preserve"> VLOOKUP($E39, [3]Sheet1!$E$2:$H$4927, 4,FALSE)</f>
        <v>#N/A</v>
      </c>
      <c r="K39" t="e">
        <f xml:space="preserve"> VLOOKUP($E39, [3]Sheet1!$E$2:$I$4927, 5,FALSE)</f>
        <v>#N/A</v>
      </c>
      <c r="L39" t="s">
        <v>124</v>
      </c>
    </row>
    <row r="40" spans="1:12" x14ac:dyDescent="0.3">
      <c r="A40">
        <v>44038</v>
      </c>
      <c r="B40" t="s">
        <v>11</v>
      </c>
      <c r="C40" s="1">
        <v>2</v>
      </c>
      <c r="D40" t="s">
        <v>128</v>
      </c>
      <c r="E40" t="str">
        <f t="shared" si="0"/>
        <v>44038 167 2 2017</v>
      </c>
      <c r="F40" t="s">
        <v>120</v>
      </c>
      <c r="H40">
        <f xml:space="preserve"> VLOOKUP($E40, [2]Sheet1!$A$2:$B$15895, 2,FALSE)</f>
        <v>83398</v>
      </c>
      <c r="I40" t="e">
        <f xml:space="preserve"> VLOOKUP($E40, [3]Sheet1!$E$2:$G$4927, 3,FALSE)</f>
        <v>#N/A</v>
      </c>
      <c r="J40" t="e">
        <f xml:space="preserve"> VLOOKUP($E40, [3]Sheet1!$E$2:$H$4927, 4,FALSE)</f>
        <v>#N/A</v>
      </c>
      <c r="K40" t="e">
        <f xml:space="preserve"> VLOOKUP($E40, [3]Sheet1!$E$2:$I$4927, 5,FALSE)</f>
        <v>#N/A</v>
      </c>
      <c r="L40" t="s">
        <v>124</v>
      </c>
    </row>
    <row r="41" spans="1:12" x14ac:dyDescent="0.3">
      <c r="A41">
        <v>46125</v>
      </c>
      <c r="B41" t="s">
        <v>11</v>
      </c>
      <c r="C41" s="1">
        <v>2</v>
      </c>
      <c r="D41" t="s">
        <v>128</v>
      </c>
      <c r="E41" t="str">
        <f t="shared" si="0"/>
        <v>46125 167 2 2017</v>
      </c>
      <c r="F41" t="s">
        <v>120</v>
      </c>
      <c r="H41">
        <f xml:space="preserve"> VLOOKUP($E41, [2]Sheet1!$A$2:$B$15895, 2,FALSE)</f>
        <v>8325</v>
      </c>
      <c r="I41" t="e">
        <f xml:space="preserve"> VLOOKUP($E41, [3]Sheet1!$E$2:$G$4927, 3,FALSE)</f>
        <v>#N/A</v>
      </c>
      <c r="J41" t="e">
        <f xml:space="preserve"> VLOOKUP($E41, [3]Sheet1!$E$2:$H$4927, 4,FALSE)</f>
        <v>#N/A</v>
      </c>
      <c r="K41" t="e">
        <f xml:space="preserve"> VLOOKUP($E41, [3]Sheet1!$E$2:$I$4927, 5,FALSE)</f>
        <v>#N/A</v>
      </c>
      <c r="L41" t="s">
        <v>124</v>
      </c>
    </row>
    <row r="42" spans="1:12" x14ac:dyDescent="0.3">
      <c r="A42">
        <v>44042</v>
      </c>
      <c r="B42" t="s">
        <v>11</v>
      </c>
      <c r="C42" s="1">
        <v>2</v>
      </c>
      <c r="D42" t="s">
        <v>128</v>
      </c>
      <c r="E42" t="str">
        <f t="shared" si="0"/>
        <v>44042 167 2 2017</v>
      </c>
      <c r="F42" t="s">
        <v>120</v>
      </c>
      <c r="H42">
        <f xml:space="preserve"> VLOOKUP($E42, [2]Sheet1!$A$2:$B$15895, 2,FALSE)</f>
        <v>153098</v>
      </c>
      <c r="I42" t="e">
        <f xml:space="preserve"> VLOOKUP($E42, [3]Sheet1!$E$2:$G$4927, 3,FALSE)</f>
        <v>#N/A</v>
      </c>
      <c r="J42" t="e">
        <f xml:space="preserve"> VLOOKUP($E42, [3]Sheet1!$E$2:$H$4927, 4,FALSE)</f>
        <v>#N/A</v>
      </c>
      <c r="K42" t="e">
        <f xml:space="preserve"> VLOOKUP($E42, [3]Sheet1!$E$2:$I$4927, 5,FALSE)</f>
        <v>#N/A</v>
      </c>
      <c r="L42" t="s">
        <v>124</v>
      </c>
    </row>
    <row r="43" spans="1:12" x14ac:dyDescent="0.3">
      <c r="A43">
        <v>46128</v>
      </c>
      <c r="B43" t="s">
        <v>11</v>
      </c>
      <c r="C43" s="1">
        <v>2</v>
      </c>
      <c r="D43" t="s">
        <v>128</v>
      </c>
      <c r="E43" t="str">
        <f t="shared" si="0"/>
        <v>46128 167 2 2017</v>
      </c>
      <c r="F43" t="s">
        <v>120</v>
      </c>
      <c r="H43">
        <f xml:space="preserve"> VLOOKUP($E43, [2]Sheet1!$A$2:$B$15895, 2,FALSE)</f>
        <v>5857</v>
      </c>
      <c r="I43" t="e">
        <f xml:space="preserve"> VLOOKUP($E43, [3]Sheet1!$E$2:$G$4927, 3,FALSE)</f>
        <v>#N/A</v>
      </c>
      <c r="J43" t="e">
        <f xml:space="preserve"> VLOOKUP($E43, [3]Sheet1!$E$2:$H$4927, 4,FALSE)</f>
        <v>#N/A</v>
      </c>
      <c r="K43" t="e">
        <f xml:space="preserve"> VLOOKUP($E43, [3]Sheet1!$E$2:$I$4927, 5,FALSE)</f>
        <v>#N/A</v>
      </c>
      <c r="L43" t="s">
        <v>124</v>
      </c>
    </row>
    <row r="44" spans="1:12" x14ac:dyDescent="0.3">
      <c r="A44">
        <v>46126</v>
      </c>
      <c r="B44" t="s">
        <v>11</v>
      </c>
      <c r="C44" s="1">
        <v>2</v>
      </c>
      <c r="D44" t="s">
        <v>128</v>
      </c>
      <c r="E44" t="str">
        <f t="shared" si="0"/>
        <v>46126 167 2 2017</v>
      </c>
      <c r="F44" t="s">
        <v>120</v>
      </c>
      <c r="H44">
        <f xml:space="preserve"> VLOOKUP($E44, [2]Sheet1!$A$2:$B$15895, 2,FALSE)</f>
        <v>43716</v>
      </c>
      <c r="I44" t="e">
        <f xml:space="preserve"> VLOOKUP($E44, [3]Sheet1!$E$2:$G$4927, 3,FALSE)</f>
        <v>#N/A</v>
      </c>
      <c r="J44" t="e">
        <f xml:space="preserve"> VLOOKUP($E44, [3]Sheet1!$E$2:$H$4927, 4,FALSE)</f>
        <v>#N/A</v>
      </c>
      <c r="K44" t="e">
        <f xml:space="preserve"> VLOOKUP($E44, [3]Sheet1!$E$2:$I$4927, 5,FALSE)</f>
        <v>#N/A</v>
      </c>
      <c r="L44" t="s">
        <v>124</v>
      </c>
    </row>
    <row r="45" spans="1:12" x14ac:dyDescent="0.3">
      <c r="A45">
        <v>42654</v>
      </c>
      <c r="B45" t="s">
        <v>12</v>
      </c>
      <c r="C45" s="1">
        <v>3</v>
      </c>
      <c r="D45" t="s">
        <v>128</v>
      </c>
      <c r="E45" t="str">
        <f t="shared" si="0"/>
        <v>42654 90 3 2017</v>
      </c>
      <c r="F45" t="s">
        <v>120</v>
      </c>
      <c r="H45">
        <f xml:space="preserve"> VLOOKUP($E45, [2]Sheet1!$A$2:$B$15895, 2,FALSE)</f>
        <v>1597</v>
      </c>
      <c r="I45" t="e">
        <f xml:space="preserve"> VLOOKUP($E45, [3]Sheet1!$E$2:$G$4927, 3,FALSE)</f>
        <v>#N/A</v>
      </c>
      <c r="J45" t="e">
        <f xml:space="preserve"> VLOOKUP($E45, [3]Sheet1!$E$2:$H$4927, 4,FALSE)</f>
        <v>#N/A</v>
      </c>
      <c r="K45" t="e">
        <f xml:space="preserve"> VLOOKUP($E45, [3]Sheet1!$E$2:$I$4927, 5,FALSE)</f>
        <v>#N/A</v>
      </c>
      <c r="L45" t="s">
        <v>125</v>
      </c>
    </row>
    <row r="46" spans="1:12" x14ac:dyDescent="0.3">
      <c r="A46">
        <v>42655</v>
      </c>
      <c r="B46" t="s">
        <v>12</v>
      </c>
      <c r="C46" s="1">
        <v>3</v>
      </c>
      <c r="D46" t="s">
        <v>128</v>
      </c>
      <c r="E46" t="str">
        <f t="shared" si="0"/>
        <v>42655 90 3 2017</v>
      </c>
      <c r="F46" t="s">
        <v>120</v>
      </c>
      <c r="H46">
        <f xml:space="preserve"> VLOOKUP($E46, [2]Sheet1!$A$2:$B$15895, 2,FALSE)</f>
        <v>1395</v>
      </c>
      <c r="I46" t="e">
        <f xml:space="preserve"> VLOOKUP($E46, [3]Sheet1!$E$2:$G$4927, 3,FALSE)</f>
        <v>#N/A</v>
      </c>
      <c r="J46" t="e">
        <f xml:space="preserve"> VLOOKUP($E46, [3]Sheet1!$E$2:$H$4927, 4,FALSE)</f>
        <v>#N/A</v>
      </c>
      <c r="K46" t="e">
        <f xml:space="preserve"> VLOOKUP($E46, [3]Sheet1!$E$2:$I$4927, 5,FALSE)</f>
        <v>#N/A</v>
      </c>
      <c r="L46" t="s">
        <v>125</v>
      </c>
    </row>
    <row r="47" spans="1:12" x14ac:dyDescent="0.3">
      <c r="A47">
        <v>42657</v>
      </c>
      <c r="B47" t="s">
        <v>12</v>
      </c>
      <c r="C47" s="1">
        <v>3</v>
      </c>
      <c r="D47" t="s">
        <v>128</v>
      </c>
      <c r="E47" t="str">
        <f t="shared" si="0"/>
        <v>42657 90 3 2017</v>
      </c>
      <c r="F47" t="s">
        <v>120</v>
      </c>
      <c r="H47">
        <f xml:space="preserve"> VLOOKUP($E47, [2]Sheet1!$A$2:$B$15895, 2,FALSE)</f>
        <v>5762</v>
      </c>
      <c r="I47" t="e">
        <f xml:space="preserve"> VLOOKUP($E47, [3]Sheet1!$E$2:$G$4927, 3,FALSE)</f>
        <v>#N/A</v>
      </c>
      <c r="J47" t="e">
        <f xml:space="preserve"> VLOOKUP($E47, [3]Sheet1!$E$2:$H$4927, 4,FALSE)</f>
        <v>#N/A</v>
      </c>
      <c r="K47" t="e">
        <f xml:space="preserve"> VLOOKUP($E47, [3]Sheet1!$E$2:$I$4927, 5,FALSE)</f>
        <v>#N/A</v>
      </c>
      <c r="L47" t="s">
        <v>125</v>
      </c>
    </row>
    <row r="48" spans="1:12" x14ac:dyDescent="0.3">
      <c r="A48">
        <v>42658</v>
      </c>
      <c r="B48" t="s">
        <v>12</v>
      </c>
      <c r="C48" s="1">
        <v>3</v>
      </c>
      <c r="D48" t="s">
        <v>128</v>
      </c>
      <c r="E48" t="str">
        <f t="shared" si="0"/>
        <v>42658 90 3 2017</v>
      </c>
      <c r="F48" t="s">
        <v>120</v>
      </c>
      <c r="H48">
        <f xml:space="preserve"> VLOOKUP($E48, [2]Sheet1!$A$2:$B$15895, 2,FALSE)</f>
        <v>4343</v>
      </c>
      <c r="I48" t="e">
        <f xml:space="preserve"> VLOOKUP($E48, [3]Sheet1!$E$2:$G$4927, 3,FALSE)</f>
        <v>#N/A</v>
      </c>
      <c r="J48" t="e">
        <f xml:space="preserve"> VLOOKUP($E48, [3]Sheet1!$E$2:$H$4927, 4,FALSE)</f>
        <v>#N/A</v>
      </c>
      <c r="K48" t="e">
        <f xml:space="preserve"> VLOOKUP($E48, [3]Sheet1!$E$2:$I$4927, 5,FALSE)</f>
        <v>#N/A</v>
      </c>
      <c r="L48" t="s">
        <v>125</v>
      </c>
    </row>
    <row r="49" spans="1:12" x14ac:dyDescent="0.3">
      <c r="A49">
        <v>42660</v>
      </c>
      <c r="B49" t="s">
        <v>12</v>
      </c>
      <c r="C49" s="1">
        <v>3</v>
      </c>
      <c r="D49" t="s">
        <v>128</v>
      </c>
      <c r="E49" t="str">
        <f t="shared" si="0"/>
        <v>42660 90 3 2017</v>
      </c>
      <c r="F49" t="s">
        <v>120</v>
      </c>
      <c r="H49">
        <f xml:space="preserve"> VLOOKUP($E49, [2]Sheet1!$A$2:$B$15895, 2,FALSE)</f>
        <v>29087</v>
      </c>
      <c r="I49" t="e">
        <f xml:space="preserve"> VLOOKUP($E49, [3]Sheet1!$E$2:$G$4927, 3,FALSE)</f>
        <v>#N/A</v>
      </c>
      <c r="J49" t="e">
        <f xml:space="preserve"> VLOOKUP($E49, [3]Sheet1!$E$2:$H$4927, 4,FALSE)</f>
        <v>#N/A</v>
      </c>
      <c r="K49" t="e">
        <f xml:space="preserve"> VLOOKUP($E49, [3]Sheet1!$E$2:$I$4927, 5,FALSE)</f>
        <v>#N/A</v>
      </c>
      <c r="L49" t="s">
        <v>125</v>
      </c>
    </row>
    <row r="50" spans="1:12" x14ac:dyDescent="0.3">
      <c r="A50">
        <v>42661</v>
      </c>
      <c r="B50" t="s">
        <v>12</v>
      </c>
      <c r="C50" s="1">
        <v>3</v>
      </c>
      <c r="D50" t="s">
        <v>128</v>
      </c>
      <c r="E50" t="str">
        <f t="shared" si="0"/>
        <v>42661 90 3 2017</v>
      </c>
      <c r="F50" t="s">
        <v>120</v>
      </c>
      <c r="H50">
        <f xml:space="preserve"> VLOOKUP($E50, [2]Sheet1!$A$2:$B$15895, 2,FALSE)</f>
        <v>3072</v>
      </c>
      <c r="I50" t="e">
        <f xml:space="preserve"> VLOOKUP($E50, [3]Sheet1!$E$2:$G$4927, 3,FALSE)</f>
        <v>#N/A</v>
      </c>
      <c r="J50" t="e">
        <f xml:space="preserve"> VLOOKUP($E50, [3]Sheet1!$E$2:$H$4927, 4,FALSE)</f>
        <v>#N/A</v>
      </c>
      <c r="K50" t="e">
        <f xml:space="preserve"> VLOOKUP($E50, [3]Sheet1!$E$2:$I$4927, 5,FALSE)</f>
        <v>#N/A</v>
      </c>
      <c r="L50" t="s">
        <v>125</v>
      </c>
    </row>
    <row r="51" spans="1:12" x14ac:dyDescent="0.3">
      <c r="A51">
        <v>59474</v>
      </c>
      <c r="B51" t="s">
        <v>3</v>
      </c>
      <c r="C51" s="1">
        <v>2</v>
      </c>
      <c r="D51" t="s">
        <v>128</v>
      </c>
      <c r="E51" t="str">
        <f t="shared" si="0"/>
        <v>59474 322 2 2017</v>
      </c>
      <c r="F51" t="s">
        <v>120</v>
      </c>
      <c r="H51">
        <f xml:space="preserve"> VLOOKUP($E51, [2]Sheet1!$A$2:$B$15895, 2,FALSE)</f>
        <v>58</v>
      </c>
      <c r="I51" t="e">
        <f xml:space="preserve"> VLOOKUP($E51, [3]Sheet1!$E$2:$G$4927, 3,FALSE)</f>
        <v>#N/A</v>
      </c>
      <c r="J51" t="e">
        <f xml:space="preserve"> VLOOKUP($E51, [3]Sheet1!$E$2:$H$4927, 4,FALSE)</f>
        <v>#N/A</v>
      </c>
      <c r="K51" t="e">
        <f xml:space="preserve"> VLOOKUP($E51, [3]Sheet1!$E$2:$I$4927, 5,FALSE)</f>
        <v>#N/A</v>
      </c>
      <c r="L51" t="s">
        <v>124</v>
      </c>
    </row>
    <row r="52" spans="1:12" x14ac:dyDescent="0.3">
      <c r="A52">
        <v>49048</v>
      </c>
      <c r="B52" t="s">
        <v>13</v>
      </c>
      <c r="C52" s="1">
        <v>2</v>
      </c>
      <c r="D52" t="s">
        <v>128</v>
      </c>
      <c r="E52" t="str">
        <f t="shared" si="0"/>
        <v>49048 998 2 2017</v>
      </c>
      <c r="F52" t="s">
        <v>120</v>
      </c>
      <c r="H52">
        <f xml:space="preserve"> VLOOKUP($E52, [2]Sheet1!$A$2:$B$15895, 2,FALSE)</f>
        <v>1712</v>
      </c>
      <c r="I52" t="e">
        <f xml:space="preserve"> VLOOKUP($E52, [3]Sheet1!$E$2:$G$4927, 3,FALSE)</f>
        <v>#N/A</v>
      </c>
      <c r="J52" t="e">
        <f xml:space="preserve"> VLOOKUP($E52, [3]Sheet1!$E$2:$H$4927, 4,FALSE)</f>
        <v>#N/A</v>
      </c>
      <c r="K52" t="e">
        <f xml:space="preserve"> VLOOKUP($E52, [3]Sheet1!$E$2:$I$4927, 5,FALSE)</f>
        <v>#N/A</v>
      </c>
      <c r="L52" t="s">
        <v>124</v>
      </c>
    </row>
    <row r="53" spans="1:12" x14ac:dyDescent="0.3">
      <c r="A53">
        <v>51317</v>
      </c>
      <c r="B53" t="s">
        <v>14</v>
      </c>
      <c r="C53" s="1">
        <v>2</v>
      </c>
      <c r="D53" t="s">
        <v>128</v>
      </c>
      <c r="E53" t="str">
        <f t="shared" si="0"/>
        <v>51317 996 2 2017</v>
      </c>
      <c r="F53" t="s">
        <v>120</v>
      </c>
      <c r="H53">
        <f xml:space="preserve"> VLOOKUP($E53, [2]Sheet1!$A$2:$B$15895, 2,FALSE)</f>
        <v>4318</v>
      </c>
      <c r="I53" t="e">
        <f xml:space="preserve"> VLOOKUP($E53, [3]Sheet1!$E$2:$G$4927, 3,FALSE)</f>
        <v>#N/A</v>
      </c>
      <c r="J53" t="e">
        <f xml:space="preserve"> VLOOKUP($E53, [3]Sheet1!$E$2:$H$4927, 4,FALSE)</f>
        <v>#N/A</v>
      </c>
      <c r="K53" t="e">
        <f xml:space="preserve"> VLOOKUP($E53, [3]Sheet1!$E$2:$I$4927, 5,FALSE)</f>
        <v>#N/A</v>
      </c>
      <c r="L53" t="s">
        <v>124</v>
      </c>
    </row>
    <row r="54" spans="1:12" x14ac:dyDescent="0.3">
      <c r="A54">
        <v>42374</v>
      </c>
      <c r="B54" t="s">
        <v>15</v>
      </c>
      <c r="C54" s="1">
        <v>2</v>
      </c>
      <c r="D54" t="s">
        <v>128</v>
      </c>
      <c r="E54" t="str">
        <f t="shared" si="0"/>
        <v>42374 4 2 2017</v>
      </c>
      <c r="F54" t="s">
        <v>120</v>
      </c>
      <c r="H54">
        <f xml:space="preserve"> VLOOKUP($E54, [2]Sheet1!$A$2:$B$15895, 2,FALSE)</f>
        <v>964</v>
      </c>
      <c r="I54" t="e">
        <f xml:space="preserve"> VLOOKUP($E54, [3]Sheet1!$E$2:$G$4927, 3,FALSE)</f>
        <v>#N/A</v>
      </c>
      <c r="J54" t="e">
        <f xml:space="preserve"> VLOOKUP($E54, [3]Sheet1!$E$2:$H$4927, 4,FALSE)</f>
        <v>#N/A</v>
      </c>
      <c r="K54" t="e">
        <f xml:space="preserve"> VLOOKUP($E54, [3]Sheet1!$E$2:$I$4927, 5,FALSE)</f>
        <v>#N/A</v>
      </c>
      <c r="L54" t="s">
        <v>124</v>
      </c>
    </row>
    <row r="55" spans="1:12" x14ac:dyDescent="0.3">
      <c r="A55">
        <v>44042</v>
      </c>
      <c r="B55" t="s">
        <v>11</v>
      </c>
      <c r="C55" s="1">
        <v>2</v>
      </c>
      <c r="D55" t="s">
        <v>128</v>
      </c>
      <c r="E55" t="str">
        <f t="shared" si="0"/>
        <v>44042 167 2 2017</v>
      </c>
      <c r="F55" t="s">
        <v>120</v>
      </c>
      <c r="H55">
        <f xml:space="preserve"> VLOOKUP($E55, [2]Sheet1!$A$2:$B$15895, 2,FALSE)</f>
        <v>153098</v>
      </c>
      <c r="I55" t="e">
        <f xml:space="preserve"> VLOOKUP($E55, [3]Sheet1!$E$2:$G$4927, 3,FALSE)</f>
        <v>#N/A</v>
      </c>
      <c r="J55" t="e">
        <f xml:space="preserve"> VLOOKUP($E55, [3]Sheet1!$E$2:$H$4927, 4,FALSE)</f>
        <v>#N/A</v>
      </c>
      <c r="K55" t="e">
        <f xml:space="preserve"> VLOOKUP($E55, [3]Sheet1!$E$2:$I$4927, 5,FALSE)</f>
        <v>#N/A</v>
      </c>
      <c r="L55" t="s">
        <v>124</v>
      </c>
    </row>
    <row r="56" spans="1:12" x14ac:dyDescent="0.3">
      <c r="A56">
        <v>46126</v>
      </c>
      <c r="B56" t="s">
        <v>11</v>
      </c>
      <c r="C56" s="1">
        <v>2</v>
      </c>
      <c r="D56" t="s">
        <v>128</v>
      </c>
      <c r="E56" t="str">
        <f t="shared" si="0"/>
        <v>46126 167 2 2017</v>
      </c>
      <c r="F56" t="s">
        <v>120</v>
      </c>
      <c r="H56">
        <f xml:space="preserve"> VLOOKUP($E56, [2]Sheet1!$A$2:$B$15895, 2,FALSE)</f>
        <v>43716</v>
      </c>
      <c r="I56" t="e">
        <f xml:space="preserve"> VLOOKUP($E56, [3]Sheet1!$E$2:$G$4927, 3,FALSE)</f>
        <v>#N/A</v>
      </c>
      <c r="J56" t="e">
        <f xml:space="preserve"> VLOOKUP($E56, [3]Sheet1!$E$2:$H$4927, 4,FALSE)</f>
        <v>#N/A</v>
      </c>
      <c r="K56" t="e">
        <f xml:space="preserve"> VLOOKUP($E56, [3]Sheet1!$E$2:$I$4927, 5,FALSE)</f>
        <v>#N/A</v>
      </c>
      <c r="L56" t="s">
        <v>124</v>
      </c>
    </row>
    <row r="57" spans="1:12" x14ac:dyDescent="0.3">
      <c r="A57">
        <v>51796</v>
      </c>
      <c r="B57" t="s">
        <v>16</v>
      </c>
      <c r="C57" s="1">
        <v>2</v>
      </c>
      <c r="D57" t="s">
        <v>128</v>
      </c>
      <c r="E57" t="str">
        <f t="shared" si="0"/>
        <v>51796 358 2 2017</v>
      </c>
      <c r="F57" t="s">
        <v>120</v>
      </c>
      <c r="H57">
        <f xml:space="preserve"> VLOOKUP($E57, [2]Sheet1!$A$2:$B$15895, 2,FALSE)</f>
        <v>9015</v>
      </c>
      <c r="I57" t="e">
        <f xml:space="preserve"> VLOOKUP($E57, [3]Sheet1!$E$2:$G$4927, 3,FALSE)</f>
        <v>#N/A</v>
      </c>
      <c r="J57" t="e">
        <f xml:space="preserve"> VLOOKUP($E57, [3]Sheet1!$E$2:$H$4927, 4,FALSE)</f>
        <v>#N/A</v>
      </c>
      <c r="K57" t="e">
        <f xml:space="preserve"> VLOOKUP($E57, [3]Sheet1!$E$2:$I$4927, 5,FALSE)</f>
        <v>#N/A</v>
      </c>
      <c r="L57" t="s">
        <v>124</v>
      </c>
    </row>
    <row r="58" spans="1:12" x14ac:dyDescent="0.3">
      <c r="A58">
        <v>51795</v>
      </c>
      <c r="B58" t="s">
        <v>16</v>
      </c>
      <c r="C58" s="1">
        <v>2</v>
      </c>
      <c r="D58" t="s">
        <v>128</v>
      </c>
      <c r="E58" t="str">
        <f t="shared" si="0"/>
        <v>51795 358 2 2017</v>
      </c>
      <c r="F58" t="s">
        <v>120</v>
      </c>
      <c r="H58">
        <f xml:space="preserve"> VLOOKUP($E58, [2]Sheet1!$A$2:$B$15895, 2,FALSE)</f>
        <v>7673</v>
      </c>
      <c r="I58" t="e">
        <f xml:space="preserve"> VLOOKUP($E58, [3]Sheet1!$E$2:$G$4927, 3,FALSE)</f>
        <v>#N/A</v>
      </c>
      <c r="J58" t="e">
        <f xml:space="preserve"> VLOOKUP($E58, [3]Sheet1!$E$2:$H$4927, 4,FALSE)</f>
        <v>#N/A</v>
      </c>
      <c r="K58" t="e">
        <f xml:space="preserve"> VLOOKUP($E58, [3]Sheet1!$E$2:$I$4927, 5,FALSE)</f>
        <v>#N/A</v>
      </c>
      <c r="L58" t="s">
        <v>124</v>
      </c>
    </row>
    <row r="59" spans="1:12" x14ac:dyDescent="0.3">
      <c r="A59">
        <v>55972</v>
      </c>
      <c r="B59" t="s">
        <v>17</v>
      </c>
      <c r="C59" s="1">
        <v>3</v>
      </c>
      <c r="D59">
        <v>2017</v>
      </c>
      <c r="E59" t="str">
        <f t="shared" si="0"/>
        <v>55972 258 3 2017</v>
      </c>
      <c r="F59" t="s">
        <v>120</v>
      </c>
      <c r="H59">
        <f xml:space="preserve"> VLOOKUP($E59, [2]Sheet1!$A$2:$B$15895, 2,FALSE)</f>
        <v>4763</v>
      </c>
      <c r="I59" t="e">
        <f xml:space="preserve"> VLOOKUP($E59, [3]Sheet1!$E$2:$G$4927, 3,FALSE)</f>
        <v>#N/A</v>
      </c>
      <c r="J59" t="e">
        <f xml:space="preserve"> VLOOKUP($E59, [3]Sheet1!$E$2:$H$4927, 4,FALSE)</f>
        <v>#N/A</v>
      </c>
      <c r="K59" t="e">
        <f xml:space="preserve"> VLOOKUP($E59, [3]Sheet1!$E$2:$I$4927, 5,FALSE)</f>
        <v>#N/A</v>
      </c>
      <c r="L59" t="s">
        <v>126</v>
      </c>
    </row>
    <row r="60" spans="1:12" x14ac:dyDescent="0.3">
      <c r="A60">
        <v>48740</v>
      </c>
      <c r="B60" t="s">
        <v>18</v>
      </c>
      <c r="C60" s="1">
        <v>3</v>
      </c>
      <c r="D60" t="s">
        <v>128</v>
      </c>
      <c r="E60" t="str">
        <f t="shared" si="0"/>
        <v>48740 348 3 2017</v>
      </c>
      <c r="F60" t="s">
        <v>120</v>
      </c>
      <c r="H60">
        <f xml:space="preserve"> VLOOKUP($E60, [2]Sheet1!$A$2:$B$15895, 2,FALSE)</f>
        <v>31961</v>
      </c>
      <c r="I60" t="e">
        <f xml:space="preserve"> VLOOKUP($E60, [3]Sheet1!$E$2:$G$4927, 3,FALSE)</f>
        <v>#N/A</v>
      </c>
      <c r="J60" t="e">
        <f xml:space="preserve"> VLOOKUP($E60, [3]Sheet1!$E$2:$H$4927, 4,FALSE)</f>
        <v>#N/A</v>
      </c>
      <c r="K60" t="e">
        <f xml:space="preserve"> VLOOKUP($E60, [3]Sheet1!$E$2:$I$4927, 5,FALSE)</f>
        <v>#N/A</v>
      </c>
      <c r="L60" t="s">
        <v>124</v>
      </c>
    </row>
    <row r="61" spans="1:12" x14ac:dyDescent="0.3">
      <c r="A61">
        <v>61586</v>
      </c>
      <c r="B61" t="s">
        <v>19</v>
      </c>
      <c r="C61" s="1">
        <v>3</v>
      </c>
      <c r="D61">
        <v>2017</v>
      </c>
      <c r="E61" t="str">
        <f t="shared" si="0"/>
        <v>61586 562 3 2017</v>
      </c>
      <c r="F61" t="s">
        <v>120</v>
      </c>
      <c r="H61">
        <f xml:space="preserve"> VLOOKUP($E61, [2]Sheet1!$A$2:$B$15895, 2,FALSE)</f>
        <v>6906</v>
      </c>
      <c r="I61" t="e">
        <f xml:space="preserve"> VLOOKUP($E61, [3]Sheet1!$E$2:$G$4927, 3,FALSE)</f>
        <v>#N/A</v>
      </c>
      <c r="J61" t="e">
        <f xml:space="preserve"> VLOOKUP($E61, [3]Sheet1!$E$2:$H$4927, 4,FALSE)</f>
        <v>#N/A</v>
      </c>
      <c r="K61" t="e">
        <f xml:space="preserve"> VLOOKUP($E61, [3]Sheet1!$E$2:$I$4927, 5,FALSE)</f>
        <v>#N/A</v>
      </c>
      <c r="L61" t="s">
        <v>127</v>
      </c>
    </row>
    <row r="62" spans="1:12" x14ac:dyDescent="0.3">
      <c r="A62">
        <v>61589</v>
      </c>
      <c r="B62" t="s">
        <v>19</v>
      </c>
      <c r="C62" s="1">
        <v>3</v>
      </c>
      <c r="D62">
        <v>2017</v>
      </c>
      <c r="E62" t="str">
        <f t="shared" si="0"/>
        <v>61589 562 3 2017</v>
      </c>
      <c r="F62" t="s">
        <v>120</v>
      </c>
      <c r="H62">
        <f xml:space="preserve"> VLOOKUP($E62, [2]Sheet1!$A$2:$B$15895, 2,FALSE)</f>
        <v>39655</v>
      </c>
      <c r="I62" t="e">
        <f xml:space="preserve"> VLOOKUP($E62, [3]Sheet1!$E$2:$G$4927, 3,FALSE)</f>
        <v>#N/A</v>
      </c>
      <c r="J62" t="e">
        <f xml:space="preserve"> VLOOKUP($E62, [3]Sheet1!$E$2:$H$4927, 4,FALSE)</f>
        <v>#N/A</v>
      </c>
      <c r="K62" t="e">
        <f xml:space="preserve"> VLOOKUP($E62, [3]Sheet1!$E$2:$I$4927, 5,FALSE)</f>
        <v>#N/A</v>
      </c>
      <c r="L62" t="s">
        <v>127</v>
      </c>
    </row>
    <row r="63" spans="1:12" x14ac:dyDescent="0.3">
      <c r="A63">
        <v>61590</v>
      </c>
      <c r="B63" t="s">
        <v>19</v>
      </c>
      <c r="C63" s="1">
        <v>3</v>
      </c>
      <c r="D63">
        <v>2017</v>
      </c>
      <c r="E63" t="str">
        <f t="shared" si="0"/>
        <v>61590 562 3 2017</v>
      </c>
      <c r="F63" t="s">
        <v>120</v>
      </c>
      <c r="H63">
        <f xml:space="preserve"> VLOOKUP($E63, [2]Sheet1!$A$2:$B$15895, 2,FALSE)</f>
        <v>3111</v>
      </c>
      <c r="I63" t="e">
        <f xml:space="preserve"> VLOOKUP($E63, [3]Sheet1!$E$2:$G$4927, 3,FALSE)</f>
        <v>#N/A</v>
      </c>
      <c r="J63" t="e">
        <f xml:space="preserve"> VLOOKUP($E63, [3]Sheet1!$E$2:$H$4927, 4,FALSE)</f>
        <v>#N/A</v>
      </c>
      <c r="K63" t="e">
        <f xml:space="preserve"> VLOOKUP($E63, [3]Sheet1!$E$2:$I$4927, 5,FALSE)</f>
        <v>#N/A</v>
      </c>
      <c r="L63" t="s">
        <v>127</v>
      </c>
    </row>
    <row r="64" spans="1:12" x14ac:dyDescent="0.3">
      <c r="A64">
        <v>61589</v>
      </c>
      <c r="B64" t="s">
        <v>19</v>
      </c>
      <c r="C64" s="1">
        <v>3</v>
      </c>
      <c r="D64" t="s">
        <v>128</v>
      </c>
      <c r="E64" t="str">
        <f t="shared" si="0"/>
        <v>61589 562 3 2017</v>
      </c>
      <c r="F64" t="s">
        <v>120</v>
      </c>
      <c r="H64">
        <f xml:space="preserve"> VLOOKUP($E64, [2]Sheet1!$A$2:$B$15895, 2,FALSE)</f>
        <v>39655</v>
      </c>
      <c r="I64" t="e">
        <f xml:space="preserve"> VLOOKUP($E64, [3]Sheet1!$E$2:$G$4927, 3,FALSE)</f>
        <v>#N/A</v>
      </c>
      <c r="J64" t="e">
        <f xml:space="preserve"> VLOOKUP($E64, [3]Sheet1!$E$2:$H$4927, 4,FALSE)</f>
        <v>#N/A</v>
      </c>
      <c r="K64" t="e">
        <f xml:space="preserve"> VLOOKUP($E64, [3]Sheet1!$E$2:$I$4927, 5,FALSE)</f>
        <v>#N/A</v>
      </c>
      <c r="L64" t="s">
        <v>127</v>
      </c>
    </row>
    <row r="65" spans="1:12" x14ac:dyDescent="0.3">
      <c r="A65">
        <v>42658</v>
      </c>
      <c r="B65" t="s">
        <v>12</v>
      </c>
      <c r="C65" s="1">
        <v>3</v>
      </c>
      <c r="D65" t="s">
        <v>128</v>
      </c>
      <c r="E65" t="str">
        <f t="shared" si="0"/>
        <v>42658 90 3 2017</v>
      </c>
      <c r="F65" t="s">
        <v>120</v>
      </c>
      <c r="H65">
        <f xml:space="preserve"> VLOOKUP($E65, [2]Sheet1!$A$2:$B$15895, 2,FALSE)</f>
        <v>4343</v>
      </c>
      <c r="I65" t="e">
        <f xml:space="preserve"> VLOOKUP($E65, [3]Sheet1!$E$2:$G$4927, 3,FALSE)</f>
        <v>#N/A</v>
      </c>
      <c r="J65" t="e">
        <f xml:space="preserve"> VLOOKUP($E65, [3]Sheet1!$E$2:$H$4927, 4,FALSE)</f>
        <v>#N/A</v>
      </c>
      <c r="K65" t="e">
        <f xml:space="preserve"> VLOOKUP($E65, [3]Sheet1!$E$2:$I$4927, 5,FALSE)</f>
        <v>#N/A</v>
      </c>
      <c r="L65" t="s">
        <v>127</v>
      </c>
    </row>
    <row r="66" spans="1:12" x14ac:dyDescent="0.3">
      <c r="A66">
        <v>56784</v>
      </c>
      <c r="B66" t="s">
        <v>6</v>
      </c>
      <c r="C66" s="1">
        <v>3</v>
      </c>
      <c r="D66" t="s">
        <v>128</v>
      </c>
      <c r="E66" t="str">
        <f t="shared" si="0"/>
        <v>56784 355 3 2017</v>
      </c>
      <c r="F66" t="s">
        <v>120</v>
      </c>
      <c r="H66">
        <f xml:space="preserve"> VLOOKUP($E66, [2]Sheet1!$A$2:$B$15895, 2,FALSE)</f>
        <v>27559</v>
      </c>
      <c r="I66" t="e">
        <f xml:space="preserve"> VLOOKUP($E66, [3]Sheet1!$E$2:$G$4927, 3,FALSE)</f>
        <v>#N/A</v>
      </c>
      <c r="J66" t="e">
        <f xml:space="preserve"> VLOOKUP($E66, [3]Sheet1!$E$2:$H$4927, 4,FALSE)</f>
        <v>#N/A</v>
      </c>
      <c r="K66" t="e">
        <f xml:space="preserve"> VLOOKUP($E66, [3]Sheet1!$E$2:$I$4927, 5,FALSE)</f>
        <v>#N/A</v>
      </c>
      <c r="L66" t="s">
        <v>124</v>
      </c>
    </row>
    <row r="67" spans="1:12" x14ac:dyDescent="0.3">
      <c r="A67">
        <v>47166</v>
      </c>
      <c r="B67" t="s">
        <v>20</v>
      </c>
      <c r="C67" s="1">
        <v>3</v>
      </c>
      <c r="D67" t="s">
        <v>128</v>
      </c>
      <c r="E67" t="str">
        <f t="shared" ref="E67:E130" si="1" xml:space="preserve"> CONCATENATE($A67, " ", $B67, " ", $C67, " ", $D67)</f>
        <v>47166 329 3 2017</v>
      </c>
      <c r="F67" t="s">
        <v>120</v>
      </c>
      <c r="H67">
        <f xml:space="preserve"> VLOOKUP($E67, [2]Sheet1!$A$2:$B$15895, 2,FALSE)</f>
        <v>2142</v>
      </c>
      <c r="I67" t="e">
        <f xml:space="preserve"> VLOOKUP($E67, [3]Sheet1!$E$2:$G$4927, 3,FALSE)</f>
        <v>#N/A</v>
      </c>
      <c r="J67" t="e">
        <f xml:space="preserve"> VLOOKUP($E67, [3]Sheet1!$E$2:$H$4927, 4,FALSE)</f>
        <v>#N/A</v>
      </c>
      <c r="K67" t="e">
        <f xml:space="preserve"> VLOOKUP($E67, [3]Sheet1!$E$2:$I$4927, 5,FALSE)</f>
        <v>#N/A</v>
      </c>
      <c r="L67" t="s">
        <v>124</v>
      </c>
    </row>
    <row r="68" spans="1:12" x14ac:dyDescent="0.3">
      <c r="A68">
        <v>53148</v>
      </c>
      <c r="B68" t="s">
        <v>21</v>
      </c>
      <c r="C68" s="1">
        <v>3</v>
      </c>
      <c r="D68" t="s">
        <v>128</v>
      </c>
      <c r="E68" t="str">
        <f t="shared" si="1"/>
        <v>53148 74 3 2017</v>
      </c>
      <c r="F68" t="s">
        <v>120</v>
      </c>
      <c r="H68">
        <f xml:space="preserve"> VLOOKUP($E68, [2]Sheet1!$A$2:$B$15895, 2,FALSE)</f>
        <v>1870</v>
      </c>
      <c r="I68" t="e">
        <f xml:space="preserve"> VLOOKUP($E68, [3]Sheet1!$E$2:$G$4927, 3,FALSE)</f>
        <v>#N/A</v>
      </c>
      <c r="J68" t="e">
        <f xml:space="preserve"> VLOOKUP($E68, [3]Sheet1!$E$2:$H$4927, 4,FALSE)</f>
        <v>#N/A</v>
      </c>
      <c r="K68" t="e">
        <f xml:space="preserve"> VLOOKUP($E68, [3]Sheet1!$E$2:$I$4927, 5,FALSE)</f>
        <v>#N/A</v>
      </c>
      <c r="L68" t="s">
        <v>124</v>
      </c>
    </row>
    <row r="69" spans="1:12" x14ac:dyDescent="0.3">
      <c r="A69">
        <v>46929</v>
      </c>
      <c r="B69" t="s">
        <v>22</v>
      </c>
      <c r="C69" s="1">
        <v>3</v>
      </c>
      <c r="D69" t="s">
        <v>128</v>
      </c>
      <c r="E69" t="str">
        <f t="shared" si="1"/>
        <v>46929 311 3 2017</v>
      </c>
      <c r="F69" t="s">
        <v>120</v>
      </c>
      <c r="H69">
        <f xml:space="preserve"> VLOOKUP($E69, [2]Sheet1!$A$2:$B$15895, 2,FALSE)</f>
        <v>570</v>
      </c>
      <c r="I69" t="e">
        <f xml:space="preserve"> VLOOKUP($E69, [3]Sheet1!$E$2:$G$4927, 3,FALSE)</f>
        <v>#N/A</v>
      </c>
      <c r="J69" t="e">
        <f xml:space="preserve"> VLOOKUP($E69, [3]Sheet1!$E$2:$H$4927, 4,FALSE)</f>
        <v>#N/A</v>
      </c>
      <c r="K69" t="e">
        <f xml:space="preserve"> VLOOKUP($E69, [3]Sheet1!$E$2:$I$4927, 5,FALSE)</f>
        <v>#N/A</v>
      </c>
      <c r="L69" t="s">
        <v>124</v>
      </c>
    </row>
    <row r="70" spans="1:12" x14ac:dyDescent="0.3">
      <c r="A70">
        <v>46808</v>
      </c>
      <c r="B70" t="s">
        <v>22</v>
      </c>
      <c r="C70" s="1">
        <v>3</v>
      </c>
      <c r="D70" t="s">
        <v>128</v>
      </c>
      <c r="E70" t="str">
        <f t="shared" si="1"/>
        <v>46808 311 3 2017</v>
      </c>
      <c r="F70" t="s">
        <v>120</v>
      </c>
      <c r="H70">
        <f xml:space="preserve"> VLOOKUP($E70, [2]Sheet1!$A$2:$B$15895, 2,FALSE)</f>
        <v>1270</v>
      </c>
      <c r="I70" t="e">
        <f xml:space="preserve"> VLOOKUP($E70, [3]Sheet1!$E$2:$G$4927, 3,FALSE)</f>
        <v>#N/A</v>
      </c>
      <c r="J70" t="e">
        <f xml:space="preserve"> VLOOKUP($E70, [3]Sheet1!$E$2:$H$4927, 4,FALSE)</f>
        <v>#N/A</v>
      </c>
      <c r="K70" t="e">
        <f xml:space="preserve"> VLOOKUP($E70, [3]Sheet1!$E$2:$I$4927, 5,FALSE)</f>
        <v>#N/A</v>
      </c>
      <c r="L70" t="s">
        <v>124</v>
      </c>
    </row>
    <row r="71" spans="1:12" x14ac:dyDescent="0.3">
      <c r="A71">
        <v>46922</v>
      </c>
      <c r="B71" t="s">
        <v>22</v>
      </c>
      <c r="C71" s="1">
        <v>3</v>
      </c>
      <c r="D71" t="s">
        <v>128</v>
      </c>
      <c r="E71" t="str">
        <f t="shared" si="1"/>
        <v>46922 311 3 2017</v>
      </c>
      <c r="F71" t="s">
        <v>120</v>
      </c>
      <c r="H71">
        <f xml:space="preserve"> VLOOKUP($E71, [2]Sheet1!$A$2:$B$15895, 2,FALSE)</f>
        <v>1305</v>
      </c>
      <c r="I71" t="e">
        <f xml:space="preserve"> VLOOKUP($E71, [3]Sheet1!$E$2:$G$4927, 3,FALSE)</f>
        <v>#N/A</v>
      </c>
      <c r="J71" t="e">
        <f xml:space="preserve"> VLOOKUP($E71, [3]Sheet1!$E$2:$H$4927, 4,FALSE)</f>
        <v>#N/A</v>
      </c>
      <c r="K71" t="e">
        <f xml:space="preserve"> VLOOKUP($E71, [3]Sheet1!$E$2:$I$4927, 5,FALSE)</f>
        <v>#N/A</v>
      </c>
      <c r="L71" t="s">
        <v>124</v>
      </c>
    </row>
    <row r="72" spans="1:12" x14ac:dyDescent="0.3">
      <c r="A72">
        <v>54101</v>
      </c>
      <c r="B72" t="s">
        <v>23</v>
      </c>
      <c r="C72" s="1">
        <v>3</v>
      </c>
      <c r="D72" t="s">
        <v>128</v>
      </c>
      <c r="E72" t="str">
        <f t="shared" si="1"/>
        <v>54101 424 3 2017</v>
      </c>
      <c r="F72" t="s">
        <v>120</v>
      </c>
      <c r="H72">
        <f xml:space="preserve"> VLOOKUP($E72, [2]Sheet1!$A$2:$B$15895, 2,FALSE)</f>
        <v>861</v>
      </c>
      <c r="I72" t="e">
        <f xml:space="preserve"> VLOOKUP($E72, [3]Sheet1!$E$2:$G$4927, 3,FALSE)</f>
        <v>#N/A</v>
      </c>
      <c r="J72" t="e">
        <f xml:space="preserve"> VLOOKUP($E72, [3]Sheet1!$E$2:$H$4927, 4,FALSE)</f>
        <v>#N/A</v>
      </c>
      <c r="K72" t="e">
        <f xml:space="preserve"> VLOOKUP($E72, [3]Sheet1!$E$2:$I$4927, 5,FALSE)</f>
        <v>#N/A</v>
      </c>
      <c r="L72" t="s">
        <v>124</v>
      </c>
    </row>
    <row r="73" spans="1:12" x14ac:dyDescent="0.3">
      <c r="A73">
        <v>47065</v>
      </c>
      <c r="B73" t="s">
        <v>24</v>
      </c>
      <c r="C73" s="1">
        <v>3</v>
      </c>
      <c r="D73" t="s">
        <v>128</v>
      </c>
      <c r="E73" t="str">
        <f t="shared" si="1"/>
        <v>47065 318 3 2017</v>
      </c>
      <c r="F73" t="s">
        <v>120</v>
      </c>
      <c r="H73">
        <f xml:space="preserve"> VLOOKUP($E73, [2]Sheet1!$A$2:$B$15895, 2,FALSE)</f>
        <v>26956</v>
      </c>
      <c r="I73" t="e">
        <f xml:space="preserve"> VLOOKUP($E73, [3]Sheet1!$E$2:$G$4927, 3,FALSE)</f>
        <v>#N/A</v>
      </c>
      <c r="J73" t="e">
        <f xml:space="preserve"> VLOOKUP($E73, [3]Sheet1!$E$2:$H$4927, 4,FALSE)</f>
        <v>#N/A</v>
      </c>
      <c r="K73" t="e">
        <f xml:space="preserve"> VLOOKUP($E73, [3]Sheet1!$E$2:$I$4927, 5,FALSE)</f>
        <v>#N/A</v>
      </c>
      <c r="L73" t="s">
        <v>124</v>
      </c>
    </row>
    <row r="74" spans="1:12" x14ac:dyDescent="0.3">
      <c r="A74">
        <v>44038</v>
      </c>
      <c r="B74" t="s">
        <v>11</v>
      </c>
      <c r="C74" s="1">
        <v>3</v>
      </c>
      <c r="D74" t="s">
        <v>128</v>
      </c>
      <c r="E74" t="str">
        <f t="shared" si="1"/>
        <v>44038 167 3 2017</v>
      </c>
      <c r="F74" t="s">
        <v>120</v>
      </c>
      <c r="H74">
        <f xml:space="preserve"> VLOOKUP($E74, [2]Sheet1!$A$2:$B$15895, 2,FALSE)</f>
        <v>73735</v>
      </c>
      <c r="I74" t="e">
        <f xml:space="preserve"> VLOOKUP($E74, [3]Sheet1!$E$2:$G$4927, 3,FALSE)</f>
        <v>#N/A</v>
      </c>
      <c r="J74" t="e">
        <f xml:space="preserve"> VLOOKUP($E74, [3]Sheet1!$E$2:$H$4927, 4,FALSE)</f>
        <v>#N/A</v>
      </c>
      <c r="K74" t="e">
        <f xml:space="preserve"> VLOOKUP($E74, [3]Sheet1!$E$2:$I$4927, 5,FALSE)</f>
        <v>#N/A</v>
      </c>
      <c r="L74" t="s">
        <v>124</v>
      </c>
    </row>
    <row r="75" spans="1:12" x14ac:dyDescent="0.3">
      <c r="A75">
        <v>44042</v>
      </c>
      <c r="B75" t="s">
        <v>11</v>
      </c>
      <c r="C75" s="1">
        <v>3</v>
      </c>
      <c r="D75" t="s">
        <v>128</v>
      </c>
      <c r="E75" t="str">
        <f t="shared" si="1"/>
        <v>44042 167 3 2017</v>
      </c>
      <c r="F75" t="s">
        <v>120</v>
      </c>
      <c r="H75">
        <f xml:space="preserve"> VLOOKUP($E75, [2]Sheet1!$A$2:$B$15895, 2,FALSE)</f>
        <v>123588</v>
      </c>
      <c r="I75" t="e">
        <f xml:space="preserve"> VLOOKUP($E75, [3]Sheet1!$E$2:$G$4927, 3,FALSE)</f>
        <v>#N/A</v>
      </c>
      <c r="J75" t="e">
        <f xml:space="preserve"> VLOOKUP($E75, [3]Sheet1!$E$2:$H$4927, 4,FALSE)</f>
        <v>#N/A</v>
      </c>
      <c r="K75" t="e">
        <f xml:space="preserve"> VLOOKUP($E75, [3]Sheet1!$E$2:$I$4927, 5,FALSE)</f>
        <v>#N/A</v>
      </c>
      <c r="L75" t="s">
        <v>124</v>
      </c>
    </row>
    <row r="76" spans="1:12" x14ac:dyDescent="0.3">
      <c r="A76">
        <v>46126</v>
      </c>
      <c r="B76" t="s">
        <v>11</v>
      </c>
      <c r="C76" s="1">
        <v>3</v>
      </c>
      <c r="D76" t="s">
        <v>128</v>
      </c>
      <c r="E76" t="str">
        <f t="shared" si="1"/>
        <v>46126 167 3 2017</v>
      </c>
      <c r="F76" t="s">
        <v>120</v>
      </c>
      <c r="H76">
        <f xml:space="preserve"> VLOOKUP($E76, [2]Sheet1!$A$2:$B$15895, 2,FALSE)</f>
        <v>37896</v>
      </c>
      <c r="I76" t="e">
        <f xml:space="preserve"> VLOOKUP($E76, [3]Sheet1!$E$2:$G$4927, 3,FALSE)</f>
        <v>#N/A</v>
      </c>
      <c r="J76" t="e">
        <f xml:space="preserve"> VLOOKUP($E76, [3]Sheet1!$E$2:$H$4927, 4,FALSE)</f>
        <v>#N/A</v>
      </c>
      <c r="K76" t="e">
        <f xml:space="preserve"> VLOOKUP($E76, [3]Sheet1!$E$2:$I$4927, 5,FALSE)</f>
        <v>#N/A</v>
      </c>
      <c r="L76" t="s">
        <v>124</v>
      </c>
    </row>
    <row r="77" spans="1:12" x14ac:dyDescent="0.3">
      <c r="A77">
        <v>65160</v>
      </c>
      <c r="B77" t="s">
        <v>25</v>
      </c>
      <c r="C77" s="1">
        <v>3</v>
      </c>
      <c r="D77" t="s">
        <v>128</v>
      </c>
      <c r="E77" t="str">
        <f t="shared" si="1"/>
        <v>65160 475 3 2017</v>
      </c>
      <c r="F77" t="s">
        <v>120</v>
      </c>
      <c r="H77">
        <f xml:space="preserve"> VLOOKUP($E77, [2]Sheet1!$A$2:$B$15895, 2,FALSE)</f>
        <v>57714</v>
      </c>
      <c r="I77" t="e">
        <f xml:space="preserve"> VLOOKUP($E77, [3]Sheet1!$E$2:$G$4927, 3,FALSE)</f>
        <v>#N/A</v>
      </c>
      <c r="J77" t="e">
        <f xml:space="preserve"> VLOOKUP($E77, [3]Sheet1!$E$2:$H$4927, 4,FALSE)</f>
        <v>#N/A</v>
      </c>
      <c r="K77" t="e">
        <f xml:space="preserve"> VLOOKUP($E77, [3]Sheet1!$E$2:$I$4927, 5,FALSE)</f>
        <v>#N/A</v>
      </c>
      <c r="L77" t="s">
        <v>124</v>
      </c>
    </row>
    <row r="78" spans="1:12" x14ac:dyDescent="0.3">
      <c r="A78">
        <v>65161</v>
      </c>
      <c r="B78" t="s">
        <v>25</v>
      </c>
      <c r="C78" s="1">
        <v>3</v>
      </c>
      <c r="D78" t="s">
        <v>128</v>
      </c>
      <c r="E78" t="str">
        <f t="shared" si="1"/>
        <v>65161 475 3 2017</v>
      </c>
      <c r="F78" t="s">
        <v>120</v>
      </c>
      <c r="H78">
        <f xml:space="preserve"> VLOOKUP($E78, [2]Sheet1!$A$2:$B$15895, 2,FALSE)</f>
        <v>48138</v>
      </c>
      <c r="I78" t="e">
        <f xml:space="preserve"> VLOOKUP($E78, [3]Sheet1!$E$2:$G$4927, 3,FALSE)</f>
        <v>#N/A</v>
      </c>
      <c r="J78" t="e">
        <f xml:space="preserve"> VLOOKUP($E78, [3]Sheet1!$E$2:$H$4927, 4,FALSE)</f>
        <v>#N/A</v>
      </c>
      <c r="K78" t="e">
        <f xml:space="preserve"> VLOOKUP($E78, [3]Sheet1!$E$2:$I$4927, 5,FALSE)</f>
        <v>#N/A</v>
      </c>
      <c r="L78" t="s">
        <v>124</v>
      </c>
    </row>
    <row r="79" spans="1:12" x14ac:dyDescent="0.3">
      <c r="A79">
        <v>65162</v>
      </c>
      <c r="B79" t="s">
        <v>25</v>
      </c>
      <c r="C79" s="1">
        <v>3</v>
      </c>
      <c r="D79" t="s">
        <v>128</v>
      </c>
      <c r="E79" t="str">
        <f t="shared" si="1"/>
        <v>65162 475 3 2017</v>
      </c>
      <c r="F79" t="s">
        <v>120</v>
      </c>
      <c r="H79">
        <f xml:space="preserve"> VLOOKUP($E79, [2]Sheet1!$A$2:$B$15895, 2,FALSE)</f>
        <v>78502</v>
      </c>
      <c r="I79" t="e">
        <f xml:space="preserve"> VLOOKUP($E79, [3]Sheet1!$E$2:$G$4927, 3,FALSE)</f>
        <v>#N/A</v>
      </c>
      <c r="J79" t="e">
        <f xml:space="preserve"> VLOOKUP($E79, [3]Sheet1!$E$2:$H$4927, 4,FALSE)</f>
        <v>#N/A</v>
      </c>
      <c r="K79" t="e">
        <f xml:space="preserve"> VLOOKUP($E79, [3]Sheet1!$E$2:$I$4927, 5,FALSE)</f>
        <v>#N/A</v>
      </c>
      <c r="L79" t="s">
        <v>124</v>
      </c>
    </row>
    <row r="80" spans="1:12" x14ac:dyDescent="0.3">
      <c r="A80">
        <v>65159</v>
      </c>
      <c r="B80" t="s">
        <v>25</v>
      </c>
      <c r="C80" s="1">
        <v>3</v>
      </c>
      <c r="D80" t="s">
        <v>128</v>
      </c>
      <c r="E80" t="str">
        <f t="shared" si="1"/>
        <v>65159 475 3 2017</v>
      </c>
      <c r="F80" t="s">
        <v>120</v>
      </c>
      <c r="H80">
        <f xml:space="preserve"> VLOOKUP($E80, [2]Sheet1!$A$2:$B$15895, 2,FALSE)</f>
        <v>25315</v>
      </c>
      <c r="I80" t="e">
        <f xml:space="preserve"> VLOOKUP($E80, [3]Sheet1!$E$2:$G$4927, 3,FALSE)</f>
        <v>#N/A</v>
      </c>
      <c r="J80" t="e">
        <f xml:space="preserve"> VLOOKUP($E80, [3]Sheet1!$E$2:$H$4927, 4,FALSE)</f>
        <v>#N/A</v>
      </c>
      <c r="K80" t="e">
        <f xml:space="preserve"> VLOOKUP($E80, [3]Sheet1!$E$2:$I$4927, 5,FALSE)</f>
        <v>#N/A</v>
      </c>
      <c r="L80" t="s">
        <v>124</v>
      </c>
    </row>
    <row r="81" spans="1:12" x14ac:dyDescent="0.3">
      <c r="A81">
        <v>46814</v>
      </c>
      <c r="B81" t="s">
        <v>7</v>
      </c>
      <c r="C81" s="1">
        <v>3</v>
      </c>
      <c r="D81" t="s">
        <v>128</v>
      </c>
      <c r="E81" t="str">
        <f t="shared" si="1"/>
        <v>46814 309 3 2017</v>
      </c>
      <c r="F81" t="s">
        <v>120</v>
      </c>
      <c r="H81">
        <f xml:space="preserve"> VLOOKUP($E81, [2]Sheet1!$A$2:$B$15895, 2,FALSE)</f>
        <v>12220</v>
      </c>
      <c r="I81" t="e">
        <f xml:space="preserve"> VLOOKUP($E81, [3]Sheet1!$E$2:$G$4927, 3,FALSE)</f>
        <v>#N/A</v>
      </c>
      <c r="J81" t="e">
        <f xml:space="preserve"> VLOOKUP($E81, [3]Sheet1!$E$2:$H$4927, 4,FALSE)</f>
        <v>#N/A</v>
      </c>
      <c r="K81" t="e">
        <f xml:space="preserve"> VLOOKUP($E81, [3]Sheet1!$E$2:$I$4927, 5,FALSE)</f>
        <v>#N/A</v>
      </c>
      <c r="L81" t="s">
        <v>124</v>
      </c>
    </row>
    <row r="82" spans="1:12" x14ac:dyDescent="0.3">
      <c r="A82">
        <v>46815</v>
      </c>
      <c r="B82" t="s">
        <v>7</v>
      </c>
      <c r="C82" s="1">
        <v>3</v>
      </c>
      <c r="D82" t="s">
        <v>128</v>
      </c>
      <c r="E82" t="str">
        <f t="shared" si="1"/>
        <v>46815 309 3 2017</v>
      </c>
      <c r="F82" t="s">
        <v>120</v>
      </c>
      <c r="H82">
        <f xml:space="preserve"> VLOOKUP($E82, [2]Sheet1!$A$2:$B$15895, 2,FALSE)</f>
        <v>11083</v>
      </c>
      <c r="I82" t="e">
        <f xml:space="preserve"> VLOOKUP($E82, [3]Sheet1!$E$2:$G$4927, 3,FALSE)</f>
        <v>#N/A</v>
      </c>
      <c r="J82" t="e">
        <f xml:space="preserve"> VLOOKUP($E82, [3]Sheet1!$E$2:$H$4927, 4,FALSE)</f>
        <v>#N/A</v>
      </c>
      <c r="K82" t="e">
        <f xml:space="preserve"> VLOOKUP($E82, [3]Sheet1!$E$2:$I$4927, 5,FALSE)</f>
        <v>#N/A</v>
      </c>
      <c r="L82" t="s">
        <v>124</v>
      </c>
    </row>
    <row r="83" spans="1:12" x14ac:dyDescent="0.3">
      <c r="A83">
        <v>46816</v>
      </c>
      <c r="B83" t="s">
        <v>7</v>
      </c>
      <c r="C83" s="1">
        <v>3</v>
      </c>
      <c r="D83" t="s">
        <v>128</v>
      </c>
      <c r="E83" t="str">
        <f t="shared" si="1"/>
        <v>46816 309 3 2017</v>
      </c>
      <c r="F83" t="s">
        <v>120</v>
      </c>
      <c r="H83">
        <f xml:space="preserve"> VLOOKUP($E83, [2]Sheet1!$A$2:$B$15895, 2,FALSE)</f>
        <v>15487</v>
      </c>
      <c r="I83" t="e">
        <f xml:space="preserve"> VLOOKUP($E83, [3]Sheet1!$E$2:$G$4927, 3,FALSE)</f>
        <v>#N/A</v>
      </c>
      <c r="J83" t="e">
        <f xml:space="preserve"> VLOOKUP($E83, [3]Sheet1!$E$2:$H$4927, 4,FALSE)</f>
        <v>#N/A</v>
      </c>
      <c r="K83" t="e">
        <f xml:space="preserve"> VLOOKUP($E83, [3]Sheet1!$E$2:$I$4927, 5,FALSE)</f>
        <v>#N/A</v>
      </c>
      <c r="L83" t="s">
        <v>124</v>
      </c>
    </row>
    <row r="84" spans="1:12" x14ac:dyDescent="0.3">
      <c r="A84">
        <v>47151</v>
      </c>
      <c r="B84" t="s">
        <v>20</v>
      </c>
      <c r="C84" s="1">
        <v>3</v>
      </c>
      <c r="D84" t="s">
        <v>128</v>
      </c>
      <c r="E84" t="str">
        <f t="shared" si="1"/>
        <v>47151 329 3 2017</v>
      </c>
      <c r="F84" t="s">
        <v>120</v>
      </c>
      <c r="H84">
        <f xml:space="preserve"> VLOOKUP($E84, [2]Sheet1!$A$2:$B$15895, 2,FALSE)</f>
        <v>5443</v>
      </c>
      <c r="I84" t="e">
        <f xml:space="preserve"> VLOOKUP($E84, [3]Sheet1!$E$2:$G$4927, 3,FALSE)</f>
        <v>#N/A</v>
      </c>
      <c r="J84" t="e">
        <f xml:space="preserve"> VLOOKUP($E84, [3]Sheet1!$E$2:$H$4927, 4,FALSE)</f>
        <v>#N/A</v>
      </c>
      <c r="K84" t="e">
        <f xml:space="preserve"> VLOOKUP($E84, [3]Sheet1!$E$2:$I$4927, 5,FALSE)</f>
        <v>#N/A</v>
      </c>
      <c r="L84" t="s">
        <v>125</v>
      </c>
    </row>
    <row r="85" spans="1:12" x14ac:dyDescent="0.3">
      <c r="A85">
        <v>56041</v>
      </c>
      <c r="B85" t="s">
        <v>26</v>
      </c>
      <c r="C85" s="1">
        <v>3</v>
      </c>
      <c r="D85" t="s">
        <v>128</v>
      </c>
      <c r="E85" t="str">
        <f t="shared" si="1"/>
        <v>56041 470 3 2017</v>
      </c>
      <c r="F85" t="s">
        <v>120</v>
      </c>
      <c r="H85">
        <f xml:space="preserve"> VLOOKUP($E85, [2]Sheet1!$A$2:$B$15895, 2,FALSE)</f>
        <v>1403</v>
      </c>
      <c r="I85" t="e">
        <f xml:space="preserve"> VLOOKUP($E85, [3]Sheet1!$E$2:$G$4927, 3,FALSE)</f>
        <v>#N/A</v>
      </c>
      <c r="J85" t="e">
        <f xml:space="preserve"> VLOOKUP($E85, [3]Sheet1!$E$2:$H$4927, 4,FALSE)</f>
        <v>#N/A</v>
      </c>
      <c r="K85" t="e">
        <f xml:space="preserve"> VLOOKUP($E85, [3]Sheet1!$E$2:$I$4927, 5,FALSE)</f>
        <v>#N/A</v>
      </c>
      <c r="L85" t="s">
        <v>124</v>
      </c>
    </row>
    <row r="86" spans="1:12" x14ac:dyDescent="0.3">
      <c r="A86">
        <v>45545</v>
      </c>
      <c r="B86" t="s">
        <v>27</v>
      </c>
      <c r="C86" s="1">
        <v>3</v>
      </c>
      <c r="D86" t="s">
        <v>128</v>
      </c>
      <c r="E86" t="str">
        <f t="shared" si="1"/>
        <v>45545 127 3 2017</v>
      </c>
      <c r="F86" t="s">
        <v>120</v>
      </c>
      <c r="H86">
        <f xml:space="preserve"> VLOOKUP($E86, [2]Sheet1!$A$2:$B$15895, 2,FALSE)</f>
        <v>22566</v>
      </c>
      <c r="I86" t="e">
        <f xml:space="preserve"> VLOOKUP($E86, [3]Sheet1!$E$2:$G$4927, 3,FALSE)</f>
        <v>#N/A</v>
      </c>
      <c r="J86" t="e">
        <f xml:space="preserve"> VLOOKUP($E86, [3]Sheet1!$E$2:$H$4927, 4,FALSE)</f>
        <v>#N/A</v>
      </c>
      <c r="K86" t="e">
        <f xml:space="preserve"> VLOOKUP($E86, [3]Sheet1!$E$2:$I$4927, 5,FALSE)</f>
        <v>#N/A</v>
      </c>
      <c r="L86" t="s">
        <v>126</v>
      </c>
    </row>
    <row r="87" spans="1:12" x14ac:dyDescent="0.3">
      <c r="A87">
        <v>45547</v>
      </c>
      <c r="B87" t="s">
        <v>27</v>
      </c>
      <c r="C87" s="1">
        <v>3</v>
      </c>
      <c r="D87" t="s">
        <v>128</v>
      </c>
      <c r="E87" t="str">
        <f t="shared" si="1"/>
        <v>45547 127 3 2017</v>
      </c>
      <c r="F87" t="s">
        <v>120</v>
      </c>
      <c r="H87">
        <f xml:space="preserve"> VLOOKUP($E87, [2]Sheet1!$A$2:$B$15895, 2,FALSE)</f>
        <v>18403</v>
      </c>
      <c r="I87" t="e">
        <f xml:space="preserve"> VLOOKUP($E87, [3]Sheet1!$E$2:$G$4927, 3,FALSE)</f>
        <v>#N/A</v>
      </c>
      <c r="J87" t="e">
        <f xml:space="preserve"> VLOOKUP($E87, [3]Sheet1!$E$2:$H$4927, 4,FALSE)</f>
        <v>#N/A</v>
      </c>
      <c r="K87" t="e">
        <f xml:space="preserve"> VLOOKUP($E87, [3]Sheet1!$E$2:$I$4927, 5,FALSE)</f>
        <v>#N/A</v>
      </c>
      <c r="L87" t="s">
        <v>126</v>
      </c>
    </row>
    <row r="88" spans="1:12" x14ac:dyDescent="0.3">
      <c r="A88">
        <v>52998</v>
      </c>
      <c r="B88" t="s">
        <v>28</v>
      </c>
      <c r="C88" s="1">
        <v>3</v>
      </c>
      <c r="D88" t="s">
        <v>128</v>
      </c>
      <c r="E88" t="str">
        <f t="shared" si="1"/>
        <v>52998 373 3 2017</v>
      </c>
      <c r="F88" t="s">
        <v>120</v>
      </c>
      <c r="H88">
        <f xml:space="preserve"> VLOOKUP($E88, [2]Sheet1!$A$2:$B$15895, 2,FALSE)</f>
        <v>15644</v>
      </c>
      <c r="I88" t="e">
        <f xml:space="preserve"> VLOOKUP($E88, [3]Sheet1!$E$2:$G$4927, 3,FALSE)</f>
        <v>#N/A</v>
      </c>
      <c r="J88" t="e">
        <f xml:space="preserve"> VLOOKUP($E88, [3]Sheet1!$E$2:$H$4927, 4,FALSE)</f>
        <v>#N/A</v>
      </c>
      <c r="K88" t="e">
        <f xml:space="preserve"> VLOOKUP($E88, [3]Sheet1!$E$2:$I$4927, 5,FALSE)</f>
        <v>#N/A</v>
      </c>
      <c r="L88" t="s">
        <v>126</v>
      </c>
    </row>
    <row r="89" spans="1:12" x14ac:dyDescent="0.3">
      <c r="A89">
        <v>52611</v>
      </c>
      <c r="B89" t="s">
        <v>28</v>
      </c>
      <c r="C89" s="1">
        <v>3</v>
      </c>
      <c r="D89" t="s">
        <v>128</v>
      </c>
      <c r="E89" t="str">
        <f t="shared" si="1"/>
        <v>52611 373 3 2017</v>
      </c>
      <c r="F89" t="s">
        <v>120</v>
      </c>
      <c r="H89">
        <f xml:space="preserve"> VLOOKUP($E89, [2]Sheet1!$A$2:$B$15895, 2,FALSE)</f>
        <v>26277</v>
      </c>
      <c r="I89" t="e">
        <f xml:space="preserve"> VLOOKUP($E89, [3]Sheet1!$E$2:$G$4927, 3,FALSE)</f>
        <v>#N/A</v>
      </c>
      <c r="J89" t="e">
        <f xml:space="preserve"> VLOOKUP($E89, [3]Sheet1!$E$2:$H$4927, 4,FALSE)</f>
        <v>#N/A</v>
      </c>
      <c r="K89" t="e">
        <f xml:space="preserve"> VLOOKUP($E89, [3]Sheet1!$E$2:$I$4927, 5,FALSE)</f>
        <v>#N/A</v>
      </c>
      <c r="L89" t="s">
        <v>126</v>
      </c>
    </row>
    <row r="90" spans="1:12" x14ac:dyDescent="0.3">
      <c r="A90">
        <v>52612</v>
      </c>
      <c r="B90" t="s">
        <v>28</v>
      </c>
      <c r="C90" s="1">
        <v>3</v>
      </c>
      <c r="D90" t="s">
        <v>128</v>
      </c>
      <c r="E90" t="str">
        <f t="shared" si="1"/>
        <v>52612 373 3 2017</v>
      </c>
      <c r="F90" t="s">
        <v>120</v>
      </c>
      <c r="H90">
        <f xml:space="preserve"> VLOOKUP($E90, [2]Sheet1!$A$2:$B$15895, 2,FALSE)</f>
        <v>16485</v>
      </c>
      <c r="I90" t="e">
        <f xml:space="preserve"> VLOOKUP($E90, [3]Sheet1!$E$2:$G$4927, 3,FALSE)</f>
        <v>#N/A</v>
      </c>
      <c r="J90" t="e">
        <f xml:space="preserve"> VLOOKUP($E90, [3]Sheet1!$E$2:$H$4927, 4,FALSE)</f>
        <v>#N/A</v>
      </c>
      <c r="K90" t="e">
        <f xml:space="preserve"> VLOOKUP($E90, [3]Sheet1!$E$2:$I$4927, 5,FALSE)</f>
        <v>#N/A</v>
      </c>
      <c r="L90" t="s">
        <v>126</v>
      </c>
    </row>
    <row r="91" spans="1:12" x14ac:dyDescent="0.3">
      <c r="A91">
        <v>52613</v>
      </c>
      <c r="B91" t="s">
        <v>28</v>
      </c>
      <c r="C91" s="1">
        <v>3</v>
      </c>
      <c r="D91" t="s">
        <v>128</v>
      </c>
      <c r="E91" t="str">
        <f t="shared" si="1"/>
        <v>52613 373 3 2017</v>
      </c>
      <c r="F91" t="s">
        <v>120</v>
      </c>
      <c r="H91">
        <f xml:space="preserve"> VLOOKUP($E91, [2]Sheet1!$A$2:$B$15895, 2,FALSE)</f>
        <v>9110</v>
      </c>
      <c r="I91" t="e">
        <f xml:space="preserve"> VLOOKUP($E91, [3]Sheet1!$E$2:$G$4927, 3,FALSE)</f>
        <v>#N/A</v>
      </c>
      <c r="J91" t="e">
        <f xml:space="preserve"> VLOOKUP($E91, [3]Sheet1!$E$2:$H$4927, 4,FALSE)</f>
        <v>#N/A</v>
      </c>
      <c r="K91" t="e">
        <f xml:space="preserve"> VLOOKUP($E91, [3]Sheet1!$E$2:$I$4927, 5,FALSE)</f>
        <v>#N/A</v>
      </c>
      <c r="L91" t="s">
        <v>126</v>
      </c>
    </row>
    <row r="92" spans="1:12" x14ac:dyDescent="0.3">
      <c r="A92">
        <v>52614</v>
      </c>
      <c r="B92" t="s">
        <v>28</v>
      </c>
      <c r="C92" s="1">
        <v>3</v>
      </c>
      <c r="D92" t="s">
        <v>128</v>
      </c>
      <c r="E92" t="str">
        <f t="shared" si="1"/>
        <v>52614 373 3 2017</v>
      </c>
      <c r="F92" t="s">
        <v>120</v>
      </c>
      <c r="H92">
        <f xml:space="preserve"> VLOOKUP($E92, [2]Sheet1!$A$2:$B$15895, 2,FALSE)</f>
        <v>6732</v>
      </c>
      <c r="I92" t="e">
        <f xml:space="preserve"> VLOOKUP($E92, [3]Sheet1!$E$2:$G$4927, 3,FALSE)</f>
        <v>#N/A</v>
      </c>
      <c r="J92" t="e">
        <f xml:space="preserve"> VLOOKUP($E92, [3]Sheet1!$E$2:$H$4927, 4,FALSE)</f>
        <v>#N/A</v>
      </c>
      <c r="K92" t="e">
        <f xml:space="preserve"> VLOOKUP($E92, [3]Sheet1!$E$2:$I$4927, 5,FALSE)</f>
        <v>#N/A</v>
      </c>
      <c r="L92" t="s">
        <v>126</v>
      </c>
    </row>
    <row r="93" spans="1:12" x14ac:dyDescent="0.3">
      <c r="A93">
        <v>52610</v>
      </c>
      <c r="B93" t="s">
        <v>28</v>
      </c>
      <c r="C93" s="1">
        <v>3</v>
      </c>
      <c r="D93" t="s">
        <v>128</v>
      </c>
      <c r="E93" t="str">
        <f t="shared" si="1"/>
        <v>52610 373 3 2017</v>
      </c>
      <c r="F93" t="s">
        <v>120</v>
      </c>
      <c r="H93">
        <f xml:space="preserve"> VLOOKUP($E93, [2]Sheet1!$A$2:$B$15895, 2,FALSE)</f>
        <v>4708</v>
      </c>
      <c r="I93" t="e">
        <f xml:space="preserve"> VLOOKUP($E93, [3]Sheet1!$E$2:$G$4927, 3,FALSE)</f>
        <v>#N/A</v>
      </c>
      <c r="J93" t="e">
        <f xml:space="preserve"> VLOOKUP($E93, [3]Sheet1!$E$2:$H$4927, 4,FALSE)</f>
        <v>#N/A</v>
      </c>
      <c r="K93" t="e">
        <f xml:space="preserve"> VLOOKUP($E93, [3]Sheet1!$E$2:$I$4927, 5,FALSE)</f>
        <v>#N/A</v>
      </c>
      <c r="L93" t="s">
        <v>126</v>
      </c>
    </row>
    <row r="94" spans="1:12" x14ac:dyDescent="0.3">
      <c r="A94">
        <v>47808</v>
      </c>
      <c r="B94" t="s">
        <v>29</v>
      </c>
      <c r="C94" s="1">
        <v>3</v>
      </c>
      <c r="D94" t="s">
        <v>128</v>
      </c>
      <c r="E94" t="str">
        <f t="shared" si="1"/>
        <v>47808 295 3 2017</v>
      </c>
      <c r="F94" t="s">
        <v>120</v>
      </c>
      <c r="H94">
        <f xml:space="preserve"> VLOOKUP($E94, [2]Sheet1!$A$2:$B$15895, 2,FALSE)</f>
        <v>151705</v>
      </c>
      <c r="I94" t="e">
        <f xml:space="preserve"> VLOOKUP($E94, [3]Sheet1!$E$2:$G$4927, 3,FALSE)</f>
        <v>#N/A</v>
      </c>
      <c r="J94" t="e">
        <f xml:space="preserve"> VLOOKUP($E94, [3]Sheet1!$E$2:$H$4927, 4,FALSE)</f>
        <v>#N/A</v>
      </c>
      <c r="K94" t="e">
        <f xml:space="preserve"> VLOOKUP($E94, [3]Sheet1!$E$2:$I$4927, 5,FALSE)</f>
        <v>#N/A</v>
      </c>
      <c r="L94" t="s">
        <v>125</v>
      </c>
    </row>
    <row r="95" spans="1:12" x14ac:dyDescent="0.3">
      <c r="A95">
        <v>61590</v>
      </c>
      <c r="B95" t="s">
        <v>19</v>
      </c>
      <c r="C95" s="1">
        <v>3</v>
      </c>
      <c r="D95" t="s">
        <v>128</v>
      </c>
      <c r="E95" t="str">
        <f t="shared" si="1"/>
        <v>61590 562 3 2017</v>
      </c>
      <c r="F95" t="s">
        <v>120</v>
      </c>
      <c r="H95">
        <f xml:space="preserve"> VLOOKUP($E95, [2]Sheet1!$A$2:$B$15895, 2,FALSE)</f>
        <v>3111</v>
      </c>
      <c r="I95" t="e">
        <f xml:space="preserve"> VLOOKUP($E95, [3]Sheet1!$E$2:$G$4927, 3,FALSE)</f>
        <v>#N/A</v>
      </c>
      <c r="J95" t="e">
        <f xml:space="preserve"> VLOOKUP($E95, [3]Sheet1!$E$2:$H$4927, 4,FALSE)</f>
        <v>#N/A</v>
      </c>
      <c r="K95" t="e">
        <f xml:space="preserve"> VLOOKUP($E95, [3]Sheet1!$E$2:$I$4927, 5,FALSE)</f>
        <v>#N/A</v>
      </c>
      <c r="L95" t="s">
        <v>125</v>
      </c>
    </row>
    <row r="96" spans="1:12" x14ac:dyDescent="0.3">
      <c r="A96">
        <v>61441</v>
      </c>
      <c r="B96" t="s">
        <v>17</v>
      </c>
      <c r="C96" s="1">
        <v>3</v>
      </c>
      <c r="D96" t="s">
        <v>128</v>
      </c>
      <c r="E96" t="str">
        <f t="shared" si="1"/>
        <v>61441 258 3 2017</v>
      </c>
      <c r="F96" t="s">
        <v>120</v>
      </c>
      <c r="H96">
        <f xml:space="preserve"> VLOOKUP($E96, [2]Sheet1!$A$2:$B$15895, 2,FALSE)</f>
        <v>214</v>
      </c>
      <c r="I96" t="e">
        <f xml:space="preserve"> VLOOKUP($E96, [3]Sheet1!$E$2:$G$4927, 3,FALSE)</f>
        <v>#N/A</v>
      </c>
      <c r="J96" t="e">
        <f xml:space="preserve"> VLOOKUP($E96, [3]Sheet1!$E$2:$H$4927, 4,FALSE)</f>
        <v>#N/A</v>
      </c>
      <c r="K96" t="e">
        <f xml:space="preserve"> VLOOKUP($E96, [3]Sheet1!$E$2:$I$4927, 5,FALSE)</f>
        <v>#N/A</v>
      </c>
      <c r="L96" t="s">
        <v>124</v>
      </c>
    </row>
    <row r="97" spans="1:12" x14ac:dyDescent="0.3">
      <c r="A97">
        <v>55972</v>
      </c>
      <c r="B97" t="s">
        <v>17</v>
      </c>
      <c r="C97" s="1">
        <v>3</v>
      </c>
      <c r="D97" t="s">
        <v>128</v>
      </c>
      <c r="E97" t="str">
        <f t="shared" si="1"/>
        <v>55972 258 3 2017</v>
      </c>
      <c r="F97" t="s">
        <v>120</v>
      </c>
      <c r="H97">
        <f xml:space="preserve"> VLOOKUP($E97, [2]Sheet1!$A$2:$B$15895, 2,FALSE)</f>
        <v>4763</v>
      </c>
      <c r="I97" t="e">
        <f xml:space="preserve"> VLOOKUP($E97, [3]Sheet1!$E$2:$G$4927, 3,FALSE)</f>
        <v>#N/A</v>
      </c>
      <c r="J97" t="e">
        <f xml:space="preserve"> VLOOKUP($E97, [3]Sheet1!$E$2:$H$4927, 4,FALSE)</f>
        <v>#N/A</v>
      </c>
      <c r="K97" t="e">
        <f xml:space="preserve"> VLOOKUP($E97, [3]Sheet1!$E$2:$I$4927, 5,FALSE)</f>
        <v>#N/A</v>
      </c>
      <c r="L97" t="s">
        <v>125</v>
      </c>
    </row>
    <row r="98" spans="1:12" x14ac:dyDescent="0.3">
      <c r="A98">
        <v>55972</v>
      </c>
      <c r="B98" t="s">
        <v>17</v>
      </c>
      <c r="C98" s="1">
        <v>3</v>
      </c>
      <c r="D98" t="s">
        <v>128</v>
      </c>
      <c r="E98" t="str">
        <f t="shared" si="1"/>
        <v>55972 258 3 2017</v>
      </c>
      <c r="F98" t="s">
        <v>120</v>
      </c>
      <c r="H98">
        <f xml:space="preserve"> VLOOKUP($E98, [2]Sheet1!$A$2:$B$15895, 2,FALSE)</f>
        <v>4763</v>
      </c>
      <c r="I98" t="e">
        <f xml:space="preserve"> VLOOKUP($E98, [3]Sheet1!$E$2:$G$4927, 3,FALSE)</f>
        <v>#N/A</v>
      </c>
      <c r="J98" t="e">
        <f xml:space="preserve"> VLOOKUP($E98, [3]Sheet1!$E$2:$H$4927, 4,FALSE)</f>
        <v>#N/A</v>
      </c>
      <c r="K98" t="e">
        <f xml:space="preserve"> VLOOKUP($E98, [3]Sheet1!$E$2:$I$4927, 5,FALSE)</f>
        <v>#N/A</v>
      </c>
      <c r="L98" t="s">
        <v>125</v>
      </c>
    </row>
    <row r="99" spans="1:12" x14ac:dyDescent="0.3">
      <c r="A99">
        <v>51796</v>
      </c>
      <c r="B99" t="s">
        <v>16</v>
      </c>
      <c r="C99" s="1">
        <v>3</v>
      </c>
      <c r="D99" t="s">
        <v>128</v>
      </c>
      <c r="E99" t="str">
        <f t="shared" si="1"/>
        <v>51796 358 3 2017</v>
      </c>
      <c r="F99" t="s">
        <v>120</v>
      </c>
      <c r="H99">
        <f xml:space="preserve"> VLOOKUP($E99, [2]Sheet1!$A$2:$B$15895, 2,FALSE)</f>
        <v>10519</v>
      </c>
      <c r="I99" t="e">
        <f xml:space="preserve"> VLOOKUP($E99, [3]Sheet1!$E$2:$G$4927, 3,FALSE)</f>
        <v>#N/A</v>
      </c>
      <c r="J99" t="e">
        <f xml:space="preserve"> VLOOKUP($E99, [3]Sheet1!$E$2:$H$4927, 4,FALSE)</f>
        <v>#N/A</v>
      </c>
      <c r="K99" t="e">
        <f xml:space="preserve"> VLOOKUP($E99, [3]Sheet1!$E$2:$I$4927, 5,FALSE)</f>
        <v>#N/A</v>
      </c>
      <c r="L99" t="s">
        <v>125</v>
      </c>
    </row>
    <row r="100" spans="1:12" x14ac:dyDescent="0.3">
      <c r="A100">
        <v>55624</v>
      </c>
      <c r="B100" t="s">
        <v>18</v>
      </c>
      <c r="C100" s="1">
        <v>3</v>
      </c>
      <c r="D100" t="s">
        <v>128</v>
      </c>
      <c r="E100" t="str">
        <f t="shared" si="1"/>
        <v>55624 348 3 2017</v>
      </c>
      <c r="F100" t="s">
        <v>120</v>
      </c>
      <c r="H100">
        <f xml:space="preserve"> VLOOKUP($E100, [2]Sheet1!$A$2:$B$15895, 2,FALSE)</f>
        <v>23357</v>
      </c>
      <c r="I100" t="e">
        <f xml:space="preserve"> VLOOKUP($E100, [3]Sheet1!$E$2:$G$4927, 3,FALSE)</f>
        <v>#N/A</v>
      </c>
      <c r="J100" t="e">
        <f xml:space="preserve"> VLOOKUP($E100, [3]Sheet1!$E$2:$H$4927, 4,FALSE)</f>
        <v>#N/A</v>
      </c>
      <c r="K100" t="e">
        <f xml:space="preserve"> VLOOKUP($E100, [3]Sheet1!$E$2:$I$4927, 5,FALSE)</f>
        <v>#N/A</v>
      </c>
      <c r="L100" t="s">
        <v>124</v>
      </c>
    </row>
    <row r="101" spans="1:12" x14ac:dyDescent="0.3">
      <c r="A101">
        <v>60652</v>
      </c>
      <c r="B101" t="s">
        <v>3</v>
      </c>
      <c r="C101" s="1">
        <v>3</v>
      </c>
      <c r="D101" t="s">
        <v>128</v>
      </c>
      <c r="E101" t="str">
        <f t="shared" si="1"/>
        <v>60652 322 3 2017</v>
      </c>
      <c r="F101" t="s">
        <v>120</v>
      </c>
      <c r="H101">
        <f xml:space="preserve"> VLOOKUP($E101, [2]Sheet1!$A$2:$B$15895, 2,FALSE)</f>
        <v>1200</v>
      </c>
      <c r="I101" t="e">
        <f xml:space="preserve"> VLOOKUP($E101, [3]Sheet1!$E$2:$G$4927, 3,FALSE)</f>
        <v>#N/A</v>
      </c>
      <c r="J101" t="e">
        <f xml:space="preserve"> VLOOKUP($E101, [3]Sheet1!$E$2:$H$4927, 4,FALSE)</f>
        <v>#N/A</v>
      </c>
      <c r="K101" t="e">
        <f xml:space="preserve"> VLOOKUP($E101, [3]Sheet1!$E$2:$I$4927, 5,FALSE)</f>
        <v>#N/A</v>
      </c>
      <c r="L101" t="s">
        <v>124</v>
      </c>
    </row>
    <row r="102" spans="1:12" x14ac:dyDescent="0.3">
      <c r="A102">
        <v>60653</v>
      </c>
      <c r="B102" t="s">
        <v>3</v>
      </c>
      <c r="C102" s="1">
        <v>3</v>
      </c>
      <c r="D102" t="s">
        <v>128</v>
      </c>
      <c r="E102" t="str">
        <f t="shared" si="1"/>
        <v>60653 322 3 2017</v>
      </c>
      <c r="F102" t="s">
        <v>120</v>
      </c>
      <c r="H102">
        <f xml:space="preserve"> VLOOKUP($E102, [2]Sheet1!$A$2:$B$15895, 2,FALSE)</f>
        <v>620</v>
      </c>
      <c r="I102" t="e">
        <f xml:space="preserve"> VLOOKUP($E102, [3]Sheet1!$E$2:$G$4927, 3,FALSE)</f>
        <v>#N/A</v>
      </c>
      <c r="J102" t="e">
        <f xml:space="preserve"> VLOOKUP($E102, [3]Sheet1!$E$2:$H$4927, 4,FALSE)</f>
        <v>#N/A</v>
      </c>
      <c r="K102" t="e">
        <f xml:space="preserve"> VLOOKUP($E102, [3]Sheet1!$E$2:$I$4927, 5,FALSE)</f>
        <v>#N/A</v>
      </c>
      <c r="L102" t="s">
        <v>124</v>
      </c>
    </row>
    <row r="103" spans="1:12" x14ac:dyDescent="0.3">
      <c r="A103">
        <v>60655</v>
      </c>
      <c r="B103" t="s">
        <v>3</v>
      </c>
      <c r="C103" s="1">
        <v>3</v>
      </c>
      <c r="D103" t="s">
        <v>128</v>
      </c>
      <c r="E103" t="str">
        <f t="shared" si="1"/>
        <v>60655 322 3 2017</v>
      </c>
      <c r="F103" t="s">
        <v>120</v>
      </c>
      <c r="H103">
        <f xml:space="preserve"> VLOOKUP($E103, [2]Sheet1!$A$2:$B$15895, 2,FALSE)</f>
        <v>1210</v>
      </c>
      <c r="I103" t="e">
        <f xml:space="preserve"> VLOOKUP($E103, [3]Sheet1!$E$2:$G$4927, 3,FALSE)</f>
        <v>#N/A</v>
      </c>
      <c r="J103" t="e">
        <f xml:space="preserve"> VLOOKUP($E103, [3]Sheet1!$E$2:$H$4927, 4,FALSE)</f>
        <v>#N/A</v>
      </c>
      <c r="K103" t="e">
        <f xml:space="preserve"> VLOOKUP($E103, [3]Sheet1!$E$2:$I$4927, 5,FALSE)</f>
        <v>#N/A</v>
      </c>
      <c r="L103" t="s">
        <v>124</v>
      </c>
    </row>
    <row r="104" spans="1:12" x14ac:dyDescent="0.3">
      <c r="A104">
        <v>60654</v>
      </c>
      <c r="B104" t="s">
        <v>3</v>
      </c>
      <c r="C104" s="1">
        <v>3</v>
      </c>
      <c r="D104" t="s">
        <v>128</v>
      </c>
      <c r="E104" t="str">
        <f t="shared" si="1"/>
        <v>60654 322 3 2017</v>
      </c>
      <c r="F104" t="s">
        <v>120</v>
      </c>
      <c r="H104">
        <f xml:space="preserve"> VLOOKUP($E104, [2]Sheet1!$A$2:$B$15895, 2,FALSE)</f>
        <v>740</v>
      </c>
      <c r="I104" t="e">
        <f xml:space="preserve"> VLOOKUP($E104, [3]Sheet1!$E$2:$G$4927, 3,FALSE)</f>
        <v>#N/A</v>
      </c>
      <c r="J104" t="e">
        <f xml:space="preserve"> VLOOKUP($E104, [3]Sheet1!$E$2:$H$4927, 4,FALSE)</f>
        <v>#N/A</v>
      </c>
      <c r="K104" t="e">
        <f xml:space="preserve"> VLOOKUP($E104, [3]Sheet1!$E$2:$I$4927, 5,FALSE)</f>
        <v>#N/A</v>
      </c>
      <c r="L104" t="s">
        <v>124</v>
      </c>
    </row>
    <row r="105" spans="1:12" x14ac:dyDescent="0.3">
      <c r="A105">
        <v>45429</v>
      </c>
      <c r="B105" t="s">
        <v>30</v>
      </c>
      <c r="C105" s="1">
        <v>3</v>
      </c>
      <c r="D105" t="s">
        <v>128</v>
      </c>
      <c r="E105" t="str">
        <f t="shared" si="1"/>
        <v>45429 287 3 2017</v>
      </c>
      <c r="F105" t="s">
        <v>120</v>
      </c>
      <c r="H105">
        <f xml:space="preserve"> VLOOKUP($E105, [2]Sheet1!$A$2:$B$15895, 2,FALSE)</f>
        <v>1688</v>
      </c>
      <c r="I105" t="e">
        <f xml:space="preserve"> VLOOKUP($E105, [3]Sheet1!$E$2:$G$4927, 3,FALSE)</f>
        <v>#N/A</v>
      </c>
      <c r="J105" t="e">
        <f xml:space="preserve"> VLOOKUP($E105, [3]Sheet1!$E$2:$H$4927, 4,FALSE)</f>
        <v>#N/A</v>
      </c>
      <c r="K105" t="e">
        <f xml:space="preserve"> VLOOKUP($E105, [3]Sheet1!$E$2:$I$4927, 5,FALSE)</f>
        <v>#N/A</v>
      </c>
      <c r="L105" t="s">
        <v>124</v>
      </c>
    </row>
    <row r="106" spans="1:12" x14ac:dyDescent="0.3">
      <c r="A106">
        <v>45430</v>
      </c>
      <c r="B106" t="s">
        <v>30</v>
      </c>
      <c r="C106" s="1">
        <v>3</v>
      </c>
      <c r="D106" t="s">
        <v>128</v>
      </c>
      <c r="E106" t="str">
        <f t="shared" si="1"/>
        <v>45430 287 3 2017</v>
      </c>
      <c r="F106" t="s">
        <v>120</v>
      </c>
      <c r="H106">
        <f xml:space="preserve"> VLOOKUP($E106, [2]Sheet1!$A$2:$B$15895, 2,FALSE)</f>
        <v>2409</v>
      </c>
      <c r="I106" t="e">
        <f xml:space="preserve"> VLOOKUP($E106, [3]Sheet1!$E$2:$G$4927, 3,FALSE)</f>
        <v>#N/A</v>
      </c>
      <c r="J106" t="e">
        <f xml:space="preserve"> VLOOKUP($E106, [3]Sheet1!$E$2:$H$4927, 4,FALSE)</f>
        <v>#N/A</v>
      </c>
      <c r="K106" t="e">
        <f xml:space="preserve"> VLOOKUP($E106, [3]Sheet1!$E$2:$I$4927, 5,FALSE)</f>
        <v>#N/A</v>
      </c>
      <c r="L106" t="s">
        <v>124</v>
      </c>
    </row>
    <row r="107" spans="1:12" x14ac:dyDescent="0.3">
      <c r="A107">
        <v>46612</v>
      </c>
      <c r="B107" t="s">
        <v>31</v>
      </c>
      <c r="C107" s="1">
        <v>3</v>
      </c>
      <c r="D107" t="s">
        <v>128</v>
      </c>
      <c r="E107" t="str">
        <f t="shared" si="1"/>
        <v>46612 272 3 2017</v>
      </c>
      <c r="F107" t="s">
        <v>120</v>
      </c>
      <c r="H107">
        <f xml:space="preserve"> VLOOKUP($E107, [2]Sheet1!$A$2:$B$15895, 2,FALSE)</f>
        <v>981525</v>
      </c>
      <c r="I107" t="e">
        <f xml:space="preserve"> VLOOKUP($E107, [3]Sheet1!$E$2:$G$4927, 3,FALSE)</f>
        <v>#N/A</v>
      </c>
      <c r="J107" t="e">
        <f xml:space="preserve"> VLOOKUP($E107, [3]Sheet1!$E$2:$H$4927, 4,FALSE)</f>
        <v>#N/A</v>
      </c>
      <c r="K107" t="e">
        <f xml:space="preserve"> VLOOKUP($E107, [3]Sheet1!$E$2:$I$4927, 5,FALSE)</f>
        <v>#N/A</v>
      </c>
      <c r="L107" t="s">
        <v>125</v>
      </c>
    </row>
    <row r="108" spans="1:12" x14ac:dyDescent="0.3">
      <c r="A108">
        <v>42470</v>
      </c>
      <c r="B108" t="s">
        <v>32</v>
      </c>
      <c r="C108" s="1">
        <v>3</v>
      </c>
      <c r="D108" t="s">
        <v>128</v>
      </c>
      <c r="E108" t="str">
        <f t="shared" si="1"/>
        <v>42470 161 3 2017</v>
      </c>
      <c r="F108" t="s">
        <v>120</v>
      </c>
      <c r="H108">
        <f xml:space="preserve"> VLOOKUP($E108, [2]Sheet1!$A$2:$B$15895, 2,FALSE)</f>
        <v>2822</v>
      </c>
      <c r="I108" t="e">
        <f xml:space="preserve"> VLOOKUP($E108, [3]Sheet1!$E$2:$G$4927, 3,FALSE)</f>
        <v>#N/A</v>
      </c>
      <c r="J108" t="e">
        <f xml:space="preserve"> VLOOKUP($E108, [3]Sheet1!$E$2:$H$4927, 4,FALSE)</f>
        <v>#N/A</v>
      </c>
      <c r="K108" t="e">
        <f xml:space="preserve"> VLOOKUP($E108, [3]Sheet1!$E$2:$I$4927, 5,FALSE)</f>
        <v>#N/A</v>
      </c>
      <c r="L108" t="s">
        <v>124</v>
      </c>
    </row>
    <row r="109" spans="1:12" x14ac:dyDescent="0.3">
      <c r="A109">
        <v>51331</v>
      </c>
      <c r="B109" t="s">
        <v>33</v>
      </c>
      <c r="C109" s="1">
        <v>3</v>
      </c>
      <c r="D109" t="s">
        <v>128</v>
      </c>
      <c r="E109" t="str">
        <f t="shared" si="1"/>
        <v>51331 203 3 2017</v>
      </c>
      <c r="F109" t="s">
        <v>120</v>
      </c>
      <c r="H109">
        <f xml:space="preserve"> VLOOKUP($E109, [2]Sheet1!$A$2:$B$15895, 2,FALSE)</f>
        <v>4368</v>
      </c>
      <c r="I109" t="e">
        <f xml:space="preserve"> VLOOKUP($E109, [3]Sheet1!$E$2:$G$4927, 3,FALSE)</f>
        <v>#N/A</v>
      </c>
      <c r="J109" t="e">
        <f xml:space="preserve"> VLOOKUP($E109, [3]Sheet1!$E$2:$H$4927, 4,FALSE)</f>
        <v>#N/A</v>
      </c>
      <c r="K109" t="e">
        <f xml:space="preserve"> VLOOKUP($E109, [3]Sheet1!$E$2:$I$4927, 5,FALSE)</f>
        <v>#N/A</v>
      </c>
      <c r="L109" t="s">
        <v>124</v>
      </c>
    </row>
    <row r="110" spans="1:12" x14ac:dyDescent="0.3">
      <c r="A110">
        <v>63479</v>
      </c>
      <c r="B110" t="s">
        <v>34</v>
      </c>
      <c r="C110" s="1">
        <v>3</v>
      </c>
      <c r="D110" t="s">
        <v>128</v>
      </c>
      <c r="E110" t="str">
        <f t="shared" si="1"/>
        <v>63479 415 3 2017</v>
      </c>
      <c r="F110" t="s">
        <v>120</v>
      </c>
      <c r="H110">
        <f xml:space="preserve"> VLOOKUP($E110, [2]Sheet1!$A$2:$B$15895, 2,FALSE)</f>
        <v>1338</v>
      </c>
      <c r="I110" t="e">
        <f xml:space="preserve"> VLOOKUP($E110, [3]Sheet1!$E$2:$G$4927, 3,FALSE)</f>
        <v>#N/A</v>
      </c>
      <c r="J110" t="e">
        <f xml:space="preserve"> VLOOKUP($E110, [3]Sheet1!$E$2:$H$4927, 4,FALSE)</f>
        <v>#N/A</v>
      </c>
      <c r="K110" t="e">
        <f xml:space="preserve"> VLOOKUP($E110, [3]Sheet1!$E$2:$I$4927, 5,FALSE)</f>
        <v>#N/A</v>
      </c>
      <c r="L110" t="s">
        <v>124</v>
      </c>
    </row>
    <row r="111" spans="1:12" x14ac:dyDescent="0.3">
      <c r="A111">
        <v>61086</v>
      </c>
      <c r="B111" t="s">
        <v>34</v>
      </c>
      <c r="C111" s="1">
        <v>3</v>
      </c>
      <c r="D111" t="s">
        <v>128</v>
      </c>
      <c r="E111" t="str">
        <f t="shared" si="1"/>
        <v>61086 415 3 2017</v>
      </c>
      <c r="F111" t="s">
        <v>120</v>
      </c>
      <c r="H111">
        <f xml:space="preserve"> VLOOKUP($E111, [2]Sheet1!$A$2:$B$15895, 2,FALSE)</f>
        <v>5320</v>
      </c>
      <c r="I111" t="e">
        <f xml:space="preserve"> VLOOKUP($E111, [3]Sheet1!$E$2:$G$4927, 3,FALSE)</f>
        <v>#N/A</v>
      </c>
      <c r="J111" t="e">
        <f xml:space="preserve"> VLOOKUP($E111, [3]Sheet1!$E$2:$H$4927, 4,FALSE)</f>
        <v>#N/A</v>
      </c>
      <c r="K111" t="e">
        <f xml:space="preserve"> VLOOKUP($E111, [3]Sheet1!$E$2:$I$4927, 5,FALSE)</f>
        <v>#N/A</v>
      </c>
      <c r="L111" t="s">
        <v>124</v>
      </c>
    </row>
    <row r="112" spans="1:12" x14ac:dyDescent="0.3">
      <c r="A112">
        <v>49572</v>
      </c>
      <c r="B112" t="s">
        <v>4</v>
      </c>
      <c r="C112" s="1">
        <v>3</v>
      </c>
      <c r="D112" t="s">
        <v>128</v>
      </c>
      <c r="E112" t="str">
        <f t="shared" si="1"/>
        <v>49572 497 3 2017</v>
      </c>
      <c r="F112" t="s">
        <v>120</v>
      </c>
      <c r="H112">
        <f xml:space="preserve"> VLOOKUP($E112, [2]Sheet1!$A$2:$B$15895, 2,FALSE)</f>
        <v>38573</v>
      </c>
      <c r="I112" t="e">
        <f xml:space="preserve"> VLOOKUP($E112, [3]Sheet1!$E$2:$G$4927, 3,FALSE)</f>
        <v>#N/A</v>
      </c>
      <c r="J112" t="e">
        <f xml:space="preserve"> VLOOKUP($E112, [3]Sheet1!$E$2:$H$4927, 4,FALSE)</f>
        <v>#N/A</v>
      </c>
      <c r="K112" t="e">
        <f xml:space="preserve"> VLOOKUP($E112, [3]Sheet1!$E$2:$I$4927, 5,FALSE)</f>
        <v>#N/A</v>
      </c>
      <c r="L112" t="s">
        <v>124</v>
      </c>
    </row>
    <row r="113" spans="1:12" x14ac:dyDescent="0.3">
      <c r="A113">
        <v>59478</v>
      </c>
      <c r="B113" t="s">
        <v>3</v>
      </c>
      <c r="C113" s="1">
        <v>3</v>
      </c>
      <c r="D113" t="s">
        <v>128</v>
      </c>
      <c r="E113" t="str">
        <f t="shared" si="1"/>
        <v>59478 322 3 2017</v>
      </c>
      <c r="F113" t="s">
        <v>120</v>
      </c>
      <c r="H113">
        <f xml:space="preserve"> VLOOKUP($E113, [2]Sheet1!$A$2:$B$15895, 2,FALSE)</f>
        <v>25938</v>
      </c>
      <c r="I113" t="e">
        <f xml:space="preserve"> VLOOKUP($E113, [3]Sheet1!$E$2:$G$4927, 3,FALSE)</f>
        <v>#N/A</v>
      </c>
      <c r="J113" t="e">
        <f xml:space="preserve"> VLOOKUP($E113, [3]Sheet1!$E$2:$H$4927, 4,FALSE)</f>
        <v>#N/A</v>
      </c>
      <c r="K113" t="e">
        <f xml:space="preserve"> VLOOKUP($E113, [3]Sheet1!$E$2:$I$4927, 5,FALSE)</f>
        <v>#N/A</v>
      </c>
      <c r="L113" t="s">
        <v>127</v>
      </c>
    </row>
    <row r="114" spans="1:12" x14ac:dyDescent="0.3">
      <c r="A114">
        <v>59481</v>
      </c>
      <c r="B114" t="s">
        <v>3</v>
      </c>
      <c r="C114" s="1">
        <v>3</v>
      </c>
      <c r="D114" t="s">
        <v>128</v>
      </c>
      <c r="E114" t="str">
        <f t="shared" si="1"/>
        <v>59481 322 3 2017</v>
      </c>
      <c r="F114" t="s">
        <v>120</v>
      </c>
      <c r="H114">
        <f xml:space="preserve"> VLOOKUP($E114, [2]Sheet1!$A$2:$B$15895, 2,FALSE)</f>
        <v>8729</v>
      </c>
      <c r="I114" t="e">
        <f xml:space="preserve"> VLOOKUP($E114, [3]Sheet1!$E$2:$G$4927, 3,FALSE)</f>
        <v>#N/A</v>
      </c>
      <c r="J114" t="e">
        <f xml:space="preserve"> VLOOKUP($E114, [3]Sheet1!$E$2:$H$4927, 4,FALSE)</f>
        <v>#N/A</v>
      </c>
      <c r="K114" t="e">
        <f xml:space="preserve"> VLOOKUP($E114, [3]Sheet1!$E$2:$I$4927, 5,FALSE)</f>
        <v>#N/A</v>
      </c>
      <c r="L114" t="s">
        <v>127</v>
      </c>
    </row>
    <row r="115" spans="1:12" x14ac:dyDescent="0.3">
      <c r="A115">
        <v>59484</v>
      </c>
      <c r="B115" t="s">
        <v>3</v>
      </c>
      <c r="C115" s="1">
        <v>3</v>
      </c>
      <c r="D115" t="s">
        <v>128</v>
      </c>
      <c r="E115" t="str">
        <f t="shared" si="1"/>
        <v>59484 322 3 2017</v>
      </c>
      <c r="F115" t="s">
        <v>120</v>
      </c>
      <c r="H115">
        <f xml:space="preserve"> VLOOKUP($E115, [2]Sheet1!$A$2:$B$15895, 2,FALSE)</f>
        <v>13330</v>
      </c>
      <c r="I115" t="e">
        <f xml:space="preserve"> VLOOKUP($E115, [3]Sheet1!$E$2:$G$4927, 3,FALSE)</f>
        <v>#N/A</v>
      </c>
      <c r="J115" t="e">
        <f xml:space="preserve"> VLOOKUP($E115, [3]Sheet1!$E$2:$H$4927, 4,FALSE)</f>
        <v>#N/A</v>
      </c>
      <c r="K115" t="e">
        <f xml:space="preserve"> VLOOKUP($E115, [3]Sheet1!$E$2:$I$4927, 5,FALSE)</f>
        <v>#N/A</v>
      </c>
      <c r="L115" t="s">
        <v>127</v>
      </c>
    </row>
    <row r="116" spans="1:12" x14ac:dyDescent="0.3">
      <c r="A116">
        <v>59487</v>
      </c>
      <c r="B116" t="s">
        <v>3</v>
      </c>
      <c r="C116" s="1">
        <v>3</v>
      </c>
      <c r="D116" t="s">
        <v>128</v>
      </c>
      <c r="E116" t="str">
        <f t="shared" si="1"/>
        <v>59487 322 3 2017</v>
      </c>
      <c r="F116" t="s">
        <v>120</v>
      </c>
      <c r="H116">
        <f xml:space="preserve"> VLOOKUP($E116, [2]Sheet1!$A$2:$B$15895, 2,FALSE)</f>
        <v>18012</v>
      </c>
      <c r="I116" t="e">
        <f xml:space="preserve"> VLOOKUP($E116, [3]Sheet1!$E$2:$G$4927, 3,FALSE)</f>
        <v>#N/A</v>
      </c>
      <c r="J116" t="e">
        <f xml:space="preserve"> VLOOKUP($E116, [3]Sheet1!$E$2:$H$4927, 4,FALSE)</f>
        <v>#N/A</v>
      </c>
      <c r="K116" t="e">
        <f xml:space="preserve"> VLOOKUP($E116, [3]Sheet1!$E$2:$I$4927, 5,FALSE)</f>
        <v>#N/A</v>
      </c>
      <c r="L116" t="s">
        <v>127</v>
      </c>
    </row>
    <row r="117" spans="1:12" x14ac:dyDescent="0.3">
      <c r="A117">
        <v>59490</v>
      </c>
      <c r="B117" t="s">
        <v>3</v>
      </c>
      <c r="C117" s="1">
        <v>3</v>
      </c>
      <c r="D117" t="s">
        <v>128</v>
      </c>
      <c r="E117" t="str">
        <f t="shared" si="1"/>
        <v>59490 322 3 2017</v>
      </c>
      <c r="F117" t="s">
        <v>120</v>
      </c>
      <c r="H117">
        <f xml:space="preserve"> VLOOKUP($E117, [2]Sheet1!$A$2:$B$15895, 2,FALSE)</f>
        <v>22770</v>
      </c>
      <c r="I117" t="e">
        <f xml:space="preserve"> VLOOKUP($E117, [3]Sheet1!$E$2:$G$4927, 3,FALSE)</f>
        <v>#N/A</v>
      </c>
      <c r="J117" t="e">
        <f xml:space="preserve"> VLOOKUP($E117, [3]Sheet1!$E$2:$H$4927, 4,FALSE)</f>
        <v>#N/A</v>
      </c>
      <c r="K117" t="e">
        <f xml:space="preserve"> VLOOKUP($E117, [3]Sheet1!$E$2:$I$4927, 5,FALSE)</f>
        <v>#N/A</v>
      </c>
      <c r="L117" t="s">
        <v>127</v>
      </c>
    </row>
    <row r="118" spans="1:12" x14ac:dyDescent="0.3">
      <c r="A118">
        <v>59493</v>
      </c>
      <c r="B118" t="s">
        <v>3</v>
      </c>
      <c r="C118" s="1">
        <v>3</v>
      </c>
      <c r="D118" t="s">
        <v>128</v>
      </c>
      <c r="E118" t="str">
        <f t="shared" si="1"/>
        <v>59493 322 3 2017</v>
      </c>
      <c r="F118" t="s">
        <v>120</v>
      </c>
      <c r="H118">
        <f xml:space="preserve"> VLOOKUP($E118, [2]Sheet1!$A$2:$B$15895, 2,FALSE)</f>
        <v>3848</v>
      </c>
      <c r="I118" t="e">
        <f xml:space="preserve"> VLOOKUP($E118, [3]Sheet1!$E$2:$G$4927, 3,FALSE)</f>
        <v>#N/A</v>
      </c>
      <c r="J118" t="e">
        <f xml:space="preserve"> VLOOKUP($E118, [3]Sheet1!$E$2:$H$4927, 4,FALSE)</f>
        <v>#N/A</v>
      </c>
      <c r="K118" t="e">
        <f xml:space="preserve"> VLOOKUP($E118, [3]Sheet1!$E$2:$I$4927, 5,FALSE)</f>
        <v>#N/A</v>
      </c>
      <c r="L118" t="s">
        <v>127</v>
      </c>
    </row>
    <row r="119" spans="1:12" x14ac:dyDescent="0.3">
      <c r="A119">
        <v>42564</v>
      </c>
      <c r="B119" t="s">
        <v>35</v>
      </c>
      <c r="C119" s="1">
        <v>3</v>
      </c>
      <c r="D119" t="s">
        <v>128</v>
      </c>
      <c r="E119" t="str">
        <f t="shared" si="1"/>
        <v>42564 153 3 2017</v>
      </c>
      <c r="F119" t="s">
        <v>121</v>
      </c>
      <c r="H119">
        <f xml:space="preserve"> VLOOKUP($E119, [2]Sheet1!$A$2:$B$15895, 2,FALSE)</f>
        <v>36573</v>
      </c>
      <c r="I119" t="e">
        <f xml:space="preserve"> VLOOKUP($E119, [3]Sheet1!$E$2:$G$4927, 3,FALSE)</f>
        <v>#N/A</v>
      </c>
      <c r="J119" t="e">
        <f xml:space="preserve"> VLOOKUP($E119, [3]Sheet1!$E$2:$H$4927, 4,FALSE)</f>
        <v>#N/A</v>
      </c>
      <c r="K119" t="e">
        <f xml:space="preserve"> VLOOKUP($E119, [3]Sheet1!$E$2:$I$4927, 5,FALSE)</f>
        <v>#N/A</v>
      </c>
      <c r="L119" t="s">
        <v>126</v>
      </c>
    </row>
    <row r="120" spans="1:12" x14ac:dyDescent="0.3">
      <c r="A120">
        <v>44059</v>
      </c>
      <c r="B120" t="s">
        <v>35</v>
      </c>
      <c r="C120" s="1">
        <v>3</v>
      </c>
      <c r="D120" t="s">
        <v>128</v>
      </c>
      <c r="E120" t="str">
        <f t="shared" si="1"/>
        <v>44059 153 3 2017</v>
      </c>
      <c r="F120" t="s">
        <v>121</v>
      </c>
      <c r="H120">
        <f xml:space="preserve"> VLOOKUP($E120, [2]Sheet1!$A$2:$B$15895, 2,FALSE)</f>
        <v>36816</v>
      </c>
      <c r="I120" t="e">
        <f xml:space="preserve"> VLOOKUP($E120, [3]Sheet1!$E$2:$G$4927, 3,FALSE)</f>
        <v>#N/A</v>
      </c>
      <c r="J120" t="e">
        <f xml:space="preserve"> VLOOKUP($E120, [3]Sheet1!$E$2:$H$4927, 4,FALSE)</f>
        <v>#N/A</v>
      </c>
      <c r="K120" t="e">
        <f xml:space="preserve"> VLOOKUP($E120, [3]Sheet1!$E$2:$I$4927, 5,FALSE)</f>
        <v>#N/A</v>
      </c>
      <c r="L120" t="s">
        <v>126</v>
      </c>
    </row>
    <row r="121" spans="1:12" x14ac:dyDescent="0.3">
      <c r="A121">
        <v>51331</v>
      </c>
      <c r="B121" t="s">
        <v>33</v>
      </c>
      <c r="C121" s="1">
        <v>3</v>
      </c>
      <c r="D121" t="s">
        <v>128</v>
      </c>
      <c r="E121" t="str">
        <f t="shared" si="1"/>
        <v>51331 203 3 2017</v>
      </c>
      <c r="F121" t="s">
        <v>120</v>
      </c>
      <c r="H121">
        <f xml:space="preserve"> VLOOKUP($E121, [2]Sheet1!$A$2:$B$15895, 2,FALSE)</f>
        <v>4368</v>
      </c>
      <c r="I121" t="e">
        <f xml:space="preserve"> VLOOKUP($E121, [3]Sheet1!$E$2:$G$4927, 3,FALSE)</f>
        <v>#N/A</v>
      </c>
      <c r="J121" t="e">
        <f xml:space="preserve"> VLOOKUP($E121, [3]Sheet1!$E$2:$H$4927, 4,FALSE)</f>
        <v>#N/A</v>
      </c>
      <c r="K121" t="e">
        <f xml:space="preserve"> VLOOKUP($E121, [3]Sheet1!$E$2:$I$4927, 5,FALSE)</f>
        <v>#N/A</v>
      </c>
      <c r="L121" t="s">
        <v>124</v>
      </c>
    </row>
    <row r="122" spans="1:12" x14ac:dyDescent="0.3">
      <c r="A122">
        <v>63982</v>
      </c>
      <c r="B122" t="s">
        <v>36</v>
      </c>
      <c r="C122" s="1">
        <v>3</v>
      </c>
      <c r="D122" t="s">
        <v>128</v>
      </c>
      <c r="E122" t="str">
        <f t="shared" si="1"/>
        <v>63982 507 3 2017</v>
      </c>
      <c r="F122" t="s">
        <v>120</v>
      </c>
      <c r="H122">
        <f xml:space="preserve"> VLOOKUP($E122, [2]Sheet1!$A$2:$B$15895, 2,FALSE)</f>
        <v>536</v>
      </c>
      <c r="I122" t="e">
        <f xml:space="preserve"> VLOOKUP($E122, [3]Sheet1!$E$2:$G$4927, 3,FALSE)</f>
        <v>#N/A</v>
      </c>
      <c r="J122" t="e">
        <f xml:space="preserve"> VLOOKUP($E122, [3]Sheet1!$E$2:$H$4927, 4,FALSE)</f>
        <v>#N/A</v>
      </c>
      <c r="K122" t="e">
        <f xml:space="preserve"> VLOOKUP($E122, [3]Sheet1!$E$2:$I$4927, 5,FALSE)</f>
        <v>#N/A</v>
      </c>
      <c r="L122" t="s">
        <v>126</v>
      </c>
    </row>
    <row r="123" spans="1:12" x14ac:dyDescent="0.3">
      <c r="A123">
        <v>47059</v>
      </c>
      <c r="B123" t="s">
        <v>24</v>
      </c>
      <c r="C123" s="1">
        <v>3</v>
      </c>
      <c r="D123" t="s">
        <v>128</v>
      </c>
      <c r="E123" t="str">
        <f t="shared" si="1"/>
        <v>47059 318 3 2017</v>
      </c>
      <c r="F123" t="s">
        <v>120</v>
      </c>
      <c r="H123">
        <f xml:space="preserve"> VLOOKUP($E123, [2]Sheet1!$A$2:$B$15895, 2,FALSE)</f>
        <v>8334</v>
      </c>
      <c r="I123" t="e">
        <f xml:space="preserve"> VLOOKUP($E123, [3]Sheet1!$E$2:$G$4927, 3,FALSE)</f>
        <v>#N/A</v>
      </c>
      <c r="J123" t="e">
        <f xml:space="preserve"> VLOOKUP($E123, [3]Sheet1!$E$2:$H$4927, 4,FALSE)</f>
        <v>#N/A</v>
      </c>
      <c r="K123" t="e">
        <f xml:space="preserve"> VLOOKUP($E123, [3]Sheet1!$E$2:$I$4927, 5,FALSE)</f>
        <v>#N/A</v>
      </c>
      <c r="L123" t="s">
        <v>125</v>
      </c>
    </row>
    <row r="124" spans="1:12" x14ac:dyDescent="0.3">
      <c r="A124">
        <v>47065</v>
      </c>
      <c r="B124" t="s">
        <v>24</v>
      </c>
      <c r="C124" s="1">
        <v>3</v>
      </c>
      <c r="D124" t="s">
        <v>128</v>
      </c>
      <c r="E124" t="str">
        <f t="shared" si="1"/>
        <v>47065 318 3 2017</v>
      </c>
      <c r="F124" t="s">
        <v>120</v>
      </c>
      <c r="H124">
        <f xml:space="preserve"> VLOOKUP($E124, [2]Sheet1!$A$2:$B$15895, 2,FALSE)</f>
        <v>26956</v>
      </c>
      <c r="I124" t="e">
        <f xml:space="preserve"> VLOOKUP($E124, [3]Sheet1!$E$2:$G$4927, 3,FALSE)</f>
        <v>#N/A</v>
      </c>
      <c r="J124" t="e">
        <f xml:space="preserve"> VLOOKUP($E124, [3]Sheet1!$E$2:$H$4927, 4,FALSE)</f>
        <v>#N/A</v>
      </c>
      <c r="K124" t="e">
        <f xml:space="preserve"> VLOOKUP($E124, [3]Sheet1!$E$2:$I$4927, 5,FALSE)</f>
        <v>#N/A</v>
      </c>
      <c r="L124" t="s">
        <v>125</v>
      </c>
    </row>
    <row r="125" spans="1:12" x14ac:dyDescent="0.3">
      <c r="A125">
        <v>52029</v>
      </c>
      <c r="B125" t="s">
        <v>37</v>
      </c>
      <c r="C125" s="1">
        <v>3</v>
      </c>
      <c r="D125" t="s">
        <v>128</v>
      </c>
      <c r="E125" t="str">
        <f t="shared" si="1"/>
        <v>52029 238 3 2017</v>
      </c>
      <c r="F125" t="s">
        <v>120</v>
      </c>
      <c r="H125">
        <f xml:space="preserve"> VLOOKUP($E125, [2]Sheet1!$A$2:$B$15895, 2,FALSE)</f>
        <v>47010</v>
      </c>
      <c r="I125" t="e">
        <f xml:space="preserve"> VLOOKUP($E125, [3]Sheet1!$E$2:$G$4927, 3,FALSE)</f>
        <v>#N/A</v>
      </c>
      <c r="J125" t="e">
        <f xml:space="preserve"> VLOOKUP($E125, [3]Sheet1!$E$2:$H$4927, 4,FALSE)</f>
        <v>#N/A</v>
      </c>
      <c r="K125" t="e">
        <f xml:space="preserve"> VLOOKUP($E125, [3]Sheet1!$E$2:$I$4927, 5,FALSE)</f>
        <v>#N/A</v>
      </c>
      <c r="L125" t="s">
        <v>125</v>
      </c>
    </row>
    <row r="126" spans="1:12" x14ac:dyDescent="0.3">
      <c r="A126">
        <v>52035</v>
      </c>
      <c r="B126" t="s">
        <v>37</v>
      </c>
      <c r="C126" s="1">
        <v>3</v>
      </c>
      <c r="D126" t="s">
        <v>128</v>
      </c>
      <c r="E126" t="str">
        <f t="shared" si="1"/>
        <v>52035 238 3 2017</v>
      </c>
      <c r="F126" t="s">
        <v>120</v>
      </c>
      <c r="H126">
        <f xml:space="preserve"> VLOOKUP($E126, [2]Sheet1!$A$2:$B$15895, 2,FALSE)</f>
        <v>4377</v>
      </c>
      <c r="I126" t="e">
        <f xml:space="preserve"> VLOOKUP($E126, [3]Sheet1!$E$2:$G$4927, 3,FALSE)</f>
        <v>#N/A</v>
      </c>
      <c r="J126" t="e">
        <f xml:space="preserve"> VLOOKUP($E126, [3]Sheet1!$E$2:$H$4927, 4,FALSE)</f>
        <v>#N/A</v>
      </c>
      <c r="K126" t="e">
        <f xml:space="preserve"> VLOOKUP($E126, [3]Sheet1!$E$2:$I$4927, 5,FALSE)</f>
        <v>#N/A</v>
      </c>
      <c r="L126" t="s">
        <v>125</v>
      </c>
    </row>
    <row r="127" spans="1:12" x14ac:dyDescent="0.3">
      <c r="A127">
        <v>52592</v>
      </c>
      <c r="B127" t="s">
        <v>38</v>
      </c>
      <c r="C127" s="1">
        <v>3</v>
      </c>
      <c r="D127" t="s">
        <v>128</v>
      </c>
      <c r="E127" t="str">
        <f t="shared" si="1"/>
        <v>52592 391 3 2017</v>
      </c>
      <c r="F127" t="s">
        <v>120</v>
      </c>
      <c r="H127">
        <f xml:space="preserve"> VLOOKUP($E127, [2]Sheet1!$A$2:$B$15895, 2,FALSE)</f>
        <v>25574</v>
      </c>
      <c r="I127" t="e">
        <f xml:space="preserve"> VLOOKUP($E127, [3]Sheet1!$E$2:$G$4927, 3,FALSE)</f>
        <v>#N/A</v>
      </c>
      <c r="J127" t="e">
        <f xml:space="preserve"> VLOOKUP($E127, [3]Sheet1!$E$2:$H$4927, 4,FALSE)</f>
        <v>#N/A</v>
      </c>
      <c r="K127" t="e">
        <f xml:space="preserve"> VLOOKUP($E127, [3]Sheet1!$E$2:$I$4927, 5,FALSE)</f>
        <v>#N/A</v>
      </c>
      <c r="L127" t="s">
        <v>126</v>
      </c>
    </row>
    <row r="128" spans="1:12" x14ac:dyDescent="0.3">
      <c r="A128">
        <v>52593</v>
      </c>
      <c r="B128" t="s">
        <v>38</v>
      </c>
      <c r="C128" s="1">
        <v>3</v>
      </c>
      <c r="D128" t="s">
        <v>128</v>
      </c>
      <c r="E128" t="str">
        <f t="shared" si="1"/>
        <v>52593 391 3 2017</v>
      </c>
      <c r="F128" t="s">
        <v>120</v>
      </c>
      <c r="H128">
        <f xml:space="preserve"> VLOOKUP($E128, [2]Sheet1!$A$2:$B$15895, 2,FALSE)</f>
        <v>174673</v>
      </c>
      <c r="I128" t="e">
        <f xml:space="preserve"> VLOOKUP($E128, [3]Sheet1!$E$2:$G$4927, 3,FALSE)</f>
        <v>#N/A</v>
      </c>
      <c r="J128" t="e">
        <f xml:space="preserve"> VLOOKUP($E128, [3]Sheet1!$E$2:$H$4927, 4,FALSE)</f>
        <v>#N/A</v>
      </c>
      <c r="K128" t="e">
        <f xml:space="preserve"> VLOOKUP($E128, [3]Sheet1!$E$2:$I$4927, 5,FALSE)</f>
        <v>#N/A</v>
      </c>
      <c r="L128" t="s">
        <v>126</v>
      </c>
    </row>
    <row r="129" spans="1:12" x14ac:dyDescent="0.3">
      <c r="A129">
        <v>52594</v>
      </c>
      <c r="B129" t="s">
        <v>38</v>
      </c>
      <c r="C129" s="1">
        <v>3</v>
      </c>
      <c r="D129" t="s">
        <v>128</v>
      </c>
      <c r="E129" t="str">
        <f t="shared" si="1"/>
        <v>52594 391 3 2017</v>
      </c>
      <c r="F129" t="s">
        <v>120</v>
      </c>
      <c r="H129">
        <f xml:space="preserve"> VLOOKUP($E129, [2]Sheet1!$A$2:$B$15895, 2,FALSE)</f>
        <v>304174</v>
      </c>
      <c r="I129" t="e">
        <f xml:space="preserve"> VLOOKUP($E129, [3]Sheet1!$E$2:$G$4927, 3,FALSE)</f>
        <v>#N/A</v>
      </c>
      <c r="J129" t="e">
        <f xml:space="preserve"> VLOOKUP($E129, [3]Sheet1!$E$2:$H$4927, 4,FALSE)</f>
        <v>#N/A</v>
      </c>
      <c r="K129" t="e">
        <f xml:space="preserve"> VLOOKUP($E129, [3]Sheet1!$E$2:$I$4927, 5,FALSE)</f>
        <v>#N/A</v>
      </c>
      <c r="L129" t="s">
        <v>126</v>
      </c>
    </row>
    <row r="130" spans="1:12" x14ac:dyDescent="0.3">
      <c r="A130">
        <v>45547</v>
      </c>
      <c r="B130" t="s">
        <v>27</v>
      </c>
      <c r="C130" s="1">
        <v>3</v>
      </c>
      <c r="D130" t="s">
        <v>128</v>
      </c>
      <c r="E130" t="str">
        <f t="shared" si="1"/>
        <v>45547 127 3 2017</v>
      </c>
      <c r="F130" t="s">
        <v>120</v>
      </c>
      <c r="H130">
        <f xml:space="preserve"> VLOOKUP($E130, [2]Sheet1!$A$2:$B$15895, 2,FALSE)</f>
        <v>18403</v>
      </c>
      <c r="I130" t="e">
        <f xml:space="preserve"> VLOOKUP($E130, [3]Sheet1!$E$2:$G$4927, 3,FALSE)</f>
        <v>#N/A</v>
      </c>
      <c r="J130" t="e">
        <f xml:space="preserve"> VLOOKUP($E130, [3]Sheet1!$E$2:$H$4927, 4,FALSE)</f>
        <v>#N/A</v>
      </c>
      <c r="K130" t="e">
        <f xml:space="preserve"> VLOOKUP($E130, [3]Sheet1!$E$2:$I$4927, 5,FALSE)</f>
        <v>#N/A</v>
      </c>
      <c r="L130" t="s">
        <v>126</v>
      </c>
    </row>
    <row r="131" spans="1:12" x14ac:dyDescent="0.3">
      <c r="A131">
        <v>46313</v>
      </c>
      <c r="B131" t="s">
        <v>27</v>
      </c>
      <c r="C131" s="1">
        <v>3</v>
      </c>
      <c r="D131" t="s">
        <v>128</v>
      </c>
      <c r="E131" t="str">
        <f t="shared" ref="E131:E194" si="2" xml:space="preserve"> CONCATENATE($A131, " ", $B131, " ", $C131, " ", $D131)</f>
        <v>46313 127 3 2017</v>
      </c>
      <c r="F131" t="s">
        <v>120</v>
      </c>
      <c r="H131">
        <f xml:space="preserve"> VLOOKUP($E131, [2]Sheet1!$A$2:$B$15895, 2,FALSE)</f>
        <v>19522</v>
      </c>
      <c r="I131" t="e">
        <f xml:space="preserve"> VLOOKUP($E131, [3]Sheet1!$E$2:$G$4927, 3,FALSE)</f>
        <v>#N/A</v>
      </c>
      <c r="J131" t="e">
        <f xml:space="preserve"> VLOOKUP($E131, [3]Sheet1!$E$2:$H$4927, 4,FALSE)</f>
        <v>#N/A</v>
      </c>
      <c r="K131" t="e">
        <f xml:space="preserve"> VLOOKUP($E131, [3]Sheet1!$E$2:$I$4927, 5,FALSE)</f>
        <v>#N/A</v>
      </c>
      <c r="L131" t="s">
        <v>126</v>
      </c>
    </row>
    <row r="132" spans="1:12" x14ac:dyDescent="0.3">
      <c r="A132">
        <v>48009</v>
      </c>
      <c r="B132" t="s">
        <v>6</v>
      </c>
      <c r="C132" s="1">
        <v>3</v>
      </c>
      <c r="D132" t="s">
        <v>128</v>
      </c>
      <c r="E132" t="str">
        <f t="shared" si="2"/>
        <v>48009 355 3 2017</v>
      </c>
      <c r="F132" t="s">
        <v>120</v>
      </c>
      <c r="H132">
        <f xml:space="preserve"> VLOOKUP($E132, [2]Sheet1!$A$2:$B$15895, 2,FALSE)</f>
        <v>87422</v>
      </c>
      <c r="I132" t="e">
        <f xml:space="preserve"> VLOOKUP($E132, [3]Sheet1!$E$2:$G$4927, 3,FALSE)</f>
        <v>#N/A</v>
      </c>
      <c r="J132" t="e">
        <f xml:space="preserve"> VLOOKUP($E132, [3]Sheet1!$E$2:$H$4927, 4,FALSE)</f>
        <v>#N/A</v>
      </c>
      <c r="K132" t="e">
        <f xml:space="preserve"> VLOOKUP($E132, [3]Sheet1!$E$2:$I$4927, 5,FALSE)</f>
        <v>#N/A</v>
      </c>
      <c r="L132" t="s">
        <v>124</v>
      </c>
    </row>
    <row r="133" spans="1:12" x14ac:dyDescent="0.3">
      <c r="A133">
        <v>42624</v>
      </c>
      <c r="B133" t="s">
        <v>39</v>
      </c>
      <c r="C133" s="1">
        <v>3</v>
      </c>
      <c r="D133" t="s">
        <v>128</v>
      </c>
      <c r="E133" t="str">
        <f t="shared" si="2"/>
        <v>42624 28 3 2017</v>
      </c>
      <c r="F133" t="s">
        <v>120</v>
      </c>
      <c r="H133">
        <f xml:space="preserve"> VLOOKUP($E133, [2]Sheet1!$A$2:$B$15895, 2,FALSE)</f>
        <v>44897</v>
      </c>
      <c r="I133" t="e">
        <f xml:space="preserve"> VLOOKUP($E133, [3]Sheet1!$E$2:$G$4927, 3,FALSE)</f>
        <v>#N/A</v>
      </c>
      <c r="J133" t="e">
        <f xml:space="preserve"> VLOOKUP($E133, [3]Sheet1!$E$2:$H$4927, 4,FALSE)</f>
        <v>#N/A</v>
      </c>
      <c r="K133" t="e">
        <f xml:space="preserve"> VLOOKUP($E133, [3]Sheet1!$E$2:$I$4927, 5,FALSE)</f>
        <v>#N/A</v>
      </c>
      <c r="L133" t="s">
        <v>125</v>
      </c>
    </row>
    <row r="134" spans="1:12" x14ac:dyDescent="0.3">
      <c r="A134">
        <v>45709</v>
      </c>
      <c r="B134" t="s">
        <v>40</v>
      </c>
      <c r="C134" s="1">
        <v>3</v>
      </c>
      <c r="D134" t="s">
        <v>128</v>
      </c>
      <c r="E134" t="str">
        <f t="shared" si="2"/>
        <v>45709 274 3 2017</v>
      </c>
      <c r="F134" t="s">
        <v>120</v>
      </c>
      <c r="H134">
        <f xml:space="preserve"> VLOOKUP($E134, [2]Sheet1!$A$2:$B$15895, 2,FALSE)</f>
        <v>6640</v>
      </c>
      <c r="I134" t="e">
        <f xml:space="preserve"> VLOOKUP($E134, [3]Sheet1!$E$2:$G$4927, 3,FALSE)</f>
        <v>#N/A</v>
      </c>
      <c r="J134" t="e">
        <f xml:space="preserve"> VLOOKUP($E134, [3]Sheet1!$E$2:$H$4927, 4,FALSE)</f>
        <v>#N/A</v>
      </c>
      <c r="K134" t="e">
        <f xml:space="preserve"> VLOOKUP($E134, [3]Sheet1!$E$2:$I$4927, 5,FALSE)</f>
        <v>#N/A</v>
      </c>
      <c r="L134" t="s">
        <v>124</v>
      </c>
    </row>
    <row r="135" spans="1:12" x14ac:dyDescent="0.3">
      <c r="A135">
        <v>45720</v>
      </c>
      <c r="B135" t="s">
        <v>40</v>
      </c>
      <c r="C135" s="1">
        <v>3</v>
      </c>
      <c r="D135" t="s">
        <v>128</v>
      </c>
      <c r="E135" t="str">
        <f t="shared" si="2"/>
        <v>45720 274 3 2017</v>
      </c>
      <c r="F135" t="s">
        <v>120</v>
      </c>
      <c r="H135">
        <f xml:space="preserve"> VLOOKUP($E135, [2]Sheet1!$A$2:$B$15895, 2,FALSE)</f>
        <v>6583</v>
      </c>
      <c r="I135" t="e">
        <f xml:space="preserve"> VLOOKUP($E135, [3]Sheet1!$E$2:$G$4927, 3,FALSE)</f>
        <v>#N/A</v>
      </c>
      <c r="J135" t="e">
        <f xml:space="preserve"> VLOOKUP($E135, [3]Sheet1!$E$2:$H$4927, 4,FALSE)</f>
        <v>#N/A</v>
      </c>
      <c r="K135" t="e">
        <f xml:space="preserve"> VLOOKUP($E135, [3]Sheet1!$E$2:$I$4927, 5,FALSE)</f>
        <v>#N/A</v>
      </c>
      <c r="L135" t="s">
        <v>124</v>
      </c>
    </row>
    <row r="136" spans="1:12" x14ac:dyDescent="0.3">
      <c r="A136">
        <v>45726</v>
      </c>
      <c r="B136" t="s">
        <v>40</v>
      </c>
      <c r="C136" s="1">
        <v>3</v>
      </c>
      <c r="D136" t="s">
        <v>128</v>
      </c>
      <c r="E136" t="str">
        <f t="shared" si="2"/>
        <v>45726 274 3 2017</v>
      </c>
      <c r="F136" t="s">
        <v>120</v>
      </c>
      <c r="H136">
        <f xml:space="preserve"> VLOOKUP($E136, [2]Sheet1!$A$2:$B$15895, 2,FALSE)</f>
        <v>13806</v>
      </c>
      <c r="I136" t="e">
        <f xml:space="preserve"> VLOOKUP($E136, [3]Sheet1!$E$2:$G$4927, 3,FALSE)</f>
        <v>#N/A</v>
      </c>
      <c r="J136" t="e">
        <f xml:space="preserve"> VLOOKUP($E136, [3]Sheet1!$E$2:$H$4927, 4,FALSE)</f>
        <v>#N/A</v>
      </c>
      <c r="K136" t="e">
        <f xml:space="preserve"> VLOOKUP($E136, [3]Sheet1!$E$2:$I$4927, 5,FALSE)</f>
        <v>#N/A</v>
      </c>
      <c r="L136" t="s">
        <v>124</v>
      </c>
    </row>
    <row r="137" spans="1:12" x14ac:dyDescent="0.3">
      <c r="A137">
        <v>45709</v>
      </c>
      <c r="B137" t="s">
        <v>40</v>
      </c>
      <c r="C137" s="1">
        <v>3</v>
      </c>
      <c r="D137" t="s">
        <v>128</v>
      </c>
      <c r="E137" t="str">
        <f t="shared" si="2"/>
        <v>45709 274 3 2017</v>
      </c>
      <c r="F137" t="s">
        <v>120</v>
      </c>
      <c r="H137">
        <f xml:space="preserve"> VLOOKUP($E137, [2]Sheet1!$A$2:$B$15895, 2,FALSE)</f>
        <v>6640</v>
      </c>
      <c r="I137" t="e">
        <f xml:space="preserve"> VLOOKUP($E137, [3]Sheet1!$E$2:$G$4927, 3,FALSE)</f>
        <v>#N/A</v>
      </c>
      <c r="J137" t="e">
        <f xml:space="preserve"> VLOOKUP($E137, [3]Sheet1!$E$2:$H$4927, 4,FALSE)</f>
        <v>#N/A</v>
      </c>
      <c r="K137" t="e">
        <f xml:space="preserve"> VLOOKUP($E137, [3]Sheet1!$E$2:$I$4927, 5,FALSE)</f>
        <v>#N/A</v>
      </c>
      <c r="L137" t="s">
        <v>124</v>
      </c>
    </row>
    <row r="138" spans="1:12" x14ac:dyDescent="0.3">
      <c r="A138">
        <v>45720</v>
      </c>
      <c r="B138" t="s">
        <v>40</v>
      </c>
      <c r="C138" s="1">
        <v>3</v>
      </c>
      <c r="D138" t="s">
        <v>128</v>
      </c>
      <c r="E138" t="str">
        <f t="shared" si="2"/>
        <v>45720 274 3 2017</v>
      </c>
      <c r="F138" t="s">
        <v>120</v>
      </c>
      <c r="H138">
        <f xml:space="preserve"> VLOOKUP($E138, [2]Sheet1!$A$2:$B$15895, 2,FALSE)</f>
        <v>6583</v>
      </c>
      <c r="I138" t="e">
        <f xml:space="preserve"> VLOOKUP($E138, [3]Sheet1!$E$2:$G$4927, 3,FALSE)</f>
        <v>#N/A</v>
      </c>
      <c r="J138" t="e">
        <f xml:space="preserve"> VLOOKUP($E138, [3]Sheet1!$E$2:$H$4927, 4,FALSE)</f>
        <v>#N/A</v>
      </c>
      <c r="K138" t="e">
        <f xml:space="preserve"> VLOOKUP($E138, [3]Sheet1!$E$2:$I$4927, 5,FALSE)</f>
        <v>#N/A</v>
      </c>
      <c r="L138" t="s">
        <v>124</v>
      </c>
    </row>
    <row r="139" spans="1:12" x14ac:dyDescent="0.3">
      <c r="A139">
        <v>45726</v>
      </c>
      <c r="B139" t="s">
        <v>40</v>
      </c>
      <c r="C139" s="1">
        <v>3</v>
      </c>
      <c r="D139" t="s">
        <v>128</v>
      </c>
      <c r="E139" t="str">
        <f t="shared" si="2"/>
        <v>45726 274 3 2017</v>
      </c>
      <c r="F139" t="s">
        <v>120</v>
      </c>
      <c r="H139">
        <f xml:space="preserve"> VLOOKUP($E139, [2]Sheet1!$A$2:$B$15895, 2,FALSE)</f>
        <v>13806</v>
      </c>
      <c r="I139" t="e">
        <f xml:space="preserve"> VLOOKUP($E139, [3]Sheet1!$E$2:$G$4927, 3,FALSE)</f>
        <v>#N/A</v>
      </c>
      <c r="J139" t="e">
        <f xml:space="preserve"> VLOOKUP($E139, [3]Sheet1!$E$2:$H$4927, 4,FALSE)</f>
        <v>#N/A</v>
      </c>
      <c r="K139" t="e">
        <f xml:space="preserve"> VLOOKUP($E139, [3]Sheet1!$E$2:$I$4927, 5,FALSE)</f>
        <v>#N/A</v>
      </c>
      <c r="L139" t="s">
        <v>124</v>
      </c>
    </row>
    <row r="140" spans="1:12" x14ac:dyDescent="0.3">
      <c r="A140">
        <v>49288</v>
      </c>
      <c r="B140" t="s">
        <v>6</v>
      </c>
      <c r="C140" s="1">
        <v>3</v>
      </c>
      <c r="D140" t="s">
        <v>128</v>
      </c>
      <c r="E140" t="str">
        <f t="shared" si="2"/>
        <v>49288 355 3 2017</v>
      </c>
      <c r="F140" t="s">
        <v>120</v>
      </c>
      <c r="H140">
        <f xml:space="preserve"> VLOOKUP($E140, [2]Sheet1!$A$2:$B$15895, 2,FALSE)</f>
        <v>34664</v>
      </c>
      <c r="I140" t="e">
        <f xml:space="preserve"> VLOOKUP($E140, [3]Sheet1!$E$2:$G$4927, 3,FALSE)</f>
        <v>#N/A</v>
      </c>
      <c r="J140" t="e">
        <f xml:space="preserve"> VLOOKUP($E140, [3]Sheet1!$E$2:$H$4927, 4,FALSE)</f>
        <v>#N/A</v>
      </c>
      <c r="K140" t="e">
        <f xml:space="preserve"> VLOOKUP($E140, [3]Sheet1!$E$2:$I$4927, 5,FALSE)</f>
        <v>#N/A</v>
      </c>
      <c r="L140" t="s">
        <v>124</v>
      </c>
    </row>
    <row r="141" spans="1:12" x14ac:dyDescent="0.3">
      <c r="A141">
        <v>47254</v>
      </c>
      <c r="B141" t="s">
        <v>41</v>
      </c>
      <c r="C141" s="1">
        <v>3</v>
      </c>
      <c r="D141" t="s">
        <v>128</v>
      </c>
      <c r="E141" t="str">
        <f t="shared" si="2"/>
        <v>47254 234 3 2017</v>
      </c>
      <c r="F141" t="s">
        <v>120</v>
      </c>
      <c r="H141">
        <f xml:space="preserve"> VLOOKUP($E141, [2]Sheet1!$A$2:$B$15895, 2,FALSE)</f>
        <v>1137</v>
      </c>
      <c r="I141" t="e">
        <f xml:space="preserve"> VLOOKUP($E141, [3]Sheet1!$E$2:$G$4927, 3,FALSE)</f>
        <v>#N/A</v>
      </c>
      <c r="J141" t="e">
        <f xml:space="preserve"> VLOOKUP($E141, [3]Sheet1!$E$2:$H$4927, 4,FALSE)</f>
        <v>#N/A</v>
      </c>
      <c r="K141" t="e">
        <f xml:space="preserve"> VLOOKUP($E141, [3]Sheet1!$E$2:$I$4927, 5,FALSE)</f>
        <v>#N/A</v>
      </c>
      <c r="L141" t="s">
        <v>124</v>
      </c>
    </row>
    <row r="142" spans="1:12" x14ac:dyDescent="0.3">
      <c r="A142">
        <v>58582</v>
      </c>
      <c r="B142" t="s">
        <v>42</v>
      </c>
      <c r="C142" s="1">
        <v>3</v>
      </c>
      <c r="D142" t="s">
        <v>128</v>
      </c>
      <c r="E142" t="str">
        <f t="shared" si="2"/>
        <v>58582 465 3 2017</v>
      </c>
      <c r="F142" t="s">
        <v>120</v>
      </c>
      <c r="H142">
        <f xml:space="preserve"> VLOOKUP($E142, [2]Sheet1!$A$2:$B$15895, 2,FALSE)</f>
        <v>9798</v>
      </c>
      <c r="I142" t="e">
        <f xml:space="preserve"> VLOOKUP($E142, [3]Sheet1!$E$2:$G$4927, 3,FALSE)</f>
        <v>#N/A</v>
      </c>
      <c r="J142" t="e">
        <f xml:space="preserve"> VLOOKUP($E142, [3]Sheet1!$E$2:$H$4927, 4,FALSE)</f>
        <v>#N/A</v>
      </c>
      <c r="K142" t="e">
        <f xml:space="preserve"> VLOOKUP($E142, [3]Sheet1!$E$2:$I$4927, 5,FALSE)</f>
        <v>#N/A</v>
      </c>
      <c r="L142" t="s">
        <v>125</v>
      </c>
    </row>
    <row r="143" spans="1:12" x14ac:dyDescent="0.3">
      <c r="A143">
        <v>58583</v>
      </c>
      <c r="B143" t="s">
        <v>42</v>
      </c>
      <c r="C143" s="1">
        <v>3</v>
      </c>
      <c r="D143" t="s">
        <v>128</v>
      </c>
      <c r="E143" t="str">
        <f t="shared" si="2"/>
        <v>58583 465 3 2017</v>
      </c>
      <c r="F143" t="s">
        <v>120</v>
      </c>
      <c r="H143">
        <f xml:space="preserve"> VLOOKUP($E143, [2]Sheet1!$A$2:$B$15895, 2,FALSE)</f>
        <v>1374</v>
      </c>
      <c r="I143" t="e">
        <f xml:space="preserve"> VLOOKUP($E143, [3]Sheet1!$E$2:$G$4927, 3,FALSE)</f>
        <v>#N/A</v>
      </c>
      <c r="J143" t="e">
        <f xml:space="preserve"> VLOOKUP($E143, [3]Sheet1!$E$2:$H$4927, 4,FALSE)</f>
        <v>#N/A</v>
      </c>
      <c r="K143" t="e">
        <f xml:space="preserve"> VLOOKUP($E143, [3]Sheet1!$E$2:$I$4927, 5,FALSE)</f>
        <v>#N/A</v>
      </c>
      <c r="L143" t="s">
        <v>125</v>
      </c>
    </row>
    <row r="144" spans="1:12" x14ac:dyDescent="0.3">
      <c r="A144">
        <v>58584</v>
      </c>
      <c r="B144" t="s">
        <v>42</v>
      </c>
      <c r="C144" s="1">
        <v>3</v>
      </c>
      <c r="D144" t="s">
        <v>128</v>
      </c>
      <c r="E144" t="str">
        <f t="shared" si="2"/>
        <v>58584 465 3 2017</v>
      </c>
      <c r="F144" t="s">
        <v>120</v>
      </c>
      <c r="H144">
        <f xml:space="preserve"> VLOOKUP($E144, [2]Sheet1!$A$2:$B$15895, 2,FALSE)</f>
        <v>4603</v>
      </c>
      <c r="I144" t="e">
        <f xml:space="preserve"> VLOOKUP($E144, [3]Sheet1!$E$2:$G$4927, 3,FALSE)</f>
        <v>#N/A</v>
      </c>
      <c r="J144" t="e">
        <f xml:space="preserve"> VLOOKUP($E144, [3]Sheet1!$E$2:$H$4927, 4,FALSE)</f>
        <v>#N/A</v>
      </c>
      <c r="K144" t="e">
        <f xml:space="preserve"> VLOOKUP($E144, [3]Sheet1!$E$2:$I$4927, 5,FALSE)</f>
        <v>#N/A</v>
      </c>
      <c r="L144" t="s">
        <v>125</v>
      </c>
    </row>
    <row r="145" spans="1:12" x14ac:dyDescent="0.3">
      <c r="A145">
        <v>58585</v>
      </c>
      <c r="B145" t="s">
        <v>42</v>
      </c>
      <c r="C145" s="1">
        <v>3</v>
      </c>
      <c r="D145" t="s">
        <v>128</v>
      </c>
      <c r="E145" t="str">
        <f t="shared" si="2"/>
        <v>58585 465 3 2017</v>
      </c>
      <c r="F145" t="s">
        <v>120</v>
      </c>
      <c r="H145">
        <f xml:space="preserve"> VLOOKUP($E145, [2]Sheet1!$A$2:$B$15895, 2,FALSE)</f>
        <v>718</v>
      </c>
      <c r="I145" t="e">
        <f xml:space="preserve"> VLOOKUP($E145, [3]Sheet1!$E$2:$G$4927, 3,FALSE)</f>
        <v>#N/A</v>
      </c>
      <c r="J145" t="e">
        <f xml:space="preserve"> VLOOKUP($E145, [3]Sheet1!$E$2:$H$4927, 4,FALSE)</f>
        <v>#N/A</v>
      </c>
      <c r="K145" t="e">
        <f xml:space="preserve"> VLOOKUP($E145, [3]Sheet1!$E$2:$I$4927, 5,FALSE)</f>
        <v>#N/A</v>
      </c>
      <c r="L145" t="s">
        <v>125</v>
      </c>
    </row>
    <row r="146" spans="1:12" x14ac:dyDescent="0.3">
      <c r="A146">
        <v>58557</v>
      </c>
      <c r="B146" t="s">
        <v>42</v>
      </c>
      <c r="C146" s="1">
        <v>3</v>
      </c>
      <c r="D146" t="s">
        <v>128</v>
      </c>
      <c r="E146" t="str">
        <f t="shared" si="2"/>
        <v>58557 465 3 2017</v>
      </c>
      <c r="F146" t="s">
        <v>120</v>
      </c>
      <c r="H146">
        <f xml:space="preserve"> VLOOKUP($E146, [2]Sheet1!$A$2:$B$15895, 2,FALSE)</f>
        <v>10028</v>
      </c>
      <c r="I146" t="e">
        <f xml:space="preserve"> VLOOKUP($E146, [3]Sheet1!$E$2:$G$4927, 3,FALSE)</f>
        <v>#N/A</v>
      </c>
      <c r="J146" t="e">
        <f xml:space="preserve"> VLOOKUP($E146, [3]Sheet1!$E$2:$H$4927, 4,FALSE)</f>
        <v>#N/A</v>
      </c>
      <c r="K146" t="e">
        <f xml:space="preserve"> VLOOKUP($E146, [3]Sheet1!$E$2:$I$4927, 5,FALSE)</f>
        <v>#N/A</v>
      </c>
      <c r="L146" t="s">
        <v>125</v>
      </c>
    </row>
    <row r="147" spans="1:12" x14ac:dyDescent="0.3">
      <c r="A147">
        <v>58578</v>
      </c>
      <c r="B147" t="s">
        <v>42</v>
      </c>
      <c r="C147" s="1">
        <v>3</v>
      </c>
      <c r="D147" t="s">
        <v>128</v>
      </c>
      <c r="E147" t="str">
        <f t="shared" si="2"/>
        <v>58578 465 3 2017</v>
      </c>
      <c r="F147" t="s">
        <v>120</v>
      </c>
      <c r="H147">
        <f xml:space="preserve"> VLOOKUP($E147, [2]Sheet1!$A$2:$B$15895, 2,FALSE)</f>
        <v>1428</v>
      </c>
      <c r="I147" t="e">
        <f xml:space="preserve"> VLOOKUP($E147, [3]Sheet1!$E$2:$G$4927, 3,FALSE)</f>
        <v>#N/A</v>
      </c>
      <c r="J147" t="e">
        <f xml:space="preserve"> VLOOKUP($E147, [3]Sheet1!$E$2:$H$4927, 4,FALSE)</f>
        <v>#N/A</v>
      </c>
      <c r="K147" t="e">
        <f xml:space="preserve"> VLOOKUP($E147, [3]Sheet1!$E$2:$I$4927, 5,FALSE)</f>
        <v>#N/A</v>
      </c>
      <c r="L147" t="s">
        <v>125</v>
      </c>
    </row>
    <row r="148" spans="1:12" x14ac:dyDescent="0.3">
      <c r="A148">
        <v>60157</v>
      </c>
      <c r="B148" t="s">
        <v>42</v>
      </c>
      <c r="C148" s="1">
        <v>3</v>
      </c>
      <c r="D148" t="s">
        <v>128</v>
      </c>
      <c r="E148" t="str">
        <f t="shared" si="2"/>
        <v>60157 465 3 2017</v>
      </c>
      <c r="F148" t="s">
        <v>120</v>
      </c>
      <c r="H148">
        <f xml:space="preserve"> VLOOKUP($E148, [2]Sheet1!$A$2:$B$15895, 2,FALSE)</f>
        <v>12564</v>
      </c>
      <c r="I148" t="e">
        <f xml:space="preserve"> VLOOKUP($E148, [3]Sheet1!$E$2:$G$4927, 3,FALSE)</f>
        <v>#N/A</v>
      </c>
      <c r="J148" t="e">
        <f xml:space="preserve"> VLOOKUP($E148, [3]Sheet1!$E$2:$H$4927, 4,FALSE)</f>
        <v>#N/A</v>
      </c>
      <c r="K148" t="e">
        <f xml:space="preserve"> VLOOKUP($E148, [3]Sheet1!$E$2:$I$4927, 5,FALSE)</f>
        <v>#N/A</v>
      </c>
      <c r="L148" t="s">
        <v>125</v>
      </c>
    </row>
    <row r="149" spans="1:12" x14ac:dyDescent="0.3">
      <c r="A149">
        <v>60288</v>
      </c>
      <c r="B149" t="s">
        <v>42</v>
      </c>
      <c r="C149" s="1">
        <v>3</v>
      </c>
      <c r="D149" t="s">
        <v>128</v>
      </c>
      <c r="E149" t="str">
        <f t="shared" si="2"/>
        <v>60288 465 3 2017</v>
      </c>
      <c r="F149" t="s">
        <v>120</v>
      </c>
      <c r="H149">
        <f xml:space="preserve"> VLOOKUP($E149, [2]Sheet1!$A$2:$B$15895, 2,FALSE)</f>
        <v>6466</v>
      </c>
      <c r="I149" t="e">
        <f xml:space="preserve"> VLOOKUP($E149, [3]Sheet1!$E$2:$G$4927, 3,FALSE)</f>
        <v>#N/A</v>
      </c>
      <c r="J149" t="e">
        <f xml:space="preserve"> VLOOKUP($E149, [3]Sheet1!$E$2:$H$4927, 4,FALSE)</f>
        <v>#N/A</v>
      </c>
      <c r="K149" t="e">
        <f xml:space="preserve"> VLOOKUP($E149, [3]Sheet1!$E$2:$I$4927, 5,FALSE)</f>
        <v>#N/A</v>
      </c>
      <c r="L149" t="s">
        <v>125</v>
      </c>
    </row>
    <row r="150" spans="1:12" x14ac:dyDescent="0.3">
      <c r="A150">
        <v>58580</v>
      </c>
      <c r="B150" t="s">
        <v>42</v>
      </c>
      <c r="C150" s="1">
        <v>3</v>
      </c>
      <c r="D150" t="s">
        <v>128</v>
      </c>
      <c r="E150" t="str">
        <f t="shared" si="2"/>
        <v>58580 465 3 2017</v>
      </c>
      <c r="F150" t="s">
        <v>120</v>
      </c>
      <c r="H150">
        <f xml:space="preserve"> VLOOKUP($E150, [2]Sheet1!$A$2:$B$15895, 2,FALSE)</f>
        <v>8495</v>
      </c>
      <c r="I150" t="e">
        <f xml:space="preserve"> VLOOKUP($E150, [3]Sheet1!$E$2:$G$4927, 3,FALSE)</f>
        <v>#N/A</v>
      </c>
      <c r="J150" t="e">
        <f xml:space="preserve"> VLOOKUP($E150, [3]Sheet1!$E$2:$H$4927, 4,FALSE)</f>
        <v>#N/A</v>
      </c>
      <c r="K150" t="e">
        <f xml:space="preserve"> VLOOKUP($E150, [3]Sheet1!$E$2:$I$4927, 5,FALSE)</f>
        <v>#N/A</v>
      </c>
      <c r="L150" t="s">
        <v>125</v>
      </c>
    </row>
    <row r="151" spans="1:12" x14ac:dyDescent="0.3">
      <c r="A151">
        <v>58581</v>
      </c>
      <c r="B151" t="s">
        <v>42</v>
      </c>
      <c r="C151" s="1">
        <v>3</v>
      </c>
      <c r="D151" t="s">
        <v>128</v>
      </c>
      <c r="E151" t="str">
        <f t="shared" si="2"/>
        <v>58581 465 3 2017</v>
      </c>
      <c r="F151" t="s">
        <v>120</v>
      </c>
      <c r="H151">
        <f xml:space="preserve"> VLOOKUP($E151, [2]Sheet1!$A$2:$B$15895, 2,FALSE)</f>
        <v>1217</v>
      </c>
      <c r="I151" t="e">
        <f xml:space="preserve"> VLOOKUP($E151, [3]Sheet1!$E$2:$G$4927, 3,FALSE)</f>
        <v>#N/A</v>
      </c>
      <c r="J151" t="e">
        <f xml:space="preserve"> VLOOKUP($E151, [3]Sheet1!$E$2:$H$4927, 4,FALSE)</f>
        <v>#N/A</v>
      </c>
      <c r="K151" t="e">
        <f xml:space="preserve"> VLOOKUP($E151, [3]Sheet1!$E$2:$I$4927, 5,FALSE)</f>
        <v>#N/A</v>
      </c>
      <c r="L151" t="s">
        <v>125</v>
      </c>
    </row>
    <row r="152" spans="1:12" x14ac:dyDescent="0.3">
      <c r="A152">
        <v>46834</v>
      </c>
      <c r="B152" t="s">
        <v>7</v>
      </c>
      <c r="C152" s="1">
        <v>3</v>
      </c>
      <c r="D152" t="s">
        <v>128</v>
      </c>
      <c r="E152" t="str">
        <f t="shared" si="2"/>
        <v>46834 309 3 2017</v>
      </c>
      <c r="F152" t="s">
        <v>120</v>
      </c>
      <c r="H152">
        <f xml:space="preserve"> VLOOKUP($E152, [2]Sheet1!$A$2:$B$15895, 2,FALSE)</f>
        <v>14763</v>
      </c>
      <c r="I152" t="e">
        <f xml:space="preserve"> VLOOKUP($E152, [3]Sheet1!$E$2:$G$4927, 3,FALSE)</f>
        <v>#N/A</v>
      </c>
      <c r="J152" t="e">
        <f xml:space="preserve"> VLOOKUP($E152, [3]Sheet1!$E$2:$H$4927, 4,FALSE)</f>
        <v>#N/A</v>
      </c>
      <c r="K152" t="e">
        <f xml:space="preserve"> VLOOKUP($E152, [3]Sheet1!$E$2:$I$4927, 5,FALSE)</f>
        <v>#N/A</v>
      </c>
      <c r="L152" t="s">
        <v>125</v>
      </c>
    </row>
    <row r="153" spans="1:12" x14ac:dyDescent="0.3">
      <c r="A153">
        <v>46814</v>
      </c>
      <c r="B153" t="s">
        <v>7</v>
      </c>
      <c r="C153" s="1">
        <v>3</v>
      </c>
      <c r="D153" t="s">
        <v>128</v>
      </c>
      <c r="E153" t="str">
        <f t="shared" si="2"/>
        <v>46814 309 3 2017</v>
      </c>
      <c r="F153" t="s">
        <v>120</v>
      </c>
      <c r="H153">
        <f xml:space="preserve"> VLOOKUP($E153, [2]Sheet1!$A$2:$B$15895, 2,FALSE)</f>
        <v>12220</v>
      </c>
      <c r="I153" t="e">
        <f xml:space="preserve"> VLOOKUP($E153, [3]Sheet1!$E$2:$G$4927, 3,FALSE)</f>
        <v>#N/A</v>
      </c>
      <c r="J153" t="e">
        <f xml:space="preserve"> VLOOKUP($E153, [3]Sheet1!$E$2:$H$4927, 4,FALSE)</f>
        <v>#N/A</v>
      </c>
      <c r="K153" t="e">
        <f xml:space="preserve"> VLOOKUP($E153, [3]Sheet1!$E$2:$I$4927, 5,FALSE)</f>
        <v>#N/A</v>
      </c>
      <c r="L153" t="s">
        <v>125</v>
      </c>
    </row>
    <row r="154" spans="1:12" x14ac:dyDescent="0.3">
      <c r="A154">
        <v>46815</v>
      </c>
      <c r="B154" t="s">
        <v>7</v>
      </c>
      <c r="C154" s="1">
        <v>3</v>
      </c>
      <c r="D154" t="s">
        <v>128</v>
      </c>
      <c r="E154" t="str">
        <f t="shared" si="2"/>
        <v>46815 309 3 2017</v>
      </c>
      <c r="F154" t="s">
        <v>120</v>
      </c>
      <c r="H154">
        <f xml:space="preserve"> VLOOKUP($E154, [2]Sheet1!$A$2:$B$15895, 2,FALSE)</f>
        <v>11083</v>
      </c>
      <c r="I154" t="e">
        <f xml:space="preserve"> VLOOKUP($E154, [3]Sheet1!$E$2:$G$4927, 3,FALSE)</f>
        <v>#N/A</v>
      </c>
      <c r="J154" t="e">
        <f xml:space="preserve"> VLOOKUP($E154, [3]Sheet1!$E$2:$H$4927, 4,FALSE)</f>
        <v>#N/A</v>
      </c>
      <c r="K154" t="e">
        <f xml:space="preserve"> VLOOKUP($E154, [3]Sheet1!$E$2:$I$4927, 5,FALSE)</f>
        <v>#N/A</v>
      </c>
      <c r="L154" t="s">
        <v>125</v>
      </c>
    </row>
    <row r="155" spans="1:12" x14ac:dyDescent="0.3">
      <c r="A155">
        <v>46816</v>
      </c>
      <c r="B155" t="s">
        <v>7</v>
      </c>
      <c r="C155" s="1">
        <v>3</v>
      </c>
      <c r="D155" t="s">
        <v>128</v>
      </c>
      <c r="E155" t="str">
        <f t="shared" si="2"/>
        <v>46816 309 3 2017</v>
      </c>
      <c r="F155" t="s">
        <v>120</v>
      </c>
      <c r="H155">
        <f xml:space="preserve"> VLOOKUP($E155, [2]Sheet1!$A$2:$B$15895, 2,FALSE)</f>
        <v>15487</v>
      </c>
      <c r="I155" t="e">
        <f xml:space="preserve"> VLOOKUP($E155, [3]Sheet1!$E$2:$G$4927, 3,FALSE)</f>
        <v>#N/A</v>
      </c>
      <c r="J155" t="e">
        <f xml:space="preserve"> VLOOKUP($E155, [3]Sheet1!$E$2:$H$4927, 4,FALSE)</f>
        <v>#N/A</v>
      </c>
      <c r="K155" t="e">
        <f xml:space="preserve"> VLOOKUP($E155, [3]Sheet1!$E$2:$I$4927, 5,FALSE)</f>
        <v>#N/A</v>
      </c>
      <c r="L155" t="s">
        <v>125</v>
      </c>
    </row>
    <row r="156" spans="1:12" x14ac:dyDescent="0.3">
      <c r="A156">
        <v>51317</v>
      </c>
      <c r="B156" t="s">
        <v>14</v>
      </c>
      <c r="C156" s="1">
        <v>3</v>
      </c>
      <c r="D156" t="s">
        <v>128</v>
      </c>
      <c r="E156" t="str">
        <f t="shared" si="2"/>
        <v>51317 996 3 2017</v>
      </c>
      <c r="F156" t="s">
        <v>120</v>
      </c>
      <c r="H156">
        <f xml:space="preserve"> VLOOKUP($E156, [2]Sheet1!$A$2:$B$15895, 2,FALSE)</f>
        <v>4111</v>
      </c>
      <c r="I156" t="e">
        <f xml:space="preserve"> VLOOKUP($E156, [3]Sheet1!$E$2:$G$4927, 3,FALSE)</f>
        <v>#N/A</v>
      </c>
      <c r="J156" t="e">
        <f xml:space="preserve"> VLOOKUP($E156, [3]Sheet1!$E$2:$H$4927, 4,FALSE)</f>
        <v>#N/A</v>
      </c>
      <c r="K156" t="e">
        <f xml:space="preserve"> VLOOKUP($E156, [3]Sheet1!$E$2:$I$4927, 5,FALSE)</f>
        <v>#N/A</v>
      </c>
      <c r="L156" t="s">
        <v>124</v>
      </c>
    </row>
    <row r="157" spans="1:12" x14ac:dyDescent="0.3">
      <c r="A157">
        <v>51305</v>
      </c>
      <c r="B157" t="s">
        <v>14</v>
      </c>
      <c r="C157" s="1">
        <v>3</v>
      </c>
      <c r="D157" t="s">
        <v>128</v>
      </c>
      <c r="E157" t="str">
        <f t="shared" si="2"/>
        <v>51305 996 3 2017</v>
      </c>
      <c r="F157" t="s">
        <v>120</v>
      </c>
      <c r="H157">
        <f xml:space="preserve"> VLOOKUP($E157, [2]Sheet1!$A$2:$B$15895, 2,FALSE)</f>
        <v>13861</v>
      </c>
      <c r="I157" t="e">
        <f xml:space="preserve"> VLOOKUP($E157, [3]Sheet1!$E$2:$G$4927, 3,FALSE)</f>
        <v>#N/A</v>
      </c>
      <c r="J157" t="e">
        <f xml:space="preserve"> VLOOKUP($E157, [3]Sheet1!$E$2:$H$4927, 4,FALSE)</f>
        <v>#N/A</v>
      </c>
      <c r="K157" t="e">
        <f xml:space="preserve"> VLOOKUP($E157, [3]Sheet1!$E$2:$I$4927, 5,FALSE)</f>
        <v>#N/A</v>
      </c>
      <c r="L157" t="s">
        <v>124</v>
      </c>
    </row>
    <row r="158" spans="1:12" x14ac:dyDescent="0.3">
      <c r="A158">
        <v>51306</v>
      </c>
      <c r="B158" t="s">
        <v>14</v>
      </c>
      <c r="C158" s="1">
        <v>3</v>
      </c>
      <c r="D158" t="s">
        <v>128</v>
      </c>
      <c r="E158" t="str">
        <f t="shared" si="2"/>
        <v>51306 996 3 2017</v>
      </c>
      <c r="F158" t="s">
        <v>120</v>
      </c>
      <c r="H158">
        <f xml:space="preserve"> VLOOKUP($E158, [2]Sheet1!$A$2:$B$15895, 2,FALSE)</f>
        <v>15503</v>
      </c>
      <c r="I158" t="e">
        <f xml:space="preserve"> VLOOKUP($E158, [3]Sheet1!$E$2:$G$4927, 3,FALSE)</f>
        <v>#N/A</v>
      </c>
      <c r="J158" t="e">
        <f xml:space="preserve"> VLOOKUP($E158, [3]Sheet1!$E$2:$H$4927, 4,FALSE)</f>
        <v>#N/A</v>
      </c>
      <c r="K158" t="e">
        <f xml:space="preserve"> VLOOKUP($E158, [3]Sheet1!$E$2:$I$4927, 5,FALSE)</f>
        <v>#N/A</v>
      </c>
      <c r="L158" t="s">
        <v>124</v>
      </c>
    </row>
    <row r="159" spans="1:12" x14ac:dyDescent="0.3">
      <c r="A159">
        <v>51304</v>
      </c>
      <c r="B159" t="s">
        <v>14</v>
      </c>
      <c r="C159" s="1">
        <v>3</v>
      </c>
      <c r="D159" t="s">
        <v>128</v>
      </c>
      <c r="E159" t="str">
        <f t="shared" si="2"/>
        <v>51304 996 3 2017</v>
      </c>
      <c r="F159" t="s">
        <v>120</v>
      </c>
      <c r="H159">
        <f xml:space="preserve"> VLOOKUP($E159, [2]Sheet1!$A$2:$B$15895, 2,FALSE)</f>
        <v>3489</v>
      </c>
      <c r="I159" t="e">
        <f xml:space="preserve"> VLOOKUP($E159, [3]Sheet1!$E$2:$G$4927, 3,FALSE)</f>
        <v>#N/A</v>
      </c>
      <c r="J159" t="e">
        <f xml:space="preserve"> VLOOKUP($E159, [3]Sheet1!$E$2:$H$4927, 4,FALSE)</f>
        <v>#N/A</v>
      </c>
      <c r="K159" t="e">
        <f xml:space="preserve"> VLOOKUP($E159, [3]Sheet1!$E$2:$I$4927, 5,FALSE)</f>
        <v>#N/A</v>
      </c>
      <c r="L159" t="s">
        <v>124</v>
      </c>
    </row>
    <row r="160" spans="1:12" x14ac:dyDescent="0.3">
      <c r="A160">
        <v>56008</v>
      </c>
      <c r="B160" t="s">
        <v>43</v>
      </c>
      <c r="C160" s="1">
        <v>3</v>
      </c>
      <c r="D160" t="s">
        <v>128</v>
      </c>
      <c r="E160" t="str">
        <f t="shared" si="2"/>
        <v>56008 313 3 2017</v>
      </c>
      <c r="F160" t="s">
        <v>120</v>
      </c>
      <c r="H160">
        <f xml:space="preserve"> VLOOKUP($E160, [2]Sheet1!$A$2:$B$15895, 2,FALSE)</f>
        <v>20809</v>
      </c>
      <c r="I160" t="e">
        <f xml:space="preserve"> VLOOKUP($E160, [3]Sheet1!$E$2:$G$4927, 3,FALSE)</f>
        <v>#N/A</v>
      </c>
      <c r="J160" t="e">
        <f xml:space="preserve"> VLOOKUP($E160, [3]Sheet1!$E$2:$H$4927, 4,FALSE)</f>
        <v>#N/A</v>
      </c>
      <c r="K160" t="e">
        <f xml:space="preserve"> VLOOKUP($E160, [3]Sheet1!$E$2:$I$4927, 5,FALSE)</f>
        <v>#N/A</v>
      </c>
      <c r="L160" t="s">
        <v>125</v>
      </c>
    </row>
    <row r="161" spans="1:12" x14ac:dyDescent="0.3">
      <c r="A161">
        <v>59428</v>
      </c>
      <c r="B161" t="s">
        <v>43</v>
      </c>
      <c r="C161" s="1">
        <v>3</v>
      </c>
      <c r="D161" t="s">
        <v>128</v>
      </c>
      <c r="E161" t="str">
        <f t="shared" si="2"/>
        <v>59428 313 3 2017</v>
      </c>
      <c r="F161" t="s">
        <v>120</v>
      </c>
      <c r="H161">
        <f xml:space="preserve"> VLOOKUP($E161, [2]Sheet1!$A$2:$B$15895, 2,FALSE)</f>
        <v>11541</v>
      </c>
      <c r="I161" t="e">
        <f xml:space="preserve"> VLOOKUP($E161, [3]Sheet1!$E$2:$G$4927, 3,FALSE)</f>
        <v>#N/A</v>
      </c>
      <c r="J161" t="e">
        <f xml:space="preserve"> VLOOKUP($E161, [3]Sheet1!$E$2:$H$4927, 4,FALSE)</f>
        <v>#N/A</v>
      </c>
      <c r="K161" t="e">
        <f xml:space="preserve"> VLOOKUP($E161, [3]Sheet1!$E$2:$I$4927, 5,FALSE)</f>
        <v>#N/A</v>
      </c>
      <c r="L161" t="s">
        <v>125</v>
      </c>
    </row>
    <row r="162" spans="1:12" x14ac:dyDescent="0.3">
      <c r="A162">
        <v>42563</v>
      </c>
      <c r="B162" t="s">
        <v>35</v>
      </c>
      <c r="C162" s="1">
        <v>3</v>
      </c>
      <c r="D162" t="s">
        <v>128</v>
      </c>
      <c r="E162" t="str">
        <f t="shared" si="2"/>
        <v>42563 153 3 2017</v>
      </c>
      <c r="F162" t="s">
        <v>120</v>
      </c>
      <c r="H162">
        <f xml:space="preserve"> VLOOKUP($E162, [2]Sheet1!$A$2:$B$15895, 2,FALSE)</f>
        <v>64332</v>
      </c>
      <c r="I162" t="e">
        <f xml:space="preserve"> VLOOKUP($E162, [3]Sheet1!$E$2:$G$4927, 3,FALSE)</f>
        <v>#N/A</v>
      </c>
      <c r="J162" t="e">
        <f xml:space="preserve"> VLOOKUP($E162, [3]Sheet1!$E$2:$H$4927, 4,FALSE)</f>
        <v>#N/A</v>
      </c>
      <c r="K162" t="e">
        <f xml:space="preserve"> VLOOKUP($E162, [3]Sheet1!$E$2:$I$4927, 5,FALSE)</f>
        <v>#N/A</v>
      </c>
      <c r="L162" t="s">
        <v>125</v>
      </c>
    </row>
    <row r="163" spans="1:12" x14ac:dyDescent="0.3">
      <c r="A163">
        <v>44059</v>
      </c>
      <c r="B163" t="s">
        <v>35</v>
      </c>
      <c r="C163" s="1">
        <v>3</v>
      </c>
      <c r="D163" t="s">
        <v>128</v>
      </c>
      <c r="E163" t="str">
        <f t="shared" si="2"/>
        <v>44059 153 3 2017</v>
      </c>
      <c r="F163" t="s">
        <v>120</v>
      </c>
      <c r="H163">
        <f xml:space="preserve"> VLOOKUP($E163, [2]Sheet1!$A$2:$B$15895, 2,FALSE)</f>
        <v>36816</v>
      </c>
      <c r="I163" t="e">
        <f xml:space="preserve"> VLOOKUP($E163, [3]Sheet1!$E$2:$G$4927, 3,FALSE)</f>
        <v>#N/A</v>
      </c>
      <c r="J163" t="e">
        <f xml:space="preserve"> VLOOKUP($E163, [3]Sheet1!$E$2:$H$4927, 4,FALSE)</f>
        <v>#N/A</v>
      </c>
      <c r="K163" t="e">
        <f xml:space="preserve"> VLOOKUP($E163, [3]Sheet1!$E$2:$I$4927, 5,FALSE)</f>
        <v>#N/A</v>
      </c>
      <c r="L163" t="s">
        <v>125</v>
      </c>
    </row>
    <row r="164" spans="1:12" x14ac:dyDescent="0.3">
      <c r="A164">
        <v>42564</v>
      </c>
      <c r="B164" t="s">
        <v>35</v>
      </c>
      <c r="C164" s="1">
        <v>3</v>
      </c>
      <c r="D164" t="s">
        <v>128</v>
      </c>
      <c r="E164" t="str">
        <f t="shared" si="2"/>
        <v>42564 153 3 2017</v>
      </c>
      <c r="F164" t="s">
        <v>120</v>
      </c>
      <c r="H164">
        <f xml:space="preserve"> VLOOKUP($E164, [2]Sheet1!$A$2:$B$15895, 2,FALSE)</f>
        <v>36573</v>
      </c>
      <c r="I164" t="e">
        <f xml:space="preserve"> VLOOKUP($E164, [3]Sheet1!$E$2:$G$4927, 3,FALSE)</f>
        <v>#N/A</v>
      </c>
      <c r="J164" t="e">
        <f xml:space="preserve"> VLOOKUP($E164, [3]Sheet1!$E$2:$H$4927, 4,FALSE)</f>
        <v>#N/A</v>
      </c>
      <c r="K164" t="e">
        <f xml:space="preserve"> VLOOKUP($E164, [3]Sheet1!$E$2:$I$4927, 5,FALSE)</f>
        <v>#N/A</v>
      </c>
      <c r="L164" t="s">
        <v>125</v>
      </c>
    </row>
    <row r="165" spans="1:12" x14ac:dyDescent="0.3">
      <c r="A165">
        <v>52727</v>
      </c>
      <c r="B165" t="s">
        <v>44</v>
      </c>
      <c r="C165" s="1">
        <v>3</v>
      </c>
      <c r="D165" t="s">
        <v>128</v>
      </c>
      <c r="E165" t="str">
        <f t="shared" si="2"/>
        <v>52727 371 3 2017</v>
      </c>
      <c r="F165" t="s">
        <v>120</v>
      </c>
      <c r="H165">
        <f xml:space="preserve"> VLOOKUP($E165, [2]Sheet1!$A$2:$B$15895, 2,FALSE)</f>
        <v>34479</v>
      </c>
      <c r="I165" t="e">
        <f xml:space="preserve"> VLOOKUP($E165, [3]Sheet1!$E$2:$G$4927, 3,FALSE)</f>
        <v>#N/A</v>
      </c>
      <c r="J165" t="e">
        <f xml:space="preserve"> VLOOKUP($E165, [3]Sheet1!$E$2:$H$4927, 4,FALSE)</f>
        <v>#N/A</v>
      </c>
      <c r="K165" t="e">
        <f xml:space="preserve"> VLOOKUP($E165, [3]Sheet1!$E$2:$I$4927, 5,FALSE)</f>
        <v>#N/A</v>
      </c>
      <c r="L165" t="s">
        <v>125</v>
      </c>
    </row>
    <row r="166" spans="1:12" x14ac:dyDescent="0.3">
      <c r="A166">
        <v>64799</v>
      </c>
      <c r="B166" t="s">
        <v>45</v>
      </c>
      <c r="C166" s="1">
        <v>3</v>
      </c>
      <c r="D166" t="s">
        <v>128</v>
      </c>
      <c r="E166" t="str">
        <f t="shared" si="2"/>
        <v>64799 228 3 2017</v>
      </c>
      <c r="F166" t="s">
        <v>120</v>
      </c>
      <c r="H166">
        <f xml:space="preserve"> VLOOKUP($E166, [2]Sheet1!$A$2:$B$15895, 2,FALSE)</f>
        <v>8111</v>
      </c>
      <c r="I166" t="e">
        <f xml:space="preserve"> VLOOKUP($E166, [3]Sheet1!$E$2:$G$4927, 3,FALSE)</f>
        <v>#N/A</v>
      </c>
      <c r="J166" t="e">
        <f xml:space="preserve"> VLOOKUP($E166, [3]Sheet1!$E$2:$H$4927, 4,FALSE)</f>
        <v>#N/A</v>
      </c>
      <c r="K166" t="e">
        <f xml:space="preserve"> VLOOKUP($E166, [3]Sheet1!$E$2:$I$4927, 5,FALSE)</f>
        <v>#N/A</v>
      </c>
      <c r="L166" t="s">
        <v>125</v>
      </c>
    </row>
    <row r="167" spans="1:12" x14ac:dyDescent="0.3">
      <c r="A167">
        <v>46612</v>
      </c>
      <c r="B167" t="s">
        <v>31</v>
      </c>
      <c r="C167" s="1">
        <v>3</v>
      </c>
      <c r="D167" t="s">
        <v>128</v>
      </c>
      <c r="E167" t="str">
        <f t="shared" si="2"/>
        <v>46612 272 3 2017</v>
      </c>
      <c r="F167" t="s">
        <v>121</v>
      </c>
      <c r="H167">
        <f xml:space="preserve"> VLOOKUP($E167, [2]Sheet1!$A$2:$B$15895, 2,FALSE)</f>
        <v>981525</v>
      </c>
      <c r="I167" t="e">
        <f xml:space="preserve"> VLOOKUP($E167, [3]Sheet1!$E$2:$G$4927, 3,FALSE)</f>
        <v>#N/A</v>
      </c>
      <c r="J167" t="e">
        <f xml:space="preserve"> VLOOKUP($E167, [3]Sheet1!$E$2:$H$4927, 4,FALSE)</f>
        <v>#N/A</v>
      </c>
      <c r="K167" t="e">
        <f xml:space="preserve"> VLOOKUP($E167, [3]Sheet1!$E$2:$I$4927, 5,FALSE)</f>
        <v>#N/A</v>
      </c>
      <c r="L167" t="s">
        <v>125</v>
      </c>
    </row>
    <row r="168" spans="1:12" x14ac:dyDescent="0.3">
      <c r="A168">
        <v>49572</v>
      </c>
      <c r="B168" t="s">
        <v>4</v>
      </c>
      <c r="C168" s="1">
        <v>3</v>
      </c>
      <c r="D168" t="s">
        <v>128</v>
      </c>
      <c r="E168" t="str">
        <f t="shared" si="2"/>
        <v>49572 497 3 2017</v>
      </c>
      <c r="F168" t="s">
        <v>121</v>
      </c>
      <c r="H168">
        <f xml:space="preserve"> VLOOKUP($E168, [2]Sheet1!$A$2:$B$15895, 2,FALSE)</f>
        <v>38573</v>
      </c>
      <c r="I168" t="e">
        <f xml:space="preserve"> VLOOKUP($E168, [3]Sheet1!$E$2:$G$4927, 3,FALSE)</f>
        <v>#N/A</v>
      </c>
      <c r="J168" t="e">
        <f xml:space="preserve"> VLOOKUP($E168, [3]Sheet1!$E$2:$H$4927, 4,FALSE)</f>
        <v>#N/A</v>
      </c>
      <c r="K168" t="e">
        <f xml:space="preserve"> VLOOKUP($E168, [3]Sheet1!$E$2:$I$4927, 5,FALSE)</f>
        <v>#N/A</v>
      </c>
      <c r="L168" t="s">
        <v>124</v>
      </c>
    </row>
    <row r="169" spans="1:12" x14ac:dyDescent="0.3">
      <c r="A169">
        <v>58584</v>
      </c>
      <c r="B169" t="s">
        <v>42</v>
      </c>
      <c r="C169" s="1">
        <v>3</v>
      </c>
      <c r="D169" t="s">
        <v>128</v>
      </c>
      <c r="E169" t="str">
        <f t="shared" si="2"/>
        <v>58584 465 3 2017</v>
      </c>
      <c r="F169" t="s">
        <v>120</v>
      </c>
      <c r="H169">
        <f xml:space="preserve"> VLOOKUP($E169, [2]Sheet1!$A$2:$B$15895, 2,FALSE)</f>
        <v>4603</v>
      </c>
      <c r="I169" t="e">
        <f xml:space="preserve"> VLOOKUP($E169, [3]Sheet1!$E$2:$G$4927, 3,FALSE)</f>
        <v>#N/A</v>
      </c>
      <c r="J169" t="e">
        <f xml:space="preserve"> VLOOKUP($E169, [3]Sheet1!$E$2:$H$4927, 4,FALSE)</f>
        <v>#N/A</v>
      </c>
      <c r="K169" t="e">
        <f xml:space="preserve"> VLOOKUP($E169, [3]Sheet1!$E$2:$I$4927, 5,FALSE)</f>
        <v>#N/A</v>
      </c>
      <c r="L169" t="s">
        <v>124</v>
      </c>
    </row>
    <row r="170" spans="1:12" x14ac:dyDescent="0.3">
      <c r="A170">
        <v>60648</v>
      </c>
      <c r="B170" t="s">
        <v>3</v>
      </c>
      <c r="C170" s="1">
        <v>3</v>
      </c>
      <c r="D170" t="s">
        <v>128</v>
      </c>
      <c r="E170" t="str">
        <f t="shared" si="2"/>
        <v>60648 322 3 2017</v>
      </c>
      <c r="F170" t="s">
        <v>120</v>
      </c>
      <c r="H170">
        <f xml:space="preserve"> VLOOKUP($E170, [2]Sheet1!$A$2:$B$15895, 2,FALSE)</f>
        <v>1907</v>
      </c>
      <c r="I170" t="e">
        <f xml:space="preserve"> VLOOKUP($E170, [3]Sheet1!$E$2:$G$4927, 3,FALSE)</f>
        <v>#N/A</v>
      </c>
      <c r="J170" t="e">
        <f xml:space="preserve"> VLOOKUP($E170, [3]Sheet1!$E$2:$H$4927, 4,FALSE)</f>
        <v>#N/A</v>
      </c>
      <c r="K170" t="e">
        <f xml:space="preserve"> VLOOKUP($E170, [3]Sheet1!$E$2:$I$4927, 5,FALSE)</f>
        <v>#N/A</v>
      </c>
      <c r="L170" t="s">
        <v>124</v>
      </c>
    </row>
    <row r="171" spans="1:12" x14ac:dyDescent="0.3">
      <c r="A171">
        <v>60650</v>
      </c>
      <c r="B171" t="s">
        <v>3</v>
      </c>
      <c r="C171" s="1">
        <v>3</v>
      </c>
      <c r="D171" t="s">
        <v>128</v>
      </c>
      <c r="E171" t="str">
        <f t="shared" si="2"/>
        <v>60650 322 3 2017</v>
      </c>
      <c r="F171" t="s">
        <v>120</v>
      </c>
      <c r="H171">
        <f xml:space="preserve"> VLOOKUP($E171, [2]Sheet1!$A$2:$B$15895, 2,FALSE)</f>
        <v>1096</v>
      </c>
      <c r="I171" t="e">
        <f xml:space="preserve"> VLOOKUP($E171, [3]Sheet1!$E$2:$G$4927, 3,FALSE)</f>
        <v>#N/A</v>
      </c>
      <c r="J171" t="e">
        <f xml:space="preserve"> VLOOKUP($E171, [3]Sheet1!$E$2:$H$4927, 4,FALSE)</f>
        <v>#N/A</v>
      </c>
      <c r="K171" t="e">
        <f xml:space="preserve"> VLOOKUP($E171, [3]Sheet1!$E$2:$I$4927, 5,FALSE)</f>
        <v>#N/A</v>
      </c>
      <c r="L171" t="s">
        <v>124</v>
      </c>
    </row>
    <row r="172" spans="1:12" x14ac:dyDescent="0.3">
      <c r="A172">
        <v>60651</v>
      </c>
      <c r="B172" t="s">
        <v>3</v>
      </c>
      <c r="C172" s="1">
        <v>3</v>
      </c>
      <c r="D172" t="s">
        <v>128</v>
      </c>
      <c r="E172" t="str">
        <f t="shared" si="2"/>
        <v>60651 322 3 2017</v>
      </c>
      <c r="F172" t="s">
        <v>120</v>
      </c>
      <c r="H172">
        <f xml:space="preserve"> VLOOKUP($E172, [2]Sheet1!$A$2:$B$15895, 2,FALSE)</f>
        <v>1445</v>
      </c>
      <c r="I172" t="e">
        <f xml:space="preserve"> VLOOKUP($E172, [3]Sheet1!$E$2:$G$4927, 3,FALSE)</f>
        <v>#N/A</v>
      </c>
      <c r="J172" t="e">
        <f xml:space="preserve"> VLOOKUP($E172, [3]Sheet1!$E$2:$H$4927, 4,FALSE)</f>
        <v>#N/A</v>
      </c>
      <c r="K172" t="e">
        <f xml:space="preserve"> VLOOKUP($E172, [3]Sheet1!$E$2:$I$4927, 5,FALSE)</f>
        <v>#N/A</v>
      </c>
      <c r="L172" t="s">
        <v>124</v>
      </c>
    </row>
    <row r="173" spans="1:12" x14ac:dyDescent="0.3">
      <c r="A173">
        <v>60288</v>
      </c>
      <c r="B173" t="s">
        <v>42</v>
      </c>
      <c r="C173" s="1">
        <v>3</v>
      </c>
      <c r="D173" t="s">
        <v>128</v>
      </c>
      <c r="E173" t="str">
        <f t="shared" si="2"/>
        <v>60288 465 3 2017</v>
      </c>
      <c r="F173" t="s">
        <v>120</v>
      </c>
      <c r="H173">
        <f xml:space="preserve"> VLOOKUP($E173, [2]Sheet1!$A$2:$B$15895, 2,FALSE)</f>
        <v>6466</v>
      </c>
      <c r="I173" t="e">
        <f xml:space="preserve"> VLOOKUP($E173, [3]Sheet1!$E$2:$G$4927, 3,FALSE)</f>
        <v>#N/A</v>
      </c>
      <c r="J173" t="e">
        <f xml:space="preserve"> VLOOKUP($E173, [3]Sheet1!$E$2:$H$4927, 4,FALSE)</f>
        <v>#N/A</v>
      </c>
      <c r="K173" t="e">
        <f xml:space="preserve"> VLOOKUP($E173, [3]Sheet1!$E$2:$I$4927, 5,FALSE)</f>
        <v>#N/A</v>
      </c>
      <c r="L173" t="s">
        <v>125</v>
      </c>
    </row>
    <row r="174" spans="1:12" x14ac:dyDescent="0.3">
      <c r="A174">
        <v>55624</v>
      </c>
      <c r="B174" t="s">
        <v>18</v>
      </c>
      <c r="C174" s="1">
        <v>3</v>
      </c>
      <c r="D174" t="s">
        <v>128</v>
      </c>
      <c r="E174" t="str">
        <f t="shared" si="2"/>
        <v>55624 348 3 2017</v>
      </c>
      <c r="F174" t="s">
        <v>120</v>
      </c>
      <c r="H174">
        <f xml:space="preserve"> VLOOKUP($E174, [2]Sheet1!$A$2:$B$15895, 2,FALSE)</f>
        <v>23357</v>
      </c>
      <c r="I174" t="e">
        <f xml:space="preserve"> VLOOKUP($E174, [3]Sheet1!$E$2:$G$4927, 3,FALSE)</f>
        <v>#N/A</v>
      </c>
      <c r="J174" t="e">
        <f xml:space="preserve"> VLOOKUP($E174, [3]Sheet1!$E$2:$H$4927, 4,FALSE)</f>
        <v>#N/A</v>
      </c>
      <c r="K174" t="e">
        <f xml:space="preserve"> VLOOKUP($E174, [3]Sheet1!$E$2:$I$4927, 5,FALSE)</f>
        <v>#N/A</v>
      </c>
      <c r="L174" t="s">
        <v>124</v>
      </c>
    </row>
    <row r="175" spans="1:12" x14ac:dyDescent="0.3">
      <c r="A175">
        <v>63479</v>
      </c>
      <c r="B175" t="s">
        <v>34</v>
      </c>
      <c r="C175" s="1">
        <v>3</v>
      </c>
      <c r="D175" t="s">
        <v>128</v>
      </c>
      <c r="E175" t="str">
        <f t="shared" si="2"/>
        <v>63479 415 3 2017</v>
      </c>
      <c r="F175" t="s">
        <v>120</v>
      </c>
      <c r="H175">
        <f xml:space="preserve"> VLOOKUP($E175, [2]Sheet1!$A$2:$B$15895, 2,FALSE)</f>
        <v>1338</v>
      </c>
      <c r="I175" t="e">
        <f xml:space="preserve"> VLOOKUP($E175, [3]Sheet1!$E$2:$G$4927, 3,FALSE)</f>
        <v>#N/A</v>
      </c>
      <c r="J175" t="e">
        <f xml:space="preserve"> VLOOKUP($E175, [3]Sheet1!$E$2:$H$4927, 4,FALSE)</f>
        <v>#N/A</v>
      </c>
      <c r="K175" t="e">
        <f xml:space="preserve"> VLOOKUP($E175, [3]Sheet1!$E$2:$I$4927, 5,FALSE)</f>
        <v>#N/A</v>
      </c>
      <c r="L175" t="s">
        <v>125</v>
      </c>
    </row>
    <row r="176" spans="1:12" x14ac:dyDescent="0.3">
      <c r="A176">
        <v>61086</v>
      </c>
      <c r="B176" t="s">
        <v>34</v>
      </c>
      <c r="C176" s="1">
        <v>3</v>
      </c>
      <c r="D176" t="s">
        <v>128</v>
      </c>
      <c r="E176" t="str">
        <f t="shared" si="2"/>
        <v>61086 415 3 2017</v>
      </c>
      <c r="F176" t="s">
        <v>120</v>
      </c>
      <c r="H176">
        <f xml:space="preserve"> VLOOKUP($E176, [2]Sheet1!$A$2:$B$15895, 2,FALSE)</f>
        <v>5320</v>
      </c>
      <c r="I176" t="e">
        <f xml:space="preserve"> VLOOKUP($E176, [3]Sheet1!$E$2:$G$4927, 3,FALSE)</f>
        <v>#N/A</v>
      </c>
      <c r="J176" t="e">
        <f xml:space="preserve"> VLOOKUP($E176, [3]Sheet1!$E$2:$H$4927, 4,FALSE)</f>
        <v>#N/A</v>
      </c>
      <c r="K176" t="e">
        <f xml:space="preserve"> VLOOKUP($E176, [3]Sheet1!$E$2:$I$4927, 5,FALSE)</f>
        <v>#N/A</v>
      </c>
      <c r="L176" t="s">
        <v>125</v>
      </c>
    </row>
    <row r="177" spans="1:12" x14ac:dyDescent="0.3">
      <c r="A177">
        <v>52592</v>
      </c>
      <c r="B177" t="s">
        <v>38</v>
      </c>
      <c r="C177" s="1">
        <v>3</v>
      </c>
      <c r="D177" t="s">
        <v>128</v>
      </c>
      <c r="E177" t="str">
        <f t="shared" si="2"/>
        <v>52592 391 3 2017</v>
      </c>
      <c r="F177" t="s">
        <v>120</v>
      </c>
      <c r="H177">
        <f xml:space="preserve"> VLOOKUP($E177, [2]Sheet1!$A$2:$B$15895, 2,FALSE)</f>
        <v>25574</v>
      </c>
      <c r="I177" t="e">
        <f xml:space="preserve"> VLOOKUP($E177, [3]Sheet1!$E$2:$G$4927, 3,FALSE)</f>
        <v>#N/A</v>
      </c>
      <c r="J177" t="e">
        <f xml:space="preserve"> VLOOKUP($E177, [3]Sheet1!$E$2:$H$4927, 4,FALSE)</f>
        <v>#N/A</v>
      </c>
      <c r="K177" t="e">
        <f xml:space="preserve"> VLOOKUP($E177, [3]Sheet1!$E$2:$I$4927, 5,FALSE)</f>
        <v>#N/A</v>
      </c>
      <c r="L177" t="s">
        <v>126</v>
      </c>
    </row>
    <row r="178" spans="1:12" x14ac:dyDescent="0.3">
      <c r="A178">
        <v>52593</v>
      </c>
      <c r="B178" t="s">
        <v>38</v>
      </c>
      <c r="C178" s="1">
        <v>3</v>
      </c>
      <c r="D178" t="s">
        <v>128</v>
      </c>
      <c r="E178" t="str">
        <f t="shared" si="2"/>
        <v>52593 391 3 2017</v>
      </c>
      <c r="F178" t="s">
        <v>120</v>
      </c>
      <c r="H178">
        <f xml:space="preserve"> VLOOKUP($E178, [2]Sheet1!$A$2:$B$15895, 2,FALSE)</f>
        <v>174673</v>
      </c>
      <c r="I178" t="e">
        <f xml:space="preserve"> VLOOKUP($E178, [3]Sheet1!$E$2:$G$4927, 3,FALSE)</f>
        <v>#N/A</v>
      </c>
      <c r="J178" t="e">
        <f xml:space="preserve"> VLOOKUP($E178, [3]Sheet1!$E$2:$H$4927, 4,FALSE)</f>
        <v>#N/A</v>
      </c>
      <c r="K178" t="e">
        <f xml:space="preserve"> VLOOKUP($E178, [3]Sheet1!$E$2:$I$4927, 5,FALSE)</f>
        <v>#N/A</v>
      </c>
      <c r="L178" t="s">
        <v>126</v>
      </c>
    </row>
    <row r="179" spans="1:12" x14ac:dyDescent="0.3">
      <c r="A179">
        <v>52594</v>
      </c>
      <c r="B179" t="s">
        <v>38</v>
      </c>
      <c r="C179" s="1">
        <v>3</v>
      </c>
      <c r="D179" t="s">
        <v>128</v>
      </c>
      <c r="E179" t="str">
        <f t="shared" si="2"/>
        <v>52594 391 3 2017</v>
      </c>
      <c r="F179" t="s">
        <v>120</v>
      </c>
      <c r="H179">
        <f xml:space="preserve"> VLOOKUP($E179, [2]Sheet1!$A$2:$B$15895, 2,FALSE)</f>
        <v>304174</v>
      </c>
      <c r="I179" t="e">
        <f xml:space="preserve"> VLOOKUP($E179, [3]Sheet1!$E$2:$G$4927, 3,FALSE)</f>
        <v>#N/A</v>
      </c>
      <c r="J179" t="e">
        <f xml:space="preserve"> VLOOKUP($E179, [3]Sheet1!$E$2:$H$4927, 4,FALSE)</f>
        <v>#N/A</v>
      </c>
      <c r="K179" t="e">
        <f xml:space="preserve"> VLOOKUP($E179, [3]Sheet1!$E$2:$I$4927, 5,FALSE)</f>
        <v>#N/A</v>
      </c>
      <c r="L179" t="s">
        <v>126</v>
      </c>
    </row>
    <row r="180" spans="1:12" x14ac:dyDescent="0.3">
      <c r="A180">
        <v>56008</v>
      </c>
      <c r="B180" t="s">
        <v>43</v>
      </c>
      <c r="C180" s="1">
        <v>3</v>
      </c>
      <c r="D180" t="s">
        <v>128</v>
      </c>
      <c r="E180" t="str">
        <f t="shared" si="2"/>
        <v>56008 313 3 2017</v>
      </c>
      <c r="F180" t="s">
        <v>120</v>
      </c>
      <c r="H180">
        <f xml:space="preserve"> VLOOKUP($E180, [2]Sheet1!$A$2:$B$15895, 2,FALSE)</f>
        <v>20809</v>
      </c>
      <c r="I180" t="e">
        <f xml:space="preserve"> VLOOKUP($E180, [3]Sheet1!$E$2:$G$4927, 3,FALSE)</f>
        <v>#N/A</v>
      </c>
      <c r="J180" t="e">
        <f xml:space="preserve"> VLOOKUP($E180, [3]Sheet1!$E$2:$H$4927, 4,FALSE)</f>
        <v>#N/A</v>
      </c>
      <c r="K180" t="e">
        <f xml:space="preserve"> VLOOKUP($E180, [3]Sheet1!$E$2:$I$4927, 5,FALSE)</f>
        <v>#N/A</v>
      </c>
      <c r="L180" t="s">
        <v>126</v>
      </c>
    </row>
    <row r="181" spans="1:12" x14ac:dyDescent="0.3">
      <c r="A181">
        <v>59428</v>
      </c>
      <c r="B181" t="s">
        <v>43</v>
      </c>
      <c r="C181" s="1">
        <v>3</v>
      </c>
      <c r="D181" t="s">
        <v>128</v>
      </c>
      <c r="E181" t="str">
        <f t="shared" si="2"/>
        <v>59428 313 3 2017</v>
      </c>
      <c r="F181" t="s">
        <v>120</v>
      </c>
      <c r="H181">
        <f xml:space="preserve"> VLOOKUP($E181, [2]Sheet1!$A$2:$B$15895, 2,FALSE)</f>
        <v>11541</v>
      </c>
      <c r="I181" t="e">
        <f xml:space="preserve"> VLOOKUP($E181, [3]Sheet1!$E$2:$G$4927, 3,FALSE)</f>
        <v>#N/A</v>
      </c>
      <c r="J181" t="e">
        <f xml:space="preserve"> VLOOKUP($E181, [3]Sheet1!$E$2:$H$4927, 4,FALSE)</f>
        <v>#N/A</v>
      </c>
      <c r="K181" t="e">
        <f xml:space="preserve"> VLOOKUP($E181, [3]Sheet1!$E$2:$I$4927, 5,FALSE)</f>
        <v>#N/A</v>
      </c>
      <c r="L181" t="s">
        <v>126</v>
      </c>
    </row>
    <row r="182" spans="1:12" x14ac:dyDescent="0.3">
      <c r="A182">
        <v>45547</v>
      </c>
      <c r="B182" t="s">
        <v>27</v>
      </c>
      <c r="C182" s="1">
        <v>3</v>
      </c>
      <c r="D182" t="s">
        <v>128</v>
      </c>
      <c r="E182" t="str">
        <f t="shared" si="2"/>
        <v>45547 127 3 2017</v>
      </c>
      <c r="F182" t="s">
        <v>120</v>
      </c>
      <c r="H182">
        <f xml:space="preserve"> VLOOKUP($E182, [2]Sheet1!$A$2:$B$15895, 2,FALSE)</f>
        <v>18403</v>
      </c>
      <c r="I182" t="e">
        <f xml:space="preserve"> VLOOKUP($E182, [3]Sheet1!$E$2:$G$4927, 3,FALSE)</f>
        <v>#N/A</v>
      </c>
      <c r="J182" t="e">
        <f xml:space="preserve"> VLOOKUP($E182, [3]Sheet1!$E$2:$H$4927, 4,FALSE)</f>
        <v>#N/A</v>
      </c>
      <c r="K182" t="e">
        <f xml:space="preserve"> VLOOKUP($E182, [3]Sheet1!$E$2:$I$4927, 5,FALSE)</f>
        <v>#N/A</v>
      </c>
      <c r="L182" t="s">
        <v>126</v>
      </c>
    </row>
    <row r="183" spans="1:12" x14ac:dyDescent="0.3">
      <c r="A183">
        <v>46313</v>
      </c>
      <c r="B183" t="s">
        <v>27</v>
      </c>
      <c r="C183" s="1">
        <v>3</v>
      </c>
      <c r="D183" t="s">
        <v>128</v>
      </c>
      <c r="E183" t="str">
        <f t="shared" si="2"/>
        <v>46313 127 3 2017</v>
      </c>
      <c r="F183" t="s">
        <v>120</v>
      </c>
      <c r="H183">
        <f xml:space="preserve"> VLOOKUP($E183, [2]Sheet1!$A$2:$B$15895, 2,FALSE)</f>
        <v>19522</v>
      </c>
      <c r="I183" t="e">
        <f xml:space="preserve"> VLOOKUP($E183, [3]Sheet1!$E$2:$G$4927, 3,FALSE)</f>
        <v>#N/A</v>
      </c>
      <c r="J183" t="e">
        <f xml:space="preserve"> VLOOKUP($E183, [3]Sheet1!$E$2:$H$4927, 4,FALSE)</f>
        <v>#N/A</v>
      </c>
      <c r="K183" t="e">
        <f xml:space="preserve"> VLOOKUP($E183, [3]Sheet1!$E$2:$I$4927, 5,FALSE)</f>
        <v>#N/A</v>
      </c>
      <c r="L183" t="s">
        <v>126</v>
      </c>
    </row>
    <row r="184" spans="1:12" x14ac:dyDescent="0.3">
      <c r="A184">
        <v>57975</v>
      </c>
      <c r="B184" t="s">
        <v>46</v>
      </c>
      <c r="C184" s="1">
        <v>3</v>
      </c>
      <c r="D184" t="s">
        <v>128</v>
      </c>
      <c r="E184" t="str">
        <f t="shared" si="2"/>
        <v>57975 365 3 2017</v>
      </c>
      <c r="F184" t="s">
        <v>120</v>
      </c>
      <c r="H184">
        <f xml:space="preserve"> VLOOKUP($E184, [2]Sheet1!$A$2:$B$15895, 2,FALSE)</f>
        <v>2581</v>
      </c>
      <c r="I184" t="e">
        <f xml:space="preserve"> VLOOKUP($E184, [3]Sheet1!$E$2:$G$4927, 3,FALSE)</f>
        <v>#N/A</v>
      </c>
      <c r="J184" t="e">
        <f xml:space="preserve"> VLOOKUP($E184, [3]Sheet1!$E$2:$H$4927, 4,FALSE)</f>
        <v>#N/A</v>
      </c>
      <c r="K184" t="e">
        <f xml:space="preserve"> VLOOKUP($E184, [3]Sheet1!$E$2:$I$4927, 5,FALSE)</f>
        <v>#N/A</v>
      </c>
      <c r="L184" t="s">
        <v>124</v>
      </c>
    </row>
    <row r="185" spans="1:12" x14ac:dyDescent="0.3">
      <c r="A185">
        <v>42516</v>
      </c>
      <c r="B185" t="s">
        <v>15</v>
      </c>
      <c r="C185" s="1">
        <v>3</v>
      </c>
      <c r="D185" t="s">
        <v>128</v>
      </c>
      <c r="E185" t="str">
        <f t="shared" si="2"/>
        <v>42516 4 3 2017</v>
      </c>
      <c r="F185" t="s">
        <v>120</v>
      </c>
      <c r="H185">
        <f xml:space="preserve"> VLOOKUP($E185, [2]Sheet1!$A$2:$B$15895, 2,FALSE)</f>
        <v>21521</v>
      </c>
      <c r="I185" t="e">
        <f xml:space="preserve"> VLOOKUP($E185, [3]Sheet1!$E$2:$G$4927, 3,FALSE)</f>
        <v>#N/A</v>
      </c>
      <c r="J185" t="e">
        <f xml:space="preserve"> VLOOKUP($E185, [3]Sheet1!$E$2:$H$4927, 4,FALSE)</f>
        <v>#N/A</v>
      </c>
      <c r="K185" t="e">
        <f xml:space="preserve"> VLOOKUP($E185, [3]Sheet1!$E$2:$I$4927, 5,FALSE)</f>
        <v>#N/A</v>
      </c>
      <c r="L185" t="s">
        <v>125</v>
      </c>
    </row>
    <row r="186" spans="1:12" x14ac:dyDescent="0.3">
      <c r="A186">
        <v>42517</v>
      </c>
      <c r="B186" t="s">
        <v>15</v>
      </c>
      <c r="C186" s="1">
        <v>3</v>
      </c>
      <c r="D186" t="s">
        <v>128</v>
      </c>
      <c r="E186" t="str">
        <f t="shared" si="2"/>
        <v>42517 4 3 2017</v>
      </c>
      <c r="F186" t="s">
        <v>120</v>
      </c>
      <c r="H186">
        <f xml:space="preserve"> VLOOKUP($E186, [2]Sheet1!$A$2:$B$15895, 2,FALSE)</f>
        <v>3065</v>
      </c>
      <c r="I186" t="e">
        <f xml:space="preserve"> VLOOKUP($E186, [3]Sheet1!$E$2:$G$4927, 3,FALSE)</f>
        <v>#N/A</v>
      </c>
      <c r="J186" t="e">
        <f xml:space="preserve"> VLOOKUP($E186, [3]Sheet1!$E$2:$H$4927, 4,FALSE)</f>
        <v>#N/A</v>
      </c>
      <c r="K186" t="e">
        <f xml:space="preserve"> VLOOKUP($E186, [3]Sheet1!$E$2:$I$4927, 5,FALSE)</f>
        <v>#N/A</v>
      </c>
      <c r="L186" t="s">
        <v>125</v>
      </c>
    </row>
    <row r="187" spans="1:12" x14ac:dyDescent="0.3">
      <c r="A187">
        <v>51012</v>
      </c>
      <c r="B187" t="s">
        <v>47</v>
      </c>
      <c r="C187" s="1">
        <v>3</v>
      </c>
      <c r="D187" t="s">
        <v>128</v>
      </c>
      <c r="E187" t="str">
        <f t="shared" si="2"/>
        <v>51012 368 3 2017</v>
      </c>
      <c r="F187" t="s">
        <v>120</v>
      </c>
      <c r="H187">
        <f xml:space="preserve"> VLOOKUP($E187, [2]Sheet1!$A$2:$B$15895, 2,FALSE)</f>
        <v>7162</v>
      </c>
      <c r="I187" t="e">
        <f xml:space="preserve"> VLOOKUP($E187, [3]Sheet1!$E$2:$G$4927, 3,FALSE)</f>
        <v>#N/A</v>
      </c>
      <c r="J187" t="e">
        <f xml:space="preserve"> VLOOKUP($E187, [3]Sheet1!$E$2:$H$4927, 4,FALSE)</f>
        <v>#N/A</v>
      </c>
      <c r="K187" t="e">
        <f xml:space="preserve"> VLOOKUP($E187, [3]Sheet1!$E$2:$I$4927, 5,FALSE)</f>
        <v>#N/A</v>
      </c>
      <c r="L187" t="s">
        <v>125</v>
      </c>
    </row>
    <row r="188" spans="1:12" x14ac:dyDescent="0.3">
      <c r="A188">
        <v>52727</v>
      </c>
      <c r="B188" t="s">
        <v>44</v>
      </c>
      <c r="C188" s="1">
        <v>3</v>
      </c>
      <c r="D188" t="s">
        <v>128</v>
      </c>
      <c r="E188" t="str">
        <f t="shared" si="2"/>
        <v>52727 371 3 2017</v>
      </c>
      <c r="F188" t="s">
        <v>120</v>
      </c>
      <c r="H188">
        <f xml:space="preserve"> VLOOKUP($E188, [2]Sheet1!$A$2:$B$15895, 2,FALSE)</f>
        <v>34479</v>
      </c>
      <c r="I188" t="e">
        <f xml:space="preserve"> VLOOKUP($E188, [3]Sheet1!$E$2:$G$4927, 3,FALSE)</f>
        <v>#N/A</v>
      </c>
      <c r="J188" t="e">
        <f xml:space="preserve"> VLOOKUP($E188, [3]Sheet1!$E$2:$H$4927, 4,FALSE)</f>
        <v>#N/A</v>
      </c>
      <c r="K188" t="e">
        <f xml:space="preserve"> VLOOKUP($E188, [3]Sheet1!$E$2:$I$4927, 5,FALSE)</f>
        <v>#N/A</v>
      </c>
      <c r="L188" t="s">
        <v>125</v>
      </c>
    </row>
    <row r="189" spans="1:12" x14ac:dyDescent="0.3">
      <c r="A189">
        <v>52612</v>
      </c>
      <c r="B189" t="s">
        <v>28</v>
      </c>
      <c r="C189" s="1">
        <v>3</v>
      </c>
      <c r="D189" t="s">
        <v>128</v>
      </c>
      <c r="E189" t="str">
        <f t="shared" si="2"/>
        <v>52612 373 3 2017</v>
      </c>
      <c r="F189" t="s">
        <v>120</v>
      </c>
      <c r="H189">
        <f xml:space="preserve"> VLOOKUP($E189, [2]Sheet1!$A$2:$B$15895, 2,FALSE)</f>
        <v>16485</v>
      </c>
      <c r="I189" t="e">
        <f xml:space="preserve"> VLOOKUP($E189, [3]Sheet1!$E$2:$G$4927, 3,FALSE)</f>
        <v>#N/A</v>
      </c>
      <c r="J189" t="e">
        <f xml:space="preserve"> VLOOKUP($E189, [3]Sheet1!$E$2:$H$4927, 4,FALSE)</f>
        <v>#N/A</v>
      </c>
      <c r="K189" t="e">
        <f xml:space="preserve"> VLOOKUP($E189, [3]Sheet1!$E$2:$I$4927, 5,FALSE)</f>
        <v>#N/A</v>
      </c>
      <c r="L189" t="s">
        <v>125</v>
      </c>
    </row>
    <row r="190" spans="1:12" x14ac:dyDescent="0.3">
      <c r="A190">
        <v>52613</v>
      </c>
      <c r="B190" t="s">
        <v>28</v>
      </c>
      <c r="C190" s="1">
        <v>3</v>
      </c>
      <c r="D190" t="s">
        <v>128</v>
      </c>
      <c r="E190" t="str">
        <f t="shared" si="2"/>
        <v>52613 373 3 2017</v>
      </c>
      <c r="F190" t="s">
        <v>120</v>
      </c>
      <c r="H190">
        <f xml:space="preserve"> VLOOKUP($E190, [2]Sheet1!$A$2:$B$15895, 2,FALSE)</f>
        <v>9110</v>
      </c>
      <c r="I190" t="e">
        <f xml:space="preserve"> VLOOKUP($E190, [3]Sheet1!$E$2:$G$4927, 3,FALSE)</f>
        <v>#N/A</v>
      </c>
      <c r="J190" t="e">
        <f xml:space="preserve"> VLOOKUP($E190, [3]Sheet1!$E$2:$H$4927, 4,FALSE)</f>
        <v>#N/A</v>
      </c>
      <c r="K190" t="e">
        <f xml:space="preserve"> VLOOKUP($E190, [3]Sheet1!$E$2:$I$4927, 5,FALSE)</f>
        <v>#N/A</v>
      </c>
      <c r="L190" t="s">
        <v>125</v>
      </c>
    </row>
    <row r="191" spans="1:12" x14ac:dyDescent="0.3">
      <c r="A191">
        <v>52614</v>
      </c>
      <c r="B191" t="s">
        <v>28</v>
      </c>
      <c r="C191" s="1">
        <v>3</v>
      </c>
      <c r="D191" t="s">
        <v>128</v>
      </c>
      <c r="E191" t="str">
        <f t="shared" si="2"/>
        <v>52614 373 3 2017</v>
      </c>
      <c r="F191" t="s">
        <v>120</v>
      </c>
      <c r="H191">
        <f xml:space="preserve"> VLOOKUP($E191, [2]Sheet1!$A$2:$B$15895, 2,FALSE)</f>
        <v>6732</v>
      </c>
      <c r="I191" t="e">
        <f xml:space="preserve"> VLOOKUP($E191, [3]Sheet1!$E$2:$G$4927, 3,FALSE)</f>
        <v>#N/A</v>
      </c>
      <c r="J191" t="e">
        <f xml:space="preserve"> VLOOKUP($E191, [3]Sheet1!$E$2:$H$4927, 4,FALSE)</f>
        <v>#N/A</v>
      </c>
      <c r="K191" t="e">
        <f xml:space="preserve"> VLOOKUP($E191, [3]Sheet1!$E$2:$I$4927, 5,FALSE)</f>
        <v>#N/A</v>
      </c>
      <c r="L191" t="s">
        <v>125</v>
      </c>
    </row>
    <row r="192" spans="1:12" x14ac:dyDescent="0.3">
      <c r="A192">
        <v>52998</v>
      </c>
      <c r="B192" t="s">
        <v>28</v>
      </c>
      <c r="C192" s="1">
        <v>3</v>
      </c>
      <c r="D192" t="s">
        <v>128</v>
      </c>
      <c r="E192" t="str">
        <f t="shared" si="2"/>
        <v>52998 373 3 2017</v>
      </c>
      <c r="F192" t="s">
        <v>120</v>
      </c>
      <c r="H192">
        <f xml:space="preserve"> VLOOKUP($E192, [2]Sheet1!$A$2:$B$15895, 2,FALSE)</f>
        <v>15644</v>
      </c>
      <c r="I192" t="e">
        <f xml:space="preserve"> VLOOKUP($E192, [3]Sheet1!$E$2:$G$4927, 3,FALSE)</f>
        <v>#N/A</v>
      </c>
      <c r="J192" t="e">
        <f xml:space="preserve"> VLOOKUP($E192, [3]Sheet1!$E$2:$H$4927, 4,FALSE)</f>
        <v>#N/A</v>
      </c>
      <c r="K192" t="e">
        <f xml:space="preserve"> VLOOKUP($E192, [3]Sheet1!$E$2:$I$4927, 5,FALSE)</f>
        <v>#N/A</v>
      </c>
      <c r="L192" t="s">
        <v>125</v>
      </c>
    </row>
    <row r="193" spans="1:12" x14ac:dyDescent="0.3">
      <c r="A193">
        <v>52610</v>
      </c>
      <c r="B193" t="s">
        <v>28</v>
      </c>
      <c r="C193" s="1">
        <v>3</v>
      </c>
      <c r="D193" t="s">
        <v>128</v>
      </c>
      <c r="E193" t="str">
        <f t="shared" si="2"/>
        <v>52610 373 3 2017</v>
      </c>
      <c r="F193" t="s">
        <v>120</v>
      </c>
      <c r="H193">
        <f xml:space="preserve"> VLOOKUP($E193, [2]Sheet1!$A$2:$B$15895, 2,FALSE)</f>
        <v>4708</v>
      </c>
      <c r="I193" t="e">
        <f xml:space="preserve"> VLOOKUP($E193, [3]Sheet1!$E$2:$G$4927, 3,FALSE)</f>
        <v>#N/A</v>
      </c>
      <c r="J193" t="e">
        <f xml:space="preserve"> VLOOKUP($E193, [3]Sheet1!$E$2:$H$4927, 4,FALSE)</f>
        <v>#N/A</v>
      </c>
      <c r="K193" t="e">
        <f xml:space="preserve"> VLOOKUP($E193, [3]Sheet1!$E$2:$I$4927, 5,FALSE)</f>
        <v>#N/A</v>
      </c>
      <c r="L193" t="s">
        <v>125</v>
      </c>
    </row>
    <row r="194" spans="1:12" x14ac:dyDescent="0.3">
      <c r="A194">
        <v>52611</v>
      </c>
      <c r="B194" t="s">
        <v>28</v>
      </c>
      <c r="C194" s="1">
        <v>3</v>
      </c>
      <c r="D194" t="s">
        <v>128</v>
      </c>
      <c r="E194" t="str">
        <f t="shared" si="2"/>
        <v>52611 373 3 2017</v>
      </c>
      <c r="F194" t="s">
        <v>120</v>
      </c>
      <c r="H194">
        <f xml:space="preserve"> VLOOKUP($E194, [2]Sheet1!$A$2:$B$15895, 2,FALSE)</f>
        <v>26277</v>
      </c>
      <c r="I194" t="e">
        <f xml:space="preserve"> VLOOKUP($E194, [3]Sheet1!$E$2:$G$4927, 3,FALSE)</f>
        <v>#N/A</v>
      </c>
      <c r="J194" t="e">
        <f xml:space="preserve"> VLOOKUP($E194, [3]Sheet1!$E$2:$H$4927, 4,FALSE)</f>
        <v>#N/A</v>
      </c>
      <c r="K194" t="e">
        <f xml:space="preserve"> VLOOKUP($E194, [3]Sheet1!$E$2:$I$4927, 5,FALSE)</f>
        <v>#N/A</v>
      </c>
      <c r="L194" t="s">
        <v>125</v>
      </c>
    </row>
    <row r="195" spans="1:12" x14ac:dyDescent="0.3">
      <c r="A195">
        <v>54127</v>
      </c>
      <c r="B195" t="s">
        <v>8</v>
      </c>
      <c r="C195" s="1">
        <v>3</v>
      </c>
      <c r="D195" t="s">
        <v>128</v>
      </c>
      <c r="E195" t="str">
        <f t="shared" ref="E195:E258" si="3" xml:space="preserve"> CONCATENATE($A195, " ", $B195, " ", $C195, " ", $D195)</f>
        <v>54127 320 3 2017</v>
      </c>
      <c r="F195" t="s">
        <v>120</v>
      </c>
      <c r="H195">
        <f xml:space="preserve"> VLOOKUP($E195, [2]Sheet1!$A$2:$B$15895, 2,FALSE)</f>
        <v>313944</v>
      </c>
      <c r="I195" t="e">
        <f xml:space="preserve"> VLOOKUP($E195, [3]Sheet1!$E$2:$G$4927, 3,FALSE)</f>
        <v>#N/A</v>
      </c>
      <c r="J195" t="e">
        <f xml:space="preserve"> VLOOKUP($E195, [3]Sheet1!$E$2:$H$4927, 4,FALSE)</f>
        <v>#N/A</v>
      </c>
      <c r="K195" t="e">
        <f xml:space="preserve"> VLOOKUP($E195, [3]Sheet1!$E$2:$I$4927, 5,FALSE)</f>
        <v>#N/A</v>
      </c>
      <c r="L195" t="s">
        <v>124</v>
      </c>
    </row>
    <row r="196" spans="1:12" x14ac:dyDescent="0.3">
      <c r="A196">
        <v>54134</v>
      </c>
      <c r="B196" t="s">
        <v>8</v>
      </c>
      <c r="C196" s="1">
        <v>3</v>
      </c>
      <c r="D196" t="s">
        <v>128</v>
      </c>
      <c r="E196" t="str">
        <f t="shared" si="3"/>
        <v>54134 320 3 2017</v>
      </c>
      <c r="F196" t="s">
        <v>120</v>
      </c>
      <c r="H196">
        <f xml:space="preserve"> VLOOKUP($E196, [2]Sheet1!$A$2:$B$15895, 2,FALSE)</f>
        <v>378421</v>
      </c>
      <c r="I196" t="e">
        <f xml:space="preserve"> VLOOKUP($E196, [3]Sheet1!$E$2:$G$4927, 3,FALSE)</f>
        <v>#N/A</v>
      </c>
      <c r="J196" t="e">
        <f xml:space="preserve"> VLOOKUP($E196, [3]Sheet1!$E$2:$H$4927, 4,FALSE)</f>
        <v>#N/A</v>
      </c>
      <c r="K196" t="e">
        <f xml:space="preserve"> VLOOKUP($E196, [3]Sheet1!$E$2:$I$4927, 5,FALSE)</f>
        <v>#N/A</v>
      </c>
      <c r="L196" t="s">
        <v>124</v>
      </c>
    </row>
    <row r="197" spans="1:12" x14ac:dyDescent="0.3">
      <c r="A197">
        <v>54141</v>
      </c>
      <c r="B197" t="s">
        <v>8</v>
      </c>
      <c r="C197" s="1">
        <v>3</v>
      </c>
      <c r="D197" t="s">
        <v>128</v>
      </c>
      <c r="E197" t="str">
        <f t="shared" si="3"/>
        <v>54141 320 3 2017</v>
      </c>
      <c r="F197" t="s">
        <v>120</v>
      </c>
      <c r="H197">
        <f xml:space="preserve"> VLOOKUP($E197, [2]Sheet1!$A$2:$B$15895, 2,FALSE)</f>
        <v>361883</v>
      </c>
      <c r="I197" t="e">
        <f xml:space="preserve"> VLOOKUP($E197, [3]Sheet1!$E$2:$G$4927, 3,FALSE)</f>
        <v>#N/A</v>
      </c>
      <c r="J197" t="e">
        <f xml:space="preserve"> VLOOKUP($E197, [3]Sheet1!$E$2:$H$4927, 4,FALSE)</f>
        <v>#N/A</v>
      </c>
      <c r="K197" t="e">
        <f xml:space="preserve"> VLOOKUP($E197, [3]Sheet1!$E$2:$I$4927, 5,FALSE)</f>
        <v>#N/A</v>
      </c>
      <c r="L197" t="s">
        <v>124</v>
      </c>
    </row>
    <row r="198" spans="1:12" x14ac:dyDescent="0.3">
      <c r="A198">
        <v>48009</v>
      </c>
      <c r="B198" t="s">
        <v>6</v>
      </c>
      <c r="C198" s="1">
        <v>3</v>
      </c>
      <c r="D198" t="s">
        <v>128</v>
      </c>
      <c r="E198" t="str">
        <f t="shared" si="3"/>
        <v>48009 355 3 2017</v>
      </c>
      <c r="F198" t="s">
        <v>120</v>
      </c>
      <c r="H198">
        <f xml:space="preserve"> VLOOKUP($E198, [2]Sheet1!$A$2:$B$15895, 2,FALSE)</f>
        <v>87422</v>
      </c>
      <c r="I198" t="e">
        <f xml:space="preserve"> VLOOKUP($E198, [3]Sheet1!$E$2:$G$4927, 3,FALSE)</f>
        <v>#N/A</v>
      </c>
      <c r="J198" t="e">
        <f xml:space="preserve"> VLOOKUP($E198, [3]Sheet1!$E$2:$H$4927, 4,FALSE)</f>
        <v>#N/A</v>
      </c>
      <c r="K198" t="e">
        <f xml:space="preserve"> VLOOKUP($E198, [3]Sheet1!$E$2:$I$4927, 5,FALSE)</f>
        <v>#N/A</v>
      </c>
      <c r="L198" t="s">
        <v>124</v>
      </c>
    </row>
    <row r="199" spans="1:12" x14ac:dyDescent="0.3">
      <c r="A199">
        <v>47723</v>
      </c>
      <c r="B199" t="s">
        <v>48</v>
      </c>
      <c r="C199" s="1">
        <v>3</v>
      </c>
      <c r="D199" t="s">
        <v>128</v>
      </c>
      <c r="E199" t="str">
        <f t="shared" si="3"/>
        <v>47723 333 3 2017</v>
      </c>
      <c r="F199" t="s">
        <v>120</v>
      </c>
      <c r="H199">
        <f xml:space="preserve"> VLOOKUP($E199, [2]Sheet1!$A$2:$B$15895, 2,FALSE)</f>
        <v>6928</v>
      </c>
      <c r="I199" t="e">
        <f xml:space="preserve"> VLOOKUP($E199, [3]Sheet1!$E$2:$G$4927, 3,FALSE)</f>
        <v>#N/A</v>
      </c>
      <c r="J199" t="e">
        <f xml:space="preserve"> VLOOKUP($E199, [3]Sheet1!$E$2:$H$4927, 4,FALSE)</f>
        <v>#N/A</v>
      </c>
      <c r="K199" t="e">
        <f xml:space="preserve"> VLOOKUP($E199, [3]Sheet1!$E$2:$I$4927, 5,FALSE)</f>
        <v>#N/A</v>
      </c>
      <c r="L199" t="s">
        <v>125</v>
      </c>
    </row>
    <row r="200" spans="1:12" x14ac:dyDescent="0.3">
      <c r="A200">
        <v>64799</v>
      </c>
      <c r="B200" t="s">
        <v>45</v>
      </c>
      <c r="C200" s="1">
        <v>3</v>
      </c>
      <c r="D200" t="s">
        <v>128</v>
      </c>
      <c r="E200" t="str">
        <f t="shared" si="3"/>
        <v>64799 228 3 2017</v>
      </c>
      <c r="F200" t="s">
        <v>120</v>
      </c>
      <c r="H200">
        <f xml:space="preserve"> VLOOKUP($E200, [2]Sheet1!$A$2:$B$15895, 2,FALSE)</f>
        <v>8111</v>
      </c>
      <c r="I200" t="e">
        <f xml:space="preserve"> VLOOKUP($E200, [3]Sheet1!$E$2:$G$4927, 3,FALSE)</f>
        <v>#N/A</v>
      </c>
      <c r="J200" t="e">
        <f xml:space="preserve"> VLOOKUP($E200, [3]Sheet1!$E$2:$H$4927, 4,FALSE)</f>
        <v>#N/A</v>
      </c>
      <c r="K200" t="e">
        <f xml:space="preserve"> VLOOKUP($E200, [3]Sheet1!$E$2:$I$4927, 5,FALSE)</f>
        <v>#N/A</v>
      </c>
      <c r="L200" t="s">
        <v>125</v>
      </c>
    </row>
    <row r="201" spans="1:12" x14ac:dyDescent="0.3">
      <c r="A201">
        <v>43658</v>
      </c>
      <c r="B201" t="s">
        <v>49</v>
      </c>
      <c r="C201" s="1">
        <v>3</v>
      </c>
      <c r="D201" t="s">
        <v>128</v>
      </c>
      <c r="E201" t="str">
        <f t="shared" si="3"/>
        <v>43658 83 3 2017</v>
      </c>
      <c r="F201" t="s">
        <v>120</v>
      </c>
      <c r="H201">
        <f xml:space="preserve"> VLOOKUP($E201, [2]Sheet1!$A$2:$B$15895, 2,FALSE)</f>
        <v>10580</v>
      </c>
      <c r="I201" t="e">
        <f xml:space="preserve"> VLOOKUP($E201, [3]Sheet1!$E$2:$G$4927, 3,FALSE)</f>
        <v>#N/A</v>
      </c>
      <c r="J201" t="e">
        <f xml:space="preserve"> VLOOKUP($E201, [3]Sheet1!$E$2:$H$4927, 4,FALSE)</f>
        <v>#N/A</v>
      </c>
      <c r="K201" t="e">
        <f xml:space="preserve"> VLOOKUP($E201, [3]Sheet1!$E$2:$I$4927, 5,FALSE)</f>
        <v>#N/A</v>
      </c>
      <c r="L201" t="s">
        <v>124</v>
      </c>
    </row>
    <row r="202" spans="1:12" x14ac:dyDescent="0.3">
      <c r="A202">
        <v>42624</v>
      </c>
      <c r="B202" t="s">
        <v>39</v>
      </c>
      <c r="C202" s="1">
        <v>3</v>
      </c>
      <c r="D202" t="s">
        <v>128</v>
      </c>
      <c r="E202" t="str">
        <f t="shared" si="3"/>
        <v>42624 28 3 2017</v>
      </c>
      <c r="F202" t="s">
        <v>120</v>
      </c>
      <c r="H202">
        <f xml:space="preserve"> VLOOKUP($E202, [2]Sheet1!$A$2:$B$15895, 2,FALSE)</f>
        <v>44897</v>
      </c>
      <c r="I202" t="e">
        <f xml:space="preserve"> VLOOKUP($E202, [3]Sheet1!$E$2:$G$4927, 3,FALSE)</f>
        <v>#N/A</v>
      </c>
      <c r="J202" t="e">
        <f xml:space="preserve"> VLOOKUP($E202, [3]Sheet1!$E$2:$H$4927, 4,FALSE)</f>
        <v>#N/A</v>
      </c>
      <c r="K202" t="e">
        <f xml:space="preserve"> VLOOKUP($E202, [3]Sheet1!$E$2:$I$4927, 5,FALSE)</f>
        <v>#N/A</v>
      </c>
      <c r="L202" t="s">
        <v>125</v>
      </c>
    </row>
    <row r="203" spans="1:12" x14ac:dyDescent="0.3">
      <c r="A203">
        <v>61586</v>
      </c>
      <c r="B203" t="s">
        <v>19</v>
      </c>
      <c r="C203" s="1">
        <v>3</v>
      </c>
      <c r="D203" t="s">
        <v>128</v>
      </c>
      <c r="E203" t="str">
        <f t="shared" si="3"/>
        <v>61586 562 3 2017</v>
      </c>
      <c r="F203" t="s">
        <v>120</v>
      </c>
      <c r="H203">
        <f xml:space="preserve"> VLOOKUP($E203, [2]Sheet1!$A$2:$B$15895, 2,FALSE)</f>
        <v>6906</v>
      </c>
      <c r="I203" t="e">
        <f xml:space="preserve"> VLOOKUP($E203, [3]Sheet1!$E$2:$G$4927, 3,FALSE)</f>
        <v>#N/A</v>
      </c>
      <c r="J203" t="e">
        <f xml:space="preserve"> VLOOKUP($E203, [3]Sheet1!$E$2:$H$4927, 4,FALSE)</f>
        <v>#N/A</v>
      </c>
      <c r="K203" t="e">
        <f xml:space="preserve"> VLOOKUP($E203, [3]Sheet1!$E$2:$I$4927, 5,FALSE)</f>
        <v>#N/A</v>
      </c>
      <c r="L203" t="s">
        <v>125</v>
      </c>
    </row>
    <row r="204" spans="1:12" x14ac:dyDescent="0.3">
      <c r="A204">
        <v>61589</v>
      </c>
      <c r="B204" t="s">
        <v>19</v>
      </c>
      <c r="C204" s="1">
        <v>3</v>
      </c>
      <c r="D204" t="s">
        <v>128</v>
      </c>
      <c r="E204" t="str">
        <f t="shared" si="3"/>
        <v>61589 562 3 2017</v>
      </c>
      <c r="F204" t="s">
        <v>120</v>
      </c>
      <c r="H204">
        <f xml:space="preserve"> VLOOKUP($E204, [2]Sheet1!$A$2:$B$15895, 2,FALSE)</f>
        <v>39655</v>
      </c>
      <c r="I204" t="e">
        <f xml:space="preserve"> VLOOKUP($E204, [3]Sheet1!$E$2:$G$4927, 3,FALSE)</f>
        <v>#N/A</v>
      </c>
      <c r="J204" t="e">
        <f xml:space="preserve"> VLOOKUP($E204, [3]Sheet1!$E$2:$H$4927, 4,FALSE)</f>
        <v>#N/A</v>
      </c>
      <c r="K204" t="e">
        <f xml:space="preserve"> VLOOKUP($E204, [3]Sheet1!$E$2:$I$4927, 5,FALSE)</f>
        <v>#N/A</v>
      </c>
      <c r="L204" t="s">
        <v>125</v>
      </c>
    </row>
    <row r="205" spans="1:12" x14ac:dyDescent="0.3">
      <c r="A205">
        <v>49216</v>
      </c>
      <c r="B205" t="s">
        <v>50</v>
      </c>
      <c r="C205" s="1">
        <v>3</v>
      </c>
      <c r="D205" t="s">
        <v>128</v>
      </c>
      <c r="E205" t="str">
        <f t="shared" si="3"/>
        <v>49216 34 3 2017</v>
      </c>
      <c r="F205" t="s">
        <v>120</v>
      </c>
      <c r="H205">
        <f xml:space="preserve"> VLOOKUP($E205, [2]Sheet1!$A$2:$B$15895, 2,FALSE)</f>
        <v>3202</v>
      </c>
      <c r="I205" t="e">
        <f xml:space="preserve"> VLOOKUP($E205, [3]Sheet1!$E$2:$G$4927, 3,FALSE)</f>
        <v>#N/A</v>
      </c>
      <c r="J205" t="e">
        <f xml:space="preserve"> VLOOKUP($E205, [3]Sheet1!$E$2:$H$4927, 4,FALSE)</f>
        <v>#N/A</v>
      </c>
      <c r="K205" t="e">
        <f xml:space="preserve"> VLOOKUP($E205, [3]Sheet1!$E$2:$I$4927, 5,FALSE)</f>
        <v>#N/A</v>
      </c>
      <c r="L205" t="s">
        <v>124</v>
      </c>
    </row>
    <row r="206" spans="1:12" x14ac:dyDescent="0.3">
      <c r="A206">
        <v>45430</v>
      </c>
      <c r="B206" t="s">
        <v>30</v>
      </c>
      <c r="C206" s="1">
        <v>3</v>
      </c>
      <c r="D206" t="s">
        <v>128</v>
      </c>
      <c r="E206" t="str">
        <f t="shared" si="3"/>
        <v>45430 287 3 2017</v>
      </c>
      <c r="F206" t="s">
        <v>120</v>
      </c>
      <c r="H206">
        <f xml:space="preserve"> VLOOKUP($E206, [2]Sheet1!$A$2:$B$15895, 2,FALSE)</f>
        <v>2409</v>
      </c>
      <c r="I206" t="e">
        <f xml:space="preserve"> VLOOKUP($E206, [3]Sheet1!$E$2:$G$4927, 3,FALSE)</f>
        <v>#N/A</v>
      </c>
      <c r="J206" t="e">
        <f xml:space="preserve"> VLOOKUP($E206, [3]Sheet1!$E$2:$H$4927, 4,FALSE)</f>
        <v>#N/A</v>
      </c>
      <c r="K206" t="e">
        <f xml:space="preserve"> VLOOKUP($E206, [3]Sheet1!$E$2:$I$4927, 5,FALSE)</f>
        <v>#N/A</v>
      </c>
      <c r="L206" t="s">
        <v>125</v>
      </c>
    </row>
    <row r="207" spans="1:12" x14ac:dyDescent="0.3">
      <c r="A207">
        <v>45429</v>
      </c>
      <c r="B207" t="s">
        <v>30</v>
      </c>
      <c r="C207" s="1">
        <v>3</v>
      </c>
      <c r="D207" t="s">
        <v>128</v>
      </c>
      <c r="E207" t="str">
        <f t="shared" si="3"/>
        <v>45429 287 3 2017</v>
      </c>
      <c r="F207" t="s">
        <v>120</v>
      </c>
      <c r="H207">
        <f xml:space="preserve"> VLOOKUP($E207, [2]Sheet1!$A$2:$B$15895, 2,FALSE)</f>
        <v>1688</v>
      </c>
      <c r="I207" t="e">
        <f xml:space="preserve"> VLOOKUP($E207, [3]Sheet1!$E$2:$G$4927, 3,FALSE)</f>
        <v>#N/A</v>
      </c>
      <c r="J207" t="e">
        <f xml:space="preserve"> VLOOKUP($E207, [3]Sheet1!$E$2:$H$4927, 4,FALSE)</f>
        <v>#N/A</v>
      </c>
      <c r="K207" t="e">
        <f xml:space="preserve"> VLOOKUP($E207, [3]Sheet1!$E$2:$I$4927, 5,FALSE)</f>
        <v>#N/A</v>
      </c>
      <c r="L207" t="s">
        <v>125</v>
      </c>
    </row>
    <row r="208" spans="1:12" x14ac:dyDescent="0.3">
      <c r="A208">
        <v>45968</v>
      </c>
      <c r="B208" t="s">
        <v>51</v>
      </c>
      <c r="C208" s="1">
        <v>3</v>
      </c>
      <c r="D208" t="s">
        <v>128</v>
      </c>
      <c r="E208" t="str">
        <f t="shared" si="3"/>
        <v>45968 232 3 2017</v>
      </c>
      <c r="F208" t="s">
        <v>120</v>
      </c>
      <c r="H208">
        <f xml:space="preserve"> VLOOKUP($E208, [2]Sheet1!$A$2:$B$15895, 2,FALSE)</f>
        <v>5623</v>
      </c>
      <c r="I208" t="e">
        <f xml:space="preserve"> VLOOKUP($E208, [3]Sheet1!$E$2:$G$4927, 3,FALSE)</f>
        <v>#N/A</v>
      </c>
      <c r="J208" t="e">
        <f xml:space="preserve"> VLOOKUP($E208, [3]Sheet1!$E$2:$H$4927, 4,FALSE)</f>
        <v>#N/A</v>
      </c>
      <c r="K208" t="e">
        <f xml:space="preserve"> VLOOKUP($E208, [3]Sheet1!$E$2:$I$4927, 5,FALSE)</f>
        <v>#N/A</v>
      </c>
      <c r="L208" t="s">
        <v>125</v>
      </c>
    </row>
    <row r="209" spans="1:12" x14ac:dyDescent="0.3">
      <c r="A209">
        <v>42403</v>
      </c>
      <c r="B209" t="s">
        <v>52</v>
      </c>
      <c r="C209" s="1">
        <v>3</v>
      </c>
      <c r="D209" t="s">
        <v>128</v>
      </c>
      <c r="E209" t="str">
        <f t="shared" si="3"/>
        <v>42403 53 3 2017</v>
      </c>
      <c r="F209" t="s">
        <v>120</v>
      </c>
      <c r="H209">
        <f xml:space="preserve"> VLOOKUP($E209, [2]Sheet1!$A$2:$B$15895, 2,FALSE)</f>
        <v>8468</v>
      </c>
      <c r="I209" t="e">
        <f xml:space="preserve"> VLOOKUP($E209, [3]Sheet1!$E$2:$G$4927, 3,FALSE)</f>
        <v>#N/A</v>
      </c>
      <c r="J209" t="e">
        <f xml:space="preserve"> VLOOKUP($E209, [3]Sheet1!$E$2:$H$4927, 4,FALSE)</f>
        <v>#N/A</v>
      </c>
      <c r="K209" t="e">
        <f xml:space="preserve"> VLOOKUP($E209, [3]Sheet1!$E$2:$I$4927, 5,FALSE)</f>
        <v>#N/A</v>
      </c>
      <c r="L209" t="s">
        <v>125</v>
      </c>
    </row>
    <row r="210" spans="1:12" x14ac:dyDescent="0.3">
      <c r="A210">
        <v>63299</v>
      </c>
      <c r="B210" t="s">
        <v>53</v>
      </c>
      <c r="C210" s="1">
        <v>3</v>
      </c>
      <c r="D210" t="s">
        <v>128</v>
      </c>
      <c r="E210" t="str">
        <f t="shared" si="3"/>
        <v>63299 547 3 2017</v>
      </c>
      <c r="F210" t="s">
        <v>120</v>
      </c>
      <c r="H210">
        <f xml:space="preserve"> VLOOKUP($E210, [2]Sheet1!$A$2:$B$15895, 2,FALSE)</f>
        <v>16814</v>
      </c>
      <c r="I210" t="e">
        <f xml:space="preserve"> VLOOKUP($E210, [3]Sheet1!$E$2:$G$4927, 3,FALSE)</f>
        <v>#N/A</v>
      </c>
      <c r="J210" t="e">
        <f xml:space="preserve"> VLOOKUP($E210, [3]Sheet1!$E$2:$H$4927, 4,FALSE)</f>
        <v>#N/A</v>
      </c>
      <c r="K210" t="e">
        <f xml:space="preserve"> VLOOKUP($E210, [3]Sheet1!$E$2:$I$4927, 5,FALSE)</f>
        <v>#N/A</v>
      </c>
      <c r="L210" t="s">
        <v>125</v>
      </c>
    </row>
    <row r="211" spans="1:12" x14ac:dyDescent="0.3">
      <c r="A211">
        <v>51451</v>
      </c>
      <c r="B211" t="s">
        <v>54</v>
      </c>
      <c r="C211" s="1">
        <v>3</v>
      </c>
      <c r="D211" t="s">
        <v>128</v>
      </c>
      <c r="E211" t="str">
        <f t="shared" si="3"/>
        <v>51451 512 3 2017</v>
      </c>
      <c r="F211" t="s">
        <v>120</v>
      </c>
      <c r="H211">
        <f xml:space="preserve"> VLOOKUP($E211, [2]Sheet1!$A$2:$B$15895, 2,FALSE)</f>
        <v>3843</v>
      </c>
      <c r="I211" t="e">
        <f xml:space="preserve"> VLOOKUP($E211, [3]Sheet1!$E$2:$G$4927, 3,FALSE)</f>
        <v>#N/A</v>
      </c>
      <c r="J211" t="e">
        <f xml:space="preserve"> VLOOKUP($E211, [3]Sheet1!$E$2:$H$4927, 4,FALSE)</f>
        <v>#N/A</v>
      </c>
      <c r="K211" t="e">
        <f xml:space="preserve"> VLOOKUP($E211, [3]Sheet1!$E$2:$I$4927, 5,FALSE)</f>
        <v>#N/A</v>
      </c>
      <c r="L211" t="s">
        <v>124</v>
      </c>
    </row>
    <row r="212" spans="1:12" x14ac:dyDescent="0.3">
      <c r="A212">
        <v>42433</v>
      </c>
      <c r="B212" t="s">
        <v>55</v>
      </c>
      <c r="C212" s="1">
        <v>3</v>
      </c>
      <c r="D212" t="s">
        <v>128</v>
      </c>
      <c r="E212" t="str">
        <f t="shared" si="3"/>
        <v>42433 72 3 2017</v>
      </c>
      <c r="F212" t="s">
        <v>120</v>
      </c>
      <c r="H212">
        <f xml:space="preserve"> VLOOKUP($E212, [2]Sheet1!$A$2:$B$15895, 2,FALSE)</f>
        <v>4252</v>
      </c>
      <c r="I212" t="e">
        <f xml:space="preserve"> VLOOKUP($E212, [3]Sheet1!$E$2:$G$4927, 3,FALSE)</f>
        <v>#N/A</v>
      </c>
      <c r="J212" t="e">
        <f xml:space="preserve"> VLOOKUP($E212, [3]Sheet1!$E$2:$H$4927, 4,FALSE)</f>
        <v>#N/A</v>
      </c>
      <c r="K212" t="e">
        <f xml:space="preserve"> VLOOKUP($E212, [3]Sheet1!$E$2:$I$4927, 5,FALSE)</f>
        <v>#N/A</v>
      </c>
      <c r="L212" t="s">
        <v>124</v>
      </c>
    </row>
    <row r="213" spans="1:12" x14ac:dyDescent="0.3">
      <c r="A213">
        <v>42613</v>
      </c>
      <c r="B213" t="s">
        <v>55</v>
      </c>
      <c r="C213" s="1">
        <v>3</v>
      </c>
      <c r="D213" t="s">
        <v>128</v>
      </c>
      <c r="E213" t="str">
        <f t="shared" si="3"/>
        <v>42613 72 3 2017</v>
      </c>
      <c r="F213" t="s">
        <v>120</v>
      </c>
      <c r="H213">
        <f xml:space="preserve"> VLOOKUP($E213, [2]Sheet1!$A$2:$B$15895, 2,FALSE)</f>
        <v>15376</v>
      </c>
      <c r="I213" t="e">
        <f xml:space="preserve"> VLOOKUP($E213, [3]Sheet1!$E$2:$G$4927, 3,FALSE)</f>
        <v>#N/A</v>
      </c>
      <c r="J213" t="e">
        <f xml:space="preserve"> VLOOKUP($E213, [3]Sheet1!$E$2:$H$4927, 4,FALSE)</f>
        <v>#N/A</v>
      </c>
      <c r="K213" t="e">
        <f xml:space="preserve"> VLOOKUP($E213, [3]Sheet1!$E$2:$I$4927, 5,FALSE)</f>
        <v>#N/A</v>
      </c>
      <c r="L213" t="s">
        <v>125</v>
      </c>
    </row>
    <row r="214" spans="1:12" x14ac:dyDescent="0.3">
      <c r="A214">
        <v>42615</v>
      </c>
      <c r="B214" t="s">
        <v>55</v>
      </c>
      <c r="C214" s="1">
        <v>3</v>
      </c>
      <c r="D214" t="s">
        <v>128</v>
      </c>
      <c r="E214" t="str">
        <f t="shared" si="3"/>
        <v>42615 72 3 2017</v>
      </c>
      <c r="F214" t="s">
        <v>120</v>
      </c>
      <c r="H214">
        <f xml:space="preserve"> VLOOKUP($E214, [2]Sheet1!$A$2:$B$15895, 2,FALSE)</f>
        <v>7618</v>
      </c>
      <c r="I214" t="e">
        <f xml:space="preserve"> VLOOKUP($E214, [3]Sheet1!$E$2:$G$4927, 3,FALSE)</f>
        <v>#N/A</v>
      </c>
      <c r="J214" t="e">
        <f xml:space="preserve"> VLOOKUP($E214, [3]Sheet1!$E$2:$H$4927, 4,FALSE)</f>
        <v>#N/A</v>
      </c>
      <c r="K214" t="e">
        <f xml:space="preserve"> VLOOKUP($E214, [3]Sheet1!$E$2:$I$4927, 5,FALSE)</f>
        <v>#N/A</v>
      </c>
      <c r="L214" t="s">
        <v>124</v>
      </c>
    </row>
    <row r="215" spans="1:12" x14ac:dyDescent="0.3">
      <c r="A215">
        <v>54146</v>
      </c>
      <c r="B215" t="s">
        <v>56</v>
      </c>
      <c r="C215" s="1">
        <v>3</v>
      </c>
      <c r="D215" t="s">
        <v>128</v>
      </c>
      <c r="E215" t="str">
        <f t="shared" si="3"/>
        <v>54146 353 3 2017</v>
      </c>
      <c r="F215" t="s">
        <v>120</v>
      </c>
      <c r="H215">
        <f xml:space="preserve"> VLOOKUP($E215, [2]Sheet1!$A$2:$B$15895, 2,FALSE)</f>
        <v>2723</v>
      </c>
      <c r="I215" t="e">
        <f xml:space="preserve"> VLOOKUP($E215, [3]Sheet1!$E$2:$G$4927, 3,FALSE)</f>
        <v>#N/A</v>
      </c>
      <c r="J215" t="e">
        <f xml:space="preserve"> VLOOKUP($E215, [3]Sheet1!$E$2:$H$4927, 4,FALSE)</f>
        <v>#N/A</v>
      </c>
      <c r="K215" t="e">
        <f xml:space="preserve"> VLOOKUP($E215, [3]Sheet1!$E$2:$I$4927, 5,FALSE)</f>
        <v>#N/A</v>
      </c>
      <c r="L215" t="s">
        <v>125</v>
      </c>
    </row>
    <row r="216" spans="1:12" x14ac:dyDescent="0.3">
      <c r="A216">
        <v>54147</v>
      </c>
      <c r="B216" t="s">
        <v>56</v>
      </c>
      <c r="C216" s="1">
        <v>3</v>
      </c>
      <c r="D216" t="s">
        <v>128</v>
      </c>
      <c r="E216" t="str">
        <f t="shared" si="3"/>
        <v>54147 353 3 2017</v>
      </c>
      <c r="F216" t="s">
        <v>120</v>
      </c>
      <c r="H216">
        <f xml:space="preserve"> VLOOKUP($E216, [2]Sheet1!$A$2:$B$15895, 2,FALSE)</f>
        <v>4324</v>
      </c>
      <c r="I216" t="e">
        <f xml:space="preserve"> VLOOKUP($E216, [3]Sheet1!$E$2:$G$4927, 3,FALSE)</f>
        <v>#N/A</v>
      </c>
      <c r="J216" t="e">
        <f xml:space="preserve"> VLOOKUP($E216, [3]Sheet1!$E$2:$H$4927, 4,FALSE)</f>
        <v>#N/A</v>
      </c>
      <c r="K216" t="e">
        <f xml:space="preserve"> VLOOKUP($E216, [3]Sheet1!$E$2:$I$4927, 5,FALSE)</f>
        <v>#N/A</v>
      </c>
      <c r="L216" t="s">
        <v>125</v>
      </c>
    </row>
    <row r="217" spans="1:12" x14ac:dyDescent="0.3">
      <c r="A217">
        <v>42447</v>
      </c>
      <c r="B217" t="s">
        <v>57</v>
      </c>
      <c r="C217" s="1">
        <v>3</v>
      </c>
      <c r="D217" t="s">
        <v>128</v>
      </c>
      <c r="E217" t="str">
        <f t="shared" si="3"/>
        <v>42447 87 3 2017</v>
      </c>
      <c r="F217" t="s">
        <v>120</v>
      </c>
      <c r="H217">
        <f xml:space="preserve"> VLOOKUP($E217, [2]Sheet1!$A$2:$B$15895, 2,FALSE)</f>
        <v>5104</v>
      </c>
      <c r="I217" t="e">
        <f xml:space="preserve"> VLOOKUP($E217, [3]Sheet1!$E$2:$G$4927, 3,FALSE)</f>
        <v>#N/A</v>
      </c>
      <c r="J217" t="e">
        <f xml:space="preserve"> VLOOKUP($E217, [3]Sheet1!$E$2:$H$4927, 4,FALSE)</f>
        <v>#N/A</v>
      </c>
      <c r="K217" t="e">
        <f xml:space="preserve"> VLOOKUP($E217, [3]Sheet1!$E$2:$I$4927, 5,FALSE)</f>
        <v>#N/A</v>
      </c>
      <c r="L217" t="s">
        <v>125</v>
      </c>
    </row>
    <row r="218" spans="1:12" x14ac:dyDescent="0.3">
      <c r="A218">
        <v>42443</v>
      </c>
      <c r="B218" t="s">
        <v>57</v>
      </c>
      <c r="C218" s="1">
        <v>3</v>
      </c>
      <c r="D218" t="s">
        <v>128</v>
      </c>
      <c r="E218" t="str">
        <f t="shared" si="3"/>
        <v>42443 87 3 2017</v>
      </c>
      <c r="F218" t="s">
        <v>120</v>
      </c>
      <c r="H218">
        <f xml:space="preserve"> VLOOKUP($E218, [2]Sheet1!$A$2:$B$15895, 2,FALSE)</f>
        <v>358</v>
      </c>
      <c r="I218" t="e">
        <f xml:space="preserve"> VLOOKUP($E218, [3]Sheet1!$E$2:$G$4927, 3,FALSE)</f>
        <v>#N/A</v>
      </c>
      <c r="J218" t="e">
        <f xml:space="preserve"> VLOOKUP($E218, [3]Sheet1!$E$2:$H$4927, 4,FALSE)</f>
        <v>#N/A</v>
      </c>
      <c r="K218" t="e">
        <f xml:space="preserve"> VLOOKUP($E218, [3]Sheet1!$E$2:$I$4927, 5,FALSE)</f>
        <v>#N/A</v>
      </c>
      <c r="L218" t="s">
        <v>124</v>
      </c>
    </row>
    <row r="219" spans="1:12" x14ac:dyDescent="0.3">
      <c r="A219">
        <v>42445</v>
      </c>
      <c r="B219" t="s">
        <v>57</v>
      </c>
      <c r="C219" s="1">
        <v>3</v>
      </c>
      <c r="D219" t="s">
        <v>128</v>
      </c>
      <c r="E219" t="str">
        <f t="shared" si="3"/>
        <v>42445 87 3 2017</v>
      </c>
      <c r="F219" t="s">
        <v>120</v>
      </c>
      <c r="H219">
        <f xml:space="preserve"> VLOOKUP($E219, [2]Sheet1!$A$2:$B$15895, 2,FALSE)</f>
        <v>2108</v>
      </c>
      <c r="I219" t="e">
        <f xml:space="preserve"> VLOOKUP($E219, [3]Sheet1!$E$2:$G$4927, 3,FALSE)</f>
        <v>#N/A</v>
      </c>
      <c r="J219" t="e">
        <f xml:space="preserve"> VLOOKUP($E219, [3]Sheet1!$E$2:$H$4927, 4,FALSE)</f>
        <v>#N/A</v>
      </c>
      <c r="K219" t="e">
        <f xml:space="preserve"> VLOOKUP($E219, [3]Sheet1!$E$2:$I$4927, 5,FALSE)</f>
        <v>#N/A</v>
      </c>
      <c r="L219" t="s">
        <v>125</v>
      </c>
    </row>
    <row r="220" spans="1:12" x14ac:dyDescent="0.3">
      <c r="A220">
        <v>42655</v>
      </c>
      <c r="B220" t="s">
        <v>12</v>
      </c>
      <c r="C220" s="1">
        <v>3</v>
      </c>
      <c r="D220" t="s">
        <v>128</v>
      </c>
      <c r="E220" t="str">
        <f t="shared" si="3"/>
        <v>42655 90 3 2017</v>
      </c>
      <c r="F220" t="s">
        <v>120</v>
      </c>
      <c r="H220">
        <f xml:space="preserve"> VLOOKUP($E220, [2]Sheet1!$A$2:$B$15895, 2,FALSE)</f>
        <v>1395</v>
      </c>
      <c r="I220" t="e">
        <f xml:space="preserve"> VLOOKUP($E220, [3]Sheet1!$E$2:$G$4927, 3,FALSE)</f>
        <v>#N/A</v>
      </c>
      <c r="J220" t="e">
        <f xml:space="preserve"> VLOOKUP($E220, [3]Sheet1!$E$2:$H$4927, 4,FALSE)</f>
        <v>#N/A</v>
      </c>
      <c r="K220" t="e">
        <f xml:space="preserve"> VLOOKUP($E220, [3]Sheet1!$E$2:$I$4927, 5,FALSE)</f>
        <v>#N/A</v>
      </c>
      <c r="L220" t="s">
        <v>125</v>
      </c>
    </row>
    <row r="221" spans="1:12" x14ac:dyDescent="0.3">
      <c r="A221">
        <v>47715</v>
      </c>
      <c r="B221" t="s">
        <v>12</v>
      </c>
      <c r="C221" s="1">
        <v>3</v>
      </c>
      <c r="D221" t="s">
        <v>128</v>
      </c>
      <c r="E221" t="str">
        <f t="shared" si="3"/>
        <v>47715 90 3 2017</v>
      </c>
      <c r="F221" t="s">
        <v>120</v>
      </c>
      <c r="H221">
        <f xml:space="preserve"> VLOOKUP($E221, [2]Sheet1!$A$2:$B$15895, 2,FALSE)</f>
        <v>8141</v>
      </c>
      <c r="I221" t="e">
        <f xml:space="preserve"> VLOOKUP($E221, [3]Sheet1!$E$2:$G$4927, 3,FALSE)</f>
        <v>#N/A</v>
      </c>
      <c r="J221" t="e">
        <f xml:space="preserve"> VLOOKUP($E221, [3]Sheet1!$E$2:$H$4927, 4,FALSE)</f>
        <v>#N/A</v>
      </c>
      <c r="K221" t="e">
        <f xml:space="preserve"> VLOOKUP($E221, [3]Sheet1!$E$2:$I$4927, 5,FALSE)</f>
        <v>#N/A</v>
      </c>
      <c r="L221" t="s">
        <v>125</v>
      </c>
    </row>
    <row r="222" spans="1:12" x14ac:dyDescent="0.3">
      <c r="A222">
        <v>47717</v>
      </c>
      <c r="B222" t="s">
        <v>12</v>
      </c>
      <c r="C222" s="1">
        <v>3</v>
      </c>
      <c r="D222" t="s">
        <v>128</v>
      </c>
      <c r="E222" t="str">
        <f t="shared" si="3"/>
        <v>47717 90 3 2017</v>
      </c>
      <c r="F222" t="s">
        <v>120</v>
      </c>
      <c r="H222">
        <f xml:space="preserve"> VLOOKUP($E222, [2]Sheet1!$A$2:$B$15895, 2,FALSE)</f>
        <v>4451</v>
      </c>
      <c r="I222" t="e">
        <f xml:space="preserve"> VLOOKUP($E222, [3]Sheet1!$E$2:$G$4927, 3,FALSE)</f>
        <v>#N/A</v>
      </c>
      <c r="J222" t="e">
        <f xml:space="preserve"> VLOOKUP($E222, [3]Sheet1!$E$2:$H$4927, 4,FALSE)</f>
        <v>#N/A</v>
      </c>
      <c r="K222" t="e">
        <f xml:space="preserve"> VLOOKUP($E222, [3]Sheet1!$E$2:$I$4927, 5,FALSE)</f>
        <v>#N/A</v>
      </c>
      <c r="L222" t="s">
        <v>125</v>
      </c>
    </row>
    <row r="223" spans="1:12" x14ac:dyDescent="0.3">
      <c r="A223">
        <v>46929</v>
      </c>
      <c r="B223" t="s">
        <v>22</v>
      </c>
      <c r="C223" s="1">
        <v>3</v>
      </c>
      <c r="D223" t="s">
        <v>128</v>
      </c>
      <c r="E223" t="str">
        <f t="shared" si="3"/>
        <v>46929 311 3 2017</v>
      </c>
      <c r="F223" t="s">
        <v>120</v>
      </c>
      <c r="H223">
        <f xml:space="preserve"> VLOOKUP($E223, [2]Sheet1!$A$2:$B$15895, 2,FALSE)</f>
        <v>570</v>
      </c>
      <c r="I223" t="e">
        <f xml:space="preserve"> VLOOKUP($E223, [3]Sheet1!$E$2:$G$4927, 3,FALSE)</f>
        <v>#N/A</v>
      </c>
      <c r="J223" t="e">
        <f xml:space="preserve"> VLOOKUP($E223, [3]Sheet1!$E$2:$H$4927, 4,FALSE)</f>
        <v>#N/A</v>
      </c>
      <c r="K223" t="e">
        <f xml:space="preserve"> VLOOKUP($E223, [3]Sheet1!$E$2:$I$4927, 5,FALSE)</f>
        <v>#N/A</v>
      </c>
      <c r="L223" t="s">
        <v>125</v>
      </c>
    </row>
    <row r="224" spans="1:12" x14ac:dyDescent="0.3">
      <c r="A224">
        <v>46808</v>
      </c>
      <c r="B224" t="s">
        <v>22</v>
      </c>
      <c r="C224" s="1">
        <v>3</v>
      </c>
      <c r="D224" t="s">
        <v>128</v>
      </c>
      <c r="E224" t="str">
        <f t="shared" si="3"/>
        <v>46808 311 3 2017</v>
      </c>
      <c r="F224" t="s">
        <v>120</v>
      </c>
      <c r="H224">
        <f xml:space="preserve"> VLOOKUP($E224, [2]Sheet1!$A$2:$B$15895, 2,FALSE)</f>
        <v>1270</v>
      </c>
      <c r="I224" t="e">
        <f xml:space="preserve"> VLOOKUP($E224, [3]Sheet1!$E$2:$G$4927, 3,FALSE)</f>
        <v>#N/A</v>
      </c>
      <c r="J224" t="e">
        <f xml:space="preserve"> VLOOKUP($E224, [3]Sheet1!$E$2:$H$4927, 4,FALSE)</f>
        <v>#N/A</v>
      </c>
      <c r="K224" t="e">
        <f xml:space="preserve"> VLOOKUP($E224, [3]Sheet1!$E$2:$I$4927, 5,FALSE)</f>
        <v>#N/A</v>
      </c>
      <c r="L224" t="s">
        <v>125</v>
      </c>
    </row>
    <row r="225" spans="1:12" x14ac:dyDescent="0.3">
      <c r="A225">
        <v>46922</v>
      </c>
      <c r="B225" t="s">
        <v>22</v>
      </c>
      <c r="C225" s="1">
        <v>3</v>
      </c>
      <c r="D225" t="s">
        <v>128</v>
      </c>
      <c r="E225" t="str">
        <f t="shared" si="3"/>
        <v>46922 311 3 2017</v>
      </c>
      <c r="F225" t="s">
        <v>120</v>
      </c>
      <c r="H225">
        <f xml:space="preserve"> VLOOKUP($E225, [2]Sheet1!$A$2:$B$15895, 2,FALSE)</f>
        <v>1305</v>
      </c>
      <c r="I225" t="e">
        <f xml:space="preserve"> VLOOKUP($E225, [3]Sheet1!$E$2:$G$4927, 3,FALSE)</f>
        <v>#N/A</v>
      </c>
      <c r="J225" t="e">
        <f xml:space="preserve"> VLOOKUP($E225, [3]Sheet1!$E$2:$H$4927, 4,FALSE)</f>
        <v>#N/A</v>
      </c>
      <c r="K225" t="e">
        <f xml:space="preserve"> VLOOKUP($E225, [3]Sheet1!$E$2:$I$4927, 5,FALSE)</f>
        <v>#N/A</v>
      </c>
      <c r="L225" t="s">
        <v>125</v>
      </c>
    </row>
    <row r="226" spans="1:12" x14ac:dyDescent="0.3">
      <c r="A226">
        <v>42586</v>
      </c>
      <c r="B226" t="s">
        <v>10</v>
      </c>
      <c r="C226" s="1">
        <v>3</v>
      </c>
      <c r="D226" t="s">
        <v>128</v>
      </c>
      <c r="E226" t="str">
        <f t="shared" si="3"/>
        <v>42586 218 3 2017</v>
      </c>
      <c r="F226" t="s">
        <v>120</v>
      </c>
      <c r="H226">
        <f xml:space="preserve"> VLOOKUP($E226, [2]Sheet1!$A$2:$B$15895, 2,FALSE)</f>
        <v>23782</v>
      </c>
      <c r="I226" t="e">
        <f xml:space="preserve"> VLOOKUP($E226, [3]Sheet1!$E$2:$G$4927, 3,FALSE)</f>
        <v>#N/A</v>
      </c>
      <c r="J226" t="e">
        <f xml:space="preserve"> VLOOKUP($E226, [3]Sheet1!$E$2:$H$4927, 4,FALSE)</f>
        <v>#N/A</v>
      </c>
      <c r="K226" t="e">
        <f xml:space="preserve"> VLOOKUP($E226, [3]Sheet1!$E$2:$I$4927, 5,FALSE)</f>
        <v>#N/A</v>
      </c>
      <c r="L226" t="s">
        <v>125</v>
      </c>
    </row>
    <row r="227" spans="1:12" x14ac:dyDescent="0.3">
      <c r="A227">
        <v>42583</v>
      </c>
      <c r="B227" t="s">
        <v>10</v>
      </c>
      <c r="C227" s="1">
        <v>3</v>
      </c>
      <c r="D227" t="s">
        <v>128</v>
      </c>
      <c r="E227" t="str">
        <f t="shared" si="3"/>
        <v>42583 218 3 2017</v>
      </c>
      <c r="F227" t="s">
        <v>120</v>
      </c>
      <c r="H227">
        <f xml:space="preserve"> VLOOKUP($E227, [2]Sheet1!$A$2:$B$15895, 2,FALSE)</f>
        <v>24491</v>
      </c>
      <c r="I227" t="e">
        <f xml:space="preserve"> VLOOKUP($E227, [3]Sheet1!$E$2:$G$4927, 3,FALSE)</f>
        <v>#N/A</v>
      </c>
      <c r="J227" t="e">
        <f xml:space="preserve"> VLOOKUP($E227, [3]Sheet1!$E$2:$H$4927, 4,FALSE)</f>
        <v>#N/A</v>
      </c>
      <c r="K227" t="e">
        <f xml:space="preserve"> VLOOKUP($E227, [3]Sheet1!$E$2:$I$4927, 5,FALSE)</f>
        <v>#N/A</v>
      </c>
      <c r="L227" t="s">
        <v>125</v>
      </c>
    </row>
    <row r="228" spans="1:12" x14ac:dyDescent="0.3">
      <c r="A228">
        <v>44584</v>
      </c>
      <c r="B228" t="s">
        <v>58</v>
      </c>
      <c r="C228" s="1">
        <v>3</v>
      </c>
      <c r="D228" t="s">
        <v>128</v>
      </c>
      <c r="E228" t="str">
        <f t="shared" si="3"/>
        <v>44584 107 3 2017</v>
      </c>
      <c r="F228" t="s">
        <v>120</v>
      </c>
      <c r="H228">
        <f xml:space="preserve"> VLOOKUP($E228, [2]Sheet1!$A$2:$B$15895, 2,FALSE)</f>
        <v>3072</v>
      </c>
      <c r="I228" t="e">
        <f xml:space="preserve"> VLOOKUP($E228, [3]Sheet1!$E$2:$G$4927, 3,FALSE)</f>
        <v>#N/A</v>
      </c>
      <c r="J228" t="e">
        <f xml:space="preserve"> VLOOKUP($E228, [3]Sheet1!$E$2:$H$4927, 4,FALSE)</f>
        <v>#N/A</v>
      </c>
      <c r="K228" t="e">
        <f xml:space="preserve"> VLOOKUP($E228, [3]Sheet1!$E$2:$I$4927, 5,FALSE)</f>
        <v>#N/A</v>
      </c>
      <c r="L228" t="s">
        <v>124</v>
      </c>
    </row>
    <row r="229" spans="1:12" x14ac:dyDescent="0.3">
      <c r="A229">
        <v>54107</v>
      </c>
      <c r="B229" t="s">
        <v>23</v>
      </c>
      <c r="C229" s="1">
        <v>3</v>
      </c>
      <c r="D229" t="s">
        <v>128</v>
      </c>
      <c r="E229" t="str">
        <f t="shared" si="3"/>
        <v>54107 424 3 2017</v>
      </c>
      <c r="F229" t="s">
        <v>120</v>
      </c>
      <c r="H229">
        <f xml:space="preserve"> VLOOKUP($E229, [2]Sheet1!$A$2:$B$15895, 2,FALSE)</f>
        <v>3632</v>
      </c>
      <c r="I229" t="e">
        <f xml:space="preserve"> VLOOKUP($E229, [3]Sheet1!$E$2:$G$4927, 3,FALSE)</f>
        <v>#N/A</v>
      </c>
      <c r="J229" t="e">
        <f xml:space="preserve"> VLOOKUP($E229, [3]Sheet1!$E$2:$H$4927, 4,FALSE)</f>
        <v>#N/A</v>
      </c>
      <c r="K229" t="e">
        <f xml:space="preserve"> VLOOKUP($E229, [3]Sheet1!$E$2:$I$4927, 5,FALSE)</f>
        <v>#N/A</v>
      </c>
      <c r="L229" t="s">
        <v>124</v>
      </c>
    </row>
    <row r="230" spans="1:12" x14ac:dyDescent="0.3">
      <c r="A230">
        <v>45531</v>
      </c>
      <c r="B230" t="s">
        <v>59</v>
      </c>
      <c r="C230" s="1">
        <v>3</v>
      </c>
      <c r="D230" t="s">
        <v>128</v>
      </c>
      <c r="E230" t="str">
        <f t="shared" si="3"/>
        <v>45531 240 3 2017</v>
      </c>
      <c r="F230" t="s">
        <v>120</v>
      </c>
      <c r="H230">
        <f xml:space="preserve"> VLOOKUP($E230, [2]Sheet1!$A$2:$B$15895, 2,FALSE)</f>
        <v>3928</v>
      </c>
      <c r="I230" t="e">
        <f xml:space="preserve"> VLOOKUP($E230, [3]Sheet1!$E$2:$G$4927, 3,FALSE)</f>
        <v>#N/A</v>
      </c>
      <c r="J230" t="e">
        <f xml:space="preserve"> VLOOKUP($E230, [3]Sheet1!$E$2:$H$4927, 4,FALSE)</f>
        <v>#N/A</v>
      </c>
      <c r="K230" t="e">
        <f xml:space="preserve"> VLOOKUP($E230, [3]Sheet1!$E$2:$I$4927, 5,FALSE)</f>
        <v>#N/A</v>
      </c>
      <c r="L230" t="s">
        <v>124</v>
      </c>
    </row>
    <row r="231" spans="1:12" x14ac:dyDescent="0.3">
      <c r="A231">
        <v>45534</v>
      </c>
      <c r="B231" t="s">
        <v>59</v>
      </c>
      <c r="C231" s="1">
        <v>3</v>
      </c>
      <c r="D231" t="s">
        <v>128</v>
      </c>
      <c r="E231" t="str">
        <f t="shared" si="3"/>
        <v>45534 240 3 2017</v>
      </c>
      <c r="F231" t="s">
        <v>120</v>
      </c>
      <c r="H231">
        <f xml:space="preserve"> VLOOKUP($E231, [2]Sheet1!$A$2:$B$15895, 2,FALSE)</f>
        <v>12478</v>
      </c>
      <c r="I231" t="e">
        <f xml:space="preserve"> VLOOKUP($E231, [3]Sheet1!$E$2:$G$4927, 3,FALSE)</f>
        <v>#N/A</v>
      </c>
      <c r="J231" t="e">
        <f xml:space="preserve"> VLOOKUP($E231, [3]Sheet1!$E$2:$H$4927, 4,FALSE)</f>
        <v>#N/A</v>
      </c>
      <c r="K231" t="e">
        <f xml:space="preserve"> VLOOKUP($E231, [3]Sheet1!$E$2:$I$4927, 5,FALSE)</f>
        <v>#N/A</v>
      </c>
      <c r="L231" t="s">
        <v>124</v>
      </c>
    </row>
    <row r="232" spans="1:12" x14ac:dyDescent="0.3">
      <c r="A232">
        <v>55984</v>
      </c>
      <c r="B232" t="s">
        <v>60</v>
      </c>
      <c r="C232" s="1">
        <v>3</v>
      </c>
      <c r="D232" t="s">
        <v>128</v>
      </c>
      <c r="E232" t="str">
        <f t="shared" si="3"/>
        <v>55984 427 3 2017</v>
      </c>
      <c r="F232" t="s">
        <v>120</v>
      </c>
      <c r="H232">
        <f xml:space="preserve"> VLOOKUP($E232, [2]Sheet1!$A$2:$B$15895, 2,FALSE)</f>
        <v>3698</v>
      </c>
      <c r="I232" t="e">
        <f xml:space="preserve"> VLOOKUP($E232, [3]Sheet1!$E$2:$G$4927, 3,FALSE)</f>
        <v>#N/A</v>
      </c>
      <c r="J232" t="e">
        <f xml:space="preserve"> VLOOKUP($E232, [3]Sheet1!$E$2:$H$4927, 4,FALSE)</f>
        <v>#N/A</v>
      </c>
      <c r="K232" t="e">
        <f xml:space="preserve"> VLOOKUP($E232, [3]Sheet1!$E$2:$I$4927, 5,FALSE)</f>
        <v>#N/A</v>
      </c>
      <c r="L232" t="s">
        <v>125</v>
      </c>
    </row>
    <row r="233" spans="1:12" x14ac:dyDescent="0.3">
      <c r="A233">
        <v>61100</v>
      </c>
      <c r="B233" t="s">
        <v>61</v>
      </c>
      <c r="C233" s="1">
        <v>3</v>
      </c>
      <c r="D233" t="s">
        <v>128</v>
      </c>
      <c r="E233" t="str">
        <f t="shared" si="3"/>
        <v>61100 1007 3 2017</v>
      </c>
      <c r="F233" t="s">
        <v>120</v>
      </c>
      <c r="H233">
        <f xml:space="preserve"> VLOOKUP($E233, [2]Sheet1!$A$2:$B$15895, 2,FALSE)</f>
        <v>35036</v>
      </c>
      <c r="I233" t="e">
        <f xml:space="preserve"> VLOOKUP($E233, [3]Sheet1!$E$2:$G$4927, 3,FALSE)</f>
        <v>#N/A</v>
      </c>
      <c r="J233" t="e">
        <f xml:space="preserve"> VLOOKUP($E233, [3]Sheet1!$E$2:$H$4927, 4,FALSE)</f>
        <v>#N/A</v>
      </c>
      <c r="K233" t="e">
        <f xml:space="preserve"> VLOOKUP($E233, [3]Sheet1!$E$2:$I$4927, 5,FALSE)</f>
        <v>#N/A</v>
      </c>
      <c r="L233" t="s">
        <v>125</v>
      </c>
    </row>
    <row r="234" spans="1:12" x14ac:dyDescent="0.3">
      <c r="A234">
        <v>63982</v>
      </c>
      <c r="B234" t="s">
        <v>36</v>
      </c>
      <c r="C234" s="1">
        <v>3</v>
      </c>
      <c r="D234" t="s">
        <v>128</v>
      </c>
      <c r="E234" t="str">
        <f t="shared" si="3"/>
        <v>63982 507 3 2017</v>
      </c>
      <c r="F234" t="s">
        <v>120</v>
      </c>
      <c r="H234">
        <f xml:space="preserve"> VLOOKUP($E234, [2]Sheet1!$A$2:$B$15895, 2,FALSE)</f>
        <v>536</v>
      </c>
      <c r="I234" t="e">
        <f xml:space="preserve"> VLOOKUP($E234, [3]Sheet1!$E$2:$G$4927, 3,FALSE)</f>
        <v>#N/A</v>
      </c>
      <c r="J234" t="e">
        <f xml:space="preserve"> VLOOKUP($E234, [3]Sheet1!$E$2:$H$4927, 4,FALSE)</f>
        <v>#N/A</v>
      </c>
      <c r="K234" t="e">
        <f xml:space="preserve"> VLOOKUP($E234, [3]Sheet1!$E$2:$I$4927, 5,FALSE)</f>
        <v>#N/A</v>
      </c>
      <c r="L234" t="s">
        <v>125</v>
      </c>
    </row>
    <row r="235" spans="1:12" x14ac:dyDescent="0.3">
      <c r="A235">
        <v>42620</v>
      </c>
      <c r="B235" t="s">
        <v>62</v>
      </c>
      <c r="C235" s="1">
        <v>3</v>
      </c>
      <c r="D235" t="s">
        <v>128</v>
      </c>
      <c r="E235" t="str">
        <f t="shared" si="3"/>
        <v>42620 117 3 2017</v>
      </c>
      <c r="F235" t="s">
        <v>120</v>
      </c>
      <c r="H235">
        <f xml:space="preserve"> VLOOKUP($E235, [2]Sheet1!$A$2:$B$15895, 2,FALSE)</f>
        <v>6091</v>
      </c>
      <c r="I235" t="e">
        <f xml:space="preserve"> VLOOKUP($E235, [3]Sheet1!$E$2:$G$4927, 3,FALSE)</f>
        <v>#N/A</v>
      </c>
      <c r="J235" t="e">
        <f xml:space="preserve"> VLOOKUP($E235, [3]Sheet1!$E$2:$H$4927, 4,FALSE)</f>
        <v>#N/A</v>
      </c>
      <c r="K235" t="e">
        <f xml:space="preserve"> VLOOKUP($E235, [3]Sheet1!$E$2:$I$4927, 5,FALSE)</f>
        <v>#N/A</v>
      </c>
      <c r="L235" t="s">
        <v>125</v>
      </c>
    </row>
    <row r="236" spans="1:12" x14ac:dyDescent="0.3">
      <c r="A236">
        <v>45720</v>
      </c>
      <c r="B236" t="s">
        <v>40</v>
      </c>
      <c r="C236" s="1">
        <v>3</v>
      </c>
      <c r="D236" t="s">
        <v>128</v>
      </c>
      <c r="E236" t="str">
        <f t="shared" si="3"/>
        <v>45720 274 3 2017</v>
      </c>
      <c r="F236" t="s">
        <v>120</v>
      </c>
      <c r="H236">
        <f xml:space="preserve"> VLOOKUP($E236, [2]Sheet1!$A$2:$B$15895, 2,FALSE)</f>
        <v>6583</v>
      </c>
      <c r="I236" t="e">
        <f xml:space="preserve"> VLOOKUP($E236, [3]Sheet1!$E$2:$G$4927, 3,FALSE)</f>
        <v>#N/A</v>
      </c>
      <c r="J236" t="e">
        <f xml:space="preserve"> VLOOKUP($E236, [3]Sheet1!$E$2:$H$4927, 4,FALSE)</f>
        <v>#N/A</v>
      </c>
      <c r="K236" t="e">
        <f xml:space="preserve"> VLOOKUP($E236, [3]Sheet1!$E$2:$I$4927, 5,FALSE)</f>
        <v>#N/A</v>
      </c>
      <c r="L236" t="s">
        <v>125</v>
      </c>
    </row>
    <row r="237" spans="1:12" x14ac:dyDescent="0.3">
      <c r="A237">
        <v>44050</v>
      </c>
      <c r="B237" t="s">
        <v>41</v>
      </c>
      <c r="C237" s="1">
        <v>3</v>
      </c>
      <c r="D237" t="s">
        <v>128</v>
      </c>
      <c r="E237" t="str">
        <f t="shared" si="3"/>
        <v>44050 234 3 2017</v>
      </c>
      <c r="F237" t="s">
        <v>120</v>
      </c>
      <c r="H237">
        <f xml:space="preserve"> VLOOKUP($E237, [2]Sheet1!$A$2:$B$15895, 2,FALSE)</f>
        <v>47218</v>
      </c>
      <c r="I237" t="e">
        <f xml:space="preserve"> VLOOKUP($E237, [3]Sheet1!$E$2:$G$4927, 3,FALSE)</f>
        <v>#N/A</v>
      </c>
      <c r="J237" t="e">
        <f xml:space="preserve"> VLOOKUP($E237, [3]Sheet1!$E$2:$H$4927, 4,FALSE)</f>
        <v>#N/A</v>
      </c>
      <c r="K237" t="e">
        <f xml:space="preserve"> VLOOKUP($E237, [3]Sheet1!$E$2:$I$4927, 5,FALSE)</f>
        <v>#N/A</v>
      </c>
      <c r="L237" t="s">
        <v>125</v>
      </c>
    </row>
    <row r="238" spans="1:12" x14ac:dyDescent="0.3">
      <c r="A238">
        <v>44052</v>
      </c>
      <c r="B238" t="s">
        <v>41</v>
      </c>
      <c r="C238" s="1">
        <v>3</v>
      </c>
      <c r="D238" t="s">
        <v>128</v>
      </c>
      <c r="E238" t="str">
        <f t="shared" si="3"/>
        <v>44052 234 3 2017</v>
      </c>
      <c r="F238" t="s">
        <v>120</v>
      </c>
      <c r="H238">
        <f xml:space="preserve"> VLOOKUP($E238, [2]Sheet1!$A$2:$B$15895, 2,FALSE)</f>
        <v>23381</v>
      </c>
      <c r="I238" t="e">
        <f xml:space="preserve"> VLOOKUP($E238, [3]Sheet1!$E$2:$G$4927, 3,FALSE)</f>
        <v>#N/A</v>
      </c>
      <c r="J238" t="e">
        <f xml:space="preserve"> VLOOKUP($E238, [3]Sheet1!$E$2:$H$4927, 4,FALSE)</f>
        <v>#N/A</v>
      </c>
      <c r="K238" t="e">
        <f xml:space="preserve"> VLOOKUP($E238, [3]Sheet1!$E$2:$I$4927, 5,FALSE)</f>
        <v>#N/A</v>
      </c>
      <c r="L238" t="s">
        <v>125</v>
      </c>
    </row>
    <row r="239" spans="1:12" x14ac:dyDescent="0.3">
      <c r="A239">
        <v>44054</v>
      </c>
      <c r="B239" t="s">
        <v>41</v>
      </c>
      <c r="C239" s="1">
        <v>3</v>
      </c>
      <c r="D239" t="s">
        <v>128</v>
      </c>
      <c r="E239" t="str">
        <f t="shared" si="3"/>
        <v>44054 234 3 2017</v>
      </c>
      <c r="F239" t="s">
        <v>120</v>
      </c>
      <c r="H239">
        <f xml:space="preserve"> VLOOKUP($E239, [2]Sheet1!$A$2:$B$15895, 2,FALSE)</f>
        <v>21159</v>
      </c>
      <c r="I239" t="e">
        <f xml:space="preserve"> VLOOKUP($E239, [3]Sheet1!$E$2:$G$4927, 3,FALSE)</f>
        <v>#N/A</v>
      </c>
      <c r="J239" t="e">
        <f xml:space="preserve"> VLOOKUP($E239, [3]Sheet1!$E$2:$H$4927, 4,FALSE)</f>
        <v>#N/A</v>
      </c>
      <c r="K239" t="e">
        <f xml:space="preserve"> VLOOKUP($E239, [3]Sheet1!$E$2:$I$4927, 5,FALSE)</f>
        <v>#N/A</v>
      </c>
      <c r="L239" t="s">
        <v>125</v>
      </c>
    </row>
    <row r="240" spans="1:12" x14ac:dyDescent="0.3">
      <c r="A240">
        <v>47059</v>
      </c>
      <c r="B240" t="s">
        <v>24</v>
      </c>
      <c r="C240" s="1">
        <v>3</v>
      </c>
      <c r="D240" t="s">
        <v>128</v>
      </c>
      <c r="E240" t="str">
        <f t="shared" si="3"/>
        <v>47059 318 3 2017</v>
      </c>
      <c r="F240" t="s">
        <v>120</v>
      </c>
      <c r="H240">
        <f xml:space="preserve"> VLOOKUP($E240, [2]Sheet1!$A$2:$B$15895, 2,FALSE)</f>
        <v>8334</v>
      </c>
      <c r="I240" t="e">
        <f xml:space="preserve"> VLOOKUP($E240, [3]Sheet1!$E$2:$G$4927, 3,FALSE)</f>
        <v>#N/A</v>
      </c>
      <c r="J240" t="e">
        <f xml:space="preserve"> VLOOKUP($E240, [3]Sheet1!$E$2:$H$4927, 4,FALSE)</f>
        <v>#N/A</v>
      </c>
      <c r="K240" t="e">
        <f xml:space="preserve"> VLOOKUP($E240, [3]Sheet1!$E$2:$I$4927, 5,FALSE)</f>
        <v>#N/A</v>
      </c>
      <c r="L240" t="s">
        <v>125</v>
      </c>
    </row>
    <row r="241" spans="1:12" x14ac:dyDescent="0.3">
      <c r="A241">
        <v>47065</v>
      </c>
      <c r="B241" t="s">
        <v>24</v>
      </c>
      <c r="C241" s="1">
        <v>3</v>
      </c>
      <c r="D241" t="s">
        <v>128</v>
      </c>
      <c r="E241" t="str">
        <f t="shared" si="3"/>
        <v>47065 318 3 2017</v>
      </c>
      <c r="F241" t="s">
        <v>120</v>
      </c>
      <c r="H241">
        <f xml:space="preserve"> VLOOKUP($E241, [2]Sheet1!$A$2:$B$15895, 2,FALSE)</f>
        <v>26956</v>
      </c>
      <c r="I241" t="e">
        <f xml:space="preserve"> VLOOKUP($E241, [3]Sheet1!$E$2:$G$4927, 3,FALSE)</f>
        <v>#N/A</v>
      </c>
      <c r="J241" t="e">
        <f xml:space="preserve"> VLOOKUP($E241, [3]Sheet1!$E$2:$H$4927, 4,FALSE)</f>
        <v>#N/A</v>
      </c>
      <c r="K241" t="e">
        <f xml:space="preserve"> VLOOKUP($E241, [3]Sheet1!$E$2:$I$4927, 5,FALSE)</f>
        <v>#N/A</v>
      </c>
      <c r="L241" t="s">
        <v>125</v>
      </c>
    </row>
    <row r="242" spans="1:12" x14ac:dyDescent="0.3">
      <c r="A242">
        <v>51796</v>
      </c>
      <c r="B242" t="s">
        <v>16</v>
      </c>
      <c r="C242" s="1">
        <v>3</v>
      </c>
      <c r="D242" t="s">
        <v>128</v>
      </c>
      <c r="E242" t="str">
        <f t="shared" si="3"/>
        <v>51796 358 3 2017</v>
      </c>
      <c r="F242" t="s">
        <v>120</v>
      </c>
      <c r="H242">
        <f xml:space="preserve"> VLOOKUP($E242, [2]Sheet1!$A$2:$B$15895, 2,FALSE)</f>
        <v>10519</v>
      </c>
      <c r="I242" t="e">
        <f xml:space="preserve"> VLOOKUP($E242, [3]Sheet1!$E$2:$G$4927, 3,FALSE)</f>
        <v>#N/A</v>
      </c>
      <c r="J242" t="e">
        <f xml:space="preserve"> VLOOKUP($E242, [3]Sheet1!$E$2:$H$4927, 4,FALSE)</f>
        <v>#N/A</v>
      </c>
      <c r="K242" t="e">
        <f xml:space="preserve"> VLOOKUP($E242, [3]Sheet1!$E$2:$I$4927, 5,FALSE)</f>
        <v>#N/A</v>
      </c>
      <c r="L242" t="s">
        <v>124</v>
      </c>
    </row>
    <row r="243" spans="1:12" x14ac:dyDescent="0.3">
      <c r="A243">
        <v>51795</v>
      </c>
      <c r="B243" t="s">
        <v>16</v>
      </c>
      <c r="C243" s="1">
        <v>3</v>
      </c>
      <c r="D243" t="s">
        <v>128</v>
      </c>
      <c r="E243" t="str">
        <f t="shared" si="3"/>
        <v>51795 358 3 2017</v>
      </c>
      <c r="F243" t="s">
        <v>120</v>
      </c>
      <c r="H243">
        <f xml:space="preserve"> VLOOKUP($E243, [2]Sheet1!$A$2:$B$15895, 2,FALSE)</f>
        <v>10977</v>
      </c>
      <c r="I243" t="e">
        <f xml:space="preserve"> VLOOKUP($E243, [3]Sheet1!$E$2:$G$4927, 3,FALSE)</f>
        <v>#N/A</v>
      </c>
      <c r="J243" t="e">
        <f xml:space="preserve"> VLOOKUP($E243, [3]Sheet1!$E$2:$H$4927, 4,FALSE)</f>
        <v>#N/A</v>
      </c>
      <c r="K243" t="e">
        <f xml:space="preserve"> VLOOKUP($E243, [3]Sheet1!$E$2:$I$4927, 5,FALSE)</f>
        <v>#N/A</v>
      </c>
      <c r="L243" t="s">
        <v>124</v>
      </c>
    </row>
    <row r="244" spans="1:12" x14ac:dyDescent="0.3">
      <c r="A244">
        <v>59478</v>
      </c>
      <c r="B244" t="s">
        <v>3</v>
      </c>
      <c r="C244" s="1">
        <v>3</v>
      </c>
      <c r="D244" t="s">
        <v>128</v>
      </c>
      <c r="E244" t="str">
        <f t="shared" si="3"/>
        <v>59478 322 3 2017</v>
      </c>
      <c r="F244" t="s">
        <v>120</v>
      </c>
      <c r="H244">
        <f xml:space="preserve"> VLOOKUP($E244, [2]Sheet1!$A$2:$B$15895, 2,FALSE)</f>
        <v>25938</v>
      </c>
      <c r="I244" t="e">
        <f xml:space="preserve"> VLOOKUP($E244, [3]Sheet1!$E$2:$G$4927, 3,FALSE)</f>
        <v>#N/A</v>
      </c>
      <c r="J244" t="e">
        <f xml:space="preserve"> VLOOKUP($E244, [3]Sheet1!$E$2:$H$4927, 4,FALSE)</f>
        <v>#N/A</v>
      </c>
      <c r="K244" t="e">
        <f xml:space="preserve"> VLOOKUP($E244, [3]Sheet1!$E$2:$I$4927, 5,FALSE)</f>
        <v>#N/A</v>
      </c>
      <c r="L244" t="s">
        <v>125</v>
      </c>
    </row>
    <row r="245" spans="1:12" x14ac:dyDescent="0.3">
      <c r="A245">
        <v>59481</v>
      </c>
      <c r="B245" t="s">
        <v>3</v>
      </c>
      <c r="C245" s="1">
        <v>3</v>
      </c>
      <c r="D245" t="s">
        <v>128</v>
      </c>
      <c r="E245" t="str">
        <f t="shared" si="3"/>
        <v>59481 322 3 2017</v>
      </c>
      <c r="F245" t="s">
        <v>120</v>
      </c>
      <c r="H245">
        <f xml:space="preserve"> VLOOKUP($E245, [2]Sheet1!$A$2:$B$15895, 2,FALSE)</f>
        <v>8729</v>
      </c>
      <c r="I245" t="e">
        <f xml:space="preserve"> VLOOKUP($E245, [3]Sheet1!$E$2:$G$4927, 3,FALSE)</f>
        <v>#N/A</v>
      </c>
      <c r="J245" t="e">
        <f xml:space="preserve"> VLOOKUP($E245, [3]Sheet1!$E$2:$H$4927, 4,FALSE)</f>
        <v>#N/A</v>
      </c>
      <c r="K245" t="e">
        <f xml:space="preserve"> VLOOKUP($E245, [3]Sheet1!$E$2:$I$4927, 5,FALSE)</f>
        <v>#N/A</v>
      </c>
      <c r="L245" t="s">
        <v>125</v>
      </c>
    </row>
    <row r="246" spans="1:12" x14ac:dyDescent="0.3">
      <c r="A246">
        <v>59484</v>
      </c>
      <c r="B246" t="s">
        <v>3</v>
      </c>
      <c r="C246" s="1">
        <v>3</v>
      </c>
      <c r="D246" t="s">
        <v>128</v>
      </c>
      <c r="E246" t="str">
        <f t="shared" si="3"/>
        <v>59484 322 3 2017</v>
      </c>
      <c r="F246" t="s">
        <v>120</v>
      </c>
      <c r="H246">
        <f xml:space="preserve"> VLOOKUP($E246, [2]Sheet1!$A$2:$B$15895, 2,FALSE)</f>
        <v>13330</v>
      </c>
      <c r="I246" t="e">
        <f xml:space="preserve"> VLOOKUP($E246, [3]Sheet1!$E$2:$G$4927, 3,FALSE)</f>
        <v>#N/A</v>
      </c>
      <c r="J246" t="e">
        <f xml:space="preserve"> VLOOKUP($E246, [3]Sheet1!$E$2:$H$4927, 4,FALSE)</f>
        <v>#N/A</v>
      </c>
      <c r="K246" t="e">
        <f xml:space="preserve"> VLOOKUP($E246, [3]Sheet1!$E$2:$I$4927, 5,FALSE)</f>
        <v>#N/A</v>
      </c>
      <c r="L246" t="s">
        <v>125</v>
      </c>
    </row>
    <row r="247" spans="1:12" x14ac:dyDescent="0.3">
      <c r="A247">
        <v>59487</v>
      </c>
      <c r="B247" t="s">
        <v>3</v>
      </c>
      <c r="C247" s="1">
        <v>3</v>
      </c>
      <c r="D247" t="s">
        <v>128</v>
      </c>
      <c r="E247" t="str">
        <f t="shared" si="3"/>
        <v>59487 322 3 2017</v>
      </c>
      <c r="F247" t="s">
        <v>120</v>
      </c>
      <c r="H247">
        <f xml:space="preserve"> VLOOKUP($E247, [2]Sheet1!$A$2:$B$15895, 2,FALSE)</f>
        <v>18012</v>
      </c>
      <c r="I247" t="e">
        <f xml:space="preserve"> VLOOKUP($E247, [3]Sheet1!$E$2:$G$4927, 3,FALSE)</f>
        <v>#N/A</v>
      </c>
      <c r="J247" t="e">
        <f xml:space="preserve"> VLOOKUP($E247, [3]Sheet1!$E$2:$H$4927, 4,FALSE)</f>
        <v>#N/A</v>
      </c>
      <c r="K247" t="e">
        <f xml:space="preserve"> VLOOKUP($E247, [3]Sheet1!$E$2:$I$4927, 5,FALSE)</f>
        <v>#N/A</v>
      </c>
      <c r="L247" t="s">
        <v>125</v>
      </c>
    </row>
    <row r="248" spans="1:12" x14ac:dyDescent="0.3">
      <c r="A248">
        <v>59490</v>
      </c>
      <c r="B248" t="s">
        <v>3</v>
      </c>
      <c r="C248" s="1">
        <v>3</v>
      </c>
      <c r="D248" t="s">
        <v>128</v>
      </c>
      <c r="E248" t="str">
        <f t="shared" si="3"/>
        <v>59490 322 3 2017</v>
      </c>
      <c r="F248" t="s">
        <v>120</v>
      </c>
      <c r="H248">
        <f xml:space="preserve"> VLOOKUP($E248, [2]Sheet1!$A$2:$B$15895, 2,FALSE)</f>
        <v>22770</v>
      </c>
      <c r="I248" t="e">
        <f xml:space="preserve"> VLOOKUP($E248, [3]Sheet1!$E$2:$G$4927, 3,FALSE)</f>
        <v>#N/A</v>
      </c>
      <c r="J248" t="e">
        <f xml:space="preserve"> VLOOKUP($E248, [3]Sheet1!$E$2:$H$4927, 4,FALSE)</f>
        <v>#N/A</v>
      </c>
      <c r="K248" t="e">
        <f xml:space="preserve"> VLOOKUP($E248, [3]Sheet1!$E$2:$I$4927, 5,FALSE)</f>
        <v>#N/A</v>
      </c>
      <c r="L248" t="s">
        <v>125</v>
      </c>
    </row>
    <row r="249" spans="1:12" x14ac:dyDescent="0.3">
      <c r="A249">
        <v>59493</v>
      </c>
      <c r="B249" t="s">
        <v>3</v>
      </c>
      <c r="C249" s="1">
        <v>3</v>
      </c>
      <c r="D249" t="s">
        <v>128</v>
      </c>
      <c r="E249" t="str">
        <f t="shared" si="3"/>
        <v>59493 322 3 2017</v>
      </c>
      <c r="F249" t="s">
        <v>120</v>
      </c>
      <c r="H249">
        <f xml:space="preserve"> VLOOKUP($E249, [2]Sheet1!$A$2:$B$15895, 2,FALSE)</f>
        <v>3848</v>
      </c>
      <c r="I249" t="e">
        <f xml:space="preserve"> VLOOKUP($E249, [3]Sheet1!$E$2:$G$4927, 3,FALSE)</f>
        <v>#N/A</v>
      </c>
      <c r="J249" t="e">
        <f xml:space="preserve"> VLOOKUP($E249, [3]Sheet1!$E$2:$H$4927, 4,FALSE)</f>
        <v>#N/A</v>
      </c>
      <c r="K249" t="e">
        <f xml:space="preserve"> VLOOKUP($E249, [3]Sheet1!$E$2:$I$4927, 5,FALSE)</f>
        <v>#N/A</v>
      </c>
      <c r="L249" t="s">
        <v>125</v>
      </c>
    </row>
    <row r="250" spans="1:12" x14ac:dyDescent="0.3">
      <c r="A250">
        <v>60648</v>
      </c>
      <c r="B250" t="s">
        <v>3</v>
      </c>
      <c r="C250" s="1">
        <v>3</v>
      </c>
      <c r="D250" t="s">
        <v>128</v>
      </c>
      <c r="E250" t="str">
        <f t="shared" si="3"/>
        <v>60648 322 3 2017</v>
      </c>
      <c r="F250" t="s">
        <v>120</v>
      </c>
      <c r="H250">
        <f xml:space="preserve"> VLOOKUP($E250, [2]Sheet1!$A$2:$B$15895, 2,FALSE)</f>
        <v>1907</v>
      </c>
      <c r="I250" t="e">
        <f xml:space="preserve"> VLOOKUP($E250, [3]Sheet1!$E$2:$G$4927, 3,FALSE)</f>
        <v>#N/A</v>
      </c>
      <c r="J250" t="e">
        <f xml:space="preserve"> VLOOKUP($E250, [3]Sheet1!$E$2:$H$4927, 4,FALSE)</f>
        <v>#N/A</v>
      </c>
      <c r="K250" t="e">
        <f xml:space="preserve"> VLOOKUP($E250, [3]Sheet1!$E$2:$I$4927, 5,FALSE)</f>
        <v>#N/A</v>
      </c>
      <c r="L250" t="s">
        <v>125</v>
      </c>
    </row>
    <row r="251" spans="1:12" x14ac:dyDescent="0.3">
      <c r="A251">
        <v>60649</v>
      </c>
      <c r="B251" t="s">
        <v>3</v>
      </c>
      <c r="C251" s="1">
        <v>3</v>
      </c>
      <c r="D251" t="s">
        <v>128</v>
      </c>
      <c r="E251" t="str">
        <f t="shared" si="3"/>
        <v>60649 322 3 2017</v>
      </c>
      <c r="F251" t="s">
        <v>120</v>
      </c>
      <c r="H251">
        <f xml:space="preserve"> VLOOKUP($E251, [2]Sheet1!$A$2:$B$15895, 2,FALSE)</f>
        <v>1136</v>
      </c>
      <c r="I251" t="e">
        <f xml:space="preserve"> VLOOKUP($E251, [3]Sheet1!$E$2:$G$4927, 3,FALSE)</f>
        <v>#N/A</v>
      </c>
      <c r="J251" t="e">
        <f xml:space="preserve"> VLOOKUP($E251, [3]Sheet1!$E$2:$H$4927, 4,FALSE)</f>
        <v>#N/A</v>
      </c>
      <c r="K251" t="e">
        <f xml:space="preserve"> VLOOKUP($E251, [3]Sheet1!$E$2:$I$4927, 5,FALSE)</f>
        <v>#N/A</v>
      </c>
      <c r="L251" t="s">
        <v>125</v>
      </c>
    </row>
    <row r="252" spans="1:12" x14ac:dyDescent="0.3">
      <c r="A252">
        <v>60650</v>
      </c>
      <c r="B252" t="s">
        <v>3</v>
      </c>
      <c r="C252" s="1">
        <v>3</v>
      </c>
      <c r="D252" t="s">
        <v>128</v>
      </c>
      <c r="E252" t="str">
        <f t="shared" si="3"/>
        <v>60650 322 3 2017</v>
      </c>
      <c r="F252" t="s">
        <v>120</v>
      </c>
      <c r="H252">
        <f xml:space="preserve"> VLOOKUP($E252, [2]Sheet1!$A$2:$B$15895, 2,FALSE)</f>
        <v>1096</v>
      </c>
      <c r="I252" t="e">
        <f xml:space="preserve"> VLOOKUP($E252, [3]Sheet1!$E$2:$G$4927, 3,FALSE)</f>
        <v>#N/A</v>
      </c>
      <c r="J252" t="e">
        <f xml:space="preserve"> VLOOKUP($E252, [3]Sheet1!$E$2:$H$4927, 4,FALSE)</f>
        <v>#N/A</v>
      </c>
      <c r="K252" t="e">
        <f xml:space="preserve"> VLOOKUP($E252, [3]Sheet1!$E$2:$I$4927, 5,FALSE)</f>
        <v>#N/A</v>
      </c>
      <c r="L252" t="s">
        <v>125</v>
      </c>
    </row>
    <row r="253" spans="1:12" x14ac:dyDescent="0.3">
      <c r="A253">
        <v>60651</v>
      </c>
      <c r="B253" t="s">
        <v>3</v>
      </c>
      <c r="C253" s="1">
        <v>3</v>
      </c>
      <c r="D253" t="s">
        <v>128</v>
      </c>
      <c r="E253" t="str">
        <f t="shared" si="3"/>
        <v>60651 322 3 2017</v>
      </c>
      <c r="F253" t="s">
        <v>120</v>
      </c>
      <c r="H253">
        <f xml:space="preserve"> VLOOKUP($E253, [2]Sheet1!$A$2:$B$15895, 2,FALSE)</f>
        <v>1445</v>
      </c>
      <c r="I253" t="e">
        <f xml:space="preserve"> VLOOKUP($E253, [3]Sheet1!$E$2:$G$4927, 3,FALSE)</f>
        <v>#N/A</v>
      </c>
      <c r="J253" t="e">
        <f xml:space="preserve"> VLOOKUP($E253, [3]Sheet1!$E$2:$H$4927, 4,FALSE)</f>
        <v>#N/A</v>
      </c>
      <c r="K253" t="e">
        <f xml:space="preserve"> VLOOKUP($E253, [3]Sheet1!$E$2:$I$4927, 5,FALSE)</f>
        <v>#N/A</v>
      </c>
      <c r="L253" t="s">
        <v>125</v>
      </c>
    </row>
    <row r="254" spans="1:12" x14ac:dyDescent="0.3">
      <c r="A254">
        <v>48740</v>
      </c>
      <c r="B254" t="s">
        <v>18</v>
      </c>
      <c r="C254" s="1">
        <v>3</v>
      </c>
      <c r="D254" t="s">
        <v>128</v>
      </c>
      <c r="E254" t="str">
        <f t="shared" si="3"/>
        <v>48740 348 3 2017</v>
      </c>
      <c r="F254" t="s">
        <v>120</v>
      </c>
      <c r="H254">
        <f xml:space="preserve"> VLOOKUP($E254, [2]Sheet1!$A$2:$B$15895, 2,FALSE)</f>
        <v>31961</v>
      </c>
      <c r="I254" t="e">
        <f xml:space="preserve"> VLOOKUP($E254, [3]Sheet1!$E$2:$G$4927, 3,FALSE)</f>
        <v>#N/A</v>
      </c>
      <c r="J254" t="e">
        <f xml:space="preserve"> VLOOKUP($E254, [3]Sheet1!$E$2:$H$4927, 4,FALSE)</f>
        <v>#N/A</v>
      </c>
      <c r="K254" t="e">
        <f xml:space="preserve"> VLOOKUP($E254, [3]Sheet1!$E$2:$I$4927, 5,FALSE)</f>
        <v>#N/A</v>
      </c>
      <c r="L254" t="s">
        <v>124</v>
      </c>
    </row>
    <row r="255" spans="1:12" x14ac:dyDescent="0.3">
      <c r="A255">
        <v>55624</v>
      </c>
      <c r="B255" t="s">
        <v>18</v>
      </c>
      <c r="C255" s="1">
        <v>3</v>
      </c>
      <c r="D255" t="s">
        <v>128</v>
      </c>
      <c r="E255" t="str">
        <f t="shared" si="3"/>
        <v>55624 348 3 2017</v>
      </c>
      <c r="F255" t="s">
        <v>120</v>
      </c>
      <c r="H255">
        <f xml:space="preserve"> VLOOKUP($E255, [2]Sheet1!$A$2:$B$15895, 2,FALSE)</f>
        <v>23357</v>
      </c>
      <c r="I255" t="e">
        <f xml:space="preserve"> VLOOKUP($E255, [3]Sheet1!$E$2:$G$4927, 3,FALSE)</f>
        <v>#N/A</v>
      </c>
      <c r="J255" t="e">
        <f xml:space="preserve"> VLOOKUP($E255, [3]Sheet1!$E$2:$H$4927, 4,FALSE)</f>
        <v>#N/A</v>
      </c>
      <c r="K255" t="e">
        <f xml:space="preserve"> VLOOKUP($E255, [3]Sheet1!$E$2:$I$4927, 5,FALSE)</f>
        <v>#N/A</v>
      </c>
      <c r="L255" t="s">
        <v>124</v>
      </c>
    </row>
    <row r="256" spans="1:12" x14ac:dyDescent="0.3">
      <c r="A256">
        <v>63207</v>
      </c>
      <c r="B256" t="s">
        <v>63</v>
      </c>
      <c r="C256" s="1">
        <v>3</v>
      </c>
      <c r="D256" t="s">
        <v>128</v>
      </c>
      <c r="E256" t="str">
        <f t="shared" si="3"/>
        <v>63207 1009 3 2017</v>
      </c>
      <c r="F256" t="s">
        <v>120</v>
      </c>
      <c r="H256">
        <f xml:space="preserve"> VLOOKUP($E256, [2]Sheet1!$A$2:$B$15895, 2,FALSE)</f>
        <v>87144</v>
      </c>
      <c r="I256" t="e">
        <f xml:space="preserve"> VLOOKUP($E256, [3]Sheet1!$E$2:$G$4927, 3,FALSE)</f>
        <v>#N/A</v>
      </c>
      <c r="J256" t="e">
        <f xml:space="preserve"> VLOOKUP($E256, [3]Sheet1!$E$2:$H$4927, 4,FALSE)</f>
        <v>#N/A</v>
      </c>
      <c r="K256" t="e">
        <f xml:space="preserve"> VLOOKUP($E256, [3]Sheet1!$E$2:$I$4927, 5,FALSE)</f>
        <v>#N/A</v>
      </c>
      <c r="L256" t="s">
        <v>124</v>
      </c>
    </row>
    <row r="257" spans="1:12" x14ac:dyDescent="0.3">
      <c r="A257">
        <v>44058</v>
      </c>
      <c r="B257" t="s">
        <v>35</v>
      </c>
      <c r="C257" s="1">
        <v>3</v>
      </c>
      <c r="D257" t="s">
        <v>128</v>
      </c>
      <c r="E257" t="str">
        <f t="shared" si="3"/>
        <v>44058 153 3 2017</v>
      </c>
      <c r="F257" t="s">
        <v>120</v>
      </c>
      <c r="H257">
        <f xml:space="preserve"> VLOOKUP($E257, [2]Sheet1!$A$2:$B$15895, 2,FALSE)</f>
        <v>417</v>
      </c>
      <c r="I257" t="e">
        <f xml:space="preserve"> VLOOKUP($E257, [3]Sheet1!$E$2:$G$4927, 3,FALSE)</f>
        <v>#N/A</v>
      </c>
      <c r="J257" t="e">
        <f xml:space="preserve"> VLOOKUP($E257, [3]Sheet1!$E$2:$H$4927, 4,FALSE)</f>
        <v>#N/A</v>
      </c>
      <c r="K257" t="e">
        <f xml:space="preserve"> VLOOKUP($E257, [3]Sheet1!$E$2:$I$4927, 5,FALSE)</f>
        <v>#N/A</v>
      </c>
      <c r="L257" t="s">
        <v>125</v>
      </c>
    </row>
    <row r="258" spans="1:12" x14ac:dyDescent="0.3">
      <c r="A258">
        <v>42564</v>
      </c>
      <c r="B258" t="s">
        <v>35</v>
      </c>
      <c r="C258" s="1">
        <v>3</v>
      </c>
      <c r="D258" t="s">
        <v>128</v>
      </c>
      <c r="E258" t="str">
        <f t="shared" si="3"/>
        <v>42564 153 3 2017</v>
      </c>
      <c r="F258" t="s">
        <v>120</v>
      </c>
      <c r="H258">
        <f xml:space="preserve"> VLOOKUP($E258, [2]Sheet1!$A$2:$B$15895, 2,FALSE)</f>
        <v>36573</v>
      </c>
      <c r="I258" t="e">
        <f xml:space="preserve"> VLOOKUP($E258, [3]Sheet1!$E$2:$G$4927, 3,FALSE)</f>
        <v>#N/A</v>
      </c>
      <c r="J258" t="e">
        <f xml:space="preserve"> VLOOKUP($E258, [3]Sheet1!$E$2:$H$4927, 4,FALSE)</f>
        <v>#N/A</v>
      </c>
      <c r="K258" t="e">
        <f xml:space="preserve"> VLOOKUP($E258, [3]Sheet1!$E$2:$I$4927, 5,FALSE)</f>
        <v>#N/A</v>
      </c>
      <c r="L258" t="s">
        <v>124</v>
      </c>
    </row>
    <row r="259" spans="1:12" x14ac:dyDescent="0.3">
      <c r="A259">
        <v>42566</v>
      </c>
      <c r="B259" t="s">
        <v>35</v>
      </c>
      <c r="C259" s="1">
        <v>3</v>
      </c>
      <c r="D259" t="s">
        <v>128</v>
      </c>
      <c r="E259" t="str">
        <f t="shared" ref="E259:E322" si="4" xml:space="preserve"> CONCATENATE($A259, " ", $B259, " ", $C259, " ", $D259)</f>
        <v>42566 153 3 2017</v>
      </c>
      <c r="F259" t="s">
        <v>120</v>
      </c>
      <c r="H259">
        <f xml:space="preserve"> VLOOKUP($E259, [2]Sheet1!$A$2:$B$15895, 2,FALSE)</f>
        <v>7596</v>
      </c>
      <c r="I259" t="e">
        <f xml:space="preserve"> VLOOKUP($E259, [3]Sheet1!$E$2:$G$4927, 3,FALSE)</f>
        <v>#N/A</v>
      </c>
      <c r="J259" t="e">
        <f xml:space="preserve"> VLOOKUP($E259, [3]Sheet1!$E$2:$H$4927, 4,FALSE)</f>
        <v>#N/A</v>
      </c>
      <c r="K259" t="e">
        <f xml:space="preserve"> VLOOKUP($E259, [3]Sheet1!$E$2:$I$4927, 5,FALSE)</f>
        <v>#N/A</v>
      </c>
      <c r="L259" t="s">
        <v>125</v>
      </c>
    </row>
    <row r="260" spans="1:12" x14ac:dyDescent="0.3">
      <c r="A260">
        <v>42457</v>
      </c>
      <c r="B260" t="s">
        <v>64</v>
      </c>
      <c r="C260" s="1">
        <v>3</v>
      </c>
      <c r="D260" t="s">
        <v>128</v>
      </c>
      <c r="E260" t="str">
        <f t="shared" si="4"/>
        <v>42457 159 3 2017</v>
      </c>
      <c r="F260" t="s">
        <v>120</v>
      </c>
      <c r="H260">
        <f xml:space="preserve"> VLOOKUP($E260, [2]Sheet1!$A$2:$B$15895, 2,FALSE)</f>
        <v>2711</v>
      </c>
      <c r="I260" t="e">
        <f xml:space="preserve"> VLOOKUP($E260, [3]Sheet1!$E$2:$G$4927, 3,FALSE)</f>
        <v>#N/A</v>
      </c>
      <c r="J260" t="e">
        <f xml:space="preserve"> VLOOKUP($E260, [3]Sheet1!$E$2:$H$4927, 4,FALSE)</f>
        <v>#N/A</v>
      </c>
      <c r="K260" t="e">
        <f xml:space="preserve"> VLOOKUP($E260, [3]Sheet1!$E$2:$I$4927, 5,FALSE)</f>
        <v>#N/A</v>
      </c>
      <c r="L260" t="s">
        <v>125</v>
      </c>
    </row>
    <row r="261" spans="1:12" x14ac:dyDescent="0.3">
      <c r="A261">
        <v>42460</v>
      </c>
      <c r="B261" t="s">
        <v>64</v>
      </c>
      <c r="C261" s="1">
        <v>3</v>
      </c>
      <c r="D261" t="s">
        <v>128</v>
      </c>
      <c r="E261" t="str">
        <f t="shared" si="4"/>
        <v>42460 159 3 2017</v>
      </c>
      <c r="F261" t="s">
        <v>120</v>
      </c>
      <c r="H261">
        <f xml:space="preserve"> VLOOKUP($E261, [2]Sheet1!$A$2:$B$15895, 2,FALSE)</f>
        <v>1804</v>
      </c>
      <c r="I261" t="e">
        <f xml:space="preserve"> VLOOKUP($E261, [3]Sheet1!$E$2:$G$4927, 3,FALSE)</f>
        <v>#N/A</v>
      </c>
      <c r="J261" t="e">
        <f xml:space="preserve"> VLOOKUP($E261, [3]Sheet1!$E$2:$H$4927, 4,FALSE)</f>
        <v>#N/A</v>
      </c>
      <c r="K261" t="e">
        <f xml:space="preserve"> VLOOKUP($E261, [3]Sheet1!$E$2:$I$4927, 5,FALSE)</f>
        <v>#N/A</v>
      </c>
      <c r="L261" t="s">
        <v>125</v>
      </c>
    </row>
    <row r="262" spans="1:12" x14ac:dyDescent="0.3">
      <c r="A262">
        <v>42464</v>
      </c>
      <c r="B262" t="s">
        <v>64</v>
      </c>
      <c r="C262" s="1">
        <v>3</v>
      </c>
      <c r="D262" t="s">
        <v>128</v>
      </c>
      <c r="E262" t="str">
        <f t="shared" si="4"/>
        <v>42464 159 3 2017</v>
      </c>
      <c r="F262" t="s">
        <v>120</v>
      </c>
      <c r="H262">
        <f xml:space="preserve"> VLOOKUP($E262, [2]Sheet1!$A$2:$B$15895, 2,FALSE)</f>
        <v>1052</v>
      </c>
      <c r="I262" t="e">
        <f xml:space="preserve"> VLOOKUP($E262, [3]Sheet1!$E$2:$G$4927, 3,FALSE)</f>
        <v>#N/A</v>
      </c>
      <c r="J262" t="e">
        <f xml:space="preserve"> VLOOKUP($E262, [3]Sheet1!$E$2:$H$4927, 4,FALSE)</f>
        <v>#N/A</v>
      </c>
      <c r="K262" t="e">
        <f xml:space="preserve"> VLOOKUP($E262, [3]Sheet1!$E$2:$I$4927, 5,FALSE)</f>
        <v>#N/A</v>
      </c>
      <c r="L262" t="s">
        <v>125</v>
      </c>
    </row>
    <row r="263" spans="1:12" x14ac:dyDescent="0.3">
      <c r="A263">
        <v>42467</v>
      </c>
      <c r="B263" t="s">
        <v>64</v>
      </c>
      <c r="C263" s="1">
        <v>3</v>
      </c>
      <c r="D263" t="s">
        <v>128</v>
      </c>
      <c r="E263" t="str">
        <f t="shared" si="4"/>
        <v>42467 159 3 2017</v>
      </c>
      <c r="F263" t="s">
        <v>120</v>
      </c>
      <c r="H263">
        <f xml:space="preserve"> VLOOKUP($E263, [2]Sheet1!$A$2:$B$15895, 2,FALSE)</f>
        <v>2504</v>
      </c>
      <c r="I263" t="e">
        <f xml:space="preserve"> VLOOKUP($E263, [3]Sheet1!$E$2:$G$4927, 3,FALSE)</f>
        <v>#N/A</v>
      </c>
      <c r="J263" t="e">
        <f xml:space="preserve"> VLOOKUP($E263, [3]Sheet1!$E$2:$H$4927, 4,FALSE)</f>
        <v>#N/A</v>
      </c>
      <c r="K263" t="e">
        <f xml:space="preserve"> VLOOKUP($E263, [3]Sheet1!$E$2:$I$4927, 5,FALSE)</f>
        <v>#N/A</v>
      </c>
      <c r="L263" t="s">
        <v>125</v>
      </c>
    </row>
    <row r="264" spans="1:12" x14ac:dyDescent="0.3">
      <c r="A264">
        <v>57552</v>
      </c>
      <c r="B264" t="s">
        <v>64</v>
      </c>
      <c r="C264" s="1">
        <v>3</v>
      </c>
      <c r="D264" t="s">
        <v>128</v>
      </c>
      <c r="E264" t="str">
        <f t="shared" si="4"/>
        <v>57552 159 3 2017</v>
      </c>
      <c r="F264" t="s">
        <v>120</v>
      </c>
      <c r="H264">
        <f xml:space="preserve"> VLOOKUP($E264, [2]Sheet1!$A$2:$B$15895, 2,FALSE)</f>
        <v>5859</v>
      </c>
      <c r="I264" t="e">
        <f xml:space="preserve"> VLOOKUP($E264, [3]Sheet1!$E$2:$G$4927, 3,FALSE)</f>
        <v>#N/A</v>
      </c>
      <c r="J264" t="e">
        <f xml:space="preserve"> VLOOKUP($E264, [3]Sheet1!$E$2:$H$4927, 4,FALSE)</f>
        <v>#N/A</v>
      </c>
      <c r="K264" t="e">
        <f xml:space="preserve"> VLOOKUP($E264, [3]Sheet1!$E$2:$I$4927, 5,FALSE)</f>
        <v>#N/A</v>
      </c>
      <c r="L264" t="s">
        <v>125</v>
      </c>
    </row>
    <row r="265" spans="1:12" x14ac:dyDescent="0.3">
      <c r="A265">
        <v>57553</v>
      </c>
      <c r="B265" t="s">
        <v>64</v>
      </c>
      <c r="C265" s="1">
        <v>3</v>
      </c>
      <c r="D265" t="s">
        <v>128</v>
      </c>
      <c r="E265" t="str">
        <f t="shared" si="4"/>
        <v>57553 159 3 2017</v>
      </c>
      <c r="F265" t="s">
        <v>120</v>
      </c>
      <c r="H265">
        <f xml:space="preserve"> VLOOKUP($E265, [2]Sheet1!$A$2:$B$15895, 2,FALSE)</f>
        <v>13289</v>
      </c>
      <c r="I265" t="e">
        <f xml:space="preserve"> VLOOKUP($E265, [3]Sheet1!$E$2:$G$4927, 3,FALSE)</f>
        <v>#N/A</v>
      </c>
      <c r="J265" t="e">
        <f xml:space="preserve"> VLOOKUP($E265, [3]Sheet1!$E$2:$H$4927, 4,FALSE)</f>
        <v>#N/A</v>
      </c>
      <c r="K265" t="e">
        <f xml:space="preserve"> VLOOKUP($E265, [3]Sheet1!$E$2:$I$4927, 5,FALSE)</f>
        <v>#N/A</v>
      </c>
      <c r="L265" t="s">
        <v>125</v>
      </c>
    </row>
    <row r="266" spans="1:12" x14ac:dyDescent="0.3">
      <c r="A266">
        <v>57554</v>
      </c>
      <c r="B266" t="s">
        <v>64</v>
      </c>
      <c r="C266" s="1">
        <v>3</v>
      </c>
      <c r="D266" t="s">
        <v>128</v>
      </c>
      <c r="E266" t="str">
        <f t="shared" si="4"/>
        <v>57554 159 3 2017</v>
      </c>
      <c r="F266" t="s">
        <v>120</v>
      </c>
      <c r="H266">
        <f xml:space="preserve"> VLOOKUP($E266, [2]Sheet1!$A$2:$B$15895, 2,FALSE)</f>
        <v>6353</v>
      </c>
      <c r="I266" t="e">
        <f xml:space="preserve"> VLOOKUP($E266, [3]Sheet1!$E$2:$G$4927, 3,FALSE)</f>
        <v>#N/A</v>
      </c>
      <c r="J266" t="e">
        <f xml:space="preserve"> VLOOKUP($E266, [3]Sheet1!$E$2:$H$4927, 4,FALSE)</f>
        <v>#N/A</v>
      </c>
      <c r="K266" t="e">
        <f xml:space="preserve"> VLOOKUP($E266, [3]Sheet1!$E$2:$I$4927, 5,FALSE)</f>
        <v>#N/A</v>
      </c>
      <c r="L266" t="s">
        <v>125</v>
      </c>
    </row>
    <row r="267" spans="1:12" x14ac:dyDescent="0.3">
      <c r="A267">
        <v>44035</v>
      </c>
      <c r="B267" t="s">
        <v>11</v>
      </c>
      <c r="C267" s="1">
        <v>3</v>
      </c>
      <c r="D267" t="s">
        <v>128</v>
      </c>
      <c r="E267" t="str">
        <f t="shared" si="4"/>
        <v>44035 167 3 2017</v>
      </c>
      <c r="F267" t="s">
        <v>120</v>
      </c>
      <c r="H267">
        <f xml:space="preserve"> VLOOKUP($E267, [2]Sheet1!$A$2:$B$15895, 2,FALSE)</f>
        <v>32665</v>
      </c>
      <c r="I267" t="e">
        <f xml:space="preserve"> VLOOKUP($E267, [3]Sheet1!$E$2:$G$4927, 3,FALSE)</f>
        <v>#N/A</v>
      </c>
      <c r="J267" t="e">
        <f xml:space="preserve"> VLOOKUP($E267, [3]Sheet1!$E$2:$H$4927, 4,FALSE)</f>
        <v>#N/A</v>
      </c>
      <c r="K267" t="e">
        <f xml:space="preserve"> VLOOKUP($E267, [3]Sheet1!$E$2:$I$4927, 5,FALSE)</f>
        <v>#N/A</v>
      </c>
      <c r="L267" t="s">
        <v>125</v>
      </c>
    </row>
    <row r="268" spans="1:12" x14ac:dyDescent="0.3">
      <c r="A268">
        <v>44038</v>
      </c>
      <c r="B268" t="s">
        <v>11</v>
      </c>
      <c r="C268" s="1">
        <v>3</v>
      </c>
      <c r="D268" t="s">
        <v>128</v>
      </c>
      <c r="E268" t="str">
        <f t="shared" si="4"/>
        <v>44038 167 3 2017</v>
      </c>
      <c r="F268" t="s">
        <v>120</v>
      </c>
      <c r="H268">
        <f xml:space="preserve"> VLOOKUP($E268, [2]Sheet1!$A$2:$B$15895, 2,FALSE)</f>
        <v>73735</v>
      </c>
      <c r="I268" t="e">
        <f xml:space="preserve"> VLOOKUP($E268, [3]Sheet1!$E$2:$G$4927, 3,FALSE)</f>
        <v>#N/A</v>
      </c>
      <c r="J268" t="e">
        <f xml:space="preserve"> VLOOKUP($E268, [3]Sheet1!$E$2:$H$4927, 4,FALSE)</f>
        <v>#N/A</v>
      </c>
      <c r="K268" t="e">
        <f xml:space="preserve"> VLOOKUP($E268, [3]Sheet1!$E$2:$I$4927, 5,FALSE)</f>
        <v>#N/A</v>
      </c>
      <c r="L268" t="s">
        <v>124</v>
      </c>
    </row>
    <row r="269" spans="1:12" x14ac:dyDescent="0.3">
      <c r="A269">
        <v>44042</v>
      </c>
      <c r="B269" t="s">
        <v>11</v>
      </c>
      <c r="C269" s="1">
        <v>3</v>
      </c>
      <c r="D269" t="s">
        <v>128</v>
      </c>
      <c r="E269" t="str">
        <f t="shared" si="4"/>
        <v>44042 167 3 2017</v>
      </c>
      <c r="F269" t="s">
        <v>120</v>
      </c>
      <c r="H269">
        <f xml:space="preserve"> VLOOKUP($E269, [2]Sheet1!$A$2:$B$15895, 2,FALSE)</f>
        <v>123588</v>
      </c>
      <c r="I269" t="e">
        <f xml:space="preserve"> VLOOKUP($E269, [3]Sheet1!$E$2:$G$4927, 3,FALSE)</f>
        <v>#N/A</v>
      </c>
      <c r="J269" t="e">
        <f xml:space="preserve"> VLOOKUP($E269, [3]Sheet1!$E$2:$H$4927, 4,FALSE)</f>
        <v>#N/A</v>
      </c>
      <c r="K269" t="e">
        <f xml:space="preserve"> VLOOKUP($E269, [3]Sheet1!$E$2:$I$4927, 5,FALSE)</f>
        <v>#N/A</v>
      </c>
      <c r="L269" t="s">
        <v>124</v>
      </c>
    </row>
    <row r="270" spans="1:12" x14ac:dyDescent="0.3">
      <c r="A270">
        <v>46126</v>
      </c>
      <c r="B270" t="s">
        <v>11</v>
      </c>
      <c r="C270" s="1">
        <v>3</v>
      </c>
      <c r="D270" t="s">
        <v>128</v>
      </c>
      <c r="E270" t="str">
        <f t="shared" si="4"/>
        <v>46126 167 3 2017</v>
      </c>
      <c r="F270" t="s">
        <v>120</v>
      </c>
      <c r="H270">
        <f xml:space="preserve"> VLOOKUP($E270, [2]Sheet1!$A$2:$B$15895, 2,FALSE)</f>
        <v>37896</v>
      </c>
      <c r="I270" t="e">
        <f xml:space="preserve"> VLOOKUP($E270, [3]Sheet1!$E$2:$G$4927, 3,FALSE)</f>
        <v>#N/A</v>
      </c>
      <c r="J270" t="e">
        <f xml:space="preserve"> VLOOKUP($E270, [3]Sheet1!$E$2:$H$4927, 4,FALSE)</f>
        <v>#N/A</v>
      </c>
      <c r="K270" t="e">
        <f xml:space="preserve"> VLOOKUP($E270, [3]Sheet1!$E$2:$I$4927, 5,FALSE)</f>
        <v>#N/A</v>
      </c>
      <c r="L270" t="s">
        <v>124</v>
      </c>
    </row>
    <row r="271" spans="1:12" x14ac:dyDescent="0.3">
      <c r="A271">
        <v>58582</v>
      </c>
      <c r="B271" t="s">
        <v>42</v>
      </c>
      <c r="C271" s="1">
        <v>3</v>
      </c>
      <c r="D271" t="s">
        <v>128</v>
      </c>
      <c r="E271" t="str">
        <f t="shared" si="4"/>
        <v>58582 465 3 2017</v>
      </c>
      <c r="F271" t="s">
        <v>120</v>
      </c>
      <c r="H271">
        <f xml:space="preserve"> VLOOKUP($E271, [2]Sheet1!$A$2:$B$15895, 2,FALSE)</f>
        <v>9798</v>
      </c>
      <c r="I271" t="e">
        <f xml:space="preserve"> VLOOKUP($E271, [3]Sheet1!$E$2:$G$4927, 3,FALSE)</f>
        <v>#N/A</v>
      </c>
      <c r="J271" t="e">
        <f xml:space="preserve"> VLOOKUP($E271, [3]Sheet1!$E$2:$H$4927, 4,FALSE)</f>
        <v>#N/A</v>
      </c>
      <c r="K271" t="e">
        <f xml:space="preserve"> VLOOKUP($E271, [3]Sheet1!$E$2:$I$4927, 5,FALSE)</f>
        <v>#N/A</v>
      </c>
      <c r="L271" t="s">
        <v>125</v>
      </c>
    </row>
    <row r="272" spans="1:12" x14ac:dyDescent="0.3">
      <c r="A272">
        <v>58584</v>
      </c>
      <c r="B272" t="s">
        <v>42</v>
      </c>
      <c r="C272" s="1">
        <v>3</v>
      </c>
      <c r="D272" t="s">
        <v>128</v>
      </c>
      <c r="E272" t="str">
        <f t="shared" si="4"/>
        <v>58584 465 3 2017</v>
      </c>
      <c r="F272" t="s">
        <v>120</v>
      </c>
      <c r="H272">
        <f xml:space="preserve"> VLOOKUP($E272, [2]Sheet1!$A$2:$B$15895, 2,FALSE)</f>
        <v>4603</v>
      </c>
      <c r="I272" t="e">
        <f xml:space="preserve"> VLOOKUP($E272, [3]Sheet1!$E$2:$G$4927, 3,FALSE)</f>
        <v>#N/A</v>
      </c>
      <c r="J272" t="e">
        <f xml:space="preserve"> VLOOKUP($E272, [3]Sheet1!$E$2:$H$4927, 4,FALSE)</f>
        <v>#N/A</v>
      </c>
      <c r="K272" t="e">
        <f xml:space="preserve"> VLOOKUP($E272, [3]Sheet1!$E$2:$I$4927, 5,FALSE)</f>
        <v>#N/A</v>
      </c>
      <c r="L272" t="s">
        <v>125</v>
      </c>
    </row>
    <row r="273" spans="1:12" x14ac:dyDescent="0.3">
      <c r="A273">
        <v>58557</v>
      </c>
      <c r="B273" t="s">
        <v>42</v>
      </c>
      <c r="C273" s="1">
        <v>3</v>
      </c>
      <c r="D273" t="s">
        <v>128</v>
      </c>
      <c r="E273" t="str">
        <f t="shared" si="4"/>
        <v>58557 465 3 2017</v>
      </c>
      <c r="F273" t="s">
        <v>120</v>
      </c>
      <c r="H273">
        <f xml:space="preserve"> VLOOKUP($E273, [2]Sheet1!$A$2:$B$15895, 2,FALSE)</f>
        <v>10028</v>
      </c>
      <c r="I273" t="e">
        <f xml:space="preserve"> VLOOKUP($E273, [3]Sheet1!$E$2:$G$4927, 3,FALSE)</f>
        <v>#N/A</v>
      </c>
      <c r="J273" t="e">
        <f xml:space="preserve"> VLOOKUP($E273, [3]Sheet1!$E$2:$H$4927, 4,FALSE)</f>
        <v>#N/A</v>
      </c>
      <c r="K273" t="e">
        <f xml:space="preserve"> VLOOKUP($E273, [3]Sheet1!$E$2:$I$4927, 5,FALSE)</f>
        <v>#N/A</v>
      </c>
      <c r="L273" t="s">
        <v>125</v>
      </c>
    </row>
    <row r="274" spans="1:12" x14ac:dyDescent="0.3">
      <c r="A274">
        <v>60157</v>
      </c>
      <c r="B274" t="s">
        <v>42</v>
      </c>
      <c r="C274" s="1">
        <v>3</v>
      </c>
      <c r="D274" t="s">
        <v>128</v>
      </c>
      <c r="E274" t="str">
        <f t="shared" si="4"/>
        <v>60157 465 3 2017</v>
      </c>
      <c r="F274" t="s">
        <v>120</v>
      </c>
      <c r="H274">
        <f xml:space="preserve"> VLOOKUP($E274, [2]Sheet1!$A$2:$B$15895, 2,FALSE)</f>
        <v>12564</v>
      </c>
      <c r="I274" t="e">
        <f xml:space="preserve"> VLOOKUP($E274, [3]Sheet1!$E$2:$G$4927, 3,FALSE)</f>
        <v>#N/A</v>
      </c>
      <c r="J274" t="e">
        <f xml:space="preserve"> VLOOKUP($E274, [3]Sheet1!$E$2:$H$4927, 4,FALSE)</f>
        <v>#N/A</v>
      </c>
      <c r="K274" t="e">
        <f xml:space="preserve"> VLOOKUP($E274, [3]Sheet1!$E$2:$I$4927, 5,FALSE)</f>
        <v>#N/A</v>
      </c>
      <c r="L274" t="s">
        <v>125</v>
      </c>
    </row>
    <row r="275" spans="1:12" x14ac:dyDescent="0.3">
      <c r="A275">
        <v>60288</v>
      </c>
      <c r="B275" t="s">
        <v>42</v>
      </c>
      <c r="C275" s="1">
        <v>3</v>
      </c>
      <c r="D275" t="s">
        <v>128</v>
      </c>
      <c r="E275" t="str">
        <f t="shared" si="4"/>
        <v>60288 465 3 2017</v>
      </c>
      <c r="F275" t="s">
        <v>120</v>
      </c>
      <c r="H275">
        <f xml:space="preserve"> VLOOKUP($E275, [2]Sheet1!$A$2:$B$15895, 2,FALSE)</f>
        <v>6466</v>
      </c>
      <c r="I275" t="e">
        <f xml:space="preserve"> VLOOKUP($E275, [3]Sheet1!$E$2:$G$4927, 3,FALSE)</f>
        <v>#N/A</v>
      </c>
      <c r="J275" t="e">
        <f xml:space="preserve"> VLOOKUP($E275, [3]Sheet1!$E$2:$H$4927, 4,FALSE)</f>
        <v>#N/A</v>
      </c>
      <c r="K275" t="e">
        <f xml:space="preserve"> VLOOKUP($E275, [3]Sheet1!$E$2:$I$4927, 5,FALSE)</f>
        <v>#N/A</v>
      </c>
      <c r="L275" t="s">
        <v>125</v>
      </c>
    </row>
    <row r="276" spans="1:12" x14ac:dyDescent="0.3">
      <c r="A276">
        <v>58580</v>
      </c>
      <c r="B276" t="s">
        <v>42</v>
      </c>
      <c r="C276" s="1">
        <v>3</v>
      </c>
      <c r="D276" t="s">
        <v>128</v>
      </c>
      <c r="E276" t="str">
        <f t="shared" si="4"/>
        <v>58580 465 3 2017</v>
      </c>
      <c r="F276" t="s">
        <v>120</v>
      </c>
      <c r="H276">
        <f xml:space="preserve"> VLOOKUP($E276, [2]Sheet1!$A$2:$B$15895, 2,FALSE)</f>
        <v>8495</v>
      </c>
      <c r="I276" t="e">
        <f xml:space="preserve"> VLOOKUP($E276, [3]Sheet1!$E$2:$G$4927, 3,FALSE)</f>
        <v>#N/A</v>
      </c>
      <c r="J276" t="e">
        <f xml:space="preserve"> VLOOKUP($E276, [3]Sheet1!$E$2:$H$4927, 4,FALSE)</f>
        <v>#N/A</v>
      </c>
      <c r="K276" t="e">
        <f xml:space="preserve"> VLOOKUP($E276, [3]Sheet1!$E$2:$I$4927, 5,FALSE)</f>
        <v>#N/A</v>
      </c>
      <c r="L276" t="s">
        <v>125</v>
      </c>
    </row>
    <row r="277" spans="1:12" x14ac:dyDescent="0.3">
      <c r="A277">
        <v>60335</v>
      </c>
      <c r="B277" t="s">
        <v>65</v>
      </c>
      <c r="C277" s="1">
        <v>3</v>
      </c>
      <c r="D277" t="s">
        <v>128</v>
      </c>
      <c r="E277" t="str">
        <f t="shared" si="4"/>
        <v>60335 545 3 2017</v>
      </c>
      <c r="F277" t="s">
        <v>120</v>
      </c>
      <c r="H277">
        <f xml:space="preserve"> VLOOKUP($E277, [2]Sheet1!$A$2:$B$15895, 2,FALSE)</f>
        <v>165</v>
      </c>
      <c r="I277" t="e">
        <f xml:space="preserve"> VLOOKUP($E277, [3]Sheet1!$E$2:$G$4927, 3,FALSE)</f>
        <v>#N/A</v>
      </c>
      <c r="J277" t="e">
        <f xml:space="preserve"> VLOOKUP($E277, [3]Sheet1!$E$2:$H$4927, 4,FALSE)</f>
        <v>#N/A</v>
      </c>
      <c r="K277" t="e">
        <f xml:space="preserve"> VLOOKUP($E277, [3]Sheet1!$E$2:$I$4927, 5,FALSE)</f>
        <v>#N/A</v>
      </c>
      <c r="L277" t="s">
        <v>124</v>
      </c>
    </row>
    <row r="278" spans="1:12" x14ac:dyDescent="0.3">
      <c r="A278">
        <v>54880</v>
      </c>
      <c r="B278" t="s">
        <v>66</v>
      </c>
      <c r="C278" s="1">
        <v>3</v>
      </c>
      <c r="D278" t="s">
        <v>128</v>
      </c>
      <c r="E278" t="str">
        <f t="shared" si="4"/>
        <v>54880 469 3 2017</v>
      </c>
      <c r="F278" t="s">
        <v>120</v>
      </c>
      <c r="H278">
        <f xml:space="preserve"> VLOOKUP($E278, [2]Sheet1!$A$2:$B$15895, 2,FALSE)</f>
        <v>4642</v>
      </c>
      <c r="I278" t="e">
        <f xml:space="preserve"> VLOOKUP($E278, [3]Sheet1!$E$2:$G$4927, 3,FALSE)</f>
        <v>#N/A</v>
      </c>
      <c r="J278" t="e">
        <f xml:space="preserve"> VLOOKUP($E278, [3]Sheet1!$E$2:$H$4927, 4,FALSE)</f>
        <v>#N/A</v>
      </c>
      <c r="K278" t="e">
        <f xml:space="preserve"> VLOOKUP($E278, [3]Sheet1!$E$2:$I$4927, 5,FALSE)</f>
        <v>#N/A</v>
      </c>
      <c r="L278" t="s">
        <v>125</v>
      </c>
    </row>
    <row r="279" spans="1:12" x14ac:dyDescent="0.3">
      <c r="A279">
        <v>56041</v>
      </c>
      <c r="B279" t="s">
        <v>26</v>
      </c>
      <c r="C279" s="1">
        <v>3</v>
      </c>
      <c r="D279" t="s">
        <v>128</v>
      </c>
      <c r="E279" t="str">
        <f t="shared" si="4"/>
        <v>56041 470 3 2017</v>
      </c>
      <c r="F279" t="s">
        <v>120</v>
      </c>
      <c r="H279">
        <f xml:space="preserve"> VLOOKUP($E279, [2]Sheet1!$A$2:$B$15895, 2,FALSE)</f>
        <v>1403</v>
      </c>
      <c r="I279" t="e">
        <f xml:space="preserve"> VLOOKUP($E279, [3]Sheet1!$E$2:$G$4927, 3,FALSE)</f>
        <v>#N/A</v>
      </c>
      <c r="J279" t="e">
        <f xml:space="preserve"> VLOOKUP($E279, [3]Sheet1!$E$2:$H$4927, 4,FALSE)</f>
        <v>#N/A</v>
      </c>
      <c r="K279" t="e">
        <f xml:space="preserve"> VLOOKUP($E279, [3]Sheet1!$E$2:$I$4927, 5,FALSE)</f>
        <v>#N/A</v>
      </c>
      <c r="L279" t="s">
        <v>124</v>
      </c>
    </row>
    <row r="280" spans="1:12" x14ac:dyDescent="0.3">
      <c r="A280">
        <v>56042</v>
      </c>
      <c r="B280" t="s">
        <v>26</v>
      </c>
      <c r="C280" s="1">
        <v>3</v>
      </c>
      <c r="D280" t="s">
        <v>128</v>
      </c>
      <c r="E280" t="str">
        <f t="shared" si="4"/>
        <v>56042 470 3 2017</v>
      </c>
      <c r="F280" t="s">
        <v>120</v>
      </c>
      <c r="H280">
        <f xml:space="preserve"> VLOOKUP($E280, [2]Sheet1!$A$2:$B$15895, 2,FALSE)</f>
        <v>1519</v>
      </c>
      <c r="I280" t="e">
        <f xml:space="preserve"> VLOOKUP($E280, [3]Sheet1!$E$2:$G$4927, 3,FALSE)</f>
        <v>#N/A</v>
      </c>
      <c r="J280" t="e">
        <f xml:space="preserve"> VLOOKUP($E280, [3]Sheet1!$E$2:$H$4927, 4,FALSE)</f>
        <v>#N/A</v>
      </c>
      <c r="K280" t="e">
        <f xml:space="preserve"> VLOOKUP($E280, [3]Sheet1!$E$2:$I$4927, 5,FALSE)</f>
        <v>#N/A</v>
      </c>
      <c r="L280" t="s">
        <v>124</v>
      </c>
    </row>
    <row r="281" spans="1:12" x14ac:dyDescent="0.3">
      <c r="A281">
        <v>56043</v>
      </c>
      <c r="B281" t="s">
        <v>26</v>
      </c>
      <c r="C281" s="1">
        <v>3</v>
      </c>
      <c r="D281" t="s">
        <v>128</v>
      </c>
      <c r="E281" t="str">
        <f t="shared" si="4"/>
        <v>56043 470 3 2017</v>
      </c>
      <c r="F281" t="s">
        <v>120</v>
      </c>
      <c r="H281">
        <f xml:space="preserve"> VLOOKUP($E281, [2]Sheet1!$A$2:$B$15895, 2,FALSE)</f>
        <v>831</v>
      </c>
      <c r="I281" t="e">
        <f xml:space="preserve"> VLOOKUP($E281, [3]Sheet1!$E$2:$G$4927, 3,FALSE)</f>
        <v>#N/A</v>
      </c>
      <c r="J281" t="e">
        <f xml:space="preserve"> VLOOKUP($E281, [3]Sheet1!$E$2:$H$4927, 4,FALSE)</f>
        <v>#N/A</v>
      </c>
      <c r="K281" t="e">
        <f xml:space="preserve"> VLOOKUP($E281, [3]Sheet1!$E$2:$I$4927, 5,FALSE)</f>
        <v>#N/A</v>
      </c>
      <c r="L281" t="s">
        <v>124</v>
      </c>
    </row>
    <row r="282" spans="1:12" x14ac:dyDescent="0.3">
      <c r="A282">
        <v>56044</v>
      </c>
      <c r="B282" t="s">
        <v>26</v>
      </c>
      <c r="C282" s="1">
        <v>3</v>
      </c>
      <c r="D282" t="s">
        <v>128</v>
      </c>
      <c r="E282" t="str">
        <f t="shared" si="4"/>
        <v>56044 470 3 2017</v>
      </c>
      <c r="F282" t="s">
        <v>120</v>
      </c>
      <c r="H282">
        <f xml:space="preserve"> VLOOKUP($E282, [2]Sheet1!$A$2:$B$15895, 2,FALSE)</f>
        <v>989</v>
      </c>
      <c r="I282" t="e">
        <f xml:space="preserve"> VLOOKUP($E282, [3]Sheet1!$E$2:$G$4927, 3,FALSE)</f>
        <v>#N/A</v>
      </c>
      <c r="J282" t="e">
        <f xml:space="preserve"> VLOOKUP($E282, [3]Sheet1!$E$2:$H$4927, 4,FALSE)</f>
        <v>#N/A</v>
      </c>
      <c r="K282" t="e">
        <f xml:space="preserve"> VLOOKUP($E282, [3]Sheet1!$E$2:$I$4927, 5,FALSE)</f>
        <v>#N/A</v>
      </c>
      <c r="L282" t="s">
        <v>124</v>
      </c>
    </row>
    <row r="283" spans="1:12" x14ac:dyDescent="0.3">
      <c r="A283">
        <v>65160</v>
      </c>
      <c r="B283" t="s">
        <v>25</v>
      </c>
      <c r="C283" s="1">
        <v>3</v>
      </c>
      <c r="D283" t="s">
        <v>128</v>
      </c>
      <c r="E283" t="str">
        <f t="shared" si="4"/>
        <v>65160 475 3 2017</v>
      </c>
      <c r="F283" t="s">
        <v>120</v>
      </c>
      <c r="H283">
        <f xml:space="preserve"> VLOOKUP($E283, [2]Sheet1!$A$2:$B$15895, 2,FALSE)</f>
        <v>57714</v>
      </c>
      <c r="I283" t="e">
        <f xml:space="preserve"> VLOOKUP($E283, [3]Sheet1!$E$2:$G$4927, 3,FALSE)</f>
        <v>#N/A</v>
      </c>
      <c r="J283" t="e">
        <f xml:space="preserve"> VLOOKUP($E283, [3]Sheet1!$E$2:$H$4927, 4,FALSE)</f>
        <v>#N/A</v>
      </c>
      <c r="K283" t="e">
        <f xml:space="preserve"> VLOOKUP($E283, [3]Sheet1!$E$2:$I$4927, 5,FALSE)</f>
        <v>#N/A</v>
      </c>
      <c r="L283" t="s">
        <v>125</v>
      </c>
    </row>
    <row r="284" spans="1:12" x14ac:dyDescent="0.3">
      <c r="A284">
        <v>65161</v>
      </c>
      <c r="B284" t="s">
        <v>25</v>
      </c>
      <c r="C284" s="1">
        <v>3</v>
      </c>
      <c r="D284" t="s">
        <v>128</v>
      </c>
      <c r="E284" t="str">
        <f t="shared" si="4"/>
        <v>65161 475 3 2017</v>
      </c>
      <c r="F284" t="s">
        <v>120</v>
      </c>
      <c r="H284">
        <f xml:space="preserve"> VLOOKUP($E284, [2]Sheet1!$A$2:$B$15895, 2,FALSE)</f>
        <v>48138</v>
      </c>
      <c r="I284" t="e">
        <f xml:space="preserve"> VLOOKUP($E284, [3]Sheet1!$E$2:$G$4927, 3,FALSE)</f>
        <v>#N/A</v>
      </c>
      <c r="J284" t="e">
        <f xml:space="preserve"> VLOOKUP($E284, [3]Sheet1!$E$2:$H$4927, 4,FALSE)</f>
        <v>#N/A</v>
      </c>
      <c r="K284" t="e">
        <f xml:space="preserve"> VLOOKUP($E284, [3]Sheet1!$E$2:$I$4927, 5,FALSE)</f>
        <v>#N/A</v>
      </c>
      <c r="L284" t="s">
        <v>125</v>
      </c>
    </row>
    <row r="285" spans="1:12" x14ac:dyDescent="0.3">
      <c r="A285">
        <v>65162</v>
      </c>
      <c r="B285" t="s">
        <v>25</v>
      </c>
      <c r="C285" s="1">
        <v>3</v>
      </c>
      <c r="D285" t="s">
        <v>128</v>
      </c>
      <c r="E285" t="str">
        <f t="shared" si="4"/>
        <v>65162 475 3 2017</v>
      </c>
      <c r="F285" t="s">
        <v>120</v>
      </c>
      <c r="H285">
        <f xml:space="preserve"> VLOOKUP($E285, [2]Sheet1!$A$2:$B$15895, 2,FALSE)</f>
        <v>78502</v>
      </c>
      <c r="I285" t="e">
        <f xml:space="preserve"> VLOOKUP($E285, [3]Sheet1!$E$2:$G$4927, 3,FALSE)</f>
        <v>#N/A</v>
      </c>
      <c r="J285" t="e">
        <f xml:space="preserve"> VLOOKUP($E285, [3]Sheet1!$E$2:$H$4927, 4,FALSE)</f>
        <v>#N/A</v>
      </c>
      <c r="K285" t="e">
        <f xml:space="preserve"> VLOOKUP($E285, [3]Sheet1!$E$2:$I$4927, 5,FALSE)</f>
        <v>#N/A</v>
      </c>
      <c r="L285" t="s">
        <v>125</v>
      </c>
    </row>
    <row r="286" spans="1:12" x14ac:dyDescent="0.3">
      <c r="A286">
        <v>65159</v>
      </c>
      <c r="B286" t="s">
        <v>25</v>
      </c>
      <c r="C286" s="1">
        <v>3</v>
      </c>
      <c r="D286" t="s">
        <v>128</v>
      </c>
      <c r="E286" t="str">
        <f t="shared" si="4"/>
        <v>65159 475 3 2017</v>
      </c>
      <c r="F286" t="s">
        <v>120</v>
      </c>
      <c r="H286">
        <f xml:space="preserve"> VLOOKUP($E286, [2]Sheet1!$A$2:$B$15895, 2,FALSE)</f>
        <v>25315</v>
      </c>
      <c r="I286" t="e">
        <f xml:space="preserve"> VLOOKUP($E286, [3]Sheet1!$E$2:$G$4927, 3,FALSE)</f>
        <v>#N/A</v>
      </c>
      <c r="J286" t="e">
        <f xml:space="preserve"> VLOOKUP($E286, [3]Sheet1!$E$2:$H$4927, 4,FALSE)</f>
        <v>#N/A</v>
      </c>
      <c r="K286" t="e">
        <f xml:space="preserve"> VLOOKUP($E286, [3]Sheet1!$E$2:$I$4927, 5,FALSE)</f>
        <v>#N/A</v>
      </c>
      <c r="L286" t="s">
        <v>125</v>
      </c>
    </row>
    <row r="287" spans="1:12" x14ac:dyDescent="0.3">
      <c r="A287">
        <v>42483</v>
      </c>
      <c r="B287" t="s">
        <v>67</v>
      </c>
      <c r="C287" s="1">
        <v>3</v>
      </c>
      <c r="D287" t="s">
        <v>128</v>
      </c>
      <c r="E287" t="str">
        <f t="shared" si="4"/>
        <v>42483 179 3 2017</v>
      </c>
      <c r="F287" t="s">
        <v>120</v>
      </c>
      <c r="H287">
        <f xml:space="preserve"> VLOOKUP($E287, [2]Sheet1!$A$2:$B$15895, 2,FALSE)</f>
        <v>5655</v>
      </c>
      <c r="I287" t="e">
        <f xml:space="preserve"> VLOOKUP($E287, [3]Sheet1!$E$2:$G$4927, 3,FALSE)</f>
        <v>#N/A</v>
      </c>
      <c r="J287" t="e">
        <f xml:space="preserve"> VLOOKUP($E287, [3]Sheet1!$E$2:$H$4927, 4,FALSE)</f>
        <v>#N/A</v>
      </c>
      <c r="K287" t="e">
        <f xml:space="preserve"> VLOOKUP($E287, [3]Sheet1!$E$2:$I$4927, 5,FALSE)</f>
        <v>#N/A</v>
      </c>
      <c r="L287" t="s">
        <v>125</v>
      </c>
    </row>
    <row r="288" spans="1:12" x14ac:dyDescent="0.3">
      <c r="A288">
        <v>55972</v>
      </c>
      <c r="B288" t="s">
        <v>17</v>
      </c>
      <c r="C288" s="1">
        <v>3</v>
      </c>
      <c r="D288" t="s">
        <v>128</v>
      </c>
      <c r="E288" t="str">
        <f t="shared" si="4"/>
        <v>55972 258 3 2017</v>
      </c>
      <c r="F288" t="s">
        <v>120</v>
      </c>
      <c r="H288">
        <f xml:space="preserve"> VLOOKUP($E288, [2]Sheet1!$A$2:$B$15895, 2,FALSE)</f>
        <v>4763</v>
      </c>
      <c r="I288" t="e">
        <f xml:space="preserve"> VLOOKUP($E288, [3]Sheet1!$E$2:$G$4927, 3,FALSE)</f>
        <v>#N/A</v>
      </c>
      <c r="J288" t="e">
        <f xml:space="preserve"> VLOOKUP($E288, [3]Sheet1!$E$2:$H$4927, 4,FALSE)</f>
        <v>#N/A</v>
      </c>
      <c r="K288" t="e">
        <f xml:space="preserve"> VLOOKUP($E288, [3]Sheet1!$E$2:$I$4927, 5,FALSE)</f>
        <v>#N/A</v>
      </c>
      <c r="L288" t="s">
        <v>125</v>
      </c>
    </row>
    <row r="289" spans="1:12" x14ac:dyDescent="0.3">
      <c r="A289">
        <v>42577</v>
      </c>
      <c r="B289" t="s">
        <v>68</v>
      </c>
      <c r="C289" s="1">
        <v>3</v>
      </c>
      <c r="D289" t="s">
        <v>128</v>
      </c>
      <c r="E289" t="str">
        <f t="shared" si="4"/>
        <v>42577 182 3 2017</v>
      </c>
      <c r="F289" t="s">
        <v>120</v>
      </c>
      <c r="H289">
        <f xml:space="preserve"> VLOOKUP($E289, [2]Sheet1!$A$2:$B$15895, 2,FALSE)</f>
        <v>2779</v>
      </c>
      <c r="I289" t="e">
        <f xml:space="preserve"> VLOOKUP($E289, [3]Sheet1!$E$2:$G$4927, 3,FALSE)</f>
        <v>#N/A</v>
      </c>
      <c r="J289" t="e">
        <f xml:space="preserve"> VLOOKUP($E289, [3]Sheet1!$E$2:$H$4927, 4,FALSE)</f>
        <v>#N/A</v>
      </c>
      <c r="K289" t="e">
        <f xml:space="preserve"> VLOOKUP($E289, [3]Sheet1!$E$2:$I$4927, 5,FALSE)</f>
        <v>#N/A</v>
      </c>
      <c r="L289" t="s">
        <v>125</v>
      </c>
    </row>
    <row r="290" spans="1:12" x14ac:dyDescent="0.3">
      <c r="A290">
        <v>42569</v>
      </c>
      <c r="B290" t="s">
        <v>68</v>
      </c>
      <c r="C290" s="1">
        <v>3</v>
      </c>
      <c r="D290" t="s">
        <v>128</v>
      </c>
      <c r="E290" t="str">
        <f t="shared" si="4"/>
        <v>42569 182 3 2017</v>
      </c>
      <c r="F290" t="s">
        <v>120</v>
      </c>
      <c r="H290">
        <f xml:space="preserve"> VLOOKUP($E290, [2]Sheet1!$A$2:$B$15895, 2,FALSE)</f>
        <v>20232</v>
      </c>
      <c r="I290" t="e">
        <f xml:space="preserve"> VLOOKUP($E290, [3]Sheet1!$E$2:$G$4927, 3,FALSE)</f>
        <v>#N/A</v>
      </c>
      <c r="J290" t="e">
        <f xml:space="preserve"> VLOOKUP($E290, [3]Sheet1!$E$2:$H$4927, 4,FALSE)</f>
        <v>#N/A</v>
      </c>
      <c r="K290" t="e">
        <f xml:space="preserve"> VLOOKUP($E290, [3]Sheet1!$E$2:$I$4927, 5,FALSE)</f>
        <v>#N/A</v>
      </c>
      <c r="L290" t="s">
        <v>124</v>
      </c>
    </row>
    <row r="291" spans="1:12" x14ac:dyDescent="0.3">
      <c r="A291">
        <v>42571</v>
      </c>
      <c r="B291" t="s">
        <v>68</v>
      </c>
      <c r="C291" s="1">
        <v>3</v>
      </c>
      <c r="D291" t="s">
        <v>128</v>
      </c>
      <c r="E291" t="str">
        <f t="shared" si="4"/>
        <v>42571 182 3 2017</v>
      </c>
      <c r="F291" t="s">
        <v>120</v>
      </c>
      <c r="H291">
        <f xml:space="preserve"> VLOOKUP($E291, [2]Sheet1!$A$2:$B$15895, 2,FALSE)</f>
        <v>6066</v>
      </c>
      <c r="I291" t="e">
        <f xml:space="preserve"> VLOOKUP($E291, [3]Sheet1!$E$2:$G$4927, 3,FALSE)</f>
        <v>#N/A</v>
      </c>
      <c r="J291" t="e">
        <f xml:space="preserve"> VLOOKUP($E291, [3]Sheet1!$E$2:$H$4927, 4,FALSE)</f>
        <v>#N/A</v>
      </c>
      <c r="K291" t="e">
        <f xml:space="preserve"> VLOOKUP($E291, [3]Sheet1!$E$2:$I$4927, 5,FALSE)</f>
        <v>#N/A</v>
      </c>
      <c r="L291" t="s">
        <v>124</v>
      </c>
    </row>
    <row r="292" spans="1:12" x14ac:dyDescent="0.3">
      <c r="A292">
        <v>49086</v>
      </c>
      <c r="B292" t="s">
        <v>69</v>
      </c>
      <c r="C292" s="1">
        <v>3</v>
      </c>
      <c r="D292" t="s">
        <v>128</v>
      </c>
      <c r="E292" t="str">
        <f t="shared" si="4"/>
        <v>49086 269 3 2017</v>
      </c>
      <c r="F292" t="s">
        <v>120</v>
      </c>
      <c r="H292">
        <f xml:space="preserve"> VLOOKUP($E292, [2]Sheet1!$A$2:$B$15895, 2,FALSE)</f>
        <v>5613</v>
      </c>
      <c r="I292" t="e">
        <f xml:space="preserve"> VLOOKUP($E292, [3]Sheet1!$E$2:$G$4927, 3,FALSE)</f>
        <v>#N/A</v>
      </c>
      <c r="J292" t="e">
        <f xml:space="preserve"> VLOOKUP($E292, [3]Sheet1!$E$2:$H$4927, 4,FALSE)</f>
        <v>#N/A</v>
      </c>
      <c r="K292" t="e">
        <f xml:space="preserve"> VLOOKUP($E292, [3]Sheet1!$E$2:$I$4927, 5,FALSE)</f>
        <v>#N/A</v>
      </c>
      <c r="L292" t="s">
        <v>125</v>
      </c>
    </row>
    <row r="293" spans="1:12" x14ac:dyDescent="0.3">
      <c r="A293">
        <v>49092</v>
      </c>
      <c r="B293" t="s">
        <v>13</v>
      </c>
      <c r="C293" s="1">
        <v>3</v>
      </c>
      <c r="D293" t="s">
        <v>128</v>
      </c>
      <c r="E293" t="str">
        <f t="shared" si="4"/>
        <v>49092 998 3 2017</v>
      </c>
      <c r="F293" t="s">
        <v>120</v>
      </c>
      <c r="H293">
        <f xml:space="preserve"> VLOOKUP($E293, [2]Sheet1!$A$2:$B$15895, 2,FALSE)</f>
        <v>12000</v>
      </c>
      <c r="I293" t="e">
        <f xml:space="preserve"> VLOOKUP($E293, [3]Sheet1!$E$2:$G$4927, 3,FALSE)</f>
        <v>#N/A</v>
      </c>
      <c r="J293" t="e">
        <f xml:space="preserve"> VLOOKUP($E293, [3]Sheet1!$E$2:$H$4927, 4,FALSE)</f>
        <v>#N/A</v>
      </c>
      <c r="K293" t="e">
        <f xml:space="preserve"> VLOOKUP($E293, [3]Sheet1!$E$2:$I$4927, 5,FALSE)</f>
        <v>#N/A</v>
      </c>
      <c r="L293" t="s">
        <v>125</v>
      </c>
    </row>
    <row r="294" spans="1:12" x14ac:dyDescent="0.3">
      <c r="A294">
        <v>51307</v>
      </c>
      <c r="B294" t="s">
        <v>33</v>
      </c>
      <c r="C294" s="1">
        <v>3</v>
      </c>
      <c r="D294" t="s">
        <v>128</v>
      </c>
      <c r="E294" t="str">
        <f t="shared" si="4"/>
        <v>51307 203 3 2017</v>
      </c>
      <c r="F294" t="s">
        <v>120</v>
      </c>
      <c r="H294">
        <f xml:space="preserve"> VLOOKUP($E294, [2]Sheet1!$A$2:$B$15895, 2,FALSE)</f>
        <v>58993</v>
      </c>
      <c r="I294" t="e">
        <f xml:space="preserve"> VLOOKUP($E294, [3]Sheet1!$E$2:$G$4927, 3,FALSE)</f>
        <v>#N/A</v>
      </c>
      <c r="J294" t="e">
        <f xml:space="preserve"> VLOOKUP($E294, [3]Sheet1!$E$2:$H$4927, 4,FALSE)</f>
        <v>#N/A</v>
      </c>
      <c r="K294" t="e">
        <f xml:space="preserve"> VLOOKUP($E294, [3]Sheet1!$E$2:$I$4927, 5,FALSE)</f>
        <v>#N/A</v>
      </c>
      <c r="L294" t="s">
        <v>125</v>
      </c>
    </row>
    <row r="295" spans="1:12" x14ac:dyDescent="0.3">
      <c r="A295">
        <v>51329</v>
      </c>
      <c r="B295" t="s">
        <v>33</v>
      </c>
      <c r="C295" s="1">
        <v>3</v>
      </c>
      <c r="D295" t="s">
        <v>128</v>
      </c>
      <c r="E295" t="str">
        <f t="shared" si="4"/>
        <v>51329 203 3 2017</v>
      </c>
      <c r="F295" t="s">
        <v>120</v>
      </c>
      <c r="H295">
        <f xml:space="preserve"> VLOOKUP($E295, [2]Sheet1!$A$2:$B$15895, 2,FALSE)</f>
        <v>23926</v>
      </c>
      <c r="I295" t="e">
        <f xml:space="preserve"> VLOOKUP($E295, [3]Sheet1!$E$2:$G$4927, 3,FALSE)</f>
        <v>#N/A</v>
      </c>
      <c r="J295" t="e">
        <f xml:space="preserve"> VLOOKUP($E295, [3]Sheet1!$E$2:$H$4927, 4,FALSE)</f>
        <v>#N/A</v>
      </c>
      <c r="K295" t="e">
        <f xml:space="preserve"> VLOOKUP($E295, [3]Sheet1!$E$2:$I$4927, 5,FALSE)</f>
        <v>#N/A</v>
      </c>
      <c r="L295" t="s">
        <v>124</v>
      </c>
    </row>
    <row r="296" spans="1:12" x14ac:dyDescent="0.3">
      <c r="A296">
        <v>51332</v>
      </c>
      <c r="B296" t="s">
        <v>33</v>
      </c>
      <c r="C296" s="1">
        <v>3</v>
      </c>
      <c r="D296" t="s">
        <v>128</v>
      </c>
      <c r="E296" t="str">
        <f t="shared" si="4"/>
        <v>51332 203 3 2017</v>
      </c>
      <c r="F296" t="s">
        <v>120</v>
      </c>
      <c r="H296">
        <f xml:space="preserve"> VLOOKUP($E296, [2]Sheet1!$A$2:$B$15895, 2,FALSE)</f>
        <v>12017</v>
      </c>
      <c r="I296" t="e">
        <f xml:space="preserve"> VLOOKUP($E296, [3]Sheet1!$E$2:$G$4927, 3,FALSE)</f>
        <v>#N/A</v>
      </c>
      <c r="J296" t="e">
        <f xml:space="preserve"> VLOOKUP($E296, [3]Sheet1!$E$2:$H$4927, 4,FALSE)</f>
        <v>#N/A</v>
      </c>
      <c r="K296" t="e">
        <f xml:space="preserve"> VLOOKUP($E296, [3]Sheet1!$E$2:$I$4927, 5,FALSE)</f>
        <v>#N/A</v>
      </c>
      <c r="L296" t="s">
        <v>124</v>
      </c>
    </row>
    <row r="297" spans="1:12" x14ac:dyDescent="0.3">
      <c r="A297">
        <v>55784</v>
      </c>
      <c r="B297" t="s">
        <v>70</v>
      </c>
      <c r="C297" s="1">
        <v>3</v>
      </c>
      <c r="D297" t="s">
        <v>128</v>
      </c>
      <c r="E297" t="str">
        <f t="shared" si="4"/>
        <v>55784 520 3 2017</v>
      </c>
      <c r="F297" t="s">
        <v>120</v>
      </c>
      <c r="H297">
        <f xml:space="preserve"> VLOOKUP($E297, [2]Sheet1!$A$2:$B$15895, 2,FALSE)</f>
        <v>6319</v>
      </c>
      <c r="I297" t="e">
        <f xml:space="preserve"> VLOOKUP($E297, [3]Sheet1!$E$2:$G$4927, 3,FALSE)</f>
        <v>#N/A</v>
      </c>
      <c r="J297" t="e">
        <f xml:space="preserve"> VLOOKUP($E297, [3]Sheet1!$E$2:$H$4927, 4,FALSE)</f>
        <v>#N/A</v>
      </c>
      <c r="K297" t="e">
        <f xml:space="preserve"> VLOOKUP($E297, [3]Sheet1!$E$2:$I$4927, 5,FALSE)</f>
        <v>#N/A</v>
      </c>
      <c r="L297" t="s">
        <v>125</v>
      </c>
    </row>
    <row r="298" spans="1:12" x14ac:dyDescent="0.3">
      <c r="A298">
        <v>46816</v>
      </c>
      <c r="B298" t="s">
        <v>7</v>
      </c>
      <c r="C298" s="1">
        <v>3</v>
      </c>
      <c r="D298" t="s">
        <v>128</v>
      </c>
      <c r="E298" t="str">
        <f t="shared" si="4"/>
        <v>46816 309 3 2017</v>
      </c>
      <c r="F298" t="s">
        <v>120</v>
      </c>
      <c r="H298">
        <f xml:space="preserve"> VLOOKUP($E298, [2]Sheet1!$A$2:$B$15895, 2,FALSE)</f>
        <v>15487</v>
      </c>
      <c r="I298" t="e">
        <f xml:space="preserve"> VLOOKUP($E298, [3]Sheet1!$E$2:$G$4927, 3,FALSE)</f>
        <v>#N/A</v>
      </c>
      <c r="J298" t="e">
        <f xml:space="preserve"> VLOOKUP($E298, [3]Sheet1!$E$2:$H$4927, 4,FALSE)</f>
        <v>#N/A</v>
      </c>
      <c r="K298" t="e">
        <f xml:space="preserve"> VLOOKUP($E298, [3]Sheet1!$E$2:$I$4927, 5,FALSE)</f>
        <v>#N/A</v>
      </c>
      <c r="L298" t="s">
        <v>125</v>
      </c>
    </row>
    <row r="299" spans="1:12" x14ac:dyDescent="0.3">
      <c r="A299">
        <v>42518</v>
      </c>
      <c r="B299" t="s">
        <v>15</v>
      </c>
      <c r="C299" s="1">
        <v>3</v>
      </c>
      <c r="D299" t="s">
        <v>128</v>
      </c>
      <c r="E299" t="str">
        <f t="shared" si="4"/>
        <v>42518 4 3 2017</v>
      </c>
      <c r="F299" t="s">
        <v>121</v>
      </c>
      <c r="H299">
        <f xml:space="preserve"> VLOOKUP($E299, [2]Sheet1!$A$2:$B$15895, 2,FALSE)</f>
        <v>39302</v>
      </c>
      <c r="I299" t="e">
        <f xml:space="preserve"> VLOOKUP($E299, [3]Sheet1!$E$2:$G$4927, 3,FALSE)</f>
        <v>#N/A</v>
      </c>
      <c r="J299" t="e">
        <f xml:space="preserve"> VLOOKUP($E299, [3]Sheet1!$E$2:$H$4927, 4,FALSE)</f>
        <v>#N/A</v>
      </c>
      <c r="K299" t="e">
        <f xml:space="preserve"> VLOOKUP($E299, [3]Sheet1!$E$2:$I$4927, 5,FALSE)</f>
        <v>#N/A</v>
      </c>
      <c r="L299" t="s">
        <v>124</v>
      </c>
    </row>
    <row r="300" spans="1:12" x14ac:dyDescent="0.3">
      <c r="A300">
        <v>54121</v>
      </c>
      <c r="B300" t="s">
        <v>8</v>
      </c>
      <c r="C300" s="1">
        <v>3</v>
      </c>
      <c r="D300" t="s">
        <v>128</v>
      </c>
      <c r="E300" t="str">
        <f t="shared" si="4"/>
        <v>54121 320 3 2017</v>
      </c>
      <c r="F300" t="s">
        <v>121</v>
      </c>
      <c r="H300">
        <f xml:space="preserve"> VLOOKUP($E300, [2]Sheet1!$A$2:$B$15895, 2,FALSE)</f>
        <v>141158</v>
      </c>
      <c r="I300" t="e">
        <f xml:space="preserve"> VLOOKUP($E300, [3]Sheet1!$E$2:$G$4927, 3,FALSE)</f>
        <v>#N/A</v>
      </c>
      <c r="J300" t="e">
        <f xml:space="preserve"> VLOOKUP($E300, [3]Sheet1!$E$2:$H$4927, 4,FALSE)</f>
        <v>#N/A</v>
      </c>
      <c r="K300" t="e">
        <f xml:space="preserve"> VLOOKUP($E300, [3]Sheet1!$E$2:$I$4927, 5,FALSE)</f>
        <v>#N/A</v>
      </c>
      <c r="L300" t="s">
        <v>125</v>
      </c>
    </row>
    <row r="301" spans="1:12" x14ac:dyDescent="0.3">
      <c r="A301">
        <v>49288</v>
      </c>
      <c r="B301" t="s">
        <v>6</v>
      </c>
      <c r="C301" s="1">
        <v>3</v>
      </c>
      <c r="D301" t="s">
        <v>128</v>
      </c>
      <c r="E301" t="str">
        <f t="shared" si="4"/>
        <v>49288 355 3 2017</v>
      </c>
      <c r="F301" t="s">
        <v>121</v>
      </c>
      <c r="H301">
        <f xml:space="preserve"> VLOOKUP($E301, [2]Sheet1!$A$2:$B$15895, 2,FALSE)</f>
        <v>34664</v>
      </c>
      <c r="I301" t="e">
        <f xml:space="preserve"> VLOOKUP($E301, [3]Sheet1!$E$2:$G$4927, 3,FALSE)</f>
        <v>#N/A</v>
      </c>
      <c r="J301" t="e">
        <f xml:space="preserve"> VLOOKUP($E301, [3]Sheet1!$E$2:$H$4927, 4,FALSE)</f>
        <v>#N/A</v>
      </c>
      <c r="K301" t="e">
        <f xml:space="preserve"> VLOOKUP($E301, [3]Sheet1!$E$2:$I$4927, 5,FALSE)</f>
        <v>#N/A</v>
      </c>
      <c r="L301" t="s">
        <v>124</v>
      </c>
    </row>
    <row r="302" spans="1:12" x14ac:dyDescent="0.3">
      <c r="A302">
        <v>56784</v>
      </c>
      <c r="B302" t="s">
        <v>6</v>
      </c>
      <c r="C302" s="1">
        <v>3</v>
      </c>
      <c r="D302" t="s">
        <v>128</v>
      </c>
      <c r="E302" t="str">
        <f t="shared" si="4"/>
        <v>56784 355 3 2017</v>
      </c>
      <c r="F302" t="s">
        <v>121</v>
      </c>
      <c r="H302">
        <f xml:space="preserve"> VLOOKUP($E302, [2]Sheet1!$A$2:$B$15895, 2,FALSE)</f>
        <v>27559</v>
      </c>
      <c r="I302" t="e">
        <f xml:space="preserve"> VLOOKUP($E302, [3]Sheet1!$E$2:$G$4927, 3,FALSE)</f>
        <v>#N/A</v>
      </c>
      <c r="J302" t="e">
        <f xml:space="preserve"> VLOOKUP($E302, [3]Sheet1!$E$2:$H$4927, 4,FALSE)</f>
        <v>#N/A</v>
      </c>
      <c r="K302" t="e">
        <f xml:space="preserve"> VLOOKUP($E302, [3]Sheet1!$E$2:$I$4927, 5,FALSE)</f>
        <v>#N/A</v>
      </c>
      <c r="L302" t="s">
        <v>124</v>
      </c>
    </row>
    <row r="303" spans="1:12" x14ac:dyDescent="0.3">
      <c r="A303">
        <v>46384</v>
      </c>
      <c r="B303" t="s">
        <v>71</v>
      </c>
      <c r="C303" s="1">
        <v>3</v>
      </c>
      <c r="D303" t="s">
        <v>128</v>
      </c>
      <c r="E303" t="str">
        <f t="shared" si="4"/>
        <v>46384 553 3 2017</v>
      </c>
      <c r="F303" t="s">
        <v>121</v>
      </c>
      <c r="H303">
        <f xml:space="preserve"> VLOOKUP($E303, [2]Sheet1!$A$2:$B$15895, 2,FALSE)</f>
        <v>3037</v>
      </c>
      <c r="I303" t="e">
        <f xml:space="preserve"> VLOOKUP($E303, [3]Sheet1!$E$2:$G$4927, 3,FALSE)</f>
        <v>#N/A</v>
      </c>
      <c r="J303" t="e">
        <f xml:space="preserve"> VLOOKUP($E303, [3]Sheet1!$E$2:$H$4927, 4,FALSE)</f>
        <v>#N/A</v>
      </c>
      <c r="K303" t="e">
        <f xml:space="preserve"> VLOOKUP($E303, [3]Sheet1!$E$2:$I$4927, 5,FALSE)</f>
        <v>#N/A</v>
      </c>
      <c r="L303" t="s">
        <v>124</v>
      </c>
    </row>
    <row r="304" spans="1:12" x14ac:dyDescent="0.3">
      <c r="A304">
        <v>46385</v>
      </c>
      <c r="B304" t="s">
        <v>71</v>
      </c>
      <c r="C304" s="1">
        <v>3</v>
      </c>
      <c r="D304" t="s">
        <v>128</v>
      </c>
      <c r="E304" t="str">
        <f t="shared" si="4"/>
        <v>46385 553 3 2017</v>
      </c>
      <c r="F304" t="s">
        <v>121</v>
      </c>
      <c r="H304">
        <f xml:space="preserve"> VLOOKUP($E304, [2]Sheet1!$A$2:$B$15895, 2,FALSE)</f>
        <v>8097</v>
      </c>
      <c r="I304" t="e">
        <f xml:space="preserve"> VLOOKUP($E304, [3]Sheet1!$E$2:$G$4927, 3,FALSE)</f>
        <v>#N/A</v>
      </c>
      <c r="J304" t="e">
        <f xml:space="preserve"> VLOOKUP($E304, [3]Sheet1!$E$2:$H$4927, 4,FALSE)</f>
        <v>#N/A</v>
      </c>
      <c r="K304" t="e">
        <f xml:space="preserve"> VLOOKUP($E304, [3]Sheet1!$E$2:$I$4927, 5,FALSE)</f>
        <v>#N/A</v>
      </c>
      <c r="L304" t="s">
        <v>124</v>
      </c>
    </row>
    <row r="305" spans="1:12" x14ac:dyDescent="0.3">
      <c r="A305">
        <v>42591</v>
      </c>
      <c r="B305" t="s">
        <v>9</v>
      </c>
      <c r="C305" s="1">
        <v>3</v>
      </c>
      <c r="D305" t="s">
        <v>128</v>
      </c>
      <c r="E305" t="str">
        <f t="shared" si="4"/>
        <v>42591 217 3 2017</v>
      </c>
      <c r="F305" t="s">
        <v>121</v>
      </c>
      <c r="H305">
        <f xml:space="preserve"> VLOOKUP($E305, [2]Sheet1!$A$2:$B$15895, 2,FALSE)</f>
        <v>33351</v>
      </c>
      <c r="I305" t="e">
        <f xml:space="preserve"> VLOOKUP($E305, [3]Sheet1!$E$2:$G$4927, 3,FALSE)</f>
        <v>#N/A</v>
      </c>
      <c r="J305" t="e">
        <f xml:space="preserve"> VLOOKUP($E305, [3]Sheet1!$E$2:$H$4927, 4,FALSE)</f>
        <v>#N/A</v>
      </c>
      <c r="K305" t="e">
        <f xml:space="preserve"> VLOOKUP($E305, [3]Sheet1!$E$2:$I$4927, 5,FALSE)</f>
        <v>#N/A</v>
      </c>
      <c r="L305" t="s">
        <v>124</v>
      </c>
    </row>
    <row r="306" spans="1:12" x14ac:dyDescent="0.3">
      <c r="A306">
        <v>46108</v>
      </c>
      <c r="B306" t="s">
        <v>72</v>
      </c>
      <c r="C306" s="1">
        <v>3</v>
      </c>
      <c r="D306" t="s">
        <v>128</v>
      </c>
      <c r="E306" t="str">
        <f t="shared" si="4"/>
        <v>46108 229 3 2017</v>
      </c>
      <c r="F306" t="s">
        <v>121</v>
      </c>
      <c r="H306">
        <f xml:space="preserve"> VLOOKUP($E306, [2]Sheet1!$A$2:$B$15895, 2,FALSE)</f>
        <v>47777</v>
      </c>
      <c r="I306" t="e">
        <f xml:space="preserve"> VLOOKUP($E306, [3]Sheet1!$E$2:$G$4927, 3,FALSE)</f>
        <v>#N/A</v>
      </c>
      <c r="J306" t="e">
        <f xml:space="preserve"> VLOOKUP($E306, [3]Sheet1!$E$2:$H$4927, 4,FALSE)</f>
        <v>#N/A</v>
      </c>
      <c r="K306" t="e">
        <f xml:space="preserve"> VLOOKUP($E306, [3]Sheet1!$E$2:$I$4927, 5,FALSE)</f>
        <v>#N/A</v>
      </c>
      <c r="L306" t="s">
        <v>124</v>
      </c>
    </row>
    <row r="307" spans="1:12" x14ac:dyDescent="0.3">
      <c r="A307">
        <v>54170</v>
      </c>
      <c r="B307" t="s">
        <v>39</v>
      </c>
      <c r="C307" s="1">
        <v>3</v>
      </c>
      <c r="D307" t="s">
        <v>128</v>
      </c>
      <c r="E307" t="str">
        <f t="shared" si="4"/>
        <v>54170 28 3 2017</v>
      </c>
      <c r="F307" t="s">
        <v>121</v>
      </c>
      <c r="H307">
        <f xml:space="preserve"> VLOOKUP($E307, [2]Sheet1!$A$2:$B$15895, 2,FALSE)</f>
        <v>5985</v>
      </c>
      <c r="I307" t="e">
        <f xml:space="preserve"> VLOOKUP($E307, [3]Sheet1!$E$2:$G$4927, 3,FALSE)</f>
        <v>#N/A</v>
      </c>
      <c r="J307" t="e">
        <f xml:space="preserve"> VLOOKUP($E307, [3]Sheet1!$E$2:$H$4927, 4,FALSE)</f>
        <v>#N/A</v>
      </c>
      <c r="K307" t="e">
        <f xml:space="preserve"> VLOOKUP($E307, [3]Sheet1!$E$2:$I$4927, 5,FALSE)</f>
        <v>#N/A</v>
      </c>
      <c r="L307" t="s">
        <v>124</v>
      </c>
    </row>
    <row r="308" spans="1:12" x14ac:dyDescent="0.3">
      <c r="A308">
        <v>42405</v>
      </c>
      <c r="B308" t="s">
        <v>73</v>
      </c>
      <c r="C308" s="1">
        <v>3</v>
      </c>
      <c r="D308" t="s">
        <v>128</v>
      </c>
      <c r="E308" t="str">
        <f t="shared" si="4"/>
        <v>42405 61 3 2017</v>
      </c>
      <c r="F308" t="s">
        <v>121</v>
      </c>
      <c r="H308">
        <f xml:space="preserve"> VLOOKUP($E308, [2]Sheet1!$A$2:$B$15895, 2,FALSE)</f>
        <v>13437</v>
      </c>
      <c r="I308" t="e">
        <f xml:space="preserve"> VLOOKUP($E308, [3]Sheet1!$E$2:$G$4927, 3,FALSE)</f>
        <v>#N/A</v>
      </c>
      <c r="J308" t="e">
        <f xml:space="preserve"> VLOOKUP($E308, [3]Sheet1!$E$2:$H$4927, 4,FALSE)</f>
        <v>#N/A</v>
      </c>
      <c r="K308" t="e">
        <f xml:space="preserve"> VLOOKUP($E308, [3]Sheet1!$E$2:$I$4927, 5,FALSE)</f>
        <v>#N/A</v>
      </c>
      <c r="L308" t="s">
        <v>124</v>
      </c>
    </row>
    <row r="309" spans="1:12" x14ac:dyDescent="0.3">
      <c r="A309">
        <v>42407</v>
      </c>
      <c r="B309" t="s">
        <v>73</v>
      </c>
      <c r="C309" s="1">
        <v>3</v>
      </c>
      <c r="D309" t="s">
        <v>128</v>
      </c>
      <c r="E309" t="str">
        <f t="shared" si="4"/>
        <v>42407 61 3 2017</v>
      </c>
      <c r="F309" t="s">
        <v>121</v>
      </c>
      <c r="H309">
        <f xml:space="preserve"> VLOOKUP($E309, [2]Sheet1!$A$2:$B$15895, 2,FALSE)</f>
        <v>14648</v>
      </c>
      <c r="I309" t="e">
        <f xml:space="preserve"> VLOOKUP($E309, [3]Sheet1!$E$2:$G$4927, 3,FALSE)</f>
        <v>#N/A</v>
      </c>
      <c r="J309" t="e">
        <f xml:space="preserve"> VLOOKUP($E309, [3]Sheet1!$E$2:$H$4927, 4,FALSE)</f>
        <v>#N/A</v>
      </c>
      <c r="K309" t="e">
        <f xml:space="preserve"> VLOOKUP($E309, [3]Sheet1!$E$2:$I$4927, 5,FALSE)</f>
        <v>#N/A</v>
      </c>
      <c r="L309" t="s">
        <v>124</v>
      </c>
    </row>
    <row r="310" spans="1:12" x14ac:dyDescent="0.3">
      <c r="A310">
        <v>42409</v>
      </c>
      <c r="B310" t="s">
        <v>73</v>
      </c>
      <c r="C310" s="1">
        <v>3</v>
      </c>
      <c r="D310" t="s">
        <v>128</v>
      </c>
      <c r="E310" t="str">
        <f t="shared" si="4"/>
        <v>42409 61 3 2017</v>
      </c>
      <c r="F310" t="s">
        <v>121</v>
      </c>
      <c r="H310">
        <f xml:space="preserve"> VLOOKUP($E310, [2]Sheet1!$A$2:$B$15895, 2,FALSE)</f>
        <v>17033</v>
      </c>
      <c r="I310" t="e">
        <f xml:space="preserve"> VLOOKUP($E310, [3]Sheet1!$E$2:$G$4927, 3,FALSE)</f>
        <v>#N/A</v>
      </c>
      <c r="J310" t="e">
        <f xml:space="preserve"> VLOOKUP($E310, [3]Sheet1!$E$2:$H$4927, 4,FALSE)</f>
        <v>#N/A</v>
      </c>
      <c r="K310" t="e">
        <f xml:space="preserve"> VLOOKUP($E310, [3]Sheet1!$E$2:$I$4927, 5,FALSE)</f>
        <v>#N/A</v>
      </c>
      <c r="L310" t="s">
        <v>124</v>
      </c>
    </row>
    <row r="311" spans="1:12" x14ac:dyDescent="0.3">
      <c r="A311">
        <v>42646</v>
      </c>
      <c r="B311" t="s">
        <v>74</v>
      </c>
      <c r="C311" s="1">
        <v>3</v>
      </c>
      <c r="D311" t="s">
        <v>128</v>
      </c>
      <c r="E311" t="str">
        <f t="shared" si="4"/>
        <v>42646 67 3 2017</v>
      </c>
      <c r="F311" t="s">
        <v>121</v>
      </c>
      <c r="H311">
        <f xml:space="preserve"> VLOOKUP($E311, [2]Sheet1!$A$2:$B$15895, 2,FALSE)</f>
        <v>8693</v>
      </c>
      <c r="I311" t="e">
        <f xml:space="preserve"> VLOOKUP($E311, [3]Sheet1!$E$2:$G$4927, 3,FALSE)</f>
        <v>#N/A</v>
      </c>
      <c r="J311" t="e">
        <f xml:space="preserve"> VLOOKUP($E311, [3]Sheet1!$E$2:$H$4927, 4,FALSE)</f>
        <v>#N/A</v>
      </c>
      <c r="K311" t="e">
        <f xml:space="preserve"> VLOOKUP($E311, [3]Sheet1!$E$2:$I$4927, 5,FALSE)</f>
        <v>#N/A</v>
      </c>
      <c r="L311" t="s">
        <v>124</v>
      </c>
    </row>
    <row r="312" spans="1:12" x14ac:dyDescent="0.3">
      <c r="A312">
        <v>42647</v>
      </c>
      <c r="B312" t="s">
        <v>74</v>
      </c>
      <c r="C312" s="1">
        <v>3</v>
      </c>
      <c r="D312" t="s">
        <v>128</v>
      </c>
      <c r="E312" t="str">
        <f t="shared" si="4"/>
        <v>42647 67 3 2017</v>
      </c>
      <c r="F312" t="s">
        <v>121</v>
      </c>
      <c r="H312">
        <f xml:space="preserve"> VLOOKUP($E312, [2]Sheet1!$A$2:$B$15895, 2,FALSE)</f>
        <v>14805</v>
      </c>
      <c r="I312" t="e">
        <f xml:space="preserve"> VLOOKUP($E312, [3]Sheet1!$E$2:$G$4927, 3,FALSE)</f>
        <v>#N/A</v>
      </c>
      <c r="J312" t="e">
        <f xml:space="preserve"> VLOOKUP($E312, [3]Sheet1!$E$2:$H$4927, 4,FALSE)</f>
        <v>#N/A</v>
      </c>
      <c r="K312" t="e">
        <f xml:space="preserve"> VLOOKUP($E312, [3]Sheet1!$E$2:$I$4927, 5,FALSE)</f>
        <v>#N/A</v>
      </c>
      <c r="L312" t="s">
        <v>124</v>
      </c>
    </row>
    <row r="313" spans="1:12" x14ac:dyDescent="0.3">
      <c r="A313">
        <v>42648</v>
      </c>
      <c r="B313" t="s">
        <v>74</v>
      </c>
      <c r="C313" s="1">
        <v>3</v>
      </c>
      <c r="D313" t="s">
        <v>128</v>
      </c>
      <c r="E313" t="str">
        <f t="shared" si="4"/>
        <v>42648 67 3 2017</v>
      </c>
      <c r="F313" t="s">
        <v>121</v>
      </c>
      <c r="H313">
        <f xml:space="preserve"> VLOOKUP($E313, [2]Sheet1!$A$2:$B$15895, 2,FALSE)</f>
        <v>21482</v>
      </c>
      <c r="I313" t="e">
        <f xml:space="preserve"> VLOOKUP($E313, [3]Sheet1!$E$2:$G$4927, 3,FALSE)</f>
        <v>#N/A</v>
      </c>
      <c r="J313" t="e">
        <f xml:space="preserve"> VLOOKUP($E313, [3]Sheet1!$E$2:$H$4927, 4,FALSE)</f>
        <v>#N/A</v>
      </c>
      <c r="K313" t="e">
        <f xml:space="preserve"> VLOOKUP($E313, [3]Sheet1!$E$2:$I$4927, 5,FALSE)</f>
        <v>#N/A</v>
      </c>
      <c r="L313" t="s">
        <v>124</v>
      </c>
    </row>
    <row r="314" spans="1:12" x14ac:dyDescent="0.3">
      <c r="A314">
        <v>42649</v>
      </c>
      <c r="B314" t="s">
        <v>74</v>
      </c>
      <c r="C314" s="1">
        <v>3</v>
      </c>
      <c r="D314" t="s">
        <v>128</v>
      </c>
      <c r="E314" t="str">
        <f t="shared" si="4"/>
        <v>42649 67 3 2017</v>
      </c>
      <c r="F314" t="s">
        <v>121</v>
      </c>
      <c r="H314">
        <f xml:space="preserve"> VLOOKUP($E314, [2]Sheet1!$A$2:$B$15895, 2,FALSE)</f>
        <v>9779</v>
      </c>
      <c r="I314" t="e">
        <f xml:space="preserve"> VLOOKUP($E314, [3]Sheet1!$E$2:$G$4927, 3,FALSE)</f>
        <v>#N/A</v>
      </c>
      <c r="J314" t="e">
        <f xml:space="preserve"> VLOOKUP($E314, [3]Sheet1!$E$2:$H$4927, 4,FALSE)</f>
        <v>#N/A</v>
      </c>
      <c r="K314" t="e">
        <f xml:space="preserve"> VLOOKUP($E314, [3]Sheet1!$E$2:$I$4927, 5,FALSE)</f>
        <v>#N/A</v>
      </c>
      <c r="L314" t="s">
        <v>124</v>
      </c>
    </row>
    <row r="315" spans="1:12" x14ac:dyDescent="0.3">
      <c r="A315">
        <v>54145</v>
      </c>
      <c r="B315" t="s">
        <v>56</v>
      </c>
      <c r="C315" s="1">
        <v>3</v>
      </c>
      <c r="D315" t="s">
        <v>128</v>
      </c>
      <c r="E315" t="str">
        <f t="shared" si="4"/>
        <v>54145 353 3 2017</v>
      </c>
      <c r="F315" t="s">
        <v>121</v>
      </c>
      <c r="H315">
        <f xml:space="preserve"> VLOOKUP($E315, [2]Sheet1!$A$2:$B$15895, 2,FALSE)</f>
        <v>493</v>
      </c>
      <c r="I315" t="e">
        <f xml:space="preserve"> VLOOKUP($E315, [3]Sheet1!$E$2:$G$4927, 3,FALSE)</f>
        <v>#N/A</v>
      </c>
      <c r="J315" t="e">
        <f xml:space="preserve"> VLOOKUP($E315, [3]Sheet1!$E$2:$H$4927, 4,FALSE)</f>
        <v>#N/A</v>
      </c>
      <c r="K315" t="e">
        <f xml:space="preserve"> VLOOKUP($E315, [3]Sheet1!$E$2:$I$4927, 5,FALSE)</f>
        <v>#N/A</v>
      </c>
      <c r="L315" t="s">
        <v>124</v>
      </c>
    </row>
    <row r="316" spans="1:12" x14ac:dyDescent="0.3">
      <c r="A316">
        <v>49572</v>
      </c>
      <c r="B316" t="s">
        <v>4</v>
      </c>
      <c r="C316" s="1">
        <v>3</v>
      </c>
      <c r="D316" t="s">
        <v>128</v>
      </c>
      <c r="E316" t="str">
        <f t="shared" si="4"/>
        <v>49572 497 3 2017</v>
      </c>
      <c r="F316" t="s">
        <v>121</v>
      </c>
      <c r="H316">
        <f xml:space="preserve"> VLOOKUP($E316, [2]Sheet1!$A$2:$B$15895, 2,FALSE)</f>
        <v>38573</v>
      </c>
      <c r="I316" t="e">
        <f xml:space="preserve"> VLOOKUP($E316, [3]Sheet1!$E$2:$G$4927, 3,FALSE)</f>
        <v>#N/A</v>
      </c>
      <c r="J316" t="e">
        <f xml:space="preserve"> VLOOKUP($E316, [3]Sheet1!$E$2:$H$4927, 4,FALSE)</f>
        <v>#N/A</v>
      </c>
      <c r="K316" t="e">
        <f xml:space="preserve"> VLOOKUP($E316, [3]Sheet1!$E$2:$I$4927, 5,FALSE)</f>
        <v>#N/A</v>
      </c>
      <c r="L316" t="s">
        <v>124</v>
      </c>
    </row>
    <row r="317" spans="1:12" x14ac:dyDescent="0.3">
      <c r="A317">
        <v>44582</v>
      </c>
      <c r="B317" t="s">
        <v>58</v>
      </c>
      <c r="C317" s="1">
        <v>3</v>
      </c>
      <c r="D317" t="s">
        <v>128</v>
      </c>
      <c r="E317" t="str">
        <f t="shared" si="4"/>
        <v>44582 107 3 2017</v>
      </c>
      <c r="F317" t="s">
        <v>121</v>
      </c>
      <c r="H317">
        <f xml:space="preserve"> VLOOKUP($E317, [2]Sheet1!$A$2:$B$15895, 2,FALSE)</f>
        <v>17044</v>
      </c>
      <c r="I317" t="e">
        <f xml:space="preserve"> VLOOKUP($E317, [3]Sheet1!$E$2:$G$4927, 3,FALSE)</f>
        <v>#N/A</v>
      </c>
      <c r="J317" t="e">
        <f xml:space="preserve"> VLOOKUP($E317, [3]Sheet1!$E$2:$H$4927, 4,FALSE)</f>
        <v>#N/A</v>
      </c>
      <c r="K317" t="e">
        <f xml:space="preserve"> VLOOKUP($E317, [3]Sheet1!$E$2:$I$4927, 5,FALSE)</f>
        <v>#N/A</v>
      </c>
      <c r="L317" t="s">
        <v>124</v>
      </c>
    </row>
    <row r="318" spans="1:12" x14ac:dyDescent="0.3">
      <c r="A318">
        <v>45709</v>
      </c>
      <c r="B318" t="s">
        <v>40</v>
      </c>
      <c r="C318" s="1">
        <v>3</v>
      </c>
      <c r="D318" t="s">
        <v>128</v>
      </c>
      <c r="E318" t="str">
        <f t="shared" si="4"/>
        <v>45709 274 3 2017</v>
      </c>
      <c r="F318" t="s">
        <v>121</v>
      </c>
      <c r="H318">
        <f xml:space="preserve"> VLOOKUP($E318, [2]Sheet1!$A$2:$B$15895, 2,FALSE)</f>
        <v>6640</v>
      </c>
      <c r="I318" t="e">
        <f xml:space="preserve"> VLOOKUP($E318, [3]Sheet1!$E$2:$G$4927, 3,FALSE)</f>
        <v>#N/A</v>
      </c>
      <c r="J318" t="e">
        <f xml:space="preserve"> VLOOKUP($E318, [3]Sheet1!$E$2:$H$4927, 4,FALSE)</f>
        <v>#N/A</v>
      </c>
      <c r="K318" t="e">
        <f xml:space="preserve"> VLOOKUP($E318, [3]Sheet1!$E$2:$I$4927, 5,FALSE)</f>
        <v>#N/A</v>
      </c>
      <c r="L318" t="s">
        <v>124</v>
      </c>
    </row>
    <row r="319" spans="1:12" x14ac:dyDescent="0.3">
      <c r="A319">
        <v>45726</v>
      </c>
      <c r="B319" t="s">
        <v>40</v>
      </c>
      <c r="C319" s="1">
        <v>3</v>
      </c>
      <c r="D319" t="s">
        <v>128</v>
      </c>
      <c r="E319" t="str">
        <f t="shared" si="4"/>
        <v>45726 274 3 2017</v>
      </c>
      <c r="F319" t="s">
        <v>121</v>
      </c>
      <c r="H319">
        <f xml:space="preserve"> VLOOKUP($E319, [2]Sheet1!$A$2:$B$15895, 2,FALSE)</f>
        <v>13806</v>
      </c>
      <c r="I319" t="e">
        <f xml:space="preserve"> VLOOKUP($E319, [3]Sheet1!$E$2:$G$4927, 3,FALSE)</f>
        <v>#N/A</v>
      </c>
      <c r="J319" t="e">
        <f xml:space="preserve"> VLOOKUP($E319, [3]Sheet1!$E$2:$H$4927, 4,FALSE)</f>
        <v>#N/A</v>
      </c>
      <c r="K319" t="e">
        <f xml:space="preserve"> VLOOKUP($E319, [3]Sheet1!$E$2:$I$4927, 5,FALSE)</f>
        <v>#N/A</v>
      </c>
      <c r="L319" t="s">
        <v>124</v>
      </c>
    </row>
    <row r="320" spans="1:12" x14ac:dyDescent="0.3">
      <c r="A320">
        <v>44968</v>
      </c>
      <c r="B320" t="s">
        <v>5</v>
      </c>
      <c r="C320" s="1">
        <v>3</v>
      </c>
      <c r="D320" t="s">
        <v>128</v>
      </c>
      <c r="E320" t="str">
        <f t="shared" si="4"/>
        <v>44968 152 3 2017</v>
      </c>
      <c r="F320" t="s">
        <v>121</v>
      </c>
      <c r="H320">
        <f xml:space="preserve"> VLOOKUP($E320, [2]Sheet1!$A$2:$B$15895, 2,FALSE)</f>
        <v>12392</v>
      </c>
      <c r="I320" t="e">
        <f xml:space="preserve"> VLOOKUP($E320, [3]Sheet1!$E$2:$G$4927, 3,FALSE)</f>
        <v>#N/A</v>
      </c>
      <c r="J320" t="e">
        <f xml:space="preserve"> VLOOKUP($E320, [3]Sheet1!$E$2:$H$4927, 4,FALSE)</f>
        <v>#N/A</v>
      </c>
      <c r="K320" t="e">
        <f xml:space="preserve"> VLOOKUP($E320, [3]Sheet1!$E$2:$I$4927, 5,FALSE)</f>
        <v>#N/A</v>
      </c>
      <c r="L320" t="s">
        <v>124</v>
      </c>
    </row>
    <row r="321" spans="1:12" x14ac:dyDescent="0.3">
      <c r="A321">
        <v>44970</v>
      </c>
      <c r="B321" t="s">
        <v>5</v>
      </c>
      <c r="C321" s="1">
        <v>3</v>
      </c>
      <c r="D321" t="s">
        <v>128</v>
      </c>
      <c r="E321" t="str">
        <f t="shared" si="4"/>
        <v>44970 152 3 2017</v>
      </c>
      <c r="F321" t="s">
        <v>121</v>
      </c>
      <c r="H321">
        <f xml:space="preserve"> VLOOKUP($E321, [2]Sheet1!$A$2:$B$15895, 2,FALSE)</f>
        <v>25607</v>
      </c>
      <c r="I321" t="e">
        <f xml:space="preserve"> VLOOKUP($E321, [3]Sheet1!$E$2:$G$4927, 3,FALSE)</f>
        <v>#N/A</v>
      </c>
      <c r="J321" t="e">
        <f xml:space="preserve"> VLOOKUP($E321, [3]Sheet1!$E$2:$H$4927, 4,FALSE)</f>
        <v>#N/A</v>
      </c>
      <c r="K321" t="e">
        <f xml:space="preserve"> VLOOKUP($E321, [3]Sheet1!$E$2:$I$4927, 5,FALSE)</f>
        <v>#N/A</v>
      </c>
      <c r="L321" t="s">
        <v>124</v>
      </c>
    </row>
    <row r="322" spans="1:12" x14ac:dyDescent="0.3">
      <c r="A322">
        <v>60336</v>
      </c>
      <c r="B322" t="s">
        <v>65</v>
      </c>
      <c r="C322" s="1">
        <v>3</v>
      </c>
      <c r="D322" t="s">
        <v>128</v>
      </c>
      <c r="E322" t="str">
        <f t="shared" si="4"/>
        <v>60336 545 3 2017</v>
      </c>
      <c r="F322" t="s">
        <v>121</v>
      </c>
      <c r="H322">
        <f xml:space="preserve"> VLOOKUP($E322, [2]Sheet1!$A$2:$B$15895, 2,FALSE)</f>
        <v>503</v>
      </c>
      <c r="I322" t="e">
        <f xml:space="preserve"> VLOOKUP($E322, [3]Sheet1!$E$2:$G$4927, 3,FALSE)</f>
        <v>#N/A</v>
      </c>
      <c r="J322" t="e">
        <f xml:space="preserve"> VLOOKUP($E322, [3]Sheet1!$E$2:$H$4927, 4,FALSE)</f>
        <v>#N/A</v>
      </c>
      <c r="K322" t="e">
        <f xml:space="preserve"> VLOOKUP($E322, [3]Sheet1!$E$2:$I$4927, 5,FALSE)</f>
        <v>#N/A</v>
      </c>
      <c r="L322" t="s">
        <v>124</v>
      </c>
    </row>
    <row r="323" spans="1:12" x14ac:dyDescent="0.3">
      <c r="A323">
        <v>60337</v>
      </c>
      <c r="B323" t="s">
        <v>65</v>
      </c>
      <c r="C323" s="1">
        <v>3</v>
      </c>
      <c r="D323" t="s">
        <v>128</v>
      </c>
      <c r="E323" t="str">
        <f t="shared" ref="E323:E386" si="5" xml:space="preserve"> CONCATENATE($A323, " ", $B323, " ", $C323, " ", $D323)</f>
        <v>60337 545 3 2017</v>
      </c>
      <c r="F323" t="s">
        <v>121</v>
      </c>
      <c r="H323">
        <f xml:space="preserve"> VLOOKUP($E323, [2]Sheet1!$A$2:$B$15895, 2,FALSE)</f>
        <v>234</v>
      </c>
      <c r="I323" t="e">
        <f xml:space="preserve"> VLOOKUP($E323, [3]Sheet1!$E$2:$G$4927, 3,FALSE)</f>
        <v>#N/A</v>
      </c>
      <c r="J323" t="e">
        <f xml:space="preserve"> VLOOKUP($E323, [3]Sheet1!$E$2:$H$4927, 4,FALSE)</f>
        <v>#N/A</v>
      </c>
      <c r="K323" t="e">
        <f xml:space="preserve"> VLOOKUP($E323, [3]Sheet1!$E$2:$I$4927, 5,FALSE)</f>
        <v>#N/A</v>
      </c>
      <c r="L323" t="s">
        <v>124</v>
      </c>
    </row>
    <row r="324" spans="1:12" x14ac:dyDescent="0.3">
      <c r="A324">
        <v>60394</v>
      </c>
      <c r="B324" t="s">
        <v>75</v>
      </c>
      <c r="C324" s="1">
        <v>3</v>
      </c>
      <c r="D324" t="s">
        <v>128</v>
      </c>
      <c r="E324" t="str">
        <f t="shared" si="5"/>
        <v>60394 468 3 2017</v>
      </c>
      <c r="F324" t="s">
        <v>121</v>
      </c>
      <c r="H324">
        <f xml:space="preserve"> VLOOKUP($E324, [2]Sheet1!$A$2:$B$15895, 2,FALSE)</f>
        <v>2420</v>
      </c>
      <c r="I324" t="e">
        <f xml:space="preserve"> VLOOKUP($E324, [3]Sheet1!$E$2:$G$4927, 3,FALSE)</f>
        <v>#N/A</v>
      </c>
      <c r="J324" t="e">
        <f xml:space="preserve"> VLOOKUP($E324, [3]Sheet1!$E$2:$H$4927, 4,FALSE)</f>
        <v>#N/A</v>
      </c>
      <c r="K324" t="e">
        <f xml:space="preserve"> VLOOKUP($E324, [3]Sheet1!$E$2:$I$4927, 5,FALSE)</f>
        <v>#N/A</v>
      </c>
      <c r="L324" t="s">
        <v>124</v>
      </c>
    </row>
    <row r="325" spans="1:12" x14ac:dyDescent="0.3">
      <c r="A325">
        <v>60119</v>
      </c>
      <c r="B325" t="s">
        <v>66</v>
      </c>
      <c r="C325" s="1">
        <v>3</v>
      </c>
      <c r="D325" t="s">
        <v>128</v>
      </c>
      <c r="E325" t="str">
        <f t="shared" si="5"/>
        <v>60119 469 3 2017</v>
      </c>
      <c r="F325" t="s">
        <v>121</v>
      </c>
      <c r="H325">
        <f xml:space="preserve"> VLOOKUP($E325, [2]Sheet1!$A$2:$B$15895, 2,FALSE)</f>
        <v>3288</v>
      </c>
      <c r="I325" t="e">
        <f xml:space="preserve"> VLOOKUP($E325, [3]Sheet1!$E$2:$G$4927, 3,FALSE)</f>
        <v>#N/A</v>
      </c>
      <c r="J325" t="e">
        <f xml:space="preserve"> VLOOKUP($E325, [3]Sheet1!$E$2:$H$4927, 4,FALSE)</f>
        <v>#N/A</v>
      </c>
      <c r="K325" t="e">
        <f xml:space="preserve"> VLOOKUP($E325, [3]Sheet1!$E$2:$I$4927, 5,FALSE)</f>
        <v>#N/A</v>
      </c>
      <c r="L325" t="s">
        <v>124</v>
      </c>
    </row>
    <row r="326" spans="1:12" x14ac:dyDescent="0.3">
      <c r="A326">
        <v>42485</v>
      </c>
      <c r="B326" t="s">
        <v>67</v>
      </c>
      <c r="C326" s="1">
        <v>3</v>
      </c>
      <c r="D326" t="s">
        <v>128</v>
      </c>
      <c r="E326" t="str">
        <f t="shared" si="5"/>
        <v>42485 179 3 2017</v>
      </c>
      <c r="F326" t="s">
        <v>121</v>
      </c>
      <c r="H326">
        <f xml:space="preserve"> VLOOKUP($E326, [2]Sheet1!$A$2:$B$15895, 2,FALSE)</f>
        <v>3291</v>
      </c>
      <c r="I326" t="e">
        <f xml:space="preserve"> VLOOKUP($E326, [3]Sheet1!$E$2:$G$4927, 3,FALSE)</f>
        <v>#N/A</v>
      </c>
      <c r="J326" t="e">
        <f xml:space="preserve"> VLOOKUP($E326, [3]Sheet1!$E$2:$H$4927, 4,FALSE)</f>
        <v>#N/A</v>
      </c>
      <c r="K326" t="e">
        <f xml:space="preserve"> VLOOKUP($E326, [3]Sheet1!$E$2:$I$4927, 5,FALSE)</f>
        <v>#N/A</v>
      </c>
      <c r="L326" t="s">
        <v>124</v>
      </c>
    </row>
    <row r="327" spans="1:12" x14ac:dyDescent="0.3">
      <c r="A327">
        <v>42567</v>
      </c>
      <c r="B327" t="s">
        <v>68</v>
      </c>
      <c r="C327" s="1">
        <v>3</v>
      </c>
      <c r="D327" t="s">
        <v>128</v>
      </c>
      <c r="E327" t="str">
        <f t="shared" si="5"/>
        <v>42567 182 3 2017</v>
      </c>
      <c r="F327" t="s">
        <v>121</v>
      </c>
      <c r="H327">
        <f xml:space="preserve"> VLOOKUP($E327, [2]Sheet1!$A$2:$B$15895, 2,FALSE)</f>
        <v>52304</v>
      </c>
      <c r="I327" t="e">
        <f xml:space="preserve"> VLOOKUP($E327, [3]Sheet1!$E$2:$G$4927, 3,FALSE)</f>
        <v>#N/A</v>
      </c>
      <c r="J327" t="e">
        <f xml:space="preserve"> VLOOKUP($E327, [3]Sheet1!$E$2:$H$4927, 4,FALSE)</f>
        <v>#N/A</v>
      </c>
      <c r="K327" t="e">
        <f xml:space="preserve"> VLOOKUP($E327, [3]Sheet1!$E$2:$I$4927, 5,FALSE)</f>
        <v>#N/A</v>
      </c>
      <c r="L327" t="s">
        <v>124</v>
      </c>
    </row>
    <row r="328" spans="1:12" x14ac:dyDescent="0.3">
      <c r="A328">
        <v>49087</v>
      </c>
      <c r="B328" t="s">
        <v>69</v>
      </c>
      <c r="C328" s="1">
        <v>3</v>
      </c>
      <c r="D328" t="s">
        <v>128</v>
      </c>
      <c r="E328" t="str">
        <f t="shared" si="5"/>
        <v>49087 269 3 2017</v>
      </c>
      <c r="F328" t="s">
        <v>121</v>
      </c>
      <c r="H328">
        <f xml:space="preserve"> VLOOKUP($E328, [2]Sheet1!$A$2:$B$15895, 2,FALSE)</f>
        <v>14471</v>
      </c>
      <c r="I328" t="e">
        <f xml:space="preserve"> VLOOKUP($E328, [3]Sheet1!$E$2:$G$4927, 3,FALSE)</f>
        <v>#N/A</v>
      </c>
      <c r="J328" t="e">
        <f xml:space="preserve"> VLOOKUP($E328, [3]Sheet1!$E$2:$H$4927, 4,FALSE)</f>
        <v>#N/A</v>
      </c>
      <c r="K328" t="e">
        <f xml:space="preserve"> VLOOKUP($E328, [3]Sheet1!$E$2:$I$4927, 5,FALSE)</f>
        <v>#N/A</v>
      </c>
      <c r="L328" t="s">
        <v>124</v>
      </c>
    </row>
    <row r="329" spans="1:12" x14ac:dyDescent="0.3">
      <c r="A329">
        <v>49088</v>
      </c>
      <c r="B329" t="s">
        <v>69</v>
      </c>
      <c r="C329" s="1">
        <v>3</v>
      </c>
      <c r="D329" t="s">
        <v>128</v>
      </c>
      <c r="E329" t="str">
        <f t="shared" si="5"/>
        <v>49088 269 3 2017</v>
      </c>
      <c r="F329" t="s">
        <v>121</v>
      </c>
      <c r="H329">
        <f xml:space="preserve"> VLOOKUP($E329, [2]Sheet1!$A$2:$B$15895, 2,FALSE)</f>
        <v>3288</v>
      </c>
      <c r="I329" t="e">
        <f xml:space="preserve"> VLOOKUP($E329, [3]Sheet1!$E$2:$G$4927, 3,FALSE)</f>
        <v>#N/A</v>
      </c>
      <c r="J329" t="e">
        <f xml:space="preserve"> VLOOKUP($E329, [3]Sheet1!$E$2:$H$4927, 4,FALSE)</f>
        <v>#N/A</v>
      </c>
      <c r="K329" t="e">
        <f xml:space="preserve"> VLOOKUP($E329, [3]Sheet1!$E$2:$I$4927, 5,FALSE)</f>
        <v>#N/A</v>
      </c>
      <c r="L329" t="s">
        <v>124</v>
      </c>
    </row>
    <row r="330" spans="1:12" x14ac:dyDescent="0.3">
      <c r="A330">
        <v>45316</v>
      </c>
      <c r="B330" t="s">
        <v>69</v>
      </c>
      <c r="C330" s="1">
        <v>3</v>
      </c>
      <c r="D330" t="s">
        <v>128</v>
      </c>
      <c r="E330" t="str">
        <f t="shared" si="5"/>
        <v>45316 269 3 2017</v>
      </c>
      <c r="F330" t="s">
        <v>121</v>
      </c>
      <c r="H330">
        <f xml:space="preserve"> VLOOKUP($E330, [2]Sheet1!$A$2:$B$15895, 2,FALSE)</f>
        <v>14251</v>
      </c>
      <c r="I330" t="e">
        <f xml:space="preserve"> VLOOKUP($E330, [3]Sheet1!$E$2:$G$4927, 3,FALSE)</f>
        <v>#N/A</v>
      </c>
      <c r="J330" t="e">
        <f xml:space="preserve"> VLOOKUP($E330, [3]Sheet1!$E$2:$H$4927, 4,FALSE)</f>
        <v>#N/A</v>
      </c>
      <c r="K330" t="e">
        <f xml:space="preserve"> VLOOKUP($E330, [3]Sheet1!$E$2:$I$4927, 5,FALSE)</f>
        <v>#N/A</v>
      </c>
      <c r="L330" t="s">
        <v>124</v>
      </c>
    </row>
    <row r="331" spans="1:12" x14ac:dyDescent="0.3">
      <c r="A331">
        <v>45320</v>
      </c>
      <c r="B331" t="s">
        <v>69</v>
      </c>
      <c r="C331" s="1">
        <v>3</v>
      </c>
      <c r="D331" t="s">
        <v>128</v>
      </c>
      <c r="E331" t="str">
        <f t="shared" si="5"/>
        <v>45320 269 3 2017</v>
      </c>
      <c r="F331" t="s">
        <v>121</v>
      </c>
      <c r="H331">
        <f xml:space="preserve"> VLOOKUP($E331, [2]Sheet1!$A$2:$B$15895, 2,FALSE)</f>
        <v>22403</v>
      </c>
      <c r="I331" t="e">
        <f xml:space="preserve"> VLOOKUP($E331, [3]Sheet1!$E$2:$G$4927, 3,FALSE)</f>
        <v>#N/A</v>
      </c>
      <c r="J331" t="e">
        <f xml:space="preserve"> VLOOKUP($E331, [3]Sheet1!$E$2:$H$4927, 4,FALSE)</f>
        <v>#N/A</v>
      </c>
      <c r="K331" t="e">
        <f xml:space="preserve"> VLOOKUP($E331, [3]Sheet1!$E$2:$I$4927, 5,FALSE)</f>
        <v>#N/A</v>
      </c>
      <c r="L331" t="s">
        <v>124</v>
      </c>
    </row>
    <row r="332" spans="1:12" x14ac:dyDescent="0.3">
      <c r="A332">
        <v>61084</v>
      </c>
      <c r="B332" t="s">
        <v>76</v>
      </c>
      <c r="C332" s="1">
        <v>3</v>
      </c>
      <c r="D332" t="s">
        <v>128</v>
      </c>
      <c r="E332" t="str">
        <f t="shared" si="5"/>
        <v>61084 1068 3 2017</v>
      </c>
      <c r="F332" t="s">
        <v>121</v>
      </c>
      <c r="H332">
        <f xml:space="preserve"> VLOOKUP($E332, [2]Sheet1!$A$2:$B$15895, 2,FALSE)</f>
        <v>7105</v>
      </c>
      <c r="I332" t="e">
        <f xml:space="preserve"> VLOOKUP($E332, [3]Sheet1!$E$2:$G$4927, 3,FALSE)</f>
        <v>#N/A</v>
      </c>
      <c r="J332" t="e">
        <f xml:space="preserve"> VLOOKUP($E332, [3]Sheet1!$E$2:$H$4927, 4,FALSE)</f>
        <v>#N/A</v>
      </c>
      <c r="K332" t="e">
        <f xml:space="preserve"> VLOOKUP($E332, [3]Sheet1!$E$2:$I$4927, 5,FALSE)</f>
        <v>#N/A</v>
      </c>
      <c r="L332" t="s">
        <v>124</v>
      </c>
    </row>
    <row r="333" spans="1:12" x14ac:dyDescent="0.3">
      <c r="A333">
        <v>51305</v>
      </c>
      <c r="B333" t="s">
        <v>14</v>
      </c>
      <c r="C333" s="1">
        <v>3</v>
      </c>
      <c r="D333" t="s">
        <v>128</v>
      </c>
      <c r="E333" t="str">
        <f t="shared" si="5"/>
        <v>51305 996 3 2017</v>
      </c>
      <c r="F333" t="s">
        <v>121</v>
      </c>
      <c r="H333">
        <f xml:space="preserve"> VLOOKUP($E333, [2]Sheet1!$A$2:$B$15895, 2,FALSE)</f>
        <v>13861</v>
      </c>
      <c r="I333" t="e">
        <f xml:space="preserve"> VLOOKUP($E333, [3]Sheet1!$E$2:$G$4927, 3,FALSE)</f>
        <v>#N/A</v>
      </c>
      <c r="J333" t="e">
        <f xml:space="preserve"> VLOOKUP($E333, [3]Sheet1!$E$2:$H$4927, 4,FALSE)</f>
        <v>#N/A</v>
      </c>
      <c r="K333" t="e">
        <f xml:space="preserve"> VLOOKUP($E333, [3]Sheet1!$E$2:$I$4927, 5,FALSE)</f>
        <v>#N/A</v>
      </c>
      <c r="L333" t="s">
        <v>124</v>
      </c>
    </row>
    <row r="334" spans="1:12" x14ac:dyDescent="0.3">
      <c r="A334">
        <v>51317</v>
      </c>
      <c r="B334" t="s">
        <v>14</v>
      </c>
      <c r="C334" s="1">
        <v>3</v>
      </c>
      <c r="D334" t="s">
        <v>128</v>
      </c>
      <c r="E334" t="str">
        <f t="shared" si="5"/>
        <v>51317 996 3 2017</v>
      </c>
      <c r="F334" t="s">
        <v>121</v>
      </c>
      <c r="H334">
        <f xml:space="preserve"> VLOOKUP($E334, [2]Sheet1!$A$2:$B$15895, 2,FALSE)</f>
        <v>4111</v>
      </c>
      <c r="I334" t="e">
        <f xml:space="preserve"> VLOOKUP($E334, [3]Sheet1!$E$2:$G$4927, 3,FALSE)</f>
        <v>#N/A</v>
      </c>
      <c r="J334" t="e">
        <f xml:space="preserve"> VLOOKUP($E334, [3]Sheet1!$E$2:$H$4927, 4,FALSE)</f>
        <v>#N/A</v>
      </c>
      <c r="K334" t="e">
        <f xml:space="preserve"> VLOOKUP($E334, [3]Sheet1!$E$2:$I$4927, 5,FALSE)</f>
        <v>#N/A</v>
      </c>
      <c r="L334" t="s">
        <v>124</v>
      </c>
    </row>
    <row r="335" spans="1:12" x14ac:dyDescent="0.3">
      <c r="A335">
        <v>55624</v>
      </c>
      <c r="B335" t="s">
        <v>18</v>
      </c>
      <c r="C335" s="1">
        <v>3</v>
      </c>
      <c r="D335" t="s">
        <v>128</v>
      </c>
      <c r="E335" t="str">
        <f t="shared" si="5"/>
        <v>55624 348 3 2017</v>
      </c>
      <c r="F335" t="s">
        <v>120</v>
      </c>
      <c r="H335">
        <f xml:space="preserve"> VLOOKUP($E335, [2]Sheet1!$A$2:$B$15895, 2,FALSE)</f>
        <v>23357</v>
      </c>
      <c r="I335" t="e">
        <f xml:space="preserve"> VLOOKUP($E335, [3]Sheet1!$E$2:$G$4927, 3,FALSE)</f>
        <v>#N/A</v>
      </c>
      <c r="J335" t="e">
        <f xml:space="preserve"> VLOOKUP($E335, [3]Sheet1!$E$2:$H$4927, 4,FALSE)</f>
        <v>#N/A</v>
      </c>
      <c r="K335" t="e">
        <f xml:space="preserve"> VLOOKUP($E335, [3]Sheet1!$E$2:$I$4927, 5,FALSE)</f>
        <v>#N/A</v>
      </c>
      <c r="L335" t="s">
        <v>124</v>
      </c>
    </row>
    <row r="336" spans="1:12" x14ac:dyDescent="0.3">
      <c r="A336">
        <v>55624</v>
      </c>
      <c r="B336" t="s">
        <v>18</v>
      </c>
      <c r="C336" s="1">
        <v>3</v>
      </c>
      <c r="D336" t="s">
        <v>128</v>
      </c>
      <c r="E336" t="str">
        <f t="shared" si="5"/>
        <v>55624 348 3 2017</v>
      </c>
      <c r="F336" t="s">
        <v>120</v>
      </c>
      <c r="H336">
        <f xml:space="preserve"> VLOOKUP($E336, [2]Sheet1!$A$2:$B$15895, 2,FALSE)</f>
        <v>23357</v>
      </c>
      <c r="I336" t="e">
        <f xml:space="preserve"> VLOOKUP($E336, [3]Sheet1!$E$2:$G$4927, 3,FALSE)</f>
        <v>#N/A</v>
      </c>
      <c r="J336" t="e">
        <f xml:space="preserve"> VLOOKUP($E336, [3]Sheet1!$E$2:$H$4927, 4,FALSE)</f>
        <v>#N/A</v>
      </c>
      <c r="K336" t="e">
        <f xml:space="preserve"> VLOOKUP($E336, [3]Sheet1!$E$2:$I$4927, 5,FALSE)</f>
        <v>#N/A</v>
      </c>
      <c r="L336" t="s">
        <v>124</v>
      </c>
    </row>
    <row r="337" spans="1:12" x14ac:dyDescent="0.3">
      <c r="A337">
        <v>64271</v>
      </c>
      <c r="B337" t="s">
        <v>77</v>
      </c>
      <c r="C337" s="1">
        <v>3</v>
      </c>
      <c r="D337" t="s">
        <v>128</v>
      </c>
      <c r="E337" t="str">
        <f t="shared" si="5"/>
        <v>64271 405 3 2017</v>
      </c>
      <c r="F337" t="s">
        <v>120</v>
      </c>
      <c r="H337">
        <f xml:space="preserve"> VLOOKUP($E337, [2]Sheet1!$A$2:$B$15895, 2,FALSE)</f>
        <v>10680</v>
      </c>
      <c r="I337" t="e">
        <f xml:space="preserve"> VLOOKUP($E337, [3]Sheet1!$E$2:$G$4927, 3,FALSE)</f>
        <v>#N/A</v>
      </c>
      <c r="J337" t="e">
        <f xml:space="preserve"> VLOOKUP($E337, [3]Sheet1!$E$2:$H$4927, 4,FALSE)</f>
        <v>#N/A</v>
      </c>
      <c r="K337" t="e">
        <f xml:space="preserve"> VLOOKUP($E337, [3]Sheet1!$E$2:$I$4927, 5,FALSE)</f>
        <v>#N/A</v>
      </c>
      <c r="L337" t="s">
        <v>124</v>
      </c>
    </row>
    <row r="338" spans="1:12" x14ac:dyDescent="0.3">
      <c r="A338">
        <v>59484</v>
      </c>
      <c r="B338" t="s">
        <v>3</v>
      </c>
      <c r="C338" s="1">
        <v>3</v>
      </c>
      <c r="D338" t="s">
        <v>128</v>
      </c>
      <c r="E338" t="str">
        <f t="shared" si="5"/>
        <v>59484 322 3 2017</v>
      </c>
      <c r="F338" t="s">
        <v>120</v>
      </c>
      <c r="H338">
        <f xml:space="preserve"> VLOOKUP($E338, [2]Sheet1!$A$2:$B$15895, 2,FALSE)</f>
        <v>13330</v>
      </c>
      <c r="I338" t="e">
        <f xml:space="preserve"> VLOOKUP($E338, [3]Sheet1!$E$2:$G$4927, 3,FALSE)</f>
        <v>#N/A</v>
      </c>
      <c r="J338" t="e">
        <f xml:space="preserve"> VLOOKUP($E338, [3]Sheet1!$E$2:$H$4927, 4,FALSE)</f>
        <v>#N/A</v>
      </c>
      <c r="K338" t="e">
        <f xml:space="preserve"> VLOOKUP($E338, [3]Sheet1!$E$2:$I$4927, 5,FALSE)</f>
        <v>#N/A</v>
      </c>
      <c r="L338" t="s">
        <v>127</v>
      </c>
    </row>
    <row r="339" spans="1:12" x14ac:dyDescent="0.3">
      <c r="A339">
        <v>59490</v>
      </c>
      <c r="B339" t="s">
        <v>3</v>
      </c>
      <c r="C339" s="1">
        <v>3</v>
      </c>
      <c r="D339" t="s">
        <v>128</v>
      </c>
      <c r="E339" t="str">
        <f t="shared" si="5"/>
        <v>59490 322 3 2017</v>
      </c>
      <c r="F339" t="s">
        <v>120</v>
      </c>
      <c r="H339">
        <f xml:space="preserve"> VLOOKUP($E339, [2]Sheet1!$A$2:$B$15895, 2,FALSE)</f>
        <v>22770</v>
      </c>
      <c r="I339" t="e">
        <f xml:space="preserve"> VLOOKUP($E339, [3]Sheet1!$E$2:$G$4927, 3,FALSE)</f>
        <v>#N/A</v>
      </c>
      <c r="J339" t="e">
        <f xml:space="preserve"> VLOOKUP($E339, [3]Sheet1!$E$2:$H$4927, 4,FALSE)</f>
        <v>#N/A</v>
      </c>
      <c r="K339" t="e">
        <f xml:space="preserve"> VLOOKUP($E339, [3]Sheet1!$E$2:$I$4927, 5,FALSE)</f>
        <v>#N/A</v>
      </c>
      <c r="L339" t="s">
        <v>127</v>
      </c>
    </row>
    <row r="340" spans="1:12" x14ac:dyDescent="0.3">
      <c r="A340">
        <v>59493</v>
      </c>
      <c r="B340" t="s">
        <v>3</v>
      </c>
      <c r="C340" s="1">
        <v>3</v>
      </c>
      <c r="D340" t="s">
        <v>128</v>
      </c>
      <c r="E340" t="str">
        <f t="shared" si="5"/>
        <v>59493 322 3 2017</v>
      </c>
      <c r="F340" t="s">
        <v>120</v>
      </c>
      <c r="H340">
        <f xml:space="preserve"> VLOOKUP($E340, [2]Sheet1!$A$2:$B$15895, 2,FALSE)</f>
        <v>3848</v>
      </c>
      <c r="I340" t="e">
        <f xml:space="preserve"> VLOOKUP($E340, [3]Sheet1!$E$2:$G$4927, 3,FALSE)</f>
        <v>#N/A</v>
      </c>
      <c r="J340" t="e">
        <f xml:space="preserve"> VLOOKUP($E340, [3]Sheet1!$E$2:$H$4927, 4,FALSE)</f>
        <v>#N/A</v>
      </c>
      <c r="K340" t="e">
        <f xml:space="preserve"> VLOOKUP($E340, [3]Sheet1!$E$2:$I$4927, 5,FALSE)</f>
        <v>#N/A</v>
      </c>
      <c r="L340" t="s">
        <v>127</v>
      </c>
    </row>
    <row r="341" spans="1:12" x14ac:dyDescent="0.3">
      <c r="A341">
        <v>59478</v>
      </c>
      <c r="B341" t="s">
        <v>3</v>
      </c>
      <c r="C341" s="1">
        <v>3</v>
      </c>
      <c r="D341" t="s">
        <v>128</v>
      </c>
      <c r="E341" t="str">
        <f t="shared" si="5"/>
        <v>59478 322 3 2017</v>
      </c>
      <c r="F341" t="s">
        <v>120</v>
      </c>
      <c r="H341">
        <f xml:space="preserve"> VLOOKUP($E341, [2]Sheet1!$A$2:$B$15895, 2,FALSE)</f>
        <v>25938</v>
      </c>
      <c r="I341" t="e">
        <f xml:space="preserve"> VLOOKUP($E341, [3]Sheet1!$E$2:$G$4927, 3,FALSE)</f>
        <v>#N/A</v>
      </c>
      <c r="J341" t="e">
        <f xml:space="preserve"> VLOOKUP($E341, [3]Sheet1!$E$2:$H$4927, 4,FALSE)</f>
        <v>#N/A</v>
      </c>
      <c r="K341" t="e">
        <f xml:space="preserve"> VLOOKUP($E341, [3]Sheet1!$E$2:$I$4927, 5,FALSE)</f>
        <v>#N/A</v>
      </c>
      <c r="L341" t="s">
        <v>127</v>
      </c>
    </row>
    <row r="342" spans="1:12" x14ac:dyDescent="0.3">
      <c r="A342">
        <v>59481</v>
      </c>
      <c r="B342" t="s">
        <v>3</v>
      </c>
      <c r="C342" s="1">
        <v>3</v>
      </c>
      <c r="D342" t="s">
        <v>128</v>
      </c>
      <c r="E342" t="str">
        <f t="shared" si="5"/>
        <v>59481 322 3 2017</v>
      </c>
      <c r="F342" t="s">
        <v>120</v>
      </c>
      <c r="H342">
        <f xml:space="preserve"> VLOOKUP($E342, [2]Sheet1!$A$2:$B$15895, 2,FALSE)</f>
        <v>8729</v>
      </c>
      <c r="I342" t="e">
        <f xml:space="preserve"> VLOOKUP($E342, [3]Sheet1!$E$2:$G$4927, 3,FALSE)</f>
        <v>#N/A</v>
      </c>
      <c r="J342" t="e">
        <f xml:space="preserve"> VLOOKUP($E342, [3]Sheet1!$E$2:$H$4927, 4,FALSE)</f>
        <v>#N/A</v>
      </c>
      <c r="K342" t="e">
        <f xml:space="preserve"> VLOOKUP($E342, [3]Sheet1!$E$2:$I$4927, 5,FALSE)</f>
        <v>#N/A</v>
      </c>
      <c r="L342" t="s">
        <v>127</v>
      </c>
    </row>
    <row r="343" spans="1:12" x14ac:dyDescent="0.3">
      <c r="A343">
        <v>59487</v>
      </c>
      <c r="B343" t="s">
        <v>3</v>
      </c>
      <c r="C343" s="1">
        <v>3</v>
      </c>
      <c r="D343" t="s">
        <v>128</v>
      </c>
      <c r="E343" t="str">
        <f t="shared" si="5"/>
        <v>59487 322 3 2017</v>
      </c>
      <c r="F343" t="s">
        <v>120</v>
      </c>
      <c r="H343">
        <f xml:space="preserve"> VLOOKUP($E343, [2]Sheet1!$A$2:$B$15895, 2,FALSE)</f>
        <v>18012</v>
      </c>
      <c r="I343" t="e">
        <f xml:space="preserve"> VLOOKUP($E343, [3]Sheet1!$E$2:$G$4927, 3,FALSE)</f>
        <v>#N/A</v>
      </c>
      <c r="J343" t="e">
        <f xml:space="preserve"> VLOOKUP($E343, [3]Sheet1!$E$2:$H$4927, 4,FALSE)</f>
        <v>#N/A</v>
      </c>
      <c r="K343" t="e">
        <f xml:space="preserve"> VLOOKUP($E343, [3]Sheet1!$E$2:$I$4927, 5,FALSE)</f>
        <v>#N/A</v>
      </c>
      <c r="L343" t="s">
        <v>127</v>
      </c>
    </row>
    <row r="344" spans="1:12" x14ac:dyDescent="0.3">
      <c r="A344">
        <v>57975</v>
      </c>
      <c r="B344" t="s">
        <v>46</v>
      </c>
      <c r="C344" s="1">
        <v>1</v>
      </c>
      <c r="D344" t="s">
        <v>128</v>
      </c>
      <c r="E344" t="str">
        <f t="shared" si="5"/>
        <v>57975 365 1 2017</v>
      </c>
      <c r="F344" t="s">
        <v>121</v>
      </c>
      <c r="H344">
        <f xml:space="preserve"> VLOOKUP($E344, [2]Sheet1!$A$2:$B$15895, 2,FALSE)</f>
        <v>2474</v>
      </c>
      <c r="I344" t="e">
        <f xml:space="preserve"> VLOOKUP($E344, [3]Sheet1!$E$2:$G$4927, 3,FALSE)</f>
        <v>#N/A</v>
      </c>
      <c r="J344" t="e">
        <f xml:space="preserve"> VLOOKUP($E344, [3]Sheet1!$E$2:$H$4927, 4,FALSE)</f>
        <v>#N/A</v>
      </c>
      <c r="K344" t="e">
        <f xml:space="preserve"> VLOOKUP($E344, [3]Sheet1!$E$2:$I$4927, 5,FALSE)</f>
        <v>#N/A</v>
      </c>
      <c r="L344" t="s">
        <v>124</v>
      </c>
    </row>
    <row r="345" spans="1:12" x14ac:dyDescent="0.3">
      <c r="A345">
        <v>42516</v>
      </c>
      <c r="B345" t="s">
        <v>15</v>
      </c>
      <c r="C345" s="1">
        <v>1</v>
      </c>
      <c r="D345" t="s">
        <v>128</v>
      </c>
      <c r="E345" t="str">
        <f t="shared" si="5"/>
        <v>42516 4 1 2017</v>
      </c>
      <c r="F345" t="s">
        <v>121</v>
      </c>
      <c r="H345">
        <f xml:space="preserve"> VLOOKUP($E345, [2]Sheet1!$A$2:$B$15895, 2,FALSE)</f>
        <v>29780</v>
      </c>
      <c r="I345" t="e">
        <f xml:space="preserve"> VLOOKUP($E345, [3]Sheet1!$E$2:$G$4927, 3,FALSE)</f>
        <v>#N/A</v>
      </c>
      <c r="J345" t="e">
        <f xml:space="preserve"> VLOOKUP($E345, [3]Sheet1!$E$2:$H$4927, 4,FALSE)</f>
        <v>#N/A</v>
      </c>
      <c r="K345" t="e">
        <f xml:space="preserve"> VLOOKUP($E345, [3]Sheet1!$E$2:$I$4927, 5,FALSE)</f>
        <v>#N/A</v>
      </c>
      <c r="L345" t="s">
        <v>124</v>
      </c>
    </row>
    <row r="346" spans="1:12" x14ac:dyDescent="0.3">
      <c r="A346">
        <v>42517</v>
      </c>
      <c r="B346" t="s">
        <v>15</v>
      </c>
      <c r="C346" s="1">
        <v>1</v>
      </c>
      <c r="D346" t="s">
        <v>128</v>
      </c>
      <c r="E346" t="str">
        <f t="shared" si="5"/>
        <v>42517 4 1 2017</v>
      </c>
      <c r="F346" t="s">
        <v>121</v>
      </c>
      <c r="H346">
        <f xml:space="preserve"> VLOOKUP($E346, [2]Sheet1!$A$2:$B$15895, 2,FALSE)</f>
        <v>6190</v>
      </c>
      <c r="I346" t="e">
        <f xml:space="preserve"> VLOOKUP($E346, [3]Sheet1!$E$2:$G$4927, 3,FALSE)</f>
        <v>#N/A</v>
      </c>
      <c r="J346" t="e">
        <f xml:space="preserve"> VLOOKUP($E346, [3]Sheet1!$E$2:$H$4927, 4,FALSE)</f>
        <v>#N/A</v>
      </c>
      <c r="K346" t="e">
        <f xml:space="preserve"> VLOOKUP($E346, [3]Sheet1!$E$2:$I$4927, 5,FALSE)</f>
        <v>#N/A</v>
      </c>
      <c r="L346" t="s">
        <v>124</v>
      </c>
    </row>
    <row r="347" spans="1:12" x14ac:dyDescent="0.3">
      <c r="A347">
        <v>42376</v>
      </c>
      <c r="B347" t="s">
        <v>15</v>
      </c>
      <c r="C347" s="1">
        <v>1</v>
      </c>
      <c r="D347" t="s">
        <v>128</v>
      </c>
      <c r="E347" t="str">
        <f t="shared" si="5"/>
        <v>42376 4 1 2017</v>
      </c>
      <c r="F347" t="s">
        <v>121</v>
      </c>
      <c r="H347">
        <f xml:space="preserve"> VLOOKUP($E347, [2]Sheet1!$A$2:$B$15895, 2,FALSE)</f>
        <v>1163</v>
      </c>
      <c r="I347" t="e">
        <f xml:space="preserve"> VLOOKUP($E347, [3]Sheet1!$E$2:$G$4927, 3,FALSE)</f>
        <v>#N/A</v>
      </c>
      <c r="J347" t="e">
        <f xml:space="preserve"> VLOOKUP($E347, [3]Sheet1!$E$2:$H$4927, 4,FALSE)</f>
        <v>#N/A</v>
      </c>
      <c r="K347" t="e">
        <f xml:space="preserve"> VLOOKUP($E347, [3]Sheet1!$E$2:$I$4927, 5,FALSE)</f>
        <v>#N/A</v>
      </c>
      <c r="L347" t="s">
        <v>124</v>
      </c>
    </row>
    <row r="348" spans="1:12" x14ac:dyDescent="0.3">
      <c r="A348">
        <v>51012</v>
      </c>
      <c r="B348" t="s">
        <v>47</v>
      </c>
      <c r="C348" s="1">
        <v>1</v>
      </c>
      <c r="D348" t="s">
        <v>128</v>
      </c>
      <c r="E348" t="str">
        <f t="shared" si="5"/>
        <v>51012 368 1 2017</v>
      </c>
      <c r="F348" t="s">
        <v>121</v>
      </c>
      <c r="H348">
        <f xml:space="preserve"> VLOOKUP($E348, [2]Sheet1!$A$2:$B$15895, 2,FALSE)</f>
        <v>7162</v>
      </c>
      <c r="I348" t="e">
        <f xml:space="preserve"> VLOOKUP($E348, [3]Sheet1!$E$2:$G$4927, 3,FALSE)</f>
        <v>#N/A</v>
      </c>
      <c r="J348" t="e">
        <f xml:space="preserve"> VLOOKUP($E348, [3]Sheet1!$E$2:$H$4927, 4,FALSE)</f>
        <v>#N/A</v>
      </c>
      <c r="K348" t="e">
        <f xml:space="preserve"> VLOOKUP($E348, [3]Sheet1!$E$2:$I$4927, 5,FALSE)</f>
        <v>#N/A</v>
      </c>
      <c r="L348" t="s">
        <v>124</v>
      </c>
    </row>
    <row r="349" spans="1:12" x14ac:dyDescent="0.3">
      <c r="A349">
        <v>52727</v>
      </c>
      <c r="B349" t="s">
        <v>44</v>
      </c>
      <c r="C349" s="1">
        <v>1</v>
      </c>
      <c r="D349" t="s">
        <v>128</v>
      </c>
      <c r="E349" t="str">
        <f t="shared" si="5"/>
        <v>52727 371 1 2017</v>
      </c>
      <c r="F349" t="s">
        <v>120</v>
      </c>
      <c r="H349">
        <f xml:space="preserve"> VLOOKUP($E349, [2]Sheet1!$A$2:$B$15895, 2,FALSE)</f>
        <v>28479</v>
      </c>
      <c r="I349" t="e">
        <f xml:space="preserve"> VLOOKUP($E349, [3]Sheet1!$E$2:$G$4927, 3,FALSE)</f>
        <v>#N/A</v>
      </c>
      <c r="J349" t="e">
        <f xml:space="preserve"> VLOOKUP($E349, [3]Sheet1!$E$2:$H$4927, 4,FALSE)</f>
        <v>#N/A</v>
      </c>
      <c r="K349" t="e">
        <f xml:space="preserve"> VLOOKUP($E349, [3]Sheet1!$E$2:$I$4927, 5,FALSE)</f>
        <v>#N/A</v>
      </c>
      <c r="L349" t="s">
        <v>125</v>
      </c>
    </row>
    <row r="350" spans="1:12" x14ac:dyDescent="0.3">
      <c r="A350">
        <v>60820</v>
      </c>
      <c r="B350" t="s">
        <v>28</v>
      </c>
      <c r="C350" s="1">
        <v>1</v>
      </c>
      <c r="D350" t="s">
        <v>128</v>
      </c>
      <c r="E350" t="str">
        <f t="shared" si="5"/>
        <v>60820 373 1 2017</v>
      </c>
      <c r="F350" t="s">
        <v>120</v>
      </c>
      <c r="H350">
        <f xml:space="preserve"> VLOOKUP($E350, [2]Sheet1!$A$2:$B$15895, 2,FALSE)</f>
        <v>840</v>
      </c>
      <c r="I350" t="e">
        <f xml:space="preserve"> VLOOKUP($E350, [3]Sheet1!$E$2:$G$4927, 3,FALSE)</f>
        <v>#N/A</v>
      </c>
      <c r="J350" t="e">
        <f xml:space="preserve"> VLOOKUP($E350, [3]Sheet1!$E$2:$H$4927, 4,FALSE)</f>
        <v>#N/A</v>
      </c>
      <c r="K350" t="e">
        <f xml:space="preserve"> VLOOKUP($E350, [3]Sheet1!$E$2:$I$4927, 5,FALSE)</f>
        <v>#N/A</v>
      </c>
      <c r="L350" t="s">
        <v>124</v>
      </c>
    </row>
    <row r="351" spans="1:12" x14ac:dyDescent="0.3">
      <c r="A351">
        <v>54134</v>
      </c>
      <c r="B351" t="s">
        <v>8</v>
      </c>
      <c r="C351" s="1">
        <v>1</v>
      </c>
      <c r="D351" t="s">
        <v>128</v>
      </c>
      <c r="E351" t="str">
        <f t="shared" si="5"/>
        <v>54134 320 1 2017</v>
      </c>
      <c r="F351" t="s">
        <v>121</v>
      </c>
      <c r="H351">
        <f xml:space="preserve"> VLOOKUP($E351, [2]Sheet1!$A$2:$B$15895, 2,FALSE)</f>
        <v>345462</v>
      </c>
      <c r="I351" t="e">
        <f xml:space="preserve"> VLOOKUP($E351, [3]Sheet1!$E$2:$G$4927, 3,FALSE)</f>
        <v>#N/A</v>
      </c>
      <c r="J351" t="e">
        <f xml:space="preserve"> VLOOKUP($E351, [3]Sheet1!$E$2:$H$4927, 4,FALSE)</f>
        <v>#N/A</v>
      </c>
      <c r="K351" t="e">
        <f xml:space="preserve"> VLOOKUP($E351, [3]Sheet1!$E$2:$I$4927, 5,FALSE)</f>
        <v>#N/A</v>
      </c>
      <c r="L351" t="s">
        <v>124</v>
      </c>
    </row>
    <row r="352" spans="1:12" x14ac:dyDescent="0.3">
      <c r="A352">
        <v>54141</v>
      </c>
      <c r="B352" t="s">
        <v>8</v>
      </c>
      <c r="C352" s="1">
        <v>1</v>
      </c>
      <c r="D352" t="s">
        <v>128</v>
      </c>
      <c r="E352" t="str">
        <f t="shared" si="5"/>
        <v>54141 320 1 2017</v>
      </c>
      <c r="F352" t="s">
        <v>121</v>
      </c>
      <c r="H352">
        <f xml:space="preserve"> VLOOKUP($E352, [2]Sheet1!$A$2:$B$15895, 2,FALSE)</f>
        <v>359537</v>
      </c>
      <c r="I352" t="e">
        <f xml:space="preserve"> VLOOKUP($E352, [3]Sheet1!$E$2:$G$4927, 3,FALSE)</f>
        <v>#N/A</v>
      </c>
      <c r="J352" t="e">
        <f xml:space="preserve"> VLOOKUP($E352, [3]Sheet1!$E$2:$H$4927, 4,FALSE)</f>
        <v>#N/A</v>
      </c>
      <c r="K352" t="e">
        <f xml:space="preserve"> VLOOKUP($E352, [3]Sheet1!$E$2:$I$4927, 5,FALSE)</f>
        <v>#N/A</v>
      </c>
      <c r="L352" t="s">
        <v>124</v>
      </c>
    </row>
    <row r="353" spans="1:12" x14ac:dyDescent="0.3">
      <c r="A353">
        <v>48009</v>
      </c>
      <c r="B353" t="s">
        <v>6</v>
      </c>
      <c r="C353" s="1">
        <v>1</v>
      </c>
      <c r="D353" t="s">
        <v>128</v>
      </c>
      <c r="E353" t="str">
        <f t="shared" si="5"/>
        <v>48009 355 1 2017</v>
      </c>
      <c r="F353" t="s">
        <v>121</v>
      </c>
      <c r="H353">
        <f xml:space="preserve"> VLOOKUP($E353, [2]Sheet1!$A$2:$B$15895, 2,FALSE)</f>
        <v>80144</v>
      </c>
      <c r="I353" t="e">
        <f xml:space="preserve"> VLOOKUP($E353, [3]Sheet1!$E$2:$G$4927, 3,FALSE)</f>
        <v>#N/A</v>
      </c>
      <c r="J353" t="e">
        <f xml:space="preserve"> VLOOKUP($E353, [3]Sheet1!$E$2:$H$4927, 4,FALSE)</f>
        <v>#N/A</v>
      </c>
      <c r="K353" t="e">
        <f xml:space="preserve"> VLOOKUP($E353, [3]Sheet1!$E$2:$I$4927, 5,FALSE)</f>
        <v>#N/A</v>
      </c>
      <c r="L353" t="s">
        <v>124</v>
      </c>
    </row>
    <row r="354" spans="1:12" x14ac:dyDescent="0.3">
      <c r="A354">
        <v>49288</v>
      </c>
      <c r="B354" t="s">
        <v>6</v>
      </c>
      <c r="C354" s="1">
        <v>1</v>
      </c>
      <c r="D354" t="s">
        <v>128</v>
      </c>
      <c r="E354" t="str">
        <f t="shared" si="5"/>
        <v>49288 355 1 2017</v>
      </c>
      <c r="F354" t="s">
        <v>121</v>
      </c>
      <c r="H354">
        <f xml:space="preserve"> VLOOKUP($E354, [2]Sheet1!$A$2:$B$15895, 2,FALSE)</f>
        <v>22177</v>
      </c>
      <c r="I354" t="e">
        <f xml:space="preserve"> VLOOKUP($E354, [3]Sheet1!$E$2:$G$4927, 3,FALSE)</f>
        <v>#N/A</v>
      </c>
      <c r="J354" t="e">
        <f xml:space="preserve"> VLOOKUP($E354, [3]Sheet1!$E$2:$H$4927, 4,FALSE)</f>
        <v>#N/A</v>
      </c>
      <c r="K354" t="e">
        <f xml:space="preserve"> VLOOKUP($E354, [3]Sheet1!$E$2:$I$4927, 5,FALSE)</f>
        <v>#N/A</v>
      </c>
      <c r="L354" t="s">
        <v>124</v>
      </c>
    </row>
    <row r="355" spans="1:12" x14ac:dyDescent="0.3">
      <c r="A355">
        <v>47723</v>
      </c>
      <c r="B355" t="s">
        <v>48</v>
      </c>
      <c r="C355" s="1">
        <v>1</v>
      </c>
      <c r="D355" t="s">
        <v>128</v>
      </c>
      <c r="E355" t="str">
        <f t="shared" si="5"/>
        <v>47723 333 1 2017</v>
      </c>
      <c r="F355" t="s">
        <v>121</v>
      </c>
      <c r="H355">
        <f xml:space="preserve"> VLOOKUP($E355, [2]Sheet1!$A$2:$B$15895, 2,FALSE)</f>
        <v>6804</v>
      </c>
      <c r="I355" t="e">
        <f xml:space="preserve"> VLOOKUP($E355, [3]Sheet1!$E$2:$G$4927, 3,FALSE)</f>
        <v>#N/A</v>
      </c>
      <c r="J355" t="e">
        <f xml:space="preserve"> VLOOKUP($E355, [3]Sheet1!$E$2:$H$4927, 4,FALSE)</f>
        <v>#N/A</v>
      </c>
      <c r="K355" t="e">
        <f xml:space="preserve"> VLOOKUP($E355, [3]Sheet1!$E$2:$I$4927, 5,FALSE)</f>
        <v>#N/A</v>
      </c>
      <c r="L355" t="s">
        <v>124</v>
      </c>
    </row>
    <row r="356" spans="1:12" x14ac:dyDescent="0.3">
      <c r="A356">
        <v>46387</v>
      </c>
      <c r="B356" t="s">
        <v>71</v>
      </c>
      <c r="C356" s="1">
        <v>1</v>
      </c>
      <c r="D356" t="s">
        <v>128</v>
      </c>
      <c r="E356" t="str">
        <f t="shared" si="5"/>
        <v>46387 553 1 2017</v>
      </c>
      <c r="F356" t="s">
        <v>121</v>
      </c>
      <c r="H356">
        <f xml:space="preserve"> VLOOKUP($E356, [2]Sheet1!$A$2:$B$15895, 2,FALSE)</f>
        <v>302</v>
      </c>
      <c r="I356" t="e">
        <f xml:space="preserve"> VLOOKUP($E356, [3]Sheet1!$E$2:$G$4927, 3,FALSE)</f>
        <v>#N/A</v>
      </c>
      <c r="J356" t="e">
        <f xml:space="preserve"> VLOOKUP($E356, [3]Sheet1!$E$2:$H$4927, 4,FALSE)</f>
        <v>#N/A</v>
      </c>
      <c r="K356" t="e">
        <f xml:space="preserve"> VLOOKUP($E356, [3]Sheet1!$E$2:$I$4927, 5,FALSE)</f>
        <v>#N/A</v>
      </c>
      <c r="L356" t="s">
        <v>124</v>
      </c>
    </row>
    <row r="357" spans="1:12" x14ac:dyDescent="0.3">
      <c r="A357">
        <v>42591</v>
      </c>
      <c r="B357" t="s">
        <v>9</v>
      </c>
      <c r="C357" s="1">
        <v>1</v>
      </c>
      <c r="D357" t="s">
        <v>128</v>
      </c>
      <c r="E357" t="str">
        <f t="shared" si="5"/>
        <v>42591 217 1 2017</v>
      </c>
      <c r="F357" t="s">
        <v>120</v>
      </c>
      <c r="H357">
        <f xml:space="preserve"> VLOOKUP($E357, [2]Sheet1!$A$2:$B$15895, 2,FALSE)</f>
        <v>40892</v>
      </c>
      <c r="I357" t="e">
        <f xml:space="preserve"> VLOOKUP($E357, [3]Sheet1!$E$2:$G$4927, 3,FALSE)</f>
        <v>#N/A</v>
      </c>
      <c r="J357" t="e">
        <f xml:space="preserve"> VLOOKUP($E357, [3]Sheet1!$E$2:$H$4927, 4,FALSE)</f>
        <v>#N/A</v>
      </c>
      <c r="K357" t="e">
        <f xml:space="preserve"> VLOOKUP($E357, [3]Sheet1!$E$2:$I$4927, 5,FALSE)</f>
        <v>#N/A</v>
      </c>
      <c r="L357" t="s">
        <v>124</v>
      </c>
    </row>
    <row r="358" spans="1:12" x14ac:dyDescent="0.3">
      <c r="A358">
        <v>42589</v>
      </c>
      <c r="B358" t="s">
        <v>9</v>
      </c>
      <c r="C358" s="1">
        <v>1</v>
      </c>
      <c r="D358" t="s">
        <v>128</v>
      </c>
      <c r="E358" t="str">
        <f t="shared" si="5"/>
        <v>42589 217 1 2017</v>
      </c>
      <c r="F358" t="s">
        <v>121</v>
      </c>
      <c r="H358">
        <f xml:space="preserve"> VLOOKUP($E358, [2]Sheet1!$A$2:$B$15895, 2,FALSE)</f>
        <v>48257</v>
      </c>
      <c r="I358" t="e">
        <f xml:space="preserve"> VLOOKUP($E358, [3]Sheet1!$E$2:$G$4927, 3,FALSE)</f>
        <v>#N/A</v>
      </c>
      <c r="J358" t="e">
        <f xml:space="preserve"> VLOOKUP($E358, [3]Sheet1!$E$2:$H$4927, 4,FALSE)</f>
        <v>#N/A</v>
      </c>
      <c r="K358" t="e">
        <f xml:space="preserve"> VLOOKUP($E358, [3]Sheet1!$E$2:$I$4927, 5,FALSE)</f>
        <v>#N/A</v>
      </c>
      <c r="L358" t="s">
        <v>124</v>
      </c>
    </row>
    <row r="359" spans="1:12" x14ac:dyDescent="0.3">
      <c r="A359">
        <v>43658</v>
      </c>
      <c r="B359" t="s">
        <v>49</v>
      </c>
      <c r="C359" s="1">
        <v>1</v>
      </c>
      <c r="D359" t="s">
        <v>128</v>
      </c>
      <c r="E359" t="str">
        <f t="shared" si="5"/>
        <v>43658 83 1 2017</v>
      </c>
      <c r="F359" t="s">
        <v>121</v>
      </c>
      <c r="H359">
        <f xml:space="preserve"> VLOOKUP($E359, [2]Sheet1!$A$2:$B$15895, 2,FALSE)</f>
        <v>10580</v>
      </c>
      <c r="I359" t="e">
        <f xml:space="preserve"> VLOOKUP($E359, [3]Sheet1!$E$2:$G$4927, 3,FALSE)</f>
        <v>#N/A</v>
      </c>
      <c r="J359" t="e">
        <f xml:space="preserve"> VLOOKUP($E359, [3]Sheet1!$E$2:$H$4927, 4,FALSE)</f>
        <v>#N/A</v>
      </c>
      <c r="K359" t="e">
        <f xml:space="preserve"> VLOOKUP($E359, [3]Sheet1!$E$2:$I$4927, 5,FALSE)</f>
        <v>#N/A</v>
      </c>
      <c r="L359" t="s">
        <v>124</v>
      </c>
    </row>
    <row r="360" spans="1:12" x14ac:dyDescent="0.3">
      <c r="A360">
        <v>50589</v>
      </c>
      <c r="B360" t="s">
        <v>39</v>
      </c>
      <c r="C360" s="1">
        <v>1</v>
      </c>
      <c r="D360" t="s">
        <v>128</v>
      </c>
      <c r="E360" t="str">
        <f t="shared" si="5"/>
        <v>50589 28 1 2017</v>
      </c>
      <c r="F360" t="s">
        <v>121</v>
      </c>
      <c r="H360">
        <f xml:space="preserve"> VLOOKUP($E360, [2]Sheet1!$A$2:$B$15895, 2,FALSE)</f>
        <v>2278</v>
      </c>
      <c r="I360" t="e">
        <f xml:space="preserve"> VLOOKUP($E360, [3]Sheet1!$E$2:$G$4927, 3,FALSE)</f>
        <v>#N/A</v>
      </c>
      <c r="J360" t="e">
        <f xml:space="preserve"> VLOOKUP($E360, [3]Sheet1!$E$2:$H$4927, 4,FALSE)</f>
        <v>#N/A</v>
      </c>
      <c r="K360" t="e">
        <f xml:space="preserve"> VLOOKUP($E360, [3]Sheet1!$E$2:$I$4927, 5,FALSE)</f>
        <v>#N/A</v>
      </c>
      <c r="L360" t="s">
        <v>124</v>
      </c>
    </row>
    <row r="361" spans="1:12" x14ac:dyDescent="0.3">
      <c r="A361">
        <v>50595</v>
      </c>
      <c r="B361" t="s">
        <v>39</v>
      </c>
      <c r="C361" s="1">
        <v>1</v>
      </c>
      <c r="D361" t="s">
        <v>128</v>
      </c>
      <c r="E361" t="str">
        <f t="shared" si="5"/>
        <v>50595 28 1 2017</v>
      </c>
      <c r="F361" t="s">
        <v>121</v>
      </c>
      <c r="H361">
        <f xml:space="preserve"> VLOOKUP($E361, [2]Sheet1!$A$2:$B$15895, 2,FALSE)</f>
        <v>6329</v>
      </c>
      <c r="I361" t="e">
        <f xml:space="preserve"> VLOOKUP($E361, [3]Sheet1!$E$2:$G$4927, 3,FALSE)</f>
        <v>#N/A</v>
      </c>
      <c r="J361" t="e">
        <f xml:space="preserve"> VLOOKUP($E361, [3]Sheet1!$E$2:$H$4927, 4,FALSE)</f>
        <v>#N/A</v>
      </c>
      <c r="K361" t="e">
        <f xml:space="preserve"> VLOOKUP($E361, [3]Sheet1!$E$2:$I$4927, 5,FALSE)</f>
        <v>#N/A</v>
      </c>
      <c r="L361" t="s">
        <v>124</v>
      </c>
    </row>
    <row r="362" spans="1:12" x14ac:dyDescent="0.3">
      <c r="A362">
        <v>54170</v>
      </c>
      <c r="B362" t="s">
        <v>39</v>
      </c>
      <c r="C362" s="1">
        <v>1</v>
      </c>
      <c r="D362" t="s">
        <v>128</v>
      </c>
      <c r="E362" t="str">
        <f t="shared" si="5"/>
        <v>54170 28 1 2017</v>
      </c>
      <c r="F362" t="s">
        <v>121</v>
      </c>
      <c r="H362">
        <f xml:space="preserve"> VLOOKUP($E362, [2]Sheet1!$A$2:$B$15895, 2,FALSE)</f>
        <v>5087</v>
      </c>
      <c r="I362" t="e">
        <f xml:space="preserve"> VLOOKUP($E362, [3]Sheet1!$E$2:$G$4927, 3,FALSE)</f>
        <v>#N/A</v>
      </c>
      <c r="J362" t="e">
        <f xml:space="preserve"> VLOOKUP($E362, [3]Sheet1!$E$2:$H$4927, 4,FALSE)</f>
        <v>#N/A</v>
      </c>
      <c r="K362" t="e">
        <f xml:space="preserve"> VLOOKUP($E362, [3]Sheet1!$E$2:$I$4927, 5,FALSE)</f>
        <v>#N/A</v>
      </c>
      <c r="L362" t="s">
        <v>124</v>
      </c>
    </row>
    <row r="363" spans="1:12" x14ac:dyDescent="0.3">
      <c r="A363">
        <v>42624</v>
      </c>
      <c r="B363" t="s">
        <v>39</v>
      </c>
      <c r="C363" s="1">
        <v>1</v>
      </c>
      <c r="D363" t="s">
        <v>128</v>
      </c>
      <c r="E363" t="str">
        <f t="shared" si="5"/>
        <v>42624 28 1 2017</v>
      </c>
      <c r="F363" t="s">
        <v>120</v>
      </c>
      <c r="H363">
        <f xml:space="preserve"> VLOOKUP($E363, [2]Sheet1!$A$2:$B$15895, 2,FALSE)</f>
        <v>44897</v>
      </c>
      <c r="I363" t="e">
        <f xml:space="preserve"> VLOOKUP($E363, [3]Sheet1!$E$2:$G$4927, 3,FALSE)</f>
        <v>#N/A</v>
      </c>
      <c r="J363" t="e">
        <f xml:space="preserve"> VLOOKUP($E363, [3]Sheet1!$E$2:$H$4927, 4,FALSE)</f>
        <v>#N/A</v>
      </c>
      <c r="K363" t="e">
        <f xml:space="preserve"> VLOOKUP($E363, [3]Sheet1!$E$2:$I$4927, 5,FALSE)</f>
        <v>#N/A</v>
      </c>
      <c r="L363" t="s">
        <v>124</v>
      </c>
    </row>
    <row r="364" spans="1:12" x14ac:dyDescent="0.3">
      <c r="A364">
        <v>42625</v>
      </c>
      <c r="B364" t="s">
        <v>39</v>
      </c>
      <c r="C364" s="1">
        <v>1</v>
      </c>
      <c r="D364" t="s">
        <v>128</v>
      </c>
      <c r="E364" t="str">
        <f t="shared" si="5"/>
        <v>42625 28 1 2017</v>
      </c>
      <c r="F364" t="s">
        <v>121</v>
      </c>
      <c r="H364">
        <f xml:space="preserve"> VLOOKUP($E364, [2]Sheet1!$A$2:$B$15895, 2,FALSE)</f>
        <v>1759</v>
      </c>
      <c r="I364" t="e">
        <f xml:space="preserve"> VLOOKUP($E364, [3]Sheet1!$E$2:$G$4927, 3,FALSE)</f>
        <v>#N/A</v>
      </c>
      <c r="J364" t="e">
        <f xml:space="preserve"> VLOOKUP($E364, [3]Sheet1!$E$2:$H$4927, 4,FALSE)</f>
        <v>#N/A</v>
      </c>
      <c r="K364" t="e">
        <f xml:space="preserve"> VLOOKUP($E364, [3]Sheet1!$E$2:$I$4927, 5,FALSE)</f>
        <v>#N/A</v>
      </c>
      <c r="L364" t="s">
        <v>124</v>
      </c>
    </row>
    <row r="365" spans="1:12" x14ac:dyDescent="0.3">
      <c r="A365">
        <v>49216</v>
      </c>
      <c r="B365" t="s">
        <v>50</v>
      </c>
      <c r="C365" s="1">
        <v>1</v>
      </c>
      <c r="D365" t="s">
        <v>128</v>
      </c>
      <c r="E365" t="str">
        <f t="shared" si="5"/>
        <v>49216 34 1 2017</v>
      </c>
      <c r="F365" t="s">
        <v>120</v>
      </c>
      <c r="H365">
        <f xml:space="preserve"> VLOOKUP($E365, [2]Sheet1!$A$2:$B$15895, 2,FALSE)</f>
        <v>3002</v>
      </c>
      <c r="I365" t="e">
        <f xml:space="preserve"> VLOOKUP($E365, [3]Sheet1!$E$2:$G$4927, 3,FALSE)</f>
        <v>#N/A</v>
      </c>
      <c r="J365" t="e">
        <f xml:space="preserve"> VLOOKUP($E365, [3]Sheet1!$E$2:$H$4927, 4,FALSE)</f>
        <v>#N/A</v>
      </c>
      <c r="K365" t="e">
        <f xml:space="preserve"> VLOOKUP($E365, [3]Sheet1!$E$2:$I$4927, 5,FALSE)</f>
        <v>#N/A</v>
      </c>
      <c r="L365" t="s">
        <v>124</v>
      </c>
    </row>
    <row r="366" spans="1:12" x14ac:dyDescent="0.3">
      <c r="A366">
        <v>45430</v>
      </c>
      <c r="B366" t="s">
        <v>30</v>
      </c>
      <c r="C366" s="1">
        <v>1</v>
      </c>
      <c r="D366" t="s">
        <v>128</v>
      </c>
      <c r="E366" t="str">
        <f t="shared" si="5"/>
        <v>45430 287 1 2017</v>
      </c>
      <c r="F366" t="s">
        <v>121</v>
      </c>
      <c r="H366">
        <f xml:space="preserve"> VLOOKUP($E366, [2]Sheet1!$A$2:$B$15895, 2,FALSE)</f>
        <v>2409</v>
      </c>
      <c r="I366" t="e">
        <f xml:space="preserve"> VLOOKUP($E366, [3]Sheet1!$E$2:$G$4927, 3,FALSE)</f>
        <v>#N/A</v>
      </c>
      <c r="J366" t="e">
        <f xml:space="preserve"> VLOOKUP($E366, [3]Sheet1!$E$2:$H$4927, 4,FALSE)</f>
        <v>#N/A</v>
      </c>
      <c r="K366" t="e">
        <f xml:space="preserve"> VLOOKUP($E366, [3]Sheet1!$E$2:$I$4927, 5,FALSE)</f>
        <v>#N/A</v>
      </c>
      <c r="L366" t="s">
        <v>124</v>
      </c>
    </row>
    <row r="367" spans="1:12" x14ac:dyDescent="0.3">
      <c r="A367">
        <v>45429</v>
      </c>
      <c r="B367" t="s">
        <v>30</v>
      </c>
      <c r="C367" s="1">
        <v>1</v>
      </c>
      <c r="D367" t="s">
        <v>128</v>
      </c>
      <c r="E367" t="str">
        <f t="shared" si="5"/>
        <v>45429 287 1 2017</v>
      </c>
      <c r="F367" t="s">
        <v>121</v>
      </c>
      <c r="H367">
        <f xml:space="preserve"> VLOOKUP($E367, [2]Sheet1!$A$2:$B$15895, 2,FALSE)</f>
        <v>1854</v>
      </c>
      <c r="I367" t="e">
        <f xml:space="preserve"> VLOOKUP($E367, [3]Sheet1!$E$2:$G$4927, 3,FALSE)</f>
        <v>#N/A</v>
      </c>
      <c r="J367" t="e">
        <f xml:space="preserve"> VLOOKUP($E367, [3]Sheet1!$E$2:$H$4927, 4,FALSE)</f>
        <v>#N/A</v>
      </c>
      <c r="K367" t="e">
        <f xml:space="preserve"> VLOOKUP($E367, [3]Sheet1!$E$2:$I$4927, 5,FALSE)</f>
        <v>#N/A</v>
      </c>
      <c r="L367" t="s">
        <v>124</v>
      </c>
    </row>
    <row r="368" spans="1:12" x14ac:dyDescent="0.3">
      <c r="A368">
        <v>57338</v>
      </c>
      <c r="B368" t="s">
        <v>78</v>
      </c>
      <c r="C368" s="1">
        <v>1</v>
      </c>
      <c r="D368" t="s">
        <v>128</v>
      </c>
      <c r="E368" t="str">
        <f t="shared" si="5"/>
        <v>57338 59 1 2017</v>
      </c>
      <c r="F368" t="s">
        <v>121</v>
      </c>
      <c r="H368">
        <f xml:space="preserve"> VLOOKUP($E368, [2]Sheet1!$A$2:$B$15895, 2,FALSE)</f>
        <v>10895</v>
      </c>
      <c r="I368" t="e">
        <f xml:space="preserve"> VLOOKUP($E368, [3]Sheet1!$E$2:$G$4927, 3,FALSE)</f>
        <v>#N/A</v>
      </c>
      <c r="J368" t="e">
        <f xml:space="preserve"> VLOOKUP($E368, [3]Sheet1!$E$2:$H$4927, 4,FALSE)</f>
        <v>#N/A</v>
      </c>
      <c r="K368" t="e">
        <f xml:space="preserve"> VLOOKUP($E368, [3]Sheet1!$E$2:$I$4927, 5,FALSE)</f>
        <v>#N/A</v>
      </c>
      <c r="L368" t="s">
        <v>124</v>
      </c>
    </row>
    <row r="369" spans="1:12" x14ac:dyDescent="0.3">
      <c r="A369">
        <v>42647</v>
      </c>
      <c r="B369" t="s">
        <v>74</v>
      </c>
      <c r="C369" s="1">
        <v>1</v>
      </c>
      <c r="D369" t="s">
        <v>128</v>
      </c>
      <c r="E369" t="str">
        <f t="shared" si="5"/>
        <v>42647 67 1 2017</v>
      </c>
      <c r="F369" t="s">
        <v>121</v>
      </c>
      <c r="H369">
        <f xml:space="preserve"> VLOOKUP($E369, [2]Sheet1!$A$2:$B$15895, 2,FALSE)</f>
        <v>14939</v>
      </c>
      <c r="I369" t="e">
        <f xml:space="preserve"> VLOOKUP($E369, [3]Sheet1!$E$2:$G$4927, 3,FALSE)</f>
        <v>#N/A</v>
      </c>
      <c r="J369" t="e">
        <f xml:space="preserve"> VLOOKUP($E369, [3]Sheet1!$E$2:$H$4927, 4,FALSE)</f>
        <v>#N/A</v>
      </c>
      <c r="K369" t="e">
        <f xml:space="preserve"> VLOOKUP($E369, [3]Sheet1!$E$2:$I$4927, 5,FALSE)</f>
        <v>#N/A</v>
      </c>
      <c r="L369" t="s">
        <v>124</v>
      </c>
    </row>
    <row r="370" spans="1:12" x14ac:dyDescent="0.3">
      <c r="A370">
        <v>42649</v>
      </c>
      <c r="B370" t="s">
        <v>74</v>
      </c>
      <c r="C370" s="1">
        <v>1</v>
      </c>
      <c r="D370" t="s">
        <v>128</v>
      </c>
      <c r="E370" t="str">
        <f t="shared" si="5"/>
        <v>42649 67 1 2017</v>
      </c>
      <c r="F370" t="s">
        <v>121</v>
      </c>
      <c r="H370">
        <f xml:space="preserve"> VLOOKUP($E370, [2]Sheet1!$A$2:$B$15895, 2,FALSE)</f>
        <v>10454</v>
      </c>
      <c r="I370" t="e">
        <f xml:space="preserve"> VLOOKUP($E370, [3]Sheet1!$E$2:$G$4927, 3,FALSE)</f>
        <v>#N/A</v>
      </c>
      <c r="J370" t="e">
        <f xml:space="preserve"> VLOOKUP($E370, [3]Sheet1!$E$2:$H$4927, 4,FALSE)</f>
        <v>#N/A</v>
      </c>
      <c r="K370" t="e">
        <f xml:space="preserve"> VLOOKUP($E370, [3]Sheet1!$E$2:$I$4927, 5,FALSE)</f>
        <v>#N/A</v>
      </c>
      <c r="L370" t="s">
        <v>124</v>
      </c>
    </row>
    <row r="371" spans="1:12" x14ac:dyDescent="0.3">
      <c r="A371">
        <v>52592</v>
      </c>
      <c r="B371" t="s">
        <v>38</v>
      </c>
      <c r="C371" s="1">
        <v>1</v>
      </c>
      <c r="D371" t="s">
        <v>128</v>
      </c>
      <c r="E371" t="str">
        <f t="shared" si="5"/>
        <v>52592 391 1 2017</v>
      </c>
      <c r="F371" t="s">
        <v>121</v>
      </c>
      <c r="H371">
        <f xml:space="preserve"> VLOOKUP($E371, [2]Sheet1!$A$2:$B$15895, 2,FALSE)</f>
        <v>21674</v>
      </c>
      <c r="I371" t="e">
        <f xml:space="preserve"> VLOOKUP($E371, [3]Sheet1!$E$2:$G$4927, 3,FALSE)</f>
        <v>#N/A</v>
      </c>
      <c r="J371" t="e">
        <f xml:space="preserve"> VLOOKUP($E371, [3]Sheet1!$E$2:$H$4927, 4,FALSE)</f>
        <v>#N/A</v>
      </c>
      <c r="K371" t="e">
        <f xml:space="preserve"> VLOOKUP($E371, [3]Sheet1!$E$2:$I$4927, 5,FALSE)</f>
        <v>#N/A</v>
      </c>
      <c r="L371" t="s">
        <v>124</v>
      </c>
    </row>
    <row r="372" spans="1:12" x14ac:dyDescent="0.3">
      <c r="A372">
        <v>52593</v>
      </c>
      <c r="B372" t="s">
        <v>38</v>
      </c>
      <c r="C372" s="1">
        <v>1</v>
      </c>
      <c r="D372" t="s">
        <v>128</v>
      </c>
      <c r="E372" t="str">
        <f t="shared" si="5"/>
        <v>52593 391 1 2017</v>
      </c>
      <c r="F372" t="s">
        <v>121</v>
      </c>
      <c r="H372">
        <f xml:space="preserve"> VLOOKUP($E372, [2]Sheet1!$A$2:$B$15895, 2,FALSE)</f>
        <v>175340</v>
      </c>
      <c r="I372" t="e">
        <f xml:space="preserve"> VLOOKUP($E372, [3]Sheet1!$E$2:$G$4927, 3,FALSE)</f>
        <v>#N/A</v>
      </c>
      <c r="J372" t="e">
        <f xml:space="preserve"> VLOOKUP($E372, [3]Sheet1!$E$2:$H$4927, 4,FALSE)</f>
        <v>#N/A</v>
      </c>
      <c r="K372" t="e">
        <f xml:space="preserve"> VLOOKUP($E372, [3]Sheet1!$E$2:$I$4927, 5,FALSE)</f>
        <v>#N/A</v>
      </c>
      <c r="L372" t="s">
        <v>124</v>
      </c>
    </row>
    <row r="373" spans="1:12" x14ac:dyDescent="0.3">
      <c r="A373">
        <v>52594</v>
      </c>
      <c r="B373" t="s">
        <v>38</v>
      </c>
      <c r="C373" s="1">
        <v>1</v>
      </c>
      <c r="D373" t="s">
        <v>128</v>
      </c>
      <c r="E373" t="str">
        <f t="shared" si="5"/>
        <v>52594 391 1 2017</v>
      </c>
      <c r="F373" t="s">
        <v>121</v>
      </c>
      <c r="H373">
        <f xml:space="preserve"> VLOOKUP($E373, [2]Sheet1!$A$2:$B$15895, 2,FALSE)</f>
        <v>307507</v>
      </c>
      <c r="I373" t="e">
        <f xml:space="preserve"> VLOOKUP($E373, [3]Sheet1!$E$2:$G$4927, 3,FALSE)</f>
        <v>#N/A</v>
      </c>
      <c r="J373" t="e">
        <f xml:space="preserve"> VLOOKUP($E373, [3]Sheet1!$E$2:$H$4927, 4,FALSE)</f>
        <v>#N/A</v>
      </c>
      <c r="K373" t="e">
        <f xml:space="preserve"> VLOOKUP($E373, [3]Sheet1!$E$2:$I$4927, 5,FALSE)</f>
        <v>#N/A</v>
      </c>
      <c r="L373" t="s">
        <v>124</v>
      </c>
    </row>
    <row r="374" spans="1:12" x14ac:dyDescent="0.3">
      <c r="A374">
        <v>42613</v>
      </c>
      <c r="B374" t="s">
        <v>55</v>
      </c>
      <c r="C374" s="1">
        <v>1</v>
      </c>
      <c r="D374" t="s">
        <v>128</v>
      </c>
      <c r="E374" t="str">
        <f t="shared" si="5"/>
        <v>42613 72 1 2017</v>
      </c>
      <c r="F374" t="s">
        <v>121</v>
      </c>
      <c r="H374">
        <f xml:space="preserve"> VLOOKUP($E374, [2]Sheet1!$A$2:$B$15895, 2,FALSE)</f>
        <v>16607</v>
      </c>
      <c r="I374" t="e">
        <f xml:space="preserve"> VLOOKUP($E374, [3]Sheet1!$E$2:$G$4927, 3,FALSE)</f>
        <v>#N/A</v>
      </c>
      <c r="J374" t="e">
        <f xml:space="preserve"> VLOOKUP($E374, [3]Sheet1!$E$2:$H$4927, 4,FALSE)</f>
        <v>#N/A</v>
      </c>
      <c r="K374" t="e">
        <f xml:space="preserve"> VLOOKUP($E374, [3]Sheet1!$E$2:$I$4927, 5,FALSE)</f>
        <v>#N/A</v>
      </c>
      <c r="L374" t="s">
        <v>124</v>
      </c>
    </row>
    <row r="375" spans="1:12" x14ac:dyDescent="0.3">
      <c r="A375">
        <v>42615</v>
      </c>
      <c r="B375" t="s">
        <v>55</v>
      </c>
      <c r="C375" s="1">
        <v>1</v>
      </c>
      <c r="D375" t="s">
        <v>128</v>
      </c>
      <c r="E375" t="str">
        <f t="shared" si="5"/>
        <v>42615 72 1 2017</v>
      </c>
      <c r="F375" t="s">
        <v>121</v>
      </c>
      <c r="H375">
        <f xml:space="preserve"> VLOOKUP($E375, [2]Sheet1!$A$2:$B$15895, 2,FALSE)</f>
        <v>7516</v>
      </c>
      <c r="I375" t="e">
        <f xml:space="preserve"> VLOOKUP($E375, [3]Sheet1!$E$2:$G$4927, 3,FALSE)</f>
        <v>#N/A</v>
      </c>
      <c r="J375" t="e">
        <f xml:space="preserve"> VLOOKUP($E375, [3]Sheet1!$E$2:$H$4927, 4,FALSE)</f>
        <v>#N/A</v>
      </c>
      <c r="K375" t="e">
        <f xml:space="preserve"> VLOOKUP($E375, [3]Sheet1!$E$2:$I$4927, 5,FALSE)</f>
        <v>#N/A</v>
      </c>
      <c r="L375" t="s">
        <v>124</v>
      </c>
    </row>
    <row r="376" spans="1:12" x14ac:dyDescent="0.3">
      <c r="A376">
        <v>54145</v>
      </c>
      <c r="B376" t="s">
        <v>56</v>
      </c>
      <c r="C376" s="1">
        <v>1</v>
      </c>
      <c r="D376" t="s">
        <v>128</v>
      </c>
      <c r="E376" t="str">
        <f t="shared" si="5"/>
        <v>54145 353 1 2017</v>
      </c>
      <c r="F376" t="s">
        <v>121</v>
      </c>
      <c r="H376">
        <f xml:space="preserve"> VLOOKUP($E376, [2]Sheet1!$A$2:$B$15895, 2,FALSE)</f>
        <v>500</v>
      </c>
      <c r="I376" t="e">
        <f xml:space="preserve"> VLOOKUP($E376, [3]Sheet1!$E$2:$G$4927, 3,FALSE)</f>
        <v>#N/A</v>
      </c>
      <c r="J376" t="e">
        <f xml:space="preserve"> VLOOKUP($E376, [3]Sheet1!$E$2:$H$4927, 4,FALSE)</f>
        <v>#N/A</v>
      </c>
      <c r="K376" t="e">
        <f xml:space="preserve"> VLOOKUP($E376, [3]Sheet1!$E$2:$I$4927, 5,FALSE)</f>
        <v>#N/A</v>
      </c>
      <c r="L376" t="s">
        <v>124</v>
      </c>
    </row>
    <row r="377" spans="1:12" x14ac:dyDescent="0.3">
      <c r="A377">
        <v>61555</v>
      </c>
      <c r="B377" t="s">
        <v>77</v>
      </c>
      <c r="C377" s="1">
        <v>1</v>
      </c>
      <c r="D377" t="s">
        <v>128</v>
      </c>
      <c r="E377" t="str">
        <f t="shared" si="5"/>
        <v>61555 405 1 2017</v>
      </c>
      <c r="F377" t="s">
        <v>121</v>
      </c>
      <c r="H377">
        <f xml:space="preserve"> VLOOKUP($E377, [2]Sheet1!$A$2:$B$15895, 2,FALSE)</f>
        <v>25089</v>
      </c>
      <c r="I377" t="e">
        <f xml:space="preserve"> VLOOKUP($E377, [3]Sheet1!$E$2:$G$4927, 3,FALSE)</f>
        <v>#N/A</v>
      </c>
      <c r="J377" t="e">
        <f xml:space="preserve"> VLOOKUP($E377, [3]Sheet1!$E$2:$H$4927, 4,FALSE)</f>
        <v>#N/A</v>
      </c>
      <c r="K377" t="e">
        <f xml:space="preserve"> VLOOKUP($E377, [3]Sheet1!$E$2:$I$4927, 5,FALSE)</f>
        <v>#N/A</v>
      </c>
      <c r="L377" t="s">
        <v>124</v>
      </c>
    </row>
    <row r="378" spans="1:12" x14ac:dyDescent="0.3">
      <c r="A378">
        <v>61557</v>
      </c>
      <c r="B378" t="s">
        <v>77</v>
      </c>
      <c r="C378" s="1">
        <v>1</v>
      </c>
      <c r="D378" t="s">
        <v>128</v>
      </c>
      <c r="E378" t="str">
        <f t="shared" si="5"/>
        <v>61557 405 1 2017</v>
      </c>
      <c r="F378" t="s">
        <v>121</v>
      </c>
      <c r="H378">
        <f xml:space="preserve"> VLOOKUP($E378, [2]Sheet1!$A$2:$B$15895, 2,FALSE)</f>
        <v>67862</v>
      </c>
      <c r="I378" t="e">
        <f xml:space="preserve"> VLOOKUP($E378, [3]Sheet1!$E$2:$G$4927, 3,FALSE)</f>
        <v>#N/A</v>
      </c>
      <c r="J378" t="e">
        <f xml:space="preserve"> VLOOKUP($E378, [3]Sheet1!$E$2:$H$4927, 4,FALSE)</f>
        <v>#N/A</v>
      </c>
      <c r="K378" t="e">
        <f xml:space="preserve"> VLOOKUP($E378, [3]Sheet1!$E$2:$I$4927, 5,FALSE)</f>
        <v>#N/A</v>
      </c>
      <c r="L378" t="s">
        <v>124</v>
      </c>
    </row>
    <row r="379" spans="1:12" x14ac:dyDescent="0.3">
      <c r="A379">
        <v>61568</v>
      </c>
      <c r="B379" t="s">
        <v>77</v>
      </c>
      <c r="C379" s="1">
        <v>1</v>
      </c>
      <c r="D379" t="s">
        <v>128</v>
      </c>
      <c r="E379" t="str">
        <f t="shared" si="5"/>
        <v>61568 405 1 2017</v>
      </c>
      <c r="F379" t="s">
        <v>121</v>
      </c>
      <c r="H379">
        <f xml:space="preserve"> VLOOKUP($E379, [2]Sheet1!$A$2:$B$15895, 2,FALSE)</f>
        <v>40785</v>
      </c>
      <c r="I379" t="e">
        <f xml:space="preserve"> VLOOKUP($E379, [3]Sheet1!$E$2:$G$4927, 3,FALSE)</f>
        <v>#N/A</v>
      </c>
      <c r="J379" t="e">
        <f xml:space="preserve"> VLOOKUP($E379, [3]Sheet1!$E$2:$H$4927, 4,FALSE)</f>
        <v>#N/A</v>
      </c>
      <c r="K379" t="e">
        <f xml:space="preserve"> VLOOKUP($E379, [3]Sheet1!$E$2:$I$4927, 5,FALSE)</f>
        <v>#N/A</v>
      </c>
      <c r="L379" t="s">
        <v>124</v>
      </c>
    </row>
    <row r="380" spans="1:12" x14ac:dyDescent="0.3">
      <c r="A380">
        <v>61569</v>
      </c>
      <c r="B380" t="s">
        <v>77</v>
      </c>
      <c r="C380" s="1">
        <v>1</v>
      </c>
      <c r="D380" t="s">
        <v>128</v>
      </c>
      <c r="E380" t="str">
        <f t="shared" si="5"/>
        <v>61569 405 1 2017</v>
      </c>
      <c r="F380" t="s">
        <v>121</v>
      </c>
      <c r="H380">
        <f xml:space="preserve"> VLOOKUP($E380, [2]Sheet1!$A$2:$B$15895, 2,FALSE)</f>
        <v>22908</v>
      </c>
      <c r="I380" t="e">
        <f xml:space="preserve"> VLOOKUP($E380, [3]Sheet1!$E$2:$G$4927, 3,FALSE)</f>
        <v>#N/A</v>
      </c>
      <c r="J380" t="e">
        <f xml:space="preserve"> VLOOKUP($E380, [3]Sheet1!$E$2:$H$4927, 4,FALSE)</f>
        <v>#N/A</v>
      </c>
      <c r="K380" t="e">
        <f xml:space="preserve"> VLOOKUP($E380, [3]Sheet1!$E$2:$I$4927, 5,FALSE)</f>
        <v>#N/A</v>
      </c>
      <c r="L380" t="s">
        <v>124</v>
      </c>
    </row>
    <row r="381" spans="1:12" x14ac:dyDescent="0.3">
      <c r="A381">
        <v>46612</v>
      </c>
      <c r="B381" t="s">
        <v>31</v>
      </c>
      <c r="C381" s="1">
        <v>1</v>
      </c>
      <c r="D381" t="s">
        <v>128</v>
      </c>
      <c r="E381" t="str">
        <f t="shared" si="5"/>
        <v>46612 272 1 2017</v>
      </c>
      <c r="F381" t="s">
        <v>121</v>
      </c>
      <c r="H381">
        <f xml:space="preserve"> VLOOKUP($E381, [2]Sheet1!$A$2:$B$15895, 2,FALSE)</f>
        <v>1146603</v>
      </c>
      <c r="I381" t="e">
        <f xml:space="preserve"> VLOOKUP($E381, [3]Sheet1!$E$2:$G$4927, 3,FALSE)</f>
        <v>#N/A</v>
      </c>
      <c r="J381" t="e">
        <f xml:space="preserve"> VLOOKUP($E381, [3]Sheet1!$E$2:$H$4927, 4,FALSE)</f>
        <v>#N/A</v>
      </c>
      <c r="K381" t="e">
        <f xml:space="preserve"> VLOOKUP($E381, [3]Sheet1!$E$2:$I$4927, 5,FALSE)</f>
        <v>#N/A</v>
      </c>
      <c r="L381" t="s">
        <v>124</v>
      </c>
    </row>
    <row r="382" spans="1:12" x14ac:dyDescent="0.3">
      <c r="A382">
        <v>42447</v>
      </c>
      <c r="B382" t="s">
        <v>57</v>
      </c>
      <c r="C382" s="1">
        <v>1</v>
      </c>
      <c r="D382" t="s">
        <v>128</v>
      </c>
      <c r="E382" t="str">
        <f t="shared" si="5"/>
        <v>42447 87 1 2017</v>
      </c>
      <c r="F382" t="s">
        <v>121</v>
      </c>
      <c r="H382">
        <f xml:space="preserve"> VLOOKUP($E382, [2]Sheet1!$A$2:$B$15895, 2,FALSE)</f>
        <v>5015</v>
      </c>
      <c r="I382" t="e">
        <f xml:space="preserve"> VLOOKUP($E382, [3]Sheet1!$E$2:$G$4927, 3,FALSE)</f>
        <v>#N/A</v>
      </c>
      <c r="J382" t="e">
        <f xml:space="preserve"> VLOOKUP($E382, [3]Sheet1!$E$2:$H$4927, 4,FALSE)</f>
        <v>#N/A</v>
      </c>
      <c r="K382" t="e">
        <f xml:space="preserve"> VLOOKUP($E382, [3]Sheet1!$E$2:$I$4927, 5,FALSE)</f>
        <v>#N/A</v>
      </c>
      <c r="L382" t="s">
        <v>124</v>
      </c>
    </row>
    <row r="383" spans="1:12" x14ac:dyDescent="0.3">
      <c r="A383">
        <v>42443</v>
      </c>
      <c r="B383" t="s">
        <v>57</v>
      </c>
      <c r="C383" s="1">
        <v>1</v>
      </c>
      <c r="D383" t="s">
        <v>128</v>
      </c>
      <c r="E383" t="str">
        <f t="shared" si="5"/>
        <v>42443 87 1 2017</v>
      </c>
      <c r="F383" t="s">
        <v>120</v>
      </c>
      <c r="H383">
        <f xml:space="preserve"> VLOOKUP($E383, [2]Sheet1!$A$2:$B$15895, 2,FALSE)</f>
        <v>358</v>
      </c>
      <c r="I383" t="e">
        <f xml:space="preserve"> VLOOKUP($E383, [3]Sheet1!$E$2:$G$4927, 3,FALSE)</f>
        <v>#N/A</v>
      </c>
      <c r="J383" t="e">
        <f xml:space="preserve"> VLOOKUP($E383, [3]Sheet1!$E$2:$H$4927, 4,FALSE)</f>
        <v>#N/A</v>
      </c>
      <c r="K383" t="e">
        <f xml:space="preserve"> VLOOKUP($E383, [3]Sheet1!$E$2:$I$4927, 5,FALSE)</f>
        <v>#N/A</v>
      </c>
      <c r="L383" t="s">
        <v>125</v>
      </c>
    </row>
    <row r="384" spans="1:12" x14ac:dyDescent="0.3">
      <c r="A384">
        <v>42445</v>
      </c>
      <c r="B384" t="s">
        <v>57</v>
      </c>
      <c r="C384" s="1">
        <v>1</v>
      </c>
      <c r="D384" t="s">
        <v>128</v>
      </c>
      <c r="E384" t="str">
        <f t="shared" si="5"/>
        <v>42445 87 1 2017</v>
      </c>
      <c r="F384" t="s">
        <v>120</v>
      </c>
      <c r="H384">
        <f xml:space="preserve"> VLOOKUP($E384, [2]Sheet1!$A$2:$B$15895, 2,FALSE)</f>
        <v>2096</v>
      </c>
      <c r="I384" t="e">
        <f xml:space="preserve"> VLOOKUP($E384, [3]Sheet1!$E$2:$G$4927, 3,FALSE)</f>
        <v>#N/A</v>
      </c>
      <c r="J384" t="e">
        <f xml:space="preserve"> VLOOKUP($E384, [3]Sheet1!$E$2:$H$4927, 4,FALSE)</f>
        <v>#N/A</v>
      </c>
      <c r="K384" t="e">
        <f xml:space="preserve"> VLOOKUP($E384, [3]Sheet1!$E$2:$I$4927, 5,FALSE)</f>
        <v>#N/A</v>
      </c>
      <c r="L384" t="s">
        <v>125</v>
      </c>
    </row>
    <row r="385" spans="1:13" x14ac:dyDescent="0.3">
      <c r="A385">
        <v>47713</v>
      </c>
      <c r="B385" t="s">
        <v>12</v>
      </c>
      <c r="C385" s="1">
        <v>1</v>
      </c>
      <c r="D385" t="s">
        <v>128</v>
      </c>
      <c r="E385" t="str">
        <f t="shared" si="5"/>
        <v>47713 90 1 2017</v>
      </c>
      <c r="F385" t="s">
        <v>121</v>
      </c>
      <c r="H385">
        <f xml:space="preserve"> VLOOKUP($E385, [2]Sheet1!$A$2:$B$15895, 2,FALSE)</f>
        <v>7959</v>
      </c>
      <c r="I385" t="e">
        <f xml:space="preserve"> VLOOKUP($E385, [3]Sheet1!$E$2:$G$4927, 3,FALSE)</f>
        <v>#N/A</v>
      </c>
      <c r="J385" t="e">
        <f xml:space="preserve"> VLOOKUP($E385, [3]Sheet1!$E$2:$H$4927, 4,FALSE)</f>
        <v>#N/A</v>
      </c>
      <c r="K385" t="e">
        <f xml:space="preserve"> VLOOKUP($E385, [3]Sheet1!$E$2:$I$4927, 5,FALSE)</f>
        <v>#N/A</v>
      </c>
      <c r="L385" t="s">
        <v>124</v>
      </c>
    </row>
    <row r="386" spans="1:13" x14ac:dyDescent="0.3">
      <c r="A386">
        <v>47717</v>
      </c>
      <c r="B386" t="s">
        <v>12</v>
      </c>
      <c r="C386" s="1">
        <v>1</v>
      </c>
      <c r="D386" t="s">
        <v>128</v>
      </c>
      <c r="E386" t="str">
        <f t="shared" si="5"/>
        <v>47717 90 1 2017</v>
      </c>
      <c r="F386" t="s">
        <v>121</v>
      </c>
      <c r="H386">
        <f xml:space="preserve"> VLOOKUP($E386, [2]Sheet1!$A$2:$B$15895, 2,FALSE)</f>
        <v>4650</v>
      </c>
      <c r="I386" t="e">
        <f xml:space="preserve"> VLOOKUP($E386, [3]Sheet1!$E$2:$G$4927, 3,FALSE)</f>
        <v>#N/A</v>
      </c>
      <c r="J386" t="e">
        <f xml:space="preserve"> VLOOKUP($E386, [3]Sheet1!$E$2:$H$4927, 4,FALSE)</f>
        <v>#N/A</v>
      </c>
      <c r="K386" t="e">
        <f xml:space="preserve"> VLOOKUP($E386, [3]Sheet1!$E$2:$I$4927, 5,FALSE)</f>
        <v>#N/A</v>
      </c>
      <c r="L386" t="s">
        <v>124</v>
      </c>
    </row>
    <row r="387" spans="1:13" x14ac:dyDescent="0.3">
      <c r="A387">
        <v>46929</v>
      </c>
      <c r="B387" t="s">
        <v>22</v>
      </c>
      <c r="C387" s="1">
        <v>1</v>
      </c>
      <c r="D387" t="s">
        <v>128</v>
      </c>
      <c r="E387" t="str">
        <f t="shared" ref="E387:E450" si="6" xml:space="preserve"> CONCATENATE($A387, " ", $B387, " ", $C387, " ", $D387)</f>
        <v>46929 311 1 2017</v>
      </c>
      <c r="F387" t="s">
        <v>121</v>
      </c>
      <c r="H387">
        <f xml:space="preserve"> VLOOKUP($E387, [2]Sheet1!$A$2:$B$15895, 2,FALSE)</f>
        <v>570</v>
      </c>
      <c r="I387" t="e">
        <f xml:space="preserve"> VLOOKUP($E387, [3]Sheet1!$E$2:$G$4927, 3,FALSE)</f>
        <v>#N/A</v>
      </c>
      <c r="J387" t="e">
        <f xml:space="preserve"> VLOOKUP($E387, [3]Sheet1!$E$2:$H$4927, 4,FALSE)</f>
        <v>#N/A</v>
      </c>
      <c r="K387" t="e">
        <f xml:space="preserve"> VLOOKUP($E387, [3]Sheet1!$E$2:$I$4927, 5,FALSE)</f>
        <v>#N/A</v>
      </c>
      <c r="L387" t="s">
        <v>124</v>
      </c>
    </row>
    <row r="388" spans="1:13" x14ac:dyDescent="0.3">
      <c r="A388">
        <v>42586</v>
      </c>
      <c r="B388" t="s">
        <v>10</v>
      </c>
      <c r="C388" s="1">
        <v>1</v>
      </c>
      <c r="D388" t="s">
        <v>128</v>
      </c>
      <c r="E388" t="str">
        <f t="shared" si="6"/>
        <v>42586 218 1 2017</v>
      </c>
      <c r="F388" t="s">
        <v>121</v>
      </c>
      <c r="H388">
        <f xml:space="preserve"> VLOOKUP($E388, [2]Sheet1!$A$2:$B$15895, 2,FALSE)</f>
        <v>23782</v>
      </c>
      <c r="I388" t="e">
        <f xml:space="preserve"> VLOOKUP($E388, [3]Sheet1!$E$2:$G$4927, 3,FALSE)</f>
        <v>#N/A</v>
      </c>
      <c r="J388" t="e">
        <f xml:space="preserve"> VLOOKUP($E388, [3]Sheet1!$E$2:$H$4927, 4,FALSE)</f>
        <v>#N/A</v>
      </c>
      <c r="K388" t="e">
        <f xml:space="preserve"> VLOOKUP($E388, [3]Sheet1!$E$2:$I$4927, 5,FALSE)</f>
        <v>#N/A</v>
      </c>
      <c r="L388" t="s">
        <v>124</v>
      </c>
    </row>
    <row r="389" spans="1:13" x14ac:dyDescent="0.3">
      <c r="A389">
        <v>42588</v>
      </c>
      <c r="B389" t="s">
        <v>10</v>
      </c>
      <c r="C389" s="1">
        <v>1</v>
      </c>
      <c r="D389" t="s">
        <v>128</v>
      </c>
      <c r="E389" t="str">
        <f t="shared" si="6"/>
        <v>42588 218 1 2017</v>
      </c>
      <c r="F389" t="s">
        <v>121</v>
      </c>
      <c r="H389">
        <f xml:space="preserve"> VLOOKUP($E389, [2]Sheet1!$A$2:$B$15895, 2,FALSE)</f>
        <v>19358</v>
      </c>
      <c r="I389" t="e">
        <f xml:space="preserve"> VLOOKUP($E389, [3]Sheet1!$E$2:$G$4927, 3,FALSE)</f>
        <v>#N/A</v>
      </c>
      <c r="J389" t="e">
        <f xml:space="preserve"> VLOOKUP($E389, [3]Sheet1!$E$2:$H$4927, 4,FALSE)</f>
        <v>#N/A</v>
      </c>
      <c r="K389" t="e">
        <f xml:space="preserve"> VLOOKUP($E389, [3]Sheet1!$E$2:$I$4927, 5,FALSE)</f>
        <v>#N/A</v>
      </c>
      <c r="L389" t="s">
        <v>124</v>
      </c>
    </row>
    <row r="390" spans="1:13" x14ac:dyDescent="0.3">
      <c r="A390">
        <v>42583</v>
      </c>
      <c r="B390" t="s">
        <v>10</v>
      </c>
      <c r="C390" s="1">
        <v>1</v>
      </c>
      <c r="D390" t="s">
        <v>128</v>
      </c>
      <c r="E390" t="str">
        <f t="shared" si="6"/>
        <v>42583 218 1 2017</v>
      </c>
      <c r="F390" t="s">
        <v>121</v>
      </c>
      <c r="H390">
        <f xml:space="preserve"> VLOOKUP($E390, [2]Sheet1!$A$2:$B$15895, 2,FALSE)</f>
        <v>24491</v>
      </c>
      <c r="I390" t="e">
        <f xml:space="preserve"> VLOOKUP($E390, [3]Sheet1!$E$2:$G$4927, 3,FALSE)</f>
        <v>#N/A</v>
      </c>
      <c r="J390" t="e">
        <f xml:space="preserve"> VLOOKUP($E390, [3]Sheet1!$E$2:$H$4927, 4,FALSE)</f>
        <v>#N/A</v>
      </c>
      <c r="K390" t="e">
        <f xml:space="preserve"> VLOOKUP($E390, [3]Sheet1!$E$2:$I$4927, 5,FALSE)</f>
        <v>#N/A</v>
      </c>
      <c r="L390" t="s">
        <v>124</v>
      </c>
    </row>
    <row r="391" spans="1:13" x14ac:dyDescent="0.3">
      <c r="A391">
        <v>42581</v>
      </c>
      <c r="B391" t="s">
        <v>10</v>
      </c>
      <c r="C391" s="1">
        <v>1</v>
      </c>
      <c r="D391" t="s">
        <v>128</v>
      </c>
      <c r="E391" t="str">
        <f t="shared" si="6"/>
        <v>42581 218 1 2017</v>
      </c>
      <c r="F391" t="s">
        <v>121</v>
      </c>
      <c r="H391">
        <f xml:space="preserve"> VLOOKUP($E391, [2]Sheet1!$A$2:$B$15895, 2,FALSE)</f>
        <v>10772</v>
      </c>
      <c r="I391" t="e">
        <f xml:space="preserve"> VLOOKUP($E391, [3]Sheet1!$E$2:$G$4927, 3,FALSE)</f>
        <v>#N/A</v>
      </c>
      <c r="J391" t="e">
        <f xml:space="preserve"> VLOOKUP($E391, [3]Sheet1!$E$2:$H$4927, 4,FALSE)</f>
        <v>#N/A</v>
      </c>
      <c r="K391" t="e">
        <f xml:space="preserve"> VLOOKUP($E391, [3]Sheet1!$E$2:$I$4927, 5,FALSE)</f>
        <v>#N/A</v>
      </c>
      <c r="L391" t="s">
        <v>124</v>
      </c>
    </row>
    <row r="392" spans="1:13" x14ac:dyDescent="0.3">
      <c r="A392">
        <v>49572</v>
      </c>
      <c r="B392" t="s">
        <v>4</v>
      </c>
      <c r="C392" s="1">
        <v>1</v>
      </c>
      <c r="D392" t="s">
        <v>128</v>
      </c>
      <c r="E392" t="str">
        <f t="shared" si="6"/>
        <v>49572 497 1 2017</v>
      </c>
      <c r="F392" t="s">
        <v>121</v>
      </c>
      <c r="H392">
        <f xml:space="preserve"> VLOOKUP($E392, [2]Sheet1!$A$2:$B$15895, 2,FALSE)</f>
        <v>38573</v>
      </c>
      <c r="I392" t="e">
        <f xml:space="preserve"> VLOOKUP($E392, [3]Sheet1!$E$2:$G$4927, 3,FALSE)</f>
        <v>#N/A</v>
      </c>
      <c r="J392" t="e">
        <f xml:space="preserve"> VLOOKUP($E392, [3]Sheet1!$E$2:$H$4927, 4,FALSE)</f>
        <v>#N/A</v>
      </c>
      <c r="K392" t="e">
        <f xml:space="preserve"> VLOOKUP($E392, [3]Sheet1!$E$2:$I$4927, 5,FALSE)</f>
        <v>#N/A</v>
      </c>
      <c r="L392" t="s">
        <v>124</v>
      </c>
    </row>
    <row r="393" spans="1:13" x14ac:dyDescent="0.3">
      <c r="A393">
        <v>54101</v>
      </c>
      <c r="B393" t="s">
        <v>23</v>
      </c>
      <c r="C393" s="1">
        <v>1</v>
      </c>
      <c r="D393" t="s">
        <v>128</v>
      </c>
      <c r="E393" t="str">
        <f t="shared" si="6"/>
        <v>54101 424 1 2017</v>
      </c>
      <c r="F393" t="s">
        <v>121</v>
      </c>
      <c r="H393">
        <f xml:space="preserve"> VLOOKUP($E393, [2]Sheet1!$A$2:$B$15895, 2,FALSE)</f>
        <v>838</v>
      </c>
      <c r="I393" t="e">
        <f xml:space="preserve"> VLOOKUP($E393, [3]Sheet1!$E$2:$G$4927, 3,FALSE)</f>
        <v>#N/A</v>
      </c>
      <c r="J393" t="e">
        <f xml:space="preserve"> VLOOKUP($E393, [3]Sheet1!$E$2:$H$4927, 4,FALSE)</f>
        <v>#N/A</v>
      </c>
      <c r="K393" t="e">
        <f xml:space="preserve"> VLOOKUP($E393, [3]Sheet1!$E$2:$I$4927, 5,FALSE)</f>
        <v>#N/A</v>
      </c>
      <c r="L393" t="s">
        <v>124</v>
      </c>
    </row>
    <row r="394" spans="1:13" x14ac:dyDescent="0.3">
      <c r="A394">
        <v>54112</v>
      </c>
      <c r="B394" t="s">
        <v>23</v>
      </c>
      <c r="C394" s="1">
        <v>1</v>
      </c>
      <c r="D394" t="s">
        <v>128</v>
      </c>
      <c r="E394" t="str">
        <f t="shared" si="6"/>
        <v>54112 424 1 2017</v>
      </c>
      <c r="F394" t="s">
        <v>121</v>
      </c>
      <c r="H394">
        <f xml:space="preserve"> VLOOKUP($E394, [2]Sheet1!$A$2:$B$15895, 2,FALSE)</f>
        <v>3063</v>
      </c>
      <c r="I394" t="e">
        <f xml:space="preserve"> VLOOKUP($E394, [3]Sheet1!$E$2:$G$4927, 3,FALSE)</f>
        <v>#N/A</v>
      </c>
      <c r="J394" t="e">
        <f xml:space="preserve"> VLOOKUP($E394, [3]Sheet1!$E$2:$H$4927, 4,FALSE)</f>
        <v>#N/A</v>
      </c>
      <c r="K394" t="e">
        <f xml:space="preserve"> VLOOKUP($E394, [3]Sheet1!$E$2:$I$4927, 5,FALSE)</f>
        <v>#N/A</v>
      </c>
      <c r="L394" t="s">
        <v>124</v>
      </c>
    </row>
    <row r="395" spans="1:13" x14ac:dyDescent="0.3">
      <c r="A395">
        <v>56008</v>
      </c>
      <c r="B395" t="s">
        <v>43</v>
      </c>
      <c r="C395" s="1">
        <v>1</v>
      </c>
      <c r="D395" t="s">
        <v>128</v>
      </c>
      <c r="E395" t="str">
        <f t="shared" si="6"/>
        <v>56008 313 1 2017</v>
      </c>
      <c r="F395" t="s">
        <v>121</v>
      </c>
      <c r="H395">
        <f xml:space="preserve"> VLOOKUP($E395, [2]Sheet1!$A$2:$B$15895, 2,FALSE)</f>
        <v>21284</v>
      </c>
      <c r="I395" t="e">
        <f xml:space="preserve"> VLOOKUP($E395, [3]Sheet1!$E$2:$G$4927, 3,FALSE)</f>
        <v>#N/A</v>
      </c>
      <c r="J395" t="e">
        <f xml:space="preserve"> VLOOKUP($E395, [3]Sheet1!$E$2:$H$4927, 4,FALSE)</f>
        <v>#N/A</v>
      </c>
      <c r="K395" t="e">
        <f xml:space="preserve"> VLOOKUP($E395, [3]Sheet1!$E$2:$I$4927, 5,FALSE)</f>
        <v>#N/A</v>
      </c>
      <c r="L395" t="s">
        <v>124</v>
      </c>
    </row>
    <row r="396" spans="1:13" x14ac:dyDescent="0.3">
      <c r="A396">
        <v>59428</v>
      </c>
      <c r="B396" t="s">
        <v>43</v>
      </c>
      <c r="C396" s="1">
        <v>1</v>
      </c>
      <c r="D396" t="s">
        <v>128</v>
      </c>
      <c r="E396" t="str">
        <f t="shared" si="6"/>
        <v>59428 313 1 2017</v>
      </c>
      <c r="F396" t="s">
        <v>121</v>
      </c>
      <c r="H396">
        <f xml:space="preserve"> VLOOKUP($E396, [2]Sheet1!$A$2:$B$15895, 2,FALSE)</f>
        <v>11505</v>
      </c>
      <c r="I396" t="e">
        <f xml:space="preserve"> VLOOKUP($E396, [3]Sheet1!$E$2:$G$4927, 3,FALSE)</f>
        <v>#N/A</v>
      </c>
      <c r="J396" t="e">
        <f xml:space="preserve"> VLOOKUP($E396, [3]Sheet1!$E$2:$H$4927, 4,FALSE)</f>
        <v>#N/A</v>
      </c>
      <c r="K396" t="e">
        <f xml:space="preserve"> VLOOKUP($E396, [3]Sheet1!$E$2:$I$4927, 5,FALSE)</f>
        <v>#N/A</v>
      </c>
      <c r="L396" t="s">
        <v>124</v>
      </c>
    </row>
    <row r="397" spans="1:13" x14ac:dyDescent="0.3">
      <c r="A397">
        <v>63982</v>
      </c>
      <c r="B397" t="s">
        <v>36</v>
      </c>
      <c r="C397" s="1">
        <v>1</v>
      </c>
      <c r="D397" t="s">
        <v>128</v>
      </c>
      <c r="E397" t="str">
        <f t="shared" si="6"/>
        <v>63982 507 1 2017</v>
      </c>
      <c r="F397" t="s">
        <v>120</v>
      </c>
      <c r="H397" t="e">
        <f xml:space="preserve"> VLOOKUP($E397, [2]Sheet1!$A$2:$B$15895, 2,FALSE)</f>
        <v>#N/A</v>
      </c>
      <c r="J397" t="e">
        <f xml:space="preserve"> VLOOKUP($E397, [3]Sheet1!$E$2:$H$4927, 4,FALSE)</f>
        <v>#N/A</v>
      </c>
      <c r="K397" t="e">
        <f xml:space="preserve"> VLOOKUP($E397, [3]Sheet1!$E$2:$I$4927, 5,FALSE)</f>
        <v>#N/A</v>
      </c>
      <c r="L397" t="s">
        <v>127</v>
      </c>
      <c r="M397">
        <f xml:space="preserve"> IF($L397 = $L$2, 1, 0)</f>
        <v>0</v>
      </c>
    </row>
    <row r="398" spans="1:13" x14ac:dyDescent="0.3">
      <c r="A398">
        <v>63984</v>
      </c>
      <c r="B398" t="s">
        <v>36</v>
      </c>
      <c r="C398" s="1">
        <v>1</v>
      </c>
      <c r="D398" t="s">
        <v>128</v>
      </c>
      <c r="E398" t="str">
        <f t="shared" si="6"/>
        <v>63984 507 1 2017</v>
      </c>
      <c r="F398" t="s">
        <v>120</v>
      </c>
      <c r="H398" t="e">
        <f xml:space="preserve"> VLOOKUP($E398, [2]Sheet1!$A$2:$B$15895, 2,FALSE)</f>
        <v>#N/A</v>
      </c>
      <c r="J398" t="e">
        <f xml:space="preserve"> VLOOKUP($E398, [3]Sheet1!$E$2:$H$4927, 4,FALSE)</f>
        <v>#N/A</v>
      </c>
      <c r="K398" t="e">
        <f xml:space="preserve"> VLOOKUP($E398, [3]Sheet1!$E$2:$I$4927, 5,FALSE)</f>
        <v>#N/A</v>
      </c>
      <c r="L398" t="s">
        <v>127</v>
      </c>
      <c r="M398">
        <f xml:space="preserve"> IF($L398 = $L$2, 1, 0)</f>
        <v>0</v>
      </c>
    </row>
    <row r="399" spans="1:13" x14ac:dyDescent="0.3">
      <c r="A399">
        <v>45545</v>
      </c>
      <c r="B399" t="s">
        <v>27</v>
      </c>
      <c r="C399" s="1">
        <v>1</v>
      </c>
      <c r="D399" t="s">
        <v>128</v>
      </c>
      <c r="E399" t="str">
        <f t="shared" si="6"/>
        <v>45545 127 1 2017</v>
      </c>
      <c r="F399" t="s">
        <v>121</v>
      </c>
      <c r="H399">
        <f xml:space="preserve"> VLOOKUP($E399, [2]Sheet1!$A$2:$B$15895, 2,FALSE)</f>
        <v>23883</v>
      </c>
      <c r="I399" t="e">
        <f xml:space="preserve"> VLOOKUP($E399, [3]Sheet1!$E$2:$G$4927, 3,FALSE)</f>
        <v>#N/A</v>
      </c>
      <c r="J399" t="e">
        <f xml:space="preserve"> VLOOKUP($E399, [3]Sheet1!$E$2:$H$4927, 4,FALSE)</f>
        <v>#N/A</v>
      </c>
      <c r="K399" t="e">
        <f xml:space="preserve"> VLOOKUP($E399, [3]Sheet1!$E$2:$I$4927, 5,FALSE)</f>
        <v>#N/A</v>
      </c>
      <c r="L399" t="s">
        <v>124</v>
      </c>
    </row>
    <row r="400" spans="1:13" x14ac:dyDescent="0.3">
      <c r="A400">
        <v>45709</v>
      </c>
      <c r="B400" t="s">
        <v>40</v>
      </c>
      <c r="C400" s="1">
        <v>1</v>
      </c>
      <c r="D400" t="s">
        <v>128</v>
      </c>
      <c r="E400" t="str">
        <f t="shared" si="6"/>
        <v>45709 274 1 2017</v>
      </c>
      <c r="F400" t="s">
        <v>121</v>
      </c>
      <c r="H400">
        <f xml:space="preserve"> VLOOKUP($E400, [2]Sheet1!$A$2:$B$15895, 2,FALSE)</f>
        <v>8227</v>
      </c>
      <c r="I400" t="e">
        <f xml:space="preserve"> VLOOKUP($E400, [3]Sheet1!$E$2:$G$4927, 3,FALSE)</f>
        <v>#N/A</v>
      </c>
      <c r="J400" t="e">
        <f xml:space="preserve"> VLOOKUP($E400, [3]Sheet1!$E$2:$H$4927, 4,FALSE)</f>
        <v>#N/A</v>
      </c>
      <c r="K400" t="e">
        <f xml:space="preserve"> VLOOKUP($E400, [3]Sheet1!$E$2:$I$4927, 5,FALSE)</f>
        <v>#N/A</v>
      </c>
      <c r="L400" t="s">
        <v>124</v>
      </c>
    </row>
    <row r="401" spans="1:12" x14ac:dyDescent="0.3">
      <c r="A401">
        <v>45720</v>
      </c>
      <c r="B401" t="s">
        <v>40</v>
      </c>
      <c r="C401" s="1">
        <v>1</v>
      </c>
      <c r="D401" t="s">
        <v>128</v>
      </c>
      <c r="E401" t="str">
        <f t="shared" si="6"/>
        <v>45720 274 1 2017</v>
      </c>
      <c r="F401" t="s">
        <v>121</v>
      </c>
      <c r="H401">
        <f xml:space="preserve"> VLOOKUP($E401, [2]Sheet1!$A$2:$B$15895, 2,FALSE)</f>
        <v>7106</v>
      </c>
      <c r="I401" t="e">
        <f xml:space="preserve"> VLOOKUP($E401, [3]Sheet1!$E$2:$G$4927, 3,FALSE)</f>
        <v>#N/A</v>
      </c>
      <c r="J401" t="e">
        <f xml:space="preserve"> VLOOKUP($E401, [3]Sheet1!$E$2:$H$4927, 4,FALSE)</f>
        <v>#N/A</v>
      </c>
      <c r="K401" t="e">
        <f xml:space="preserve"> VLOOKUP($E401, [3]Sheet1!$E$2:$I$4927, 5,FALSE)</f>
        <v>#N/A</v>
      </c>
      <c r="L401" t="s">
        <v>124</v>
      </c>
    </row>
    <row r="402" spans="1:12" x14ac:dyDescent="0.3">
      <c r="A402">
        <v>45726</v>
      </c>
      <c r="B402" t="s">
        <v>40</v>
      </c>
      <c r="C402" s="1">
        <v>1</v>
      </c>
      <c r="D402" t="s">
        <v>128</v>
      </c>
      <c r="E402" t="str">
        <f t="shared" si="6"/>
        <v>45726 274 1 2017</v>
      </c>
      <c r="F402" t="s">
        <v>121</v>
      </c>
      <c r="H402">
        <f xml:space="preserve"> VLOOKUP($E402, [2]Sheet1!$A$2:$B$15895, 2,FALSE)</f>
        <v>16043</v>
      </c>
      <c r="I402" t="e">
        <f xml:space="preserve"> VLOOKUP($E402, [3]Sheet1!$E$2:$G$4927, 3,FALSE)</f>
        <v>#N/A</v>
      </c>
      <c r="J402" t="e">
        <f xml:space="preserve"> VLOOKUP($E402, [3]Sheet1!$E$2:$H$4927, 4,FALSE)</f>
        <v>#N/A</v>
      </c>
      <c r="K402" t="e">
        <f xml:space="preserve"> VLOOKUP($E402, [3]Sheet1!$E$2:$I$4927, 5,FALSE)</f>
        <v>#N/A</v>
      </c>
      <c r="L402" t="s">
        <v>124</v>
      </c>
    </row>
    <row r="403" spans="1:12" x14ac:dyDescent="0.3">
      <c r="A403">
        <v>47059</v>
      </c>
      <c r="B403" t="s">
        <v>24</v>
      </c>
      <c r="C403" s="1">
        <v>1</v>
      </c>
      <c r="D403" t="s">
        <v>128</v>
      </c>
      <c r="E403" t="str">
        <f t="shared" si="6"/>
        <v>47059 318 1 2017</v>
      </c>
      <c r="F403" t="s">
        <v>120</v>
      </c>
      <c r="H403">
        <f xml:space="preserve"> VLOOKUP($E403, [2]Sheet1!$A$2:$B$15895, 2,FALSE)</f>
        <v>8322</v>
      </c>
      <c r="I403" t="e">
        <f xml:space="preserve"> VLOOKUP($E403, [3]Sheet1!$E$2:$G$4927, 3,FALSE)</f>
        <v>#N/A</v>
      </c>
      <c r="J403" t="e">
        <f xml:space="preserve"> VLOOKUP($E403, [3]Sheet1!$E$2:$H$4927, 4,FALSE)</f>
        <v>#N/A</v>
      </c>
      <c r="K403" t="e">
        <f xml:space="preserve"> VLOOKUP($E403, [3]Sheet1!$E$2:$I$4927, 5,FALSE)</f>
        <v>#N/A</v>
      </c>
      <c r="L403" t="s">
        <v>124</v>
      </c>
    </row>
    <row r="404" spans="1:12" x14ac:dyDescent="0.3">
      <c r="A404">
        <v>47065</v>
      </c>
      <c r="B404" t="s">
        <v>24</v>
      </c>
      <c r="C404" s="1">
        <v>1</v>
      </c>
      <c r="D404" t="s">
        <v>128</v>
      </c>
      <c r="E404" t="str">
        <f t="shared" si="6"/>
        <v>47065 318 1 2017</v>
      </c>
      <c r="F404" t="s">
        <v>120</v>
      </c>
      <c r="H404">
        <f xml:space="preserve"> VLOOKUP($E404, [2]Sheet1!$A$2:$B$15895, 2,FALSE)</f>
        <v>26932</v>
      </c>
      <c r="I404" t="e">
        <f xml:space="preserve"> VLOOKUP($E404, [3]Sheet1!$E$2:$G$4927, 3,FALSE)</f>
        <v>#N/A</v>
      </c>
      <c r="J404" t="e">
        <f xml:space="preserve"> VLOOKUP($E404, [3]Sheet1!$E$2:$H$4927, 4,FALSE)</f>
        <v>#N/A</v>
      </c>
      <c r="K404" t="e">
        <f xml:space="preserve"> VLOOKUP($E404, [3]Sheet1!$E$2:$I$4927, 5,FALSE)</f>
        <v>#N/A</v>
      </c>
      <c r="L404" t="s">
        <v>124</v>
      </c>
    </row>
    <row r="405" spans="1:12" x14ac:dyDescent="0.3">
      <c r="A405">
        <v>47808</v>
      </c>
      <c r="B405" t="s">
        <v>29</v>
      </c>
      <c r="C405" s="1">
        <v>1</v>
      </c>
      <c r="D405" t="s">
        <v>128</v>
      </c>
      <c r="E405" t="str">
        <f t="shared" si="6"/>
        <v>47808 295 1 2017</v>
      </c>
      <c r="F405" t="s">
        <v>121</v>
      </c>
      <c r="H405">
        <f xml:space="preserve"> VLOOKUP($E405, [2]Sheet1!$A$2:$B$15895, 2,FALSE)</f>
        <v>149338</v>
      </c>
      <c r="I405" t="e">
        <f xml:space="preserve"> VLOOKUP($E405, [3]Sheet1!$E$2:$G$4927, 3,FALSE)</f>
        <v>#N/A</v>
      </c>
      <c r="J405" t="e">
        <f xml:space="preserve"> VLOOKUP($E405, [3]Sheet1!$E$2:$H$4927, 4,FALSE)</f>
        <v>#N/A</v>
      </c>
      <c r="K405" t="e">
        <f xml:space="preserve"> VLOOKUP($E405, [3]Sheet1!$E$2:$I$4927, 5,FALSE)</f>
        <v>#N/A</v>
      </c>
      <c r="L405" t="s">
        <v>124</v>
      </c>
    </row>
    <row r="406" spans="1:12" x14ac:dyDescent="0.3">
      <c r="A406">
        <v>59481</v>
      </c>
      <c r="B406" t="s">
        <v>3</v>
      </c>
      <c r="C406" s="1">
        <v>1</v>
      </c>
      <c r="D406" t="s">
        <v>128</v>
      </c>
      <c r="E406" t="str">
        <f t="shared" si="6"/>
        <v>59481 322 1 2017</v>
      </c>
      <c r="F406" t="s">
        <v>120</v>
      </c>
      <c r="H406">
        <f xml:space="preserve"> VLOOKUP($E406, [2]Sheet1!$A$2:$B$15895, 2,FALSE)</f>
        <v>7835</v>
      </c>
      <c r="I406" t="e">
        <f xml:space="preserve"> VLOOKUP($E406, [3]Sheet1!$E$2:$G$4927, 3,FALSE)</f>
        <v>#N/A</v>
      </c>
      <c r="J406" t="e">
        <f xml:space="preserve"> VLOOKUP($E406, [3]Sheet1!$E$2:$H$4927, 4,FALSE)</f>
        <v>#N/A</v>
      </c>
      <c r="K406" t="e">
        <f xml:space="preserve"> VLOOKUP($E406, [3]Sheet1!$E$2:$I$4927, 5,FALSE)</f>
        <v>#N/A</v>
      </c>
      <c r="L406" t="s">
        <v>125</v>
      </c>
    </row>
    <row r="407" spans="1:12" x14ac:dyDescent="0.3">
      <c r="A407">
        <v>59487</v>
      </c>
      <c r="B407" t="s">
        <v>3</v>
      </c>
      <c r="C407" s="1">
        <v>1</v>
      </c>
      <c r="D407" t="s">
        <v>128</v>
      </c>
      <c r="E407" t="str">
        <f t="shared" si="6"/>
        <v>59487 322 1 2017</v>
      </c>
      <c r="F407" t="s">
        <v>121</v>
      </c>
      <c r="H407">
        <f xml:space="preserve"> VLOOKUP($E407, [2]Sheet1!$A$2:$B$15895, 2,FALSE)</f>
        <v>17721</v>
      </c>
      <c r="I407" t="e">
        <f xml:space="preserve"> VLOOKUP($E407, [3]Sheet1!$E$2:$G$4927, 3,FALSE)</f>
        <v>#N/A</v>
      </c>
      <c r="J407" t="e">
        <f xml:space="preserve"> VLOOKUP($E407, [3]Sheet1!$E$2:$H$4927, 4,FALSE)</f>
        <v>#N/A</v>
      </c>
      <c r="K407" t="e">
        <f xml:space="preserve"> VLOOKUP($E407, [3]Sheet1!$E$2:$I$4927, 5,FALSE)</f>
        <v>#N/A</v>
      </c>
      <c r="L407" t="s">
        <v>124</v>
      </c>
    </row>
    <row r="408" spans="1:12" x14ac:dyDescent="0.3">
      <c r="A408">
        <v>59490</v>
      </c>
      <c r="B408" t="s">
        <v>3</v>
      </c>
      <c r="C408" s="1">
        <v>1</v>
      </c>
      <c r="D408" t="s">
        <v>128</v>
      </c>
      <c r="E408" t="str">
        <f t="shared" si="6"/>
        <v>59490 322 1 2017</v>
      </c>
      <c r="F408" t="s">
        <v>121</v>
      </c>
      <c r="H408">
        <f xml:space="preserve"> VLOOKUP($E408, [2]Sheet1!$A$2:$B$15895, 2,FALSE)</f>
        <v>20872</v>
      </c>
      <c r="I408" t="e">
        <f xml:space="preserve"> VLOOKUP($E408, [3]Sheet1!$E$2:$G$4927, 3,FALSE)</f>
        <v>#N/A</v>
      </c>
      <c r="J408" t="e">
        <f xml:space="preserve"> VLOOKUP($E408, [3]Sheet1!$E$2:$H$4927, 4,FALSE)</f>
        <v>#N/A</v>
      </c>
      <c r="K408" t="e">
        <f xml:space="preserve"> VLOOKUP($E408, [3]Sheet1!$E$2:$I$4927, 5,FALSE)</f>
        <v>#N/A</v>
      </c>
      <c r="L408" t="s">
        <v>124</v>
      </c>
    </row>
    <row r="409" spans="1:12" x14ac:dyDescent="0.3">
      <c r="A409">
        <v>59493</v>
      </c>
      <c r="B409" t="s">
        <v>3</v>
      </c>
      <c r="C409" s="1">
        <v>1</v>
      </c>
      <c r="D409" t="s">
        <v>128</v>
      </c>
      <c r="E409" t="str">
        <f t="shared" si="6"/>
        <v>59493 322 1 2017</v>
      </c>
      <c r="F409" t="s">
        <v>121</v>
      </c>
      <c r="H409">
        <f xml:space="preserve"> VLOOKUP($E409, [2]Sheet1!$A$2:$B$15895, 2,FALSE)</f>
        <v>4005</v>
      </c>
      <c r="I409" t="e">
        <f xml:space="preserve"> VLOOKUP($E409, [3]Sheet1!$E$2:$G$4927, 3,FALSE)</f>
        <v>#N/A</v>
      </c>
      <c r="J409" t="e">
        <f xml:space="preserve"> VLOOKUP($E409, [3]Sheet1!$E$2:$H$4927, 4,FALSE)</f>
        <v>#N/A</v>
      </c>
      <c r="K409" t="e">
        <f xml:space="preserve"> VLOOKUP($E409, [3]Sheet1!$E$2:$I$4927, 5,FALSE)</f>
        <v>#N/A</v>
      </c>
      <c r="L409" t="s">
        <v>124</v>
      </c>
    </row>
    <row r="410" spans="1:12" x14ac:dyDescent="0.3">
      <c r="A410">
        <v>48740</v>
      </c>
      <c r="B410" t="s">
        <v>18</v>
      </c>
      <c r="C410" s="1">
        <v>1</v>
      </c>
      <c r="D410" t="s">
        <v>128</v>
      </c>
      <c r="E410" t="str">
        <f t="shared" si="6"/>
        <v>48740 348 1 2017</v>
      </c>
      <c r="F410" t="s">
        <v>121</v>
      </c>
      <c r="H410">
        <f xml:space="preserve"> VLOOKUP($E410, [2]Sheet1!$A$2:$B$15895, 2,FALSE)</f>
        <v>24805</v>
      </c>
      <c r="I410" t="e">
        <f xml:space="preserve"> VLOOKUP($E410, [3]Sheet1!$E$2:$G$4927, 3,FALSE)</f>
        <v>#N/A</v>
      </c>
      <c r="J410" t="e">
        <f xml:space="preserve"> VLOOKUP($E410, [3]Sheet1!$E$2:$H$4927, 4,FALSE)</f>
        <v>#N/A</v>
      </c>
      <c r="K410" t="e">
        <f xml:space="preserve"> VLOOKUP($E410, [3]Sheet1!$E$2:$I$4927, 5,FALSE)</f>
        <v>#N/A</v>
      </c>
      <c r="L410" t="s">
        <v>124</v>
      </c>
    </row>
    <row r="411" spans="1:12" x14ac:dyDescent="0.3">
      <c r="A411">
        <v>55624</v>
      </c>
      <c r="B411" t="s">
        <v>18</v>
      </c>
      <c r="C411" s="1">
        <v>1</v>
      </c>
      <c r="D411" t="s">
        <v>128</v>
      </c>
      <c r="E411" t="str">
        <f t="shared" si="6"/>
        <v>55624 348 1 2017</v>
      </c>
      <c r="F411" t="s">
        <v>121</v>
      </c>
      <c r="H411">
        <f xml:space="preserve"> VLOOKUP($E411, [2]Sheet1!$A$2:$B$15895, 2,FALSE)</f>
        <v>21013</v>
      </c>
      <c r="I411" t="e">
        <f xml:space="preserve"> VLOOKUP($E411, [3]Sheet1!$E$2:$G$4927, 3,FALSE)</f>
        <v>#N/A</v>
      </c>
      <c r="J411" t="e">
        <f xml:space="preserve"> VLOOKUP($E411, [3]Sheet1!$E$2:$H$4927, 4,FALSE)</f>
        <v>#N/A</v>
      </c>
      <c r="K411" t="e">
        <f xml:space="preserve"> VLOOKUP($E411, [3]Sheet1!$E$2:$I$4927, 5,FALSE)</f>
        <v>#N/A</v>
      </c>
      <c r="L411" t="s">
        <v>124</v>
      </c>
    </row>
    <row r="412" spans="1:12" x14ac:dyDescent="0.3">
      <c r="A412">
        <v>63207</v>
      </c>
      <c r="B412" t="s">
        <v>63</v>
      </c>
      <c r="C412" s="1">
        <v>1</v>
      </c>
      <c r="D412" t="s">
        <v>128</v>
      </c>
      <c r="E412" t="str">
        <f t="shared" si="6"/>
        <v>63207 1009 1 2017</v>
      </c>
      <c r="F412" t="s">
        <v>121</v>
      </c>
      <c r="H412">
        <f xml:space="preserve"> VLOOKUP($E412, [2]Sheet1!$A$2:$B$15895, 2,FALSE)</f>
        <v>98800</v>
      </c>
      <c r="I412" t="e">
        <f xml:space="preserve"> VLOOKUP($E412, [3]Sheet1!$E$2:$G$4927, 3,FALSE)</f>
        <v>#N/A</v>
      </c>
      <c r="J412" t="e">
        <f xml:space="preserve"> VLOOKUP($E412, [3]Sheet1!$E$2:$H$4927, 4,FALSE)</f>
        <v>#N/A</v>
      </c>
      <c r="K412" t="e">
        <f xml:space="preserve"> VLOOKUP($E412, [3]Sheet1!$E$2:$I$4927, 5,FALSE)</f>
        <v>#N/A</v>
      </c>
      <c r="L412" t="s">
        <v>124</v>
      </c>
    </row>
    <row r="413" spans="1:12" x14ac:dyDescent="0.3">
      <c r="A413">
        <v>42561</v>
      </c>
      <c r="B413" t="s">
        <v>35</v>
      </c>
      <c r="C413" s="1">
        <v>1</v>
      </c>
      <c r="D413" t="s">
        <v>128</v>
      </c>
      <c r="E413" t="str">
        <f t="shared" si="6"/>
        <v>42561 153 1 2017</v>
      </c>
      <c r="F413" t="s">
        <v>121</v>
      </c>
      <c r="H413">
        <f xml:space="preserve"> VLOOKUP($E413, [2]Sheet1!$A$2:$B$15895, 2,FALSE)</f>
        <v>8968</v>
      </c>
      <c r="I413" t="e">
        <f xml:space="preserve"> VLOOKUP($E413, [3]Sheet1!$E$2:$G$4927, 3,FALSE)</f>
        <v>#N/A</v>
      </c>
      <c r="J413" t="e">
        <f xml:space="preserve"> VLOOKUP($E413, [3]Sheet1!$E$2:$H$4927, 4,FALSE)</f>
        <v>#N/A</v>
      </c>
      <c r="K413" t="e">
        <f xml:space="preserve"> VLOOKUP($E413, [3]Sheet1!$E$2:$I$4927, 5,FALSE)</f>
        <v>#N/A</v>
      </c>
      <c r="L413" t="s">
        <v>124</v>
      </c>
    </row>
    <row r="414" spans="1:12" x14ac:dyDescent="0.3">
      <c r="A414">
        <v>42564</v>
      </c>
      <c r="B414" t="s">
        <v>35</v>
      </c>
      <c r="C414" s="1">
        <v>1</v>
      </c>
      <c r="D414" t="s">
        <v>128</v>
      </c>
      <c r="E414" t="str">
        <f t="shared" si="6"/>
        <v>42564 153 1 2017</v>
      </c>
      <c r="F414" t="s">
        <v>121</v>
      </c>
      <c r="H414">
        <f xml:space="preserve"> VLOOKUP($E414, [2]Sheet1!$A$2:$B$15895, 2,FALSE)</f>
        <v>40229</v>
      </c>
      <c r="I414" t="e">
        <f xml:space="preserve"> VLOOKUP($E414, [3]Sheet1!$E$2:$G$4927, 3,FALSE)</f>
        <v>#N/A</v>
      </c>
      <c r="J414" t="e">
        <f xml:space="preserve"> VLOOKUP($E414, [3]Sheet1!$E$2:$H$4927, 4,FALSE)</f>
        <v>#N/A</v>
      </c>
      <c r="K414" t="e">
        <f xml:space="preserve"> VLOOKUP($E414, [3]Sheet1!$E$2:$I$4927, 5,FALSE)</f>
        <v>#N/A</v>
      </c>
      <c r="L414" t="s">
        <v>124</v>
      </c>
    </row>
    <row r="415" spans="1:12" x14ac:dyDescent="0.3">
      <c r="A415">
        <v>42563</v>
      </c>
      <c r="B415" t="s">
        <v>35</v>
      </c>
      <c r="C415" s="1">
        <v>1</v>
      </c>
      <c r="D415" t="s">
        <v>128</v>
      </c>
      <c r="E415" t="str">
        <f t="shared" si="6"/>
        <v>42563 153 1 2017</v>
      </c>
      <c r="F415" t="s">
        <v>121</v>
      </c>
      <c r="H415">
        <f xml:space="preserve"> VLOOKUP($E415, [2]Sheet1!$A$2:$B$15895, 2,FALSE)</f>
        <v>67083</v>
      </c>
      <c r="I415" t="e">
        <f xml:space="preserve"> VLOOKUP($E415, [3]Sheet1!$E$2:$G$4927, 3,FALSE)</f>
        <v>#N/A</v>
      </c>
      <c r="J415" t="e">
        <f xml:space="preserve"> VLOOKUP($E415, [3]Sheet1!$E$2:$H$4927, 4,FALSE)</f>
        <v>#N/A</v>
      </c>
      <c r="K415" t="e">
        <f xml:space="preserve"> VLOOKUP($E415, [3]Sheet1!$E$2:$I$4927, 5,FALSE)</f>
        <v>#N/A</v>
      </c>
      <c r="L415" t="s">
        <v>124</v>
      </c>
    </row>
    <row r="416" spans="1:12" x14ac:dyDescent="0.3">
      <c r="A416">
        <v>44060</v>
      </c>
      <c r="B416" t="s">
        <v>35</v>
      </c>
      <c r="C416" s="1">
        <v>1</v>
      </c>
      <c r="D416" t="s">
        <v>128</v>
      </c>
      <c r="E416" t="str">
        <f t="shared" si="6"/>
        <v>44060 153 1 2017</v>
      </c>
      <c r="F416" t="s">
        <v>121</v>
      </c>
      <c r="H416">
        <f xml:space="preserve"> VLOOKUP($E416, [2]Sheet1!$A$2:$B$15895, 2,FALSE)</f>
        <v>33322</v>
      </c>
      <c r="I416" t="e">
        <f xml:space="preserve"> VLOOKUP($E416, [3]Sheet1!$E$2:$G$4927, 3,FALSE)</f>
        <v>#N/A</v>
      </c>
      <c r="J416" t="e">
        <f xml:space="preserve"> VLOOKUP($E416, [3]Sheet1!$E$2:$H$4927, 4,FALSE)</f>
        <v>#N/A</v>
      </c>
      <c r="K416" t="e">
        <f xml:space="preserve"> VLOOKUP($E416, [3]Sheet1!$E$2:$I$4927, 5,FALSE)</f>
        <v>#N/A</v>
      </c>
      <c r="L416" t="s">
        <v>124</v>
      </c>
    </row>
    <row r="417" spans="1:12" x14ac:dyDescent="0.3">
      <c r="A417">
        <v>42565</v>
      </c>
      <c r="B417" t="s">
        <v>35</v>
      </c>
      <c r="C417" s="1">
        <v>1</v>
      </c>
      <c r="D417" t="s">
        <v>128</v>
      </c>
      <c r="E417" t="str">
        <f t="shared" si="6"/>
        <v>42565 153 1 2017</v>
      </c>
      <c r="F417" t="s">
        <v>121</v>
      </c>
      <c r="H417">
        <f xml:space="preserve"> VLOOKUP($E417, [2]Sheet1!$A$2:$B$15895, 2,FALSE)</f>
        <v>408025</v>
      </c>
      <c r="I417" t="e">
        <f xml:space="preserve"> VLOOKUP($E417, [3]Sheet1!$E$2:$G$4927, 3,FALSE)</f>
        <v>#N/A</v>
      </c>
      <c r="J417" t="e">
        <f xml:space="preserve"> VLOOKUP($E417, [3]Sheet1!$E$2:$H$4927, 4,FALSE)</f>
        <v>#N/A</v>
      </c>
      <c r="K417" t="e">
        <f xml:space="preserve"> VLOOKUP($E417, [3]Sheet1!$E$2:$I$4927, 5,FALSE)</f>
        <v>#N/A</v>
      </c>
      <c r="L417" t="s">
        <v>124</v>
      </c>
    </row>
    <row r="418" spans="1:12" x14ac:dyDescent="0.3">
      <c r="A418">
        <v>42459</v>
      </c>
      <c r="B418" t="s">
        <v>64</v>
      </c>
      <c r="C418" s="1">
        <v>1</v>
      </c>
      <c r="D418" t="s">
        <v>128</v>
      </c>
      <c r="E418" t="str">
        <f t="shared" si="6"/>
        <v>42459 159 1 2017</v>
      </c>
      <c r="F418" t="s">
        <v>121</v>
      </c>
      <c r="H418">
        <f xml:space="preserve"> VLOOKUP($E418, [2]Sheet1!$A$2:$B$15895, 2,FALSE)</f>
        <v>629</v>
      </c>
      <c r="I418" t="e">
        <f xml:space="preserve"> VLOOKUP($E418, [3]Sheet1!$E$2:$G$4927, 3,FALSE)</f>
        <v>#N/A</v>
      </c>
      <c r="J418" t="e">
        <f xml:space="preserve"> VLOOKUP($E418, [3]Sheet1!$E$2:$H$4927, 4,FALSE)</f>
        <v>#N/A</v>
      </c>
      <c r="K418" t="e">
        <f xml:space="preserve"> VLOOKUP($E418, [3]Sheet1!$E$2:$I$4927, 5,FALSE)</f>
        <v>#N/A</v>
      </c>
      <c r="L418" t="s">
        <v>124</v>
      </c>
    </row>
    <row r="419" spans="1:12" x14ac:dyDescent="0.3">
      <c r="A419">
        <v>42457</v>
      </c>
      <c r="B419" t="s">
        <v>64</v>
      </c>
      <c r="C419" s="1">
        <v>1</v>
      </c>
      <c r="D419" t="s">
        <v>128</v>
      </c>
      <c r="E419" t="str">
        <f t="shared" si="6"/>
        <v>42457 159 1 2017</v>
      </c>
      <c r="F419" t="s">
        <v>121</v>
      </c>
      <c r="H419">
        <f xml:space="preserve"> VLOOKUP($E419, [2]Sheet1!$A$2:$B$15895, 2,FALSE)</f>
        <v>2929</v>
      </c>
      <c r="I419" t="e">
        <f xml:space="preserve"> VLOOKUP($E419, [3]Sheet1!$E$2:$G$4927, 3,FALSE)</f>
        <v>#N/A</v>
      </c>
      <c r="J419" t="e">
        <f xml:space="preserve"> VLOOKUP($E419, [3]Sheet1!$E$2:$H$4927, 4,FALSE)</f>
        <v>#N/A</v>
      </c>
      <c r="K419" t="e">
        <f xml:space="preserve"> VLOOKUP($E419, [3]Sheet1!$E$2:$I$4927, 5,FALSE)</f>
        <v>#N/A</v>
      </c>
      <c r="L419" t="s">
        <v>124</v>
      </c>
    </row>
    <row r="420" spans="1:12" x14ac:dyDescent="0.3">
      <c r="A420">
        <v>42461</v>
      </c>
      <c r="B420" t="s">
        <v>64</v>
      </c>
      <c r="C420" s="1">
        <v>1</v>
      </c>
      <c r="D420" t="s">
        <v>128</v>
      </c>
      <c r="E420" t="str">
        <f t="shared" si="6"/>
        <v>42461 159 1 2017</v>
      </c>
      <c r="F420" t="s">
        <v>121</v>
      </c>
      <c r="H420">
        <f xml:space="preserve"> VLOOKUP($E420, [2]Sheet1!$A$2:$B$15895, 2,FALSE)</f>
        <v>6318</v>
      </c>
      <c r="I420" t="e">
        <f xml:space="preserve"> VLOOKUP($E420, [3]Sheet1!$E$2:$G$4927, 3,FALSE)</f>
        <v>#N/A</v>
      </c>
      <c r="J420" t="e">
        <f xml:space="preserve"> VLOOKUP($E420, [3]Sheet1!$E$2:$H$4927, 4,FALSE)</f>
        <v>#N/A</v>
      </c>
      <c r="K420" t="e">
        <f xml:space="preserve"> VLOOKUP($E420, [3]Sheet1!$E$2:$I$4927, 5,FALSE)</f>
        <v>#N/A</v>
      </c>
      <c r="L420" t="s">
        <v>124</v>
      </c>
    </row>
    <row r="421" spans="1:12" x14ac:dyDescent="0.3">
      <c r="A421">
        <v>42462</v>
      </c>
      <c r="B421" t="s">
        <v>64</v>
      </c>
      <c r="C421" s="1">
        <v>1</v>
      </c>
      <c r="D421" t="s">
        <v>128</v>
      </c>
      <c r="E421" t="str">
        <f t="shared" si="6"/>
        <v>42462 159 1 2017</v>
      </c>
      <c r="F421" t="s">
        <v>121</v>
      </c>
      <c r="H421">
        <f xml:space="preserve"> VLOOKUP($E421, [2]Sheet1!$A$2:$B$15895, 2,FALSE)</f>
        <v>1765</v>
      </c>
      <c r="I421" t="e">
        <f xml:space="preserve"> VLOOKUP($E421, [3]Sheet1!$E$2:$G$4927, 3,FALSE)</f>
        <v>#N/A</v>
      </c>
      <c r="J421" t="e">
        <f xml:space="preserve"> VLOOKUP($E421, [3]Sheet1!$E$2:$H$4927, 4,FALSE)</f>
        <v>#N/A</v>
      </c>
      <c r="K421" t="e">
        <f xml:space="preserve"> VLOOKUP($E421, [3]Sheet1!$E$2:$I$4927, 5,FALSE)</f>
        <v>#N/A</v>
      </c>
      <c r="L421" t="s">
        <v>124</v>
      </c>
    </row>
    <row r="422" spans="1:12" x14ac:dyDescent="0.3">
      <c r="A422">
        <v>42460</v>
      </c>
      <c r="B422" t="s">
        <v>64</v>
      </c>
      <c r="C422" s="1">
        <v>1</v>
      </c>
      <c r="D422" t="s">
        <v>128</v>
      </c>
      <c r="E422" t="str">
        <f t="shared" si="6"/>
        <v>42460 159 1 2017</v>
      </c>
      <c r="F422" t="s">
        <v>121</v>
      </c>
      <c r="H422">
        <f xml:space="preserve"> VLOOKUP($E422, [2]Sheet1!$A$2:$B$15895, 2,FALSE)</f>
        <v>1975</v>
      </c>
      <c r="I422" t="e">
        <f xml:space="preserve"> VLOOKUP($E422, [3]Sheet1!$E$2:$G$4927, 3,FALSE)</f>
        <v>#N/A</v>
      </c>
      <c r="J422" t="e">
        <f xml:space="preserve"> VLOOKUP($E422, [3]Sheet1!$E$2:$H$4927, 4,FALSE)</f>
        <v>#N/A</v>
      </c>
      <c r="K422" t="e">
        <f xml:space="preserve"> VLOOKUP($E422, [3]Sheet1!$E$2:$I$4927, 5,FALSE)</f>
        <v>#N/A</v>
      </c>
      <c r="L422" t="s">
        <v>124</v>
      </c>
    </row>
    <row r="423" spans="1:12" x14ac:dyDescent="0.3">
      <c r="A423">
        <v>42464</v>
      </c>
      <c r="B423" t="s">
        <v>64</v>
      </c>
      <c r="C423" s="1">
        <v>1</v>
      </c>
      <c r="D423" t="s">
        <v>128</v>
      </c>
      <c r="E423" t="str">
        <f t="shared" si="6"/>
        <v>42464 159 1 2017</v>
      </c>
      <c r="F423" t="s">
        <v>121</v>
      </c>
      <c r="H423">
        <f xml:space="preserve"> VLOOKUP($E423, [2]Sheet1!$A$2:$B$15895, 2,FALSE)</f>
        <v>1052</v>
      </c>
      <c r="I423" t="e">
        <f xml:space="preserve"> VLOOKUP($E423, [3]Sheet1!$E$2:$G$4927, 3,FALSE)</f>
        <v>#N/A</v>
      </c>
      <c r="J423" t="e">
        <f xml:space="preserve"> VLOOKUP($E423, [3]Sheet1!$E$2:$H$4927, 4,FALSE)</f>
        <v>#N/A</v>
      </c>
      <c r="K423" t="e">
        <f xml:space="preserve"> VLOOKUP($E423, [3]Sheet1!$E$2:$I$4927, 5,FALSE)</f>
        <v>#N/A</v>
      </c>
      <c r="L423" t="s">
        <v>124</v>
      </c>
    </row>
    <row r="424" spans="1:12" x14ac:dyDescent="0.3">
      <c r="A424">
        <v>42463</v>
      </c>
      <c r="B424" t="s">
        <v>64</v>
      </c>
      <c r="C424" s="1">
        <v>1</v>
      </c>
      <c r="D424" t="s">
        <v>128</v>
      </c>
      <c r="E424" t="str">
        <f t="shared" si="6"/>
        <v>42463 159 1 2017</v>
      </c>
      <c r="F424" t="s">
        <v>121</v>
      </c>
      <c r="H424">
        <f xml:space="preserve"> VLOOKUP($E424, [2]Sheet1!$A$2:$B$15895, 2,FALSE)</f>
        <v>1955</v>
      </c>
      <c r="I424" t="e">
        <f xml:space="preserve"> VLOOKUP($E424, [3]Sheet1!$E$2:$G$4927, 3,FALSE)</f>
        <v>#N/A</v>
      </c>
      <c r="J424" t="e">
        <f xml:space="preserve"> VLOOKUP($E424, [3]Sheet1!$E$2:$H$4927, 4,FALSE)</f>
        <v>#N/A</v>
      </c>
      <c r="K424" t="e">
        <f xml:space="preserve"> VLOOKUP($E424, [3]Sheet1!$E$2:$I$4927, 5,FALSE)</f>
        <v>#N/A</v>
      </c>
      <c r="L424" t="s">
        <v>124</v>
      </c>
    </row>
    <row r="425" spans="1:12" x14ac:dyDescent="0.3">
      <c r="A425">
        <v>42467</v>
      </c>
      <c r="B425" t="s">
        <v>64</v>
      </c>
      <c r="C425" s="1">
        <v>1</v>
      </c>
      <c r="D425" t="s">
        <v>128</v>
      </c>
      <c r="E425" t="str">
        <f t="shared" si="6"/>
        <v>42467 159 1 2017</v>
      </c>
      <c r="F425" t="s">
        <v>121</v>
      </c>
      <c r="H425">
        <f xml:space="preserve"> VLOOKUP($E425, [2]Sheet1!$A$2:$B$15895, 2,FALSE)</f>
        <v>2504</v>
      </c>
      <c r="I425" t="e">
        <f xml:space="preserve"> VLOOKUP($E425, [3]Sheet1!$E$2:$G$4927, 3,FALSE)</f>
        <v>#N/A</v>
      </c>
      <c r="J425" t="e">
        <f xml:space="preserve"> VLOOKUP($E425, [3]Sheet1!$E$2:$H$4927, 4,FALSE)</f>
        <v>#N/A</v>
      </c>
      <c r="K425" t="e">
        <f xml:space="preserve"> VLOOKUP($E425, [3]Sheet1!$E$2:$I$4927, 5,FALSE)</f>
        <v>#N/A</v>
      </c>
      <c r="L425" t="s">
        <v>124</v>
      </c>
    </row>
    <row r="426" spans="1:12" x14ac:dyDescent="0.3">
      <c r="A426">
        <v>42466</v>
      </c>
      <c r="B426" t="s">
        <v>64</v>
      </c>
      <c r="C426" s="1">
        <v>1</v>
      </c>
      <c r="D426" t="s">
        <v>128</v>
      </c>
      <c r="E426" t="str">
        <f t="shared" si="6"/>
        <v>42466 159 1 2017</v>
      </c>
      <c r="F426" t="s">
        <v>121</v>
      </c>
      <c r="H426">
        <f xml:space="preserve"> VLOOKUP($E426, [2]Sheet1!$A$2:$B$15895, 2,FALSE)</f>
        <v>2151</v>
      </c>
      <c r="I426" t="e">
        <f xml:space="preserve"> VLOOKUP($E426, [3]Sheet1!$E$2:$G$4927, 3,FALSE)</f>
        <v>#N/A</v>
      </c>
      <c r="J426" t="e">
        <f xml:space="preserve"> VLOOKUP($E426, [3]Sheet1!$E$2:$H$4927, 4,FALSE)</f>
        <v>#N/A</v>
      </c>
      <c r="K426" t="e">
        <f xml:space="preserve"> VLOOKUP($E426, [3]Sheet1!$E$2:$I$4927, 5,FALSE)</f>
        <v>#N/A</v>
      </c>
      <c r="L426" t="s">
        <v>124</v>
      </c>
    </row>
    <row r="427" spans="1:12" x14ac:dyDescent="0.3">
      <c r="A427">
        <v>42469</v>
      </c>
      <c r="B427" t="s">
        <v>32</v>
      </c>
      <c r="C427" s="1">
        <v>1</v>
      </c>
      <c r="D427" t="s">
        <v>128</v>
      </c>
      <c r="E427" t="str">
        <f t="shared" si="6"/>
        <v>42469 161 1 2017</v>
      </c>
      <c r="F427" t="s">
        <v>121</v>
      </c>
      <c r="H427">
        <f xml:space="preserve"> VLOOKUP($E427, [2]Sheet1!$A$2:$B$15895, 2,FALSE)</f>
        <v>38870</v>
      </c>
      <c r="I427" t="e">
        <f xml:space="preserve"> VLOOKUP($E427, [3]Sheet1!$E$2:$G$4927, 3,FALSE)</f>
        <v>#N/A</v>
      </c>
      <c r="J427" t="e">
        <f xml:space="preserve"> VLOOKUP($E427, [3]Sheet1!$E$2:$H$4927, 4,FALSE)</f>
        <v>#N/A</v>
      </c>
      <c r="K427" t="e">
        <f xml:space="preserve"> VLOOKUP($E427, [3]Sheet1!$E$2:$I$4927, 5,FALSE)</f>
        <v>#N/A</v>
      </c>
      <c r="L427" t="s">
        <v>124</v>
      </c>
    </row>
    <row r="428" spans="1:12" x14ac:dyDescent="0.3">
      <c r="A428">
        <v>42470</v>
      </c>
      <c r="B428" t="s">
        <v>32</v>
      </c>
      <c r="C428" s="1">
        <v>1</v>
      </c>
      <c r="D428" t="s">
        <v>128</v>
      </c>
      <c r="E428" t="str">
        <f t="shared" si="6"/>
        <v>42470 161 1 2017</v>
      </c>
      <c r="F428" t="s">
        <v>121</v>
      </c>
      <c r="H428">
        <f xml:space="preserve"> VLOOKUP($E428, [2]Sheet1!$A$2:$B$15895, 2,FALSE)</f>
        <v>3344</v>
      </c>
      <c r="I428" t="e">
        <f xml:space="preserve"> VLOOKUP($E428, [3]Sheet1!$E$2:$G$4927, 3,FALSE)</f>
        <v>#N/A</v>
      </c>
      <c r="J428" t="e">
        <f xml:space="preserve"> VLOOKUP($E428, [3]Sheet1!$E$2:$H$4927, 4,FALSE)</f>
        <v>#N/A</v>
      </c>
      <c r="K428" t="e">
        <f xml:space="preserve"> VLOOKUP($E428, [3]Sheet1!$E$2:$I$4927, 5,FALSE)</f>
        <v>#N/A</v>
      </c>
      <c r="L428" t="s">
        <v>124</v>
      </c>
    </row>
    <row r="429" spans="1:12" x14ac:dyDescent="0.3">
      <c r="A429">
        <v>46094</v>
      </c>
      <c r="B429" t="s">
        <v>11</v>
      </c>
      <c r="C429" s="1">
        <v>1</v>
      </c>
      <c r="D429" t="s">
        <v>128</v>
      </c>
      <c r="E429" t="str">
        <f t="shared" si="6"/>
        <v>46094 167 1 2017</v>
      </c>
      <c r="F429" t="s">
        <v>121</v>
      </c>
      <c r="H429">
        <f xml:space="preserve"> VLOOKUP($E429, [2]Sheet1!$A$2:$B$15895, 2,FALSE)</f>
        <v>1704</v>
      </c>
      <c r="I429" t="e">
        <f xml:space="preserve"> VLOOKUP($E429, [3]Sheet1!$E$2:$G$4927, 3,FALSE)</f>
        <v>#N/A</v>
      </c>
      <c r="J429" t="e">
        <f xml:space="preserve"> VLOOKUP($E429, [3]Sheet1!$E$2:$H$4927, 4,FALSE)</f>
        <v>#N/A</v>
      </c>
      <c r="K429" t="e">
        <f xml:space="preserve"> VLOOKUP($E429, [3]Sheet1!$E$2:$I$4927, 5,FALSE)</f>
        <v>#N/A</v>
      </c>
      <c r="L429" t="s">
        <v>124</v>
      </c>
    </row>
    <row r="430" spans="1:12" x14ac:dyDescent="0.3">
      <c r="A430">
        <v>44035</v>
      </c>
      <c r="B430" t="s">
        <v>11</v>
      </c>
      <c r="C430" s="1">
        <v>1</v>
      </c>
      <c r="D430" t="s">
        <v>128</v>
      </c>
      <c r="E430" t="str">
        <f t="shared" si="6"/>
        <v>44035 167 1 2017</v>
      </c>
      <c r="F430" t="s">
        <v>121</v>
      </c>
      <c r="H430">
        <f xml:space="preserve"> VLOOKUP($E430, [2]Sheet1!$A$2:$B$15895, 2,FALSE)</f>
        <v>34099</v>
      </c>
      <c r="I430" t="e">
        <f xml:space="preserve"> VLOOKUP($E430, [3]Sheet1!$E$2:$G$4927, 3,FALSE)</f>
        <v>#N/A</v>
      </c>
      <c r="J430" t="e">
        <f xml:space="preserve"> VLOOKUP($E430, [3]Sheet1!$E$2:$H$4927, 4,FALSE)</f>
        <v>#N/A</v>
      </c>
      <c r="K430" t="e">
        <f xml:space="preserve"> VLOOKUP($E430, [3]Sheet1!$E$2:$I$4927, 5,FALSE)</f>
        <v>#N/A</v>
      </c>
      <c r="L430" t="s">
        <v>124</v>
      </c>
    </row>
    <row r="431" spans="1:12" x14ac:dyDescent="0.3">
      <c r="A431">
        <v>44038</v>
      </c>
      <c r="B431" t="s">
        <v>11</v>
      </c>
      <c r="C431" s="1">
        <v>1</v>
      </c>
      <c r="D431" t="s">
        <v>128</v>
      </c>
      <c r="E431" t="str">
        <f t="shared" si="6"/>
        <v>44038 167 1 2017</v>
      </c>
      <c r="F431" t="s">
        <v>121</v>
      </c>
      <c r="H431">
        <f xml:space="preserve"> VLOOKUP($E431, [2]Sheet1!$A$2:$B$15895, 2,FALSE)</f>
        <v>83398</v>
      </c>
      <c r="I431" t="e">
        <f xml:space="preserve"> VLOOKUP($E431, [3]Sheet1!$E$2:$G$4927, 3,FALSE)</f>
        <v>#N/A</v>
      </c>
      <c r="J431" t="e">
        <f xml:space="preserve"> VLOOKUP($E431, [3]Sheet1!$E$2:$H$4927, 4,FALSE)</f>
        <v>#N/A</v>
      </c>
      <c r="K431" t="e">
        <f xml:space="preserve"> VLOOKUP($E431, [3]Sheet1!$E$2:$I$4927, 5,FALSE)</f>
        <v>#N/A</v>
      </c>
      <c r="L431" t="s">
        <v>124</v>
      </c>
    </row>
    <row r="432" spans="1:12" x14ac:dyDescent="0.3">
      <c r="A432">
        <v>44042</v>
      </c>
      <c r="B432" t="s">
        <v>11</v>
      </c>
      <c r="C432" s="1">
        <v>1</v>
      </c>
      <c r="D432" t="s">
        <v>128</v>
      </c>
      <c r="E432" t="str">
        <f t="shared" si="6"/>
        <v>44042 167 1 2017</v>
      </c>
      <c r="F432" t="s">
        <v>121</v>
      </c>
      <c r="H432">
        <f xml:space="preserve"> VLOOKUP($E432, [2]Sheet1!$A$2:$B$15895, 2,FALSE)</f>
        <v>149498</v>
      </c>
      <c r="I432" t="e">
        <f xml:space="preserve"> VLOOKUP($E432, [3]Sheet1!$E$2:$G$4927, 3,FALSE)</f>
        <v>#N/A</v>
      </c>
      <c r="J432" t="e">
        <f xml:space="preserve"> VLOOKUP($E432, [3]Sheet1!$E$2:$H$4927, 4,FALSE)</f>
        <v>#N/A</v>
      </c>
      <c r="K432" t="e">
        <f xml:space="preserve"> VLOOKUP($E432, [3]Sheet1!$E$2:$I$4927, 5,FALSE)</f>
        <v>#N/A</v>
      </c>
      <c r="L432" t="s">
        <v>124</v>
      </c>
    </row>
    <row r="433" spans="1:12" x14ac:dyDescent="0.3">
      <c r="A433">
        <v>58582</v>
      </c>
      <c r="B433" t="s">
        <v>42</v>
      </c>
      <c r="C433" s="1">
        <v>1</v>
      </c>
      <c r="D433" t="s">
        <v>128</v>
      </c>
      <c r="E433" t="str">
        <f t="shared" si="6"/>
        <v>58582 465 1 2017</v>
      </c>
      <c r="F433" t="s">
        <v>120</v>
      </c>
      <c r="H433">
        <f xml:space="preserve"> VLOOKUP($E433, [2]Sheet1!$A$2:$B$15895, 2,FALSE)</f>
        <v>7941</v>
      </c>
      <c r="I433" t="e">
        <f xml:space="preserve"> VLOOKUP($E433, [3]Sheet1!$E$2:$G$4927, 3,FALSE)</f>
        <v>#N/A</v>
      </c>
      <c r="J433" t="e">
        <f xml:space="preserve"> VLOOKUP($E433, [3]Sheet1!$E$2:$H$4927, 4,FALSE)</f>
        <v>#N/A</v>
      </c>
      <c r="K433" t="e">
        <f xml:space="preserve"> VLOOKUP($E433, [3]Sheet1!$E$2:$I$4927, 5,FALSE)</f>
        <v>#N/A</v>
      </c>
      <c r="L433" t="s">
        <v>125</v>
      </c>
    </row>
    <row r="434" spans="1:12" x14ac:dyDescent="0.3">
      <c r="A434">
        <v>58583</v>
      </c>
      <c r="B434" t="s">
        <v>42</v>
      </c>
      <c r="C434" s="1">
        <v>1</v>
      </c>
      <c r="D434" t="s">
        <v>128</v>
      </c>
      <c r="E434" t="str">
        <f t="shared" si="6"/>
        <v>58583 465 1 2017</v>
      </c>
      <c r="F434" t="s">
        <v>120</v>
      </c>
      <c r="H434">
        <f xml:space="preserve"> VLOOKUP($E434, [2]Sheet1!$A$2:$B$15895, 2,FALSE)</f>
        <v>1606</v>
      </c>
      <c r="I434" t="e">
        <f xml:space="preserve"> VLOOKUP($E434, [3]Sheet1!$E$2:$G$4927, 3,FALSE)</f>
        <v>#N/A</v>
      </c>
      <c r="J434" t="e">
        <f xml:space="preserve"> VLOOKUP($E434, [3]Sheet1!$E$2:$H$4927, 4,FALSE)</f>
        <v>#N/A</v>
      </c>
      <c r="K434" t="e">
        <f xml:space="preserve"> VLOOKUP($E434, [3]Sheet1!$E$2:$I$4927, 5,FALSE)</f>
        <v>#N/A</v>
      </c>
      <c r="L434" t="s">
        <v>125</v>
      </c>
    </row>
    <row r="435" spans="1:12" x14ac:dyDescent="0.3">
      <c r="A435">
        <v>58584</v>
      </c>
      <c r="B435" t="s">
        <v>42</v>
      </c>
      <c r="C435" s="1">
        <v>1</v>
      </c>
      <c r="D435" t="s">
        <v>128</v>
      </c>
      <c r="E435" t="str">
        <f t="shared" si="6"/>
        <v>58584 465 1 2017</v>
      </c>
      <c r="F435" t="s">
        <v>120</v>
      </c>
      <c r="H435">
        <f xml:space="preserve"> VLOOKUP($E435, [2]Sheet1!$A$2:$B$15895, 2,FALSE)</f>
        <v>4721</v>
      </c>
      <c r="I435" t="e">
        <f xml:space="preserve"> VLOOKUP($E435, [3]Sheet1!$E$2:$G$4927, 3,FALSE)</f>
        <v>#N/A</v>
      </c>
      <c r="J435" t="e">
        <f xml:space="preserve"> VLOOKUP($E435, [3]Sheet1!$E$2:$H$4927, 4,FALSE)</f>
        <v>#N/A</v>
      </c>
      <c r="K435" t="e">
        <f xml:space="preserve"> VLOOKUP($E435, [3]Sheet1!$E$2:$I$4927, 5,FALSE)</f>
        <v>#N/A</v>
      </c>
      <c r="L435" t="s">
        <v>125</v>
      </c>
    </row>
    <row r="436" spans="1:12" x14ac:dyDescent="0.3">
      <c r="A436">
        <v>58585</v>
      </c>
      <c r="B436" t="s">
        <v>42</v>
      </c>
      <c r="C436" s="1">
        <v>1</v>
      </c>
      <c r="D436" t="s">
        <v>128</v>
      </c>
      <c r="E436" t="str">
        <f t="shared" si="6"/>
        <v>58585 465 1 2017</v>
      </c>
      <c r="F436" t="s">
        <v>120</v>
      </c>
      <c r="H436">
        <f xml:space="preserve"> VLOOKUP($E436, [2]Sheet1!$A$2:$B$15895, 2,FALSE)</f>
        <v>803</v>
      </c>
      <c r="I436" t="e">
        <f xml:space="preserve"> VLOOKUP($E436, [3]Sheet1!$E$2:$G$4927, 3,FALSE)</f>
        <v>#N/A</v>
      </c>
      <c r="J436" t="e">
        <f xml:space="preserve"> VLOOKUP($E436, [3]Sheet1!$E$2:$H$4927, 4,FALSE)</f>
        <v>#N/A</v>
      </c>
      <c r="K436" t="e">
        <f xml:space="preserve"> VLOOKUP($E436, [3]Sheet1!$E$2:$I$4927, 5,FALSE)</f>
        <v>#N/A</v>
      </c>
      <c r="L436" t="s">
        <v>125</v>
      </c>
    </row>
    <row r="437" spans="1:12" x14ac:dyDescent="0.3">
      <c r="A437">
        <v>58557</v>
      </c>
      <c r="B437" t="s">
        <v>42</v>
      </c>
      <c r="C437" s="1">
        <v>1</v>
      </c>
      <c r="D437" t="s">
        <v>128</v>
      </c>
      <c r="E437" t="str">
        <f t="shared" si="6"/>
        <v>58557 465 1 2017</v>
      </c>
      <c r="F437" t="s">
        <v>120</v>
      </c>
      <c r="H437">
        <f xml:space="preserve"> VLOOKUP($E437, [2]Sheet1!$A$2:$B$15895, 2,FALSE)</f>
        <v>8364</v>
      </c>
      <c r="I437" t="e">
        <f xml:space="preserve"> VLOOKUP($E437, [3]Sheet1!$E$2:$G$4927, 3,FALSE)</f>
        <v>#N/A</v>
      </c>
      <c r="J437" t="e">
        <f xml:space="preserve"> VLOOKUP($E437, [3]Sheet1!$E$2:$H$4927, 4,FALSE)</f>
        <v>#N/A</v>
      </c>
      <c r="K437" t="e">
        <f xml:space="preserve"> VLOOKUP($E437, [3]Sheet1!$E$2:$I$4927, 5,FALSE)</f>
        <v>#N/A</v>
      </c>
      <c r="L437" t="s">
        <v>125</v>
      </c>
    </row>
    <row r="438" spans="1:12" x14ac:dyDescent="0.3">
      <c r="A438">
        <v>58578</v>
      </c>
      <c r="B438" t="s">
        <v>42</v>
      </c>
      <c r="C438" s="1">
        <v>1</v>
      </c>
      <c r="D438" t="s">
        <v>128</v>
      </c>
      <c r="E438" t="str">
        <f t="shared" si="6"/>
        <v>58578 465 1 2017</v>
      </c>
      <c r="F438" t="s">
        <v>120</v>
      </c>
      <c r="H438">
        <f xml:space="preserve"> VLOOKUP($E438, [2]Sheet1!$A$2:$B$15895, 2,FALSE)</f>
        <v>1708</v>
      </c>
      <c r="I438" t="e">
        <f xml:space="preserve"> VLOOKUP($E438, [3]Sheet1!$E$2:$G$4927, 3,FALSE)</f>
        <v>#N/A</v>
      </c>
      <c r="J438" t="e">
        <f xml:space="preserve"> VLOOKUP($E438, [3]Sheet1!$E$2:$H$4927, 4,FALSE)</f>
        <v>#N/A</v>
      </c>
      <c r="K438" t="e">
        <f xml:space="preserve"> VLOOKUP($E438, [3]Sheet1!$E$2:$I$4927, 5,FALSE)</f>
        <v>#N/A</v>
      </c>
      <c r="L438" t="s">
        <v>125</v>
      </c>
    </row>
    <row r="439" spans="1:12" x14ac:dyDescent="0.3">
      <c r="A439">
        <v>60157</v>
      </c>
      <c r="B439" t="s">
        <v>42</v>
      </c>
      <c r="C439" s="1">
        <v>1</v>
      </c>
      <c r="D439" t="s">
        <v>128</v>
      </c>
      <c r="E439" t="str">
        <f t="shared" si="6"/>
        <v>60157 465 1 2017</v>
      </c>
      <c r="F439" t="s">
        <v>120</v>
      </c>
      <c r="H439">
        <f xml:space="preserve"> VLOOKUP($E439, [2]Sheet1!$A$2:$B$15895, 2,FALSE)</f>
        <v>14152</v>
      </c>
      <c r="I439" t="e">
        <f xml:space="preserve"> VLOOKUP($E439, [3]Sheet1!$E$2:$G$4927, 3,FALSE)</f>
        <v>#N/A</v>
      </c>
      <c r="J439" t="e">
        <f xml:space="preserve"> VLOOKUP($E439, [3]Sheet1!$E$2:$H$4927, 4,FALSE)</f>
        <v>#N/A</v>
      </c>
      <c r="K439" t="e">
        <f xml:space="preserve"> VLOOKUP($E439, [3]Sheet1!$E$2:$I$4927, 5,FALSE)</f>
        <v>#N/A</v>
      </c>
      <c r="L439" t="s">
        <v>125</v>
      </c>
    </row>
    <row r="440" spans="1:12" x14ac:dyDescent="0.3">
      <c r="A440">
        <v>60288</v>
      </c>
      <c r="B440" t="s">
        <v>42</v>
      </c>
      <c r="C440" s="1">
        <v>1</v>
      </c>
      <c r="D440" t="s">
        <v>128</v>
      </c>
      <c r="E440" t="str">
        <f t="shared" si="6"/>
        <v>60288 465 1 2017</v>
      </c>
      <c r="F440" t="s">
        <v>120</v>
      </c>
      <c r="H440">
        <f xml:space="preserve"> VLOOKUP($E440, [2]Sheet1!$A$2:$B$15895, 2,FALSE)</f>
        <v>3051</v>
      </c>
      <c r="I440" t="e">
        <f xml:space="preserve"> VLOOKUP($E440, [3]Sheet1!$E$2:$G$4927, 3,FALSE)</f>
        <v>#N/A</v>
      </c>
      <c r="J440" t="e">
        <f xml:space="preserve"> VLOOKUP($E440, [3]Sheet1!$E$2:$H$4927, 4,FALSE)</f>
        <v>#N/A</v>
      </c>
      <c r="K440" t="e">
        <f xml:space="preserve"> VLOOKUP($E440, [3]Sheet1!$E$2:$I$4927, 5,FALSE)</f>
        <v>#N/A</v>
      </c>
      <c r="L440" t="s">
        <v>125</v>
      </c>
    </row>
    <row r="441" spans="1:12" x14ac:dyDescent="0.3">
      <c r="A441">
        <v>58580</v>
      </c>
      <c r="B441" t="s">
        <v>42</v>
      </c>
      <c r="C441" s="1">
        <v>1</v>
      </c>
      <c r="D441" t="s">
        <v>128</v>
      </c>
      <c r="E441" t="str">
        <f t="shared" si="6"/>
        <v>58580 465 1 2017</v>
      </c>
      <c r="F441" t="s">
        <v>120</v>
      </c>
      <c r="H441">
        <f xml:space="preserve"> VLOOKUP($E441, [2]Sheet1!$A$2:$B$15895, 2,FALSE)</f>
        <v>8189</v>
      </c>
      <c r="I441" t="e">
        <f xml:space="preserve"> VLOOKUP($E441, [3]Sheet1!$E$2:$G$4927, 3,FALSE)</f>
        <v>#N/A</v>
      </c>
      <c r="J441" t="e">
        <f xml:space="preserve"> VLOOKUP($E441, [3]Sheet1!$E$2:$H$4927, 4,FALSE)</f>
        <v>#N/A</v>
      </c>
      <c r="K441" t="e">
        <f xml:space="preserve"> VLOOKUP($E441, [3]Sheet1!$E$2:$I$4927, 5,FALSE)</f>
        <v>#N/A</v>
      </c>
      <c r="L441" t="s">
        <v>125</v>
      </c>
    </row>
    <row r="442" spans="1:12" x14ac:dyDescent="0.3">
      <c r="A442">
        <v>58581</v>
      </c>
      <c r="B442" t="s">
        <v>42</v>
      </c>
      <c r="C442" s="1">
        <v>1</v>
      </c>
      <c r="D442" t="s">
        <v>128</v>
      </c>
      <c r="E442" t="str">
        <f t="shared" si="6"/>
        <v>58581 465 1 2017</v>
      </c>
      <c r="F442" t="s">
        <v>120</v>
      </c>
      <c r="H442">
        <f xml:space="preserve"> VLOOKUP($E442, [2]Sheet1!$A$2:$B$15895, 2,FALSE)</f>
        <v>1287</v>
      </c>
      <c r="I442" t="e">
        <f xml:space="preserve"> VLOOKUP($E442, [3]Sheet1!$E$2:$G$4927, 3,FALSE)</f>
        <v>#N/A</v>
      </c>
      <c r="J442" t="e">
        <f xml:space="preserve"> VLOOKUP($E442, [3]Sheet1!$E$2:$H$4927, 4,FALSE)</f>
        <v>#N/A</v>
      </c>
      <c r="K442" t="e">
        <f xml:space="preserve"> VLOOKUP($E442, [3]Sheet1!$E$2:$I$4927, 5,FALSE)</f>
        <v>#N/A</v>
      </c>
      <c r="L442" t="s">
        <v>125</v>
      </c>
    </row>
    <row r="443" spans="1:12" x14ac:dyDescent="0.3">
      <c r="A443">
        <v>54880</v>
      </c>
      <c r="B443" t="s">
        <v>66</v>
      </c>
      <c r="C443" s="1">
        <v>1</v>
      </c>
      <c r="D443" t="s">
        <v>128</v>
      </c>
      <c r="E443" t="str">
        <f t="shared" si="6"/>
        <v>54880 469 1 2017</v>
      </c>
      <c r="F443" t="s">
        <v>121</v>
      </c>
      <c r="H443">
        <f xml:space="preserve"> VLOOKUP($E443, [2]Sheet1!$A$2:$B$15895, 2,FALSE)</f>
        <v>4642</v>
      </c>
      <c r="I443" t="e">
        <f xml:space="preserve"> VLOOKUP($E443, [3]Sheet1!$E$2:$G$4927, 3,FALSE)</f>
        <v>#N/A</v>
      </c>
      <c r="J443" t="e">
        <f xml:space="preserve"> VLOOKUP($E443, [3]Sheet1!$E$2:$H$4927, 4,FALSE)</f>
        <v>#N/A</v>
      </c>
      <c r="K443" t="e">
        <f xml:space="preserve"> VLOOKUP($E443, [3]Sheet1!$E$2:$I$4927, 5,FALSE)</f>
        <v>#N/A</v>
      </c>
      <c r="L443" t="s">
        <v>124</v>
      </c>
    </row>
    <row r="444" spans="1:12" x14ac:dyDescent="0.3">
      <c r="A444">
        <v>60119</v>
      </c>
      <c r="B444" t="s">
        <v>66</v>
      </c>
      <c r="C444" s="1">
        <v>1</v>
      </c>
      <c r="D444" t="s">
        <v>128</v>
      </c>
      <c r="E444" t="str">
        <f t="shared" si="6"/>
        <v>60119 469 1 2017</v>
      </c>
      <c r="F444" t="s">
        <v>121</v>
      </c>
      <c r="H444">
        <f xml:space="preserve"> VLOOKUP($E444, [2]Sheet1!$A$2:$B$15895, 2,FALSE)</f>
        <v>3281</v>
      </c>
      <c r="I444" t="e">
        <f xml:space="preserve"> VLOOKUP($E444, [3]Sheet1!$E$2:$G$4927, 3,FALSE)</f>
        <v>#N/A</v>
      </c>
      <c r="J444" t="e">
        <f xml:space="preserve"> VLOOKUP($E444, [3]Sheet1!$E$2:$H$4927, 4,FALSE)</f>
        <v>#N/A</v>
      </c>
      <c r="K444" t="e">
        <f xml:space="preserve"> VLOOKUP($E444, [3]Sheet1!$E$2:$I$4927, 5,FALSE)</f>
        <v>#N/A</v>
      </c>
      <c r="L444" t="s">
        <v>124</v>
      </c>
    </row>
    <row r="445" spans="1:12" x14ac:dyDescent="0.3">
      <c r="A445">
        <v>56042</v>
      </c>
      <c r="B445" t="s">
        <v>26</v>
      </c>
      <c r="C445" s="1">
        <v>1</v>
      </c>
      <c r="D445" t="s">
        <v>128</v>
      </c>
      <c r="E445" t="str">
        <f t="shared" si="6"/>
        <v>56042 470 1 2017</v>
      </c>
      <c r="F445" t="s">
        <v>120</v>
      </c>
      <c r="H445">
        <f xml:space="preserve"> VLOOKUP($E445, [2]Sheet1!$A$2:$B$15895, 2,FALSE)</f>
        <v>1350</v>
      </c>
      <c r="I445" t="e">
        <f xml:space="preserve"> VLOOKUP($E445, [3]Sheet1!$E$2:$G$4927, 3,FALSE)</f>
        <v>#N/A</v>
      </c>
      <c r="J445" t="e">
        <f xml:space="preserve"> VLOOKUP($E445, [3]Sheet1!$E$2:$H$4927, 4,FALSE)</f>
        <v>#N/A</v>
      </c>
      <c r="K445" t="e">
        <f xml:space="preserve"> VLOOKUP($E445, [3]Sheet1!$E$2:$I$4927, 5,FALSE)</f>
        <v>#N/A</v>
      </c>
      <c r="L445" t="s">
        <v>124</v>
      </c>
    </row>
    <row r="446" spans="1:12" x14ac:dyDescent="0.3">
      <c r="A446">
        <v>56044</v>
      </c>
      <c r="B446" t="s">
        <v>26</v>
      </c>
      <c r="C446" s="1">
        <v>1</v>
      </c>
      <c r="D446" t="s">
        <v>128</v>
      </c>
      <c r="E446" t="str">
        <f t="shared" si="6"/>
        <v>56044 470 1 2017</v>
      </c>
      <c r="F446" t="s">
        <v>120</v>
      </c>
      <c r="H446">
        <f xml:space="preserve"> VLOOKUP($E446, [2]Sheet1!$A$2:$B$15895, 2,FALSE)</f>
        <v>820</v>
      </c>
      <c r="I446" t="e">
        <f xml:space="preserve"> VLOOKUP($E446, [3]Sheet1!$E$2:$G$4927, 3,FALSE)</f>
        <v>#N/A</v>
      </c>
      <c r="J446" t="e">
        <f xml:space="preserve"> VLOOKUP($E446, [3]Sheet1!$E$2:$H$4927, 4,FALSE)</f>
        <v>#N/A</v>
      </c>
      <c r="K446" t="e">
        <f xml:space="preserve"> VLOOKUP($E446, [3]Sheet1!$E$2:$I$4927, 5,FALSE)</f>
        <v>#N/A</v>
      </c>
      <c r="L446" t="s">
        <v>124</v>
      </c>
    </row>
    <row r="447" spans="1:12" x14ac:dyDescent="0.3">
      <c r="A447">
        <v>42484</v>
      </c>
      <c r="B447" t="s">
        <v>67</v>
      </c>
      <c r="C447" s="1">
        <v>1</v>
      </c>
      <c r="D447" t="s">
        <v>128</v>
      </c>
      <c r="E447" t="str">
        <f t="shared" si="6"/>
        <v>42484 179 1 2017</v>
      </c>
      <c r="F447" t="s">
        <v>120</v>
      </c>
      <c r="H447">
        <f xml:space="preserve"> VLOOKUP($E447, [2]Sheet1!$A$2:$B$15895, 2,FALSE)</f>
        <v>42</v>
      </c>
      <c r="I447" t="e">
        <f xml:space="preserve"> VLOOKUP($E447, [3]Sheet1!$E$2:$G$4927, 3,FALSE)</f>
        <v>#N/A</v>
      </c>
      <c r="J447" t="e">
        <f xml:space="preserve"> VLOOKUP($E447, [3]Sheet1!$E$2:$H$4927, 4,FALSE)</f>
        <v>#N/A</v>
      </c>
      <c r="K447" t="e">
        <f xml:space="preserve"> VLOOKUP($E447, [3]Sheet1!$E$2:$I$4927, 5,FALSE)</f>
        <v>#N/A</v>
      </c>
      <c r="L447" t="s">
        <v>125</v>
      </c>
    </row>
    <row r="448" spans="1:12" x14ac:dyDescent="0.3">
      <c r="A448">
        <v>42569</v>
      </c>
      <c r="B448" t="s">
        <v>68</v>
      </c>
      <c r="C448" s="1">
        <v>1</v>
      </c>
      <c r="D448" t="s">
        <v>128</v>
      </c>
      <c r="E448" t="str">
        <f t="shared" si="6"/>
        <v>42569 182 1 2017</v>
      </c>
      <c r="F448" t="s">
        <v>121</v>
      </c>
      <c r="H448">
        <f xml:space="preserve"> VLOOKUP($E448, [2]Sheet1!$A$2:$B$15895, 2,FALSE)</f>
        <v>11406</v>
      </c>
      <c r="I448" t="e">
        <f xml:space="preserve"> VLOOKUP($E448, [3]Sheet1!$E$2:$G$4927, 3,FALSE)</f>
        <v>#N/A</v>
      </c>
      <c r="J448" t="e">
        <f xml:space="preserve"> VLOOKUP($E448, [3]Sheet1!$E$2:$H$4927, 4,FALSE)</f>
        <v>#N/A</v>
      </c>
      <c r="K448" t="e">
        <f xml:space="preserve"> VLOOKUP($E448, [3]Sheet1!$E$2:$I$4927, 5,FALSE)</f>
        <v>#N/A</v>
      </c>
      <c r="L448" t="s">
        <v>124</v>
      </c>
    </row>
    <row r="449" spans="1:12" x14ac:dyDescent="0.3">
      <c r="A449">
        <v>42571</v>
      </c>
      <c r="B449" t="s">
        <v>68</v>
      </c>
      <c r="C449" s="1">
        <v>1</v>
      </c>
      <c r="D449" t="s">
        <v>128</v>
      </c>
      <c r="E449" t="str">
        <f t="shared" si="6"/>
        <v>42571 182 1 2017</v>
      </c>
      <c r="F449" t="s">
        <v>121</v>
      </c>
      <c r="H449">
        <f xml:space="preserve"> VLOOKUP($E449, [2]Sheet1!$A$2:$B$15895, 2,FALSE)</f>
        <v>3737</v>
      </c>
      <c r="I449" t="e">
        <f xml:space="preserve"> VLOOKUP($E449, [3]Sheet1!$E$2:$G$4927, 3,FALSE)</f>
        <v>#N/A</v>
      </c>
      <c r="J449" t="e">
        <f xml:space="preserve"> VLOOKUP($E449, [3]Sheet1!$E$2:$H$4927, 4,FALSE)</f>
        <v>#N/A</v>
      </c>
      <c r="K449" t="e">
        <f xml:space="preserve"> VLOOKUP($E449, [3]Sheet1!$E$2:$I$4927, 5,FALSE)</f>
        <v>#N/A</v>
      </c>
      <c r="L449" t="s">
        <v>124</v>
      </c>
    </row>
    <row r="450" spans="1:12" x14ac:dyDescent="0.3">
      <c r="A450">
        <v>42567</v>
      </c>
      <c r="B450" t="s">
        <v>68</v>
      </c>
      <c r="C450" s="1">
        <v>1</v>
      </c>
      <c r="D450" t="s">
        <v>128</v>
      </c>
      <c r="E450" t="str">
        <f t="shared" si="6"/>
        <v>42567 182 1 2017</v>
      </c>
      <c r="F450" t="s">
        <v>121</v>
      </c>
      <c r="H450">
        <f xml:space="preserve"> VLOOKUP($E450, [2]Sheet1!$A$2:$B$15895, 2,FALSE)</f>
        <v>53489</v>
      </c>
      <c r="I450" t="e">
        <f xml:space="preserve"> VLOOKUP($E450, [3]Sheet1!$E$2:$G$4927, 3,FALSE)</f>
        <v>#N/A</v>
      </c>
      <c r="J450" t="e">
        <f xml:space="preserve"> VLOOKUP($E450, [3]Sheet1!$E$2:$H$4927, 4,FALSE)</f>
        <v>#N/A</v>
      </c>
      <c r="K450" t="e">
        <f xml:space="preserve"> VLOOKUP($E450, [3]Sheet1!$E$2:$I$4927, 5,FALSE)</f>
        <v>#N/A</v>
      </c>
      <c r="L450" t="s">
        <v>124</v>
      </c>
    </row>
    <row r="451" spans="1:12" x14ac:dyDescent="0.3">
      <c r="A451">
        <v>42577</v>
      </c>
      <c r="B451" t="s">
        <v>68</v>
      </c>
      <c r="C451" s="1">
        <v>1</v>
      </c>
      <c r="D451" t="s">
        <v>128</v>
      </c>
      <c r="E451" t="str">
        <f t="shared" ref="E451:E514" si="7" xml:space="preserve"> CONCATENATE($A451, " ", $B451, " ", $C451, " ", $D451)</f>
        <v>42577 182 1 2017</v>
      </c>
      <c r="F451" t="s">
        <v>121</v>
      </c>
      <c r="H451">
        <f xml:space="preserve"> VLOOKUP($E451, [2]Sheet1!$A$2:$B$15895, 2,FALSE)</f>
        <v>2668</v>
      </c>
      <c r="I451" t="e">
        <f xml:space="preserve"> VLOOKUP($E451, [3]Sheet1!$E$2:$G$4927, 3,FALSE)</f>
        <v>#N/A</v>
      </c>
      <c r="J451" t="e">
        <f xml:space="preserve"> VLOOKUP($E451, [3]Sheet1!$E$2:$H$4927, 4,FALSE)</f>
        <v>#N/A</v>
      </c>
      <c r="K451" t="e">
        <f xml:space="preserve"> VLOOKUP($E451, [3]Sheet1!$E$2:$I$4927, 5,FALSE)</f>
        <v>#N/A</v>
      </c>
      <c r="L451" t="s">
        <v>124</v>
      </c>
    </row>
    <row r="452" spans="1:12" x14ac:dyDescent="0.3">
      <c r="A452">
        <v>42579</v>
      </c>
      <c r="B452" t="s">
        <v>68</v>
      </c>
      <c r="C452" s="1">
        <v>1</v>
      </c>
      <c r="D452" t="s">
        <v>128</v>
      </c>
      <c r="E452" t="str">
        <f t="shared" si="7"/>
        <v>42579 182 1 2017</v>
      </c>
      <c r="F452" t="s">
        <v>120</v>
      </c>
      <c r="H452">
        <f xml:space="preserve"> VLOOKUP($E452, [2]Sheet1!$A$2:$B$15895, 2,FALSE)</f>
        <v>805</v>
      </c>
      <c r="I452" t="e">
        <f xml:space="preserve"> VLOOKUP($E452, [3]Sheet1!$E$2:$G$4927, 3,FALSE)</f>
        <v>#N/A</v>
      </c>
      <c r="J452" t="e">
        <f xml:space="preserve"> VLOOKUP($E452, [3]Sheet1!$E$2:$H$4927, 4,FALSE)</f>
        <v>#N/A</v>
      </c>
      <c r="K452" t="e">
        <f xml:space="preserve"> VLOOKUP($E452, [3]Sheet1!$E$2:$I$4927, 5,FALSE)</f>
        <v>#N/A</v>
      </c>
      <c r="L452" t="s">
        <v>124</v>
      </c>
    </row>
    <row r="453" spans="1:12" x14ac:dyDescent="0.3">
      <c r="A453">
        <v>42575</v>
      </c>
      <c r="B453" t="s">
        <v>68</v>
      </c>
      <c r="C453" s="1">
        <v>1</v>
      </c>
      <c r="D453" t="s">
        <v>128</v>
      </c>
      <c r="E453" t="str">
        <f t="shared" si="7"/>
        <v>42575 182 1 2017</v>
      </c>
      <c r="F453" t="s">
        <v>121</v>
      </c>
      <c r="H453">
        <f xml:space="preserve"> VLOOKUP($E453, [2]Sheet1!$A$2:$B$15895, 2,FALSE)</f>
        <v>6194</v>
      </c>
      <c r="I453" t="e">
        <f xml:space="preserve"> VLOOKUP($E453, [3]Sheet1!$E$2:$G$4927, 3,FALSE)</f>
        <v>#N/A</v>
      </c>
      <c r="J453" t="e">
        <f xml:space="preserve"> VLOOKUP($E453, [3]Sheet1!$E$2:$H$4927, 4,FALSE)</f>
        <v>#N/A</v>
      </c>
      <c r="K453" t="e">
        <f xml:space="preserve"> VLOOKUP($E453, [3]Sheet1!$E$2:$I$4927, 5,FALSE)</f>
        <v>#N/A</v>
      </c>
      <c r="L453" t="s">
        <v>124</v>
      </c>
    </row>
    <row r="454" spans="1:12" x14ac:dyDescent="0.3">
      <c r="A454">
        <v>49087</v>
      </c>
      <c r="B454" t="s">
        <v>69</v>
      </c>
      <c r="C454" s="1">
        <v>1</v>
      </c>
      <c r="D454" t="s">
        <v>128</v>
      </c>
      <c r="E454" t="str">
        <f t="shared" si="7"/>
        <v>49087 269 1 2017</v>
      </c>
      <c r="F454" t="s">
        <v>121</v>
      </c>
      <c r="H454">
        <f xml:space="preserve"> VLOOKUP($E454, [2]Sheet1!$A$2:$B$15895, 2,FALSE)</f>
        <v>13457</v>
      </c>
      <c r="I454" t="e">
        <f xml:space="preserve"> VLOOKUP($E454, [3]Sheet1!$E$2:$G$4927, 3,FALSE)</f>
        <v>#N/A</v>
      </c>
      <c r="J454" t="e">
        <f xml:space="preserve"> VLOOKUP($E454, [3]Sheet1!$E$2:$H$4927, 4,FALSE)</f>
        <v>#N/A</v>
      </c>
      <c r="K454" t="e">
        <f xml:space="preserve"> VLOOKUP($E454, [3]Sheet1!$E$2:$I$4927, 5,FALSE)</f>
        <v>#N/A</v>
      </c>
      <c r="L454" t="s">
        <v>124</v>
      </c>
    </row>
    <row r="455" spans="1:12" x14ac:dyDescent="0.3">
      <c r="A455">
        <v>49088</v>
      </c>
      <c r="B455" t="s">
        <v>69</v>
      </c>
      <c r="C455" s="1">
        <v>1</v>
      </c>
      <c r="D455" t="s">
        <v>128</v>
      </c>
      <c r="E455" t="str">
        <f t="shared" si="7"/>
        <v>49088 269 1 2017</v>
      </c>
      <c r="F455" t="s">
        <v>121</v>
      </c>
      <c r="H455">
        <f xml:space="preserve"> VLOOKUP($E455, [2]Sheet1!$A$2:$B$15895, 2,FALSE)</f>
        <v>3595</v>
      </c>
      <c r="I455" t="e">
        <f xml:space="preserve"> VLOOKUP($E455, [3]Sheet1!$E$2:$G$4927, 3,FALSE)</f>
        <v>#N/A</v>
      </c>
      <c r="J455" t="e">
        <f xml:space="preserve"> VLOOKUP($E455, [3]Sheet1!$E$2:$H$4927, 4,FALSE)</f>
        <v>#N/A</v>
      </c>
      <c r="K455" t="e">
        <f xml:space="preserve"> VLOOKUP($E455, [3]Sheet1!$E$2:$I$4927, 5,FALSE)</f>
        <v>#N/A</v>
      </c>
      <c r="L455" t="s">
        <v>124</v>
      </c>
    </row>
    <row r="456" spans="1:12" x14ac:dyDescent="0.3">
      <c r="A456">
        <v>45392</v>
      </c>
      <c r="B456" t="s">
        <v>69</v>
      </c>
      <c r="C456" s="1">
        <v>1</v>
      </c>
      <c r="D456" t="s">
        <v>128</v>
      </c>
      <c r="E456" t="str">
        <f t="shared" si="7"/>
        <v>45392 269 1 2017</v>
      </c>
      <c r="F456" t="s">
        <v>120</v>
      </c>
      <c r="H456">
        <f xml:space="preserve"> VLOOKUP($E456, [2]Sheet1!$A$2:$B$15895, 2,FALSE)</f>
        <v>366</v>
      </c>
      <c r="I456" t="e">
        <f xml:space="preserve"> VLOOKUP($E456, [3]Sheet1!$E$2:$G$4927, 3,FALSE)</f>
        <v>#N/A</v>
      </c>
      <c r="J456" t="e">
        <f xml:space="preserve"> VLOOKUP($E456, [3]Sheet1!$E$2:$H$4927, 4,FALSE)</f>
        <v>#N/A</v>
      </c>
      <c r="K456" t="e">
        <f xml:space="preserve"> VLOOKUP($E456, [3]Sheet1!$E$2:$I$4927, 5,FALSE)</f>
        <v>#N/A</v>
      </c>
      <c r="L456" t="s">
        <v>124</v>
      </c>
    </row>
    <row r="457" spans="1:12" x14ac:dyDescent="0.3">
      <c r="A457">
        <v>45316</v>
      </c>
      <c r="B457" t="s">
        <v>69</v>
      </c>
      <c r="C457" s="1">
        <v>1</v>
      </c>
      <c r="D457" t="s">
        <v>128</v>
      </c>
      <c r="E457" t="str">
        <f t="shared" si="7"/>
        <v>45316 269 1 2017</v>
      </c>
      <c r="F457" t="s">
        <v>120</v>
      </c>
      <c r="H457">
        <f xml:space="preserve"> VLOOKUP($E457, [2]Sheet1!$A$2:$B$15895, 2,FALSE)</f>
        <v>10102</v>
      </c>
      <c r="I457" t="e">
        <f xml:space="preserve"> VLOOKUP($E457, [3]Sheet1!$E$2:$G$4927, 3,FALSE)</f>
        <v>#N/A</v>
      </c>
      <c r="J457" t="e">
        <f xml:space="preserve"> VLOOKUP($E457, [3]Sheet1!$E$2:$H$4927, 4,FALSE)</f>
        <v>#N/A</v>
      </c>
      <c r="K457" t="e">
        <f xml:space="preserve"> VLOOKUP($E457, [3]Sheet1!$E$2:$I$4927, 5,FALSE)</f>
        <v>#N/A</v>
      </c>
      <c r="L457" t="s">
        <v>124</v>
      </c>
    </row>
    <row r="458" spans="1:12" x14ac:dyDescent="0.3">
      <c r="A458">
        <v>45393</v>
      </c>
      <c r="B458" t="s">
        <v>69</v>
      </c>
      <c r="C458" s="1">
        <v>1</v>
      </c>
      <c r="D458" t="s">
        <v>128</v>
      </c>
      <c r="E458" t="str">
        <f t="shared" si="7"/>
        <v>45393 269 1 2017</v>
      </c>
      <c r="F458" t="s">
        <v>120</v>
      </c>
      <c r="H458">
        <f xml:space="preserve"> VLOOKUP($E458, [2]Sheet1!$A$2:$B$15895, 2,FALSE)</f>
        <v>4956</v>
      </c>
      <c r="I458" t="e">
        <f xml:space="preserve"> VLOOKUP($E458, [3]Sheet1!$E$2:$G$4927, 3,FALSE)</f>
        <v>#N/A</v>
      </c>
      <c r="J458" t="e">
        <f xml:space="preserve"> VLOOKUP($E458, [3]Sheet1!$E$2:$H$4927, 4,FALSE)</f>
        <v>#N/A</v>
      </c>
      <c r="K458" t="e">
        <f xml:space="preserve"> VLOOKUP($E458, [3]Sheet1!$E$2:$I$4927, 5,FALSE)</f>
        <v>#N/A</v>
      </c>
      <c r="L458" t="s">
        <v>124</v>
      </c>
    </row>
    <row r="459" spans="1:12" x14ac:dyDescent="0.3">
      <c r="A459">
        <v>45320</v>
      </c>
      <c r="B459" t="s">
        <v>69</v>
      </c>
      <c r="C459" s="1">
        <v>1</v>
      </c>
      <c r="D459" t="s">
        <v>128</v>
      </c>
      <c r="E459" t="str">
        <f t="shared" si="7"/>
        <v>45320 269 1 2017</v>
      </c>
      <c r="F459" t="s">
        <v>120</v>
      </c>
      <c r="H459">
        <f xml:space="preserve"> VLOOKUP($E459, [2]Sheet1!$A$2:$B$15895, 2,FALSE)</f>
        <v>18746</v>
      </c>
      <c r="I459" t="e">
        <f xml:space="preserve"> VLOOKUP($E459, [3]Sheet1!$E$2:$G$4927, 3,FALSE)</f>
        <v>#N/A</v>
      </c>
      <c r="J459" t="e">
        <f xml:space="preserve"> VLOOKUP($E459, [3]Sheet1!$E$2:$H$4927, 4,FALSE)</f>
        <v>#N/A</v>
      </c>
      <c r="K459" t="e">
        <f xml:space="preserve"> VLOOKUP($E459, [3]Sheet1!$E$2:$I$4927, 5,FALSE)</f>
        <v>#N/A</v>
      </c>
      <c r="L459" t="s">
        <v>124</v>
      </c>
    </row>
    <row r="460" spans="1:12" x14ac:dyDescent="0.3">
      <c r="A460">
        <v>49092</v>
      </c>
      <c r="B460" t="s">
        <v>13</v>
      </c>
      <c r="C460" s="1">
        <v>1</v>
      </c>
      <c r="D460" t="s">
        <v>128</v>
      </c>
      <c r="E460" t="str">
        <f t="shared" si="7"/>
        <v>49092 998 1 2017</v>
      </c>
      <c r="F460" t="s">
        <v>120</v>
      </c>
      <c r="H460">
        <f xml:space="preserve"> VLOOKUP($E460, [2]Sheet1!$A$2:$B$15895, 2,FALSE)</f>
        <v>12982</v>
      </c>
      <c r="I460" t="e">
        <f xml:space="preserve"> VLOOKUP($E460, [3]Sheet1!$E$2:$G$4927, 3,FALSE)</f>
        <v>#N/A</v>
      </c>
      <c r="J460" t="e">
        <f xml:space="preserve"> VLOOKUP($E460, [3]Sheet1!$E$2:$H$4927, 4,FALSE)</f>
        <v>#N/A</v>
      </c>
      <c r="K460" t="e">
        <f xml:space="preserve"> VLOOKUP($E460, [3]Sheet1!$E$2:$I$4927, 5,FALSE)</f>
        <v>#N/A</v>
      </c>
      <c r="L460" t="s">
        <v>125</v>
      </c>
    </row>
    <row r="461" spans="1:12" x14ac:dyDescent="0.3">
      <c r="A461">
        <v>49048</v>
      </c>
      <c r="B461" t="s">
        <v>13</v>
      </c>
      <c r="C461" s="1">
        <v>1</v>
      </c>
      <c r="D461" t="s">
        <v>128</v>
      </c>
      <c r="E461" t="str">
        <f t="shared" si="7"/>
        <v>49048 998 1 2017</v>
      </c>
      <c r="F461" t="s">
        <v>120</v>
      </c>
      <c r="H461">
        <f xml:space="preserve"> VLOOKUP($E461, [2]Sheet1!$A$2:$B$15895, 2,FALSE)</f>
        <v>1712</v>
      </c>
      <c r="I461" t="e">
        <f xml:space="preserve"> VLOOKUP($E461, [3]Sheet1!$E$2:$G$4927, 3,FALSE)</f>
        <v>#N/A</v>
      </c>
      <c r="J461" t="e">
        <f xml:space="preserve"> VLOOKUP($E461, [3]Sheet1!$E$2:$H$4927, 4,FALSE)</f>
        <v>#N/A</v>
      </c>
      <c r="K461" t="e">
        <f xml:space="preserve"> VLOOKUP($E461, [3]Sheet1!$E$2:$I$4927, 5,FALSE)</f>
        <v>#N/A</v>
      </c>
      <c r="L461" t="s">
        <v>125</v>
      </c>
    </row>
    <row r="462" spans="1:12" x14ac:dyDescent="0.3">
      <c r="A462">
        <v>51307</v>
      </c>
      <c r="B462" t="s">
        <v>33</v>
      </c>
      <c r="C462" s="1">
        <v>1</v>
      </c>
      <c r="D462" t="s">
        <v>128</v>
      </c>
      <c r="E462" t="str">
        <f t="shared" si="7"/>
        <v>51307 203 1 2017</v>
      </c>
      <c r="F462" t="s">
        <v>121</v>
      </c>
      <c r="H462">
        <f xml:space="preserve"> VLOOKUP($E462, [2]Sheet1!$A$2:$B$15895, 2,FALSE)</f>
        <v>55778</v>
      </c>
      <c r="I462" t="e">
        <f xml:space="preserve"> VLOOKUP($E462, [3]Sheet1!$E$2:$G$4927, 3,FALSE)</f>
        <v>#N/A</v>
      </c>
      <c r="J462" t="e">
        <f xml:space="preserve"> VLOOKUP($E462, [3]Sheet1!$E$2:$H$4927, 4,FALSE)</f>
        <v>#N/A</v>
      </c>
      <c r="K462" t="e">
        <f xml:space="preserve"> VLOOKUP($E462, [3]Sheet1!$E$2:$I$4927, 5,FALSE)</f>
        <v>#N/A</v>
      </c>
      <c r="L462" t="s">
        <v>124</v>
      </c>
    </row>
    <row r="463" spans="1:12" x14ac:dyDescent="0.3">
      <c r="A463">
        <v>51328</v>
      </c>
      <c r="B463" t="s">
        <v>33</v>
      </c>
      <c r="C463" s="1">
        <v>1</v>
      </c>
      <c r="D463" t="s">
        <v>128</v>
      </c>
      <c r="E463" t="str">
        <f t="shared" si="7"/>
        <v>51328 203 1 2017</v>
      </c>
      <c r="F463" t="s">
        <v>121</v>
      </c>
      <c r="H463">
        <f xml:space="preserve"> VLOOKUP($E463, [2]Sheet1!$A$2:$B$15895, 2,FALSE)</f>
        <v>1061</v>
      </c>
      <c r="I463" t="e">
        <f xml:space="preserve"> VLOOKUP($E463, [3]Sheet1!$E$2:$G$4927, 3,FALSE)</f>
        <v>#N/A</v>
      </c>
      <c r="J463" t="e">
        <f xml:space="preserve"> VLOOKUP($E463, [3]Sheet1!$E$2:$H$4927, 4,FALSE)</f>
        <v>#N/A</v>
      </c>
      <c r="K463" t="e">
        <f xml:space="preserve"> VLOOKUP($E463, [3]Sheet1!$E$2:$I$4927, 5,FALSE)</f>
        <v>#N/A</v>
      </c>
      <c r="L463" t="s">
        <v>124</v>
      </c>
    </row>
    <row r="464" spans="1:12" x14ac:dyDescent="0.3">
      <c r="A464">
        <v>51329</v>
      </c>
      <c r="B464" t="s">
        <v>33</v>
      </c>
      <c r="C464" s="1">
        <v>1</v>
      </c>
      <c r="D464" t="s">
        <v>128</v>
      </c>
      <c r="E464" t="str">
        <f t="shared" si="7"/>
        <v>51329 203 1 2017</v>
      </c>
      <c r="F464" t="s">
        <v>121</v>
      </c>
      <c r="H464">
        <f xml:space="preserve"> VLOOKUP($E464, [2]Sheet1!$A$2:$B$15895, 2,FALSE)</f>
        <v>23105</v>
      </c>
      <c r="I464" t="e">
        <f xml:space="preserve"> VLOOKUP($E464, [3]Sheet1!$E$2:$G$4927, 3,FALSE)</f>
        <v>#N/A</v>
      </c>
      <c r="J464" t="e">
        <f xml:space="preserve"> VLOOKUP($E464, [3]Sheet1!$E$2:$H$4927, 4,FALSE)</f>
        <v>#N/A</v>
      </c>
      <c r="K464" t="e">
        <f xml:space="preserve"> VLOOKUP($E464, [3]Sheet1!$E$2:$I$4927, 5,FALSE)</f>
        <v>#N/A</v>
      </c>
      <c r="L464" t="s">
        <v>124</v>
      </c>
    </row>
    <row r="465" spans="1:12" x14ac:dyDescent="0.3">
      <c r="A465">
        <v>51330</v>
      </c>
      <c r="B465" t="s">
        <v>33</v>
      </c>
      <c r="C465" s="1">
        <v>1</v>
      </c>
      <c r="D465" t="s">
        <v>128</v>
      </c>
      <c r="E465" t="str">
        <f t="shared" si="7"/>
        <v>51330 203 1 2017</v>
      </c>
      <c r="F465" t="s">
        <v>121</v>
      </c>
      <c r="H465">
        <f xml:space="preserve"> VLOOKUP($E465, [2]Sheet1!$A$2:$B$15895, 2,FALSE)</f>
        <v>358</v>
      </c>
      <c r="I465" t="e">
        <f xml:space="preserve"> VLOOKUP($E465, [3]Sheet1!$E$2:$G$4927, 3,FALSE)</f>
        <v>#N/A</v>
      </c>
      <c r="J465" t="e">
        <f xml:space="preserve"> VLOOKUP($E465, [3]Sheet1!$E$2:$H$4927, 4,FALSE)</f>
        <v>#N/A</v>
      </c>
      <c r="K465" t="e">
        <f xml:space="preserve"> VLOOKUP($E465, [3]Sheet1!$E$2:$I$4927, 5,FALSE)</f>
        <v>#N/A</v>
      </c>
      <c r="L465" t="s">
        <v>124</v>
      </c>
    </row>
    <row r="466" spans="1:12" x14ac:dyDescent="0.3">
      <c r="A466">
        <v>51332</v>
      </c>
      <c r="B466" t="s">
        <v>33</v>
      </c>
      <c r="C466" s="1">
        <v>1</v>
      </c>
      <c r="D466" t="s">
        <v>128</v>
      </c>
      <c r="E466" t="str">
        <f t="shared" si="7"/>
        <v>51332 203 1 2017</v>
      </c>
      <c r="F466" t="s">
        <v>121</v>
      </c>
      <c r="H466">
        <f xml:space="preserve"> VLOOKUP($E466, [2]Sheet1!$A$2:$B$15895, 2,FALSE)</f>
        <v>9694</v>
      </c>
      <c r="I466" t="e">
        <f xml:space="preserve"> VLOOKUP($E466, [3]Sheet1!$E$2:$G$4927, 3,FALSE)</f>
        <v>#N/A</v>
      </c>
      <c r="J466" t="e">
        <f xml:space="preserve"> VLOOKUP($E466, [3]Sheet1!$E$2:$H$4927, 4,FALSE)</f>
        <v>#N/A</v>
      </c>
      <c r="K466" t="e">
        <f xml:space="preserve"> VLOOKUP($E466, [3]Sheet1!$E$2:$I$4927, 5,FALSE)</f>
        <v>#N/A</v>
      </c>
      <c r="L466" t="s">
        <v>124</v>
      </c>
    </row>
    <row r="467" spans="1:12" x14ac:dyDescent="0.3">
      <c r="A467">
        <v>51333</v>
      </c>
      <c r="B467" t="s">
        <v>33</v>
      </c>
      <c r="C467" s="1">
        <v>1</v>
      </c>
      <c r="D467" t="s">
        <v>128</v>
      </c>
      <c r="E467" t="str">
        <f t="shared" si="7"/>
        <v>51333 203 1 2017</v>
      </c>
      <c r="F467" t="s">
        <v>121</v>
      </c>
      <c r="H467">
        <f xml:space="preserve"> VLOOKUP($E467, [2]Sheet1!$A$2:$B$15895, 2,FALSE)</f>
        <v>16467</v>
      </c>
      <c r="I467" t="e">
        <f xml:space="preserve"> VLOOKUP($E467, [3]Sheet1!$E$2:$G$4927, 3,FALSE)</f>
        <v>#N/A</v>
      </c>
      <c r="J467" t="e">
        <f xml:space="preserve"> VLOOKUP($E467, [3]Sheet1!$E$2:$H$4927, 4,FALSE)</f>
        <v>#N/A</v>
      </c>
      <c r="K467" t="e">
        <f xml:space="preserve"> VLOOKUP($E467, [3]Sheet1!$E$2:$I$4927, 5,FALSE)</f>
        <v>#N/A</v>
      </c>
      <c r="L467" t="s">
        <v>124</v>
      </c>
    </row>
    <row r="468" spans="1:12" x14ac:dyDescent="0.3">
      <c r="A468">
        <v>51306</v>
      </c>
      <c r="B468" t="s">
        <v>14</v>
      </c>
      <c r="C468" s="1">
        <v>1</v>
      </c>
      <c r="D468" t="s">
        <v>128</v>
      </c>
      <c r="E468" t="str">
        <f t="shared" si="7"/>
        <v>51306 996 1 2017</v>
      </c>
      <c r="F468" t="s">
        <v>121</v>
      </c>
      <c r="H468">
        <f xml:space="preserve"> VLOOKUP($E468, [2]Sheet1!$A$2:$B$15895, 2,FALSE)</f>
        <v>17222</v>
      </c>
      <c r="I468" t="e">
        <f xml:space="preserve"> VLOOKUP($E468, [3]Sheet1!$E$2:$G$4927, 3,FALSE)</f>
        <v>#N/A</v>
      </c>
      <c r="J468" t="e">
        <f xml:space="preserve"> VLOOKUP($E468, [3]Sheet1!$E$2:$H$4927, 4,FALSE)</f>
        <v>#N/A</v>
      </c>
      <c r="K468" t="e">
        <f xml:space="preserve"> VLOOKUP($E468, [3]Sheet1!$E$2:$I$4927, 5,FALSE)</f>
        <v>#N/A</v>
      </c>
      <c r="L468" t="s">
        <v>124</v>
      </c>
    </row>
    <row r="469" spans="1:12" x14ac:dyDescent="0.3">
      <c r="A469">
        <v>51317</v>
      </c>
      <c r="B469" t="s">
        <v>14</v>
      </c>
      <c r="C469" s="1">
        <v>1</v>
      </c>
      <c r="D469" t="s">
        <v>128</v>
      </c>
      <c r="E469" t="str">
        <f t="shared" si="7"/>
        <v>51317 996 1 2017</v>
      </c>
      <c r="F469" t="s">
        <v>121</v>
      </c>
      <c r="H469">
        <f xml:space="preserve"> VLOOKUP($E469, [2]Sheet1!$A$2:$B$15895, 2,FALSE)</f>
        <v>4318</v>
      </c>
      <c r="I469" t="e">
        <f xml:space="preserve"> VLOOKUP($E469, [3]Sheet1!$E$2:$G$4927, 3,FALSE)</f>
        <v>#N/A</v>
      </c>
      <c r="J469" t="e">
        <f xml:space="preserve"> VLOOKUP($E469, [3]Sheet1!$E$2:$H$4927, 4,FALSE)</f>
        <v>#N/A</v>
      </c>
      <c r="K469" t="e">
        <f xml:space="preserve"> VLOOKUP($E469, [3]Sheet1!$E$2:$I$4927, 5,FALSE)</f>
        <v>#N/A</v>
      </c>
      <c r="L469" t="s">
        <v>124</v>
      </c>
    </row>
    <row r="470" spans="1:12" x14ac:dyDescent="0.3">
      <c r="A470">
        <v>51304</v>
      </c>
      <c r="B470" t="s">
        <v>14</v>
      </c>
      <c r="C470" s="1">
        <v>1</v>
      </c>
      <c r="D470" t="s">
        <v>128</v>
      </c>
      <c r="E470" t="str">
        <f t="shared" si="7"/>
        <v>51304 996 1 2017</v>
      </c>
      <c r="F470" t="s">
        <v>121</v>
      </c>
      <c r="H470">
        <f xml:space="preserve"> VLOOKUP($E470, [2]Sheet1!$A$2:$B$15895, 2,FALSE)</f>
        <v>3968</v>
      </c>
      <c r="I470" t="e">
        <f xml:space="preserve"> VLOOKUP($E470, [3]Sheet1!$E$2:$G$4927, 3,FALSE)</f>
        <v>#N/A</v>
      </c>
      <c r="J470" t="e">
        <f xml:space="preserve"> VLOOKUP($E470, [3]Sheet1!$E$2:$H$4927, 4,FALSE)</f>
        <v>#N/A</v>
      </c>
      <c r="K470" t="e">
        <f xml:space="preserve"> VLOOKUP($E470, [3]Sheet1!$E$2:$I$4927, 5,FALSE)</f>
        <v>#N/A</v>
      </c>
      <c r="L470" t="s">
        <v>124</v>
      </c>
    </row>
    <row r="471" spans="1:12" x14ac:dyDescent="0.3">
      <c r="A471">
        <v>46834</v>
      </c>
      <c r="B471" t="s">
        <v>7</v>
      </c>
      <c r="C471" s="1">
        <v>1</v>
      </c>
      <c r="D471" t="s">
        <v>128</v>
      </c>
      <c r="E471" t="str">
        <f t="shared" si="7"/>
        <v>46834 309 1 2017</v>
      </c>
      <c r="F471" t="s">
        <v>120</v>
      </c>
      <c r="H471">
        <f xml:space="preserve"> VLOOKUP($E471, [2]Sheet1!$A$2:$B$15895, 2,FALSE)</f>
        <v>9454</v>
      </c>
      <c r="I471" t="e">
        <f xml:space="preserve"> VLOOKUP($E471, [3]Sheet1!$E$2:$G$4927, 3,FALSE)</f>
        <v>#N/A</v>
      </c>
      <c r="J471" t="e">
        <f xml:space="preserve"> VLOOKUP($E471, [3]Sheet1!$E$2:$H$4927, 4,FALSE)</f>
        <v>#N/A</v>
      </c>
      <c r="K471" t="e">
        <f xml:space="preserve"> VLOOKUP($E471, [3]Sheet1!$E$2:$I$4927, 5,FALSE)</f>
        <v>#N/A</v>
      </c>
      <c r="L471" t="s">
        <v>125</v>
      </c>
    </row>
    <row r="472" spans="1:12" x14ac:dyDescent="0.3">
      <c r="A472">
        <v>46814</v>
      </c>
      <c r="B472" t="s">
        <v>7</v>
      </c>
      <c r="C472" s="1">
        <v>1</v>
      </c>
      <c r="D472" t="s">
        <v>128</v>
      </c>
      <c r="E472" t="str">
        <f t="shared" si="7"/>
        <v>46814 309 1 2017</v>
      </c>
      <c r="F472" t="s">
        <v>120</v>
      </c>
      <c r="H472">
        <f xml:space="preserve"> VLOOKUP($E472, [2]Sheet1!$A$2:$B$15895, 2,FALSE)</f>
        <v>16791</v>
      </c>
      <c r="I472" t="e">
        <f xml:space="preserve"> VLOOKUP($E472, [3]Sheet1!$E$2:$G$4927, 3,FALSE)</f>
        <v>#N/A</v>
      </c>
      <c r="J472" t="e">
        <f xml:space="preserve"> VLOOKUP($E472, [3]Sheet1!$E$2:$H$4927, 4,FALSE)</f>
        <v>#N/A</v>
      </c>
      <c r="K472" t="e">
        <f xml:space="preserve"> VLOOKUP($E472, [3]Sheet1!$E$2:$I$4927, 5,FALSE)</f>
        <v>#N/A</v>
      </c>
      <c r="L472" t="s">
        <v>125</v>
      </c>
    </row>
    <row r="473" spans="1:12" x14ac:dyDescent="0.3">
      <c r="A473">
        <v>46815</v>
      </c>
      <c r="B473" t="s">
        <v>7</v>
      </c>
      <c r="C473" s="1">
        <v>1</v>
      </c>
      <c r="D473" t="s">
        <v>128</v>
      </c>
      <c r="E473" t="str">
        <f t="shared" si="7"/>
        <v>46815 309 1 2017</v>
      </c>
      <c r="F473" t="s">
        <v>120</v>
      </c>
      <c r="H473">
        <f xml:space="preserve"> VLOOKUP($E473, [2]Sheet1!$A$2:$B$15895, 2,FALSE)</f>
        <v>11054</v>
      </c>
      <c r="I473" t="e">
        <f xml:space="preserve"> VLOOKUP($E473, [3]Sheet1!$E$2:$G$4927, 3,FALSE)</f>
        <v>#N/A</v>
      </c>
      <c r="J473" t="e">
        <f xml:space="preserve"> VLOOKUP($E473, [3]Sheet1!$E$2:$H$4927, 4,FALSE)</f>
        <v>#N/A</v>
      </c>
      <c r="K473" t="e">
        <f xml:space="preserve"> VLOOKUP($E473, [3]Sheet1!$E$2:$I$4927, 5,FALSE)</f>
        <v>#N/A</v>
      </c>
      <c r="L473" t="s">
        <v>125</v>
      </c>
    </row>
    <row r="474" spans="1:12" x14ac:dyDescent="0.3">
      <c r="A474">
        <v>46816</v>
      </c>
      <c r="B474" t="s">
        <v>7</v>
      </c>
      <c r="C474" s="1">
        <v>1</v>
      </c>
      <c r="D474" t="s">
        <v>128</v>
      </c>
      <c r="E474" t="str">
        <f t="shared" si="7"/>
        <v>46816 309 1 2017</v>
      </c>
      <c r="F474" t="s">
        <v>120</v>
      </c>
      <c r="H474">
        <f xml:space="preserve"> VLOOKUP($E474, [2]Sheet1!$A$2:$B$15895, 2,FALSE)</f>
        <v>17427</v>
      </c>
      <c r="I474" t="e">
        <f xml:space="preserve"> VLOOKUP($E474, [3]Sheet1!$E$2:$G$4927, 3,FALSE)</f>
        <v>#N/A</v>
      </c>
      <c r="J474" t="e">
        <f xml:space="preserve"> VLOOKUP($E474, [3]Sheet1!$E$2:$H$4927, 4,FALSE)</f>
        <v>#N/A</v>
      </c>
      <c r="K474" t="e">
        <f xml:space="preserve"> VLOOKUP($E474, [3]Sheet1!$E$2:$I$4927, 5,FALSE)</f>
        <v>#N/A</v>
      </c>
      <c r="L474" t="s">
        <v>125</v>
      </c>
    </row>
    <row r="475" spans="1:12" x14ac:dyDescent="0.3">
      <c r="A475">
        <v>44970</v>
      </c>
      <c r="B475" t="s">
        <v>5</v>
      </c>
      <c r="C475" s="1">
        <v>2</v>
      </c>
      <c r="D475" t="s">
        <v>128</v>
      </c>
      <c r="E475" t="str">
        <f t="shared" si="7"/>
        <v>44970 152 2 2017</v>
      </c>
      <c r="F475" t="s">
        <v>121</v>
      </c>
      <c r="H475">
        <f xml:space="preserve"> VLOOKUP($E475, [2]Sheet1!$A$2:$B$15895, 2,FALSE)</f>
        <v>20399</v>
      </c>
      <c r="I475" t="e">
        <f xml:space="preserve"> VLOOKUP($E475, [3]Sheet1!$E$2:$G$4927, 3,FALSE)</f>
        <v>#N/A</v>
      </c>
      <c r="J475" t="e">
        <f xml:space="preserve"> VLOOKUP($E475, [3]Sheet1!$E$2:$H$4927, 4,FALSE)</f>
        <v>#N/A</v>
      </c>
      <c r="K475" t="e">
        <f xml:space="preserve"> VLOOKUP($E475, [3]Sheet1!$E$2:$I$4927, 5,FALSE)</f>
        <v>#N/A</v>
      </c>
      <c r="L475" t="s">
        <v>124</v>
      </c>
    </row>
    <row r="476" spans="1:12" x14ac:dyDescent="0.3">
      <c r="A476">
        <v>44968</v>
      </c>
      <c r="B476" t="s">
        <v>5</v>
      </c>
      <c r="C476" s="1">
        <v>2</v>
      </c>
      <c r="D476" t="s">
        <v>128</v>
      </c>
      <c r="E476" t="str">
        <f t="shared" si="7"/>
        <v>44968 152 2 2017</v>
      </c>
      <c r="F476" t="s">
        <v>121</v>
      </c>
      <c r="H476">
        <f xml:space="preserve"> VLOOKUP($E476, [2]Sheet1!$A$2:$B$15895, 2,FALSE)</f>
        <v>9847</v>
      </c>
      <c r="I476" t="e">
        <f xml:space="preserve"> VLOOKUP($E476, [3]Sheet1!$E$2:$G$4927, 3,FALSE)</f>
        <v>#N/A</v>
      </c>
      <c r="J476" t="e">
        <f xml:space="preserve"> VLOOKUP($E476, [3]Sheet1!$E$2:$H$4927, 4,FALSE)</f>
        <v>#N/A</v>
      </c>
      <c r="K476" t="e">
        <f xml:space="preserve"> VLOOKUP($E476, [3]Sheet1!$E$2:$I$4927, 5,FALSE)</f>
        <v>#N/A</v>
      </c>
      <c r="L476" t="s">
        <v>124</v>
      </c>
    </row>
    <row r="477" spans="1:12" x14ac:dyDescent="0.3">
      <c r="A477">
        <v>52998</v>
      </c>
      <c r="B477" t="s">
        <v>28</v>
      </c>
      <c r="C477" s="1">
        <v>2</v>
      </c>
      <c r="D477" t="s">
        <v>128</v>
      </c>
      <c r="E477" t="str">
        <f t="shared" si="7"/>
        <v>52998 373 2 2017</v>
      </c>
      <c r="F477" t="s">
        <v>120</v>
      </c>
      <c r="H477">
        <f xml:space="preserve"> VLOOKUP($E477, [2]Sheet1!$A$2:$B$15895, 2,FALSE)</f>
        <v>16064</v>
      </c>
      <c r="I477" t="e">
        <f xml:space="preserve"> VLOOKUP($E477, [3]Sheet1!$E$2:$G$4927, 3,FALSE)</f>
        <v>#N/A</v>
      </c>
      <c r="J477" t="e">
        <f xml:space="preserve"> VLOOKUP($E477, [3]Sheet1!$E$2:$H$4927, 4,FALSE)</f>
        <v>#N/A</v>
      </c>
      <c r="K477" t="e">
        <f xml:space="preserve"> VLOOKUP($E477, [3]Sheet1!$E$2:$I$4927, 5,FALSE)</f>
        <v>#N/A</v>
      </c>
      <c r="L477" t="s">
        <v>125</v>
      </c>
    </row>
    <row r="478" spans="1:12" x14ac:dyDescent="0.3">
      <c r="A478">
        <v>52611</v>
      </c>
      <c r="B478" t="s">
        <v>28</v>
      </c>
      <c r="C478" s="1">
        <v>2</v>
      </c>
      <c r="D478" t="s">
        <v>128</v>
      </c>
      <c r="E478" t="str">
        <f t="shared" si="7"/>
        <v>52611 373 2 2017</v>
      </c>
      <c r="F478" t="s">
        <v>120</v>
      </c>
      <c r="H478">
        <f xml:space="preserve"> VLOOKUP($E478, [2]Sheet1!$A$2:$B$15895, 2,FALSE)</f>
        <v>26119</v>
      </c>
      <c r="I478" t="e">
        <f xml:space="preserve"> VLOOKUP($E478, [3]Sheet1!$E$2:$G$4927, 3,FALSE)</f>
        <v>#N/A</v>
      </c>
      <c r="J478" t="e">
        <f xml:space="preserve"> VLOOKUP($E478, [3]Sheet1!$E$2:$H$4927, 4,FALSE)</f>
        <v>#N/A</v>
      </c>
      <c r="K478" t="e">
        <f xml:space="preserve"> VLOOKUP($E478, [3]Sheet1!$E$2:$I$4927, 5,FALSE)</f>
        <v>#N/A</v>
      </c>
      <c r="L478" t="s">
        <v>125</v>
      </c>
    </row>
    <row r="479" spans="1:12" x14ac:dyDescent="0.3">
      <c r="A479">
        <v>52612</v>
      </c>
      <c r="B479" t="s">
        <v>28</v>
      </c>
      <c r="C479" s="1">
        <v>2</v>
      </c>
      <c r="D479" t="s">
        <v>128</v>
      </c>
      <c r="E479" t="str">
        <f t="shared" si="7"/>
        <v>52612 373 2 2017</v>
      </c>
      <c r="F479" t="s">
        <v>120</v>
      </c>
      <c r="H479">
        <f xml:space="preserve"> VLOOKUP($E479, [2]Sheet1!$A$2:$B$15895, 2,FALSE)</f>
        <v>17384</v>
      </c>
      <c r="I479" t="e">
        <f xml:space="preserve"> VLOOKUP($E479, [3]Sheet1!$E$2:$G$4927, 3,FALSE)</f>
        <v>#N/A</v>
      </c>
      <c r="J479" t="e">
        <f xml:space="preserve"> VLOOKUP($E479, [3]Sheet1!$E$2:$H$4927, 4,FALSE)</f>
        <v>#N/A</v>
      </c>
      <c r="K479" t="e">
        <f xml:space="preserve"> VLOOKUP($E479, [3]Sheet1!$E$2:$I$4927, 5,FALSE)</f>
        <v>#N/A</v>
      </c>
      <c r="L479" t="s">
        <v>125</v>
      </c>
    </row>
    <row r="480" spans="1:12" x14ac:dyDescent="0.3">
      <c r="A480">
        <v>52613</v>
      </c>
      <c r="B480" t="s">
        <v>28</v>
      </c>
      <c r="C480" s="1">
        <v>2</v>
      </c>
      <c r="D480" t="s">
        <v>128</v>
      </c>
      <c r="E480" t="str">
        <f t="shared" si="7"/>
        <v>52613 373 2 2017</v>
      </c>
      <c r="F480" t="s">
        <v>120</v>
      </c>
      <c r="H480">
        <f xml:space="preserve"> VLOOKUP($E480, [2]Sheet1!$A$2:$B$15895, 2,FALSE)</f>
        <v>9399</v>
      </c>
      <c r="I480" t="e">
        <f xml:space="preserve"> VLOOKUP($E480, [3]Sheet1!$E$2:$G$4927, 3,FALSE)</f>
        <v>#N/A</v>
      </c>
      <c r="J480" t="e">
        <f xml:space="preserve"> VLOOKUP($E480, [3]Sheet1!$E$2:$H$4927, 4,FALSE)</f>
        <v>#N/A</v>
      </c>
      <c r="K480" t="e">
        <f xml:space="preserve"> VLOOKUP($E480, [3]Sheet1!$E$2:$I$4927, 5,FALSE)</f>
        <v>#N/A</v>
      </c>
      <c r="L480" t="s">
        <v>125</v>
      </c>
    </row>
    <row r="481" spans="1:12" x14ac:dyDescent="0.3">
      <c r="A481">
        <v>52614</v>
      </c>
      <c r="B481" t="s">
        <v>28</v>
      </c>
      <c r="C481" s="1">
        <v>2</v>
      </c>
      <c r="D481" t="s">
        <v>128</v>
      </c>
      <c r="E481" t="str">
        <f t="shared" si="7"/>
        <v>52614 373 2 2017</v>
      </c>
      <c r="F481" t="s">
        <v>120</v>
      </c>
      <c r="H481">
        <f xml:space="preserve"> VLOOKUP($E481, [2]Sheet1!$A$2:$B$15895, 2,FALSE)</f>
        <v>6768</v>
      </c>
      <c r="I481" t="e">
        <f xml:space="preserve"> VLOOKUP($E481, [3]Sheet1!$E$2:$G$4927, 3,FALSE)</f>
        <v>#N/A</v>
      </c>
      <c r="J481" t="e">
        <f xml:space="preserve"> VLOOKUP($E481, [3]Sheet1!$E$2:$H$4927, 4,FALSE)</f>
        <v>#N/A</v>
      </c>
      <c r="K481" t="e">
        <f xml:space="preserve"> VLOOKUP($E481, [3]Sheet1!$E$2:$I$4927, 5,FALSE)</f>
        <v>#N/A</v>
      </c>
      <c r="L481" t="s">
        <v>125</v>
      </c>
    </row>
    <row r="482" spans="1:12" x14ac:dyDescent="0.3">
      <c r="A482">
        <v>52610</v>
      </c>
      <c r="B482" t="s">
        <v>28</v>
      </c>
      <c r="C482" s="1">
        <v>2</v>
      </c>
      <c r="D482" t="s">
        <v>128</v>
      </c>
      <c r="E482" t="str">
        <f t="shared" si="7"/>
        <v>52610 373 2 2017</v>
      </c>
      <c r="F482" t="s">
        <v>120</v>
      </c>
      <c r="H482">
        <f xml:space="preserve"> VLOOKUP($E482, [2]Sheet1!$A$2:$B$15895, 2,FALSE)</f>
        <v>4704</v>
      </c>
      <c r="I482" t="e">
        <f xml:space="preserve"> VLOOKUP($E482, [3]Sheet1!$E$2:$G$4927, 3,FALSE)</f>
        <v>#N/A</v>
      </c>
      <c r="J482" t="e">
        <f xml:space="preserve"> VLOOKUP($E482, [3]Sheet1!$E$2:$H$4927, 4,FALSE)</f>
        <v>#N/A</v>
      </c>
      <c r="K482" t="e">
        <f xml:space="preserve"> VLOOKUP($E482, [3]Sheet1!$E$2:$I$4927, 5,FALSE)</f>
        <v>#N/A</v>
      </c>
      <c r="L482" t="s">
        <v>125</v>
      </c>
    </row>
    <row r="483" spans="1:12" x14ac:dyDescent="0.3">
      <c r="A483">
        <v>52029</v>
      </c>
      <c r="B483" t="s">
        <v>37</v>
      </c>
      <c r="C483" s="1">
        <v>2</v>
      </c>
      <c r="D483" t="s">
        <v>128</v>
      </c>
      <c r="E483" t="str">
        <f t="shared" si="7"/>
        <v>52029 238 2 2017</v>
      </c>
      <c r="F483" t="s">
        <v>120</v>
      </c>
      <c r="H483">
        <f xml:space="preserve"> VLOOKUP($E483, [2]Sheet1!$A$2:$B$15895, 2,FALSE)</f>
        <v>27810</v>
      </c>
      <c r="I483" t="e">
        <f xml:space="preserve"> VLOOKUP($E483, [3]Sheet1!$E$2:$G$4927, 3,FALSE)</f>
        <v>#N/A</v>
      </c>
      <c r="J483" t="e">
        <f xml:space="preserve"> VLOOKUP($E483, [3]Sheet1!$E$2:$H$4927, 4,FALSE)</f>
        <v>#N/A</v>
      </c>
      <c r="K483" t="e">
        <f xml:space="preserve"> VLOOKUP($E483, [3]Sheet1!$E$2:$I$4927, 5,FALSE)</f>
        <v>#N/A</v>
      </c>
      <c r="L483" t="s">
        <v>124</v>
      </c>
    </row>
    <row r="484" spans="1:12" x14ac:dyDescent="0.3">
      <c r="A484">
        <v>52035</v>
      </c>
      <c r="B484" t="s">
        <v>37</v>
      </c>
      <c r="C484" s="1">
        <v>2</v>
      </c>
      <c r="D484" t="s">
        <v>128</v>
      </c>
      <c r="E484" t="str">
        <f t="shared" si="7"/>
        <v>52035 238 2 2017</v>
      </c>
      <c r="F484" t="s">
        <v>120</v>
      </c>
      <c r="H484">
        <f xml:space="preserve"> VLOOKUP($E484, [2]Sheet1!$A$2:$B$15895, 2,FALSE)</f>
        <v>2337</v>
      </c>
      <c r="I484" t="e">
        <f xml:space="preserve"> VLOOKUP($E484, [3]Sheet1!$E$2:$G$4927, 3,FALSE)</f>
        <v>#N/A</v>
      </c>
      <c r="J484" t="e">
        <f xml:space="preserve"> VLOOKUP($E484, [3]Sheet1!$E$2:$H$4927, 4,FALSE)</f>
        <v>#N/A</v>
      </c>
      <c r="K484" t="e">
        <f xml:space="preserve"> VLOOKUP($E484, [3]Sheet1!$E$2:$I$4927, 5,FALSE)</f>
        <v>#N/A</v>
      </c>
      <c r="L484" t="s">
        <v>124</v>
      </c>
    </row>
    <row r="485" spans="1:12" x14ac:dyDescent="0.3">
      <c r="A485">
        <v>46384</v>
      </c>
      <c r="B485" t="s">
        <v>71</v>
      </c>
      <c r="C485" s="1">
        <v>2</v>
      </c>
      <c r="D485" t="s">
        <v>128</v>
      </c>
      <c r="E485" t="str">
        <f t="shared" si="7"/>
        <v>46384 553 2 2017</v>
      </c>
      <c r="F485" t="s">
        <v>120</v>
      </c>
      <c r="H485">
        <f xml:space="preserve"> VLOOKUP($E485, [2]Sheet1!$A$2:$B$15895, 2,FALSE)</f>
        <v>3642</v>
      </c>
      <c r="I485" t="e">
        <f xml:space="preserve"> VLOOKUP($E485, [3]Sheet1!$E$2:$G$4927, 3,FALSE)</f>
        <v>#N/A</v>
      </c>
      <c r="J485" t="e">
        <f xml:space="preserve"> VLOOKUP($E485, [3]Sheet1!$E$2:$H$4927, 4,FALSE)</f>
        <v>#N/A</v>
      </c>
      <c r="K485" t="e">
        <f xml:space="preserve"> VLOOKUP($E485, [3]Sheet1!$E$2:$I$4927, 5,FALSE)</f>
        <v>#N/A</v>
      </c>
      <c r="L485" t="s">
        <v>124</v>
      </c>
    </row>
    <row r="486" spans="1:12" x14ac:dyDescent="0.3">
      <c r="A486">
        <v>46385</v>
      </c>
      <c r="B486" t="s">
        <v>71</v>
      </c>
      <c r="C486" s="1">
        <v>2</v>
      </c>
      <c r="D486" t="s">
        <v>128</v>
      </c>
      <c r="E486" t="str">
        <f t="shared" si="7"/>
        <v>46385 553 2 2017</v>
      </c>
      <c r="F486" t="s">
        <v>120</v>
      </c>
      <c r="H486">
        <f xml:space="preserve"> VLOOKUP($E486, [2]Sheet1!$A$2:$B$15895, 2,FALSE)</f>
        <v>8114</v>
      </c>
      <c r="I486" t="e">
        <f xml:space="preserve"> VLOOKUP($E486, [3]Sheet1!$E$2:$G$4927, 3,FALSE)</f>
        <v>#N/A</v>
      </c>
      <c r="J486" t="e">
        <f xml:space="preserve"> VLOOKUP($E486, [3]Sheet1!$E$2:$H$4927, 4,FALSE)</f>
        <v>#N/A</v>
      </c>
      <c r="K486" t="e">
        <f xml:space="preserve"> VLOOKUP($E486, [3]Sheet1!$E$2:$I$4927, 5,FALSE)</f>
        <v>#N/A</v>
      </c>
      <c r="L486" t="s">
        <v>124</v>
      </c>
    </row>
    <row r="487" spans="1:12" x14ac:dyDescent="0.3">
      <c r="A487">
        <v>46386</v>
      </c>
      <c r="B487" t="s">
        <v>71</v>
      </c>
      <c r="C487" s="1">
        <v>2</v>
      </c>
      <c r="D487" t="s">
        <v>128</v>
      </c>
      <c r="E487" t="str">
        <f t="shared" si="7"/>
        <v>46386 553 2 2017</v>
      </c>
      <c r="F487" t="s">
        <v>120</v>
      </c>
      <c r="H487">
        <f xml:space="preserve"> VLOOKUP($E487, [2]Sheet1!$A$2:$B$15895, 2,FALSE)</f>
        <v>5416</v>
      </c>
      <c r="I487" t="e">
        <f xml:space="preserve"> VLOOKUP($E487, [3]Sheet1!$E$2:$G$4927, 3,FALSE)</f>
        <v>#N/A</v>
      </c>
      <c r="J487" t="e">
        <f xml:space="preserve"> VLOOKUP($E487, [3]Sheet1!$E$2:$H$4927, 4,FALSE)</f>
        <v>#N/A</v>
      </c>
      <c r="K487" t="e">
        <f xml:space="preserve"> VLOOKUP($E487, [3]Sheet1!$E$2:$I$4927, 5,FALSE)</f>
        <v>#N/A</v>
      </c>
      <c r="L487" t="s">
        <v>124</v>
      </c>
    </row>
    <row r="488" spans="1:12" x14ac:dyDescent="0.3">
      <c r="A488">
        <v>43986</v>
      </c>
      <c r="B488" t="s">
        <v>51</v>
      </c>
      <c r="C488" s="1">
        <v>2</v>
      </c>
      <c r="D488" t="s">
        <v>128</v>
      </c>
      <c r="E488" t="str">
        <f t="shared" si="7"/>
        <v>43986 232 2 2017</v>
      </c>
      <c r="F488" t="s">
        <v>120</v>
      </c>
      <c r="H488">
        <f xml:space="preserve"> VLOOKUP($E488, [2]Sheet1!$A$2:$B$15895, 2,FALSE)</f>
        <v>229203</v>
      </c>
      <c r="I488" t="e">
        <f xml:space="preserve"> VLOOKUP($E488, [3]Sheet1!$E$2:$G$4927, 3,FALSE)</f>
        <v>#N/A</v>
      </c>
      <c r="J488" t="e">
        <f xml:space="preserve"> VLOOKUP($E488, [3]Sheet1!$E$2:$H$4927, 4,FALSE)</f>
        <v>#N/A</v>
      </c>
      <c r="K488" t="e">
        <f xml:space="preserve"> VLOOKUP($E488, [3]Sheet1!$E$2:$I$4927, 5,FALSE)</f>
        <v>#N/A</v>
      </c>
      <c r="L488" t="s">
        <v>124</v>
      </c>
    </row>
    <row r="489" spans="1:12" x14ac:dyDescent="0.3">
      <c r="A489">
        <v>45968</v>
      </c>
      <c r="B489" t="s">
        <v>51</v>
      </c>
      <c r="C489" s="1">
        <v>2</v>
      </c>
      <c r="D489" t="s">
        <v>128</v>
      </c>
      <c r="E489" t="str">
        <f t="shared" si="7"/>
        <v>45968 232 2 2017</v>
      </c>
      <c r="F489" t="s">
        <v>120</v>
      </c>
      <c r="H489">
        <f xml:space="preserve"> VLOOKUP($E489, [2]Sheet1!$A$2:$B$15895, 2,FALSE)</f>
        <v>6606</v>
      </c>
      <c r="I489" t="e">
        <f xml:space="preserve"> VLOOKUP($E489, [3]Sheet1!$E$2:$G$4927, 3,FALSE)</f>
        <v>#N/A</v>
      </c>
      <c r="J489" t="e">
        <f xml:space="preserve"> VLOOKUP($E489, [3]Sheet1!$E$2:$H$4927, 4,FALSE)</f>
        <v>#N/A</v>
      </c>
      <c r="K489" t="e">
        <f xml:space="preserve"> VLOOKUP($E489, [3]Sheet1!$E$2:$I$4927, 5,FALSE)</f>
        <v>#N/A</v>
      </c>
      <c r="L489" t="s">
        <v>124</v>
      </c>
    </row>
    <row r="490" spans="1:12" x14ac:dyDescent="0.3">
      <c r="A490">
        <v>61586</v>
      </c>
      <c r="B490" t="s">
        <v>19</v>
      </c>
      <c r="C490" s="1">
        <v>2</v>
      </c>
      <c r="D490" t="s">
        <v>128</v>
      </c>
      <c r="E490" t="str">
        <f t="shared" si="7"/>
        <v>61586 562 2 2017</v>
      </c>
      <c r="F490" t="s">
        <v>120</v>
      </c>
      <c r="H490">
        <f xml:space="preserve"> VLOOKUP($E490, [2]Sheet1!$A$2:$B$15895, 2,FALSE)</f>
        <v>6974</v>
      </c>
      <c r="I490" t="e">
        <f xml:space="preserve"> VLOOKUP($E490, [3]Sheet1!$E$2:$G$4927, 3,FALSE)</f>
        <v>#N/A</v>
      </c>
      <c r="J490" t="e">
        <f xml:space="preserve"> VLOOKUP($E490, [3]Sheet1!$E$2:$H$4927, 4,FALSE)</f>
        <v>#N/A</v>
      </c>
      <c r="K490" t="e">
        <f xml:space="preserve"> VLOOKUP($E490, [3]Sheet1!$E$2:$I$4927, 5,FALSE)</f>
        <v>#N/A</v>
      </c>
      <c r="L490" t="s">
        <v>124</v>
      </c>
    </row>
    <row r="491" spans="1:12" x14ac:dyDescent="0.3">
      <c r="A491">
        <v>65160</v>
      </c>
      <c r="B491" t="s">
        <v>25</v>
      </c>
      <c r="C491" s="1">
        <v>2</v>
      </c>
      <c r="D491" t="s">
        <v>128</v>
      </c>
      <c r="E491" t="str">
        <f t="shared" si="7"/>
        <v>65160 475 2 2017</v>
      </c>
      <c r="F491" t="s">
        <v>120</v>
      </c>
      <c r="H491">
        <f xml:space="preserve"> VLOOKUP($E491, [2]Sheet1!$A$2:$B$15895, 2,FALSE)</f>
        <v>57714</v>
      </c>
      <c r="I491" t="e">
        <f xml:space="preserve"> VLOOKUP($E491, [3]Sheet1!$E$2:$G$4927, 3,FALSE)</f>
        <v>#N/A</v>
      </c>
      <c r="J491" t="e">
        <f xml:space="preserve"> VLOOKUP($E491, [3]Sheet1!$E$2:$H$4927, 4,FALSE)</f>
        <v>#N/A</v>
      </c>
      <c r="K491" t="e">
        <f xml:space="preserve"> VLOOKUP($E491, [3]Sheet1!$E$2:$I$4927, 5,FALSE)</f>
        <v>#N/A</v>
      </c>
      <c r="L491" t="s">
        <v>125</v>
      </c>
    </row>
    <row r="492" spans="1:12" x14ac:dyDescent="0.3">
      <c r="A492">
        <v>65161</v>
      </c>
      <c r="B492" t="s">
        <v>25</v>
      </c>
      <c r="C492" s="1">
        <v>2</v>
      </c>
      <c r="D492" t="s">
        <v>128</v>
      </c>
      <c r="E492" t="str">
        <f t="shared" si="7"/>
        <v>65161 475 2 2017</v>
      </c>
      <c r="F492" t="s">
        <v>120</v>
      </c>
      <c r="H492">
        <f xml:space="preserve"> VLOOKUP($E492, [2]Sheet1!$A$2:$B$15895, 2,FALSE)</f>
        <v>48138</v>
      </c>
      <c r="I492" t="e">
        <f xml:space="preserve"> VLOOKUP($E492, [3]Sheet1!$E$2:$G$4927, 3,FALSE)</f>
        <v>#N/A</v>
      </c>
      <c r="J492" t="e">
        <f xml:space="preserve"> VLOOKUP($E492, [3]Sheet1!$E$2:$H$4927, 4,FALSE)</f>
        <v>#N/A</v>
      </c>
      <c r="K492" t="e">
        <f xml:space="preserve"> VLOOKUP($E492, [3]Sheet1!$E$2:$I$4927, 5,FALSE)</f>
        <v>#N/A</v>
      </c>
      <c r="L492" t="s">
        <v>125</v>
      </c>
    </row>
    <row r="493" spans="1:12" x14ac:dyDescent="0.3">
      <c r="A493">
        <v>65162</v>
      </c>
      <c r="B493" t="s">
        <v>25</v>
      </c>
      <c r="C493" s="1">
        <v>2</v>
      </c>
      <c r="D493" t="s">
        <v>128</v>
      </c>
      <c r="E493" t="str">
        <f t="shared" si="7"/>
        <v>65162 475 2 2017</v>
      </c>
      <c r="F493" t="s">
        <v>120</v>
      </c>
      <c r="H493">
        <f xml:space="preserve"> VLOOKUP($E493, [2]Sheet1!$A$2:$B$15895, 2,FALSE)</f>
        <v>78502</v>
      </c>
      <c r="I493" t="e">
        <f xml:space="preserve"> VLOOKUP($E493, [3]Sheet1!$E$2:$G$4927, 3,FALSE)</f>
        <v>#N/A</v>
      </c>
      <c r="J493" t="e">
        <f xml:space="preserve"> VLOOKUP($E493, [3]Sheet1!$E$2:$H$4927, 4,FALSE)</f>
        <v>#N/A</v>
      </c>
      <c r="K493" t="e">
        <f xml:space="preserve"> VLOOKUP($E493, [3]Sheet1!$E$2:$I$4927, 5,FALSE)</f>
        <v>#N/A</v>
      </c>
      <c r="L493" t="s">
        <v>125</v>
      </c>
    </row>
    <row r="494" spans="1:12" x14ac:dyDescent="0.3">
      <c r="A494">
        <v>65159</v>
      </c>
      <c r="B494" t="s">
        <v>25</v>
      </c>
      <c r="C494" s="1">
        <v>2</v>
      </c>
      <c r="D494" t="s">
        <v>128</v>
      </c>
      <c r="E494" t="str">
        <f t="shared" si="7"/>
        <v>65159 475 2 2017</v>
      </c>
      <c r="F494" t="s">
        <v>120</v>
      </c>
      <c r="H494">
        <f xml:space="preserve"> VLOOKUP($E494, [2]Sheet1!$A$2:$B$15895, 2,FALSE)</f>
        <v>25315</v>
      </c>
      <c r="I494" t="e">
        <f xml:space="preserve"> VLOOKUP($E494, [3]Sheet1!$E$2:$G$4927, 3,FALSE)</f>
        <v>#N/A</v>
      </c>
      <c r="J494" t="e">
        <f xml:space="preserve"> VLOOKUP($E494, [3]Sheet1!$E$2:$H$4927, 4,FALSE)</f>
        <v>#N/A</v>
      </c>
      <c r="K494" t="e">
        <f xml:space="preserve"> VLOOKUP($E494, [3]Sheet1!$E$2:$I$4927, 5,FALSE)</f>
        <v>#N/A</v>
      </c>
      <c r="L494" t="s">
        <v>125</v>
      </c>
    </row>
    <row r="495" spans="1:12" x14ac:dyDescent="0.3">
      <c r="A495">
        <v>55784</v>
      </c>
      <c r="B495" t="s">
        <v>70</v>
      </c>
      <c r="C495" s="1">
        <v>2</v>
      </c>
      <c r="D495" t="s">
        <v>128</v>
      </c>
      <c r="E495" t="str">
        <f t="shared" si="7"/>
        <v>55784 520 2 2017</v>
      </c>
      <c r="F495" t="s">
        <v>120</v>
      </c>
      <c r="H495">
        <f xml:space="preserve"> VLOOKUP($E495, [2]Sheet1!$A$2:$B$15895, 2,FALSE)</f>
        <v>6319</v>
      </c>
      <c r="I495" t="e">
        <f xml:space="preserve"> VLOOKUP($E495, [3]Sheet1!$E$2:$G$4927, 3,FALSE)</f>
        <v>#N/A</v>
      </c>
      <c r="J495" t="e">
        <f xml:space="preserve"> VLOOKUP($E495, [3]Sheet1!$E$2:$H$4927, 4,FALSE)</f>
        <v>#N/A</v>
      </c>
      <c r="K495" t="e">
        <f xml:space="preserve"> VLOOKUP($E495, [3]Sheet1!$E$2:$I$4927, 5,FALSE)</f>
        <v>#N/A</v>
      </c>
      <c r="L495" t="s">
        <v>125</v>
      </c>
    </row>
    <row r="496" spans="1:12" x14ac:dyDescent="0.3">
      <c r="A496">
        <v>61589</v>
      </c>
      <c r="B496" t="s">
        <v>19</v>
      </c>
      <c r="C496" s="1">
        <v>2</v>
      </c>
      <c r="D496" t="s">
        <v>128</v>
      </c>
      <c r="E496" t="str">
        <f t="shared" si="7"/>
        <v>61589 562 2 2017</v>
      </c>
      <c r="F496" t="s">
        <v>120</v>
      </c>
      <c r="H496">
        <f xml:space="preserve"> VLOOKUP($E496, [2]Sheet1!$A$2:$B$15895, 2,FALSE)</f>
        <v>43120</v>
      </c>
      <c r="I496" t="e">
        <f xml:space="preserve"> VLOOKUP($E496, [3]Sheet1!$E$2:$G$4927, 3,FALSE)</f>
        <v>#N/A</v>
      </c>
      <c r="J496" t="e">
        <f xml:space="preserve"> VLOOKUP($E496, [3]Sheet1!$E$2:$H$4927, 4,FALSE)</f>
        <v>#N/A</v>
      </c>
      <c r="K496" t="e">
        <f xml:space="preserve"> VLOOKUP($E496, [3]Sheet1!$E$2:$I$4927, 5,FALSE)</f>
        <v>#N/A</v>
      </c>
      <c r="L496" t="s">
        <v>124</v>
      </c>
    </row>
    <row r="497" spans="1:12" x14ac:dyDescent="0.3">
      <c r="A497">
        <v>61590</v>
      </c>
      <c r="B497" t="s">
        <v>19</v>
      </c>
      <c r="C497" s="1">
        <v>2</v>
      </c>
      <c r="D497" t="s">
        <v>128</v>
      </c>
      <c r="E497" t="str">
        <f t="shared" si="7"/>
        <v>61590 562 2 2017</v>
      </c>
      <c r="F497" t="s">
        <v>120</v>
      </c>
      <c r="H497">
        <f xml:space="preserve"> VLOOKUP($E497, [2]Sheet1!$A$2:$B$15895, 2,FALSE)</f>
        <v>3179</v>
      </c>
      <c r="I497" t="e">
        <f xml:space="preserve"> VLOOKUP($E497, [3]Sheet1!$E$2:$G$4927, 3,FALSE)</f>
        <v>#N/A</v>
      </c>
      <c r="J497" t="e">
        <f xml:space="preserve"> VLOOKUP($E497, [3]Sheet1!$E$2:$H$4927, 4,FALSE)</f>
        <v>#N/A</v>
      </c>
      <c r="K497" t="e">
        <f xml:space="preserve"> VLOOKUP($E497, [3]Sheet1!$E$2:$I$4927, 5,FALSE)</f>
        <v>#N/A</v>
      </c>
      <c r="L497" t="s">
        <v>124</v>
      </c>
    </row>
    <row r="498" spans="1:12" x14ac:dyDescent="0.3">
      <c r="A498">
        <v>45531</v>
      </c>
      <c r="B498" t="s">
        <v>59</v>
      </c>
      <c r="C498" s="1">
        <v>2</v>
      </c>
      <c r="D498" t="s">
        <v>128</v>
      </c>
      <c r="E498" t="str">
        <f t="shared" si="7"/>
        <v>45531 240 2 2017</v>
      </c>
      <c r="F498" t="s">
        <v>120</v>
      </c>
      <c r="H498">
        <f xml:space="preserve"> VLOOKUP($E498, [2]Sheet1!$A$2:$B$15895, 2,FALSE)</f>
        <v>3928</v>
      </c>
      <c r="I498" t="e">
        <f xml:space="preserve"> VLOOKUP($E498, [3]Sheet1!$E$2:$G$4927, 3,FALSE)</f>
        <v>#N/A</v>
      </c>
      <c r="J498" t="e">
        <f xml:space="preserve"> VLOOKUP($E498, [3]Sheet1!$E$2:$H$4927, 4,FALSE)</f>
        <v>#N/A</v>
      </c>
      <c r="K498" t="e">
        <f xml:space="preserve"> VLOOKUP($E498, [3]Sheet1!$E$2:$I$4927, 5,FALSE)</f>
        <v>#N/A</v>
      </c>
      <c r="L498" t="s">
        <v>124</v>
      </c>
    </row>
    <row r="499" spans="1:12" x14ac:dyDescent="0.3">
      <c r="A499">
        <v>45534</v>
      </c>
      <c r="B499" t="s">
        <v>59</v>
      </c>
      <c r="C499" s="1">
        <v>2</v>
      </c>
      <c r="D499" t="s">
        <v>128</v>
      </c>
      <c r="E499" t="str">
        <f t="shared" si="7"/>
        <v>45534 240 2 2017</v>
      </c>
      <c r="F499" t="s">
        <v>120</v>
      </c>
      <c r="H499">
        <f xml:space="preserve"> VLOOKUP($E499, [2]Sheet1!$A$2:$B$15895, 2,FALSE)</f>
        <v>12478</v>
      </c>
      <c r="I499" t="e">
        <f xml:space="preserve"> VLOOKUP($E499, [3]Sheet1!$E$2:$G$4927, 3,FALSE)</f>
        <v>#N/A</v>
      </c>
      <c r="J499" t="e">
        <f xml:space="preserve"> VLOOKUP($E499, [3]Sheet1!$E$2:$H$4927, 4,FALSE)</f>
        <v>#N/A</v>
      </c>
      <c r="K499" t="e">
        <f xml:space="preserve"> VLOOKUP($E499, [3]Sheet1!$E$2:$I$4927, 5,FALSE)</f>
        <v>#N/A</v>
      </c>
      <c r="L499" t="s">
        <v>124</v>
      </c>
    </row>
    <row r="500" spans="1:12" x14ac:dyDescent="0.3">
      <c r="A500">
        <v>55984</v>
      </c>
      <c r="B500" t="s">
        <v>60</v>
      </c>
      <c r="C500" s="1">
        <v>2</v>
      </c>
      <c r="D500" t="s">
        <v>128</v>
      </c>
      <c r="E500" t="str">
        <f t="shared" si="7"/>
        <v>55984 427 2 2017</v>
      </c>
      <c r="F500" t="s">
        <v>120</v>
      </c>
      <c r="H500">
        <f xml:space="preserve"> VLOOKUP($E500, [2]Sheet1!$A$2:$B$15895, 2,FALSE)</f>
        <v>3698</v>
      </c>
      <c r="I500" t="e">
        <f xml:space="preserve"> VLOOKUP($E500, [3]Sheet1!$E$2:$G$4927, 3,FALSE)</f>
        <v>#N/A</v>
      </c>
      <c r="J500" t="e">
        <f xml:space="preserve"> VLOOKUP($E500, [3]Sheet1!$E$2:$H$4927, 4,FALSE)</f>
        <v>#N/A</v>
      </c>
      <c r="K500" t="e">
        <f xml:space="preserve"> VLOOKUP($E500, [3]Sheet1!$E$2:$I$4927, 5,FALSE)</f>
        <v>#N/A</v>
      </c>
      <c r="L500" t="s">
        <v>125</v>
      </c>
    </row>
    <row r="501" spans="1:12" x14ac:dyDescent="0.3">
      <c r="A501">
        <v>44052</v>
      </c>
      <c r="B501" t="s">
        <v>41</v>
      </c>
      <c r="C501" s="1">
        <v>2</v>
      </c>
      <c r="D501" t="s">
        <v>128</v>
      </c>
      <c r="E501" t="str">
        <f t="shared" si="7"/>
        <v>44052 234 2 2017</v>
      </c>
      <c r="F501" t="s">
        <v>120</v>
      </c>
      <c r="H501">
        <f xml:space="preserve"> VLOOKUP($E501, [2]Sheet1!$A$2:$B$15895, 2,FALSE)</f>
        <v>23381</v>
      </c>
      <c r="I501" t="e">
        <f xml:space="preserve"> VLOOKUP($E501, [3]Sheet1!$E$2:$G$4927, 3,FALSE)</f>
        <v>#N/A</v>
      </c>
      <c r="J501" t="e">
        <f xml:space="preserve"> VLOOKUP($E501, [3]Sheet1!$E$2:$H$4927, 4,FALSE)</f>
        <v>#N/A</v>
      </c>
      <c r="K501" t="e">
        <f xml:space="preserve"> VLOOKUP($E501, [3]Sheet1!$E$2:$I$4927, 5,FALSE)</f>
        <v>#N/A</v>
      </c>
      <c r="L501" t="s">
        <v>125</v>
      </c>
    </row>
    <row r="502" spans="1:12" x14ac:dyDescent="0.3">
      <c r="A502">
        <v>42567</v>
      </c>
      <c r="B502" t="s">
        <v>68</v>
      </c>
      <c r="C502" s="1">
        <v>3</v>
      </c>
      <c r="D502" t="s">
        <v>128</v>
      </c>
      <c r="E502" t="str">
        <f t="shared" si="7"/>
        <v>42567 182 3 2017</v>
      </c>
      <c r="F502" t="s">
        <v>121</v>
      </c>
      <c r="H502">
        <f xml:space="preserve"> VLOOKUP($E502, [2]Sheet1!$A$2:$B$15895, 2,FALSE)</f>
        <v>52304</v>
      </c>
      <c r="I502" t="e">
        <f xml:space="preserve"> VLOOKUP($E502, [3]Sheet1!$E$2:$G$4927, 3,FALSE)</f>
        <v>#N/A</v>
      </c>
      <c r="J502" t="e">
        <f xml:space="preserve"> VLOOKUP($E502, [3]Sheet1!$E$2:$H$4927, 4,FALSE)</f>
        <v>#N/A</v>
      </c>
      <c r="K502" t="e">
        <f xml:space="preserve"> VLOOKUP($E502, [3]Sheet1!$E$2:$I$4927, 5,FALSE)</f>
        <v>#N/A</v>
      </c>
      <c r="L502" t="s">
        <v>125</v>
      </c>
    </row>
    <row r="503" spans="1:12" x14ac:dyDescent="0.3">
      <c r="A503">
        <v>52029</v>
      </c>
      <c r="B503" t="s">
        <v>37</v>
      </c>
      <c r="C503" s="1">
        <v>3</v>
      </c>
      <c r="D503" t="s">
        <v>128</v>
      </c>
      <c r="E503" t="str">
        <f t="shared" si="7"/>
        <v>52029 238 3 2017</v>
      </c>
      <c r="F503" t="s">
        <v>120</v>
      </c>
      <c r="H503">
        <f xml:space="preserve"> VLOOKUP($E503, [2]Sheet1!$A$2:$B$15895, 2,FALSE)</f>
        <v>47010</v>
      </c>
      <c r="I503" t="e">
        <f xml:space="preserve"> VLOOKUP($E503, [3]Sheet1!$E$2:$G$4927, 3,FALSE)</f>
        <v>#N/A</v>
      </c>
      <c r="J503" t="e">
        <f xml:space="preserve"> VLOOKUP($E503, [3]Sheet1!$E$2:$H$4927, 4,FALSE)</f>
        <v>#N/A</v>
      </c>
      <c r="K503" t="e">
        <f xml:space="preserve"> VLOOKUP($E503, [3]Sheet1!$E$2:$I$4927, 5,FALSE)</f>
        <v>#N/A</v>
      </c>
      <c r="L503" t="s">
        <v>124</v>
      </c>
    </row>
    <row r="504" spans="1:12" x14ac:dyDescent="0.3">
      <c r="A504">
        <v>52035</v>
      </c>
      <c r="B504" t="s">
        <v>37</v>
      </c>
      <c r="C504" s="1">
        <v>3</v>
      </c>
      <c r="D504" t="s">
        <v>128</v>
      </c>
      <c r="E504" t="str">
        <f t="shared" si="7"/>
        <v>52035 238 3 2017</v>
      </c>
      <c r="F504" t="s">
        <v>120</v>
      </c>
      <c r="H504">
        <f xml:space="preserve"> VLOOKUP($E504, [2]Sheet1!$A$2:$B$15895, 2,FALSE)</f>
        <v>4377</v>
      </c>
      <c r="I504" t="e">
        <f xml:space="preserve"> VLOOKUP($E504, [3]Sheet1!$E$2:$G$4927, 3,FALSE)</f>
        <v>#N/A</v>
      </c>
      <c r="J504" t="e">
        <f xml:space="preserve"> VLOOKUP($E504, [3]Sheet1!$E$2:$H$4927, 4,FALSE)</f>
        <v>#N/A</v>
      </c>
      <c r="K504" t="e">
        <f xml:space="preserve"> VLOOKUP($E504, [3]Sheet1!$E$2:$I$4927, 5,FALSE)</f>
        <v>#N/A</v>
      </c>
      <c r="L504" t="s">
        <v>124</v>
      </c>
    </row>
    <row r="505" spans="1:12" x14ac:dyDescent="0.3">
      <c r="A505">
        <v>56628</v>
      </c>
      <c r="B505" t="s">
        <v>37</v>
      </c>
      <c r="C505" s="1">
        <v>3</v>
      </c>
      <c r="D505" t="s">
        <v>128</v>
      </c>
      <c r="E505" t="str">
        <f t="shared" si="7"/>
        <v>56628 238 3 2017</v>
      </c>
      <c r="F505" t="s">
        <v>120</v>
      </c>
      <c r="H505">
        <f xml:space="preserve"> VLOOKUP($E505, [2]Sheet1!$A$2:$B$15895, 2,FALSE)</f>
        <v>4422</v>
      </c>
      <c r="I505" t="e">
        <f xml:space="preserve"> VLOOKUP($E505, [3]Sheet1!$E$2:$G$4927, 3,FALSE)</f>
        <v>#N/A</v>
      </c>
      <c r="J505" t="e">
        <f xml:space="preserve"> VLOOKUP($E505, [3]Sheet1!$E$2:$H$4927, 4,FALSE)</f>
        <v>#N/A</v>
      </c>
      <c r="K505" t="e">
        <f xml:space="preserve"> VLOOKUP($E505, [3]Sheet1!$E$2:$I$4927, 5,FALSE)</f>
        <v>#N/A</v>
      </c>
      <c r="L505" t="s">
        <v>125</v>
      </c>
    </row>
    <row r="506" spans="1:12" x14ac:dyDescent="0.3">
      <c r="A506">
        <v>51451</v>
      </c>
      <c r="B506" t="s">
        <v>54</v>
      </c>
      <c r="C506" s="1">
        <v>3</v>
      </c>
      <c r="D506" t="s">
        <v>128</v>
      </c>
      <c r="E506" t="str">
        <f t="shared" si="7"/>
        <v>51451 512 3 2017</v>
      </c>
      <c r="F506" t="s">
        <v>120</v>
      </c>
      <c r="H506">
        <f xml:space="preserve"> VLOOKUP($E506, [2]Sheet1!$A$2:$B$15895, 2,FALSE)</f>
        <v>3843</v>
      </c>
      <c r="I506" t="e">
        <f xml:space="preserve"> VLOOKUP($E506, [3]Sheet1!$E$2:$G$4927, 3,FALSE)</f>
        <v>#N/A</v>
      </c>
      <c r="J506" t="e">
        <f xml:space="preserve"> VLOOKUP($E506, [3]Sheet1!$E$2:$H$4927, 4,FALSE)</f>
        <v>#N/A</v>
      </c>
      <c r="K506" t="e">
        <f xml:space="preserve"> VLOOKUP($E506, [3]Sheet1!$E$2:$I$4927, 5,FALSE)</f>
        <v>#N/A</v>
      </c>
      <c r="L506" t="s">
        <v>124</v>
      </c>
    </row>
    <row r="507" spans="1:12" x14ac:dyDescent="0.3">
      <c r="A507">
        <v>64640</v>
      </c>
      <c r="B507" t="s">
        <v>79</v>
      </c>
      <c r="C507" s="1">
        <v>3</v>
      </c>
      <c r="D507" t="s">
        <v>128</v>
      </c>
      <c r="E507" t="str">
        <f t="shared" si="7"/>
        <v>64640 293 3 2017</v>
      </c>
      <c r="F507" t="s">
        <v>120</v>
      </c>
      <c r="H507">
        <f xml:space="preserve"> VLOOKUP($E507, [2]Sheet1!$A$2:$B$15895, 2,FALSE)</f>
        <v>22</v>
      </c>
      <c r="I507" t="e">
        <f xml:space="preserve"> VLOOKUP($E507, [3]Sheet1!$E$2:$G$4927, 3,FALSE)</f>
        <v>#N/A</v>
      </c>
      <c r="J507" t="e">
        <f xml:space="preserve"> VLOOKUP($E507, [3]Sheet1!$E$2:$H$4927, 4,FALSE)</f>
        <v>#N/A</v>
      </c>
      <c r="K507" t="e">
        <f xml:space="preserve"> VLOOKUP($E507, [3]Sheet1!$E$2:$I$4927, 5,FALSE)</f>
        <v>#N/A</v>
      </c>
      <c r="L507" t="s">
        <v>124</v>
      </c>
    </row>
    <row r="508" spans="1:12" x14ac:dyDescent="0.3">
      <c r="A508">
        <v>64047</v>
      </c>
      <c r="B508" t="s">
        <v>80</v>
      </c>
      <c r="C508" s="1">
        <v>3</v>
      </c>
      <c r="D508" t="s">
        <v>128</v>
      </c>
      <c r="E508" t="str">
        <f t="shared" si="7"/>
        <v>64047 455 3 2017</v>
      </c>
      <c r="F508" t="s">
        <v>120</v>
      </c>
      <c r="H508">
        <f xml:space="preserve"> VLOOKUP($E508, [2]Sheet1!$A$2:$B$15895, 2,FALSE)</f>
        <v>3271</v>
      </c>
      <c r="I508" t="e">
        <f xml:space="preserve"> VLOOKUP($E508, [3]Sheet1!$E$2:$G$4927, 3,FALSE)</f>
        <v>#N/A</v>
      </c>
      <c r="J508" t="e">
        <f xml:space="preserve"> VLOOKUP($E508, [3]Sheet1!$E$2:$H$4927, 4,FALSE)</f>
        <v>#N/A</v>
      </c>
      <c r="K508" t="e">
        <f xml:space="preserve"> VLOOKUP($E508, [3]Sheet1!$E$2:$I$4927, 5,FALSE)</f>
        <v>#N/A</v>
      </c>
      <c r="L508" t="s">
        <v>124</v>
      </c>
    </row>
    <row r="509" spans="1:12" x14ac:dyDescent="0.3">
      <c r="A509">
        <v>64049</v>
      </c>
      <c r="B509" t="s">
        <v>80</v>
      </c>
      <c r="C509" s="1">
        <v>3</v>
      </c>
      <c r="D509" t="s">
        <v>128</v>
      </c>
      <c r="E509" t="str">
        <f t="shared" si="7"/>
        <v>64049 455 3 2017</v>
      </c>
      <c r="F509" t="s">
        <v>120</v>
      </c>
      <c r="H509">
        <f xml:space="preserve"> VLOOKUP($E509, [2]Sheet1!$A$2:$B$15895, 2,FALSE)</f>
        <v>7043</v>
      </c>
      <c r="I509" t="e">
        <f xml:space="preserve"> VLOOKUP($E509, [3]Sheet1!$E$2:$G$4927, 3,FALSE)</f>
        <v>#N/A</v>
      </c>
      <c r="J509" t="e">
        <f xml:space="preserve"> VLOOKUP($E509, [3]Sheet1!$E$2:$H$4927, 4,FALSE)</f>
        <v>#N/A</v>
      </c>
      <c r="K509" t="e">
        <f xml:space="preserve"> VLOOKUP($E509, [3]Sheet1!$E$2:$I$4927, 5,FALSE)</f>
        <v>#N/A</v>
      </c>
      <c r="L509" t="s">
        <v>124</v>
      </c>
    </row>
    <row r="510" spans="1:12" x14ac:dyDescent="0.3">
      <c r="A510">
        <v>42613</v>
      </c>
      <c r="B510" t="s">
        <v>55</v>
      </c>
      <c r="C510" s="1">
        <v>3</v>
      </c>
      <c r="D510" t="s">
        <v>128</v>
      </c>
      <c r="E510" t="str">
        <f t="shared" si="7"/>
        <v>42613 72 3 2017</v>
      </c>
      <c r="F510" t="s">
        <v>120</v>
      </c>
      <c r="H510">
        <f xml:space="preserve"> VLOOKUP($E510, [2]Sheet1!$A$2:$B$15895, 2,FALSE)</f>
        <v>15376</v>
      </c>
      <c r="I510" t="e">
        <f xml:space="preserve"> VLOOKUP($E510, [3]Sheet1!$E$2:$G$4927, 3,FALSE)</f>
        <v>#N/A</v>
      </c>
      <c r="J510" t="e">
        <f xml:space="preserve"> VLOOKUP($E510, [3]Sheet1!$E$2:$H$4927, 4,FALSE)</f>
        <v>#N/A</v>
      </c>
      <c r="K510" t="e">
        <f xml:space="preserve"> VLOOKUP($E510, [3]Sheet1!$E$2:$I$4927, 5,FALSE)</f>
        <v>#N/A</v>
      </c>
      <c r="L510" t="s">
        <v>124</v>
      </c>
    </row>
    <row r="511" spans="1:12" x14ac:dyDescent="0.3">
      <c r="A511">
        <v>42615</v>
      </c>
      <c r="B511" t="s">
        <v>55</v>
      </c>
      <c r="C511" s="1">
        <v>3</v>
      </c>
      <c r="D511" t="s">
        <v>128</v>
      </c>
      <c r="E511" t="str">
        <f t="shared" si="7"/>
        <v>42615 72 3 2017</v>
      </c>
      <c r="F511" t="s">
        <v>120</v>
      </c>
      <c r="H511">
        <f xml:space="preserve"> VLOOKUP($E511, [2]Sheet1!$A$2:$B$15895, 2,FALSE)</f>
        <v>7618</v>
      </c>
      <c r="I511" t="e">
        <f xml:space="preserve"> VLOOKUP($E511, [3]Sheet1!$E$2:$G$4927, 3,FALSE)</f>
        <v>#N/A</v>
      </c>
      <c r="J511" t="e">
        <f xml:space="preserve"> VLOOKUP($E511, [3]Sheet1!$E$2:$H$4927, 4,FALSE)</f>
        <v>#N/A</v>
      </c>
      <c r="K511" t="e">
        <f xml:space="preserve"> VLOOKUP($E511, [3]Sheet1!$E$2:$I$4927, 5,FALSE)</f>
        <v>#N/A</v>
      </c>
      <c r="L511" t="s">
        <v>124</v>
      </c>
    </row>
    <row r="512" spans="1:12" x14ac:dyDescent="0.3">
      <c r="A512">
        <v>55624</v>
      </c>
      <c r="B512" t="s">
        <v>18</v>
      </c>
      <c r="C512" s="1">
        <v>3</v>
      </c>
      <c r="D512" t="s">
        <v>128</v>
      </c>
      <c r="E512" t="str">
        <f t="shared" si="7"/>
        <v>55624 348 3 2017</v>
      </c>
      <c r="F512" t="s">
        <v>120</v>
      </c>
      <c r="H512">
        <f xml:space="preserve"> VLOOKUP($E512, [2]Sheet1!$A$2:$B$15895, 2,FALSE)</f>
        <v>23357</v>
      </c>
      <c r="I512" t="e">
        <f xml:space="preserve"> VLOOKUP($E512, [3]Sheet1!$E$2:$G$4927, 3,FALSE)</f>
        <v>#N/A</v>
      </c>
      <c r="J512" t="e">
        <f xml:space="preserve"> VLOOKUP($E512, [3]Sheet1!$E$2:$H$4927, 4,FALSE)</f>
        <v>#N/A</v>
      </c>
      <c r="K512" t="e">
        <f xml:space="preserve"> VLOOKUP($E512, [3]Sheet1!$E$2:$I$4927, 5,FALSE)</f>
        <v>#N/A</v>
      </c>
      <c r="L512" t="s">
        <v>124</v>
      </c>
    </row>
    <row r="513" spans="1:13" x14ac:dyDescent="0.3">
      <c r="A513">
        <v>61084</v>
      </c>
      <c r="B513" t="s">
        <v>76</v>
      </c>
      <c r="C513" s="1">
        <v>3</v>
      </c>
      <c r="D513" t="s">
        <v>128</v>
      </c>
      <c r="E513" t="str">
        <f t="shared" si="7"/>
        <v>61084 1068 3 2017</v>
      </c>
      <c r="F513" t="s">
        <v>120</v>
      </c>
      <c r="H513">
        <f xml:space="preserve"> VLOOKUP($E513, [2]Sheet1!$A$2:$B$15895, 2,FALSE)</f>
        <v>7105</v>
      </c>
      <c r="I513" t="e">
        <f xml:space="preserve"> VLOOKUP($E513, [3]Sheet1!$E$2:$G$4927, 3,FALSE)</f>
        <v>#N/A</v>
      </c>
      <c r="J513" t="e">
        <f xml:space="preserve"> VLOOKUP($E513, [3]Sheet1!$E$2:$H$4927, 4,FALSE)</f>
        <v>#N/A</v>
      </c>
      <c r="K513" t="e">
        <f xml:space="preserve"> VLOOKUP($E513, [3]Sheet1!$E$2:$I$4927, 5,FALSE)</f>
        <v>#N/A</v>
      </c>
      <c r="L513" t="s">
        <v>124</v>
      </c>
    </row>
    <row r="514" spans="1:13" x14ac:dyDescent="0.3">
      <c r="A514">
        <v>45709</v>
      </c>
      <c r="B514" t="s">
        <v>40</v>
      </c>
      <c r="C514" s="1">
        <v>3</v>
      </c>
      <c r="D514" t="s">
        <v>128</v>
      </c>
      <c r="E514" t="str">
        <f t="shared" si="7"/>
        <v>45709 274 3 2017</v>
      </c>
      <c r="F514" t="s">
        <v>120</v>
      </c>
      <c r="H514">
        <f xml:space="preserve"> VLOOKUP($E514, [2]Sheet1!$A$2:$B$15895, 2,FALSE)</f>
        <v>6640</v>
      </c>
      <c r="I514" t="e">
        <f xml:space="preserve"> VLOOKUP($E514, [3]Sheet1!$E$2:$G$4927, 3,FALSE)</f>
        <v>#N/A</v>
      </c>
      <c r="J514" t="e">
        <f xml:space="preserve"> VLOOKUP($E514, [3]Sheet1!$E$2:$H$4927, 4,FALSE)</f>
        <v>#N/A</v>
      </c>
      <c r="K514" t="e">
        <f xml:space="preserve"> VLOOKUP($E514, [3]Sheet1!$E$2:$I$4927, 5,FALSE)</f>
        <v>#N/A</v>
      </c>
      <c r="L514" t="s">
        <v>124</v>
      </c>
    </row>
    <row r="515" spans="1:13" x14ac:dyDescent="0.3">
      <c r="A515">
        <v>45720</v>
      </c>
      <c r="B515" t="s">
        <v>40</v>
      </c>
      <c r="C515" s="1">
        <v>3</v>
      </c>
      <c r="D515" t="s">
        <v>128</v>
      </c>
      <c r="E515" t="str">
        <f t="shared" ref="E515:E578" si="8" xml:space="preserve"> CONCATENATE($A515, " ", $B515, " ", $C515, " ", $D515)</f>
        <v>45720 274 3 2017</v>
      </c>
      <c r="F515" t="s">
        <v>120</v>
      </c>
      <c r="H515">
        <f xml:space="preserve"> VLOOKUP($E515, [2]Sheet1!$A$2:$B$15895, 2,FALSE)</f>
        <v>6583</v>
      </c>
      <c r="I515" t="e">
        <f xml:space="preserve"> VLOOKUP($E515, [3]Sheet1!$E$2:$G$4927, 3,FALSE)</f>
        <v>#N/A</v>
      </c>
      <c r="J515" t="e">
        <f xml:space="preserve"> VLOOKUP($E515, [3]Sheet1!$E$2:$H$4927, 4,FALSE)</f>
        <v>#N/A</v>
      </c>
      <c r="K515" t="e">
        <f xml:space="preserve"> VLOOKUP($E515, [3]Sheet1!$E$2:$I$4927, 5,FALSE)</f>
        <v>#N/A</v>
      </c>
      <c r="L515" t="s">
        <v>125</v>
      </c>
    </row>
    <row r="516" spans="1:13" x14ac:dyDescent="0.3">
      <c r="A516">
        <v>45726</v>
      </c>
      <c r="B516" t="s">
        <v>40</v>
      </c>
      <c r="C516" s="1">
        <v>3</v>
      </c>
      <c r="D516" t="s">
        <v>128</v>
      </c>
      <c r="E516" t="str">
        <f t="shared" si="8"/>
        <v>45726 274 3 2017</v>
      </c>
      <c r="F516" t="s">
        <v>120</v>
      </c>
      <c r="H516">
        <f xml:space="preserve"> VLOOKUP($E516, [2]Sheet1!$A$2:$B$15895, 2,FALSE)</f>
        <v>13806</v>
      </c>
      <c r="I516" t="e">
        <f xml:space="preserve"> VLOOKUP($E516, [3]Sheet1!$E$2:$G$4927, 3,FALSE)</f>
        <v>#N/A</v>
      </c>
      <c r="J516" t="e">
        <f xml:space="preserve"> VLOOKUP($E516, [3]Sheet1!$E$2:$H$4927, 4,FALSE)</f>
        <v>#N/A</v>
      </c>
      <c r="K516" t="e">
        <f xml:space="preserve"> VLOOKUP($E516, [3]Sheet1!$E$2:$I$4927, 5,FALSE)</f>
        <v>#N/A</v>
      </c>
      <c r="L516" t="s">
        <v>125</v>
      </c>
    </row>
    <row r="517" spans="1:13" x14ac:dyDescent="0.3">
      <c r="A517">
        <v>51796</v>
      </c>
      <c r="B517" t="s">
        <v>16</v>
      </c>
      <c r="C517" s="1">
        <v>3</v>
      </c>
      <c r="D517" t="s">
        <v>128</v>
      </c>
      <c r="E517" t="str">
        <f t="shared" si="8"/>
        <v>51796 358 3 2017</v>
      </c>
      <c r="F517" t="s">
        <v>120</v>
      </c>
      <c r="H517">
        <f xml:space="preserve"> VLOOKUP($E517, [2]Sheet1!$A$2:$B$15895, 2,FALSE)</f>
        <v>10519</v>
      </c>
      <c r="I517" t="e">
        <f xml:space="preserve"> VLOOKUP($E517, [3]Sheet1!$E$2:$G$4927, 3,FALSE)</f>
        <v>#N/A</v>
      </c>
      <c r="J517" t="e">
        <f xml:space="preserve"> VLOOKUP($E517, [3]Sheet1!$E$2:$H$4927, 4,FALSE)</f>
        <v>#N/A</v>
      </c>
      <c r="K517" t="e">
        <f xml:space="preserve"> VLOOKUP($E517, [3]Sheet1!$E$2:$I$4927, 5,FALSE)</f>
        <v>#N/A</v>
      </c>
      <c r="L517" t="s">
        <v>125</v>
      </c>
    </row>
    <row r="518" spans="1:13" x14ac:dyDescent="0.3">
      <c r="A518">
        <v>51795</v>
      </c>
      <c r="B518" t="s">
        <v>16</v>
      </c>
      <c r="C518" s="1">
        <v>3</v>
      </c>
      <c r="D518" t="s">
        <v>128</v>
      </c>
      <c r="E518" t="str">
        <f t="shared" si="8"/>
        <v>51795 358 3 2017</v>
      </c>
      <c r="F518" t="s">
        <v>120</v>
      </c>
      <c r="H518">
        <f xml:space="preserve"> VLOOKUP($E518, [2]Sheet1!$A$2:$B$15895, 2,FALSE)</f>
        <v>10977</v>
      </c>
      <c r="I518" t="e">
        <f xml:space="preserve"> VLOOKUP($E518, [3]Sheet1!$E$2:$G$4927, 3,FALSE)</f>
        <v>#N/A</v>
      </c>
      <c r="J518" t="e">
        <f xml:space="preserve"> VLOOKUP($E518, [3]Sheet1!$E$2:$H$4927, 4,FALSE)</f>
        <v>#N/A</v>
      </c>
      <c r="K518" t="e">
        <f xml:space="preserve"> VLOOKUP($E518, [3]Sheet1!$E$2:$I$4927, 5,FALSE)</f>
        <v>#N/A</v>
      </c>
      <c r="L518" t="s">
        <v>125</v>
      </c>
    </row>
    <row r="519" spans="1:13" x14ac:dyDescent="0.3">
      <c r="A519">
        <v>65160</v>
      </c>
      <c r="B519" t="s">
        <v>25</v>
      </c>
      <c r="C519" s="1">
        <v>3</v>
      </c>
      <c r="D519" t="s">
        <v>128</v>
      </c>
      <c r="E519" t="str">
        <f t="shared" si="8"/>
        <v>65160 475 3 2017</v>
      </c>
      <c r="F519" t="s">
        <v>120</v>
      </c>
      <c r="H519">
        <f xml:space="preserve"> VLOOKUP($E519, [2]Sheet1!$A$2:$B$15895, 2,FALSE)</f>
        <v>57714</v>
      </c>
      <c r="I519" t="e">
        <f xml:space="preserve"> VLOOKUP($E519, [3]Sheet1!$E$2:$G$4927, 3,FALSE)</f>
        <v>#N/A</v>
      </c>
      <c r="J519" t="e">
        <f xml:space="preserve"> VLOOKUP($E519, [3]Sheet1!$E$2:$H$4927, 4,FALSE)</f>
        <v>#N/A</v>
      </c>
      <c r="K519" t="e">
        <f xml:space="preserve"> VLOOKUP($E519, [3]Sheet1!$E$2:$I$4927, 5,FALSE)</f>
        <v>#N/A</v>
      </c>
      <c r="L519" t="s">
        <v>125</v>
      </c>
    </row>
    <row r="520" spans="1:13" x14ac:dyDescent="0.3">
      <c r="A520">
        <v>65161</v>
      </c>
      <c r="B520" t="s">
        <v>25</v>
      </c>
      <c r="C520" s="1">
        <v>3</v>
      </c>
      <c r="D520" t="s">
        <v>128</v>
      </c>
      <c r="E520" t="str">
        <f t="shared" si="8"/>
        <v>65161 475 3 2017</v>
      </c>
      <c r="F520" t="s">
        <v>120</v>
      </c>
      <c r="H520">
        <f xml:space="preserve"> VLOOKUP($E520, [2]Sheet1!$A$2:$B$15895, 2,FALSE)</f>
        <v>48138</v>
      </c>
      <c r="I520" t="e">
        <f xml:space="preserve"> VLOOKUP($E520, [3]Sheet1!$E$2:$G$4927, 3,FALSE)</f>
        <v>#N/A</v>
      </c>
      <c r="J520" t="e">
        <f xml:space="preserve"> VLOOKUP($E520, [3]Sheet1!$E$2:$H$4927, 4,FALSE)</f>
        <v>#N/A</v>
      </c>
      <c r="K520" t="e">
        <f xml:space="preserve"> VLOOKUP($E520, [3]Sheet1!$E$2:$I$4927, 5,FALSE)</f>
        <v>#N/A</v>
      </c>
      <c r="L520" t="s">
        <v>125</v>
      </c>
    </row>
    <row r="521" spans="1:13" x14ac:dyDescent="0.3">
      <c r="A521">
        <v>65162</v>
      </c>
      <c r="B521" t="s">
        <v>25</v>
      </c>
      <c r="C521" s="1">
        <v>3</v>
      </c>
      <c r="D521" t="s">
        <v>128</v>
      </c>
      <c r="E521" t="str">
        <f t="shared" si="8"/>
        <v>65162 475 3 2017</v>
      </c>
      <c r="F521" t="s">
        <v>120</v>
      </c>
      <c r="H521">
        <f xml:space="preserve"> VLOOKUP($E521, [2]Sheet1!$A$2:$B$15895, 2,FALSE)</f>
        <v>78502</v>
      </c>
      <c r="I521" t="e">
        <f xml:space="preserve"> VLOOKUP($E521, [3]Sheet1!$E$2:$G$4927, 3,FALSE)</f>
        <v>#N/A</v>
      </c>
      <c r="J521" t="e">
        <f xml:space="preserve"> VLOOKUP($E521, [3]Sheet1!$E$2:$H$4927, 4,FALSE)</f>
        <v>#N/A</v>
      </c>
      <c r="K521" t="e">
        <f xml:space="preserve"> VLOOKUP($E521, [3]Sheet1!$E$2:$I$4927, 5,FALSE)</f>
        <v>#N/A</v>
      </c>
      <c r="L521" t="s">
        <v>125</v>
      </c>
    </row>
    <row r="522" spans="1:13" x14ac:dyDescent="0.3">
      <c r="A522">
        <v>65159</v>
      </c>
      <c r="B522" t="s">
        <v>25</v>
      </c>
      <c r="C522" s="1">
        <v>3</v>
      </c>
      <c r="D522" t="s">
        <v>128</v>
      </c>
      <c r="E522" t="str">
        <f t="shared" si="8"/>
        <v>65159 475 3 2017</v>
      </c>
      <c r="F522" t="s">
        <v>120</v>
      </c>
      <c r="H522">
        <f xml:space="preserve"> VLOOKUP($E522, [2]Sheet1!$A$2:$B$15895, 2,FALSE)</f>
        <v>25315</v>
      </c>
      <c r="I522" t="e">
        <f xml:space="preserve"> VLOOKUP($E522, [3]Sheet1!$E$2:$G$4927, 3,FALSE)</f>
        <v>#N/A</v>
      </c>
      <c r="J522" t="e">
        <f xml:space="preserve"> VLOOKUP($E522, [3]Sheet1!$E$2:$H$4927, 4,FALSE)</f>
        <v>#N/A</v>
      </c>
      <c r="K522" t="e">
        <f xml:space="preserve"> VLOOKUP($E522, [3]Sheet1!$E$2:$I$4927, 5,FALSE)</f>
        <v>#N/A</v>
      </c>
      <c r="L522" t="s">
        <v>125</v>
      </c>
    </row>
    <row r="523" spans="1:13" x14ac:dyDescent="0.3">
      <c r="A523">
        <v>63982</v>
      </c>
      <c r="B523" t="s">
        <v>36</v>
      </c>
      <c r="C523" s="1">
        <v>3</v>
      </c>
      <c r="D523" t="s">
        <v>128</v>
      </c>
      <c r="E523" t="str">
        <f t="shared" si="8"/>
        <v>63982 507 3 2017</v>
      </c>
      <c r="F523" t="s">
        <v>120</v>
      </c>
      <c r="H523">
        <f xml:space="preserve"> VLOOKUP($E523, [2]Sheet1!$A$2:$B$15895, 2,FALSE)</f>
        <v>536</v>
      </c>
      <c r="I523" t="e">
        <f xml:space="preserve"> VLOOKUP($E523, [3]Sheet1!$E$2:$G$4927, 3,FALSE)</f>
        <v>#N/A</v>
      </c>
      <c r="J523" t="e">
        <f xml:space="preserve"> VLOOKUP($E523, [3]Sheet1!$E$2:$H$4927, 4,FALSE)</f>
        <v>#N/A</v>
      </c>
      <c r="K523" t="e">
        <f xml:space="preserve"> VLOOKUP($E523, [3]Sheet1!$E$2:$I$4927, 5,FALSE)</f>
        <v>#N/A</v>
      </c>
      <c r="L523" t="s">
        <v>125</v>
      </c>
    </row>
    <row r="524" spans="1:13" x14ac:dyDescent="0.3">
      <c r="A524">
        <v>63984</v>
      </c>
      <c r="B524" t="s">
        <v>36</v>
      </c>
      <c r="C524" s="1">
        <v>3</v>
      </c>
      <c r="D524" t="s">
        <v>128</v>
      </c>
      <c r="E524" t="str">
        <f t="shared" si="8"/>
        <v>63984 507 3 2017</v>
      </c>
      <c r="F524" t="s">
        <v>120</v>
      </c>
      <c r="H524" t="e">
        <f xml:space="preserve"> VLOOKUP($E524, [2]Sheet1!$A$2:$B$15895, 2,FALSE)</f>
        <v>#N/A</v>
      </c>
      <c r="J524" t="e">
        <f xml:space="preserve"> VLOOKUP($E524, [3]Sheet1!$E$2:$H$4927, 4,FALSE)</f>
        <v>#N/A</v>
      </c>
      <c r="K524" t="e">
        <f xml:space="preserve"> VLOOKUP($E524, [3]Sheet1!$E$2:$I$4927, 5,FALSE)</f>
        <v>#N/A</v>
      </c>
      <c r="L524" t="s">
        <v>125</v>
      </c>
      <c r="M524">
        <f xml:space="preserve"> IF($L524 = $L$2, 1, 0)</f>
        <v>0</v>
      </c>
    </row>
    <row r="525" spans="1:13" x14ac:dyDescent="0.3">
      <c r="A525">
        <v>63207</v>
      </c>
      <c r="B525" t="s">
        <v>63</v>
      </c>
      <c r="C525" s="1">
        <v>3</v>
      </c>
      <c r="D525" t="s">
        <v>128</v>
      </c>
      <c r="E525" t="str">
        <f t="shared" si="8"/>
        <v>63207 1009 3 2017</v>
      </c>
      <c r="F525" t="s">
        <v>120</v>
      </c>
      <c r="H525">
        <f xml:space="preserve"> VLOOKUP($E525, [2]Sheet1!$A$2:$B$15895, 2,FALSE)</f>
        <v>87144</v>
      </c>
      <c r="I525" t="e">
        <f xml:space="preserve"> VLOOKUP($E525, [3]Sheet1!$E$2:$G$4927, 3,FALSE)</f>
        <v>#N/A</v>
      </c>
      <c r="J525" t="e">
        <f xml:space="preserve"> VLOOKUP($E525, [3]Sheet1!$E$2:$H$4927, 4,FALSE)</f>
        <v>#N/A</v>
      </c>
      <c r="K525" t="e">
        <f xml:space="preserve"> VLOOKUP($E525, [3]Sheet1!$E$2:$I$4927, 5,FALSE)</f>
        <v>#N/A</v>
      </c>
      <c r="L525" t="s">
        <v>124</v>
      </c>
    </row>
    <row r="526" spans="1:13" x14ac:dyDescent="0.3">
      <c r="A526">
        <v>51328</v>
      </c>
      <c r="B526" t="s">
        <v>33</v>
      </c>
      <c r="C526" s="1">
        <v>3</v>
      </c>
      <c r="D526" t="s">
        <v>128</v>
      </c>
      <c r="E526" t="str">
        <f t="shared" si="8"/>
        <v>51328 203 3 2017</v>
      </c>
      <c r="F526" t="s">
        <v>120</v>
      </c>
      <c r="H526">
        <f xml:space="preserve"> VLOOKUP($E526, [2]Sheet1!$A$2:$B$15895, 2,FALSE)</f>
        <v>1278</v>
      </c>
      <c r="I526" t="e">
        <f xml:space="preserve"> VLOOKUP($E526, [3]Sheet1!$E$2:$G$4927, 3,FALSE)</f>
        <v>#N/A</v>
      </c>
      <c r="J526" t="e">
        <f xml:space="preserve"> VLOOKUP($E526, [3]Sheet1!$E$2:$H$4927, 4,FALSE)</f>
        <v>#N/A</v>
      </c>
      <c r="K526" t="e">
        <f xml:space="preserve"> VLOOKUP($E526, [3]Sheet1!$E$2:$I$4927, 5,FALSE)</f>
        <v>#N/A</v>
      </c>
      <c r="L526" t="s">
        <v>124</v>
      </c>
    </row>
    <row r="527" spans="1:13" x14ac:dyDescent="0.3">
      <c r="A527">
        <v>51333</v>
      </c>
      <c r="B527" t="s">
        <v>33</v>
      </c>
      <c r="C527" s="1">
        <v>3</v>
      </c>
      <c r="D527" t="s">
        <v>128</v>
      </c>
      <c r="E527" t="str">
        <f t="shared" si="8"/>
        <v>51333 203 3 2017</v>
      </c>
      <c r="F527" t="s">
        <v>120</v>
      </c>
      <c r="H527">
        <f xml:space="preserve"> VLOOKUP($E527, [2]Sheet1!$A$2:$B$15895, 2,FALSE)</f>
        <v>16607</v>
      </c>
      <c r="I527" t="e">
        <f xml:space="preserve"> VLOOKUP($E527, [3]Sheet1!$E$2:$G$4927, 3,FALSE)</f>
        <v>#N/A</v>
      </c>
      <c r="J527" t="e">
        <f xml:space="preserve"> VLOOKUP($E527, [3]Sheet1!$E$2:$H$4927, 4,FALSE)</f>
        <v>#N/A</v>
      </c>
      <c r="K527" t="e">
        <f xml:space="preserve"> VLOOKUP($E527, [3]Sheet1!$E$2:$I$4927, 5,FALSE)</f>
        <v>#N/A</v>
      </c>
      <c r="L527" t="s">
        <v>124</v>
      </c>
    </row>
    <row r="528" spans="1:13" x14ac:dyDescent="0.3">
      <c r="A528">
        <v>42516</v>
      </c>
      <c r="B528" t="s">
        <v>15</v>
      </c>
      <c r="C528" s="1">
        <v>3</v>
      </c>
      <c r="D528" t="s">
        <v>128</v>
      </c>
      <c r="E528" t="str">
        <f t="shared" si="8"/>
        <v>42516 4 3 2017</v>
      </c>
      <c r="F528" t="s">
        <v>120</v>
      </c>
      <c r="H528">
        <f xml:space="preserve"> VLOOKUP($E528, [2]Sheet1!$A$2:$B$15895, 2,FALSE)</f>
        <v>21521</v>
      </c>
      <c r="I528" t="e">
        <f xml:space="preserve"> VLOOKUP($E528, [3]Sheet1!$E$2:$G$4927, 3,FALSE)</f>
        <v>#N/A</v>
      </c>
      <c r="J528" t="e">
        <f xml:space="preserve"> VLOOKUP($E528, [3]Sheet1!$E$2:$H$4927, 4,FALSE)</f>
        <v>#N/A</v>
      </c>
      <c r="K528" t="e">
        <f xml:space="preserve"> VLOOKUP($E528, [3]Sheet1!$E$2:$I$4927, 5,FALSE)</f>
        <v>#N/A</v>
      </c>
      <c r="L528" t="s">
        <v>125</v>
      </c>
    </row>
    <row r="529" spans="1:12" x14ac:dyDescent="0.3">
      <c r="A529">
        <v>42374</v>
      </c>
      <c r="B529" t="s">
        <v>15</v>
      </c>
      <c r="C529" s="1">
        <v>3</v>
      </c>
      <c r="D529" t="s">
        <v>128</v>
      </c>
      <c r="E529" t="str">
        <f t="shared" si="8"/>
        <v>42374 4 3 2017</v>
      </c>
      <c r="F529" t="s">
        <v>120</v>
      </c>
      <c r="H529">
        <f xml:space="preserve"> VLOOKUP($E529, [2]Sheet1!$A$2:$B$15895, 2,FALSE)</f>
        <v>1360</v>
      </c>
      <c r="I529" t="e">
        <f xml:space="preserve"> VLOOKUP($E529, [3]Sheet1!$E$2:$G$4927, 3,FALSE)</f>
        <v>#N/A</v>
      </c>
      <c r="J529" t="e">
        <f xml:space="preserve"> VLOOKUP($E529, [3]Sheet1!$E$2:$H$4927, 4,FALSE)</f>
        <v>#N/A</v>
      </c>
      <c r="K529" t="e">
        <f xml:space="preserve"> VLOOKUP($E529, [3]Sheet1!$E$2:$I$4927, 5,FALSE)</f>
        <v>#N/A</v>
      </c>
      <c r="L529" t="s">
        <v>125</v>
      </c>
    </row>
    <row r="530" spans="1:12" x14ac:dyDescent="0.3">
      <c r="A530">
        <v>42517</v>
      </c>
      <c r="B530" t="s">
        <v>15</v>
      </c>
      <c r="C530" s="1">
        <v>3</v>
      </c>
      <c r="D530" t="s">
        <v>128</v>
      </c>
      <c r="E530" t="str">
        <f t="shared" si="8"/>
        <v>42517 4 3 2017</v>
      </c>
      <c r="F530" t="s">
        <v>120</v>
      </c>
      <c r="H530">
        <f xml:space="preserve"> VLOOKUP($E530, [2]Sheet1!$A$2:$B$15895, 2,FALSE)</f>
        <v>3065</v>
      </c>
      <c r="I530" t="e">
        <f xml:space="preserve"> VLOOKUP($E530, [3]Sheet1!$E$2:$G$4927, 3,FALSE)</f>
        <v>#N/A</v>
      </c>
      <c r="J530" t="e">
        <f xml:space="preserve"> VLOOKUP($E530, [3]Sheet1!$E$2:$H$4927, 4,FALSE)</f>
        <v>#N/A</v>
      </c>
      <c r="K530" t="e">
        <f xml:space="preserve"> VLOOKUP($E530, [3]Sheet1!$E$2:$I$4927, 5,FALSE)</f>
        <v>#N/A</v>
      </c>
      <c r="L530" t="s">
        <v>125</v>
      </c>
    </row>
    <row r="531" spans="1:12" x14ac:dyDescent="0.3">
      <c r="A531">
        <v>42376</v>
      </c>
      <c r="B531" t="s">
        <v>15</v>
      </c>
      <c r="C531" s="1">
        <v>3</v>
      </c>
      <c r="D531" t="s">
        <v>128</v>
      </c>
      <c r="E531" t="str">
        <f t="shared" si="8"/>
        <v>42376 4 3 2017</v>
      </c>
      <c r="F531" t="s">
        <v>120</v>
      </c>
      <c r="H531">
        <f xml:space="preserve"> VLOOKUP($E531, [2]Sheet1!$A$2:$B$15895, 2,FALSE)</f>
        <v>749</v>
      </c>
      <c r="I531" t="e">
        <f xml:space="preserve"> VLOOKUP($E531, [3]Sheet1!$E$2:$G$4927, 3,FALSE)</f>
        <v>#N/A</v>
      </c>
      <c r="J531" t="e">
        <f xml:space="preserve"> VLOOKUP($E531, [3]Sheet1!$E$2:$H$4927, 4,FALSE)</f>
        <v>#N/A</v>
      </c>
      <c r="K531" t="e">
        <f xml:space="preserve"> VLOOKUP($E531, [3]Sheet1!$E$2:$I$4927, 5,FALSE)</f>
        <v>#N/A</v>
      </c>
      <c r="L531" t="s">
        <v>125</v>
      </c>
    </row>
    <row r="532" spans="1:12" x14ac:dyDescent="0.3">
      <c r="A532">
        <v>45720</v>
      </c>
      <c r="B532" t="s">
        <v>40</v>
      </c>
      <c r="C532" s="1">
        <v>4</v>
      </c>
      <c r="D532" t="s">
        <v>128</v>
      </c>
      <c r="E532" t="str">
        <f t="shared" si="8"/>
        <v>45720 274 4 2017</v>
      </c>
      <c r="F532" t="s">
        <v>120</v>
      </c>
      <c r="H532">
        <f xml:space="preserve"> VLOOKUP($E532, [2]Sheet1!$A$2:$B$15895, 2,FALSE)</f>
        <v>6941</v>
      </c>
      <c r="I532" t="e">
        <f xml:space="preserve"> VLOOKUP($E532, [3]Sheet1!$E$2:$G$4927, 3,FALSE)</f>
        <v>#N/A</v>
      </c>
      <c r="J532" t="e">
        <f xml:space="preserve"> VLOOKUP($E532, [3]Sheet1!$E$2:$H$4927, 4,FALSE)</f>
        <v>#N/A</v>
      </c>
      <c r="K532" t="e">
        <f xml:space="preserve"> VLOOKUP($E532, [3]Sheet1!$E$2:$I$4927, 5,FALSE)</f>
        <v>#N/A</v>
      </c>
      <c r="L532" t="s">
        <v>124</v>
      </c>
    </row>
    <row r="533" spans="1:12" x14ac:dyDescent="0.3">
      <c r="A533">
        <v>45726</v>
      </c>
      <c r="B533" t="s">
        <v>40</v>
      </c>
      <c r="C533" s="1">
        <v>4</v>
      </c>
      <c r="D533" t="s">
        <v>128</v>
      </c>
      <c r="E533" t="str">
        <f t="shared" si="8"/>
        <v>45726 274 4 2017</v>
      </c>
      <c r="F533" t="s">
        <v>120</v>
      </c>
      <c r="H533">
        <f xml:space="preserve"> VLOOKUP($E533, [2]Sheet1!$A$2:$B$15895, 2,FALSE)</f>
        <v>14815</v>
      </c>
      <c r="I533" t="e">
        <f xml:space="preserve"> VLOOKUP($E533, [3]Sheet1!$E$2:$G$4927, 3,FALSE)</f>
        <v>#N/A</v>
      </c>
      <c r="J533" t="e">
        <f xml:space="preserve"> VLOOKUP($E533, [3]Sheet1!$E$2:$H$4927, 4,FALSE)</f>
        <v>#N/A</v>
      </c>
      <c r="K533" t="e">
        <f xml:space="preserve"> VLOOKUP($E533, [3]Sheet1!$E$2:$I$4927, 5,FALSE)</f>
        <v>#N/A</v>
      </c>
      <c r="L533" t="s">
        <v>124</v>
      </c>
    </row>
    <row r="534" spans="1:12" x14ac:dyDescent="0.3">
      <c r="A534">
        <v>45709</v>
      </c>
      <c r="B534" t="s">
        <v>40</v>
      </c>
      <c r="C534" s="1">
        <v>4</v>
      </c>
      <c r="D534" t="s">
        <v>128</v>
      </c>
      <c r="E534" t="str">
        <f t="shared" si="8"/>
        <v>45709 274 4 2017</v>
      </c>
      <c r="F534" t="s">
        <v>120</v>
      </c>
      <c r="H534">
        <f xml:space="preserve"> VLOOKUP($E534, [2]Sheet1!$A$2:$B$15895, 2,FALSE)</f>
        <v>6707</v>
      </c>
      <c r="I534" t="e">
        <f xml:space="preserve"> VLOOKUP($E534, [3]Sheet1!$E$2:$G$4927, 3,FALSE)</f>
        <v>#N/A</v>
      </c>
      <c r="J534" t="e">
        <f xml:space="preserve"> VLOOKUP($E534, [3]Sheet1!$E$2:$H$4927, 4,FALSE)</f>
        <v>#N/A</v>
      </c>
      <c r="K534" t="e">
        <f xml:space="preserve"> VLOOKUP($E534, [3]Sheet1!$E$2:$I$4927, 5,FALSE)</f>
        <v>#N/A</v>
      </c>
      <c r="L534" t="s">
        <v>124</v>
      </c>
    </row>
    <row r="535" spans="1:12" x14ac:dyDescent="0.3">
      <c r="A535">
        <v>57975</v>
      </c>
      <c r="B535" t="s">
        <v>46</v>
      </c>
      <c r="C535" s="1">
        <v>4</v>
      </c>
      <c r="D535" t="s">
        <v>128</v>
      </c>
      <c r="E535" t="str">
        <f t="shared" si="8"/>
        <v>57975 365 4 2017</v>
      </c>
      <c r="F535" t="s">
        <v>120</v>
      </c>
      <c r="H535">
        <f xml:space="preserve"> VLOOKUP($E535, [2]Sheet1!$A$2:$B$15895, 2,FALSE)</f>
        <v>2454</v>
      </c>
      <c r="I535" t="e">
        <f xml:space="preserve"> VLOOKUP($E535, [3]Sheet1!$E$2:$G$4927, 3,FALSE)</f>
        <v>#N/A</v>
      </c>
      <c r="J535" t="e">
        <f xml:space="preserve"> VLOOKUP($E535, [3]Sheet1!$E$2:$H$4927, 4,FALSE)</f>
        <v>#N/A</v>
      </c>
      <c r="K535" t="e">
        <f xml:space="preserve"> VLOOKUP($E535, [3]Sheet1!$E$2:$I$4927, 5,FALSE)</f>
        <v>#N/A</v>
      </c>
      <c r="L535" t="s">
        <v>124</v>
      </c>
    </row>
    <row r="536" spans="1:12" x14ac:dyDescent="0.3">
      <c r="A536">
        <v>52029</v>
      </c>
      <c r="B536" t="s">
        <v>37</v>
      </c>
      <c r="C536" s="1">
        <v>4</v>
      </c>
      <c r="D536" t="s">
        <v>128</v>
      </c>
      <c r="E536" t="str">
        <f t="shared" si="8"/>
        <v>52029 238 4 2017</v>
      </c>
      <c r="F536" t="s">
        <v>120</v>
      </c>
      <c r="H536">
        <f xml:space="preserve"> VLOOKUP($E536, [2]Sheet1!$A$2:$B$15895, 2,FALSE)</f>
        <v>4186</v>
      </c>
      <c r="I536" t="e">
        <f xml:space="preserve"> VLOOKUP($E536, [3]Sheet1!$E$2:$G$4927, 3,FALSE)</f>
        <v>#N/A</v>
      </c>
      <c r="J536" t="e">
        <f xml:space="preserve"> VLOOKUP($E536, [3]Sheet1!$E$2:$H$4927, 4,FALSE)</f>
        <v>#N/A</v>
      </c>
      <c r="K536" t="e">
        <f xml:space="preserve"> VLOOKUP($E536, [3]Sheet1!$E$2:$I$4927, 5,FALSE)</f>
        <v>#N/A</v>
      </c>
      <c r="L536" t="s">
        <v>124</v>
      </c>
    </row>
    <row r="537" spans="1:12" x14ac:dyDescent="0.3">
      <c r="A537">
        <v>52035</v>
      </c>
      <c r="B537" t="s">
        <v>37</v>
      </c>
      <c r="C537" s="1">
        <v>4</v>
      </c>
      <c r="D537" t="s">
        <v>128</v>
      </c>
      <c r="E537" t="str">
        <f t="shared" si="8"/>
        <v>52035 238 4 2017</v>
      </c>
      <c r="F537" t="s">
        <v>120</v>
      </c>
      <c r="H537">
        <f xml:space="preserve"> VLOOKUP($E537, [2]Sheet1!$A$2:$B$15895, 2,FALSE)</f>
        <v>1684</v>
      </c>
      <c r="I537" t="e">
        <f xml:space="preserve"> VLOOKUP($E537, [3]Sheet1!$E$2:$G$4927, 3,FALSE)</f>
        <v>#N/A</v>
      </c>
      <c r="J537" t="e">
        <f xml:space="preserve"> VLOOKUP($E537, [3]Sheet1!$E$2:$H$4927, 4,FALSE)</f>
        <v>#N/A</v>
      </c>
      <c r="K537" t="e">
        <f xml:space="preserve"> VLOOKUP($E537, [3]Sheet1!$E$2:$I$4927, 5,FALSE)</f>
        <v>#N/A</v>
      </c>
      <c r="L537" t="s">
        <v>124</v>
      </c>
    </row>
    <row r="538" spans="1:12" x14ac:dyDescent="0.3">
      <c r="A538">
        <v>60648</v>
      </c>
      <c r="B538" t="s">
        <v>3</v>
      </c>
      <c r="C538" s="1">
        <v>4</v>
      </c>
      <c r="D538" t="s">
        <v>128</v>
      </c>
      <c r="E538" t="str">
        <f t="shared" si="8"/>
        <v>60648 322 4 2017</v>
      </c>
      <c r="F538" t="s">
        <v>120</v>
      </c>
      <c r="H538">
        <f xml:space="preserve"> VLOOKUP($E538, [2]Sheet1!$A$2:$B$15895, 2,FALSE)</f>
        <v>2332</v>
      </c>
      <c r="I538" t="e">
        <f xml:space="preserve"> VLOOKUP($E538, [3]Sheet1!$E$2:$G$4927, 3,FALSE)</f>
        <v>#N/A</v>
      </c>
      <c r="J538" t="e">
        <f xml:space="preserve"> VLOOKUP($E538, [3]Sheet1!$E$2:$H$4927, 4,FALSE)</f>
        <v>#N/A</v>
      </c>
      <c r="K538" t="e">
        <f xml:space="preserve"> VLOOKUP($E538, [3]Sheet1!$E$2:$I$4927, 5,FALSE)</f>
        <v>#N/A</v>
      </c>
      <c r="L538" t="s">
        <v>124</v>
      </c>
    </row>
    <row r="539" spans="1:12" x14ac:dyDescent="0.3">
      <c r="A539">
        <v>60649</v>
      </c>
      <c r="B539" t="s">
        <v>3</v>
      </c>
      <c r="C539" s="1">
        <v>4</v>
      </c>
      <c r="D539" t="s">
        <v>128</v>
      </c>
      <c r="E539" t="str">
        <f t="shared" si="8"/>
        <v>60649 322 4 2017</v>
      </c>
      <c r="F539" t="s">
        <v>120</v>
      </c>
      <c r="H539">
        <f xml:space="preserve"> VLOOKUP($E539, [2]Sheet1!$A$2:$B$15895, 2,FALSE)</f>
        <v>1337</v>
      </c>
      <c r="I539" t="e">
        <f xml:space="preserve"> VLOOKUP($E539, [3]Sheet1!$E$2:$G$4927, 3,FALSE)</f>
        <v>#N/A</v>
      </c>
      <c r="J539" t="e">
        <f xml:space="preserve"> VLOOKUP($E539, [3]Sheet1!$E$2:$H$4927, 4,FALSE)</f>
        <v>#N/A</v>
      </c>
      <c r="K539" t="e">
        <f xml:space="preserve"> VLOOKUP($E539, [3]Sheet1!$E$2:$I$4927, 5,FALSE)</f>
        <v>#N/A</v>
      </c>
      <c r="L539" t="s">
        <v>124</v>
      </c>
    </row>
    <row r="540" spans="1:12" x14ac:dyDescent="0.3">
      <c r="A540">
        <v>60650</v>
      </c>
      <c r="B540" t="s">
        <v>3</v>
      </c>
      <c r="C540" s="1">
        <v>4</v>
      </c>
      <c r="D540" t="s">
        <v>128</v>
      </c>
      <c r="E540" t="str">
        <f t="shared" si="8"/>
        <v>60650 322 4 2017</v>
      </c>
      <c r="F540" t="s">
        <v>120</v>
      </c>
      <c r="H540">
        <f xml:space="preserve"> VLOOKUP($E540, [2]Sheet1!$A$2:$B$15895, 2,FALSE)</f>
        <v>1184</v>
      </c>
      <c r="I540" t="e">
        <f xml:space="preserve"> VLOOKUP($E540, [3]Sheet1!$E$2:$G$4927, 3,FALSE)</f>
        <v>#N/A</v>
      </c>
      <c r="J540" t="e">
        <f xml:space="preserve"> VLOOKUP($E540, [3]Sheet1!$E$2:$H$4927, 4,FALSE)</f>
        <v>#N/A</v>
      </c>
      <c r="K540" t="e">
        <f xml:space="preserve"> VLOOKUP($E540, [3]Sheet1!$E$2:$I$4927, 5,FALSE)</f>
        <v>#N/A</v>
      </c>
      <c r="L540" t="s">
        <v>124</v>
      </c>
    </row>
    <row r="541" spans="1:12" x14ac:dyDescent="0.3">
      <c r="A541">
        <v>60651</v>
      </c>
      <c r="B541" t="s">
        <v>3</v>
      </c>
      <c r="C541" s="1">
        <v>4</v>
      </c>
      <c r="D541" t="s">
        <v>128</v>
      </c>
      <c r="E541" t="str">
        <f t="shared" si="8"/>
        <v>60651 322 4 2017</v>
      </c>
      <c r="F541" t="s">
        <v>120</v>
      </c>
      <c r="H541">
        <f xml:space="preserve"> VLOOKUP($E541, [2]Sheet1!$A$2:$B$15895, 2,FALSE)</f>
        <v>1684</v>
      </c>
      <c r="I541" t="e">
        <f xml:space="preserve"> VLOOKUP($E541, [3]Sheet1!$E$2:$G$4927, 3,FALSE)</f>
        <v>#N/A</v>
      </c>
      <c r="J541" t="e">
        <f xml:space="preserve"> VLOOKUP($E541, [3]Sheet1!$E$2:$H$4927, 4,FALSE)</f>
        <v>#N/A</v>
      </c>
      <c r="K541" t="e">
        <f xml:space="preserve"> VLOOKUP($E541, [3]Sheet1!$E$2:$I$4927, 5,FALSE)</f>
        <v>#N/A</v>
      </c>
      <c r="L541" t="s">
        <v>124</v>
      </c>
    </row>
    <row r="542" spans="1:12" x14ac:dyDescent="0.3">
      <c r="A542">
        <v>53970</v>
      </c>
      <c r="B542" t="s">
        <v>66</v>
      </c>
      <c r="C542" s="1">
        <v>4</v>
      </c>
      <c r="D542" t="s">
        <v>128</v>
      </c>
      <c r="E542" t="str">
        <f t="shared" si="8"/>
        <v>53970 469 4 2017</v>
      </c>
      <c r="F542" t="s">
        <v>120</v>
      </c>
      <c r="H542">
        <f xml:space="preserve"> VLOOKUP($E542, [2]Sheet1!$A$2:$B$15895, 2,FALSE)</f>
        <v>17860</v>
      </c>
      <c r="I542" t="e">
        <f xml:space="preserve"> VLOOKUP($E542, [3]Sheet1!$E$2:$G$4927, 3,FALSE)</f>
        <v>#N/A</v>
      </c>
      <c r="J542" t="e">
        <f xml:space="preserve"> VLOOKUP($E542, [3]Sheet1!$E$2:$H$4927, 4,FALSE)</f>
        <v>#N/A</v>
      </c>
      <c r="K542" t="e">
        <f xml:space="preserve"> VLOOKUP($E542, [3]Sheet1!$E$2:$I$4927, 5,FALSE)</f>
        <v>#N/A</v>
      </c>
      <c r="L542" t="s">
        <v>124</v>
      </c>
    </row>
    <row r="543" spans="1:12" x14ac:dyDescent="0.3">
      <c r="A543">
        <v>60119</v>
      </c>
      <c r="B543" t="s">
        <v>66</v>
      </c>
      <c r="C543" s="1">
        <v>4</v>
      </c>
      <c r="D543" t="s">
        <v>128</v>
      </c>
      <c r="E543" t="str">
        <f t="shared" si="8"/>
        <v>60119 469 4 2017</v>
      </c>
      <c r="F543" t="s">
        <v>120</v>
      </c>
      <c r="H543">
        <f xml:space="preserve"> VLOOKUP($E543, [2]Sheet1!$A$2:$B$15895, 2,FALSE)</f>
        <v>3808</v>
      </c>
      <c r="I543" t="e">
        <f xml:space="preserve"> VLOOKUP($E543, [3]Sheet1!$E$2:$G$4927, 3,FALSE)</f>
        <v>#N/A</v>
      </c>
      <c r="J543" t="e">
        <f xml:space="preserve"> VLOOKUP($E543, [3]Sheet1!$E$2:$H$4927, 4,FALSE)</f>
        <v>#N/A</v>
      </c>
      <c r="K543" t="e">
        <f xml:space="preserve"> VLOOKUP($E543, [3]Sheet1!$E$2:$I$4927, 5,FALSE)</f>
        <v>#N/A</v>
      </c>
      <c r="L543" t="s">
        <v>124</v>
      </c>
    </row>
    <row r="544" spans="1:12" x14ac:dyDescent="0.3">
      <c r="A544">
        <v>47059</v>
      </c>
      <c r="B544" t="s">
        <v>24</v>
      </c>
      <c r="C544" s="1">
        <v>4</v>
      </c>
      <c r="D544" t="s">
        <v>128</v>
      </c>
      <c r="E544" t="str">
        <f t="shared" si="8"/>
        <v>47059 318 4 2017</v>
      </c>
      <c r="F544" t="s">
        <v>120</v>
      </c>
      <c r="H544">
        <f xml:space="preserve"> VLOOKUP($E544, [2]Sheet1!$A$2:$B$15895, 2,FALSE)</f>
        <v>8051</v>
      </c>
      <c r="I544" t="e">
        <f xml:space="preserve"> VLOOKUP($E544, [3]Sheet1!$E$2:$G$4927, 3,FALSE)</f>
        <v>#N/A</v>
      </c>
      <c r="J544" t="e">
        <f xml:space="preserve"> VLOOKUP($E544, [3]Sheet1!$E$2:$H$4927, 4,FALSE)</f>
        <v>#N/A</v>
      </c>
      <c r="K544" t="e">
        <f xml:space="preserve"> VLOOKUP($E544, [3]Sheet1!$E$2:$I$4927, 5,FALSE)</f>
        <v>#N/A</v>
      </c>
      <c r="L544" t="s">
        <v>124</v>
      </c>
    </row>
    <row r="545" spans="1:12" x14ac:dyDescent="0.3">
      <c r="A545">
        <v>47065</v>
      </c>
      <c r="B545" t="s">
        <v>24</v>
      </c>
      <c r="C545" s="1">
        <v>4</v>
      </c>
      <c r="D545" t="s">
        <v>128</v>
      </c>
      <c r="E545" t="str">
        <f t="shared" si="8"/>
        <v>47065 318 4 2017</v>
      </c>
      <c r="F545" t="s">
        <v>120</v>
      </c>
      <c r="H545">
        <f xml:space="preserve"> VLOOKUP($E545, [2]Sheet1!$A$2:$B$15895, 2,FALSE)</f>
        <v>26270</v>
      </c>
      <c r="I545" t="e">
        <f xml:space="preserve"> VLOOKUP($E545, [3]Sheet1!$E$2:$G$4927, 3,FALSE)</f>
        <v>#N/A</v>
      </c>
      <c r="J545" t="e">
        <f xml:space="preserve"> VLOOKUP($E545, [3]Sheet1!$E$2:$H$4927, 4,FALSE)</f>
        <v>#N/A</v>
      </c>
      <c r="K545" t="e">
        <f xml:space="preserve"> VLOOKUP($E545, [3]Sheet1!$E$2:$I$4927, 5,FALSE)</f>
        <v>#N/A</v>
      </c>
      <c r="L545" t="s">
        <v>124</v>
      </c>
    </row>
    <row r="546" spans="1:12" x14ac:dyDescent="0.3">
      <c r="A546">
        <v>44582</v>
      </c>
      <c r="B546" t="s">
        <v>58</v>
      </c>
      <c r="C546" s="1">
        <v>4</v>
      </c>
      <c r="D546" t="s">
        <v>128</v>
      </c>
      <c r="E546" t="str">
        <f t="shared" si="8"/>
        <v>44582 107 4 2017</v>
      </c>
      <c r="F546" t="s">
        <v>121</v>
      </c>
      <c r="H546">
        <f xml:space="preserve"> VLOOKUP($E546, [2]Sheet1!$A$2:$B$15895, 2,FALSE)</f>
        <v>17020</v>
      </c>
      <c r="I546" t="e">
        <f xml:space="preserve"> VLOOKUP($E546, [3]Sheet1!$E$2:$G$4927, 3,FALSE)</f>
        <v>#N/A</v>
      </c>
      <c r="J546" t="e">
        <f xml:space="preserve"> VLOOKUP($E546, [3]Sheet1!$E$2:$H$4927, 4,FALSE)</f>
        <v>#N/A</v>
      </c>
      <c r="K546" t="e">
        <f xml:space="preserve"> VLOOKUP($E546, [3]Sheet1!$E$2:$I$4927, 5,FALSE)</f>
        <v>#N/A</v>
      </c>
      <c r="L546" t="s">
        <v>124</v>
      </c>
    </row>
    <row r="547" spans="1:12" x14ac:dyDescent="0.3">
      <c r="A547">
        <v>44584</v>
      </c>
      <c r="B547" t="s">
        <v>58</v>
      </c>
      <c r="C547" s="1">
        <v>4</v>
      </c>
      <c r="D547" t="s">
        <v>128</v>
      </c>
      <c r="E547" t="str">
        <f t="shared" si="8"/>
        <v>44584 107 4 2017</v>
      </c>
      <c r="F547" t="s">
        <v>121</v>
      </c>
      <c r="H547">
        <f xml:space="preserve"> VLOOKUP($E547, [2]Sheet1!$A$2:$B$15895, 2,FALSE)</f>
        <v>3090</v>
      </c>
      <c r="I547" t="e">
        <f xml:space="preserve"> VLOOKUP($E547, [3]Sheet1!$E$2:$G$4927, 3,FALSE)</f>
        <v>#N/A</v>
      </c>
      <c r="J547" t="e">
        <f xml:space="preserve"> VLOOKUP($E547, [3]Sheet1!$E$2:$H$4927, 4,FALSE)</f>
        <v>#N/A</v>
      </c>
      <c r="K547" t="e">
        <f xml:space="preserve"> VLOOKUP($E547, [3]Sheet1!$E$2:$I$4927, 5,FALSE)</f>
        <v>#N/A</v>
      </c>
      <c r="L547" t="s">
        <v>124</v>
      </c>
    </row>
    <row r="548" spans="1:12" x14ac:dyDescent="0.3">
      <c r="A548">
        <v>45709</v>
      </c>
      <c r="B548" t="s">
        <v>40</v>
      </c>
      <c r="C548" s="1">
        <v>4</v>
      </c>
      <c r="D548" t="s">
        <v>128</v>
      </c>
      <c r="E548" t="str">
        <f t="shared" si="8"/>
        <v>45709 274 4 2017</v>
      </c>
      <c r="F548" t="s">
        <v>120</v>
      </c>
      <c r="H548">
        <f xml:space="preserve"> VLOOKUP($E548, [2]Sheet1!$A$2:$B$15895, 2,FALSE)</f>
        <v>6707</v>
      </c>
      <c r="I548" t="e">
        <f xml:space="preserve"> VLOOKUP($E548, [3]Sheet1!$E$2:$G$4927, 3,FALSE)</f>
        <v>#N/A</v>
      </c>
      <c r="J548" t="e">
        <f xml:space="preserve"> VLOOKUP($E548, [3]Sheet1!$E$2:$H$4927, 4,FALSE)</f>
        <v>#N/A</v>
      </c>
      <c r="K548" t="e">
        <f xml:space="preserve"> VLOOKUP($E548, [3]Sheet1!$E$2:$I$4927, 5,FALSE)</f>
        <v>#N/A</v>
      </c>
      <c r="L548" t="s">
        <v>125</v>
      </c>
    </row>
    <row r="549" spans="1:12" x14ac:dyDescent="0.3">
      <c r="A549">
        <v>42646</v>
      </c>
      <c r="B549" t="s">
        <v>74</v>
      </c>
      <c r="C549" s="1">
        <v>4</v>
      </c>
      <c r="D549" t="s">
        <v>128</v>
      </c>
      <c r="E549" t="str">
        <f t="shared" si="8"/>
        <v>42646 67 4 2017</v>
      </c>
      <c r="F549" t="s">
        <v>120</v>
      </c>
      <c r="H549">
        <f xml:space="preserve"> VLOOKUP($E549, [2]Sheet1!$A$2:$B$15895, 2,FALSE)</f>
        <v>8354</v>
      </c>
      <c r="I549" t="e">
        <f xml:space="preserve"> VLOOKUP($E549, [3]Sheet1!$E$2:$G$4927, 3,FALSE)</f>
        <v>#N/A</v>
      </c>
      <c r="J549" t="e">
        <f xml:space="preserve"> VLOOKUP($E549, [3]Sheet1!$E$2:$H$4927, 4,FALSE)</f>
        <v>#N/A</v>
      </c>
      <c r="K549" t="e">
        <f xml:space="preserve"> VLOOKUP($E549, [3]Sheet1!$E$2:$I$4927, 5,FALSE)</f>
        <v>#N/A</v>
      </c>
      <c r="L549" t="s">
        <v>125</v>
      </c>
    </row>
    <row r="550" spans="1:12" x14ac:dyDescent="0.3">
      <c r="A550">
        <v>42418</v>
      </c>
      <c r="B550" t="s">
        <v>74</v>
      </c>
      <c r="C550" s="1">
        <v>4</v>
      </c>
      <c r="D550" t="s">
        <v>128</v>
      </c>
      <c r="E550" t="str">
        <f t="shared" si="8"/>
        <v>42418 67 4 2017</v>
      </c>
      <c r="F550" t="s">
        <v>120</v>
      </c>
      <c r="H550">
        <f xml:space="preserve"> VLOOKUP($E550, [2]Sheet1!$A$2:$B$15895, 2,FALSE)</f>
        <v>259</v>
      </c>
      <c r="I550" t="e">
        <f xml:space="preserve"> VLOOKUP($E550, [3]Sheet1!$E$2:$G$4927, 3,FALSE)</f>
        <v>#N/A</v>
      </c>
      <c r="J550" t="e">
        <f xml:space="preserve"> VLOOKUP($E550, [3]Sheet1!$E$2:$H$4927, 4,FALSE)</f>
        <v>#N/A</v>
      </c>
      <c r="K550" t="e">
        <f xml:space="preserve"> VLOOKUP($E550, [3]Sheet1!$E$2:$I$4927, 5,FALSE)</f>
        <v>#N/A</v>
      </c>
      <c r="L550" t="s">
        <v>125</v>
      </c>
    </row>
    <row r="551" spans="1:12" x14ac:dyDescent="0.3">
      <c r="A551">
        <v>42647</v>
      </c>
      <c r="B551" t="s">
        <v>74</v>
      </c>
      <c r="C551" s="1">
        <v>4</v>
      </c>
      <c r="D551" t="s">
        <v>128</v>
      </c>
      <c r="E551" t="str">
        <f t="shared" si="8"/>
        <v>42647 67 4 2017</v>
      </c>
      <c r="F551" t="s">
        <v>120</v>
      </c>
      <c r="H551">
        <f xml:space="preserve"> VLOOKUP($E551, [2]Sheet1!$A$2:$B$15895, 2,FALSE)</f>
        <v>13192</v>
      </c>
      <c r="I551" t="e">
        <f xml:space="preserve"> VLOOKUP($E551, [3]Sheet1!$E$2:$G$4927, 3,FALSE)</f>
        <v>#N/A</v>
      </c>
      <c r="J551" t="e">
        <f xml:space="preserve"> VLOOKUP($E551, [3]Sheet1!$E$2:$H$4927, 4,FALSE)</f>
        <v>#N/A</v>
      </c>
      <c r="K551" t="e">
        <f xml:space="preserve"> VLOOKUP($E551, [3]Sheet1!$E$2:$I$4927, 5,FALSE)</f>
        <v>#N/A</v>
      </c>
      <c r="L551" t="s">
        <v>125</v>
      </c>
    </row>
    <row r="552" spans="1:12" x14ac:dyDescent="0.3">
      <c r="A552">
        <v>42648</v>
      </c>
      <c r="B552" t="s">
        <v>74</v>
      </c>
      <c r="C552" s="1">
        <v>4</v>
      </c>
      <c r="D552" t="s">
        <v>128</v>
      </c>
      <c r="E552" t="str">
        <f t="shared" si="8"/>
        <v>42648 67 4 2017</v>
      </c>
      <c r="F552" t="s">
        <v>120</v>
      </c>
      <c r="H552">
        <f xml:space="preserve"> VLOOKUP($E552, [2]Sheet1!$A$2:$B$15895, 2,FALSE)</f>
        <v>19848</v>
      </c>
      <c r="I552" t="e">
        <f xml:space="preserve"> VLOOKUP($E552, [3]Sheet1!$E$2:$G$4927, 3,FALSE)</f>
        <v>#N/A</v>
      </c>
      <c r="J552" t="e">
        <f xml:space="preserve"> VLOOKUP($E552, [3]Sheet1!$E$2:$H$4927, 4,FALSE)</f>
        <v>#N/A</v>
      </c>
      <c r="K552" t="e">
        <f xml:space="preserve"> VLOOKUP($E552, [3]Sheet1!$E$2:$I$4927, 5,FALSE)</f>
        <v>#N/A</v>
      </c>
      <c r="L552" t="s">
        <v>125</v>
      </c>
    </row>
    <row r="553" spans="1:12" x14ac:dyDescent="0.3">
      <c r="A553">
        <v>42422</v>
      </c>
      <c r="B553" t="s">
        <v>74</v>
      </c>
      <c r="C553" s="1">
        <v>4</v>
      </c>
      <c r="D553" t="s">
        <v>128</v>
      </c>
      <c r="E553" t="str">
        <f t="shared" si="8"/>
        <v>42422 67 4 2017</v>
      </c>
      <c r="F553" t="s">
        <v>120</v>
      </c>
      <c r="H553">
        <f xml:space="preserve"> VLOOKUP($E553, [2]Sheet1!$A$2:$B$15895, 2,FALSE)</f>
        <v>2184</v>
      </c>
      <c r="I553" t="e">
        <f xml:space="preserve"> VLOOKUP($E553, [3]Sheet1!$E$2:$G$4927, 3,FALSE)</f>
        <v>#N/A</v>
      </c>
      <c r="J553" t="e">
        <f xml:space="preserve"> VLOOKUP($E553, [3]Sheet1!$E$2:$H$4927, 4,FALSE)</f>
        <v>#N/A</v>
      </c>
      <c r="K553" t="e">
        <f xml:space="preserve"> VLOOKUP($E553, [3]Sheet1!$E$2:$I$4927, 5,FALSE)</f>
        <v>#N/A</v>
      </c>
      <c r="L553" t="s">
        <v>125</v>
      </c>
    </row>
    <row r="554" spans="1:12" x14ac:dyDescent="0.3">
      <c r="A554">
        <v>42649</v>
      </c>
      <c r="B554" t="s">
        <v>74</v>
      </c>
      <c r="C554" s="1">
        <v>4</v>
      </c>
      <c r="D554" t="s">
        <v>128</v>
      </c>
      <c r="E554" t="str">
        <f t="shared" si="8"/>
        <v>42649 67 4 2017</v>
      </c>
      <c r="F554" t="s">
        <v>120</v>
      </c>
      <c r="H554">
        <f xml:space="preserve"> VLOOKUP($E554, [2]Sheet1!$A$2:$B$15895, 2,FALSE)</f>
        <v>8953</v>
      </c>
      <c r="I554" t="e">
        <f xml:space="preserve"> VLOOKUP($E554, [3]Sheet1!$E$2:$G$4927, 3,FALSE)</f>
        <v>#N/A</v>
      </c>
      <c r="J554" t="e">
        <f xml:space="preserve"> VLOOKUP($E554, [3]Sheet1!$E$2:$H$4927, 4,FALSE)</f>
        <v>#N/A</v>
      </c>
      <c r="K554" t="e">
        <f xml:space="preserve"> VLOOKUP($E554, [3]Sheet1!$E$2:$I$4927, 5,FALSE)</f>
        <v>#N/A</v>
      </c>
      <c r="L554" t="s">
        <v>125</v>
      </c>
    </row>
    <row r="555" spans="1:12" x14ac:dyDescent="0.3">
      <c r="A555">
        <v>42424</v>
      </c>
      <c r="B555" t="s">
        <v>74</v>
      </c>
      <c r="C555" s="1">
        <v>4</v>
      </c>
      <c r="D555" t="s">
        <v>128</v>
      </c>
      <c r="E555" t="str">
        <f t="shared" si="8"/>
        <v>42424 67 4 2017</v>
      </c>
      <c r="F555" t="s">
        <v>120</v>
      </c>
      <c r="H555">
        <f xml:space="preserve"> VLOOKUP($E555, [2]Sheet1!$A$2:$B$15895, 2,FALSE)</f>
        <v>1612</v>
      </c>
      <c r="I555" t="e">
        <f xml:space="preserve"> VLOOKUP($E555, [3]Sheet1!$E$2:$G$4927, 3,FALSE)</f>
        <v>#N/A</v>
      </c>
      <c r="J555" t="e">
        <f xml:space="preserve"> VLOOKUP($E555, [3]Sheet1!$E$2:$H$4927, 4,FALSE)</f>
        <v>#N/A</v>
      </c>
      <c r="K555" t="e">
        <f xml:space="preserve"> VLOOKUP($E555, [3]Sheet1!$E$2:$I$4927, 5,FALSE)</f>
        <v>#N/A</v>
      </c>
      <c r="L555" t="s">
        <v>125</v>
      </c>
    </row>
    <row r="556" spans="1:12" x14ac:dyDescent="0.3">
      <c r="A556">
        <v>56008</v>
      </c>
      <c r="B556" t="s">
        <v>43</v>
      </c>
      <c r="C556" s="1">
        <v>4</v>
      </c>
      <c r="D556" t="s">
        <v>128</v>
      </c>
      <c r="E556" t="str">
        <f t="shared" si="8"/>
        <v>56008 313 4 2017</v>
      </c>
      <c r="F556" t="s">
        <v>120</v>
      </c>
      <c r="H556">
        <f xml:space="preserve"> VLOOKUP($E556, [2]Sheet1!$A$2:$B$15895, 2,FALSE)</f>
        <v>20411</v>
      </c>
      <c r="I556" t="e">
        <f xml:space="preserve"> VLOOKUP($E556, [3]Sheet1!$E$2:$G$4927, 3,FALSE)</f>
        <v>#N/A</v>
      </c>
      <c r="J556" t="e">
        <f xml:space="preserve"> VLOOKUP($E556, [3]Sheet1!$E$2:$H$4927, 4,FALSE)</f>
        <v>#N/A</v>
      </c>
      <c r="K556" t="e">
        <f xml:space="preserve"> VLOOKUP($E556, [3]Sheet1!$E$2:$I$4927, 5,FALSE)</f>
        <v>#N/A</v>
      </c>
      <c r="L556" t="s">
        <v>125</v>
      </c>
    </row>
    <row r="557" spans="1:12" x14ac:dyDescent="0.3">
      <c r="A557">
        <v>59428</v>
      </c>
      <c r="B557" t="s">
        <v>43</v>
      </c>
      <c r="C557" s="1">
        <v>4</v>
      </c>
      <c r="D557" t="s">
        <v>128</v>
      </c>
      <c r="E557" t="str">
        <f t="shared" si="8"/>
        <v>59428 313 4 2017</v>
      </c>
      <c r="F557" t="s">
        <v>120</v>
      </c>
      <c r="H557">
        <f xml:space="preserve"> VLOOKUP($E557, [2]Sheet1!$A$2:$B$15895, 2,FALSE)</f>
        <v>11377</v>
      </c>
      <c r="I557" t="e">
        <f xml:space="preserve"> VLOOKUP($E557, [3]Sheet1!$E$2:$G$4927, 3,FALSE)</f>
        <v>#N/A</v>
      </c>
      <c r="J557" t="e">
        <f xml:space="preserve"> VLOOKUP($E557, [3]Sheet1!$E$2:$H$4927, 4,FALSE)</f>
        <v>#N/A</v>
      </c>
      <c r="K557" t="e">
        <f xml:space="preserve"> VLOOKUP($E557, [3]Sheet1!$E$2:$I$4927, 5,FALSE)</f>
        <v>#N/A</v>
      </c>
      <c r="L557" t="s">
        <v>125</v>
      </c>
    </row>
    <row r="558" spans="1:12" x14ac:dyDescent="0.3">
      <c r="A558">
        <v>46816</v>
      </c>
      <c r="B558" t="s">
        <v>7</v>
      </c>
      <c r="C558" s="1">
        <v>4</v>
      </c>
      <c r="D558" t="s">
        <v>128</v>
      </c>
      <c r="E558" t="str">
        <f t="shared" si="8"/>
        <v>46816 309 4 2017</v>
      </c>
      <c r="F558" t="s">
        <v>120</v>
      </c>
      <c r="H558">
        <f xml:space="preserve"> VLOOKUP($E558, [2]Sheet1!$A$2:$B$15895, 2,FALSE)</f>
        <v>18283</v>
      </c>
      <c r="I558" t="e">
        <f xml:space="preserve"> VLOOKUP($E558, [3]Sheet1!$E$2:$G$4927, 3,FALSE)</f>
        <v>#N/A</v>
      </c>
      <c r="J558" t="e">
        <f xml:space="preserve"> VLOOKUP($E558, [3]Sheet1!$E$2:$H$4927, 4,FALSE)</f>
        <v>#N/A</v>
      </c>
      <c r="K558" t="e">
        <f xml:space="preserve"> VLOOKUP($E558, [3]Sheet1!$E$2:$I$4927, 5,FALSE)</f>
        <v>#N/A</v>
      </c>
      <c r="L558" t="s">
        <v>125</v>
      </c>
    </row>
    <row r="559" spans="1:12" x14ac:dyDescent="0.3">
      <c r="A559">
        <v>60119</v>
      </c>
      <c r="B559" t="s">
        <v>66</v>
      </c>
      <c r="C559" s="1">
        <v>4</v>
      </c>
      <c r="D559" t="s">
        <v>128</v>
      </c>
      <c r="E559" t="str">
        <f t="shared" si="8"/>
        <v>60119 469 4 2017</v>
      </c>
      <c r="F559" t="s">
        <v>120</v>
      </c>
      <c r="H559">
        <f xml:space="preserve"> VLOOKUP($E559, [2]Sheet1!$A$2:$B$15895, 2,FALSE)</f>
        <v>3808</v>
      </c>
      <c r="I559" t="e">
        <f xml:space="preserve"> VLOOKUP($E559, [3]Sheet1!$E$2:$G$4927, 3,FALSE)</f>
        <v>#N/A</v>
      </c>
      <c r="J559" t="e">
        <f xml:space="preserve"> VLOOKUP($E559, [3]Sheet1!$E$2:$H$4927, 4,FALSE)</f>
        <v>#N/A</v>
      </c>
      <c r="K559" t="e">
        <f xml:space="preserve"> VLOOKUP($E559, [3]Sheet1!$E$2:$I$4927, 5,FALSE)</f>
        <v>#N/A</v>
      </c>
      <c r="L559" t="s">
        <v>125</v>
      </c>
    </row>
    <row r="560" spans="1:12" x14ac:dyDescent="0.3">
      <c r="A560">
        <v>42624</v>
      </c>
      <c r="B560" t="s">
        <v>39</v>
      </c>
      <c r="C560" s="1">
        <v>4</v>
      </c>
      <c r="D560" t="s">
        <v>128</v>
      </c>
      <c r="E560" t="str">
        <f t="shared" si="8"/>
        <v>42624 28 4 2017</v>
      </c>
      <c r="F560" t="s">
        <v>120</v>
      </c>
      <c r="H560">
        <f xml:space="preserve"> VLOOKUP($E560, [2]Sheet1!$A$2:$B$15895, 2,FALSE)</f>
        <v>31980</v>
      </c>
      <c r="I560" t="e">
        <f xml:space="preserve"> VLOOKUP($E560, [3]Sheet1!$E$2:$G$4927, 3,FALSE)</f>
        <v>#N/A</v>
      </c>
      <c r="J560" t="e">
        <f xml:space="preserve"> VLOOKUP($E560, [3]Sheet1!$E$2:$H$4927, 4,FALSE)</f>
        <v>#N/A</v>
      </c>
      <c r="K560" t="e">
        <f xml:space="preserve"> VLOOKUP($E560, [3]Sheet1!$E$2:$I$4927, 5,FALSE)</f>
        <v>#N/A</v>
      </c>
      <c r="L560" t="s">
        <v>125</v>
      </c>
    </row>
    <row r="561" spans="1:12" x14ac:dyDescent="0.3">
      <c r="A561">
        <v>42625</v>
      </c>
      <c r="B561" t="s">
        <v>39</v>
      </c>
      <c r="C561" s="1">
        <v>4</v>
      </c>
      <c r="D561" t="s">
        <v>128</v>
      </c>
      <c r="E561" t="str">
        <f t="shared" si="8"/>
        <v>42625 28 4 2017</v>
      </c>
      <c r="F561" t="s">
        <v>120</v>
      </c>
      <c r="H561">
        <f xml:space="preserve"> VLOOKUP($E561, [2]Sheet1!$A$2:$B$15895, 2,FALSE)</f>
        <v>2183</v>
      </c>
      <c r="I561" t="e">
        <f xml:space="preserve"> VLOOKUP($E561, [3]Sheet1!$E$2:$G$4927, 3,FALSE)</f>
        <v>#N/A</v>
      </c>
      <c r="J561" t="e">
        <f xml:space="preserve"> VLOOKUP($E561, [3]Sheet1!$E$2:$H$4927, 4,FALSE)</f>
        <v>#N/A</v>
      </c>
      <c r="K561" t="e">
        <f xml:space="preserve"> VLOOKUP($E561, [3]Sheet1!$E$2:$I$4927, 5,FALSE)</f>
        <v>#N/A</v>
      </c>
      <c r="L561" t="s">
        <v>125</v>
      </c>
    </row>
    <row r="562" spans="1:12" x14ac:dyDescent="0.3">
      <c r="A562">
        <v>60648</v>
      </c>
      <c r="B562" t="s">
        <v>3</v>
      </c>
      <c r="C562" s="1">
        <v>4</v>
      </c>
      <c r="D562" t="s">
        <v>128</v>
      </c>
      <c r="E562" t="str">
        <f t="shared" si="8"/>
        <v>60648 322 4 2017</v>
      </c>
      <c r="F562" t="s">
        <v>120</v>
      </c>
      <c r="H562">
        <f xml:space="preserve"> VLOOKUP($E562, [2]Sheet1!$A$2:$B$15895, 2,FALSE)</f>
        <v>2332</v>
      </c>
      <c r="I562" t="e">
        <f xml:space="preserve"> VLOOKUP($E562, [3]Sheet1!$E$2:$G$4927, 3,FALSE)</f>
        <v>#N/A</v>
      </c>
      <c r="J562" t="e">
        <f xml:space="preserve"> VLOOKUP($E562, [3]Sheet1!$E$2:$H$4927, 4,FALSE)</f>
        <v>#N/A</v>
      </c>
      <c r="K562" t="e">
        <f xml:space="preserve"> VLOOKUP($E562, [3]Sheet1!$E$2:$I$4927, 5,FALSE)</f>
        <v>#N/A</v>
      </c>
      <c r="L562" t="s">
        <v>125</v>
      </c>
    </row>
    <row r="563" spans="1:12" x14ac:dyDescent="0.3">
      <c r="A563">
        <v>60651</v>
      </c>
      <c r="B563" t="s">
        <v>3</v>
      </c>
      <c r="C563" s="1">
        <v>4</v>
      </c>
      <c r="D563" t="s">
        <v>128</v>
      </c>
      <c r="E563" t="str">
        <f t="shared" si="8"/>
        <v>60651 322 4 2017</v>
      </c>
      <c r="F563" t="s">
        <v>120</v>
      </c>
      <c r="H563">
        <f xml:space="preserve"> VLOOKUP($E563, [2]Sheet1!$A$2:$B$15895, 2,FALSE)</f>
        <v>1684</v>
      </c>
      <c r="I563" t="e">
        <f xml:space="preserve"> VLOOKUP($E563, [3]Sheet1!$E$2:$G$4927, 3,FALSE)</f>
        <v>#N/A</v>
      </c>
      <c r="J563" t="e">
        <f xml:space="preserve"> VLOOKUP($E563, [3]Sheet1!$E$2:$H$4927, 4,FALSE)</f>
        <v>#N/A</v>
      </c>
      <c r="K563" t="e">
        <f xml:space="preserve"> VLOOKUP($E563, [3]Sheet1!$E$2:$I$4927, 5,FALSE)</f>
        <v>#N/A</v>
      </c>
      <c r="L563" t="s">
        <v>125</v>
      </c>
    </row>
    <row r="564" spans="1:12" x14ac:dyDescent="0.3">
      <c r="A564">
        <v>60650</v>
      </c>
      <c r="B564" t="s">
        <v>3</v>
      </c>
      <c r="C564" s="1">
        <v>4</v>
      </c>
      <c r="D564" t="s">
        <v>128</v>
      </c>
      <c r="E564" t="str">
        <f t="shared" si="8"/>
        <v>60650 322 4 2017</v>
      </c>
      <c r="F564" t="s">
        <v>120</v>
      </c>
      <c r="H564">
        <f xml:space="preserve"> VLOOKUP($E564, [2]Sheet1!$A$2:$B$15895, 2,FALSE)</f>
        <v>1184</v>
      </c>
      <c r="I564" t="e">
        <f xml:space="preserve"> VLOOKUP($E564, [3]Sheet1!$E$2:$G$4927, 3,FALSE)</f>
        <v>#N/A</v>
      </c>
      <c r="J564" t="e">
        <f xml:space="preserve"> VLOOKUP($E564, [3]Sheet1!$E$2:$H$4927, 4,FALSE)</f>
        <v>#N/A</v>
      </c>
      <c r="K564" t="e">
        <f xml:space="preserve"> VLOOKUP($E564, [3]Sheet1!$E$2:$I$4927, 5,FALSE)</f>
        <v>#N/A</v>
      </c>
      <c r="L564" t="s">
        <v>125</v>
      </c>
    </row>
    <row r="565" spans="1:12" x14ac:dyDescent="0.3">
      <c r="A565">
        <v>60649</v>
      </c>
      <c r="B565" t="s">
        <v>3</v>
      </c>
      <c r="C565" s="1">
        <v>4</v>
      </c>
      <c r="D565" t="s">
        <v>128</v>
      </c>
      <c r="E565" t="str">
        <f t="shared" si="8"/>
        <v>60649 322 4 2017</v>
      </c>
      <c r="F565" t="s">
        <v>120</v>
      </c>
      <c r="H565">
        <f xml:space="preserve"> VLOOKUP($E565, [2]Sheet1!$A$2:$B$15895, 2,FALSE)</f>
        <v>1337</v>
      </c>
      <c r="I565" t="e">
        <f xml:space="preserve"> VLOOKUP($E565, [3]Sheet1!$E$2:$G$4927, 3,FALSE)</f>
        <v>#N/A</v>
      </c>
      <c r="J565" t="e">
        <f xml:space="preserve"> VLOOKUP($E565, [3]Sheet1!$E$2:$H$4927, 4,FALSE)</f>
        <v>#N/A</v>
      </c>
      <c r="K565" t="e">
        <f xml:space="preserve"> VLOOKUP($E565, [3]Sheet1!$E$2:$I$4927, 5,FALSE)</f>
        <v>#N/A</v>
      </c>
      <c r="L565" t="s">
        <v>125</v>
      </c>
    </row>
    <row r="566" spans="1:12" x14ac:dyDescent="0.3">
      <c r="A566">
        <v>60394</v>
      </c>
      <c r="B566" t="s">
        <v>75</v>
      </c>
      <c r="C566" s="1">
        <v>4</v>
      </c>
      <c r="D566" t="s">
        <v>128</v>
      </c>
      <c r="E566" t="str">
        <f t="shared" si="8"/>
        <v>60394 468 4 2017</v>
      </c>
      <c r="F566" t="s">
        <v>120</v>
      </c>
      <c r="H566">
        <f xml:space="preserve"> VLOOKUP($E566, [2]Sheet1!$A$2:$B$15895, 2,FALSE)</f>
        <v>2310</v>
      </c>
      <c r="I566" t="e">
        <f xml:space="preserve"> VLOOKUP($E566, [3]Sheet1!$E$2:$G$4927, 3,FALSE)</f>
        <v>#N/A</v>
      </c>
      <c r="J566" t="e">
        <f xml:space="preserve"> VLOOKUP($E566, [3]Sheet1!$E$2:$H$4927, 4,FALSE)</f>
        <v>#N/A</v>
      </c>
      <c r="K566" t="e">
        <f xml:space="preserve"> VLOOKUP($E566, [3]Sheet1!$E$2:$I$4927, 5,FALSE)</f>
        <v>#N/A</v>
      </c>
      <c r="L566" t="s">
        <v>125</v>
      </c>
    </row>
    <row r="567" spans="1:12" x14ac:dyDescent="0.3">
      <c r="A567">
        <v>56041</v>
      </c>
      <c r="B567" t="s">
        <v>26</v>
      </c>
      <c r="C567" s="1">
        <v>4</v>
      </c>
      <c r="D567" t="s">
        <v>128</v>
      </c>
      <c r="E567" t="str">
        <f t="shared" si="8"/>
        <v>56041 470 4 2017</v>
      </c>
      <c r="F567" t="s">
        <v>120</v>
      </c>
      <c r="H567">
        <f xml:space="preserve"> VLOOKUP($E567, [2]Sheet1!$A$2:$B$15895, 2,FALSE)</f>
        <v>1677</v>
      </c>
      <c r="I567" t="e">
        <f xml:space="preserve"> VLOOKUP($E567, [3]Sheet1!$E$2:$G$4927, 3,FALSE)</f>
        <v>#N/A</v>
      </c>
      <c r="J567" t="e">
        <f xml:space="preserve"> VLOOKUP($E567, [3]Sheet1!$E$2:$H$4927, 4,FALSE)</f>
        <v>#N/A</v>
      </c>
      <c r="K567" t="e">
        <f xml:space="preserve"> VLOOKUP($E567, [3]Sheet1!$E$2:$I$4927, 5,FALSE)</f>
        <v>#N/A</v>
      </c>
      <c r="L567" t="s">
        <v>125</v>
      </c>
    </row>
    <row r="568" spans="1:12" x14ac:dyDescent="0.3">
      <c r="A568">
        <v>56042</v>
      </c>
      <c r="B568" t="s">
        <v>26</v>
      </c>
      <c r="C568" s="1">
        <v>4</v>
      </c>
      <c r="D568" t="s">
        <v>128</v>
      </c>
      <c r="E568" t="str">
        <f t="shared" si="8"/>
        <v>56042 470 4 2017</v>
      </c>
      <c r="F568" t="s">
        <v>120</v>
      </c>
      <c r="H568">
        <f xml:space="preserve"> VLOOKUP($E568, [2]Sheet1!$A$2:$B$15895, 2,FALSE)</f>
        <v>1791</v>
      </c>
      <c r="I568" t="e">
        <f xml:space="preserve"> VLOOKUP($E568, [3]Sheet1!$E$2:$G$4927, 3,FALSE)</f>
        <v>#N/A</v>
      </c>
      <c r="J568" t="e">
        <f xml:space="preserve"> VLOOKUP($E568, [3]Sheet1!$E$2:$H$4927, 4,FALSE)</f>
        <v>#N/A</v>
      </c>
      <c r="K568" t="e">
        <f xml:space="preserve"> VLOOKUP($E568, [3]Sheet1!$E$2:$I$4927, 5,FALSE)</f>
        <v>#N/A</v>
      </c>
      <c r="L568" t="s">
        <v>125</v>
      </c>
    </row>
    <row r="569" spans="1:12" x14ac:dyDescent="0.3">
      <c r="A569">
        <v>56043</v>
      </c>
      <c r="B569" t="s">
        <v>26</v>
      </c>
      <c r="C569" s="1">
        <v>4</v>
      </c>
      <c r="D569" t="s">
        <v>128</v>
      </c>
      <c r="E569" t="str">
        <f t="shared" si="8"/>
        <v>56043 470 4 2017</v>
      </c>
      <c r="F569" t="s">
        <v>120</v>
      </c>
      <c r="H569">
        <f xml:space="preserve"> VLOOKUP($E569, [2]Sheet1!$A$2:$B$15895, 2,FALSE)</f>
        <v>934</v>
      </c>
      <c r="I569" t="e">
        <f xml:space="preserve"> VLOOKUP($E569, [3]Sheet1!$E$2:$G$4927, 3,FALSE)</f>
        <v>#N/A</v>
      </c>
      <c r="J569" t="e">
        <f xml:space="preserve"> VLOOKUP($E569, [3]Sheet1!$E$2:$H$4927, 4,FALSE)</f>
        <v>#N/A</v>
      </c>
      <c r="K569" t="e">
        <f xml:space="preserve"> VLOOKUP($E569, [3]Sheet1!$E$2:$I$4927, 5,FALSE)</f>
        <v>#N/A</v>
      </c>
      <c r="L569" t="s">
        <v>125</v>
      </c>
    </row>
    <row r="570" spans="1:12" x14ac:dyDescent="0.3">
      <c r="A570">
        <v>56044</v>
      </c>
      <c r="B570" t="s">
        <v>26</v>
      </c>
      <c r="C570" s="1">
        <v>4</v>
      </c>
      <c r="D570" t="s">
        <v>128</v>
      </c>
      <c r="E570" t="str">
        <f t="shared" si="8"/>
        <v>56044 470 4 2017</v>
      </c>
      <c r="F570" t="s">
        <v>120</v>
      </c>
      <c r="H570">
        <f xml:space="preserve"> VLOOKUP($E570, [2]Sheet1!$A$2:$B$15895, 2,FALSE)</f>
        <v>1088</v>
      </c>
      <c r="I570" t="e">
        <f xml:space="preserve"> VLOOKUP($E570, [3]Sheet1!$E$2:$G$4927, 3,FALSE)</f>
        <v>#N/A</v>
      </c>
      <c r="J570" t="e">
        <f xml:space="preserve"> VLOOKUP($E570, [3]Sheet1!$E$2:$H$4927, 4,FALSE)</f>
        <v>#N/A</v>
      </c>
      <c r="K570" t="e">
        <f xml:space="preserve"> VLOOKUP($E570, [3]Sheet1!$E$2:$I$4927, 5,FALSE)</f>
        <v>#N/A</v>
      </c>
      <c r="L570" t="s">
        <v>125</v>
      </c>
    </row>
    <row r="571" spans="1:12" x14ac:dyDescent="0.3">
      <c r="A571">
        <v>55784</v>
      </c>
      <c r="B571" t="s">
        <v>70</v>
      </c>
      <c r="C571" s="1">
        <v>4</v>
      </c>
      <c r="D571" t="s">
        <v>128</v>
      </c>
      <c r="E571" t="str">
        <f t="shared" si="8"/>
        <v>55784 520 4 2017</v>
      </c>
      <c r="F571" t="s">
        <v>120</v>
      </c>
      <c r="H571">
        <f xml:space="preserve"> VLOOKUP($E571, [2]Sheet1!$A$2:$B$15895, 2,FALSE)</f>
        <v>6379</v>
      </c>
      <c r="I571" t="e">
        <f xml:space="preserve"> VLOOKUP($E571, [3]Sheet1!$E$2:$G$4927, 3,FALSE)</f>
        <v>#N/A</v>
      </c>
      <c r="J571" t="e">
        <f xml:space="preserve"> VLOOKUP($E571, [3]Sheet1!$E$2:$H$4927, 4,FALSE)</f>
        <v>#N/A</v>
      </c>
      <c r="K571" t="e">
        <f xml:space="preserve"> VLOOKUP($E571, [3]Sheet1!$E$2:$I$4927, 5,FALSE)</f>
        <v>#N/A</v>
      </c>
      <c r="L571" t="s">
        <v>125</v>
      </c>
    </row>
    <row r="572" spans="1:12" x14ac:dyDescent="0.3">
      <c r="A572">
        <v>46834</v>
      </c>
      <c r="B572" t="s">
        <v>7</v>
      </c>
      <c r="C572" s="1">
        <v>4</v>
      </c>
      <c r="D572" t="s">
        <v>128</v>
      </c>
      <c r="E572" t="str">
        <f t="shared" si="8"/>
        <v>46834 309 4 2017</v>
      </c>
      <c r="F572" t="s">
        <v>120</v>
      </c>
      <c r="H572">
        <f xml:space="preserve"> VLOOKUP($E572, [2]Sheet1!$A$2:$B$15895, 2,FALSE)</f>
        <v>11262</v>
      </c>
      <c r="I572" t="e">
        <f xml:space="preserve"> VLOOKUP($E572, [3]Sheet1!$E$2:$G$4927, 3,FALSE)</f>
        <v>#N/A</v>
      </c>
      <c r="J572" t="e">
        <f xml:space="preserve"> VLOOKUP($E572, [3]Sheet1!$E$2:$H$4927, 4,FALSE)</f>
        <v>#N/A</v>
      </c>
      <c r="K572" t="e">
        <f xml:space="preserve"> VLOOKUP($E572, [3]Sheet1!$E$2:$I$4927, 5,FALSE)</f>
        <v>#N/A</v>
      </c>
      <c r="L572" t="s">
        <v>125</v>
      </c>
    </row>
    <row r="573" spans="1:12" x14ac:dyDescent="0.3">
      <c r="A573">
        <v>46814</v>
      </c>
      <c r="B573" t="s">
        <v>7</v>
      </c>
      <c r="C573" s="1">
        <v>4</v>
      </c>
      <c r="D573" t="s">
        <v>128</v>
      </c>
      <c r="E573" t="str">
        <f t="shared" si="8"/>
        <v>46814 309 4 2017</v>
      </c>
      <c r="F573" t="s">
        <v>120</v>
      </c>
      <c r="H573">
        <f xml:space="preserve"> VLOOKUP($E573, [2]Sheet1!$A$2:$B$15895, 2,FALSE)</f>
        <v>12113</v>
      </c>
      <c r="I573" t="e">
        <f xml:space="preserve"> VLOOKUP($E573, [3]Sheet1!$E$2:$G$4927, 3,FALSE)</f>
        <v>#N/A</v>
      </c>
      <c r="J573" t="e">
        <f xml:space="preserve"> VLOOKUP($E573, [3]Sheet1!$E$2:$H$4927, 4,FALSE)</f>
        <v>#N/A</v>
      </c>
      <c r="K573" t="e">
        <f xml:space="preserve"> VLOOKUP($E573, [3]Sheet1!$E$2:$I$4927, 5,FALSE)</f>
        <v>#N/A</v>
      </c>
      <c r="L573" t="s">
        <v>125</v>
      </c>
    </row>
    <row r="574" spans="1:12" x14ac:dyDescent="0.3">
      <c r="A574">
        <v>46815</v>
      </c>
      <c r="B574" t="s">
        <v>7</v>
      </c>
      <c r="C574" s="1">
        <v>4</v>
      </c>
      <c r="D574" t="s">
        <v>128</v>
      </c>
      <c r="E574" t="str">
        <f t="shared" si="8"/>
        <v>46815 309 4 2017</v>
      </c>
      <c r="F574" t="s">
        <v>120</v>
      </c>
      <c r="H574">
        <f xml:space="preserve"> VLOOKUP($E574, [2]Sheet1!$A$2:$B$15895, 2,FALSE)</f>
        <v>9373</v>
      </c>
      <c r="I574" t="e">
        <f xml:space="preserve"> VLOOKUP($E574, [3]Sheet1!$E$2:$G$4927, 3,FALSE)</f>
        <v>#N/A</v>
      </c>
      <c r="J574" t="e">
        <f xml:space="preserve"> VLOOKUP($E574, [3]Sheet1!$E$2:$H$4927, 4,FALSE)</f>
        <v>#N/A</v>
      </c>
      <c r="K574" t="e">
        <f xml:space="preserve"> VLOOKUP($E574, [3]Sheet1!$E$2:$I$4927, 5,FALSE)</f>
        <v>#N/A</v>
      </c>
      <c r="L574" t="s">
        <v>125</v>
      </c>
    </row>
    <row r="575" spans="1:12" x14ac:dyDescent="0.3">
      <c r="A575">
        <v>54123</v>
      </c>
      <c r="B575" t="s">
        <v>8</v>
      </c>
      <c r="C575" s="1">
        <v>4</v>
      </c>
      <c r="D575" t="s">
        <v>128</v>
      </c>
      <c r="E575" t="str">
        <f t="shared" si="8"/>
        <v>54123 320 4 2017</v>
      </c>
      <c r="F575" t="s">
        <v>121</v>
      </c>
      <c r="H575">
        <f xml:space="preserve"> VLOOKUP($E575, [2]Sheet1!$A$2:$B$15895, 2,FALSE)</f>
        <v>15541</v>
      </c>
      <c r="I575" t="e">
        <f xml:space="preserve"> VLOOKUP($E575, [3]Sheet1!$E$2:$G$4927, 3,FALSE)</f>
        <v>#N/A</v>
      </c>
      <c r="J575" t="e">
        <f xml:space="preserve"> VLOOKUP($E575, [3]Sheet1!$E$2:$H$4927, 4,FALSE)</f>
        <v>#N/A</v>
      </c>
      <c r="K575" t="e">
        <f xml:space="preserve"> VLOOKUP($E575, [3]Sheet1!$E$2:$I$4927, 5,FALSE)</f>
        <v>#N/A</v>
      </c>
      <c r="L575" t="s">
        <v>125</v>
      </c>
    </row>
    <row r="576" spans="1:12" x14ac:dyDescent="0.3">
      <c r="A576">
        <v>55972</v>
      </c>
      <c r="B576" t="s">
        <v>17</v>
      </c>
      <c r="C576" s="1">
        <v>4</v>
      </c>
      <c r="D576" t="s">
        <v>128</v>
      </c>
      <c r="E576" t="str">
        <f t="shared" si="8"/>
        <v>55972 258 4 2017</v>
      </c>
      <c r="F576" t="s">
        <v>120</v>
      </c>
      <c r="H576">
        <f xml:space="preserve"> VLOOKUP($E576, [2]Sheet1!$A$2:$B$15895, 2,FALSE)</f>
        <v>4763</v>
      </c>
      <c r="I576" t="e">
        <f xml:space="preserve"> VLOOKUP($E576, [3]Sheet1!$E$2:$G$4927, 3,FALSE)</f>
        <v>#N/A</v>
      </c>
      <c r="J576" t="e">
        <f xml:space="preserve"> VLOOKUP($E576, [3]Sheet1!$E$2:$H$4927, 4,FALSE)</f>
        <v>#N/A</v>
      </c>
      <c r="K576" t="e">
        <f xml:space="preserve"> VLOOKUP($E576, [3]Sheet1!$E$2:$I$4927, 5,FALSE)</f>
        <v>#N/A</v>
      </c>
      <c r="L576" t="s">
        <v>124</v>
      </c>
    </row>
    <row r="577" spans="1:12" x14ac:dyDescent="0.3">
      <c r="A577">
        <v>47808</v>
      </c>
      <c r="B577" t="s">
        <v>29</v>
      </c>
      <c r="C577" s="1">
        <v>4</v>
      </c>
      <c r="D577" t="s">
        <v>128</v>
      </c>
      <c r="E577" t="str">
        <f t="shared" si="8"/>
        <v>47808 295 4 2017</v>
      </c>
      <c r="F577" t="s">
        <v>120</v>
      </c>
      <c r="H577">
        <f xml:space="preserve"> VLOOKUP($E577, [2]Sheet1!$A$2:$B$15895, 2,FALSE)</f>
        <v>139567</v>
      </c>
      <c r="I577" t="e">
        <f xml:space="preserve"> VLOOKUP($E577, [3]Sheet1!$E$2:$G$4927, 3,FALSE)</f>
        <v>#N/A</v>
      </c>
      <c r="J577" t="e">
        <f xml:space="preserve"> VLOOKUP($E577, [3]Sheet1!$E$2:$H$4927, 4,FALSE)</f>
        <v>#N/A</v>
      </c>
      <c r="K577" t="e">
        <f xml:space="preserve"> VLOOKUP($E577, [3]Sheet1!$E$2:$I$4927, 5,FALSE)</f>
        <v>#N/A</v>
      </c>
      <c r="L577" t="s">
        <v>125</v>
      </c>
    </row>
    <row r="578" spans="1:12" x14ac:dyDescent="0.3">
      <c r="A578">
        <v>57975</v>
      </c>
      <c r="B578" t="s">
        <v>46</v>
      </c>
      <c r="C578" s="1">
        <v>4</v>
      </c>
      <c r="D578">
        <v>2017</v>
      </c>
      <c r="E578" t="str">
        <f t="shared" si="8"/>
        <v>57975 365 4 2017</v>
      </c>
      <c r="F578" t="s">
        <v>120</v>
      </c>
      <c r="H578">
        <f xml:space="preserve"> VLOOKUP($E578, [2]Sheet1!$A$2:$B$15895, 2,FALSE)</f>
        <v>2454</v>
      </c>
      <c r="I578" t="e">
        <f xml:space="preserve"> VLOOKUP($E578, [3]Sheet1!$E$2:$G$4927, 3,FALSE)</f>
        <v>#N/A</v>
      </c>
      <c r="J578" t="e">
        <f xml:space="preserve"> VLOOKUP($E578, [3]Sheet1!$E$2:$H$4927, 4,FALSE)</f>
        <v>#N/A</v>
      </c>
      <c r="K578" t="e">
        <f xml:space="preserve"> VLOOKUP($E578, [3]Sheet1!$E$2:$I$4927, 5,FALSE)</f>
        <v>#N/A</v>
      </c>
      <c r="L578" t="s">
        <v>125</v>
      </c>
    </row>
    <row r="579" spans="1:12" x14ac:dyDescent="0.3">
      <c r="A579">
        <v>60820</v>
      </c>
      <c r="B579" t="s">
        <v>28</v>
      </c>
      <c r="C579" s="1">
        <v>4</v>
      </c>
      <c r="D579">
        <v>2017</v>
      </c>
      <c r="E579" t="str">
        <f t="shared" ref="E579:E642" si="9" xml:space="preserve"> CONCATENATE($A579, " ", $B579, " ", $C579, " ", $D579)</f>
        <v>60820 373 4 2017</v>
      </c>
      <c r="F579" t="s">
        <v>120</v>
      </c>
      <c r="H579">
        <f xml:space="preserve"> VLOOKUP($E579, [2]Sheet1!$A$2:$B$15895, 2,FALSE)</f>
        <v>859</v>
      </c>
      <c r="I579" t="e">
        <f xml:space="preserve"> VLOOKUP($E579, [3]Sheet1!$E$2:$G$4927, 3,FALSE)</f>
        <v>#N/A</v>
      </c>
      <c r="J579" t="e">
        <f xml:space="preserve"> VLOOKUP($E579, [3]Sheet1!$E$2:$H$4927, 4,FALSE)</f>
        <v>#N/A</v>
      </c>
      <c r="K579" t="e">
        <f xml:space="preserve"> VLOOKUP($E579, [3]Sheet1!$E$2:$I$4927, 5,FALSE)</f>
        <v>#N/A</v>
      </c>
      <c r="L579" t="s">
        <v>124</v>
      </c>
    </row>
    <row r="580" spans="1:12" x14ac:dyDescent="0.3">
      <c r="A580">
        <v>50589</v>
      </c>
      <c r="B580" t="s">
        <v>39</v>
      </c>
      <c r="C580" s="1">
        <v>4</v>
      </c>
      <c r="D580">
        <v>2017</v>
      </c>
      <c r="E580" t="str">
        <f t="shared" si="9"/>
        <v>50589 28 4 2017</v>
      </c>
      <c r="F580" t="s">
        <v>120</v>
      </c>
      <c r="H580">
        <f xml:space="preserve"> VLOOKUP($E580, [2]Sheet1!$A$2:$B$15895, 2,FALSE)</f>
        <v>2676</v>
      </c>
      <c r="I580" t="e">
        <f xml:space="preserve"> VLOOKUP($E580, [3]Sheet1!$E$2:$G$4927, 3,FALSE)</f>
        <v>#N/A</v>
      </c>
      <c r="J580" t="e">
        <f xml:space="preserve"> VLOOKUP($E580, [3]Sheet1!$E$2:$H$4927, 4,FALSE)</f>
        <v>#N/A</v>
      </c>
      <c r="K580" t="e">
        <f xml:space="preserve"> VLOOKUP($E580, [3]Sheet1!$E$2:$I$4927, 5,FALSE)</f>
        <v>#N/A</v>
      </c>
      <c r="L580" t="s">
        <v>124</v>
      </c>
    </row>
    <row r="581" spans="1:12" x14ac:dyDescent="0.3">
      <c r="A581">
        <v>42625</v>
      </c>
      <c r="B581" t="s">
        <v>39</v>
      </c>
      <c r="C581" s="1">
        <v>4</v>
      </c>
      <c r="D581">
        <v>2017</v>
      </c>
      <c r="E581" t="str">
        <f t="shared" si="9"/>
        <v>42625 28 4 2017</v>
      </c>
      <c r="F581" t="s">
        <v>120</v>
      </c>
      <c r="H581">
        <f xml:space="preserve"> VLOOKUP($E581, [2]Sheet1!$A$2:$B$15895, 2,FALSE)</f>
        <v>2183</v>
      </c>
      <c r="I581" t="e">
        <f xml:space="preserve"> VLOOKUP($E581, [3]Sheet1!$E$2:$G$4927, 3,FALSE)</f>
        <v>#N/A</v>
      </c>
      <c r="J581" t="e">
        <f xml:space="preserve"> VLOOKUP($E581, [3]Sheet1!$E$2:$H$4927, 4,FALSE)</f>
        <v>#N/A</v>
      </c>
      <c r="K581" t="e">
        <f xml:space="preserve"> VLOOKUP($E581, [3]Sheet1!$E$2:$I$4927, 5,FALSE)</f>
        <v>#N/A</v>
      </c>
      <c r="L581" t="s">
        <v>125</v>
      </c>
    </row>
    <row r="582" spans="1:12" x14ac:dyDescent="0.3">
      <c r="A582">
        <v>50595</v>
      </c>
      <c r="B582" t="s">
        <v>39</v>
      </c>
      <c r="C582" s="1">
        <v>4</v>
      </c>
      <c r="D582">
        <v>2017</v>
      </c>
      <c r="E582" t="str">
        <f t="shared" si="9"/>
        <v>50595 28 4 2017</v>
      </c>
      <c r="F582" t="s">
        <v>120</v>
      </c>
      <c r="H582">
        <f xml:space="preserve"> VLOOKUP($E582, [2]Sheet1!$A$2:$B$15895, 2,FALSE)</f>
        <v>7347</v>
      </c>
      <c r="I582" t="e">
        <f xml:space="preserve"> VLOOKUP($E582, [3]Sheet1!$E$2:$G$4927, 3,FALSE)</f>
        <v>#N/A</v>
      </c>
      <c r="J582" t="e">
        <f xml:space="preserve"> VLOOKUP($E582, [3]Sheet1!$E$2:$H$4927, 4,FALSE)</f>
        <v>#N/A</v>
      </c>
      <c r="K582" t="e">
        <f xml:space="preserve"> VLOOKUP($E582, [3]Sheet1!$E$2:$I$4927, 5,FALSE)</f>
        <v>#N/A</v>
      </c>
      <c r="L582" t="s">
        <v>125</v>
      </c>
    </row>
    <row r="583" spans="1:12" x14ac:dyDescent="0.3">
      <c r="A583">
        <v>42403</v>
      </c>
      <c r="B583" t="s">
        <v>52</v>
      </c>
      <c r="C583" s="1">
        <v>4</v>
      </c>
      <c r="D583">
        <v>2017</v>
      </c>
      <c r="E583" t="str">
        <f t="shared" si="9"/>
        <v>42403 53 4 2017</v>
      </c>
      <c r="F583" t="s">
        <v>120</v>
      </c>
      <c r="H583">
        <f xml:space="preserve"> VLOOKUP($E583, [2]Sheet1!$A$2:$B$15895, 2,FALSE)</f>
        <v>8468</v>
      </c>
      <c r="I583" t="e">
        <f xml:space="preserve"> VLOOKUP($E583, [3]Sheet1!$E$2:$G$4927, 3,FALSE)</f>
        <v>#N/A</v>
      </c>
      <c r="J583" t="e">
        <f xml:space="preserve"> VLOOKUP($E583, [3]Sheet1!$E$2:$H$4927, 4,FALSE)</f>
        <v>#N/A</v>
      </c>
      <c r="K583" t="e">
        <f xml:space="preserve"> VLOOKUP($E583, [3]Sheet1!$E$2:$I$4927, 5,FALSE)</f>
        <v>#N/A</v>
      </c>
      <c r="L583" t="s">
        <v>125</v>
      </c>
    </row>
    <row r="584" spans="1:12" x14ac:dyDescent="0.3">
      <c r="A584">
        <v>46612</v>
      </c>
      <c r="B584" t="s">
        <v>31</v>
      </c>
      <c r="C584" s="1">
        <v>4</v>
      </c>
      <c r="D584">
        <v>2017</v>
      </c>
      <c r="E584" t="str">
        <f t="shared" si="9"/>
        <v>46612 272 4 2017</v>
      </c>
      <c r="F584" t="s">
        <v>120</v>
      </c>
      <c r="H584">
        <f xml:space="preserve"> VLOOKUP($E584, [2]Sheet1!$A$2:$B$15895, 2,FALSE)</f>
        <v>1120688</v>
      </c>
      <c r="I584" t="e">
        <f xml:space="preserve"> VLOOKUP($E584, [3]Sheet1!$E$2:$G$4927, 3,FALSE)</f>
        <v>#N/A</v>
      </c>
      <c r="J584" t="e">
        <f xml:space="preserve"> VLOOKUP($E584, [3]Sheet1!$E$2:$H$4927, 4,FALSE)</f>
        <v>#N/A</v>
      </c>
      <c r="K584" t="e">
        <f xml:space="preserve"> VLOOKUP($E584, [3]Sheet1!$E$2:$I$4927, 5,FALSE)</f>
        <v>#N/A</v>
      </c>
      <c r="L584" t="s">
        <v>125</v>
      </c>
    </row>
    <row r="585" spans="1:12" x14ac:dyDescent="0.3">
      <c r="A585">
        <v>42660</v>
      </c>
      <c r="B585" t="s">
        <v>12</v>
      </c>
      <c r="C585" s="1">
        <v>4</v>
      </c>
      <c r="D585">
        <v>2017</v>
      </c>
      <c r="E585" t="str">
        <f t="shared" si="9"/>
        <v>42660 90 4 2017</v>
      </c>
      <c r="F585" t="s">
        <v>120</v>
      </c>
      <c r="H585">
        <f xml:space="preserve"> VLOOKUP($E585, [2]Sheet1!$A$2:$B$15895, 2,FALSE)</f>
        <v>27302</v>
      </c>
      <c r="I585" t="e">
        <f xml:space="preserve"> VLOOKUP($E585, [3]Sheet1!$E$2:$G$4927, 3,FALSE)</f>
        <v>#N/A</v>
      </c>
      <c r="J585" t="e">
        <f xml:space="preserve"> VLOOKUP($E585, [3]Sheet1!$E$2:$H$4927, 4,FALSE)</f>
        <v>#N/A</v>
      </c>
      <c r="K585" t="e">
        <f xml:space="preserve"> VLOOKUP($E585, [3]Sheet1!$E$2:$I$4927, 5,FALSE)</f>
        <v>#N/A</v>
      </c>
      <c r="L585" t="s">
        <v>125</v>
      </c>
    </row>
    <row r="586" spans="1:12" x14ac:dyDescent="0.3">
      <c r="A586">
        <v>47713</v>
      </c>
      <c r="B586" t="s">
        <v>12</v>
      </c>
      <c r="C586" s="1">
        <v>4</v>
      </c>
      <c r="D586">
        <v>2017</v>
      </c>
      <c r="E586" t="str">
        <f t="shared" si="9"/>
        <v>47713 90 4 2017</v>
      </c>
      <c r="F586" t="s">
        <v>120</v>
      </c>
      <c r="H586">
        <f xml:space="preserve"> VLOOKUP($E586, [2]Sheet1!$A$2:$B$15895, 2,FALSE)</f>
        <v>4144</v>
      </c>
      <c r="I586" t="e">
        <f xml:space="preserve"> VLOOKUP($E586, [3]Sheet1!$E$2:$G$4927, 3,FALSE)</f>
        <v>#N/A</v>
      </c>
      <c r="J586" t="e">
        <f xml:space="preserve"> VLOOKUP($E586, [3]Sheet1!$E$2:$H$4927, 4,FALSE)</f>
        <v>#N/A</v>
      </c>
      <c r="K586" t="e">
        <f xml:space="preserve"> VLOOKUP($E586, [3]Sheet1!$E$2:$I$4927, 5,FALSE)</f>
        <v>#N/A</v>
      </c>
      <c r="L586" t="s">
        <v>125</v>
      </c>
    </row>
    <row r="587" spans="1:12" x14ac:dyDescent="0.3">
      <c r="A587">
        <v>45545</v>
      </c>
      <c r="B587" t="s">
        <v>27</v>
      </c>
      <c r="C587" s="1">
        <v>4</v>
      </c>
      <c r="D587">
        <v>2017</v>
      </c>
      <c r="E587" t="str">
        <f t="shared" si="9"/>
        <v>45545 127 4 2017</v>
      </c>
      <c r="F587" t="s">
        <v>120</v>
      </c>
      <c r="H587">
        <f xml:space="preserve"> VLOOKUP($E587, [2]Sheet1!$A$2:$B$15895, 2,FALSE)</f>
        <v>22566</v>
      </c>
      <c r="I587" t="e">
        <f xml:space="preserve"> VLOOKUP($E587, [3]Sheet1!$E$2:$G$4927, 3,FALSE)</f>
        <v>#N/A</v>
      </c>
      <c r="J587" t="e">
        <f xml:space="preserve"> VLOOKUP($E587, [3]Sheet1!$E$2:$H$4927, 4,FALSE)</f>
        <v>#N/A</v>
      </c>
      <c r="K587" t="e">
        <f xml:space="preserve"> VLOOKUP($E587, [3]Sheet1!$E$2:$I$4927, 5,FALSE)</f>
        <v>#N/A</v>
      </c>
      <c r="L587" t="s">
        <v>126</v>
      </c>
    </row>
    <row r="588" spans="1:12" x14ac:dyDescent="0.3">
      <c r="A588">
        <v>45720</v>
      </c>
      <c r="B588" t="s">
        <v>40</v>
      </c>
      <c r="C588" s="1">
        <v>4</v>
      </c>
      <c r="D588">
        <v>2017</v>
      </c>
      <c r="E588" t="str">
        <f t="shared" si="9"/>
        <v>45720 274 4 2017</v>
      </c>
      <c r="F588" t="s">
        <v>120</v>
      </c>
      <c r="H588">
        <f xml:space="preserve"> VLOOKUP($E588, [2]Sheet1!$A$2:$B$15895, 2,FALSE)</f>
        <v>6941</v>
      </c>
      <c r="I588" t="e">
        <f xml:space="preserve"> VLOOKUP($E588, [3]Sheet1!$E$2:$G$4927, 3,FALSE)</f>
        <v>#N/A</v>
      </c>
      <c r="J588" t="e">
        <f xml:space="preserve"> VLOOKUP($E588, [3]Sheet1!$E$2:$H$4927, 4,FALSE)</f>
        <v>#N/A</v>
      </c>
      <c r="K588" t="e">
        <f xml:space="preserve"> VLOOKUP($E588, [3]Sheet1!$E$2:$I$4927, 5,FALSE)</f>
        <v>#N/A</v>
      </c>
      <c r="L588" t="s">
        <v>125</v>
      </c>
    </row>
    <row r="589" spans="1:12" x14ac:dyDescent="0.3">
      <c r="A589">
        <v>47059</v>
      </c>
      <c r="B589" t="s">
        <v>24</v>
      </c>
      <c r="C589" s="1">
        <v>4</v>
      </c>
      <c r="D589">
        <v>2017</v>
      </c>
      <c r="E589" t="str">
        <f t="shared" si="9"/>
        <v>47059 318 4 2017</v>
      </c>
      <c r="F589" t="s">
        <v>120</v>
      </c>
      <c r="H589">
        <f xml:space="preserve"> VLOOKUP($E589, [2]Sheet1!$A$2:$B$15895, 2,FALSE)</f>
        <v>8051</v>
      </c>
      <c r="I589" t="e">
        <f xml:space="preserve"> VLOOKUP($E589, [3]Sheet1!$E$2:$G$4927, 3,FALSE)</f>
        <v>#N/A</v>
      </c>
      <c r="J589" t="e">
        <f xml:space="preserve"> VLOOKUP($E589, [3]Sheet1!$E$2:$H$4927, 4,FALSE)</f>
        <v>#N/A</v>
      </c>
      <c r="K589" t="e">
        <f xml:space="preserve"> VLOOKUP($E589, [3]Sheet1!$E$2:$I$4927, 5,FALSE)</f>
        <v>#N/A</v>
      </c>
      <c r="L589" t="s">
        <v>124</v>
      </c>
    </row>
    <row r="590" spans="1:12" x14ac:dyDescent="0.3">
      <c r="A590">
        <v>47065</v>
      </c>
      <c r="B590" t="s">
        <v>24</v>
      </c>
      <c r="C590" s="1">
        <v>4</v>
      </c>
      <c r="D590">
        <v>2017</v>
      </c>
      <c r="E590" t="str">
        <f t="shared" si="9"/>
        <v>47065 318 4 2017</v>
      </c>
      <c r="F590" t="s">
        <v>120</v>
      </c>
      <c r="H590">
        <f xml:space="preserve"> VLOOKUP($E590, [2]Sheet1!$A$2:$B$15895, 2,FALSE)</f>
        <v>26270</v>
      </c>
      <c r="I590" t="e">
        <f xml:space="preserve"> VLOOKUP($E590, [3]Sheet1!$E$2:$G$4927, 3,FALSE)</f>
        <v>#N/A</v>
      </c>
      <c r="J590" t="e">
        <f xml:space="preserve"> VLOOKUP($E590, [3]Sheet1!$E$2:$H$4927, 4,FALSE)</f>
        <v>#N/A</v>
      </c>
      <c r="K590" t="e">
        <f xml:space="preserve"> VLOOKUP($E590, [3]Sheet1!$E$2:$I$4927, 5,FALSE)</f>
        <v>#N/A</v>
      </c>
      <c r="L590" t="s">
        <v>124</v>
      </c>
    </row>
    <row r="591" spans="1:12" x14ac:dyDescent="0.3">
      <c r="A591">
        <v>47808</v>
      </c>
      <c r="B591" t="s">
        <v>29</v>
      </c>
      <c r="C591" s="1">
        <v>4</v>
      </c>
      <c r="D591">
        <v>2017</v>
      </c>
      <c r="E591" t="str">
        <f t="shared" si="9"/>
        <v>47808 295 4 2017</v>
      </c>
      <c r="F591" t="s">
        <v>120</v>
      </c>
      <c r="H591">
        <f xml:space="preserve"> VLOOKUP($E591, [2]Sheet1!$A$2:$B$15895, 2,FALSE)</f>
        <v>139567</v>
      </c>
      <c r="I591" t="e">
        <f xml:space="preserve"> VLOOKUP($E591, [3]Sheet1!$E$2:$G$4927, 3,FALSE)</f>
        <v>#N/A</v>
      </c>
      <c r="J591" t="e">
        <f xml:space="preserve"> VLOOKUP($E591, [3]Sheet1!$E$2:$H$4927, 4,FALSE)</f>
        <v>#N/A</v>
      </c>
      <c r="K591" t="e">
        <f xml:space="preserve"> VLOOKUP($E591, [3]Sheet1!$E$2:$I$4927, 5,FALSE)</f>
        <v>#N/A</v>
      </c>
      <c r="L591" t="s">
        <v>125</v>
      </c>
    </row>
    <row r="592" spans="1:12" x14ac:dyDescent="0.3">
      <c r="A592">
        <v>51796</v>
      </c>
      <c r="B592" t="s">
        <v>16</v>
      </c>
      <c r="C592" s="1">
        <v>4</v>
      </c>
      <c r="D592">
        <v>2017</v>
      </c>
      <c r="E592" t="str">
        <f t="shared" si="9"/>
        <v>51796 358 4 2017</v>
      </c>
      <c r="F592" t="s">
        <v>120</v>
      </c>
      <c r="H592">
        <f xml:space="preserve"> VLOOKUP($E592, [2]Sheet1!$A$2:$B$15895, 2,FALSE)</f>
        <v>12998</v>
      </c>
      <c r="I592" t="e">
        <f xml:space="preserve"> VLOOKUP($E592, [3]Sheet1!$E$2:$G$4927, 3,FALSE)</f>
        <v>#N/A</v>
      </c>
      <c r="J592" t="e">
        <f xml:space="preserve"> VLOOKUP($E592, [3]Sheet1!$E$2:$H$4927, 4,FALSE)</f>
        <v>#N/A</v>
      </c>
      <c r="K592" t="e">
        <f xml:space="preserve"> VLOOKUP($E592, [3]Sheet1!$E$2:$I$4927, 5,FALSE)</f>
        <v>#N/A</v>
      </c>
      <c r="L592" t="s">
        <v>125</v>
      </c>
    </row>
    <row r="593" spans="1:12" x14ac:dyDescent="0.3">
      <c r="A593">
        <v>51795</v>
      </c>
      <c r="B593" t="s">
        <v>16</v>
      </c>
      <c r="C593" s="1">
        <v>4</v>
      </c>
      <c r="D593">
        <v>2017</v>
      </c>
      <c r="E593" t="str">
        <f t="shared" si="9"/>
        <v>51795 358 4 2017</v>
      </c>
      <c r="F593" t="s">
        <v>120</v>
      </c>
      <c r="H593">
        <f xml:space="preserve"> VLOOKUP($E593, [2]Sheet1!$A$2:$B$15895, 2,FALSE)</f>
        <v>15903</v>
      </c>
      <c r="I593" t="e">
        <f xml:space="preserve"> VLOOKUP($E593, [3]Sheet1!$E$2:$G$4927, 3,FALSE)</f>
        <v>#N/A</v>
      </c>
      <c r="J593" t="e">
        <f xml:space="preserve"> VLOOKUP($E593, [3]Sheet1!$E$2:$H$4927, 4,FALSE)</f>
        <v>#N/A</v>
      </c>
      <c r="K593" t="e">
        <f xml:space="preserve"> VLOOKUP($E593, [3]Sheet1!$E$2:$I$4927, 5,FALSE)</f>
        <v>#N/A</v>
      </c>
      <c r="L593" t="s">
        <v>125</v>
      </c>
    </row>
    <row r="594" spans="1:12" x14ac:dyDescent="0.3">
      <c r="A594">
        <v>44968</v>
      </c>
      <c r="B594" t="s">
        <v>5</v>
      </c>
      <c r="C594" s="1">
        <v>4</v>
      </c>
      <c r="D594">
        <v>2017</v>
      </c>
      <c r="E594" t="str">
        <f t="shared" si="9"/>
        <v>44968 152 4 2017</v>
      </c>
      <c r="F594" t="s">
        <v>120</v>
      </c>
      <c r="H594">
        <f xml:space="preserve"> VLOOKUP($E594, [2]Sheet1!$A$2:$B$15895, 2,FALSE)</f>
        <v>7514</v>
      </c>
      <c r="I594" t="e">
        <f xml:space="preserve"> VLOOKUP($E594, [3]Sheet1!$E$2:$G$4927, 3,FALSE)</f>
        <v>#N/A</v>
      </c>
      <c r="J594" t="e">
        <f xml:space="preserve"> VLOOKUP($E594, [3]Sheet1!$E$2:$H$4927, 4,FALSE)</f>
        <v>#N/A</v>
      </c>
      <c r="K594" t="e">
        <f xml:space="preserve"> VLOOKUP($E594, [3]Sheet1!$E$2:$I$4927, 5,FALSE)</f>
        <v>#N/A</v>
      </c>
      <c r="L594" t="s">
        <v>124</v>
      </c>
    </row>
    <row r="595" spans="1:12" x14ac:dyDescent="0.3">
      <c r="A595">
        <v>44970</v>
      </c>
      <c r="B595" t="s">
        <v>5</v>
      </c>
      <c r="C595" s="1">
        <v>4</v>
      </c>
      <c r="D595">
        <v>2017</v>
      </c>
      <c r="E595" t="str">
        <f t="shared" si="9"/>
        <v>44970 152 4 2017</v>
      </c>
      <c r="F595" t="s">
        <v>120</v>
      </c>
      <c r="H595">
        <f xml:space="preserve"> VLOOKUP($E595, [2]Sheet1!$A$2:$B$15895, 2,FALSE)</f>
        <v>19516</v>
      </c>
      <c r="I595" t="e">
        <f xml:space="preserve"> VLOOKUP($E595, [3]Sheet1!$E$2:$G$4927, 3,FALSE)</f>
        <v>#N/A</v>
      </c>
      <c r="J595" t="e">
        <f xml:space="preserve"> VLOOKUP($E595, [3]Sheet1!$E$2:$H$4927, 4,FALSE)</f>
        <v>#N/A</v>
      </c>
      <c r="K595" t="e">
        <f xml:space="preserve"> VLOOKUP($E595, [3]Sheet1!$E$2:$I$4927, 5,FALSE)</f>
        <v>#N/A</v>
      </c>
      <c r="L595" t="s">
        <v>124</v>
      </c>
    </row>
    <row r="596" spans="1:12" x14ac:dyDescent="0.3">
      <c r="A596">
        <v>59480</v>
      </c>
      <c r="B596" t="s">
        <v>3</v>
      </c>
      <c r="C596" s="1">
        <v>4</v>
      </c>
      <c r="D596">
        <v>2017</v>
      </c>
      <c r="E596" t="str">
        <f t="shared" si="9"/>
        <v>59480 322 4 2017</v>
      </c>
      <c r="F596" t="s">
        <v>120</v>
      </c>
      <c r="H596">
        <f xml:space="preserve"> VLOOKUP($E596, [2]Sheet1!$A$2:$B$15895, 2,FALSE)</f>
        <v>548</v>
      </c>
      <c r="I596" t="e">
        <f xml:space="preserve"> VLOOKUP($E596, [3]Sheet1!$E$2:$G$4927, 3,FALSE)</f>
        <v>#N/A</v>
      </c>
      <c r="J596" t="e">
        <f xml:space="preserve"> VLOOKUP($E596, [3]Sheet1!$E$2:$H$4927, 4,FALSE)</f>
        <v>#N/A</v>
      </c>
      <c r="K596" t="e">
        <f xml:space="preserve"> VLOOKUP($E596, [3]Sheet1!$E$2:$I$4927, 5,FALSE)</f>
        <v>#N/A</v>
      </c>
      <c r="L596" t="s">
        <v>125</v>
      </c>
    </row>
    <row r="597" spans="1:12" x14ac:dyDescent="0.3">
      <c r="A597">
        <v>44060</v>
      </c>
      <c r="B597" t="s">
        <v>35</v>
      </c>
      <c r="C597" s="1">
        <v>4</v>
      </c>
      <c r="D597">
        <v>2017</v>
      </c>
      <c r="E597" t="str">
        <f t="shared" si="9"/>
        <v>44060 153 4 2017</v>
      </c>
      <c r="F597" t="s">
        <v>120</v>
      </c>
      <c r="H597">
        <f xml:space="preserve"> VLOOKUP($E597, [2]Sheet1!$A$2:$B$15895, 2,FALSE)</f>
        <v>24909</v>
      </c>
      <c r="I597" t="e">
        <f xml:space="preserve"> VLOOKUP($E597, [3]Sheet1!$E$2:$G$4927, 3,FALSE)</f>
        <v>#N/A</v>
      </c>
      <c r="J597" t="e">
        <f xml:space="preserve"> VLOOKUP($E597, [3]Sheet1!$E$2:$H$4927, 4,FALSE)</f>
        <v>#N/A</v>
      </c>
      <c r="K597" t="e">
        <f xml:space="preserve"> VLOOKUP($E597, [3]Sheet1!$E$2:$I$4927, 5,FALSE)</f>
        <v>#N/A</v>
      </c>
      <c r="L597" t="s">
        <v>125</v>
      </c>
    </row>
    <row r="598" spans="1:12" x14ac:dyDescent="0.3">
      <c r="A598">
        <v>50589</v>
      </c>
      <c r="B598" t="s">
        <v>39</v>
      </c>
      <c r="C598" s="1">
        <v>4</v>
      </c>
      <c r="D598" t="s">
        <v>128</v>
      </c>
      <c r="E598" t="str">
        <f t="shared" si="9"/>
        <v>50589 28 4 2017</v>
      </c>
      <c r="F598" t="s">
        <v>121</v>
      </c>
      <c r="H598">
        <f xml:space="preserve"> VLOOKUP($E598, [2]Sheet1!$A$2:$B$15895, 2,FALSE)</f>
        <v>2676</v>
      </c>
      <c r="I598" t="e">
        <f xml:space="preserve"> VLOOKUP($E598, [3]Sheet1!$E$2:$G$4927, 3,FALSE)</f>
        <v>#N/A</v>
      </c>
      <c r="J598" t="e">
        <f xml:space="preserve"> VLOOKUP($E598, [3]Sheet1!$E$2:$H$4927, 4,FALSE)</f>
        <v>#N/A</v>
      </c>
      <c r="K598" t="e">
        <f xml:space="preserve"> VLOOKUP($E598, [3]Sheet1!$E$2:$I$4927, 5,FALSE)</f>
        <v>#N/A</v>
      </c>
      <c r="L598" t="s">
        <v>124</v>
      </c>
    </row>
    <row r="599" spans="1:12" x14ac:dyDescent="0.3">
      <c r="A599">
        <v>52029</v>
      </c>
      <c r="B599" t="s">
        <v>37</v>
      </c>
      <c r="C599" s="1">
        <v>4</v>
      </c>
      <c r="D599" t="s">
        <v>128</v>
      </c>
      <c r="E599" t="str">
        <f t="shared" si="9"/>
        <v>52029 238 4 2017</v>
      </c>
      <c r="F599" t="s">
        <v>120</v>
      </c>
      <c r="H599">
        <f xml:space="preserve"> VLOOKUP($E599, [2]Sheet1!$A$2:$B$15895, 2,FALSE)</f>
        <v>4186</v>
      </c>
      <c r="I599" t="e">
        <f xml:space="preserve"> VLOOKUP($E599, [3]Sheet1!$E$2:$G$4927, 3,FALSE)</f>
        <v>#N/A</v>
      </c>
      <c r="J599" t="e">
        <f xml:space="preserve"> VLOOKUP($E599, [3]Sheet1!$E$2:$H$4927, 4,FALSE)</f>
        <v>#N/A</v>
      </c>
      <c r="K599" t="e">
        <f xml:space="preserve"> VLOOKUP($E599, [3]Sheet1!$E$2:$I$4927, 5,FALSE)</f>
        <v>#N/A</v>
      </c>
      <c r="L599" t="s">
        <v>125</v>
      </c>
    </row>
    <row r="600" spans="1:12" x14ac:dyDescent="0.3">
      <c r="A600">
        <v>52035</v>
      </c>
      <c r="B600" t="s">
        <v>37</v>
      </c>
      <c r="C600" s="1">
        <v>4</v>
      </c>
      <c r="D600" t="s">
        <v>128</v>
      </c>
      <c r="E600" t="str">
        <f t="shared" si="9"/>
        <v>52035 238 4 2017</v>
      </c>
      <c r="F600" t="s">
        <v>120</v>
      </c>
      <c r="H600">
        <f xml:space="preserve"> VLOOKUP($E600, [2]Sheet1!$A$2:$B$15895, 2,FALSE)</f>
        <v>1684</v>
      </c>
      <c r="I600" t="e">
        <f xml:space="preserve"> VLOOKUP($E600, [3]Sheet1!$E$2:$G$4927, 3,FALSE)</f>
        <v>#N/A</v>
      </c>
      <c r="J600" t="e">
        <f xml:space="preserve"> VLOOKUP($E600, [3]Sheet1!$E$2:$H$4927, 4,FALSE)</f>
        <v>#N/A</v>
      </c>
      <c r="K600" t="e">
        <f xml:space="preserve"> VLOOKUP($E600, [3]Sheet1!$E$2:$I$4927, 5,FALSE)</f>
        <v>#N/A</v>
      </c>
      <c r="L600" t="s">
        <v>125</v>
      </c>
    </row>
    <row r="601" spans="1:12" x14ac:dyDescent="0.3">
      <c r="A601">
        <v>42518</v>
      </c>
      <c r="B601" t="s">
        <v>15</v>
      </c>
      <c r="C601" s="1">
        <v>4</v>
      </c>
      <c r="D601" t="s">
        <v>128</v>
      </c>
      <c r="E601" t="str">
        <f t="shared" si="9"/>
        <v>42518 4 4 2017</v>
      </c>
      <c r="F601" t="s">
        <v>121</v>
      </c>
      <c r="H601">
        <f xml:space="preserve"> VLOOKUP($E601, [2]Sheet1!$A$2:$B$15895, 2,FALSE)</f>
        <v>40478</v>
      </c>
      <c r="I601" t="e">
        <f xml:space="preserve"> VLOOKUP($E601, [3]Sheet1!$E$2:$G$4927, 3,FALSE)</f>
        <v>#N/A</v>
      </c>
      <c r="J601" t="e">
        <f xml:space="preserve"> VLOOKUP($E601, [3]Sheet1!$E$2:$H$4927, 4,FALSE)</f>
        <v>#N/A</v>
      </c>
      <c r="K601" t="e">
        <f xml:space="preserve"> VLOOKUP($E601, [3]Sheet1!$E$2:$I$4927, 5,FALSE)</f>
        <v>#N/A</v>
      </c>
      <c r="L601" t="s">
        <v>125</v>
      </c>
    </row>
    <row r="602" spans="1:12" x14ac:dyDescent="0.3">
      <c r="A602">
        <v>45531</v>
      </c>
      <c r="B602" t="s">
        <v>59</v>
      </c>
      <c r="C602" s="1">
        <v>4</v>
      </c>
      <c r="D602" t="s">
        <v>128</v>
      </c>
      <c r="E602" t="str">
        <f t="shared" si="9"/>
        <v>45531 240 4 2017</v>
      </c>
      <c r="F602" t="s">
        <v>120</v>
      </c>
      <c r="H602">
        <f xml:space="preserve"> VLOOKUP($E602, [2]Sheet1!$A$2:$B$15895, 2,FALSE)</f>
        <v>3928</v>
      </c>
      <c r="I602" t="e">
        <f xml:space="preserve"> VLOOKUP($E602, [3]Sheet1!$E$2:$G$4927, 3,FALSE)</f>
        <v>#N/A</v>
      </c>
      <c r="J602" t="e">
        <f xml:space="preserve"> VLOOKUP($E602, [3]Sheet1!$E$2:$H$4927, 4,FALSE)</f>
        <v>#N/A</v>
      </c>
      <c r="K602" t="e">
        <f xml:space="preserve"> VLOOKUP($E602, [3]Sheet1!$E$2:$I$4927, 5,FALSE)</f>
        <v>#N/A</v>
      </c>
      <c r="L602" t="s">
        <v>124</v>
      </c>
    </row>
    <row r="603" spans="1:12" x14ac:dyDescent="0.3">
      <c r="A603">
        <v>45534</v>
      </c>
      <c r="B603" t="s">
        <v>59</v>
      </c>
      <c r="C603" s="1">
        <v>4</v>
      </c>
      <c r="D603" t="s">
        <v>128</v>
      </c>
      <c r="E603" t="str">
        <f t="shared" si="9"/>
        <v>45534 240 4 2017</v>
      </c>
      <c r="F603" t="s">
        <v>120</v>
      </c>
      <c r="H603">
        <f xml:space="preserve"> VLOOKUP($E603, [2]Sheet1!$A$2:$B$15895, 2,FALSE)</f>
        <v>12478</v>
      </c>
      <c r="I603" t="e">
        <f xml:space="preserve"> VLOOKUP($E603, [3]Sheet1!$E$2:$G$4927, 3,FALSE)</f>
        <v>#N/A</v>
      </c>
      <c r="J603" t="e">
        <f xml:space="preserve"> VLOOKUP($E603, [3]Sheet1!$E$2:$H$4927, 4,FALSE)</f>
        <v>#N/A</v>
      </c>
      <c r="K603" t="e">
        <f xml:space="preserve"> VLOOKUP($E603, [3]Sheet1!$E$2:$I$4927, 5,FALSE)</f>
        <v>#N/A</v>
      </c>
      <c r="L603" t="s">
        <v>124</v>
      </c>
    </row>
    <row r="604" spans="1:12" x14ac:dyDescent="0.3">
      <c r="A604">
        <v>49572</v>
      </c>
      <c r="B604" t="s">
        <v>4</v>
      </c>
      <c r="C604" s="1">
        <v>4</v>
      </c>
      <c r="D604" t="s">
        <v>128</v>
      </c>
      <c r="E604" t="str">
        <f t="shared" si="9"/>
        <v>49572 497 4 2017</v>
      </c>
      <c r="F604" t="s">
        <v>121</v>
      </c>
      <c r="H604">
        <f xml:space="preserve"> VLOOKUP($E604, [2]Sheet1!$A$2:$B$15895, 2,FALSE)</f>
        <v>40013</v>
      </c>
      <c r="I604" t="e">
        <f xml:space="preserve"> VLOOKUP($E604, [3]Sheet1!$E$2:$G$4927, 3,FALSE)</f>
        <v>#N/A</v>
      </c>
      <c r="J604" t="e">
        <f xml:space="preserve"> VLOOKUP($E604, [3]Sheet1!$E$2:$H$4927, 4,FALSE)</f>
        <v>#N/A</v>
      </c>
      <c r="K604" t="e">
        <f xml:space="preserve"> VLOOKUP($E604, [3]Sheet1!$E$2:$I$4927, 5,FALSE)</f>
        <v>#N/A</v>
      </c>
      <c r="L604" t="s">
        <v>125</v>
      </c>
    </row>
    <row r="605" spans="1:12" x14ac:dyDescent="0.3">
      <c r="A605">
        <v>51328</v>
      </c>
      <c r="B605" t="s">
        <v>33</v>
      </c>
      <c r="C605" s="1">
        <v>4</v>
      </c>
      <c r="D605" t="s">
        <v>128</v>
      </c>
      <c r="E605" t="str">
        <f t="shared" si="9"/>
        <v>51328 203 4 2017</v>
      </c>
      <c r="F605" t="s">
        <v>121</v>
      </c>
      <c r="H605">
        <f xml:space="preserve"> VLOOKUP($E605, [2]Sheet1!$A$2:$B$15895, 2,FALSE)</f>
        <v>1659</v>
      </c>
      <c r="I605" t="e">
        <f xml:space="preserve"> VLOOKUP($E605, [3]Sheet1!$E$2:$G$4927, 3,FALSE)</f>
        <v>#N/A</v>
      </c>
      <c r="J605" t="e">
        <f xml:space="preserve"> VLOOKUP($E605, [3]Sheet1!$E$2:$H$4927, 4,FALSE)</f>
        <v>#N/A</v>
      </c>
      <c r="K605" t="e">
        <f xml:space="preserve"> VLOOKUP($E605, [3]Sheet1!$E$2:$I$4927, 5,FALSE)</f>
        <v>#N/A</v>
      </c>
      <c r="L605" t="s">
        <v>124</v>
      </c>
    </row>
    <row r="606" spans="1:12" x14ac:dyDescent="0.3">
      <c r="A606">
        <v>52029</v>
      </c>
      <c r="B606" t="s">
        <v>37</v>
      </c>
      <c r="C606" s="1">
        <v>4</v>
      </c>
      <c r="D606" t="s">
        <v>128</v>
      </c>
      <c r="E606" t="str">
        <f t="shared" si="9"/>
        <v>52029 238 4 2017</v>
      </c>
      <c r="F606" t="s">
        <v>121</v>
      </c>
      <c r="H606">
        <f xml:space="preserve"> VLOOKUP($E606, [2]Sheet1!$A$2:$B$15895, 2,FALSE)</f>
        <v>4186</v>
      </c>
      <c r="I606" t="e">
        <f xml:space="preserve"> VLOOKUP($E606, [3]Sheet1!$E$2:$G$4927, 3,FALSE)</f>
        <v>#N/A</v>
      </c>
      <c r="J606" t="e">
        <f xml:space="preserve"> VLOOKUP($E606, [3]Sheet1!$E$2:$H$4927, 4,FALSE)</f>
        <v>#N/A</v>
      </c>
      <c r="K606" t="e">
        <f xml:space="preserve"> VLOOKUP($E606, [3]Sheet1!$E$2:$I$4927, 5,FALSE)</f>
        <v>#N/A</v>
      </c>
      <c r="L606" t="s">
        <v>125</v>
      </c>
    </row>
    <row r="607" spans="1:12" x14ac:dyDescent="0.3">
      <c r="A607">
        <v>51306</v>
      </c>
      <c r="B607" t="s">
        <v>14</v>
      </c>
      <c r="C607" s="1">
        <v>4</v>
      </c>
      <c r="D607" t="s">
        <v>128</v>
      </c>
      <c r="E607" t="str">
        <f t="shared" si="9"/>
        <v>51306 996 4 2017</v>
      </c>
      <c r="F607" t="s">
        <v>120</v>
      </c>
      <c r="H607">
        <f xml:space="preserve"> VLOOKUP($E607, [2]Sheet1!$A$2:$B$15895, 2,FALSE)</f>
        <v>15685</v>
      </c>
      <c r="I607" t="e">
        <f xml:space="preserve"> VLOOKUP($E607, [3]Sheet1!$E$2:$G$4927, 3,FALSE)</f>
        <v>#N/A</v>
      </c>
      <c r="J607" t="e">
        <f xml:space="preserve"> VLOOKUP($E607, [3]Sheet1!$E$2:$H$4927, 4,FALSE)</f>
        <v>#N/A</v>
      </c>
      <c r="K607" t="e">
        <f xml:space="preserve"> VLOOKUP($E607, [3]Sheet1!$E$2:$I$4927, 5,FALSE)</f>
        <v>#N/A</v>
      </c>
      <c r="L607" t="s">
        <v>125</v>
      </c>
    </row>
    <row r="608" spans="1:12" x14ac:dyDescent="0.3">
      <c r="A608">
        <v>51317</v>
      </c>
      <c r="B608" t="s">
        <v>14</v>
      </c>
      <c r="C608" s="1">
        <v>4</v>
      </c>
      <c r="D608" t="s">
        <v>128</v>
      </c>
      <c r="E608" t="str">
        <f t="shared" si="9"/>
        <v>51317 996 4 2017</v>
      </c>
      <c r="F608" t="s">
        <v>120</v>
      </c>
      <c r="H608">
        <f xml:space="preserve"> VLOOKUP($E608, [2]Sheet1!$A$2:$B$15895, 2,FALSE)</f>
        <v>4450</v>
      </c>
      <c r="I608" t="e">
        <f xml:space="preserve"> VLOOKUP($E608, [3]Sheet1!$E$2:$G$4927, 3,FALSE)</f>
        <v>#N/A</v>
      </c>
      <c r="J608" t="e">
        <f xml:space="preserve"> VLOOKUP($E608, [3]Sheet1!$E$2:$H$4927, 4,FALSE)</f>
        <v>#N/A</v>
      </c>
      <c r="K608" t="e">
        <f xml:space="preserve"> VLOOKUP($E608, [3]Sheet1!$E$2:$I$4927, 5,FALSE)</f>
        <v>#N/A</v>
      </c>
      <c r="L608" t="s">
        <v>124</v>
      </c>
    </row>
    <row r="609" spans="1:12" x14ac:dyDescent="0.3">
      <c r="A609">
        <v>61555</v>
      </c>
      <c r="B609" t="s">
        <v>77</v>
      </c>
      <c r="C609" s="1">
        <v>4</v>
      </c>
      <c r="D609" t="s">
        <v>128</v>
      </c>
      <c r="E609" t="str">
        <f t="shared" si="9"/>
        <v>61555 405 4 2017</v>
      </c>
      <c r="F609" t="s">
        <v>120</v>
      </c>
      <c r="H609">
        <f xml:space="preserve"> VLOOKUP($E609, [2]Sheet1!$A$2:$B$15895, 2,FALSE)</f>
        <v>23201</v>
      </c>
      <c r="I609" t="e">
        <f xml:space="preserve"> VLOOKUP($E609, [3]Sheet1!$E$2:$G$4927, 3,FALSE)</f>
        <v>#N/A</v>
      </c>
      <c r="J609" t="e">
        <f xml:space="preserve"> VLOOKUP($E609, [3]Sheet1!$E$2:$H$4927, 4,FALSE)</f>
        <v>#N/A</v>
      </c>
      <c r="K609" t="e">
        <f xml:space="preserve"> VLOOKUP($E609, [3]Sheet1!$E$2:$I$4927, 5,FALSE)</f>
        <v>#N/A</v>
      </c>
      <c r="L609" t="s">
        <v>124</v>
      </c>
    </row>
    <row r="610" spans="1:12" x14ac:dyDescent="0.3">
      <c r="A610">
        <v>61557</v>
      </c>
      <c r="B610" t="s">
        <v>77</v>
      </c>
      <c r="C610" s="1">
        <v>4</v>
      </c>
      <c r="D610" t="s">
        <v>128</v>
      </c>
      <c r="E610" t="str">
        <f t="shared" si="9"/>
        <v>61557 405 4 2017</v>
      </c>
      <c r="F610" t="s">
        <v>120</v>
      </c>
      <c r="H610">
        <f xml:space="preserve"> VLOOKUP($E610, [2]Sheet1!$A$2:$B$15895, 2,FALSE)</f>
        <v>66793</v>
      </c>
      <c r="I610" t="e">
        <f xml:space="preserve"> VLOOKUP($E610, [3]Sheet1!$E$2:$G$4927, 3,FALSE)</f>
        <v>#N/A</v>
      </c>
      <c r="J610" t="e">
        <f xml:space="preserve"> VLOOKUP($E610, [3]Sheet1!$E$2:$H$4927, 4,FALSE)</f>
        <v>#N/A</v>
      </c>
      <c r="K610" t="e">
        <f xml:space="preserve"> VLOOKUP($E610, [3]Sheet1!$E$2:$I$4927, 5,FALSE)</f>
        <v>#N/A</v>
      </c>
      <c r="L610" t="s">
        <v>124</v>
      </c>
    </row>
    <row r="611" spans="1:12" x14ac:dyDescent="0.3">
      <c r="A611">
        <v>61568</v>
      </c>
      <c r="B611" t="s">
        <v>77</v>
      </c>
      <c r="C611" s="1">
        <v>4</v>
      </c>
      <c r="D611" t="s">
        <v>128</v>
      </c>
      <c r="E611" t="str">
        <f t="shared" si="9"/>
        <v>61568 405 4 2017</v>
      </c>
      <c r="F611" t="s">
        <v>120</v>
      </c>
      <c r="H611">
        <f xml:space="preserve"> VLOOKUP($E611, [2]Sheet1!$A$2:$B$15895, 2,FALSE)</f>
        <v>38225</v>
      </c>
      <c r="I611" t="e">
        <f xml:space="preserve"> VLOOKUP($E611, [3]Sheet1!$E$2:$G$4927, 3,FALSE)</f>
        <v>#N/A</v>
      </c>
      <c r="J611" t="e">
        <f xml:space="preserve"> VLOOKUP($E611, [3]Sheet1!$E$2:$H$4927, 4,FALSE)</f>
        <v>#N/A</v>
      </c>
      <c r="K611" t="e">
        <f xml:space="preserve"> VLOOKUP($E611, [3]Sheet1!$E$2:$I$4927, 5,FALSE)</f>
        <v>#N/A</v>
      </c>
      <c r="L611" t="s">
        <v>124</v>
      </c>
    </row>
    <row r="612" spans="1:12" x14ac:dyDescent="0.3">
      <c r="A612">
        <v>61569</v>
      </c>
      <c r="B612" t="s">
        <v>77</v>
      </c>
      <c r="C612" s="1">
        <v>4</v>
      </c>
      <c r="D612" t="s">
        <v>128</v>
      </c>
      <c r="E612" t="str">
        <f t="shared" si="9"/>
        <v>61569 405 4 2017</v>
      </c>
      <c r="F612" t="s">
        <v>120</v>
      </c>
      <c r="H612">
        <f xml:space="preserve"> VLOOKUP($E612, [2]Sheet1!$A$2:$B$15895, 2,FALSE)</f>
        <v>21529</v>
      </c>
      <c r="I612" t="e">
        <f xml:space="preserve"> VLOOKUP($E612, [3]Sheet1!$E$2:$G$4927, 3,FALSE)</f>
        <v>#N/A</v>
      </c>
      <c r="J612" t="e">
        <f xml:space="preserve"> VLOOKUP($E612, [3]Sheet1!$E$2:$H$4927, 4,FALSE)</f>
        <v>#N/A</v>
      </c>
      <c r="K612" t="e">
        <f xml:space="preserve"> VLOOKUP($E612, [3]Sheet1!$E$2:$I$4927, 5,FALSE)</f>
        <v>#N/A</v>
      </c>
      <c r="L612" t="s">
        <v>124</v>
      </c>
    </row>
    <row r="613" spans="1:12" x14ac:dyDescent="0.3">
      <c r="A613">
        <v>44058</v>
      </c>
      <c r="B613" t="s">
        <v>35</v>
      </c>
      <c r="C613" s="1">
        <v>4</v>
      </c>
      <c r="D613" t="s">
        <v>128</v>
      </c>
      <c r="E613" t="str">
        <f t="shared" si="9"/>
        <v>44058 153 4 2017</v>
      </c>
      <c r="F613" t="s">
        <v>120</v>
      </c>
      <c r="H613">
        <f xml:space="preserve"> VLOOKUP($E613, [2]Sheet1!$A$2:$B$15895, 2,FALSE)</f>
        <v>377</v>
      </c>
      <c r="I613" t="e">
        <f xml:space="preserve"> VLOOKUP($E613, [3]Sheet1!$E$2:$G$4927, 3,FALSE)</f>
        <v>#N/A</v>
      </c>
      <c r="J613" t="e">
        <f xml:space="preserve"> VLOOKUP($E613, [3]Sheet1!$E$2:$H$4927, 4,FALSE)</f>
        <v>#N/A</v>
      </c>
      <c r="K613" t="e">
        <f xml:space="preserve"> VLOOKUP($E613, [3]Sheet1!$E$2:$I$4927, 5,FALSE)</f>
        <v>#N/A</v>
      </c>
      <c r="L613" t="s">
        <v>125</v>
      </c>
    </row>
    <row r="614" spans="1:12" x14ac:dyDescent="0.3">
      <c r="A614">
        <v>42564</v>
      </c>
      <c r="B614" t="s">
        <v>35</v>
      </c>
      <c r="C614" s="1">
        <v>4</v>
      </c>
      <c r="D614" t="s">
        <v>128</v>
      </c>
      <c r="E614" t="str">
        <f t="shared" si="9"/>
        <v>42564 153 4 2017</v>
      </c>
      <c r="F614" t="s">
        <v>120</v>
      </c>
      <c r="H614">
        <f xml:space="preserve"> VLOOKUP($E614, [2]Sheet1!$A$2:$B$15895, 2,FALSE)</f>
        <v>34743</v>
      </c>
      <c r="I614" t="e">
        <f xml:space="preserve"> VLOOKUP($E614, [3]Sheet1!$E$2:$G$4927, 3,FALSE)</f>
        <v>#N/A</v>
      </c>
      <c r="J614" t="e">
        <f xml:space="preserve"> VLOOKUP($E614, [3]Sheet1!$E$2:$H$4927, 4,FALSE)</f>
        <v>#N/A</v>
      </c>
      <c r="K614" t="e">
        <f xml:space="preserve"> VLOOKUP($E614, [3]Sheet1!$E$2:$I$4927, 5,FALSE)</f>
        <v>#N/A</v>
      </c>
      <c r="L614" t="s">
        <v>125</v>
      </c>
    </row>
    <row r="615" spans="1:12" x14ac:dyDescent="0.3">
      <c r="A615">
        <v>44060</v>
      </c>
      <c r="B615" t="s">
        <v>35</v>
      </c>
      <c r="C615" s="1">
        <v>4</v>
      </c>
      <c r="D615" t="s">
        <v>128</v>
      </c>
      <c r="E615" t="str">
        <f t="shared" si="9"/>
        <v>44060 153 4 2017</v>
      </c>
      <c r="F615" t="s">
        <v>120</v>
      </c>
      <c r="H615">
        <f xml:space="preserve"> VLOOKUP($E615, [2]Sheet1!$A$2:$B$15895, 2,FALSE)</f>
        <v>24909</v>
      </c>
      <c r="I615" t="e">
        <f xml:space="preserve"> VLOOKUP($E615, [3]Sheet1!$E$2:$G$4927, 3,FALSE)</f>
        <v>#N/A</v>
      </c>
      <c r="J615" t="e">
        <f xml:space="preserve"> VLOOKUP($E615, [3]Sheet1!$E$2:$H$4927, 4,FALSE)</f>
        <v>#N/A</v>
      </c>
      <c r="K615" t="e">
        <f xml:space="preserve"> VLOOKUP($E615, [3]Sheet1!$E$2:$I$4927, 5,FALSE)</f>
        <v>#N/A</v>
      </c>
      <c r="L615" t="s">
        <v>125</v>
      </c>
    </row>
    <row r="616" spans="1:12" x14ac:dyDescent="0.3">
      <c r="A616">
        <v>64271</v>
      </c>
      <c r="B616" t="s">
        <v>77</v>
      </c>
      <c r="C616" s="1">
        <v>4</v>
      </c>
      <c r="D616" t="s">
        <v>128</v>
      </c>
      <c r="E616" t="str">
        <f t="shared" si="9"/>
        <v>64271 405 4 2017</v>
      </c>
      <c r="F616" t="s">
        <v>120</v>
      </c>
      <c r="H616">
        <f xml:space="preserve"> VLOOKUP($E616, [2]Sheet1!$A$2:$B$15895, 2,FALSE)</f>
        <v>12376</v>
      </c>
      <c r="I616" t="e">
        <f xml:space="preserve"> VLOOKUP($E616, [3]Sheet1!$E$2:$G$4927, 3,FALSE)</f>
        <v>#N/A</v>
      </c>
      <c r="J616" t="e">
        <f xml:space="preserve"> VLOOKUP($E616, [3]Sheet1!$E$2:$H$4927, 4,FALSE)</f>
        <v>#N/A</v>
      </c>
      <c r="K616" t="e">
        <f xml:space="preserve"> VLOOKUP($E616, [3]Sheet1!$E$2:$I$4927, 5,FALSE)</f>
        <v>#N/A</v>
      </c>
      <c r="L616" t="s">
        <v>124</v>
      </c>
    </row>
    <row r="617" spans="1:12" x14ac:dyDescent="0.3">
      <c r="A617">
        <v>47138</v>
      </c>
      <c r="B617" t="s">
        <v>81</v>
      </c>
      <c r="C617" s="1">
        <v>4</v>
      </c>
      <c r="D617" t="s">
        <v>128</v>
      </c>
      <c r="E617" t="str">
        <f t="shared" si="9"/>
        <v>47138 330 4 2017</v>
      </c>
      <c r="F617" t="s">
        <v>120</v>
      </c>
      <c r="H617">
        <f xml:space="preserve"> VLOOKUP($E617, [2]Sheet1!$A$2:$B$15895, 2,FALSE)</f>
        <v>7268</v>
      </c>
      <c r="I617" t="e">
        <f xml:space="preserve"> VLOOKUP($E617, [3]Sheet1!$E$2:$G$4927, 3,FALSE)</f>
        <v>#N/A</v>
      </c>
      <c r="J617" t="e">
        <f xml:space="preserve"> VLOOKUP($E617, [3]Sheet1!$E$2:$H$4927, 4,FALSE)</f>
        <v>#N/A</v>
      </c>
      <c r="K617" t="e">
        <f xml:space="preserve"> VLOOKUP($E617, [3]Sheet1!$E$2:$I$4927, 5,FALSE)</f>
        <v>#N/A</v>
      </c>
      <c r="L617" t="s">
        <v>124</v>
      </c>
    </row>
    <row r="618" spans="1:12" x14ac:dyDescent="0.3">
      <c r="A618">
        <v>47135</v>
      </c>
      <c r="B618" t="s">
        <v>81</v>
      </c>
      <c r="C618" s="1">
        <v>4</v>
      </c>
      <c r="D618" t="s">
        <v>128</v>
      </c>
      <c r="E618" t="str">
        <f t="shared" si="9"/>
        <v>47135 330 4 2017</v>
      </c>
      <c r="F618" t="s">
        <v>120</v>
      </c>
      <c r="H618">
        <f xml:space="preserve"> VLOOKUP($E618, [2]Sheet1!$A$2:$B$15895, 2,FALSE)</f>
        <v>1759</v>
      </c>
      <c r="I618" t="e">
        <f xml:space="preserve"> VLOOKUP($E618, [3]Sheet1!$E$2:$G$4927, 3,FALSE)</f>
        <v>#N/A</v>
      </c>
      <c r="J618" t="e">
        <f xml:space="preserve"> VLOOKUP($E618, [3]Sheet1!$E$2:$H$4927, 4,FALSE)</f>
        <v>#N/A</v>
      </c>
      <c r="K618" t="e">
        <f xml:space="preserve"> VLOOKUP($E618, [3]Sheet1!$E$2:$I$4927, 5,FALSE)</f>
        <v>#N/A</v>
      </c>
      <c r="L618" t="s">
        <v>124</v>
      </c>
    </row>
    <row r="619" spans="1:12" x14ac:dyDescent="0.3">
      <c r="A619">
        <v>48916</v>
      </c>
      <c r="B619" t="s">
        <v>2</v>
      </c>
      <c r="C619" s="1">
        <v>4</v>
      </c>
      <c r="D619" t="s">
        <v>128</v>
      </c>
      <c r="E619" t="str">
        <f t="shared" si="9"/>
        <v>48916 381 4 2017</v>
      </c>
      <c r="F619" t="s">
        <v>120</v>
      </c>
      <c r="H619">
        <f xml:space="preserve"> VLOOKUP($E619, [2]Sheet1!$A$2:$B$15895, 2,FALSE)</f>
        <v>4790</v>
      </c>
      <c r="I619" t="e">
        <f xml:space="preserve"> VLOOKUP($E619, [3]Sheet1!$E$2:$G$4927, 3,FALSE)</f>
        <v>#N/A</v>
      </c>
      <c r="J619" t="e">
        <f xml:space="preserve"> VLOOKUP($E619, [3]Sheet1!$E$2:$H$4927, 4,FALSE)</f>
        <v>#N/A</v>
      </c>
      <c r="K619" t="e">
        <f xml:space="preserve"> VLOOKUP($E619, [3]Sheet1!$E$2:$I$4927, 5,FALSE)</f>
        <v>#N/A</v>
      </c>
      <c r="L619" t="s">
        <v>124</v>
      </c>
    </row>
    <row r="620" spans="1:12" x14ac:dyDescent="0.3">
      <c r="A620">
        <v>48912</v>
      </c>
      <c r="B620" t="s">
        <v>2</v>
      </c>
      <c r="C620" s="1">
        <v>4</v>
      </c>
      <c r="D620" t="s">
        <v>128</v>
      </c>
      <c r="E620" t="str">
        <f t="shared" si="9"/>
        <v>48912 381 4 2017</v>
      </c>
      <c r="F620" t="s">
        <v>120</v>
      </c>
      <c r="H620">
        <f xml:space="preserve"> VLOOKUP($E620, [2]Sheet1!$A$2:$B$15895, 2,FALSE)</f>
        <v>7191</v>
      </c>
      <c r="I620" t="e">
        <f xml:space="preserve"> VLOOKUP($E620, [3]Sheet1!$E$2:$G$4927, 3,FALSE)</f>
        <v>#N/A</v>
      </c>
      <c r="J620" t="e">
        <f xml:space="preserve"> VLOOKUP($E620, [3]Sheet1!$E$2:$H$4927, 4,FALSE)</f>
        <v>#N/A</v>
      </c>
      <c r="K620" t="e">
        <f xml:space="preserve"> VLOOKUP($E620, [3]Sheet1!$E$2:$I$4927, 5,FALSE)</f>
        <v>#N/A</v>
      </c>
      <c r="L620" t="s">
        <v>124</v>
      </c>
    </row>
    <row r="621" spans="1:12" x14ac:dyDescent="0.3">
      <c r="A621">
        <v>48913</v>
      </c>
      <c r="B621" t="s">
        <v>2</v>
      </c>
      <c r="C621" s="1">
        <v>4</v>
      </c>
      <c r="D621" t="s">
        <v>128</v>
      </c>
      <c r="E621" t="str">
        <f t="shared" si="9"/>
        <v>48913 381 4 2017</v>
      </c>
      <c r="F621" t="s">
        <v>120</v>
      </c>
      <c r="H621">
        <f xml:space="preserve"> VLOOKUP($E621, [2]Sheet1!$A$2:$B$15895, 2,FALSE)</f>
        <v>3800</v>
      </c>
      <c r="I621" t="e">
        <f xml:space="preserve"> VLOOKUP($E621, [3]Sheet1!$E$2:$G$4927, 3,FALSE)</f>
        <v>#N/A</v>
      </c>
      <c r="J621" t="e">
        <f xml:space="preserve"> VLOOKUP($E621, [3]Sheet1!$E$2:$H$4927, 4,FALSE)</f>
        <v>#N/A</v>
      </c>
      <c r="K621" t="e">
        <f xml:space="preserve"> VLOOKUP($E621, [3]Sheet1!$E$2:$I$4927, 5,FALSE)</f>
        <v>#N/A</v>
      </c>
      <c r="L621" t="s">
        <v>124</v>
      </c>
    </row>
    <row r="622" spans="1:12" x14ac:dyDescent="0.3">
      <c r="A622">
        <v>48914</v>
      </c>
      <c r="B622" t="s">
        <v>2</v>
      </c>
      <c r="C622" s="1">
        <v>4</v>
      </c>
      <c r="D622" t="s">
        <v>128</v>
      </c>
      <c r="E622" t="str">
        <f t="shared" si="9"/>
        <v>48914 381 4 2017</v>
      </c>
      <c r="F622" t="s">
        <v>120</v>
      </c>
      <c r="H622">
        <f xml:space="preserve"> VLOOKUP($E622, [2]Sheet1!$A$2:$B$15895, 2,FALSE)</f>
        <v>16430</v>
      </c>
      <c r="I622" t="e">
        <f xml:space="preserve"> VLOOKUP($E622, [3]Sheet1!$E$2:$G$4927, 3,FALSE)</f>
        <v>#N/A</v>
      </c>
      <c r="J622" t="e">
        <f xml:space="preserve"> VLOOKUP($E622, [3]Sheet1!$E$2:$H$4927, 4,FALSE)</f>
        <v>#N/A</v>
      </c>
      <c r="K622" t="e">
        <f xml:space="preserve"> VLOOKUP($E622, [3]Sheet1!$E$2:$I$4927, 5,FALSE)</f>
        <v>#N/A</v>
      </c>
      <c r="L622" t="s">
        <v>124</v>
      </c>
    </row>
    <row r="623" spans="1:12" x14ac:dyDescent="0.3">
      <c r="A623">
        <v>47805</v>
      </c>
      <c r="B623" t="s">
        <v>82</v>
      </c>
      <c r="C623" s="1">
        <v>4</v>
      </c>
      <c r="D623" t="s">
        <v>128</v>
      </c>
      <c r="E623" t="str">
        <f t="shared" si="9"/>
        <v>47805 354 4 2017</v>
      </c>
      <c r="F623" t="s">
        <v>120</v>
      </c>
      <c r="H623">
        <f xml:space="preserve"> VLOOKUP($E623, [2]Sheet1!$A$2:$B$15895, 2,FALSE)</f>
        <v>660</v>
      </c>
      <c r="I623" t="e">
        <f xml:space="preserve"> VLOOKUP($E623, [3]Sheet1!$E$2:$G$4927, 3,FALSE)</f>
        <v>#N/A</v>
      </c>
      <c r="J623" t="e">
        <f xml:space="preserve"> VLOOKUP($E623, [3]Sheet1!$E$2:$H$4927, 4,FALSE)</f>
        <v>#N/A</v>
      </c>
      <c r="K623" t="e">
        <f xml:space="preserve"> VLOOKUP($E623, [3]Sheet1!$E$2:$I$4927, 5,FALSE)</f>
        <v>#N/A</v>
      </c>
      <c r="L623" t="s">
        <v>124</v>
      </c>
    </row>
    <row r="624" spans="1:12" x14ac:dyDescent="0.3">
      <c r="A624">
        <v>47155</v>
      </c>
      <c r="B624" t="s">
        <v>20</v>
      </c>
      <c r="C624" s="1">
        <v>4</v>
      </c>
      <c r="D624" t="s">
        <v>128</v>
      </c>
      <c r="E624" t="str">
        <f t="shared" si="9"/>
        <v>47155 329 4 2017</v>
      </c>
      <c r="F624" t="s">
        <v>120</v>
      </c>
      <c r="H624">
        <f xml:space="preserve"> VLOOKUP($E624, [2]Sheet1!$A$2:$B$15895, 2,FALSE)</f>
        <v>3110</v>
      </c>
      <c r="I624" t="e">
        <f xml:space="preserve"> VLOOKUP($E624, [3]Sheet1!$E$2:$G$4927, 3,FALSE)</f>
        <v>#N/A</v>
      </c>
      <c r="J624" t="e">
        <f xml:space="preserve"> VLOOKUP($E624, [3]Sheet1!$E$2:$H$4927, 4,FALSE)</f>
        <v>#N/A</v>
      </c>
      <c r="K624" t="e">
        <f xml:space="preserve"> VLOOKUP($E624, [3]Sheet1!$E$2:$I$4927, 5,FALSE)</f>
        <v>#N/A</v>
      </c>
      <c r="L624" t="s">
        <v>127</v>
      </c>
    </row>
    <row r="625" spans="1:12" x14ac:dyDescent="0.3">
      <c r="A625">
        <v>47161</v>
      </c>
      <c r="B625" t="s">
        <v>20</v>
      </c>
      <c r="C625" s="1">
        <v>4</v>
      </c>
      <c r="D625" t="s">
        <v>128</v>
      </c>
      <c r="E625" t="str">
        <f t="shared" si="9"/>
        <v>47161 329 4 2017</v>
      </c>
      <c r="F625" t="s">
        <v>120</v>
      </c>
      <c r="H625">
        <f xml:space="preserve"> VLOOKUP($E625, [2]Sheet1!$A$2:$B$15895, 2,FALSE)</f>
        <v>1689</v>
      </c>
      <c r="I625" t="e">
        <f xml:space="preserve"> VLOOKUP($E625, [3]Sheet1!$E$2:$G$4927, 3,FALSE)</f>
        <v>#N/A</v>
      </c>
      <c r="J625" t="e">
        <f xml:space="preserve"> VLOOKUP($E625, [3]Sheet1!$E$2:$H$4927, 4,FALSE)</f>
        <v>#N/A</v>
      </c>
      <c r="K625" t="e">
        <f xml:space="preserve"> VLOOKUP($E625, [3]Sheet1!$E$2:$I$4927, 5,FALSE)</f>
        <v>#N/A</v>
      </c>
      <c r="L625" t="s">
        <v>127</v>
      </c>
    </row>
    <row r="626" spans="1:12" x14ac:dyDescent="0.3">
      <c r="A626">
        <v>47166</v>
      </c>
      <c r="B626" t="s">
        <v>20</v>
      </c>
      <c r="C626" s="1">
        <v>4</v>
      </c>
      <c r="D626" t="s">
        <v>128</v>
      </c>
      <c r="E626" t="str">
        <f t="shared" si="9"/>
        <v>47166 329 4 2017</v>
      </c>
      <c r="F626" t="s">
        <v>120</v>
      </c>
      <c r="H626">
        <f xml:space="preserve"> VLOOKUP($E626, [2]Sheet1!$A$2:$B$15895, 2,FALSE)</f>
        <v>2092</v>
      </c>
      <c r="I626" t="e">
        <f xml:space="preserve"> VLOOKUP($E626, [3]Sheet1!$E$2:$G$4927, 3,FALSE)</f>
        <v>#N/A</v>
      </c>
      <c r="J626" t="e">
        <f xml:space="preserve"> VLOOKUP($E626, [3]Sheet1!$E$2:$H$4927, 4,FALSE)</f>
        <v>#N/A</v>
      </c>
      <c r="K626" t="e">
        <f xml:space="preserve"> VLOOKUP($E626, [3]Sheet1!$E$2:$I$4927, 5,FALSE)</f>
        <v>#N/A</v>
      </c>
      <c r="L626" t="s">
        <v>127</v>
      </c>
    </row>
    <row r="627" spans="1:12" x14ac:dyDescent="0.3">
      <c r="A627">
        <v>47157</v>
      </c>
      <c r="B627" t="s">
        <v>20</v>
      </c>
      <c r="C627" s="1">
        <v>4</v>
      </c>
      <c r="D627" t="s">
        <v>128</v>
      </c>
      <c r="E627" t="str">
        <f t="shared" si="9"/>
        <v>47157 329 4 2017</v>
      </c>
      <c r="F627" t="s">
        <v>120</v>
      </c>
      <c r="H627">
        <f xml:space="preserve"> VLOOKUP($E627, [2]Sheet1!$A$2:$B$15895, 2,FALSE)</f>
        <v>12535</v>
      </c>
      <c r="I627" t="e">
        <f xml:space="preserve"> VLOOKUP($E627, [3]Sheet1!$E$2:$G$4927, 3,FALSE)</f>
        <v>#N/A</v>
      </c>
      <c r="J627" t="e">
        <f xml:space="preserve"> VLOOKUP($E627, [3]Sheet1!$E$2:$H$4927, 4,FALSE)</f>
        <v>#N/A</v>
      </c>
      <c r="K627" t="e">
        <f xml:space="preserve"> VLOOKUP($E627, [3]Sheet1!$E$2:$I$4927, 5,FALSE)</f>
        <v>#N/A</v>
      </c>
      <c r="L627" t="s">
        <v>127</v>
      </c>
    </row>
    <row r="628" spans="1:12" x14ac:dyDescent="0.3">
      <c r="A628">
        <v>47149</v>
      </c>
      <c r="B628" t="s">
        <v>20</v>
      </c>
      <c r="C628" s="1">
        <v>4</v>
      </c>
      <c r="D628" t="s">
        <v>128</v>
      </c>
      <c r="E628" t="str">
        <f t="shared" si="9"/>
        <v>47149 329 4 2017</v>
      </c>
      <c r="F628" t="s">
        <v>120</v>
      </c>
      <c r="H628">
        <f xml:space="preserve"> VLOOKUP($E628, [2]Sheet1!$A$2:$B$15895, 2,FALSE)</f>
        <v>12754</v>
      </c>
      <c r="I628" t="e">
        <f xml:space="preserve"> VLOOKUP($E628, [3]Sheet1!$E$2:$G$4927, 3,FALSE)</f>
        <v>#N/A</v>
      </c>
      <c r="J628" t="e">
        <f xml:space="preserve"> VLOOKUP($E628, [3]Sheet1!$E$2:$H$4927, 4,FALSE)</f>
        <v>#N/A</v>
      </c>
      <c r="K628" t="e">
        <f xml:space="preserve"> VLOOKUP($E628, [3]Sheet1!$E$2:$I$4927, 5,FALSE)</f>
        <v>#N/A</v>
      </c>
      <c r="L628" t="s">
        <v>127</v>
      </c>
    </row>
    <row r="629" spans="1:12" x14ac:dyDescent="0.3">
      <c r="A629">
        <v>48695</v>
      </c>
      <c r="B629" t="s">
        <v>83</v>
      </c>
      <c r="C629" s="1">
        <v>4</v>
      </c>
      <c r="D629" t="s">
        <v>128</v>
      </c>
      <c r="E629" t="str">
        <f t="shared" si="9"/>
        <v>48695 460 4 2017</v>
      </c>
      <c r="F629" t="s">
        <v>120</v>
      </c>
      <c r="H629">
        <f xml:space="preserve"> VLOOKUP($E629, [2]Sheet1!$A$2:$B$15895, 2,FALSE)</f>
        <v>1814</v>
      </c>
      <c r="I629" t="e">
        <f xml:space="preserve"> VLOOKUP($E629, [3]Sheet1!$E$2:$G$4927, 3,FALSE)</f>
        <v>#N/A</v>
      </c>
      <c r="J629" t="e">
        <f xml:space="preserve"> VLOOKUP($E629, [3]Sheet1!$E$2:$H$4927, 4,FALSE)</f>
        <v>#N/A</v>
      </c>
      <c r="K629" t="e">
        <f xml:space="preserve"> VLOOKUP($E629, [3]Sheet1!$E$2:$I$4927, 5,FALSE)</f>
        <v>#N/A</v>
      </c>
      <c r="L629" t="s">
        <v>124</v>
      </c>
    </row>
    <row r="630" spans="1:12" x14ac:dyDescent="0.3">
      <c r="A630">
        <v>48697</v>
      </c>
      <c r="B630" t="s">
        <v>83</v>
      </c>
      <c r="C630" s="1">
        <v>4</v>
      </c>
      <c r="D630" t="s">
        <v>128</v>
      </c>
      <c r="E630" t="str">
        <f t="shared" si="9"/>
        <v>48697 460 4 2017</v>
      </c>
      <c r="F630" t="s">
        <v>120</v>
      </c>
      <c r="H630">
        <f xml:space="preserve"> VLOOKUP($E630, [2]Sheet1!$A$2:$B$15895, 2,FALSE)</f>
        <v>6530</v>
      </c>
      <c r="I630" t="e">
        <f xml:space="preserve"> VLOOKUP($E630, [3]Sheet1!$E$2:$G$4927, 3,FALSE)</f>
        <v>#N/A</v>
      </c>
      <c r="J630" t="e">
        <f xml:space="preserve"> VLOOKUP($E630, [3]Sheet1!$E$2:$H$4927, 4,FALSE)</f>
        <v>#N/A</v>
      </c>
      <c r="K630" t="e">
        <f xml:space="preserve"> VLOOKUP($E630, [3]Sheet1!$E$2:$I$4927, 5,FALSE)</f>
        <v>#N/A</v>
      </c>
      <c r="L630" t="s">
        <v>124</v>
      </c>
    </row>
    <row r="631" spans="1:12" x14ac:dyDescent="0.3">
      <c r="A631">
        <v>48698</v>
      </c>
      <c r="B631" t="s">
        <v>84</v>
      </c>
      <c r="C631" s="1">
        <v>4</v>
      </c>
      <c r="D631" t="s">
        <v>128</v>
      </c>
      <c r="E631" t="str">
        <f t="shared" si="9"/>
        <v>48698 574 4 2017</v>
      </c>
      <c r="F631" t="s">
        <v>120</v>
      </c>
      <c r="H631">
        <f xml:space="preserve"> VLOOKUP($E631, [2]Sheet1!$A$2:$B$15895, 2,FALSE)</f>
        <v>6805</v>
      </c>
      <c r="I631" t="e">
        <f xml:space="preserve"> VLOOKUP($E631, [3]Sheet1!$E$2:$G$4927, 3,FALSE)</f>
        <v>#N/A</v>
      </c>
      <c r="J631" t="e">
        <f xml:space="preserve"> VLOOKUP($E631, [3]Sheet1!$E$2:$H$4927, 4,FALSE)</f>
        <v>#N/A</v>
      </c>
      <c r="K631" t="e">
        <f xml:space="preserve"> VLOOKUP($E631, [3]Sheet1!$E$2:$I$4927, 5,FALSE)</f>
        <v>#N/A</v>
      </c>
      <c r="L631" t="s">
        <v>127</v>
      </c>
    </row>
    <row r="632" spans="1:12" x14ac:dyDescent="0.3">
      <c r="A632">
        <v>45393</v>
      </c>
      <c r="B632" t="s">
        <v>69</v>
      </c>
      <c r="C632" s="1">
        <v>4</v>
      </c>
      <c r="D632" t="s">
        <v>128</v>
      </c>
      <c r="E632" t="str">
        <f t="shared" si="9"/>
        <v>45393 269 4 2017</v>
      </c>
      <c r="F632" t="s">
        <v>120</v>
      </c>
      <c r="H632">
        <f xml:space="preserve"> VLOOKUP($E632, [2]Sheet1!$A$2:$B$15895, 2,FALSE)</f>
        <v>4078</v>
      </c>
      <c r="I632" t="e">
        <f xml:space="preserve"> VLOOKUP($E632, [3]Sheet1!$E$2:$G$4927, 3,FALSE)</f>
        <v>#N/A</v>
      </c>
      <c r="J632" t="e">
        <f xml:space="preserve"> VLOOKUP($E632, [3]Sheet1!$E$2:$H$4927, 4,FALSE)</f>
        <v>#N/A</v>
      </c>
      <c r="K632" t="e">
        <f xml:space="preserve"> VLOOKUP($E632, [3]Sheet1!$E$2:$I$4927, 5,FALSE)</f>
        <v>#N/A</v>
      </c>
      <c r="L632" t="s">
        <v>124</v>
      </c>
    </row>
    <row r="633" spans="1:12" x14ac:dyDescent="0.3">
      <c r="A633">
        <v>61086</v>
      </c>
      <c r="B633" t="s">
        <v>34</v>
      </c>
      <c r="C633" s="1">
        <v>4</v>
      </c>
      <c r="D633" t="s">
        <v>128</v>
      </c>
      <c r="E633" t="str">
        <f t="shared" si="9"/>
        <v>61086 415 4 2017</v>
      </c>
      <c r="F633" t="s">
        <v>120</v>
      </c>
      <c r="H633">
        <f xml:space="preserve"> VLOOKUP($E633, [2]Sheet1!$A$2:$B$15895, 2,FALSE)</f>
        <v>5076</v>
      </c>
      <c r="I633" t="e">
        <f xml:space="preserve"> VLOOKUP($E633, [3]Sheet1!$E$2:$G$4927, 3,FALSE)</f>
        <v>#N/A</v>
      </c>
      <c r="J633" t="e">
        <f xml:space="preserve"> VLOOKUP($E633, [3]Sheet1!$E$2:$H$4927, 4,FALSE)</f>
        <v>#N/A</v>
      </c>
      <c r="K633" t="e">
        <f xml:space="preserve"> VLOOKUP($E633, [3]Sheet1!$E$2:$I$4927, 5,FALSE)</f>
        <v>#N/A</v>
      </c>
      <c r="L633" t="s">
        <v>124</v>
      </c>
    </row>
    <row r="634" spans="1:12" x14ac:dyDescent="0.3">
      <c r="A634">
        <v>51796</v>
      </c>
      <c r="B634" t="s">
        <v>16</v>
      </c>
      <c r="C634" s="1">
        <v>4</v>
      </c>
      <c r="D634" t="s">
        <v>128</v>
      </c>
      <c r="E634" t="str">
        <f t="shared" si="9"/>
        <v>51796 358 4 2017</v>
      </c>
      <c r="F634" t="s">
        <v>120</v>
      </c>
      <c r="H634">
        <f xml:space="preserve"> VLOOKUP($E634, [2]Sheet1!$A$2:$B$15895, 2,FALSE)</f>
        <v>12998</v>
      </c>
      <c r="I634" t="e">
        <f xml:space="preserve"> VLOOKUP($E634, [3]Sheet1!$E$2:$G$4927, 3,FALSE)</f>
        <v>#N/A</v>
      </c>
      <c r="J634" t="e">
        <f xml:space="preserve"> VLOOKUP($E634, [3]Sheet1!$E$2:$H$4927, 4,FALSE)</f>
        <v>#N/A</v>
      </c>
      <c r="K634" t="e">
        <f xml:space="preserve"> VLOOKUP($E634, [3]Sheet1!$E$2:$I$4927, 5,FALSE)</f>
        <v>#N/A</v>
      </c>
      <c r="L634" t="s">
        <v>124</v>
      </c>
    </row>
    <row r="635" spans="1:12" x14ac:dyDescent="0.3">
      <c r="A635">
        <v>51795</v>
      </c>
      <c r="B635" t="s">
        <v>16</v>
      </c>
      <c r="C635" s="1">
        <v>4</v>
      </c>
      <c r="D635" t="s">
        <v>128</v>
      </c>
      <c r="E635" t="str">
        <f t="shared" si="9"/>
        <v>51795 358 4 2017</v>
      </c>
      <c r="F635" t="s">
        <v>120</v>
      </c>
      <c r="H635">
        <f xml:space="preserve"> VLOOKUP($E635, [2]Sheet1!$A$2:$B$15895, 2,FALSE)</f>
        <v>15903</v>
      </c>
      <c r="I635" t="e">
        <f xml:space="preserve"> VLOOKUP($E635, [3]Sheet1!$E$2:$G$4927, 3,FALSE)</f>
        <v>#N/A</v>
      </c>
      <c r="J635" t="e">
        <f xml:space="preserve"> VLOOKUP($E635, [3]Sheet1!$E$2:$H$4927, 4,FALSE)</f>
        <v>#N/A</v>
      </c>
      <c r="K635" t="e">
        <f xml:space="preserve"> VLOOKUP($E635, [3]Sheet1!$E$2:$I$4927, 5,FALSE)</f>
        <v>#N/A</v>
      </c>
      <c r="L635" t="s">
        <v>124</v>
      </c>
    </row>
    <row r="636" spans="1:12" x14ac:dyDescent="0.3">
      <c r="A636">
        <v>51329</v>
      </c>
      <c r="B636" t="s">
        <v>33</v>
      </c>
      <c r="C636" s="1">
        <v>4</v>
      </c>
      <c r="D636" t="s">
        <v>128</v>
      </c>
      <c r="E636" t="str">
        <f t="shared" si="9"/>
        <v>51329 203 4 2017</v>
      </c>
      <c r="F636" t="s">
        <v>120</v>
      </c>
      <c r="H636">
        <f xml:space="preserve"> VLOOKUP($E636, [2]Sheet1!$A$2:$B$15895, 2,FALSE)</f>
        <v>23676</v>
      </c>
      <c r="I636" t="e">
        <f xml:space="preserve"> VLOOKUP($E636, [3]Sheet1!$E$2:$G$4927, 3,FALSE)</f>
        <v>#N/A</v>
      </c>
      <c r="J636" t="e">
        <f xml:space="preserve"> VLOOKUP($E636, [3]Sheet1!$E$2:$H$4927, 4,FALSE)</f>
        <v>#N/A</v>
      </c>
      <c r="K636" t="e">
        <f xml:space="preserve"> VLOOKUP($E636, [3]Sheet1!$E$2:$I$4927, 5,FALSE)</f>
        <v>#N/A</v>
      </c>
      <c r="L636" t="s">
        <v>124</v>
      </c>
    </row>
    <row r="637" spans="1:12" x14ac:dyDescent="0.3">
      <c r="A637">
        <v>51305</v>
      </c>
      <c r="B637" t="s">
        <v>14</v>
      </c>
      <c r="C637" s="1">
        <v>4</v>
      </c>
      <c r="D637" t="s">
        <v>128</v>
      </c>
      <c r="E637" t="str">
        <f t="shared" si="9"/>
        <v>51305 996 4 2017</v>
      </c>
      <c r="F637" t="s">
        <v>120</v>
      </c>
      <c r="H637">
        <f xml:space="preserve"> VLOOKUP($E637, [2]Sheet1!$A$2:$B$15895, 2,FALSE)</f>
        <v>13945</v>
      </c>
      <c r="I637" t="e">
        <f xml:space="preserve"> VLOOKUP($E637, [3]Sheet1!$E$2:$G$4927, 3,FALSE)</f>
        <v>#N/A</v>
      </c>
      <c r="J637" t="e">
        <f xml:space="preserve"> VLOOKUP($E637, [3]Sheet1!$E$2:$H$4927, 4,FALSE)</f>
        <v>#N/A</v>
      </c>
      <c r="K637" t="e">
        <f xml:space="preserve"> VLOOKUP($E637, [3]Sheet1!$E$2:$I$4927, 5,FALSE)</f>
        <v>#N/A</v>
      </c>
      <c r="L637" t="s">
        <v>124</v>
      </c>
    </row>
    <row r="638" spans="1:12" x14ac:dyDescent="0.3">
      <c r="A638">
        <v>51317</v>
      </c>
      <c r="B638" t="s">
        <v>14</v>
      </c>
      <c r="C638" s="1">
        <v>4</v>
      </c>
      <c r="D638" t="s">
        <v>128</v>
      </c>
      <c r="E638" t="str">
        <f t="shared" si="9"/>
        <v>51317 996 4 2017</v>
      </c>
      <c r="F638" t="s">
        <v>120</v>
      </c>
      <c r="H638">
        <f xml:space="preserve"> VLOOKUP($E638, [2]Sheet1!$A$2:$B$15895, 2,FALSE)</f>
        <v>4450</v>
      </c>
      <c r="I638" t="e">
        <f xml:space="preserve"> VLOOKUP($E638, [3]Sheet1!$E$2:$G$4927, 3,FALSE)</f>
        <v>#N/A</v>
      </c>
      <c r="J638" t="e">
        <f xml:space="preserve"> VLOOKUP($E638, [3]Sheet1!$E$2:$H$4927, 4,FALSE)</f>
        <v>#N/A</v>
      </c>
      <c r="K638" t="e">
        <f xml:space="preserve"> VLOOKUP($E638, [3]Sheet1!$E$2:$I$4927, 5,FALSE)</f>
        <v>#N/A</v>
      </c>
      <c r="L638" t="s">
        <v>124</v>
      </c>
    </row>
    <row r="639" spans="1:12" x14ac:dyDescent="0.3">
      <c r="A639">
        <v>45709</v>
      </c>
      <c r="B639" t="s">
        <v>40</v>
      </c>
      <c r="C639" s="1">
        <v>4</v>
      </c>
      <c r="D639" t="s">
        <v>128</v>
      </c>
      <c r="E639" t="str">
        <f t="shared" si="9"/>
        <v>45709 274 4 2017</v>
      </c>
      <c r="F639" t="s">
        <v>120</v>
      </c>
      <c r="H639">
        <f xml:space="preserve"> VLOOKUP($E639, [2]Sheet1!$A$2:$B$15895, 2,FALSE)</f>
        <v>6707</v>
      </c>
      <c r="I639" t="e">
        <f xml:space="preserve"> VLOOKUP($E639, [3]Sheet1!$E$2:$G$4927, 3,FALSE)</f>
        <v>#N/A</v>
      </c>
      <c r="J639" t="e">
        <f xml:space="preserve"> VLOOKUP($E639, [3]Sheet1!$E$2:$H$4927, 4,FALSE)</f>
        <v>#N/A</v>
      </c>
      <c r="K639" t="e">
        <f xml:space="preserve"> VLOOKUP($E639, [3]Sheet1!$E$2:$I$4927, 5,FALSE)</f>
        <v>#N/A</v>
      </c>
      <c r="L639" t="s">
        <v>124</v>
      </c>
    </row>
    <row r="640" spans="1:12" x14ac:dyDescent="0.3">
      <c r="A640">
        <v>45720</v>
      </c>
      <c r="B640" t="s">
        <v>40</v>
      </c>
      <c r="C640" s="1">
        <v>4</v>
      </c>
      <c r="D640" t="s">
        <v>128</v>
      </c>
      <c r="E640" t="str">
        <f t="shared" si="9"/>
        <v>45720 274 4 2017</v>
      </c>
      <c r="F640" t="s">
        <v>120</v>
      </c>
      <c r="H640">
        <f xml:space="preserve"> VLOOKUP($E640, [2]Sheet1!$A$2:$B$15895, 2,FALSE)</f>
        <v>6941</v>
      </c>
      <c r="I640" t="e">
        <f xml:space="preserve"> VLOOKUP($E640, [3]Sheet1!$E$2:$G$4927, 3,FALSE)</f>
        <v>#N/A</v>
      </c>
      <c r="J640" t="e">
        <f xml:space="preserve"> VLOOKUP($E640, [3]Sheet1!$E$2:$H$4927, 4,FALSE)</f>
        <v>#N/A</v>
      </c>
      <c r="K640" t="e">
        <f xml:space="preserve"> VLOOKUP($E640, [3]Sheet1!$E$2:$I$4927, 5,FALSE)</f>
        <v>#N/A</v>
      </c>
      <c r="L640" t="s">
        <v>124</v>
      </c>
    </row>
    <row r="641" spans="1:12" x14ac:dyDescent="0.3">
      <c r="A641">
        <v>45726</v>
      </c>
      <c r="B641" t="s">
        <v>40</v>
      </c>
      <c r="C641" s="1">
        <v>4</v>
      </c>
      <c r="D641" t="s">
        <v>128</v>
      </c>
      <c r="E641" t="str">
        <f t="shared" si="9"/>
        <v>45726 274 4 2017</v>
      </c>
      <c r="F641" t="s">
        <v>120</v>
      </c>
      <c r="H641">
        <f xml:space="preserve"> VLOOKUP($E641, [2]Sheet1!$A$2:$B$15895, 2,FALSE)</f>
        <v>14815</v>
      </c>
      <c r="I641" t="e">
        <f xml:space="preserve"> VLOOKUP($E641, [3]Sheet1!$E$2:$G$4927, 3,FALSE)</f>
        <v>#N/A</v>
      </c>
      <c r="J641" t="e">
        <f xml:space="preserve"> VLOOKUP($E641, [3]Sheet1!$E$2:$H$4927, 4,FALSE)</f>
        <v>#N/A</v>
      </c>
      <c r="K641" t="e">
        <f xml:space="preserve"> VLOOKUP($E641, [3]Sheet1!$E$2:$I$4927, 5,FALSE)</f>
        <v>#N/A</v>
      </c>
      <c r="L641" t="s">
        <v>124</v>
      </c>
    </row>
    <row r="642" spans="1:12" x14ac:dyDescent="0.3">
      <c r="A642">
        <v>51307</v>
      </c>
      <c r="B642" t="s">
        <v>33</v>
      </c>
      <c r="C642" s="1">
        <v>4</v>
      </c>
      <c r="D642" t="s">
        <v>128</v>
      </c>
      <c r="E642" t="str">
        <f t="shared" si="9"/>
        <v>51307 203 4 2017</v>
      </c>
      <c r="F642" t="s">
        <v>120</v>
      </c>
      <c r="H642">
        <f xml:space="preserve"> VLOOKUP($E642, [2]Sheet1!$A$2:$B$15895, 2,FALSE)</f>
        <v>61025</v>
      </c>
      <c r="I642" t="e">
        <f xml:space="preserve"> VLOOKUP($E642, [3]Sheet1!$E$2:$G$4927, 3,FALSE)</f>
        <v>#N/A</v>
      </c>
      <c r="J642" t="e">
        <f xml:space="preserve"> VLOOKUP($E642, [3]Sheet1!$E$2:$H$4927, 4,FALSE)</f>
        <v>#N/A</v>
      </c>
      <c r="K642" t="e">
        <f xml:space="preserve"> VLOOKUP($E642, [3]Sheet1!$E$2:$I$4927, 5,FALSE)</f>
        <v>#N/A</v>
      </c>
      <c r="L642" t="s">
        <v>124</v>
      </c>
    </row>
    <row r="643" spans="1:12" x14ac:dyDescent="0.3">
      <c r="A643">
        <v>51332</v>
      </c>
      <c r="B643" t="s">
        <v>33</v>
      </c>
      <c r="C643" s="1">
        <v>4</v>
      </c>
      <c r="D643" t="s">
        <v>128</v>
      </c>
      <c r="E643" t="str">
        <f t="shared" ref="E643:E706" si="10" xml:space="preserve"> CONCATENATE($A643, " ", $B643, " ", $C643, " ", $D643)</f>
        <v>51332 203 4 2017</v>
      </c>
      <c r="F643" t="s">
        <v>120</v>
      </c>
      <c r="H643">
        <f xml:space="preserve"> VLOOKUP($E643, [2]Sheet1!$A$2:$B$15895, 2,FALSE)</f>
        <v>12025</v>
      </c>
      <c r="I643" t="e">
        <f xml:space="preserve"> VLOOKUP($E643, [3]Sheet1!$E$2:$G$4927, 3,FALSE)</f>
        <v>#N/A</v>
      </c>
      <c r="J643" t="e">
        <f xml:space="preserve"> VLOOKUP($E643, [3]Sheet1!$E$2:$H$4927, 4,FALSE)</f>
        <v>#N/A</v>
      </c>
      <c r="K643" t="e">
        <f xml:space="preserve"> VLOOKUP($E643, [3]Sheet1!$E$2:$I$4927, 5,FALSE)</f>
        <v>#N/A</v>
      </c>
      <c r="L643" t="s">
        <v>124</v>
      </c>
    </row>
    <row r="644" spans="1:12" x14ac:dyDescent="0.3">
      <c r="A644">
        <v>42516</v>
      </c>
      <c r="B644" t="s">
        <v>15</v>
      </c>
      <c r="C644" s="1">
        <v>4</v>
      </c>
      <c r="D644" t="s">
        <v>128</v>
      </c>
      <c r="E644" t="str">
        <f t="shared" si="10"/>
        <v>42516 4 4 2017</v>
      </c>
      <c r="F644" t="s">
        <v>120</v>
      </c>
      <c r="H644">
        <f xml:space="preserve"> VLOOKUP($E644, [2]Sheet1!$A$2:$B$15895, 2,FALSE)</f>
        <v>22979</v>
      </c>
      <c r="I644" t="e">
        <f xml:space="preserve"> VLOOKUP($E644, [3]Sheet1!$E$2:$G$4927, 3,FALSE)</f>
        <v>#N/A</v>
      </c>
      <c r="J644" t="e">
        <f xml:space="preserve"> VLOOKUP($E644, [3]Sheet1!$E$2:$H$4927, 4,FALSE)</f>
        <v>#N/A</v>
      </c>
      <c r="K644" t="e">
        <f xml:space="preserve"> VLOOKUP($E644, [3]Sheet1!$E$2:$I$4927, 5,FALSE)</f>
        <v>#N/A</v>
      </c>
      <c r="L644" t="s">
        <v>125</v>
      </c>
    </row>
    <row r="645" spans="1:12" x14ac:dyDescent="0.3">
      <c r="A645">
        <v>42517</v>
      </c>
      <c r="B645" t="s">
        <v>15</v>
      </c>
      <c r="C645" s="1">
        <v>4</v>
      </c>
      <c r="D645" t="s">
        <v>128</v>
      </c>
      <c r="E645" t="str">
        <f t="shared" si="10"/>
        <v>42517 4 4 2017</v>
      </c>
      <c r="F645" t="s">
        <v>120</v>
      </c>
      <c r="H645">
        <f xml:space="preserve"> VLOOKUP($E645, [2]Sheet1!$A$2:$B$15895, 2,FALSE)</f>
        <v>2763</v>
      </c>
      <c r="I645" t="e">
        <f xml:space="preserve"> VLOOKUP($E645, [3]Sheet1!$E$2:$G$4927, 3,FALSE)</f>
        <v>#N/A</v>
      </c>
      <c r="J645" t="e">
        <f xml:space="preserve"> VLOOKUP($E645, [3]Sheet1!$E$2:$H$4927, 4,FALSE)</f>
        <v>#N/A</v>
      </c>
      <c r="K645" t="e">
        <f xml:space="preserve"> VLOOKUP($E645, [3]Sheet1!$E$2:$I$4927, 5,FALSE)</f>
        <v>#N/A</v>
      </c>
      <c r="L645" t="s">
        <v>125</v>
      </c>
    </row>
    <row r="646" spans="1:12" x14ac:dyDescent="0.3">
      <c r="A646">
        <v>42518</v>
      </c>
      <c r="B646" t="s">
        <v>15</v>
      </c>
      <c r="C646" s="1">
        <v>4</v>
      </c>
      <c r="D646" t="s">
        <v>128</v>
      </c>
      <c r="E646" t="str">
        <f t="shared" si="10"/>
        <v>42518 4 4 2017</v>
      </c>
      <c r="F646" t="s">
        <v>120</v>
      </c>
      <c r="H646">
        <f xml:space="preserve"> VLOOKUP($E646, [2]Sheet1!$A$2:$B$15895, 2,FALSE)</f>
        <v>40478</v>
      </c>
      <c r="I646" t="e">
        <f xml:space="preserve"> VLOOKUP($E646, [3]Sheet1!$E$2:$G$4927, 3,FALSE)</f>
        <v>#N/A</v>
      </c>
      <c r="J646" t="e">
        <f xml:space="preserve"> VLOOKUP($E646, [3]Sheet1!$E$2:$H$4927, 4,FALSE)</f>
        <v>#N/A</v>
      </c>
      <c r="K646" t="e">
        <f xml:space="preserve"> VLOOKUP($E646, [3]Sheet1!$E$2:$I$4927, 5,FALSE)</f>
        <v>#N/A</v>
      </c>
      <c r="L646" t="s">
        <v>124</v>
      </c>
    </row>
    <row r="647" spans="1:12" x14ac:dyDescent="0.3">
      <c r="A647">
        <v>55624</v>
      </c>
      <c r="B647" t="s">
        <v>18</v>
      </c>
      <c r="C647" s="1">
        <v>4</v>
      </c>
      <c r="D647" t="s">
        <v>128</v>
      </c>
      <c r="E647" t="str">
        <f t="shared" si="10"/>
        <v>55624 348 4 2017</v>
      </c>
      <c r="F647" t="s">
        <v>121</v>
      </c>
      <c r="H647">
        <f xml:space="preserve"> VLOOKUP($E647, [2]Sheet1!$A$2:$B$15895, 2,FALSE)</f>
        <v>24240</v>
      </c>
      <c r="I647" t="e">
        <f xml:space="preserve"> VLOOKUP($E647, [3]Sheet1!$E$2:$G$4927, 3,FALSE)</f>
        <v>#N/A</v>
      </c>
      <c r="J647" t="e">
        <f xml:space="preserve"> VLOOKUP($E647, [3]Sheet1!$E$2:$H$4927, 4,FALSE)</f>
        <v>#N/A</v>
      </c>
      <c r="K647" t="e">
        <f xml:space="preserve"> VLOOKUP($E647, [3]Sheet1!$E$2:$I$4927, 5,FALSE)</f>
        <v>#N/A</v>
      </c>
      <c r="L647" t="s">
        <v>124</v>
      </c>
    </row>
    <row r="648" spans="1:12" x14ac:dyDescent="0.3">
      <c r="A648">
        <v>49216</v>
      </c>
      <c r="B648" t="s">
        <v>50</v>
      </c>
      <c r="C648" s="1">
        <v>4</v>
      </c>
      <c r="D648" t="s">
        <v>128</v>
      </c>
      <c r="E648" t="str">
        <f t="shared" si="10"/>
        <v>49216 34 4 2017</v>
      </c>
      <c r="F648" t="s">
        <v>121</v>
      </c>
      <c r="H648">
        <f xml:space="preserve"> VLOOKUP($E648, [2]Sheet1!$A$2:$B$15895, 2,FALSE)</f>
        <v>4487</v>
      </c>
      <c r="I648" t="e">
        <f xml:space="preserve"> VLOOKUP($E648, [3]Sheet1!$E$2:$G$4927, 3,FALSE)</f>
        <v>#N/A</v>
      </c>
      <c r="J648" t="e">
        <f xml:space="preserve"> VLOOKUP($E648, [3]Sheet1!$E$2:$H$4927, 4,FALSE)</f>
        <v>#N/A</v>
      </c>
      <c r="K648" t="e">
        <f xml:space="preserve"> VLOOKUP($E648, [3]Sheet1!$E$2:$I$4927, 5,FALSE)</f>
        <v>#N/A</v>
      </c>
      <c r="L648" t="s">
        <v>124</v>
      </c>
    </row>
    <row r="649" spans="1:12" x14ac:dyDescent="0.3">
      <c r="A649">
        <v>42435</v>
      </c>
      <c r="B649" t="s">
        <v>55</v>
      </c>
      <c r="C649" s="1">
        <v>4</v>
      </c>
      <c r="D649" t="s">
        <v>128</v>
      </c>
      <c r="E649" t="str">
        <f t="shared" si="10"/>
        <v>42435 72 4 2017</v>
      </c>
      <c r="F649" t="s">
        <v>121</v>
      </c>
      <c r="H649">
        <f xml:space="preserve"> VLOOKUP($E649, [2]Sheet1!$A$2:$B$15895, 2,FALSE)</f>
        <v>8978</v>
      </c>
      <c r="I649" t="e">
        <f xml:space="preserve"> VLOOKUP($E649, [3]Sheet1!$E$2:$G$4927, 3,FALSE)</f>
        <v>#N/A</v>
      </c>
      <c r="J649" t="e">
        <f xml:space="preserve"> VLOOKUP($E649, [3]Sheet1!$E$2:$H$4927, 4,FALSE)</f>
        <v>#N/A</v>
      </c>
      <c r="K649" t="e">
        <f xml:space="preserve"> VLOOKUP($E649, [3]Sheet1!$E$2:$I$4927, 5,FALSE)</f>
        <v>#N/A</v>
      </c>
      <c r="L649" t="s">
        <v>124</v>
      </c>
    </row>
    <row r="650" spans="1:12" x14ac:dyDescent="0.3">
      <c r="A650">
        <v>60335</v>
      </c>
      <c r="B650" t="s">
        <v>65</v>
      </c>
      <c r="C650" s="1">
        <v>4</v>
      </c>
      <c r="D650" t="s">
        <v>128</v>
      </c>
      <c r="E650" t="str">
        <f t="shared" si="10"/>
        <v>60335 545 4 2017</v>
      </c>
      <c r="F650" t="s">
        <v>121</v>
      </c>
      <c r="H650">
        <f xml:space="preserve"> VLOOKUP($E650, [2]Sheet1!$A$2:$B$15895, 2,FALSE)</f>
        <v>348</v>
      </c>
      <c r="I650" t="e">
        <f xml:space="preserve"> VLOOKUP($E650, [3]Sheet1!$E$2:$G$4927, 3,FALSE)</f>
        <v>#N/A</v>
      </c>
      <c r="J650" t="e">
        <f xml:space="preserve"> VLOOKUP($E650, [3]Sheet1!$E$2:$H$4927, 4,FALSE)</f>
        <v>#N/A</v>
      </c>
      <c r="K650" t="e">
        <f xml:space="preserve"> VLOOKUP($E650, [3]Sheet1!$E$2:$I$4927, 5,FALSE)</f>
        <v>#N/A</v>
      </c>
      <c r="L650" t="s">
        <v>124</v>
      </c>
    </row>
    <row r="651" spans="1:12" x14ac:dyDescent="0.3">
      <c r="A651">
        <v>60336</v>
      </c>
      <c r="B651" t="s">
        <v>65</v>
      </c>
      <c r="C651" s="1">
        <v>4</v>
      </c>
      <c r="D651" t="s">
        <v>128</v>
      </c>
      <c r="E651" t="str">
        <f t="shared" si="10"/>
        <v>60336 545 4 2017</v>
      </c>
      <c r="F651" t="s">
        <v>121</v>
      </c>
      <c r="H651">
        <f xml:space="preserve"> VLOOKUP($E651, [2]Sheet1!$A$2:$B$15895, 2,FALSE)</f>
        <v>675</v>
      </c>
      <c r="I651" t="e">
        <f xml:space="preserve"> VLOOKUP($E651, [3]Sheet1!$E$2:$G$4927, 3,FALSE)</f>
        <v>#N/A</v>
      </c>
      <c r="J651" t="e">
        <f xml:space="preserve"> VLOOKUP($E651, [3]Sheet1!$E$2:$H$4927, 4,FALSE)</f>
        <v>#N/A</v>
      </c>
      <c r="K651" t="e">
        <f xml:space="preserve"> VLOOKUP($E651, [3]Sheet1!$E$2:$I$4927, 5,FALSE)</f>
        <v>#N/A</v>
      </c>
      <c r="L651" t="s">
        <v>124</v>
      </c>
    </row>
    <row r="652" spans="1:12" x14ac:dyDescent="0.3">
      <c r="A652">
        <v>60337</v>
      </c>
      <c r="B652" t="s">
        <v>65</v>
      </c>
      <c r="C652" s="1">
        <v>4</v>
      </c>
      <c r="D652" t="s">
        <v>128</v>
      </c>
      <c r="E652" t="str">
        <f t="shared" si="10"/>
        <v>60337 545 4 2017</v>
      </c>
      <c r="F652" t="s">
        <v>121</v>
      </c>
      <c r="H652">
        <f xml:space="preserve"> VLOOKUP($E652, [2]Sheet1!$A$2:$B$15895, 2,FALSE)</f>
        <v>338</v>
      </c>
      <c r="I652" t="e">
        <f xml:space="preserve"> VLOOKUP($E652, [3]Sheet1!$E$2:$G$4927, 3,FALSE)</f>
        <v>#N/A</v>
      </c>
      <c r="J652" t="e">
        <f xml:space="preserve"> VLOOKUP($E652, [3]Sheet1!$E$2:$H$4927, 4,FALSE)</f>
        <v>#N/A</v>
      </c>
      <c r="K652" t="e">
        <f xml:space="preserve"> VLOOKUP($E652, [3]Sheet1!$E$2:$I$4927, 5,FALSE)</f>
        <v>#N/A</v>
      </c>
      <c r="L652" t="s">
        <v>124</v>
      </c>
    </row>
    <row r="653" spans="1:12" x14ac:dyDescent="0.3">
      <c r="A653">
        <v>56041</v>
      </c>
      <c r="B653" t="s">
        <v>26</v>
      </c>
      <c r="C653" s="1">
        <v>4</v>
      </c>
      <c r="D653" t="s">
        <v>128</v>
      </c>
      <c r="E653" t="str">
        <f t="shared" si="10"/>
        <v>56041 470 4 2017</v>
      </c>
      <c r="F653" t="s">
        <v>121</v>
      </c>
      <c r="H653">
        <f xml:space="preserve"> VLOOKUP($E653, [2]Sheet1!$A$2:$B$15895, 2,FALSE)</f>
        <v>1677</v>
      </c>
      <c r="I653" t="e">
        <f xml:space="preserve"> VLOOKUP($E653, [3]Sheet1!$E$2:$G$4927, 3,FALSE)</f>
        <v>#N/A</v>
      </c>
      <c r="J653" t="e">
        <f xml:space="preserve"> VLOOKUP($E653, [3]Sheet1!$E$2:$H$4927, 4,FALSE)</f>
        <v>#N/A</v>
      </c>
      <c r="K653" t="e">
        <f xml:space="preserve"> VLOOKUP($E653, [3]Sheet1!$E$2:$I$4927, 5,FALSE)</f>
        <v>#N/A</v>
      </c>
      <c r="L653" t="s">
        <v>124</v>
      </c>
    </row>
    <row r="654" spans="1:12" x14ac:dyDescent="0.3">
      <c r="A654">
        <v>56042</v>
      </c>
      <c r="B654" t="s">
        <v>26</v>
      </c>
      <c r="C654" s="1">
        <v>4</v>
      </c>
      <c r="D654" t="s">
        <v>128</v>
      </c>
      <c r="E654" t="str">
        <f t="shared" si="10"/>
        <v>56042 470 4 2017</v>
      </c>
      <c r="F654" t="s">
        <v>121</v>
      </c>
      <c r="H654">
        <f xml:space="preserve"> VLOOKUP($E654, [2]Sheet1!$A$2:$B$15895, 2,FALSE)</f>
        <v>1791</v>
      </c>
      <c r="I654" t="e">
        <f xml:space="preserve"> VLOOKUP($E654, [3]Sheet1!$E$2:$G$4927, 3,FALSE)</f>
        <v>#N/A</v>
      </c>
      <c r="J654" t="e">
        <f xml:space="preserve"> VLOOKUP($E654, [3]Sheet1!$E$2:$H$4927, 4,FALSE)</f>
        <v>#N/A</v>
      </c>
      <c r="K654" t="e">
        <f xml:space="preserve"> VLOOKUP($E654, [3]Sheet1!$E$2:$I$4927, 5,FALSE)</f>
        <v>#N/A</v>
      </c>
      <c r="L654" t="s">
        <v>124</v>
      </c>
    </row>
    <row r="655" spans="1:12" x14ac:dyDescent="0.3">
      <c r="A655">
        <v>56043</v>
      </c>
      <c r="B655" t="s">
        <v>26</v>
      </c>
      <c r="C655" s="1">
        <v>4</v>
      </c>
      <c r="D655" t="s">
        <v>128</v>
      </c>
      <c r="E655" t="str">
        <f t="shared" si="10"/>
        <v>56043 470 4 2017</v>
      </c>
      <c r="F655" t="s">
        <v>121</v>
      </c>
      <c r="H655">
        <f xml:space="preserve"> VLOOKUP($E655, [2]Sheet1!$A$2:$B$15895, 2,FALSE)</f>
        <v>934</v>
      </c>
      <c r="I655" t="e">
        <f xml:space="preserve"> VLOOKUP($E655, [3]Sheet1!$E$2:$G$4927, 3,FALSE)</f>
        <v>#N/A</v>
      </c>
      <c r="J655" t="e">
        <f xml:space="preserve"> VLOOKUP($E655, [3]Sheet1!$E$2:$H$4927, 4,FALSE)</f>
        <v>#N/A</v>
      </c>
      <c r="K655" t="e">
        <f xml:space="preserve"> VLOOKUP($E655, [3]Sheet1!$E$2:$I$4927, 5,FALSE)</f>
        <v>#N/A</v>
      </c>
      <c r="L655" t="s">
        <v>124</v>
      </c>
    </row>
    <row r="656" spans="1:12" x14ac:dyDescent="0.3">
      <c r="A656">
        <v>56044</v>
      </c>
      <c r="B656" t="s">
        <v>26</v>
      </c>
      <c r="C656" s="1">
        <v>4</v>
      </c>
      <c r="D656" t="s">
        <v>128</v>
      </c>
      <c r="E656" t="str">
        <f t="shared" si="10"/>
        <v>56044 470 4 2017</v>
      </c>
      <c r="F656" t="s">
        <v>121</v>
      </c>
      <c r="H656">
        <f xml:space="preserve"> VLOOKUP($E656, [2]Sheet1!$A$2:$B$15895, 2,FALSE)</f>
        <v>1088</v>
      </c>
      <c r="I656" t="e">
        <f xml:space="preserve"> VLOOKUP($E656, [3]Sheet1!$E$2:$G$4927, 3,FALSE)</f>
        <v>#N/A</v>
      </c>
      <c r="J656" t="e">
        <f xml:space="preserve"> VLOOKUP($E656, [3]Sheet1!$E$2:$H$4927, 4,FALSE)</f>
        <v>#N/A</v>
      </c>
      <c r="K656" t="e">
        <f xml:space="preserve"> VLOOKUP($E656, [3]Sheet1!$E$2:$I$4927, 5,FALSE)</f>
        <v>#N/A</v>
      </c>
      <c r="L656" t="s">
        <v>124</v>
      </c>
    </row>
    <row r="657" spans="1:12" x14ac:dyDescent="0.3">
      <c r="A657">
        <v>42569</v>
      </c>
      <c r="B657" t="s">
        <v>68</v>
      </c>
      <c r="C657" s="1">
        <v>4</v>
      </c>
      <c r="D657" t="s">
        <v>128</v>
      </c>
      <c r="E657" t="str">
        <f t="shared" si="10"/>
        <v>42569 182 4 2017</v>
      </c>
      <c r="F657" t="s">
        <v>121</v>
      </c>
      <c r="H657">
        <f xml:space="preserve"> VLOOKUP($E657, [2]Sheet1!$A$2:$B$15895, 2,FALSE)</f>
        <v>20333</v>
      </c>
      <c r="I657" t="e">
        <f xml:space="preserve"> VLOOKUP($E657, [3]Sheet1!$E$2:$G$4927, 3,FALSE)</f>
        <v>#N/A</v>
      </c>
      <c r="J657" t="e">
        <f xml:space="preserve"> VLOOKUP($E657, [3]Sheet1!$E$2:$H$4927, 4,FALSE)</f>
        <v>#N/A</v>
      </c>
      <c r="K657" t="e">
        <f xml:space="preserve"> VLOOKUP($E657, [3]Sheet1!$E$2:$I$4927, 5,FALSE)</f>
        <v>#N/A</v>
      </c>
      <c r="L657" t="s">
        <v>124</v>
      </c>
    </row>
    <row r="658" spans="1:12" x14ac:dyDescent="0.3">
      <c r="A658">
        <v>42571</v>
      </c>
      <c r="B658" t="s">
        <v>68</v>
      </c>
      <c r="C658" s="1">
        <v>4</v>
      </c>
      <c r="D658" t="s">
        <v>128</v>
      </c>
      <c r="E658" t="str">
        <f t="shared" si="10"/>
        <v>42571 182 4 2017</v>
      </c>
      <c r="F658" t="s">
        <v>121</v>
      </c>
      <c r="H658">
        <f xml:space="preserve"> VLOOKUP($E658, [2]Sheet1!$A$2:$B$15895, 2,FALSE)</f>
        <v>6123</v>
      </c>
      <c r="I658" t="e">
        <f xml:space="preserve"> VLOOKUP($E658, [3]Sheet1!$E$2:$G$4927, 3,FALSE)</f>
        <v>#N/A</v>
      </c>
      <c r="J658" t="e">
        <f xml:space="preserve"> VLOOKUP($E658, [3]Sheet1!$E$2:$H$4927, 4,FALSE)</f>
        <v>#N/A</v>
      </c>
      <c r="K658" t="e">
        <f xml:space="preserve"> VLOOKUP($E658, [3]Sheet1!$E$2:$I$4927, 5,FALSE)</f>
        <v>#N/A</v>
      </c>
      <c r="L658" t="s">
        <v>124</v>
      </c>
    </row>
    <row r="659" spans="1:12" x14ac:dyDescent="0.3">
      <c r="A659">
        <v>45392</v>
      </c>
      <c r="B659" t="s">
        <v>69</v>
      </c>
      <c r="C659" s="1">
        <v>4</v>
      </c>
      <c r="D659" t="s">
        <v>128</v>
      </c>
      <c r="E659" t="str">
        <f t="shared" si="10"/>
        <v>45392 269 4 2017</v>
      </c>
      <c r="F659" t="s">
        <v>121</v>
      </c>
      <c r="H659">
        <f xml:space="preserve"> VLOOKUP($E659, [2]Sheet1!$A$2:$B$15895, 2,FALSE)</f>
        <v>469</v>
      </c>
      <c r="I659" t="e">
        <f xml:space="preserve"> VLOOKUP($E659, [3]Sheet1!$E$2:$G$4927, 3,FALSE)</f>
        <v>#N/A</v>
      </c>
      <c r="J659" t="e">
        <f xml:space="preserve"> VLOOKUP($E659, [3]Sheet1!$E$2:$H$4927, 4,FALSE)</f>
        <v>#N/A</v>
      </c>
      <c r="K659" t="e">
        <f xml:space="preserve"> VLOOKUP($E659, [3]Sheet1!$E$2:$I$4927, 5,FALSE)</f>
        <v>#N/A</v>
      </c>
      <c r="L659" t="s">
        <v>124</v>
      </c>
    </row>
    <row r="660" spans="1:12" x14ac:dyDescent="0.3">
      <c r="A660">
        <v>63207</v>
      </c>
      <c r="B660" t="s">
        <v>63</v>
      </c>
      <c r="C660" s="1">
        <v>4</v>
      </c>
      <c r="D660" t="s">
        <v>128</v>
      </c>
      <c r="E660" t="str">
        <f t="shared" si="10"/>
        <v>63207 1009 4 2017</v>
      </c>
      <c r="F660" t="s">
        <v>120</v>
      </c>
      <c r="H660">
        <f xml:space="preserve"> VLOOKUP($E660, [2]Sheet1!$A$2:$B$15895, 2,FALSE)</f>
        <v>90562</v>
      </c>
      <c r="I660" t="e">
        <f xml:space="preserve"> VLOOKUP($E660, [3]Sheet1!$E$2:$G$4927, 3,FALSE)</f>
        <v>#N/A</v>
      </c>
      <c r="J660" t="e">
        <f xml:space="preserve"> VLOOKUP($E660, [3]Sheet1!$E$2:$H$4927, 4,FALSE)</f>
        <v>#N/A</v>
      </c>
      <c r="K660" t="e">
        <f xml:space="preserve"> VLOOKUP($E660, [3]Sheet1!$E$2:$I$4927, 5,FALSE)</f>
        <v>#N/A</v>
      </c>
      <c r="L660" t="s">
        <v>125</v>
      </c>
    </row>
    <row r="661" spans="1:12" x14ac:dyDescent="0.3">
      <c r="A661">
        <v>49086</v>
      </c>
      <c r="B661" t="s">
        <v>69</v>
      </c>
      <c r="C661" s="1">
        <v>4</v>
      </c>
      <c r="D661" t="s">
        <v>128</v>
      </c>
      <c r="E661" t="str">
        <f t="shared" si="10"/>
        <v>49086 269 4 2017</v>
      </c>
      <c r="F661" t="s">
        <v>120</v>
      </c>
      <c r="H661">
        <f xml:space="preserve"> VLOOKUP($E661, [2]Sheet1!$A$2:$B$15895, 2,FALSE)</f>
        <v>6806</v>
      </c>
      <c r="I661" t="e">
        <f xml:space="preserve"> VLOOKUP($E661, [3]Sheet1!$E$2:$G$4927, 3,FALSE)</f>
        <v>#N/A</v>
      </c>
      <c r="J661" t="e">
        <f xml:space="preserve"> VLOOKUP($E661, [3]Sheet1!$E$2:$H$4927, 4,FALSE)</f>
        <v>#N/A</v>
      </c>
      <c r="K661" t="e">
        <f xml:space="preserve"> VLOOKUP($E661, [3]Sheet1!$E$2:$I$4927, 5,FALSE)</f>
        <v>#N/A</v>
      </c>
      <c r="L661" t="s">
        <v>125</v>
      </c>
    </row>
    <row r="662" spans="1:12" x14ac:dyDescent="0.3">
      <c r="A662">
        <v>49087</v>
      </c>
      <c r="B662" t="s">
        <v>69</v>
      </c>
      <c r="C662" s="1">
        <v>4</v>
      </c>
      <c r="D662" t="s">
        <v>128</v>
      </c>
      <c r="E662" t="str">
        <f t="shared" si="10"/>
        <v>49087 269 4 2017</v>
      </c>
      <c r="F662" t="s">
        <v>120</v>
      </c>
      <c r="H662">
        <f xml:space="preserve"> VLOOKUP($E662, [2]Sheet1!$A$2:$B$15895, 2,FALSE)</f>
        <v>11715</v>
      </c>
      <c r="I662" t="e">
        <f xml:space="preserve"> VLOOKUP($E662, [3]Sheet1!$E$2:$G$4927, 3,FALSE)</f>
        <v>#N/A</v>
      </c>
      <c r="J662" t="e">
        <f xml:space="preserve"> VLOOKUP($E662, [3]Sheet1!$E$2:$H$4927, 4,FALSE)</f>
        <v>#N/A</v>
      </c>
      <c r="K662" t="e">
        <f xml:space="preserve"> VLOOKUP($E662, [3]Sheet1!$E$2:$I$4927, 5,FALSE)</f>
        <v>#N/A</v>
      </c>
      <c r="L662" t="s">
        <v>125</v>
      </c>
    </row>
    <row r="663" spans="1:12" x14ac:dyDescent="0.3">
      <c r="A663">
        <v>49088</v>
      </c>
      <c r="B663" t="s">
        <v>69</v>
      </c>
      <c r="C663" s="1">
        <v>4</v>
      </c>
      <c r="D663" t="s">
        <v>128</v>
      </c>
      <c r="E663" t="str">
        <f t="shared" si="10"/>
        <v>49088 269 4 2017</v>
      </c>
      <c r="F663" t="s">
        <v>120</v>
      </c>
      <c r="H663">
        <f xml:space="preserve"> VLOOKUP($E663, [2]Sheet1!$A$2:$B$15895, 2,FALSE)</f>
        <v>4033</v>
      </c>
      <c r="I663" t="e">
        <f xml:space="preserve"> VLOOKUP($E663, [3]Sheet1!$E$2:$G$4927, 3,FALSE)</f>
        <v>#N/A</v>
      </c>
      <c r="J663" t="e">
        <f xml:space="preserve"> VLOOKUP($E663, [3]Sheet1!$E$2:$H$4927, 4,FALSE)</f>
        <v>#N/A</v>
      </c>
      <c r="K663" t="e">
        <f xml:space="preserve"> VLOOKUP($E663, [3]Sheet1!$E$2:$I$4927, 5,FALSE)</f>
        <v>#N/A</v>
      </c>
      <c r="L663" t="s">
        <v>125</v>
      </c>
    </row>
    <row r="664" spans="1:12" x14ac:dyDescent="0.3">
      <c r="A664">
        <v>42518</v>
      </c>
      <c r="B664" t="s">
        <v>15</v>
      </c>
      <c r="C664" s="1">
        <v>4</v>
      </c>
      <c r="D664" t="s">
        <v>128</v>
      </c>
      <c r="E664" t="str">
        <f t="shared" si="10"/>
        <v>42518 4 4 2017</v>
      </c>
      <c r="F664" t="s">
        <v>120</v>
      </c>
      <c r="H664">
        <f xml:space="preserve"> VLOOKUP($E664, [2]Sheet1!$A$2:$B$15895, 2,FALSE)</f>
        <v>40478</v>
      </c>
      <c r="I664" t="e">
        <f xml:space="preserve"> VLOOKUP($E664, [3]Sheet1!$E$2:$G$4927, 3,FALSE)</f>
        <v>#N/A</v>
      </c>
      <c r="J664" t="e">
        <f xml:space="preserve"> VLOOKUP($E664, [3]Sheet1!$E$2:$H$4927, 4,FALSE)</f>
        <v>#N/A</v>
      </c>
      <c r="K664" t="e">
        <f xml:space="preserve"> VLOOKUP($E664, [3]Sheet1!$E$2:$I$4927, 5,FALSE)</f>
        <v>#N/A</v>
      </c>
      <c r="L664" t="s">
        <v>124</v>
      </c>
    </row>
    <row r="665" spans="1:12" x14ac:dyDescent="0.3">
      <c r="A665">
        <v>45720</v>
      </c>
      <c r="B665" t="s">
        <v>40</v>
      </c>
      <c r="C665" s="1">
        <v>4</v>
      </c>
      <c r="D665" t="s">
        <v>128</v>
      </c>
      <c r="E665" t="str">
        <f t="shared" si="10"/>
        <v>45720 274 4 2017</v>
      </c>
      <c r="F665" t="s">
        <v>120</v>
      </c>
      <c r="H665">
        <f xml:space="preserve"> VLOOKUP($E665, [2]Sheet1!$A$2:$B$15895, 2,FALSE)</f>
        <v>6941</v>
      </c>
      <c r="I665" t="e">
        <f xml:space="preserve"> VLOOKUP($E665, [3]Sheet1!$E$2:$G$4927, 3,FALSE)</f>
        <v>#N/A</v>
      </c>
      <c r="J665" t="e">
        <f xml:space="preserve"> VLOOKUP($E665, [3]Sheet1!$E$2:$H$4927, 4,FALSE)</f>
        <v>#N/A</v>
      </c>
      <c r="K665" t="e">
        <f xml:space="preserve"> VLOOKUP($E665, [3]Sheet1!$E$2:$I$4927, 5,FALSE)</f>
        <v>#N/A</v>
      </c>
      <c r="L665" t="s">
        <v>124</v>
      </c>
    </row>
    <row r="666" spans="1:12" x14ac:dyDescent="0.3">
      <c r="A666">
        <v>45726</v>
      </c>
      <c r="B666" t="s">
        <v>40</v>
      </c>
      <c r="C666" s="1">
        <v>4</v>
      </c>
      <c r="D666" t="s">
        <v>128</v>
      </c>
      <c r="E666" t="str">
        <f t="shared" si="10"/>
        <v>45726 274 4 2017</v>
      </c>
      <c r="F666" t="s">
        <v>120</v>
      </c>
      <c r="H666">
        <f xml:space="preserve"> VLOOKUP($E666, [2]Sheet1!$A$2:$B$15895, 2,FALSE)</f>
        <v>14815</v>
      </c>
      <c r="I666" t="e">
        <f xml:space="preserve"> VLOOKUP($E666, [3]Sheet1!$E$2:$G$4927, 3,FALSE)</f>
        <v>#N/A</v>
      </c>
      <c r="J666" t="e">
        <f xml:space="preserve"> VLOOKUP($E666, [3]Sheet1!$E$2:$H$4927, 4,FALSE)</f>
        <v>#N/A</v>
      </c>
      <c r="K666" t="e">
        <f xml:space="preserve"> VLOOKUP($E666, [3]Sheet1!$E$2:$I$4927, 5,FALSE)</f>
        <v>#N/A</v>
      </c>
      <c r="L666" t="s">
        <v>124</v>
      </c>
    </row>
    <row r="667" spans="1:12" x14ac:dyDescent="0.3">
      <c r="A667">
        <v>45709</v>
      </c>
      <c r="B667" t="s">
        <v>40</v>
      </c>
      <c r="C667" s="1">
        <v>4</v>
      </c>
      <c r="D667" t="s">
        <v>128</v>
      </c>
      <c r="E667" t="str">
        <f t="shared" si="10"/>
        <v>45709 274 4 2017</v>
      </c>
      <c r="F667" t="s">
        <v>120</v>
      </c>
      <c r="H667">
        <f xml:space="preserve"> VLOOKUP($E667, [2]Sheet1!$A$2:$B$15895, 2,FALSE)</f>
        <v>6707</v>
      </c>
      <c r="I667" t="e">
        <f xml:space="preserve"> VLOOKUP($E667, [3]Sheet1!$E$2:$G$4927, 3,FALSE)</f>
        <v>#N/A</v>
      </c>
      <c r="J667" t="e">
        <f xml:space="preserve"> VLOOKUP($E667, [3]Sheet1!$E$2:$H$4927, 4,FALSE)</f>
        <v>#N/A</v>
      </c>
      <c r="K667" t="e">
        <f xml:space="preserve"> VLOOKUP($E667, [3]Sheet1!$E$2:$I$4927, 5,FALSE)</f>
        <v>#N/A</v>
      </c>
      <c r="L667" t="s">
        <v>124</v>
      </c>
    </row>
    <row r="668" spans="1:12" x14ac:dyDescent="0.3">
      <c r="A668">
        <v>51329</v>
      </c>
      <c r="B668" t="s">
        <v>33</v>
      </c>
      <c r="C668" s="1">
        <v>4</v>
      </c>
      <c r="D668" t="s">
        <v>128</v>
      </c>
      <c r="E668" t="str">
        <f t="shared" si="10"/>
        <v>51329 203 4 2017</v>
      </c>
      <c r="F668" t="s">
        <v>120</v>
      </c>
      <c r="H668">
        <f xml:space="preserve"> VLOOKUP($E668, [2]Sheet1!$A$2:$B$15895, 2,FALSE)</f>
        <v>23676</v>
      </c>
      <c r="I668" t="e">
        <f xml:space="preserve"> VLOOKUP($E668, [3]Sheet1!$E$2:$G$4927, 3,FALSE)</f>
        <v>#N/A</v>
      </c>
      <c r="J668" t="e">
        <f xml:space="preserve"> VLOOKUP($E668, [3]Sheet1!$E$2:$H$4927, 4,FALSE)</f>
        <v>#N/A</v>
      </c>
      <c r="K668" t="e">
        <f xml:space="preserve"> VLOOKUP($E668, [3]Sheet1!$E$2:$I$4927, 5,FALSE)</f>
        <v>#N/A</v>
      </c>
      <c r="L668" t="s">
        <v>124</v>
      </c>
    </row>
    <row r="669" spans="1:12" x14ac:dyDescent="0.3">
      <c r="A669">
        <v>42562</v>
      </c>
      <c r="B669" t="s">
        <v>35</v>
      </c>
      <c r="C669" s="1">
        <v>4</v>
      </c>
      <c r="D669" t="s">
        <v>128</v>
      </c>
      <c r="E669" t="str">
        <f t="shared" si="10"/>
        <v>42562 153 4 2017</v>
      </c>
      <c r="F669" t="s">
        <v>120</v>
      </c>
      <c r="H669">
        <f xml:space="preserve"> VLOOKUP($E669, [2]Sheet1!$A$2:$B$15895, 2,FALSE)</f>
        <v>6</v>
      </c>
      <c r="I669" t="e">
        <f xml:space="preserve"> VLOOKUP($E669, [3]Sheet1!$E$2:$G$4927, 3,FALSE)</f>
        <v>#N/A</v>
      </c>
      <c r="J669" t="e">
        <f xml:space="preserve"> VLOOKUP($E669, [3]Sheet1!$E$2:$H$4927, 4,FALSE)</f>
        <v>#N/A</v>
      </c>
      <c r="K669" t="e">
        <f xml:space="preserve"> VLOOKUP($E669, [3]Sheet1!$E$2:$I$4927, 5,FALSE)</f>
        <v>#N/A</v>
      </c>
      <c r="L669" t="s">
        <v>124</v>
      </c>
    </row>
    <row r="670" spans="1:12" x14ac:dyDescent="0.3">
      <c r="A670">
        <v>42564</v>
      </c>
      <c r="B670" t="s">
        <v>35</v>
      </c>
      <c r="C670" s="1">
        <v>4</v>
      </c>
      <c r="D670" t="s">
        <v>128</v>
      </c>
      <c r="E670" t="str">
        <f t="shared" si="10"/>
        <v>42564 153 4 2017</v>
      </c>
      <c r="F670" t="s">
        <v>120</v>
      </c>
      <c r="H670">
        <f xml:space="preserve"> VLOOKUP($E670, [2]Sheet1!$A$2:$B$15895, 2,FALSE)</f>
        <v>34743</v>
      </c>
      <c r="I670" t="e">
        <f xml:space="preserve"> VLOOKUP($E670, [3]Sheet1!$E$2:$G$4927, 3,FALSE)</f>
        <v>#N/A</v>
      </c>
      <c r="J670" t="e">
        <f xml:space="preserve"> VLOOKUP($E670, [3]Sheet1!$E$2:$H$4927, 4,FALSE)</f>
        <v>#N/A</v>
      </c>
      <c r="K670" t="e">
        <f xml:space="preserve"> VLOOKUP($E670, [3]Sheet1!$E$2:$I$4927, 5,FALSE)</f>
        <v>#N/A</v>
      </c>
      <c r="L670" t="s">
        <v>125</v>
      </c>
    </row>
    <row r="671" spans="1:12" x14ac:dyDescent="0.3">
      <c r="A671">
        <v>42564</v>
      </c>
      <c r="B671" t="s">
        <v>35</v>
      </c>
      <c r="C671" s="1">
        <v>5</v>
      </c>
      <c r="D671" t="s">
        <v>128</v>
      </c>
      <c r="E671" t="str">
        <f t="shared" si="10"/>
        <v>42564 153 5 2017</v>
      </c>
      <c r="F671" t="s">
        <v>120</v>
      </c>
      <c r="H671">
        <f xml:space="preserve"> VLOOKUP($E671, [2]Sheet1!$A$2:$B$15895, 2,FALSE)</f>
        <v>28752</v>
      </c>
      <c r="I671" t="e">
        <f xml:space="preserve"> VLOOKUP($E671, [3]Sheet1!$E$2:$G$4927, 3,FALSE)</f>
        <v>#N/A</v>
      </c>
      <c r="J671" t="e">
        <f xml:space="preserve"> VLOOKUP($E671, [3]Sheet1!$E$2:$H$4927, 4,FALSE)</f>
        <v>#N/A</v>
      </c>
      <c r="K671" t="e">
        <f xml:space="preserve"> VLOOKUP($E671, [3]Sheet1!$E$2:$I$4927, 5,FALSE)</f>
        <v>#N/A</v>
      </c>
      <c r="L671" t="s">
        <v>124</v>
      </c>
    </row>
    <row r="672" spans="1:12" x14ac:dyDescent="0.3">
      <c r="A672">
        <v>42566</v>
      </c>
      <c r="B672" t="s">
        <v>35</v>
      </c>
      <c r="C672" s="1">
        <v>5</v>
      </c>
      <c r="D672" t="s">
        <v>128</v>
      </c>
      <c r="E672" t="str">
        <f t="shared" si="10"/>
        <v>42566 153 5 2017</v>
      </c>
      <c r="F672" t="s">
        <v>120</v>
      </c>
      <c r="H672">
        <f xml:space="preserve"> VLOOKUP($E672, [2]Sheet1!$A$2:$B$15895, 2,FALSE)</f>
        <v>6465</v>
      </c>
      <c r="I672" t="e">
        <f xml:space="preserve"> VLOOKUP($E672, [3]Sheet1!$E$2:$G$4927, 3,FALSE)</f>
        <v>#N/A</v>
      </c>
      <c r="J672" t="e">
        <f xml:space="preserve"> VLOOKUP($E672, [3]Sheet1!$E$2:$H$4927, 4,FALSE)</f>
        <v>#N/A</v>
      </c>
      <c r="K672" t="e">
        <f xml:space="preserve"> VLOOKUP($E672, [3]Sheet1!$E$2:$I$4927, 5,FALSE)</f>
        <v>#N/A</v>
      </c>
      <c r="L672" t="s">
        <v>124</v>
      </c>
    </row>
    <row r="673" spans="1:12" x14ac:dyDescent="0.3">
      <c r="A673">
        <v>60820</v>
      </c>
      <c r="B673" t="s">
        <v>28</v>
      </c>
      <c r="C673" s="1">
        <v>4</v>
      </c>
      <c r="D673" t="s">
        <v>128</v>
      </c>
      <c r="E673" t="str">
        <f t="shared" si="10"/>
        <v>60820 373 4 2017</v>
      </c>
      <c r="F673" t="s">
        <v>121</v>
      </c>
      <c r="H673">
        <f xml:space="preserve"> VLOOKUP($E673, [2]Sheet1!$A$2:$B$15895, 2,FALSE)</f>
        <v>859</v>
      </c>
      <c r="I673" t="e">
        <f xml:space="preserve"> VLOOKUP($E673, [3]Sheet1!$E$2:$G$4927, 3,FALSE)</f>
        <v>#N/A</v>
      </c>
      <c r="J673" t="e">
        <f xml:space="preserve"> VLOOKUP($E673, [3]Sheet1!$E$2:$H$4927, 4,FALSE)</f>
        <v>#N/A</v>
      </c>
      <c r="K673" t="e">
        <f xml:space="preserve"> VLOOKUP($E673, [3]Sheet1!$E$2:$I$4927, 5,FALSE)</f>
        <v>#N/A</v>
      </c>
      <c r="L673" t="s">
        <v>124</v>
      </c>
    </row>
    <row r="674" spans="1:12" x14ac:dyDescent="0.3">
      <c r="A674">
        <v>61592</v>
      </c>
      <c r="B674" t="s">
        <v>19</v>
      </c>
      <c r="C674" s="1">
        <v>4</v>
      </c>
      <c r="D674" t="s">
        <v>128</v>
      </c>
      <c r="E674" t="str">
        <f t="shared" si="10"/>
        <v>61592 562 4 2017</v>
      </c>
      <c r="F674" t="s">
        <v>121</v>
      </c>
      <c r="H674">
        <f xml:space="preserve"> VLOOKUP($E674, [2]Sheet1!$A$2:$B$15895, 2,FALSE)</f>
        <v>415</v>
      </c>
      <c r="I674" t="e">
        <f xml:space="preserve"> VLOOKUP($E674, [3]Sheet1!$E$2:$G$4927, 3,FALSE)</f>
        <v>#N/A</v>
      </c>
      <c r="J674" t="e">
        <f xml:space="preserve"> VLOOKUP($E674, [3]Sheet1!$E$2:$H$4927, 4,FALSE)</f>
        <v>#N/A</v>
      </c>
      <c r="K674" t="e">
        <f xml:space="preserve"> VLOOKUP($E674, [3]Sheet1!$E$2:$I$4927, 5,FALSE)</f>
        <v>#N/A</v>
      </c>
      <c r="L674" t="s">
        <v>124</v>
      </c>
    </row>
    <row r="675" spans="1:12" x14ac:dyDescent="0.3">
      <c r="A675">
        <v>57338</v>
      </c>
      <c r="B675" t="s">
        <v>78</v>
      </c>
      <c r="C675" s="1">
        <v>4</v>
      </c>
      <c r="D675" t="s">
        <v>128</v>
      </c>
      <c r="E675" t="str">
        <f t="shared" si="10"/>
        <v>57338 59 4 2017</v>
      </c>
      <c r="F675" t="s">
        <v>121</v>
      </c>
      <c r="H675">
        <f xml:space="preserve"> VLOOKUP($E675, [2]Sheet1!$A$2:$B$15895, 2,FALSE)</f>
        <v>8482</v>
      </c>
      <c r="I675" t="e">
        <f xml:space="preserve"> VLOOKUP($E675, [3]Sheet1!$E$2:$G$4927, 3,FALSE)</f>
        <v>#N/A</v>
      </c>
      <c r="J675" t="e">
        <f xml:space="preserve"> VLOOKUP($E675, [3]Sheet1!$E$2:$H$4927, 4,FALSE)</f>
        <v>#N/A</v>
      </c>
      <c r="K675" t="e">
        <f xml:space="preserve"> VLOOKUP($E675, [3]Sheet1!$E$2:$I$4927, 5,FALSE)</f>
        <v>#N/A</v>
      </c>
      <c r="L675" t="s">
        <v>124</v>
      </c>
    </row>
    <row r="676" spans="1:12" x14ac:dyDescent="0.3">
      <c r="A676">
        <v>42433</v>
      </c>
      <c r="B676" t="s">
        <v>55</v>
      </c>
      <c r="C676" s="1">
        <v>4</v>
      </c>
      <c r="D676" t="s">
        <v>128</v>
      </c>
      <c r="E676" t="str">
        <f t="shared" si="10"/>
        <v>42433 72 4 2017</v>
      </c>
      <c r="F676" t="s">
        <v>121</v>
      </c>
      <c r="H676">
        <f xml:space="preserve"> VLOOKUP($E676, [2]Sheet1!$A$2:$B$15895, 2,FALSE)</f>
        <v>4302</v>
      </c>
      <c r="I676" t="e">
        <f xml:space="preserve"> VLOOKUP($E676, [3]Sheet1!$E$2:$G$4927, 3,FALSE)</f>
        <v>#N/A</v>
      </c>
      <c r="J676" t="e">
        <f xml:space="preserve"> VLOOKUP($E676, [3]Sheet1!$E$2:$H$4927, 4,FALSE)</f>
        <v>#N/A</v>
      </c>
      <c r="K676" t="e">
        <f xml:space="preserve"> VLOOKUP($E676, [3]Sheet1!$E$2:$I$4927, 5,FALSE)</f>
        <v>#N/A</v>
      </c>
      <c r="L676" t="s">
        <v>124</v>
      </c>
    </row>
    <row r="677" spans="1:12" x14ac:dyDescent="0.3">
      <c r="A677">
        <v>54107</v>
      </c>
      <c r="B677" t="s">
        <v>23</v>
      </c>
      <c r="C677" s="1">
        <v>4</v>
      </c>
      <c r="D677" t="s">
        <v>128</v>
      </c>
      <c r="E677" t="str">
        <f t="shared" si="10"/>
        <v>54107 424 4 2017</v>
      </c>
      <c r="F677" t="s">
        <v>121</v>
      </c>
      <c r="H677">
        <f xml:space="preserve"> VLOOKUP($E677, [2]Sheet1!$A$2:$B$15895, 2,FALSE)</f>
        <v>3552</v>
      </c>
      <c r="I677" t="e">
        <f xml:space="preserve"> VLOOKUP($E677, [3]Sheet1!$E$2:$G$4927, 3,FALSE)</f>
        <v>#N/A</v>
      </c>
      <c r="J677" t="e">
        <f xml:space="preserve"> VLOOKUP($E677, [3]Sheet1!$E$2:$H$4927, 4,FALSE)</f>
        <v>#N/A</v>
      </c>
      <c r="K677" t="e">
        <f xml:space="preserve"> VLOOKUP($E677, [3]Sheet1!$E$2:$I$4927, 5,FALSE)</f>
        <v>#N/A</v>
      </c>
      <c r="L677" t="s">
        <v>124</v>
      </c>
    </row>
    <row r="678" spans="1:12" x14ac:dyDescent="0.3">
      <c r="A678">
        <v>54112</v>
      </c>
      <c r="B678" t="s">
        <v>23</v>
      </c>
      <c r="C678" s="1">
        <v>4</v>
      </c>
      <c r="D678" t="s">
        <v>128</v>
      </c>
      <c r="E678" t="str">
        <f t="shared" si="10"/>
        <v>54112 424 4 2017</v>
      </c>
      <c r="F678" t="s">
        <v>121</v>
      </c>
      <c r="H678">
        <f xml:space="preserve"> VLOOKUP($E678, [2]Sheet1!$A$2:$B$15895, 2,FALSE)</f>
        <v>2887</v>
      </c>
      <c r="I678" t="e">
        <f xml:space="preserve"> VLOOKUP($E678, [3]Sheet1!$E$2:$G$4927, 3,FALSE)</f>
        <v>#N/A</v>
      </c>
      <c r="J678" t="e">
        <f xml:space="preserve"> VLOOKUP($E678, [3]Sheet1!$E$2:$H$4927, 4,FALSE)</f>
        <v>#N/A</v>
      </c>
      <c r="K678" t="e">
        <f xml:space="preserve"> VLOOKUP($E678, [3]Sheet1!$E$2:$I$4927, 5,FALSE)</f>
        <v>#N/A</v>
      </c>
      <c r="L678" t="s">
        <v>124</v>
      </c>
    </row>
    <row r="679" spans="1:12" x14ac:dyDescent="0.3">
      <c r="A679">
        <v>51331</v>
      </c>
      <c r="B679" t="s">
        <v>33</v>
      </c>
      <c r="C679" s="1">
        <v>4</v>
      </c>
      <c r="D679" t="s">
        <v>128</v>
      </c>
      <c r="E679" t="str">
        <f t="shared" si="10"/>
        <v>51331 203 4 2017</v>
      </c>
      <c r="F679" t="s">
        <v>121</v>
      </c>
      <c r="H679">
        <f xml:space="preserve"> VLOOKUP($E679, [2]Sheet1!$A$2:$B$15895, 2,FALSE)</f>
        <v>5161</v>
      </c>
      <c r="I679" t="e">
        <f xml:space="preserve"> VLOOKUP($E679, [3]Sheet1!$E$2:$G$4927, 3,FALSE)</f>
        <v>#N/A</v>
      </c>
      <c r="J679" t="e">
        <f xml:space="preserve"> VLOOKUP($E679, [3]Sheet1!$E$2:$H$4927, 4,FALSE)</f>
        <v>#N/A</v>
      </c>
      <c r="K679" t="e">
        <f xml:space="preserve"> VLOOKUP($E679, [3]Sheet1!$E$2:$I$4927, 5,FALSE)</f>
        <v>#N/A</v>
      </c>
      <c r="L679" t="s">
        <v>124</v>
      </c>
    </row>
    <row r="680" spans="1:12" x14ac:dyDescent="0.3">
      <c r="A680">
        <v>47254</v>
      </c>
      <c r="B680" t="s">
        <v>41</v>
      </c>
      <c r="C680" s="1">
        <v>5</v>
      </c>
      <c r="D680" t="s">
        <v>128</v>
      </c>
      <c r="E680" t="str">
        <f t="shared" si="10"/>
        <v>47254 234 5 2017</v>
      </c>
      <c r="F680" t="s">
        <v>120</v>
      </c>
      <c r="H680">
        <f xml:space="preserve"> VLOOKUP($E680, [2]Sheet1!$A$2:$B$15895, 2,FALSE)</f>
        <v>1077</v>
      </c>
      <c r="I680" t="e">
        <f xml:space="preserve"> VLOOKUP($E680, [3]Sheet1!$E$2:$G$4927, 3,FALSE)</f>
        <v>#N/A</v>
      </c>
      <c r="J680" t="e">
        <f xml:space="preserve"> VLOOKUP($E680, [3]Sheet1!$E$2:$H$4927, 4,FALSE)</f>
        <v>#N/A</v>
      </c>
      <c r="K680" t="e">
        <f xml:space="preserve"> VLOOKUP($E680, [3]Sheet1!$E$2:$I$4927, 5,FALSE)</f>
        <v>#N/A</v>
      </c>
      <c r="L680" t="s">
        <v>124</v>
      </c>
    </row>
    <row r="681" spans="1:12" x14ac:dyDescent="0.3">
      <c r="A681">
        <v>50589</v>
      </c>
      <c r="B681" t="s">
        <v>39</v>
      </c>
      <c r="C681" s="1">
        <v>5</v>
      </c>
      <c r="D681" t="s">
        <v>128</v>
      </c>
      <c r="E681" t="str">
        <f t="shared" si="10"/>
        <v>50589 28 5 2017</v>
      </c>
      <c r="F681" t="s">
        <v>120</v>
      </c>
      <c r="H681">
        <f xml:space="preserve"> VLOOKUP($E681, [2]Sheet1!$A$2:$B$15895, 2,FALSE)</f>
        <v>4330</v>
      </c>
      <c r="I681" t="e">
        <f xml:space="preserve"> VLOOKUP($E681, [3]Sheet1!$E$2:$G$4927, 3,FALSE)</f>
        <v>#N/A</v>
      </c>
      <c r="J681" t="e">
        <f xml:space="preserve"> VLOOKUP($E681, [3]Sheet1!$E$2:$H$4927, 4,FALSE)</f>
        <v>#N/A</v>
      </c>
      <c r="K681" t="e">
        <f xml:space="preserve"> VLOOKUP($E681, [3]Sheet1!$E$2:$I$4927, 5,FALSE)</f>
        <v>#N/A</v>
      </c>
      <c r="L681" t="s">
        <v>125</v>
      </c>
    </row>
    <row r="682" spans="1:12" x14ac:dyDescent="0.3">
      <c r="A682">
        <v>63207</v>
      </c>
      <c r="B682" t="s">
        <v>63</v>
      </c>
      <c r="C682" s="1">
        <v>5</v>
      </c>
      <c r="D682" t="s">
        <v>128</v>
      </c>
      <c r="E682" t="str">
        <f t="shared" si="10"/>
        <v>63207 1009 5 2017</v>
      </c>
      <c r="F682" t="s">
        <v>120</v>
      </c>
      <c r="H682">
        <f xml:space="preserve"> VLOOKUP($E682, [2]Sheet1!$A$2:$B$15895, 2,FALSE)</f>
        <v>92145</v>
      </c>
      <c r="I682" t="e">
        <f xml:space="preserve"> VLOOKUP($E682, [3]Sheet1!$E$2:$G$4927, 3,FALSE)</f>
        <v>#N/A</v>
      </c>
      <c r="J682" t="e">
        <f xml:space="preserve"> VLOOKUP($E682, [3]Sheet1!$E$2:$H$4927, 4,FALSE)</f>
        <v>#N/A</v>
      </c>
      <c r="K682" t="e">
        <f xml:space="preserve"> VLOOKUP($E682, [3]Sheet1!$E$2:$I$4927, 5,FALSE)</f>
        <v>#N/A</v>
      </c>
      <c r="L682" t="s">
        <v>125</v>
      </c>
    </row>
    <row r="683" spans="1:12" x14ac:dyDescent="0.3">
      <c r="A683">
        <v>42613</v>
      </c>
      <c r="B683" t="s">
        <v>55</v>
      </c>
      <c r="C683" s="1">
        <v>5</v>
      </c>
      <c r="D683" t="s">
        <v>128</v>
      </c>
      <c r="E683" t="str">
        <f t="shared" si="10"/>
        <v>42613 72 5 2017</v>
      </c>
      <c r="F683" t="s">
        <v>120</v>
      </c>
      <c r="H683">
        <f xml:space="preserve"> VLOOKUP($E683, [2]Sheet1!$A$2:$B$15895, 2,FALSE)</f>
        <v>14413</v>
      </c>
      <c r="I683" t="e">
        <f xml:space="preserve"> VLOOKUP($E683, [3]Sheet1!$E$2:$G$4927, 3,FALSE)</f>
        <v>#N/A</v>
      </c>
      <c r="J683" t="e">
        <f xml:space="preserve"> VLOOKUP($E683, [3]Sheet1!$E$2:$H$4927, 4,FALSE)</f>
        <v>#N/A</v>
      </c>
      <c r="K683" t="e">
        <f xml:space="preserve"> VLOOKUP($E683, [3]Sheet1!$E$2:$I$4927, 5,FALSE)</f>
        <v>#N/A</v>
      </c>
      <c r="L683" t="s">
        <v>124</v>
      </c>
    </row>
    <row r="684" spans="1:12" x14ac:dyDescent="0.3">
      <c r="A684">
        <v>63479</v>
      </c>
      <c r="B684" t="s">
        <v>34</v>
      </c>
      <c r="C684" s="1">
        <v>5</v>
      </c>
      <c r="D684" t="s">
        <v>128</v>
      </c>
      <c r="E684" t="str">
        <f t="shared" si="10"/>
        <v>63479 415 5 2017</v>
      </c>
      <c r="F684" t="s">
        <v>120</v>
      </c>
      <c r="H684">
        <f xml:space="preserve"> VLOOKUP($E684, [2]Sheet1!$A$2:$B$15895, 2,FALSE)</f>
        <v>1037</v>
      </c>
      <c r="I684" t="e">
        <f xml:space="preserve"> VLOOKUP($E684, [3]Sheet1!$E$2:$G$4927, 3,FALSE)</f>
        <v>#N/A</v>
      </c>
      <c r="J684" t="e">
        <f xml:space="preserve"> VLOOKUP($E684, [3]Sheet1!$E$2:$H$4927, 4,FALSE)</f>
        <v>#N/A</v>
      </c>
      <c r="K684" t="e">
        <f xml:space="preserve"> VLOOKUP($E684, [3]Sheet1!$E$2:$I$4927, 5,FALSE)</f>
        <v>#N/A</v>
      </c>
      <c r="L684" t="s">
        <v>124</v>
      </c>
    </row>
    <row r="685" spans="1:12" x14ac:dyDescent="0.3">
      <c r="A685">
        <v>47723</v>
      </c>
      <c r="B685" t="s">
        <v>48</v>
      </c>
      <c r="C685" s="1">
        <v>5</v>
      </c>
      <c r="D685" t="s">
        <v>128</v>
      </c>
      <c r="E685" t="str">
        <f t="shared" si="10"/>
        <v>47723 333 5 2017</v>
      </c>
      <c r="F685" t="s">
        <v>120</v>
      </c>
      <c r="H685">
        <f xml:space="preserve"> VLOOKUP($E685, [2]Sheet1!$A$2:$B$15895, 2,FALSE)</f>
        <v>7002</v>
      </c>
      <c r="I685" t="e">
        <f xml:space="preserve"> VLOOKUP($E685, [3]Sheet1!$E$2:$G$4927, 3,FALSE)</f>
        <v>#N/A</v>
      </c>
      <c r="J685" t="e">
        <f xml:space="preserve"> VLOOKUP($E685, [3]Sheet1!$E$2:$H$4927, 4,FALSE)</f>
        <v>#N/A</v>
      </c>
      <c r="K685" t="e">
        <f xml:space="preserve"> VLOOKUP($E685, [3]Sheet1!$E$2:$I$4927, 5,FALSE)</f>
        <v>#N/A</v>
      </c>
      <c r="L685" t="s">
        <v>124</v>
      </c>
    </row>
    <row r="686" spans="1:12" x14ac:dyDescent="0.3">
      <c r="A686">
        <v>47723</v>
      </c>
      <c r="B686" t="s">
        <v>48</v>
      </c>
      <c r="C686" s="1">
        <v>5</v>
      </c>
      <c r="D686" t="s">
        <v>128</v>
      </c>
      <c r="E686" t="str">
        <f t="shared" si="10"/>
        <v>47723 333 5 2017</v>
      </c>
      <c r="F686" t="s">
        <v>120</v>
      </c>
      <c r="H686">
        <f xml:space="preserve"> VLOOKUP($E686, [2]Sheet1!$A$2:$B$15895, 2,FALSE)</f>
        <v>7002</v>
      </c>
      <c r="I686" t="e">
        <f xml:space="preserve"> VLOOKUP($E686, [3]Sheet1!$E$2:$G$4927, 3,FALSE)</f>
        <v>#N/A</v>
      </c>
      <c r="J686" t="e">
        <f xml:space="preserve"> VLOOKUP($E686, [3]Sheet1!$E$2:$H$4927, 4,FALSE)</f>
        <v>#N/A</v>
      </c>
      <c r="K686" t="e">
        <f xml:space="preserve"> VLOOKUP($E686, [3]Sheet1!$E$2:$I$4927, 5,FALSE)</f>
        <v>#N/A</v>
      </c>
      <c r="L686" t="s">
        <v>124</v>
      </c>
    </row>
    <row r="687" spans="1:12" x14ac:dyDescent="0.3">
      <c r="A687">
        <v>47723</v>
      </c>
      <c r="B687" t="s">
        <v>48</v>
      </c>
      <c r="C687" s="1">
        <v>5</v>
      </c>
      <c r="D687" t="s">
        <v>128</v>
      </c>
      <c r="E687" t="str">
        <f t="shared" si="10"/>
        <v>47723 333 5 2017</v>
      </c>
      <c r="F687" t="s">
        <v>120</v>
      </c>
      <c r="H687">
        <f xml:space="preserve"> VLOOKUP($E687, [2]Sheet1!$A$2:$B$15895, 2,FALSE)</f>
        <v>7002</v>
      </c>
      <c r="I687" t="e">
        <f xml:space="preserve"> VLOOKUP($E687, [3]Sheet1!$E$2:$G$4927, 3,FALSE)</f>
        <v>#N/A</v>
      </c>
      <c r="J687" t="e">
        <f xml:space="preserve"> VLOOKUP($E687, [3]Sheet1!$E$2:$H$4927, 4,FALSE)</f>
        <v>#N/A</v>
      </c>
      <c r="K687" t="e">
        <f xml:space="preserve"> VLOOKUP($E687, [3]Sheet1!$E$2:$I$4927, 5,FALSE)</f>
        <v>#N/A</v>
      </c>
      <c r="L687" t="s">
        <v>124</v>
      </c>
    </row>
    <row r="688" spans="1:12" x14ac:dyDescent="0.3">
      <c r="A688">
        <v>47723</v>
      </c>
      <c r="B688" t="s">
        <v>48</v>
      </c>
      <c r="C688" s="1">
        <v>5</v>
      </c>
      <c r="D688" t="s">
        <v>128</v>
      </c>
      <c r="E688" t="str">
        <f t="shared" si="10"/>
        <v>47723 333 5 2017</v>
      </c>
      <c r="F688" t="s">
        <v>120</v>
      </c>
      <c r="H688">
        <f xml:space="preserve"> VLOOKUP($E688, [2]Sheet1!$A$2:$B$15895, 2,FALSE)</f>
        <v>7002</v>
      </c>
      <c r="I688" t="e">
        <f xml:space="preserve"> VLOOKUP($E688, [3]Sheet1!$E$2:$G$4927, 3,FALSE)</f>
        <v>#N/A</v>
      </c>
      <c r="J688" t="e">
        <f xml:space="preserve"> VLOOKUP($E688, [3]Sheet1!$E$2:$H$4927, 4,FALSE)</f>
        <v>#N/A</v>
      </c>
      <c r="K688" t="e">
        <f xml:space="preserve"> VLOOKUP($E688, [3]Sheet1!$E$2:$I$4927, 5,FALSE)</f>
        <v>#N/A</v>
      </c>
      <c r="L688" t="s">
        <v>124</v>
      </c>
    </row>
    <row r="689" spans="1:12" x14ac:dyDescent="0.3">
      <c r="A689">
        <v>63479</v>
      </c>
      <c r="B689" t="s">
        <v>34</v>
      </c>
      <c r="C689" s="1">
        <v>4</v>
      </c>
      <c r="D689" t="s">
        <v>128</v>
      </c>
      <c r="E689" t="str">
        <f t="shared" si="10"/>
        <v>63479 415 4 2017</v>
      </c>
      <c r="F689" t="s">
        <v>120</v>
      </c>
      <c r="H689">
        <f xml:space="preserve"> VLOOKUP($E689, [2]Sheet1!$A$2:$B$15895, 2,FALSE)</f>
        <v>1257</v>
      </c>
      <c r="I689" t="e">
        <f xml:space="preserve"> VLOOKUP($E689, [3]Sheet1!$E$2:$G$4927, 3,FALSE)</f>
        <v>#N/A</v>
      </c>
      <c r="J689" t="e">
        <f xml:space="preserve"> VLOOKUP($E689, [3]Sheet1!$E$2:$H$4927, 4,FALSE)</f>
        <v>#N/A</v>
      </c>
      <c r="K689" t="e">
        <f xml:space="preserve"> VLOOKUP($E689, [3]Sheet1!$E$2:$I$4927, 5,FALSE)</f>
        <v>#N/A</v>
      </c>
      <c r="L689" t="s">
        <v>124</v>
      </c>
    </row>
    <row r="690" spans="1:12" x14ac:dyDescent="0.3">
      <c r="A690">
        <v>61086</v>
      </c>
      <c r="B690" t="s">
        <v>34</v>
      </c>
      <c r="C690" s="1">
        <v>4</v>
      </c>
      <c r="D690" t="s">
        <v>128</v>
      </c>
      <c r="E690" t="str">
        <f t="shared" si="10"/>
        <v>61086 415 4 2017</v>
      </c>
      <c r="F690" t="s">
        <v>120</v>
      </c>
      <c r="H690">
        <f xml:space="preserve"> VLOOKUP($E690, [2]Sheet1!$A$2:$B$15895, 2,FALSE)</f>
        <v>5076</v>
      </c>
      <c r="I690" t="e">
        <f xml:space="preserve"> VLOOKUP($E690, [3]Sheet1!$E$2:$G$4927, 3,FALSE)</f>
        <v>#N/A</v>
      </c>
      <c r="J690" t="e">
        <f xml:space="preserve"> VLOOKUP($E690, [3]Sheet1!$E$2:$H$4927, 4,FALSE)</f>
        <v>#N/A</v>
      </c>
      <c r="K690" t="e">
        <f xml:space="preserve"> VLOOKUP($E690, [3]Sheet1!$E$2:$I$4927, 5,FALSE)</f>
        <v>#N/A</v>
      </c>
      <c r="L690" t="s">
        <v>124</v>
      </c>
    </row>
    <row r="691" spans="1:12" x14ac:dyDescent="0.3">
      <c r="A691">
        <v>45709</v>
      </c>
      <c r="B691" t="s">
        <v>40</v>
      </c>
      <c r="C691" s="1">
        <v>5</v>
      </c>
      <c r="D691" t="s">
        <v>128</v>
      </c>
      <c r="E691" t="str">
        <f t="shared" si="10"/>
        <v>45709 274 5 2017</v>
      </c>
      <c r="F691" t="s">
        <v>120</v>
      </c>
      <c r="H691">
        <f xml:space="preserve"> VLOOKUP($E691, [2]Sheet1!$A$2:$B$15895, 2,FALSE)</f>
        <v>7162</v>
      </c>
      <c r="I691" t="e">
        <f xml:space="preserve"> VLOOKUP($E691, [3]Sheet1!$E$2:$G$4927, 3,FALSE)</f>
        <v>#N/A</v>
      </c>
      <c r="J691" t="e">
        <f xml:space="preserve"> VLOOKUP($E691, [3]Sheet1!$E$2:$H$4927, 4,FALSE)</f>
        <v>#N/A</v>
      </c>
      <c r="K691" t="e">
        <f xml:space="preserve"> VLOOKUP($E691, [3]Sheet1!$E$2:$I$4927, 5,FALSE)</f>
        <v>#N/A</v>
      </c>
      <c r="L691" t="s">
        <v>124</v>
      </c>
    </row>
    <row r="692" spans="1:12" x14ac:dyDescent="0.3">
      <c r="A692">
        <v>42561</v>
      </c>
      <c r="B692" t="s">
        <v>35</v>
      </c>
      <c r="C692" s="1">
        <v>4</v>
      </c>
      <c r="D692" t="s">
        <v>128</v>
      </c>
      <c r="E692" t="str">
        <f t="shared" si="10"/>
        <v>42561 153 4 2017</v>
      </c>
      <c r="F692" t="s">
        <v>121</v>
      </c>
      <c r="H692">
        <f xml:space="preserve"> VLOOKUP($E692, [2]Sheet1!$A$2:$B$15895, 2,FALSE)</f>
        <v>7439</v>
      </c>
      <c r="I692" t="e">
        <f xml:space="preserve"> VLOOKUP($E692, [3]Sheet1!$E$2:$G$4927, 3,FALSE)</f>
        <v>#N/A</v>
      </c>
      <c r="J692" t="e">
        <f xml:space="preserve"> VLOOKUP($E692, [3]Sheet1!$E$2:$H$4927, 4,FALSE)</f>
        <v>#N/A</v>
      </c>
      <c r="K692" t="e">
        <f xml:space="preserve"> VLOOKUP($E692, [3]Sheet1!$E$2:$I$4927, 5,FALSE)</f>
        <v>#N/A</v>
      </c>
      <c r="L692" t="s">
        <v>126</v>
      </c>
    </row>
    <row r="693" spans="1:12" x14ac:dyDescent="0.3">
      <c r="A693">
        <v>42564</v>
      </c>
      <c r="B693" t="s">
        <v>35</v>
      </c>
      <c r="C693" s="1">
        <v>4</v>
      </c>
      <c r="D693" t="s">
        <v>128</v>
      </c>
      <c r="E693" t="str">
        <f t="shared" si="10"/>
        <v>42564 153 4 2017</v>
      </c>
      <c r="F693" t="s">
        <v>121</v>
      </c>
      <c r="H693">
        <f xml:space="preserve"> VLOOKUP($E693, [2]Sheet1!$A$2:$B$15895, 2,FALSE)</f>
        <v>34743</v>
      </c>
      <c r="I693" t="e">
        <f xml:space="preserve"> VLOOKUP($E693, [3]Sheet1!$E$2:$G$4927, 3,FALSE)</f>
        <v>#N/A</v>
      </c>
      <c r="J693" t="e">
        <f xml:space="preserve"> VLOOKUP($E693, [3]Sheet1!$E$2:$H$4927, 4,FALSE)</f>
        <v>#N/A</v>
      </c>
      <c r="K693" t="e">
        <f xml:space="preserve"> VLOOKUP($E693, [3]Sheet1!$E$2:$I$4927, 5,FALSE)</f>
        <v>#N/A</v>
      </c>
      <c r="L693" t="s">
        <v>126</v>
      </c>
    </row>
    <row r="694" spans="1:12" x14ac:dyDescent="0.3">
      <c r="A694">
        <v>49572</v>
      </c>
      <c r="B694" t="s">
        <v>4</v>
      </c>
      <c r="C694" s="1">
        <v>5</v>
      </c>
      <c r="D694" t="s">
        <v>128</v>
      </c>
      <c r="E694" t="str">
        <f t="shared" si="10"/>
        <v>49572 497 5 2017</v>
      </c>
      <c r="F694" t="s">
        <v>120</v>
      </c>
      <c r="H694">
        <f xml:space="preserve"> VLOOKUP($E694, [2]Sheet1!$A$2:$B$15895, 2,FALSE)</f>
        <v>35133</v>
      </c>
      <c r="I694" t="e">
        <f xml:space="preserve"> VLOOKUP($E694, [3]Sheet1!$E$2:$G$4927, 3,FALSE)</f>
        <v>#N/A</v>
      </c>
      <c r="J694" t="e">
        <f xml:space="preserve"> VLOOKUP($E694, [3]Sheet1!$E$2:$H$4927, 4,FALSE)</f>
        <v>#N/A</v>
      </c>
      <c r="K694" t="e">
        <f xml:space="preserve"> VLOOKUP($E694, [3]Sheet1!$E$2:$I$4927, 5,FALSE)</f>
        <v>#N/A</v>
      </c>
      <c r="L694" t="s">
        <v>124</v>
      </c>
    </row>
    <row r="695" spans="1:12" x14ac:dyDescent="0.3">
      <c r="A695">
        <v>49572</v>
      </c>
      <c r="B695" t="s">
        <v>4</v>
      </c>
      <c r="C695" s="1">
        <v>5</v>
      </c>
      <c r="D695" t="s">
        <v>128</v>
      </c>
      <c r="E695" t="str">
        <f t="shared" si="10"/>
        <v>49572 497 5 2017</v>
      </c>
      <c r="F695" t="s">
        <v>120</v>
      </c>
      <c r="H695">
        <f xml:space="preserve"> VLOOKUP($E695, [2]Sheet1!$A$2:$B$15895, 2,FALSE)</f>
        <v>35133</v>
      </c>
      <c r="I695" t="e">
        <f xml:space="preserve"> VLOOKUP($E695, [3]Sheet1!$E$2:$G$4927, 3,FALSE)</f>
        <v>#N/A</v>
      </c>
      <c r="J695" t="e">
        <f xml:space="preserve"> VLOOKUP($E695, [3]Sheet1!$E$2:$H$4927, 4,FALSE)</f>
        <v>#N/A</v>
      </c>
      <c r="K695" t="e">
        <f xml:space="preserve"> VLOOKUP($E695, [3]Sheet1!$E$2:$I$4927, 5,FALSE)</f>
        <v>#N/A</v>
      </c>
      <c r="L695" t="s">
        <v>125</v>
      </c>
    </row>
    <row r="696" spans="1:12" x14ac:dyDescent="0.3">
      <c r="A696">
        <v>59428</v>
      </c>
      <c r="B696" t="s">
        <v>43</v>
      </c>
      <c r="C696" s="1">
        <v>5</v>
      </c>
      <c r="D696" t="s">
        <v>128</v>
      </c>
      <c r="E696" t="str">
        <f t="shared" si="10"/>
        <v>59428 313 5 2017</v>
      </c>
      <c r="F696" t="s">
        <v>120</v>
      </c>
      <c r="H696">
        <f xml:space="preserve"> VLOOKUP($E696, [2]Sheet1!$A$2:$B$15895, 2,FALSE)</f>
        <v>8501</v>
      </c>
      <c r="I696" t="e">
        <f xml:space="preserve"> VLOOKUP($E696, [3]Sheet1!$E$2:$G$4927, 3,FALSE)</f>
        <v>#N/A</v>
      </c>
      <c r="J696" t="e">
        <f xml:space="preserve"> VLOOKUP($E696, [3]Sheet1!$E$2:$H$4927, 4,FALSE)</f>
        <v>#N/A</v>
      </c>
      <c r="K696" t="e">
        <f xml:space="preserve"> VLOOKUP($E696, [3]Sheet1!$E$2:$I$4927, 5,FALSE)</f>
        <v>#N/A</v>
      </c>
      <c r="L696" t="s">
        <v>124</v>
      </c>
    </row>
    <row r="697" spans="1:12" x14ac:dyDescent="0.3">
      <c r="A697">
        <v>56008</v>
      </c>
      <c r="B697" t="s">
        <v>43</v>
      </c>
      <c r="C697" s="1">
        <v>5</v>
      </c>
      <c r="D697" t="s">
        <v>128</v>
      </c>
      <c r="E697" t="str">
        <f t="shared" si="10"/>
        <v>56008 313 5 2017</v>
      </c>
      <c r="F697" t="s">
        <v>120</v>
      </c>
      <c r="H697">
        <f xml:space="preserve"> VLOOKUP($E697, [2]Sheet1!$A$2:$B$15895, 2,FALSE)</f>
        <v>13676</v>
      </c>
      <c r="I697" t="e">
        <f xml:space="preserve"> VLOOKUP($E697, [3]Sheet1!$E$2:$G$4927, 3,FALSE)</f>
        <v>#N/A</v>
      </c>
      <c r="J697" t="e">
        <f xml:space="preserve"> VLOOKUP($E697, [3]Sheet1!$E$2:$H$4927, 4,FALSE)</f>
        <v>#N/A</v>
      </c>
      <c r="K697" t="e">
        <f xml:space="preserve"> VLOOKUP($E697, [3]Sheet1!$E$2:$I$4927, 5,FALSE)</f>
        <v>#N/A</v>
      </c>
      <c r="L697" t="s">
        <v>124</v>
      </c>
    </row>
    <row r="698" spans="1:12" x14ac:dyDescent="0.3">
      <c r="A698">
        <v>51331</v>
      </c>
      <c r="B698" t="s">
        <v>33</v>
      </c>
      <c r="C698" s="1">
        <v>5</v>
      </c>
      <c r="D698" t="s">
        <v>128</v>
      </c>
      <c r="E698" t="str">
        <f t="shared" si="10"/>
        <v>51331 203 5 2017</v>
      </c>
      <c r="F698" t="s">
        <v>120</v>
      </c>
      <c r="H698">
        <f xml:space="preserve"> VLOOKUP($E698, [2]Sheet1!$A$2:$B$15895, 2,FALSE)</f>
        <v>6865</v>
      </c>
      <c r="I698" t="e">
        <f xml:space="preserve"> VLOOKUP($E698, [3]Sheet1!$E$2:$G$4927, 3,FALSE)</f>
        <v>#N/A</v>
      </c>
      <c r="J698" t="e">
        <f xml:space="preserve"> VLOOKUP($E698, [3]Sheet1!$E$2:$H$4927, 4,FALSE)</f>
        <v>#N/A</v>
      </c>
      <c r="K698" t="e">
        <f xml:space="preserve"> VLOOKUP($E698, [3]Sheet1!$E$2:$I$4927, 5,FALSE)</f>
        <v>#N/A</v>
      </c>
      <c r="L698" t="s">
        <v>124</v>
      </c>
    </row>
    <row r="699" spans="1:12" x14ac:dyDescent="0.3">
      <c r="A699">
        <v>45430</v>
      </c>
      <c r="B699" t="s">
        <v>30</v>
      </c>
      <c r="C699" s="1">
        <v>5</v>
      </c>
      <c r="D699" t="s">
        <v>128</v>
      </c>
      <c r="E699" t="str">
        <f t="shared" si="10"/>
        <v>45430 287 5 2017</v>
      </c>
      <c r="F699" t="s">
        <v>120</v>
      </c>
      <c r="H699">
        <f xml:space="preserve"> VLOOKUP($E699, [2]Sheet1!$A$2:$B$15895, 2,FALSE)</f>
        <v>2582</v>
      </c>
      <c r="I699" t="e">
        <f xml:space="preserve"> VLOOKUP($E699, [3]Sheet1!$E$2:$G$4927, 3,FALSE)</f>
        <v>#N/A</v>
      </c>
      <c r="J699" t="e">
        <f xml:space="preserve"> VLOOKUP($E699, [3]Sheet1!$E$2:$H$4927, 4,FALSE)</f>
        <v>#N/A</v>
      </c>
      <c r="K699" t="e">
        <f xml:space="preserve"> VLOOKUP($E699, [3]Sheet1!$E$2:$I$4927, 5,FALSE)</f>
        <v>#N/A</v>
      </c>
      <c r="L699" t="s">
        <v>125</v>
      </c>
    </row>
    <row r="700" spans="1:12" x14ac:dyDescent="0.3">
      <c r="A700">
        <v>45429</v>
      </c>
      <c r="B700" t="s">
        <v>30</v>
      </c>
      <c r="C700" s="1">
        <v>5</v>
      </c>
      <c r="D700" t="s">
        <v>128</v>
      </c>
      <c r="E700" t="str">
        <f t="shared" si="10"/>
        <v>45429 287 5 2017</v>
      </c>
      <c r="F700" t="s">
        <v>120</v>
      </c>
      <c r="H700">
        <f xml:space="preserve"> VLOOKUP($E700, [2]Sheet1!$A$2:$B$15895, 2,FALSE)</f>
        <v>1619</v>
      </c>
      <c r="I700" t="e">
        <f xml:space="preserve"> VLOOKUP($E700, [3]Sheet1!$E$2:$G$4927, 3,FALSE)</f>
        <v>#N/A</v>
      </c>
      <c r="J700" t="e">
        <f xml:space="preserve"> VLOOKUP($E700, [3]Sheet1!$E$2:$H$4927, 4,FALSE)</f>
        <v>#N/A</v>
      </c>
      <c r="K700" t="e">
        <f xml:space="preserve"> VLOOKUP($E700, [3]Sheet1!$E$2:$I$4927, 5,FALSE)</f>
        <v>#N/A</v>
      </c>
      <c r="L700" t="s">
        <v>125</v>
      </c>
    </row>
    <row r="701" spans="1:12" x14ac:dyDescent="0.3">
      <c r="A701">
        <v>49088</v>
      </c>
      <c r="B701" t="s">
        <v>69</v>
      </c>
      <c r="C701" s="1">
        <v>5</v>
      </c>
      <c r="D701" t="s">
        <v>128</v>
      </c>
      <c r="E701" t="str">
        <f t="shared" si="10"/>
        <v>49088 269 5 2017</v>
      </c>
      <c r="F701" t="s">
        <v>121</v>
      </c>
      <c r="H701">
        <f xml:space="preserve"> VLOOKUP($E701, [2]Sheet1!$A$2:$B$15895, 2,FALSE)</f>
        <v>3721</v>
      </c>
      <c r="I701" t="e">
        <f xml:space="preserve"> VLOOKUP($E701, [3]Sheet1!$E$2:$G$4927, 3,FALSE)</f>
        <v>#N/A</v>
      </c>
      <c r="J701" t="e">
        <f xml:space="preserve"> VLOOKUP($E701, [3]Sheet1!$E$2:$H$4927, 4,FALSE)</f>
        <v>#N/A</v>
      </c>
      <c r="K701" t="e">
        <f xml:space="preserve"> VLOOKUP($E701, [3]Sheet1!$E$2:$I$4927, 5,FALSE)</f>
        <v>#N/A</v>
      </c>
      <c r="L701" t="s">
        <v>124</v>
      </c>
    </row>
    <row r="702" spans="1:12" x14ac:dyDescent="0.3">
      <c r="A702">
        <v>49288</v>
      </c>
      <c r="B702" t="s">
        <v>6</v>
      </c>
      <c r="C702" s="1">
        <v>5</v>
      </c>
      <c r="D702" t="s">
        <v>128</v>
      </c>
      <c r="E702" t="str">
        <f t="shared" si="10"/>
        <v>49288 355 5 2017</v>
      </c>
      <c r="F702" t="s">
        <v>121</v>
      </c>
      <c r="H702">
        <f xml:space="preserve"> VLOOKUP($E702, [2]Sheet1!$A$2:$B$15895, 2,FALSE)</f>
        <v>63001</v>
      </c>
      <c r="I702" t="e">
        <f xml:space="preserve"> VLOOKUP($E702, [3]Sheet1!$E$2:$G$4927, 3,FALSE)</f>
        <v>#N/A</v>
      </c>
      <c r="J702" t="e">
        <f xml:space="preserve"> VLOOKUP($E702, [3]Sheet1!$E$2:$H$4927, 4,FALSE)</f>
        <v>#N/A</v>
      </c>
      <c r="K702" t="e">
        <f xml:space="preserve"> VLOOKUP($E702, [3]Sheet1!$E$2:$I$4927, 5,FALSE)</f>
        <v>#N/A</v>
      </c>
      <c r="L702" t="s">
        <v>124</v>
      </c>
    </row>
    <row r="703" spans="1:12" x14ac:dyDescent="0.3">
      <c r="A703">
        <v>49288</v>
      </c>
      <c r="B703" t="s">
        <v>6</v>
      </c>
      <c r="C703" s="1">
        <v>5</v>
      </c>
      <c r="D703" t="s">
        <v>128</v>
      </c>
      <c r="E703" t="str">
        <f t="shared" si="10"/>
        <v>49288 355 5 2017</v>
      </c>
      <c r="F703" t="s">
        <v>120</v>
      </c>
      <c r="H703">
        <f xml:space="preserve"> VLOOKUP($E703, [2]Sheet1!$A$2:$B$15895, 2,FALSE)</f>
        <v>63001</v>
      </c>
      <c r="I703" t="e">
        <f xml:space="preserve"> VLOOKUP($E703, [3]Sheet1!$E$2:$G$4927, 3,FALSE)</f>
        <v>#N/A</v>
      </c>
      <c r="J703" t="e">
        <f xml:space="preserve"> VLOOKUP($E703, [3]Sheet1!$E$2:$H$4927, 4,FALSE)</f>
        <v>#N/A</v>
      </c>
      <c r="K703" t="e">
        <f xml:space="preserve"> VLOOKUP($E703, [3]Sheet1!$E$2:$I$4927, 5,FALSE)</f>
        <v>#N/A</v>
      </c>
      <c r="L703" t="s">
        <v>124</v>
      </c>
    </row>
    <row r="704" spans="1:12" x14ac:dyDescent="0.3">
      <c r="A704">
        <v>49288</v>
      </c>
      <c r="B704" t="s">
        <v>6</v>
      </c>
      <c r="C704" s="1">
        <v>5</v>
      </c>
      <c r="D704" t="s">
        <v>128</v>
      </c>
      <c r="E704" t="str">
        <f t="shared" si="10"/>
        <v>49288 355 5 2017</v>
      </c>
      <c r="F704" t="s">
        <v>120</v>
      </c>
      <c r="H704">
        <f xml:space="preserve"> VLOOKUP($E704, [2]Sheet1!$A$2:$B$15895, 2,FALSE)</f>
        <v>63001</v>
      </c>
      <c r="I704" t="e">
        <f xml:space="preserve"> VLOOKUP($E704, [3]Sheet1!$E$2:$G$4927, 3,FALSE)</f>
        <v>#N/A</v>
      </c>
      <c r="J704" t="e">
        <f xml:space="preserve"> VLOOKUP($E704, [3]Sheet1!$E$2:$H$4927, 4,FALSE)</f>
        <v>#N/A</v>
      </c>
      <c r="K704" t="e">
        <f xml:space="preserve"> VLOOKUP($E704, [3]Sheet1!$E$2:$I$4927, 5,FALSE)</f>
        <v>#N/A</v>
      </c>
      <c r="L704" t="s">
        <v>124</v>
      </c>
    </row>
    <row r="705" spans="1:12" x14ac:dyDescent="0.3">
      <c r="A705">
        <v>59245</v>
      </c>
      <c r="B705" t="s">
        <v>31</v>
      </c>
      <c r="C705" s="1">
        <v>5</v>
      </c>
      <c r="D705" t="s">
        <v>128</v>
      </c>
      <c r="E705" t="str">
        <f t="shared" si="10"/>
        <v>59245 272 5 2017</v>
      </c>
      <c r="F705" t="s">
        <v>121</v>
      </c>
      <c r="H705">
        <f xml:space="preserve"> VLOOKUP($E705, [2]Sheet1!$A$2:$B$15895, 2,FALSE)</f>
        <v>291000</v>
      </c>
      <c r="I705" t="e">
        <f xml:space="preserve"> VLOOKUP($E705, [3]Sheet1!$E$2:$G$4927, 3,FALSE)</f>
        <v>#N/A</v>
      </c>
      <c r="J705" t="e">
        <f xml:space="preserve"> VLOOKUP($E705, [3]Sheet1!$E$2:$H$4927, 4,FALSE)</f>
        <v>#N/A</v>
      </c>
      <c r="K705" t="e">
        <f xml:space="preserve"> VLOOKUP($E705, [3]Sheet1!$E$2:$I$4927, 5,FALSE)</f>
        <v>#N/A</v>
      </c>
      <c r="L705" t="s">
        <v>124</v>
      </c>
    </row>
    <row r="706" spans="1:12" x14ac:dyDescent="0.3">
      <c r="A706">
        <v>55972</v>
      </c>
      <c r="B706" t="s">
        <v>17</v>
      </c>
      <c r="C706" s="1">
        <v>5</v>
      </c>
      <c r="D706" t="s">
        <v>128</v>
      </c>
      <c r="E706" t="str">
        <f t="shared" si="10"/>
        <v>55972 258 5 2017</v>
      </c>
      <c r="F706" t="s">
        <v>120</v>
      </c>
      <c r="H706">
        <f xml:space="preserve"> VLOOKUP($E706, [2]Sheet1!$A$2:$B$15895, 2,FALSE)</f>
        <v>3200</v>
      </c>
      <c r="I706" t="e">
        <f xml:space="preserve"> VLOOKUP($E706, [3]Sheet1!$E$2:$G$4927, 3,FALSE)</f>
        <v>#N/A</v>
      </c>
      <c r="J706" t="e">
        <f xml:space="preserve"> VLOOKUP($E706, [3]Sheet1!$E$2:$H$4927, 4,FALSE)</f>
        <v>#N/A</v>
      </c>
      <c r="K706" t="e">
        <f xml:space="preserve"> VLOOKUP($E706, [3]Sheet1!$E$2:$I$4927, 5,FALSE)</f>
        <v>#N/A</v>
      </c>
      <c r="L706" t="s">
        <v>124</v>
      </c>
    </row>
    <row r="707" spans="1:12" x14ac:dyDescent="0.3">
      <c r="A707">
        <v>61441</v>
      </c>
      <c r="B707" t="s">
        <v>17</v>
      </c>
      <c r="C707" s="1">
        <v>5</v>
      </c>
      <c r="D707" t="s">
        <v>128</v>
      </c>
      <c r="E707" t="str">
        <f t="shared" ref="E707:E770" si="11" xml:space="preserve"> CONCATENATE($A707, " ", $B707, " ", $C707, " ", $D707)</f>
        <v>61441 258 5 2017</v>
      </c>
      <c r="F707" t="s">
        <v>120</v>
      </c>
      <c r="H707">
        <f xml:space="preserve"> VLOOKUP($E707, [2]Sheet1!$A$2:$B$15895, 2,FALSE)</f>
        <v>397</v>
      </c>
      <c r="I707" t="e">
        <f xml:space="preserve"> VLOOKUP($E707, [3]Sheet1!$E$2:$G$4927, 3,FALSE)</f>
        <v>#N/A</v>
      </c>
      <c r="J707" t="e">
        <f xml:space="preserve"> VLOOKUP($E707, [3]Sheet1!$E$2:$H$4927, 4,FALSE)</f>
        <v>#N/A</v>
      </c>
      <c r="K707" t="e">
        <f xml:space="preserve"> VLOOKUP($E707, [3]Sheet1!$E$2:$I$4927, 5,FALSE)</f>
        <v>#N/A</v>
      </c>
      <c r="L707" t="s">
        <v>124</v>
      </c>
    </row>
    <row r="708" spans="1:12" x14ac:dyDescent="0.3">
      <c r="A708">
        <v>42433</v>
      </c>
      <c r="B708" t="s">
        <v>55</v>
      </c>
      <c r="C708" s="1">
        <v>5</v>
      </c>
      <c r="D708" t="s">
        <v>128</v>
      </c>
      <c r="E708" t="str">
        <f t="shared" si="11"/>
        <v>42433 72 5 2017</v>
      </c>
      <c r="F708" t="s">
        <v>120</v>
      </c>
      <c r="H708">
        <f xml:space="preserve"> VLOOKUP($E708, [2]Sheet1!$A$2:$B$15895, 2,FALSE)</f>
        <v>4290</v>
      </c>
      <c r="I708" t="e">
        <f xml:space="preserve"> VLOOKUP($E708, [3]Sheet1!$E$2:$G$4927, 3,FALSE)</f>
        <v>#N/A</v>
      </c>
      <c r="J708" t="e">
        <f xml:space="preserve"> VLOOKUP($E708, [3]Sheet1!$E$2:$H$4927, 4,FALSE)</f>
        <v>#N/A</v>
      </c>
      <c r="K708" t="e">
        <f xml:space="preserve"> VLOOKUP($E708, [3]Sheet1!$E$2:$I$4927, 5,FALSE)</f>
        <v>#N/A</v>
      </c>
      <c r="L708" t="s">
        <v>125</v>
      </c>
    </row>
    <row r="709" spans="1:12" x14ac:dyDescent="0.3">
      <c r="A709">
        <v>42435</v>
      </c>
      <c r="B709" t="s">
        <v>55</v>
      </c>
      <c r="C709" s="1">
        <v>5</v>
      </c>
      <c r="D709" t="s">
        <v>128</v>
      </c>
      <c r="E709" t="str">
        <f t="shared" si="11"/>
        <v>42435 72 5 2017</v>
      </c>
      <c r="F709" t="s">
        <v>120</v>
      </c>
      <c r="H709">
        <f xml:space="preserve"> VLOOKUP($E709, [2]Sheet1!$A$2:$B$15895, 2,FALSE)</f>
        <v>8938</v>
      </c>
      <c r="I709" t="e">
        <f xml:space="preserve"> VLOOKUP($E709, [3]Sheet1!$E$2:$G$4927, 3,FALSE)</f>
        <v>#N/A</v>
      </c>
      <c r="J709" t="e">
        <f xml:space="preserve"> VLOOKUP($E709, [3]Sheet1!$E$2:$H$4927, 4,FALSE)</f>
        <v>#N/A</v>
      </c>
      <c r="K709" t="e">
        <f xml:space="preserve"> VLOOKUP($E709, [3]Sheet1!$E$2:$I$4927, 5,FALSE)</f>
        <v>#N/A</v>
      </c>
      <c r="L709" t="s">
        <v>125</v>
      </c>
    </row>
    <row r="710" spans="1:12" x14ac:dyDescent="0.3">
      <c r="A710">
        <v>42613</v>
      </c>
      <c r="B710" t="s">
        <v>55</v>
      </c>
      <c r="C710" s="1">
        <v>5</v>
      </c>
      <c r="D710" t="s">
        <v>128</v>
      </c>
      <c r="E710" t="str">
        <f t="shared" si="11"/>
        <v>42613 72 5 2017</v>
      </c>
      <c r="F710" t="s">
        <v>120</v>
      </c>
      <c r="H710">
        <f xml:space="preserve"> VLOOKUP($E710, [2]Sheet1!$A$2:$B$15895, 2,FALSE)</f>
        <v>14413</v>
      </c>
      <c r="I710" t="e">
        <f xml:space="preserve"> VLOOKUP($E710, [3]Sheet1!$E$2:$G$4927, 3,FALSE)</f>
        <v>#N/A</v>
      </c>
      <c r="J710" t="e">
        <f xml:space="preserve"> VLOOKUP($E710, [3]Sheet1!$E$2:$H$4927, 4,FALSE)</f>
        <v>#N/A</v>
      </c>
      <c r="K710" t="e">
        <f xml:space="preserve"> VLOOKUP($E710, [3]Sheet1!$E$2:$I$4927, 5,FALSE)</f>
        <v>#N/A</v>
      </c>
      <c r="L710" t="s">
        <v>125</v>
      </c>
    </row>
    <row r="711" spans="1:12" x14ac:dyDescent="0.3">
      <c r="A711">
        <v>42615</v>
      </c>
      <c r="B711" t="s">
        <v>55</v>
      </c>
      <c r="C711" s="1">
        <v>5</v>
      </c>
      <c r="D711" t="s">
        <v>128</v>
      </c>
      <c r="E711" t="str">
        <f t="shared" si="11"/>
        <v>42615 72 5 2017</v>
      </c>
      <c r="F711" t="s">
        <v>120</v>
      </c>
      <c r="H711">
        <f xml:space="preserve"> VLOOKUP($E711, [2]Sheet1!$A$2:$B$15895, 2,FALSE)</f>
        <v>5923</v>
      </c>
      <c r="I711" t="e">
        <f xml:space="preserve"> VLOOKUP($E711, [3]Sheet1!$E$2:$G$4927, 3,FALSE)</f>
        <v>#N/A</v>
      </c>
      <c r="J711" t="e">
        <f xml:space="preserve"> VLOOKUP($E711, [3]Sheet1!$E$2:$H$4927, 4,FALSE)</f>
        <v>#N/A</v>
      </c>
      <c r="K711" t="e">
        <f xml:space="preserve"> VLOOKUP($E711, [3]Sheet1!$E$2:$I$4927, 5,FALSE)</f>
        <v>#N/A</v>
      </c>
      <c r="L711" t="s">
        <v>125</v>
      </c>
    </row>
    <row r="712" spans="1:12" x14ac:dyDescent="0.3">
      <c r="A712">
        <v>64799</v>
      </c>
      <c r="B712" t="s">
        <v>45</v>
      </c>
      <c r="C712" s="1">
        <v>5</v>
      </c>
      <c r="D712" t="s">
        <v>128</v>
      </c>
      <c r="E712" t="str">
        <f t="shared" si="11"/>
        <v>64799 228 5 2017</v>
      </c>
      <c r="F712" t="s">
        <v>120</v>
      </c>
      <c r="H712">
        <f xml:space="preserve"> VLOOKUP($E712, [2]Sheet1!$A$2:$B$15895, 2,FALSE)</f>
        <v>6817</v>
      </c>
      <c r="I712" t="e">
        <f xml:space="preserve"> VLOOKUP($E712, [3]Sheet1!$E$2:$G$4927, 3,FALSE)</f>
        <v>#N/A</v>
      </c>
      <c r="J712" t="e">
        <f xml:space="preserve"> VLOOKUP($E712, [3]Sheet1!$E$2:$H$4927, 4,FALSE)</f>
        <v>#N/A</v>
      </c>
      <c r="K712" t="e">
        <f xml:space="preserve"> VLOOKUP($E712, [3]Sheet1!$E$2:$I$4927, 5,FALSE)</f>
        <v>#N/A</v>
      </c>
      <c r="L712" t="s">
        <v>124</v>
      </c>
    </row>
    <row r="713" spans="1:12" x14ac:dyDescent="0.3">
      <c r="A713">
        <v>49048</v>
      </c>
      <c r="B713" t="s">
        <v>13</v>
      </c>
      <c r="C713" s="1">
        <v>5</v>
      </c>
      <c r="D713" t="s">
        <v>128</v>
      </c>
      <c r="E713" t="str">
        <f t="shared" si="11"/>
        <v>49048 998 5 2017</v>
      </c>
      <c r="F713" t="s">
        <v>120</v>
      </c>
      <c r="H713">
        <f xml:space="preserve"> VLOOKUP($E713, [2]Sheet1!$A$2:$B$15895, 2,FALSE)</f>
        <v>1842</v>
      </c>
      <c r="I713" t="e">
        <f xml:space="preserve"> VLOOKUP($E713, [3]Sheet1!$E$2:$G$4927, 3,FALSE)</f>
        <v>#N/A</v>
      </c>
      <c r="J713" t="e">
        <f xml:space="preserve"> VLOOKUP($E713, [3]Sheet1!$E$2:$H$4927, 4,FALSE)</f>
        <v>#N/A</v>
      </c>
      <c r="K713" t="e">
        <f xml:space="preserve"> VLOOKUP($E713, [3]Sheet1!$E$2:$I$4927, 5,FALSE)</f>
        <v>#N/A</v>
      </c>
      <c r="L713" t="s">
        <v>125</v>
      </c>
    </row>
    <row r="714" spans="1:12" x14ac:dyDescent="0.3">
      <c r="A714">
        <v>49288</v>
      </c>
      <c r="B714" t="s">
        <v>6</v>
      </c>
      <c r="C714" s="1">
        <v>5</v>
      </c>
      <c r="D714" t="s">
        <v>128</v>
      </c>
      <c r="E714" t="str">
        <f t="shared" si="11"/>
        <v>49288 355 5 2017</v>
      </c>
      <c r="F714" t="s">
        <v>120</v>
      </c>
      <c r="H714">
        <f xml:space="preserve"> VLOOKUP($E714, [2]Sheet1!$A$2:$B$15895, 2,FALSE)</f>
        <v>63001</v>
      </c>
      <c r="I714" t="e">
        <f xml:space="preserve"> VLOOKUP($E714, [3]Sheet1!$E$2:$G$4927, 3,FALSE)</f>
        <v>#N/A</v>
      </c>
      <c r="J714" t="e">
        <f xml:space="preserve"> VLOOKUP($E714, [3]Sheet1!$E$2:$H$4927, 4,FALSE)</f>
        <v>#N/A</v>
      </c>
      <c r="K714" t="e">
        <f xml:space="preserve"> VLOOKUP($E714, [3]Sheet1!$E$2:$I$4927, 5,FALSE)</f>
        <v>#N/A</v>
      </c>
      <c r="L714" t="s">
        <v>124</v>
      </c>
    </row>
    <row r="715" spans="1:12" x14ac:dyDescent="0.3">
      <c r="A715">
        <v>64799</v>
      </c>
      <c r="B715" t="s">
        <v>45</v>
      </c>
      <c r="C715" s="1">
        <v>5</v>
      </c>
      <c r="D715" t="s">
        <v>128</v>
      </c>
      <c r="E715" t="str">
        <f t="shared" si="11"/>
        <v>64799 228 5 2017</v>
      </c>
      <c r="F715" t="s">
        <v>120</v>
      </c>
      <c r="H715">
        <f xml:space="preserve"> VLOOKUP($E715, [2]Sheet1!$A$2:$B$15895, 2,FALSE)</f>
        <v>6817</v>
      </c>
      <c r="I715" t="e">
        <f xml:space="preserve"> VLOOKUP($E715, [3]Sheet1!$E$2:$G$4927, 3,FALSE)</f>
        <v>#N/A</v>
      </c>
      <c r="J715" t="e">
        <f xml:space="preserve"> VLOOKUP($E715, [3]Sheet1!$E$2:$H$4927, 4,FALSE)</f>
        <v>#N/A</v>
      </c>
      <c r="K715" t="e">
        <f xml:space="preserve"> VLOOKUP($E715, [3]Sheet1!$E$2:$I$4927, 5,FALSE)</f>
        <v>#N/A</v>
      </c>
      <c r="L715" t="s">
        <v>125</v>
      </c>
    </row>
    <row r="716" spans="1:12" x14ac:dyDescent="0.3">
      <c r="A716">
        <v>47151</v>
      </c>
      <c r="B716" t="s">
        <v>20</v>
      </c>
      <c r="C716" s="1">
        <v>5</v>
      </c>
      <c r="D716" t="s">
        <v>128</v>
      </c>
      <c r="E716" t="str">
        <f t="shared" si="11"/>
        <v>47151 329 5 2017</v>
      </c>
      <c r="F716" t="s">
        <v>120</v>
      </c>
      <c r="H716">
        <f xml:space="preserve"> VLOOKUP($E716, [2]Sheet1!$A$2:$B$15895, 2,FALSE)</f>
        <v>7527</v>
      </c>
      <c r="I716" t="e">
        <f xml:space="preserve"> VLOOKUP($E716, [3]Sheet1!$E$2:$G$4927, 3,FALSE)</f>
        <v>#N/A</v>
      </c>
      <c r="J716" t="e">
        <f xml:space="preserve"> VLOOKUP($E716, [3]Sheet1!$E$2:$H$4927, 4,FALSE)</f>
        <v>#N/A</v>
      </c>
      <c r="K716" t="e">
        <f xml:space="preserve"> VLOOKUP($E716, [3]Sheet1!$E$2:$I$4927, 5,FALSE)</f>
        <v>#N/A</v>
      </c>
      <c r="L716" t="s">
        <v>124</v>
      </c>
    </row>
    <row r="717" spans="1:12" x14ac:dyDescent="0.3">
      <c r="A717">
        <v>45531</v>
      </c>
      <c r="B717" t="s">
        <v>59</v>
      </c>
      <c r="C717" s="1">
        <v>5</v>
      </c>
      <c r="D717" t="s">
        <v>128</v>
      </c>
      <c r="E717" t="str">
        <f t="shared" si="11"/>
        <v>45531 240 5 2017</v>
      </c>
      <c r="F717" t="s">
        <v>120</v>
      </c>
      <c r="H717">
        <f xml:space="preserve"> VLOOKUP($E717, [2]Sheet1!$A$2:$B$15895, 2,FALSE)</f>
        <v>3928</v>
      </c>
      <c r="I717" t="e">
        <f xml:space="preserve"> VLOOKUP($E717, [3]Sheet1!$E$2:$G$4927, 3,FALSE)</f>
        <v>#N/A</v>
      </c>
      <c r="J717" t="e">
        <f xml:space="preserve"> VLOOKUP($E717, [3]Sheet1!$E$2:$H$4927, 4,FALSE)</f>
        <v>#N/A</v>
      </c>
      <c r="K717" t="e">
        <f xml:space="preserve"> VLOOKUP($E717, [3]Sheet1!$E$2:$I$4927, 5,FALSE)</f>
        <v>#N/A</v>
      </c>
      <c r="L717" t="s">
        <v>124</v>
      </c>
    </row>
    <row r="718" spans="1:12" x14ac:dyDescent="0.3">
      <c r="A718">
        <v>45534</v>
      </c>
      <c r="B718" t="s">
        <v>59</v>
      </c>
      <c r="C718" s="1">
        <v>5</v>
      </c>
      <c r="D718" t="s">
        <v>128</v>
      </c>
      <c r="E718" t="str">
        <f t="shared" si="11"/>
        <v>45534 240 5 2017</v>
      </c>
      <c r="F718" t="s">
        <v>120</v>
      </c>
      <c r="H718">
        <f xml:space="preserve"> VLOOKUP($E718, [2]Sheet1!$A$2:$B$15895, 2,FALSE)</f>
        <v>12495</v>
      </c>
      <c r="I718" t="e">
        <f xml:space="preserve"> VLOOKUP($E718, [3]Sheet1!$E$2:$G$4927, 3,FALSE)</f>
        <v>#N/A</v>
      </c>
      <c r="J718" t="e">
        <f xml:space="preserve"> VLOOKUP($E718, [3]Sheet1!$E$2:$H$4927, 4,FALSE)</f>
        <v>#N/A</v>
      </c>
      <c r="K718" t="e">
        <f xml:space="preserve"> VLOOKUP($E718, [3]Sheet1!$E$2:$I$4927, 5,FALSE)</f>
        <v>#N/A</v>
      </c>
      <c r="L718" t="s">
        <v>124</v>
      </c>
    </row>
    <row r="719" spans="1:12" x14ac:dyDescent="0.3">
      <c r="A719">
        <v>44050</v>
      </c>
      <c r="B719" t="s">
        <v>41</v>
      </c>
      <c r="C719" s="1">
        <v>5</v>
      </c>
      <c r="D719" t="s">
        <v>128</v>
      </c>
      <c r="E719" t="str">
        <f t="shared" si="11"/>
        <v>44050 234 5 2017</v>
      </c>
      <c r="F719" t="s">
        <v>120</v>
      </c>
      <c r="H719">
        <f xml:space="preserve"> VLOOKUP($E719, [2]Sheet1!$A$2:$B$15895, 2,FALSE)</f>
        <v>39424</v>
      </c>
      <c r="I719" t="e">
        <f xml:space="preserve"> VLOOKUP($E719, [3]Sheet1!$E$2:$G$4927, 3,FALSE)</f>
        <v>#N/A</v>
      </c>
      <c r="J719" t="e">
        <f xml:space="preserve"> VLOOKUP($E719, [3]Sheet1!$E$2:$H$4927, 4,FALSE)</f>
        <v>#N/A</v>
      </c>
      <c r="K719" t="e">
        <f xml:space="preserve"> VLOOKUP($E719, [3]Sheet1!$E$2:$I$4927, 5,FALSE)</f>
        <v>#N/A</v>
      </c>
      <c r="L719" t="s">
        <v>125</v>
      </c>
    </row>
    <row r="720" spans="1:12" x14ac:dyDescent="0.3">
      <c r="A720">
        <v>44052</v>
      </c>
      <c r="B720" t="s">
        <v>41</v>
      </c>
      <c r="C720" s="1">
        <v>5</v>
      </c>
      <c r="D720" t="s">
        <v>128</v>
      </c>
      <c r="E720" t="str">
        <f t="shared" si="11"/>
        <v>44052 234 5 2017</v>
      </c>
      <c r="F720" t="s">
        <v>120</v>
      </c>
      <c r="H720">
        <f xml:space="preserve"> VLOOKUP($E720, [2]Sheet1!$A$2:$B$15895, 2,FALSE)</f>
        <v>22132</v>
      </c>
      <c r="I720" t="e">
        <f xml:space="preserve"> VLOOKUP($E720, [3]Sheet1!$E$2:$G$4927, 3,FALSE)</f>
        <v>#N/A</v>
      </c>
      <c r="J720" t="e">
        <f xml:space="preserve"> VLOOKUP($E720, [3]Sheet1!$E$2:$H$4927, 4,FALSE)</f>
        <v>#N/A</v>
      </c>
      <c r="K720" t="e">
        <f xml:space="preserve"> VLOOKUP($E720, [3]Sheet1!$E$2:$I$4927, 5,FALSE)</f>
        <v>#N/A</v>
      </c>
      <c r="L720" t="s">
        <v>125</v>
      </c>
    </row>
    <row r="721" spans="1:12" x14ac:dyDescent="0.3">
      <c r="A721">
        <v>44054</v>
      </c>
      <c r="B721" t="s">
        <v>41</v>
      </c>
      <c r="C721" s="1">
        <v>5</v>
      </c>
      <c r="D721" t="s">
        <v>128</v>
      </c>
      <c r="E721" t="str">
        <f t="shared" si="11"/>
        <v>44054 234 5 2017</v>
      </c>
      <c r="F721" t="s">
        <v>120</v>
      </c>
      <c r="H721">
        <f xml:space="preserve"> VLOOKUP($E721, [2]Sheet1!$A$2:$B$15895, 2,FALSE)</f>
        <v>22036</v>
      </c>
      <c r="I721" t="e">
        <f xml:space="preserve"> VLOOKUP($E721, [3]Sheet1!$E$2:$G$4927, 3,FALSE)</f>
        <v>#N/A</v>
      </c>
      <c r="J721" t="e">
        <f xml:space="preserve"> VLOOKUP($E721, [3]Sheet1!$E$2:$H$4927, 4,FALSE)</f>
        <v>#N/A</v>
      </c>
      <c r="K721" t="e">
        <f xml:space="preserve"> VLOOKUP($E721, [3]Sheet1!$E$2:$I$4927, 5,FALSE)</f>
        <v>#N/A</v>
      </c>
      <c r="L721" t="s">
        <v>125</v>
      </c>
    </row>
    <row r="722" spans="1:12" x14ac:dyDescent="0.3">
      <c r="A722">
        <v>45709</v>
      </c>
      <c r="B722" t="s">
        <v>40</v>
      </c>
      <c r="C722" s="1">
        <v>5</v>
      </c>
      <c r="D722" t="s">
        <v>128</v>
      </c>
      <c r="E722" t="str">
        <f t="shared" si="11"/>
        <v>45709 274 5 2017</v>
      </c>
      <c r="F722" t="s">
        <v>120</v>
      </c>
      <c r="H722">
        <f xml:space="preserve"> VLOOKUP($E722, [2]Sheet1!$A$2:$B$15895, 2,FALSE)</f>
        <v>7162</v>
      </c>
      <c r="I722" t="e">
        <f xml:space="preserve"> VLOOKUP($E722, [3]Sheet1!$E$2:$G$4927, 3,FALSE)</f>
        <v>#N/A</v>
      </c>
      <c r="J722" t="e">
        <f xml:space="preserve"> VLOOKUP($E722, [3]Sheet1!$E$2:$H$4927, 4,FALSE)</f>
        <v>#N/A</v>
      </c>
      <c r="K722" t="e">
        <f xml:space="preserve"> VLOOKUP($E722, [3]Sheet1!$E$2:$I$4927, 5,FALSE)</f>
        <v>#N/A</v>
      </c>
      <c r="L722" t="s">
        <v>125</v>
      </c>
    </row>
    <row r="723" spans="1:12" x14ac:dyDescent="0.3">
      <c r="A723">
        <v>45720</v>
      </c>
      <c r="B723" t="s">
        <v>40</v>
      </c>
      <c r="C723" s="1">
        <v>5</v>
      </c>
      <c r="D723" t="s">
        <v>128</v>
      </c>
      <c r="E723" t="str">
        <f t="shared" si="11"/>
        <v>45720 274 5 2017</v>
      </c>
      <c r="F723" t="s">
        <v>120</v>
      </c>
      <c r="H723">
        <f xml:space="preserve"> VLOOKUP($E723, [2]Sheet1!$A$2:$B$15895, 2,FALSE)</f>
        <v>6687</v>
      </c>
      <c r="I723" t="e">
        <f xml:space="preserve"> VLOOKUP($E723, [3]Sheet1!$E$2:$G$4927, 3,FALSE)</f>
        <v>#N/A</v>
      </c>
      <c r="J723" t="e">
        <f xml:space="preserve"> VLOOKUP($E723, [3]Sheet1!$E$2:$H$4927, 4,FALSE)</f>
        <v>#N/A</v>
      </c>
      <c r="K723" t="e">
        <f xml:space="preserve"> VLOOKUP($E723, [3]Sheet1!$E$2:$I$4927, 5,FALSE)</f>
        <v>#N/A</v>
      </c>
      <c r="L723" t="s">
        <v>125</v>
      </c>
    </row>
    <row r="724" spans="1:12" x14ac:dyDescent="0.3">
      <c r="A724">
        <v>45726</v>
      </c>
      <c r="B724" t="s">
        <v>40</v>
      </c>
      <c r="C724" s="1">
        <v>5</v>
      </c>
      <c r="D724" t="s">
        <v>128</v>
      </c>
      <c r="E724" t="str">
        <f t="shared" si="11"/>
        <v>45726 274 5 2017</v>
      </c>
      <c r="F724" t="s">
        <v>120</v>
      </c>
      <c r="H724">
        <f xml:space="preserve"> VLOOKUP($E724, [2]Sheet1!$A$2:$B$15895, 2,FALSE)</f>
        <v>13900</v>
      </c>
      <c r="I724" t="e">
        <f xml:space="preserve"> VLOOKUP($E724, [3]Sheet1!$E$2:$G$4927, 3,FALSE)</f>
        <v>#N/A</v>
      </c>
      <c r="J724" t="e">
        <f xml:space="preserve"> VLOOKUP($E724, [3]Sheet1!$E$2:$H$4927, 4,FALSE)</f>
        <v>#N/A</v>
      </c>
      <c r="K724" t="e">
        <f xml:space="preserve"> VLOOKUP($E724, [3]Sheet1!$E$2:$I$4927, 5,FALSE)</f>
        <v>#N/A</v>
      </c>
      <c r="L724" t="s">
        <v>125</v>
      </c>
    </row>
    <row r="725" spans="1:12" x14ac:dyDescent="0.3">
      <c r="A725">
        <v>45709</v>
      </c>
      <c r="B725" t="s">
        <v>40</v>
      </c>
      <c r="C725" s="1">
        <v>5</v>
      </c>
      <c r="D725" t="s">
        <v>128</v>
      </c>
      <c r="E725" t="str">
        <f t="shared" si="11"/>
        <v>45709 274 5 2017</v>
      </c>
      <c r="F725" t="s">
        <v>120</v>
      </c>
      <c r="H725">
        <f xml:space="preserve"> VLOOKUP($E725, [2]Sheet1!$A$2:$B$15895, 2,FALSE)</f>
        <v>7162</v>
      </c>
      <c r="I725" t="e">
        <f xml:space="preserve"> VLOOKUP($E725, [3]Sheet1!$E$2:$G$4927, 3,FALSE)</f>
        <v>#N/A</v>
      </c>
      <c r="J725" t="e">
        <f xml:space="preserve"> VLOOKUP($E725, [3]Sheet1!$E$2:$H$4927, 4,FALSE)</f>
        <v>#N/A</v>
      </c>
      <c r="K725" t="e">
        <f xml:space="preserve"> VLOOKUP($E725, [3]Sheet1!$E$2:$I$4927, 5,FALSE)</f>
        <v>#N/A</v>
      </c>
      <c r="L725" t="s">
        <v>125</v>
      </c>
    </row>
    <row r="726" spans="1:12" x14ac:dyDescent="0.3">
      <c r="A726">
        <v>45720</v>
      </c>
      <c r="B726" t="s">
        <v>40</v>
      </c>
      <c r="C726" s="1">
        <v>5</v>
      </c>
      <c r="D726" t="s">
        <v>128</v>
      </c>
      <c r="E726" t="str">
        <f t="shared" si="11"/>
        <v>45720 274 5 2017</v>
      </c>
      <c r="F726" t="s">
        <v>120</v>
      </c>
      <c r="H726">
        <f xml:space="preserve"> VLOOKUP($E726, [2]Sheet1!$A$2:$B$15895, 2,FALSE)</f>
        <v>6687</v>
      </c>
      <c r="I726" t="e">
        <f xml:space="preserve"> VLOOKUP($E726, [3]Sheet1!$E$2:$G$4927, 3,FALSE)</f>
        <v>#N/A</v>
      </c>
      <c r="J726" t="e">
        <f xml:space="preserve"> VLOOKUP($E726, [3]Sheet1!$E$2:$H$4927, 4,FALSE)</f>
        <v>#N/A</v>
      </c>
      <c r="K726" t="e">
        <f xml:space="preserve"> VLOOKUP($E726, [3]Sheet1!$E$2:$I$4927, 5,FALSE)</f>
        <v>#N/A</v>
      </c>
      <c r="L726" t="s">
        <v>125</v>
      </c>
    </row>
    <row r="727" spans="1:12" x14ac:dyDescent="0.3">
      <c r="A727">
        <v>45726</v>
      </c>
      <c r="B727" t="s">
        <v>40</v>
      </c>
      <c r="C727" s="1">
        <v>5</v>
      </c>
      <c r="D727" t="s">
        <v>128</v>
      </c>
      <c r="E727" t="str">
        <f t="shared" si="11"/>
        <v>45726 274 5 2017</v>
      </c>
      <c r="F727" t="s">
        <v>120</v>
      </c>
      <c r="H727">
        <f xml:space="preserve"> VLOOKUP($E727, [2]Sheet1!$A$2:$B$15895, 2,FALSE)</f>
        <v>13900</v>
      </c>
      <c r="I727" t="e">
        <f xml:space="preserve"> VLOOKUP($E727, [3]Sheet1!$E$2:$G$4927, 3,FALSE)</f>
        <v>#N/A</v>
      </c>
      <c r="J727" t="e">
        <f xml:space="preserve"> VLOOKUP($E727, [3]Sheet1!$E$2:$H$4927, 4,FALSE)</f>
        <v>#N/A</v>
      </c>
      <c r="K727" t="e">
        <f xml:space="preserve"> VLOOKUP($E727, [3]Sheet1!$E$2:$I$4927, 5,FALSE)</f>
        <v>#N/A</v>
      </c>
      <c r="L727" t="s">
        <v>125</v>
      </c>
    </row>
    <row r="728" spans="1:12" x14ac:dyDescent="0.3">
      <c r="A728">
        <v>49086</v>
      </c>
      <c r="B728" t="s">
        <v>69</v>
      </c>
      <c r="C728" s="1">
        <v>5</v>
      </c>
      <c r="D728" t="s">
        <v>128</v>
      </c>
      <c r="E728" t="str">
        <f t="shared" si="11"/>
        <v>49086 269 5 2017</v>
      </c>
      <c r="F728" t="s">
        <v>120</v>
      </c>
      <c r="H728">
        <f xml:space="preserve"> VLOOKUP($E728, [2]Sheet1!$A$2:$B$15895, 2,FALSE)</f>
        <v>6230</v>
      </c>
      <c r="I728" t="e">
        <f xml:space="preserve"> VLOOKUP($E728, [3]Sheet1!$E$2:$G$4927, 3,FALSE)</f>
        <v>#N/A</v>
      </c>
      <c r="J728" t="e">
        <f xml:space="preserve"> VLOOKUP($E728, [3]Sheet1!$E$2:$H$4927, 4,FALSE)</f>
        <v>#N/A</v>
      </c>
      <c r="K728" t="e">
        <f xml:space="preserve"> VLOOKUP($E728, [3]Sheet1!$E$2:$I$4927, 5,FALSE)</f>
        <v>#N/A</v>
      </c>
      <c r="L728" t="s">
        <v>125</v>
      </c>
    </row>
    <row r="729" spans="1:12" x14ac:dyDescent="0.3">
      <c r="A729">
        <v>49087</v>
      </c>
      <c r="B729" t="s">
        <v>69</v>
      </c>
      <c r="C729" s="1">
        <v>5</v>
      </c>
      <c r="D729" t="s">
        <v>128</v>
      </c>
      <c r="E729" t="str">
        <f t="shared" si="11"/>
        <v>49087 269 5 2017</v>
      </c>
      <c r="F729" t="s">
        <v>120</v>
      </c>
      <c r="H729">
        <f xml:space="preserve"> VLOOKUP($E729, [2]Sheet1!$A$2:$B$15895, 2,FALSE)</f>
        <v>13011</v>
      </c>
      <c r="I729" t="e">
        <f xml:space="preserve"> VLOOKUP($E729, [3]Sheet1!$E$2:$G$4927, 3,FALSE)</f>
        <v>#N/A</v>
      </c>
      <c r="J729" t="e">
        <f xml:space="preserve"> VLOOKUP($E729, [3]Sheet1!$E$2:$H$4927, 4,FALSE)</f>
        <v>#N/A</v>
      </c>
      <c r="K729" t="e">
        <f xml:space="preserve"> VLOOKUP($E729, [3]Sheet1!$E$2:$I$4927, 5,FALSE)</f>
        <v>#N/A</v>
      </c>
      <c r="L729" t="s">
        <v>125</v>
      </c>
    </row>
    <row r="730" spans="1:12" x14ac:dyDescent="0.3">
      <c r="A730">
        <v>49088</v>
      </c>
      <c r="B730" t="s">
        <v>69</v>
      </c>
      <c r="C730" s="1">
        <v>5</v>
      </c>
      <c r="D730" t="s">
        <v>128</v>
      </c>
      <c r="E730" t="str">
        <f t="shared" si="11"/>
        <v>49088 269 5 2017</v>
      </c>
      <c r="F730" t="s">
        <v>120</v>
      </c>
      <c r="H730">
        <f xml:space="preserve"> VLOOKUP($E730, [2]Sheet1!$A$2:$B$15895, 2,FALSE)</f>
        <v>3721</v>
      </c>
      <c r="I730" t="e">
        <f xml:space="preserve"> VLOOKUP($E730, [3]Sheet1!$E$2:$G$4927, 3,FALSE)</f>
        <v>#N/A</v>
      </c>
      <c r="J730" t="e">
        <f xml:space="preserve"> VLOOKUP($E730, [3]Sheet1!$E$2:$H$4927, 4,FALSE)</f>
        <v>#N/A</v>
      </c>
      <c r="K730" t="e">
        <f xml:space="preserve"> VLOOKUP($E730, [3]Sheet1!$E$2:$I$4927, 5,FALSE)</f>
        <v>#N/A</v>
      </c>
      <c r="L730" t="s">
        <v>125</v>
      </c>
    </row>
    <row r="731" spans="1:12" x14ac:dyDescent="0.3">
      <c r="A731">
        <v>47059</v>
      </c>
      <c r="B731" t="s">
        <v>24</v>
      </c>
      <c r="C731" s="1">
        <v>5</v>
      </c>
      <c r="D731" t="s">
        <v>128</v>
      </c>
      <c r="E731" t="str">
        <f t="shared" si="11"/>
        <v>47059 318 5 2017</v>
      </c>
      <c r="F731" t="s">
        <v>120</v>
      </c>
      <c r="H731">
        <f xml:space="preserve"> VLOOKUP($E731, [2]Sheet1!$A$2:$B$15895, 2,FALSE)</f>
        <v>5263</v>
      </c>
      <c r="I731" t="e">
        <f xml:space="preserve"> VLOOKUP($E731, [3]Sheet1!$E$2:$G$4927, 3,FALSE)</f>
        <v>#N/A</v>
      </c>
      <c r="J731" t="e">
        <f xml:space="preserve"> VLOOKUP($E731, [3]Sheet1!$E$2:$H$4927, 4,FALSE)</f>
        <v>#N/A</v>
      </c>
      <c r="K731" t="e">
        <f xml:space="preserve"> VLOOKUP($E731, [3]Sheet1!$E$2:$I$4927, 5,FALSE)</f>
        <v>#N/A</v>
      </c>
      <c r="L731" t="s">
        <v>125</v>
      </c>
    </row>
    <row r="732" spans="1:12" x14ac:dyDescent="0.3">
      <c r="A732">
        <v>47065</v>
      </c>
      <c r="B732" t="s">
        <v>24</v>
      </c>
      <c r="C732" s="1">
        <v>5</v>
      </c>
      <c r="D732" t="s">
        <v>128</v>
      </c>
      <c r="E732" t="str">
        <f t="shared" si="11"/>
        <v>47065 318 5 2017</v>
      </c>
      <c r="F732" t="s">
        <v>120</v>
      </c>
      <c r="H732">
        <f xml:space="preserve"> VLOOKUP($E732, [2]Sheet1!$A$2:$B$15895, 2,FALSE)</f>
        <v>20586</v>
      </c>
      <c r="I732" t="e">
        <f xml:space="preserve"> VLOOKUP($E732, [3]Sheet1!$E$2:$G$4927, 3,FALSE)</f>
        <v>#N/A</v>
      </c>
      <c r="J732" t="e">
        <f xml:space="preserve"> VLOOKUP($E732, [3]Sheet1!$E$2:$H$4927, 4,FALSE)</f>
        <v>#N/A</v>
      </c>
      <c r="K732" t="e">
        <f xml:space="preserve"> VLOOKUP($E732, [3]Sheet1!$E$2:$I$4927, 5,FALSE)</f>
        <v>#N/A</v>
      </c>
      <c r="L732" t="s">
        <v>125</v>
      </c>
    </row>
    <row r="733" spans="1:12" x14ac:dyDescent="0.3">
      <c r="A733">
        <v>57975</v>
      </c>
      <c r="B733" t="s">
        <v>46</v>
      </c>
      <c r="C733" s="1">
        <v>5</v>
      </c>
      <c r="D733" t="s">
        <v>128</v>
      </c>
      <c r="E733" t="str">
        <f t="shared" si="11"/>
        <v>57975 365 5 2017</v>
      </c>
      <c r="F733" t="s">
        <v>120</v>
      </c>
      <c r="H733">
        <f xml:space="preserve"> VLOOKUP($E733, [2]Sheet1!$A$2:$B$15895, 2,FALSE)</f>
        <v>2458</v>
      </c>
      <c r="I733" t="e">
        <f xml:space="preserve"> VLOOKUP($E733, [3]Sheet1!$E$2:$G$4927, 3,FALSE)</f>
        <v>#N/A</v>
      </c>
      <c r="J733" t="e">
        <f xml:space="preserve"> VLOOKUP($E733, [3]Sheet1!$E$2:$H$4927, 4,FALSE)</f>
        <v>#N/A</v>
      </c>
      <c r="K733" t="e">
        <f xml:space="preserve"> VLOOKUP($E733, [3]Sheet1!$E$2:$I$4927, 5,FALSE)</f>
        <v>#N/A</v>
      </c>
      <c r="L733" t="s">
        <v>125</v>
      </c>
    </row>
    <row r="734" spans="1:12" x14ac:dyDescent="0.3">
      <c r="A734">
        <v>57975</v>
      </c>
      <c r="B734" t="s">
        <v>46</v>
      </c>
      <c r="C734" s="1">
        <v>5</v>
      </c>
      <c r="D734" t="s">
        <v>128</v>
      </c>
      <c r="E734" t="str">
        <f t="shared" si="11"/>
        <v>57975 365 5 2017</v>
      </c>
      <c r="F734" t="s">
        <v>120</v>
      </c>
      <c r="H734">
        <f xml:space="preserve"> VLOOKUP($E734, [2]Sheet1!$A$2:$B$15895, 2,FALSE)</f>
        <v>2458</v>
      </c>
      <c r="I734" t="e">
        <f xml:space="preserve"> VLOOKUP($E734, [3]Sheet1!$E$2:$G$4927, 3,FALSE)</f>
        <v>#N/A</v>
      </c>
      <c r="J734" t="e">
        <f xml:space="preserve"> VLOOKUP($E734, [3]Sheet1!$E$2:$H$4927, 4,FALSE)</f>
        <v>#N/A</v>
      </c>
      <c r="K734" t="e">
        <f xml:space="preserve"> VLOOKUP($E734, [3]Sheet1!$E$2:$I$4927, 5,FALSE)</f>
        <v>#N/A</v>
      </c>
      <c r="L734" t="s">
        <v>124</v>
      </c>
    </row>
    <row r="735" spans="1:12" x14ac:dyDescent="0.3">
      <c r="A735">
        <v>48740</v>
      </c>
      <c r="B735" t="s">
        <v>18</v>
      </c>
      <c r="C735" s="1">
        <v>5</v>
      </c>
      <c r="D735" t="s">
        <v>128</v>
      </c>
      <c r="E735" t="str">
        <f t="shared" si="11"/>
        <v>48740 348 5 2017</v>
      </c>
      <c r="F735" t="s">
        <v>120</v>
      </c>
      <c r="H735">
        <f xml:space="preserve"> VLOOKUP($E735, [2]Sheet1!$A$2:$B$15895, 2,FALSE)</f>
        <v>52459</v>
      </c>
      <c r="I735" t="e">
        <f xml:space="preserve"> VLOOKUP($E735, [3]Sheet1!$E$2:$G$4927, 3,FALSE)</f>
        <v>#N/A</v>
      </c>
      <c r="J735" t="e">
        <f xml:space="preserve"> VLOOKUP($E735, [3]Sheet1!$E$2:$H$4927, 4,FALSE)</f>
        <v>#N/A</v>
      </c>
      <c r="K735" t="e">
        <f xml:space="preserve"> VLOOKUP($E735, [3]Sheet1!$E$2:$I$4927, 5,FALSE)</f>
        <v>#N/A</v>
      </c>
      <c r="L735" t="s">
        <v>124</v>
      </c>
    </row>
    <row r="736" spans="1:12" x14ac:dyDescent="0.3">
      <c r="A736">
        <v>42422</v>
      </c>
      <c r="B736" t="s">
        <v>74</v>
      </c>
      <c r="C736" s="1">
        <v>5</v>
      </c>
      <c r="D736" t="s">
        <v>128</v>
      </c>
      <c r="E736" t="str">
        <f t="shared" si="11"/>
        <v>42422 67 5 2017</v>
      </c>
      <c r="F736" t="s">
        <v>120</v>
      </c>
      <c r="H736">
        <f xml:space="preserve"> VLOOKUP($E736, [2]Sheet1!$A$2:$B$15895, 2,FALSE)</f>
        <v>1187</v>
      </c>
      <c r="I736" t="e">
        <f xml:space="preserve"> VLOOKUP($E736, [3]Sheet1!$E$2:$G$4927, 3,FALSE)</f>
        <v>#N/A</v>
      </c>
      <c r="J736" t="e">
        <f xml:space="preserve"> VLOOKUP($E736, [3]Sheet1!$E$2:$H$4927, 4,FALSE)</f>
        <v>#N/A</v>
      </c>
      <c r="K736" t="e">
        <f xml:space="preserve"> VLOOKUP($E736, [3]Sheet1!$E$2:$I$4927, 5,FALSE)</f>
        <v>#N/A</v>
      </c>
      <c r="L736" t="s">
        <v>124</v>
      </c>
    </row>
    <row r="737" spans="1:12" x14ac:dyDescent="0.3">
      <c r="A737">
        <v>44970</v>
      </c>
      <c r="B737" t="s">
        <v>5</v>
      </c>
      <c r="C737" s="1">
        <v>5</v>
      </c>
      <c r="D737" t="s">
        <v>128</v>
      </c>
      <c r="E737" t="str">
        <f t="shared" si="11"/>
        <v>44970 152 5 2017</v>
      </c>
      <c r="F737" t="s">
        <v>120</v>
      </c>
      <c r="H737">
        <f xml:space="preserve"> VLOOKUP($E737, [2]Sheet1!$A$2:$B$15895, 2,FALSE)</f>
        <v>22780</v>
      </c>
      <c r="I737" t="e">
        <f xml:space="preserve"> VLOOKUP($E737, [3]Sheet1!$E$2:$G$4927, 3,FALSE)</f>
        <v>#N/A</v>
      </c>
      <c r="J737" t="e">
        <f xml:space="preserve"> VLOOKUP($E737, [3]Sheet1!$E$2:$H$4927, 4,FALSE)</f>
        <v>#N/A</v>
      </c>
      <c r="K737" t="e">
        <f xml:space="preserve"> VLOOKUP($E737, [3]Sheet1!$E$2:$I$4927, 5,FALSE)</f>
        <v>#N/A</v>
      </c>
      <c r="L737" t="s">
        <v>124</v>
      </c>
    </row>
    <row r="738" spans="1:12" x14ac:dyDescent="0.3">
      <c r="A738">
        <v>44968</v>
      </c>
      <c r="B738" t="s">
        <v>5</v>
      </c>
      <c r="C738" s="1">
        <v>5</v>
      </c>
      <c r="D738" t="s">
        <v>128</v>
      </c>
      <c r="E738" t="str">
        <f t="shared" si="11"/>
        <v>44968 152 5 2017</v>
      </c>
      <c r="F738" t="s">
        <v>120</v>
      </c>
      <c r="H738">
        <f xml:space="preserve"> VLOOKUP($E738, [2]Sheet1!$A$2:$B$15895, 2,FALSE)</f>
        <v>8902</v>
      </c>
      <c r="I738" t="e">
        <f xml:space="preserve"> VLOOKUP($E738, [3]Sheet1!$E$2:$G$4927, 3,FALSE)</f>
        <v>#N/A</v>
      </c>
      <c r="J738" t="e">
        <f xml:space="preserve"> VLOOKUP($E738, [3]Sheet1!$E$2:$H$4927, 4,FALSE)</f>
        <v>#N/A</v>
      </c>
      <c r="K738" t="e">
        <f xml:space="preserve"> VLOOKUP($E738, [3]Sheet1!$E$2:$I$4927, 5,FALSE)</f>
        <v>#N/A</v>
      </c>
      <c r="L738" t="s">
        <v>124</v>
      </c>
    </row>
    <row r="739" spans="1:12" x14ac:dyDescent="0.3">
      <c r="A739">
        <v>42649</v>
      </c>
      <c r="B739" t="s">
        <v>74</v>
      </c>
      <c r="C739" s="1">
        <v>5</v>
      </c>
      <c r="D739" t="s">
        <v>128</v>
      </c>
      <c r="E739" t="str">
        <f t="shared" si="11"/>
        <v>42649 67 5 2017</v>
      </c>
      <c r="F739" t="s">
        <v>120</v>
      </c>
      <c r="H739">
        <f xml:space="preserve"> VLOOKUP($E739, [2]Sheet1!$A$2:$B$15895, 2,FALSE)</f>
        <v>8953</v>
      </c>
      <c r="I739" t="e">
        <f xml:space="preserve"> VLOOKUP($E739, [3]Sheet1!$E$2:$G$4927, 3,FALSE)</f>
        <v>#N/A</v>
      </c>
      <c r="J739" t="e">
        <f xml:space="preserve"> VLOOKUP($E739, [3]Sheet1!$E$2:$H$4927, 4,FALSE)</f>
        <v>#N/A</v>
      </c>
      <c r="K739" t="e">
        <f xml:space="preserve"> VLOOKUP($E739, [3]Sheet1!$E$2:$I$4927, 5,FALSE)</f>
        <v>#N/A</v>
      </c>
      <c r="L739" t="s">
        <v>124</v>
      </c>
    </row>
    <row r="740" spans="1:12" x14ac:dyDescent="0.3">
      <c r="A740">
        <v>45720</v>
      </c>
      <c r="B740" t="s">
        <v>40</v>
      </c>
      <c r="C740" s="1">
        <v>5</v>
      </c>
      <c r="D740" t="s">
        <v>128</v>
      </c>
      <c r="E740" t="str">
        <f t="shared" si="11"/>
        <v>45720 274 5 2017</v>
      </c>
      <c r="F740" t="s">
        <v>120</v>
      </c>
      <c r="H740">
        <f xml:space="preserve"> VLOOKUP($E740, [2]Sheet1!$A$2:$B$15895, 2,FALSE)</f>
        <v>6687</v>
      </c>
      <c r="I740" t="e">
        <f xml:space="preserve"> VLOOKUP($E740, [3]Sheet1!$E$2:$G$4927, 3,FALSE)</f>
        <v>#N/A</v>
      </c>
      <c r="J740" t="e">
        <f xml:space="preserve"> VLOOKUP($E740, [3]Sheet1!$E$2:$H$4927, 4,FALSE)</f>
        <v>#N/A</v>
      </c>
      <c r="K740" t="e">
        <f xml:space="preserve"> VLOOKUP($E740, [3]Sheet1!$E$2:$I$4927, 5,FALSE)</f>
        <v>#N/A</v>
      </c>
      <c r="L740" t="s">
        <v>125</v>
      </c>
    </row>
    <row r="741" spans="1:12" x14ac:dyDescent="0.3">
      <c r="A741">
        <v>45726</v>
      </c>
      <c r="B741" t="s">
        <v>40</v>
      </c>
      <c r="C741" s="1">
        <v>5</v>
      </c>
      <c r="D741" t="s">
        <v>128</v>
      </c>
      <c r="E741" t="str">
        <f t="shared" si="11"/>
        <v>45726 274 5 2017</v>
      </c>
      <c r="F741" t="s">
        <v>120</v>
      </c>
      <c r="H741">
        <f xml:space="preserve"> VLOOKUP($E741, [2]Sheet1!$A$2:$B$15895, 2,FALSE)</f>
        <v>13900</v>
      </c>
      <c r="I741" t="e">
        <f xml:space="preserve"> VLOOKUP($E741, [3]Sheet1!$E$2:$G$4927, 3,FALSE)</f>
        <v>#N/A</v>
      </c>
      <c r="J741" t="e">
        <f xml:space="preserve"> VLOOKUP($E741, [3]Sheet1!$E$2:$H$4927, 4,FALSE)</f>
        <v>#N/A</v>
      </c>
      <c r="K741" t="e">
        <f xml:space="preserve"> VLOOKUP($E741, [3]Sheet1!$E$2:$I$4927, 5,FALSE)</f>
        <v>#N/A</v>
      </c>
      <c r="L741" t="s">
        <v>125</v>
      </c>
    </row>
    <row r="742" spans="1:12" x14ac:dyDescent="0.3">
      <c r="A742">
        <v>45709</v>
      </c>
      <c r="B742" t="s">
        <v>40</v>
      </c>
      <c r="C742" s="1">
        <v>5</v>
      </c>
      <c r="D742" t="s">
        <v>128</v>
      </c>
      <c r="E742" t="str">
        <f t="shared" si="11"/>
        <v>45709 274 5 2017</v>
      </c>
      <c r="F742" t="s">
        <v>120</v>
      </c>
      <c r="H742">
        <f xml:space="preserve"> VLOOKUP($E742, [2]Sheet1!$A$2:$B$15895, 2,FALSE)</f>
        <v>7162</v>
      </c>
      <c r="I742" t="e">
        <f xml:space="preserve"> VLOOKUP($E742, [3]Sheet1!$E$2:$G$4927, 3,FALSE)</f>
        <v>#N/A</v>
      </c>
      <c r="J742" t="e">
        <f xml:space="preserve"> VLOOKUP($E742, [3]Sheet1!$E$2:$H$4927, 4,FALSE)</f>
        <v>#N/A</v>
      </c>
      <c r="K742" t="e">
        <f xml:space="preserve"> VLOOKUP($E742, [3]Sheet1!$E$2:$I$4927, 5,FALSE)</f>
        <v>#N/A</v>
      </c>
      <c r="L742" t="s">
        <v>125</v>
      </c>
    </row>
    <row r="743" spans="1:12" x14ac:dyDescent="0.3">
      <c r="A743">
        <v>46929</v>
      </c>
      <c r="B743" t="s">
        <v>22</v>
      </c>
      <c r="C743" s="1">
        <v>5</v>
      </c>
      <c r="D743" t="s">
        <v>128</v>
      </c>
      <c r="E743" t="str">
        <f t="shared" si="11"/>
        <v>46929 311 5 2017</v>
      </c>
      <c r="F743" t="s">
        <v>120</v>
      </c>
      <c r="H743">
        <f xml:space="preserve"> VLOOKUP($E743, [2]Sheet1!$A$2:$B$15895, 2,FALSE)</f>
        <v>540</v>
      </c>
      <c r="I743" t="e">
        <f xml:space="preserve"> VLOOKUP($E743, [3]Sheet1!$E$2:$G$4927, 3,FALSE)</f>
        <v>#N/A</v>
      </c>
      <c r="J743" t="e">
        <f xml:space="preserve"> VLOOKUP($E743, [3]Sheet1!$E$2:$H$4927, 4,FALSE)</f>
        <v>#N/A</v>
      </c>
      <c r="K743" t="e">
        <f xml:space="preserve"> VLOOKUP($E743, [3]Sheet1!$E$2:$I$4927, 5,FALSE)</f>
        <v>#N/A</v>
      </c>
      <c r="L743" t="s">
        <v>124</v>
      </c>
    </row>
    <row r="744" spans="1:12" x14ac:dyDescent="0.3">
      <c r="A744">
        <v>46808</v>
      </c>
      <c r="B744" t="s">
        <v>22</v>
      </c>
      <c r="C744" s="1">
        <v>5</v>
      </c>
      <c r="D744" t="s">
        <v>128</v>
      </c>
      <c r="E744" t="str">
        <f t="shared" si="11"/>
        <v>46808 311 5 2017</v>
      </c>
      <c r="F744" t="s">
        <v>120</v>
      </c>
      <c r="H744">
        <f xml:space="preserve"> VLOOKUP($E744, [2]Sheet1!$A$2:$B$15895, 2,FALSE)</f>
        <v>1193</v>
      </c>
      <c r="I744" t="e">
        <f xml:space="preserve"> VLOOKUP($E744, [3]Sheet1!$E$2:$G$4927, 3,FALSE)</f>
        <v>#N/A</v>
      </c>
      <c r="J744" t="e">
        <f xml:space="preserve"> VLOOKUP($E744, [3]Sheet1!$E$2:$H$4927, 4,FALSE)</f>
        <v>#N/A</v>
      </c>
      <c r="K744" t="e">
        <f xml:space="preserve"> VLOOKUP($E744, [3]Sheet1!$E$2:$I$4927, 5,FALSE)</f>
        <v>#N/A</v>
      </c>
      <c r="L744" t="s">
        <v>124</v>
      </c>
    </row>
    <row r="745" spans="1:12" x14ac:dyDescent="0.3">
      <c r="A745">
        <v>46922</v>
      </c>
      <c r="B745" t="s">
        <v>22</v>
      </c>
      <c r="C745" s="1">
        <v>5</v>
      </c>
      <c r="D745" t="s">
        <v>128</v>
      </c>
      <c r="E745" t="str">
        <f t="shared" si="11"/>
        <v>46922 311 5 2017</v>
      </c>
      <c r="F745" t="s">
        <v>120</v>
      </c>
      <c r="H745">
        <f xml:space="preserve"> VLOOKUP($E745, [2]Sheet1!$A$2:$B$15895, 2,FALSE)</f>
        <v>1262</v>
      </c>
      <c r="I745" t="e">
        <f xml:space="preserve"> VLOOKUP($E745, [3]Sheet1!$E$2:$G$4927, 3,FALSE)</f>
        <v>#N/A</v>
      </c>
      <c r="J745" t="e">
        <f xml:space="preserve"> VLOOKUP($E745, [3]Sheet1!$E$2:$H$4927, 4,FALSE)</f>
        <v>#N/A</v>
      </c>
      <c r="K745" t="e">
        <f xml:space="preserve"> VLOOKUP($E745, [3]Sheet1!$E$2:$I$4927, 5,FALSE)</f>
        <v>#N/A</v>
      </c>
      <c r="L745" t="s">
        <v>124</v>
      </c>
    </row>
    <row r="746" spans="1:12" x14ac:dyDescent="0.3">
      <c r="A746">
        <v>47723</v>
      </c>
      <c r="B746" t="s">
        <v>48</v>
      </c>
      <c r="C746" s="1">
        <v>5</v>
      </c>
      <c r="D746" t="s">
        <v>128</v>
      </c>
      <c r="E746" t="str">
        <f t="shared" si="11"/>
        <v>47723 333 5 2017</v>
      </c>
      <c r="F746" t="s">
        <v>120</v>
      </c>
      <c r="H746">
        <f xml:space="preserve"> VLOOKUP($E746, [2]Sheet1!$A$2:$B$15895, 2,FALSE)</f>
        <v>7002</v>
      </c>
      <c r="I746" t="e">
        <f xml:space="preserve"> VLOOKUP($E746, [3]Sheet1!$E$2:$G$4927, 3,FALSE)</f>
        <v>#N/A</v>
      </c>
      <c r="J746" t="e">
        <f xml:space="preserve"> VLOOKUP($E746, [3]Sheet1!$E$2:$H$4927, 4,FALSE)</f>
        <v>#N/A</v>
      </c>
      <c r="K746" t="e">
        <f xml:space="preserve"> VLOOKUP($E746, [3]Sheet1!$E$2:$I$4927, 5,FALSE)</f>
        <v>#N/A</v>
      </c>
      <c r="L746" t="s">
        <v>125</v>
      </c>
    </row>
    <row r="747" spans="1:12" x14ac:dyDescent="0.3">
      <c r="A747">
        <v>47723</v>
      </c>
      <c r="B747" t="s">
        <v>48</v>
      </c>
      <c r="C747" s="1">
        <v>5</v>
      </c>
      <c r="D747" t="s">
        <v>128</v>
      </c>
      <c r="E747" t="str">
        <f t="shared" si="11"/>
        <v>47723 333 5 2017</v>
      </c>
      <c r="F747" t="s">
        <v>120</v>
      </c>
      <c r="H747">
        <f xml:space="preserve"> VLOOKUP($E747, [2]Sheet1!$A$2:$B$15895, 2,FALSE)</f>
        <v>7002</v>
      </c>
      <c r="I747" t="e">
        <f xml:space="preserve"> VLOOKUP($E747, [3]Sheet1!$E$2:$G$4927, 3,FALSE)</f>
        <v>#N/A</v>
      </c>
      <c r="J747" t="e">
        <f xml:space="preserve"> VLOOKUP($E747, [3]Sheet1!$E$2:$H$4927, 4,FALSE)</f>
        <v>#N/A</v>
      </c>
      <c r="K747" t="e">
        <f xml:space="preserve"> VLOOKUP($E747, [3]Sheet1!$E$2:$I$4927, 5,FALSE)</f>
        <v>#N/A</v>
      </c>
      <c r="L747" t="s">
        <v>125</v>
      </c>
    </row>
    <row r="748" spans="1:12" x14ac:dyDescent="0.3">
      <c r="A748">
        <v>61586</v>
      </c>
      <c r="B748" t="s">
        <v>19</v>
      </c>
      <c r="C748" s="1">
        <v>5</v>
      </c>
      <c r="D748" t="s">
        <v>128</v>
      </c>
      <c r="E748" t="str">
        <f t="shared" si="11"/>
        <v>61586 562 5 2017</v>
      </c>
      <c r="F748" t="s">
        <v>120</v>
      </c>
      <c r="H748">
        <f xml:space="preserve"> VLOOKUP($E748, [2]Sheet1!$A$2:$B$15895, 2,FALSE)</f>
        <v>6381</v>
      </c>
      <c r="I748" t="e">
        <f xml:space="preserve"> VLOOKUP($E748, [3]Sheet1!$E$2:$G$4927, 3,FALSE)</f>
        <v>#N/A</v>
      </c>
      <c r="J748" t="e">
        <f xml:space="preserve"> VLOOKUP($E748, [3]Sheet1!$E$2:$H$4927, 4,FALSE)</f>
        <v>#N/A</v>
      </c>
      <c r="K748" t="e">
        <f xml:space="preserve"> VLOOKUP($E748, [3]Sheet1!$E$2:$I$4927, 5,FALSE)</f>
        <v>#N/A</v>
      </c>
      <c r="L748" t="s">
        <v>124</v>
      </c>
    </row>
    <row r="749" spans="1:12" x14ac:dyDescent="0.3">
      <c r="A749">
        <v>61589</v>
      </c>
      <c r="B749" t="s">
        <v>19</v>
      </c>
      <c r="C749" s="1">
        <v>5</v>
      </c>
      <c r="D749" t="s">
        <v>128</v>
      </c>
      <c r="E749" t="str">
        <f t="shared" si="11"/>
        <v>61589 562 5 2017</v>
      </c>
      <c r="F749" t="s">
        <v>120</v>
      </c>
      <c r="H749">
        <f xml:space="preserve"> VLOOKUP($E749, [2]Sheet1!$A$2:$B$15895, 2,FALSE)</f>
        <v>40758</v>
      </c>
      <c r="I749" t="e">
        <f xml:space="preserve"> VLOOKUP($E749, [3]Sheet1!$E$2:$G$4927, 3,FALSE)</f>
        <v>#N/A</v>
      </c>
      <c r="J749" t="e">
        <f xml:space="preserve"> VLOOKUP($E749, [3]Sheet1!$E$2:$H$4927, 4,FALSE)</f>
        <v>#N/A</v>
      </c>
      <c r="K749" t="e">
        <f xml:space="preserve"> VLOOKUP($E749, [3]Sheet1!$E$2:$I$4927, 5,FALSE)</f>
        <v>#N/A</v>
      </c>
      <c r="L749" t="s">
        <v>124</v>
      </c>
    </row>
    <row r="750" spans="1:12" x14ac:dyDescent="0.3">
      <c r="A750">
        <v>61590</v>
      </c>
      <c r="B750" t="s">
        <v>19</v>
      </c>
      <c r="C750" s="1">
        <v>5</v>
      </c>
      <c r="D750" t="s">
        <v>128</v>
      </c>
      <c r="E750" t="str">
        <f t="shared" si="11"/>
        <v>61590 562 5 2017</v>
      </c>
      <c r="F750" t="s">
        <v>120</v>
      </c>
      <c r="H750">
        <f xml:space="preserve"> VLOOKUP($E750, [2]Sheet1!$A$2:$B$15895, 2,FALSE)</f>
        <v>2859</v>
      </c>
      <c r="I750" t="e">
        <f xml:space="preserve"> VLOOKUP($E750, [3]Sheet1!$E$2:$G$4927, 3,FALSE)</f>
        <v>#N/A</v>
      </c>
      <c r="J750" t="e">
        <f xml:space="preserve"> VLOOKUP($E750, [3]Sheet1!$E$2:$H$4927, 4,FALSE)</f>
        <v>#N/A</v>
      </c>
      <c r="K750" t="e">
        <f xml:space="preserve"> VLOOKUP($E750, [3]Sheet1!$E$2:$I$4927, 5,FALSE)</f>
        <v>#N/A</v>
      </c>
      <c r="L750" t="s">
        <v>124</v>
      </c>
    </row>
    <row r="751" spans="1:12" x14ac:dyDescent="0.3">
      <c r="A751">
        <v>45720</v>
      </c>
      <c r="B751" t="s">
        <v>40</v>
      </c>
      <c r="C751" s="1">
        <v>5</v>
      </c>
      <c r="D751" t="s">
        <v>128</v>
      </c>
      <c r="E751" t="str">
        <f t="shared" si="11"/>
        <v>45720 274 5 2017</v>
      </c>
      <c r="F751" t="s">
        <v>120</v>
      </c>
      <c r="H751">
        <f xml:space="preserve"> VLOOKUP($E751, [2]Sheet1!$A$2:$B$15895, 2,FALSE)</f>
        <v>6687</v>
      </c>
      <c r="I751" t="e">
        <f xml:space="preserve"> VLOOKUP($E751, [3]Sheet1!$E$2:$G$4927, 3,FALSE)</f>
        <v>#N/A</v>
      </c>
      <c r="J751" t="e">
        <f xml:space="preserve"> VLOOKUP($E751, [3]Sheet1!$E$2:$H$4927, 4,FALSE)</f>
        <v>#N/A</v>
      </c>
      <c r="K751" t="e">
        <f xml:space="preserve"> VLOOKUP($E751, [3]Sheet1!$E$2:$I$4927, 5,FALSE)</f>
        <v>#N/A</v>
      </c>
      <c r="L751" t="s">
        <v>124</v>
      </c>
    </row>
    <row r="752" spans="1:12" x14ac:dyDescent="0.3">
      <c r="A752">
        <v>45726</v>
      </c>
      <c r="B752" t="s">
        <v>40</v>
      </c>
      <c r="C752" s="1">
        <v>5</v>
      </c>
      <c r="D752" t="s">
        <v>128</v>
      </c>
      <c r="E752" t="str">
        <f t="shared" si="11"/>
        <v>45726 274 5 2017</v>
      </c>
      <c r="F752" t="s">
        <v>120</v>
      </c>
      <c r="H752">
        <f xml:space="preserve"> VLOOKUP($E752, [2]Sheet1!$A$2:$B$15895, 2,FALSE)</f>
        <v>13900</v>
      </c>
      <c r="I752" t="e">
        <f xml:space="preserve"> VLOOKUP($E752, [3]Sheet1!$E$2:$G$4927, 3,FALSE)</f>
        <v>#N/A</v>
      </c>
      <c r="J752" t="e">
        <f xml:space="preserve"> VLOOKUP($E752, [3]Sheet1!$E$2:$H$4927, 4,FALSE)</f>
        <v>#N/A</v>
      </c>
      <c r="K752" t="e">
        <f xml:space="preserve"> VLOOKUP($E752, [3]Sheet1!$E$2:$I$4927, 5,FALSE)</f>
        <v>#N/A</v>
      </c>
      <c r="L752" t="s">
        <v>124</v>
      </c>
    </row>
    <row r="753" spans="1:12" x14ac:dyDescent="0.3">
      <c r="A753">
        <v>45709</v>
      </c>
      <c r="B753" t="s">
        <v>40</v>
      </c>
      <c r="C753" s="1">
        <v>5</v>
      </c>
      <c r="D753" t="s">
        <v>128</v>
      </c>
      <c r="E753" t="str">
        <f t="shared" si="11"/>
        <v>45709 274 5 2017</v>
      </c>
      <c r="F753" t="s">
        <v>120</v>
      </c>
      <c r="H753">
        <f xml:space="preserve"> VLOOKUP($E753, [2]Sheet1!$A$2:$B$15895, 2,FALSE)</f>
        <v>7162</v>
      </c>
      <c r="I753" t="e">
        <f xml:space="preserve"> VLOOKUP($E753, [3]Sheet1!$E$2:$G$4927, 3,FALSE)</f>
        <v>#N/A</v>
      </c>
      <c r="J753" t="e">
        <f xml:space="preserve"> VLOOKUP($E753, [3]Sheet1!$E$2:$H$4927, 4,FALSE)</f>
        <v>#N/A</v>
      </c>
      <c r="K753" t="e">
        <f xml:space="preserve"> VLOOKUP($E753, [3]Sheet1!$E$2:$I$4927, 5,FALSE)</f>
        <v>#N/A</v>
      </c>
      <c r="L753" t="s">
        <v>124</v>
      </c>
    </row>
    <row r="754" spans="1:12" x14ac:dyDescent="0.3">
      <c r="A754">
        <v>45720</v>
      </c>
      <c r="B754" t="s">
        <v>40</v>
      </c>
      <c r="C754" s="1">
        <v>6</v>
      </c>
      <c r="D754" t="s">
        <v>128</v>
      </c>
      <c r="E754" t="str">
        <f t="shared" si="11"/>
        <v>45720 274 6 2017</v>
      </c>
      <c r="F754" t="s">
        <v>120</v>
      </c>
      <c r="H754">
        <f xml:space="preserve"> VLOOKUP($E754, [2]Sheet1!$A$2:$B$15895, 2,FALSE)</f>
        <v>7128</v>
      </c>
      <c r="I754" t="e">
        <f xml:space="preserve"> VLOOKUP($E754, [3]Sheet1!$E$2:$G$4927, 3,FALSE)</f>
        <v>#N/A</v>
      </c>
      <c r="J754" t="e">
        <f xml:space="preserve"> VLOOKUP($E754, [3]Sheet1!$E$2:$H$4927, 4,FALSE)</f>
        <v>#N/A</v>
      </c>
      <c r="K754" t="e">
        <f xml:space="preserve"> VLOOKUP($E754, [3]Sheet1!$E$2:$I$4927, 5,FALSE)</f>
        <v>#N/A</v>
      </c>
      <c r="L754" t="s">
        <v>124</v>
      </c>
    </row>
    <row r="755" spans="1:12" x14ac:dyDescent="0.3">
      <c r="A755">
        <v>45726</v>
      </c>
      <c r="B755" t="s">
        <v>40</v>
      </c>
      <c r="C755" s="1">
        <v>6</v>
      </c>
      <c r="D755" t="s">
        <v>128</v>
      </c>
      <c r="E755" t="str">
        <f t="shared" si="11"/>
        <v>45726 274 6 2017</v>
      </c>
      <c r="F755" t="s">
        <v>120</v>
      </c>
      <c r="H755">
        <f xml:space="preserve"> VLOOKUP($E755, [2]Sheet1!$A$2:$B$15895, 2,FALSE)</f>
        <v>12162</v>
      </c>
      <c r="I755" t="e">
        <f xml:space="preserve"> VLOOKUP($E755, [3]Sheet1!$E$2:$G$4927, 3,FALSE)</f>
        <v>#N/A</v>
      </c>
      <c r="J755" t="e">
        <f xml:space="preserve"> VLOOKUP($E755, [3]Sheet1!$E$2:$H$4927, 4,FALSE)</f>
        <v>#N/A</v>
      </c>
      <c r="K755" t="e">
        <f xml:space="preserve"> VLOOKUP($E755, [3]Sheet1!$E$2:$I$4927, 5,FALSE)</f>
        <v>#N/A</v>
      </c>
      <c r="L755" t="s">
        <v>124</v>
      </c>
    </row>
    <row r="756" spans="1:12" x14ac:dyDescent="0.3">
      <c r="A756">
        <v>45709</v>
      </c>
      <c r="B756" t="s">
        <v>40</v>
      </c>
      <c r="C756" s="1">
        <v>6</v>
      </c>
      <c r="D756" t="s">
        <v>128</v>
      </c>
      <c r="E756" t="str">
        <f t="shared" si="11"/>
        <v>45709 274 6 2017</v>
      </c>
      <c r="F756" t="s">
        <v>120</v>
      </c>
      <c r="H756">
        <f xml:space="preserve"> VLOOKUP($E756, [2]Sheet1!$A$2:$B$15895, 2,FALSE)</f>
        <v>7322</v>
      </c>
      <c r="I756" t="e">
        <f xml:space="preserve"> VLOOKUP($E756, [3]Sheet1!$E$2:$G$4927, 3,FALSE)</f>
        <v>#N/A</v>
      </c>
      <c r="J756" t="e">
        <f xml:space="preserve"> VLOOKUP($E756, [3]Sheet1!$E$2:$H$4927, 4,FALSE)</f>
        <v>#N/A</v>
      </c>
      <c r="K756" t="e">
        <f xml:space="preserve"> VLOOKUP($E756, [3]Sheet1!$E$2:$I$4927, 5,FALSE)</f>
        <v>#N/A</v>
      </c>
      <c r="L756" t="s">
        <v>124</v>
      </c>
    </row>
    <row r="757" spans="1:12" x14ac:dyDescent="0.3">
      <c r="A757">
        <v>51796</v>
      </c>
      <c r="B757" t="s">
        <v>16</v>
      </c>
      <c r="C757" s="1">
        <v>5</v>
      </c>
      <c r="D757" t="s">
        <v>128</v>
      </c>
      <c r="E757" t="str">
        <f t="shared" si="11"/>
        <v>51796 358 5 2017</v>
      </c>
      <c r="F757" t="s">
        <v>120</v>
      </c>
      <c r="H757">
        <f xml:space="preserve"> VLOOKUP($E757, [2]Sheet1!$A$2:$B$15895, 2,FALSE)</f>
        <v>12998</v>
      </c>
      <c r="I757" t="e">
        <f xml:space="preserve"> VLOOKUP($E757, [3]Sheet1!$E$2:$G$4927, 3,FALSE)</f>
        <v>#N/A</v>
      </c>
      <c r="J757" t="e">
        <f xml:space="preserve"> VLOOKUP($E757, [3]Sheet1!$E$2:$H$4927, 4,FALSE)</f>
        <v>#N/A</v>
      </c>
      <c r="K757" t="e">
        <f xml:space="preserve"> VLOOKUP($E757, [3]Sheet1!$E$2:$I$4927, 5,FALSE)</f>
        <v>#N/A</v>
      </c>
      <c r="L757" t="s">
        <v>125</v>
      </c>
    </row>
    <row r="758" spans="1:12" x14ac:dyDescent="0.3">
      <c r="A758">
        <v>52612</v>
      </c>
      <c r="B758" t="s">
        <v>28</v>
      </c>
      <c r="C758" s="1">
        <v>5</v>
      </c>
      <c r="D758" t="s">
        <v>128</v>
      </c>
      <c r="E758" t="str">
        <f t="shared" si="11"/>
        <v>52612 373 5 2017</v>
      </c>
      <c r="F758" t="s">
        <v>120</v>
      </c>
      <c r="H758">
        <f xml:space="preserve"> VLOOKUP($E758, [2]Sheet1!$A$2:$B$15895, 2,FALSE)</f>
        <v>16650</v>
      </c>
      <c r="I758" t="e">
        <f xml:space="preserve"> VLOOKUP($E758, [3]Sheet1!$E$2:$G$4927, 3,FALSE)</f>
        <v>#N/A</v>
      </c>
      <c r="J758" t="e">
        <f xml:space="preserve"> VLOOKUP($E758, [3]Sheet1!$E$2:$H$4927, 4,FALSE)</f>
        <v>#N/A</v>
      </c>
      <c r="K758" t="e">
        <f xml:space="preserve"> VLOOKUP($E758, [3]Sheet1!$E$2:$I$4927, 5,FALSE)</f>
        <v>#N/A</v>
      </c>
      <c r="L758" t="s">
        <v>124</v>
      </c>
    </row>
    <row r="759" spans="1:12" x14ac:dyDescent="0.3">
      <c r="A759">
        <v>52998</v>
      </c>
      <c r="B759" t="s">
        <v>28</v>
      </c>
      <c r="C759" s="1">
        <v>5</v>
      </c>
      <c r="D759" t="s">
        <v>128</v>
      </c>
      <c r="E759" t="str">
        <f t="shared" si="11"/>
        <v>52998 373 5 2017</v>
      </c>
      <c r="F759" t="s">
        <v>120</v>
      </c>
      <c r="H759">
        <f xml:space="preserve"> VLOOKUP($E759, [2]Sheet1!$A$2:$B$15895, 2,FALSE)</f>
        <v>15488</v>
      </c>
      <c r="I759" t="e">
        <f xml:space="preserve"> VLOOKUP($E759, [3]Sheet1!$E$2:$G$4927, 3,FALSE)</f>
        <v>#N/A</v>
      </c>
      <c r="J759" t="e">
        <f xml:space="preserve"> VLOOKUP($E759, [3]Sheet1!$E$2:$H$4927, 4,FALSE)</f>
        <v>#N/A</v>
      </c>
      <c r="K759" t="e">
        <f xml:space="preserve"> VLOOKUP($E759, [3]Sheet1!$E$2:$I$4927, 5,FALSE)</f>
        <v>#N/A</v>
      </c>
      <c r="L759" t="s">
        <v>124</v>
      </c>
    </row>
    <row r="760" spans="1:12" x14ac:dyDescent="0.3">
      <c r="A760">
        <v>52611</v>
      </c>
      <c r="B760" t="s">
        <v>28</v>
      </c>
      <c r="C760" s="1">
        <v>5</v>
      </c>
      <c r="D760" t="s">
        <v>128</v>
      </c>
      <c r="E760" t="str">
        <f t="shared" si="11"/>
        <v>52611 373 5 2017</v>
      </c>
      <c r="F760" t="s">
        <v>120</v>
      </c>
      <c r="H760">
        <f xml:space="preserve"> VLOOKUP($E760, [2]Sheet1!$A$2:$B$15895, 2,FALSE)</f>
        <v>24289</v>
      </c>
      <c r="I760" t="e">
        <f xml:space="preserve"> VLOOKUP($E760, [3]Sheet1!$E$2:$G$4927, 3,FALSE)</f>
        <v>#N/A</v>
      </c>
      <c r="J760" t="e">
        <f xml:space="preserve"> VLOOKUP($E760, [3]Sheet1!$E$2:$H$4927, 4,FALSE)</f>
        <v>#N/A</v>
      </c>
      <c r="K760" t="e">
        <f xml:space="preserve"> VLOOKUP($E760, [3]Sheet1!$E$2:$I$4927, 5,FALSE)</f>
        <v>#N/A</v>
      </c>
      <c r="L760" t="s">
        <v>124</v>
      </c>
    </row>
    <row r="761" spans="1:12" x14ac:dyDescent="0.3">
      <c r="A761">
        <v>46612</v>
      </c>
      <c r="B761" t="s">
        <v>31</v>
      </c>
      <c r="C761" s="1">
        <v>5</v>
      </c>
      <c r="D761" t="s">
        <v>128</v>
      </c>
      <c r="E761" t="str">
        <f t="shared" si="11"/>
        <v>46612 272 5 2017</v>
      </c>
      <c r="F761" t="s">
        <v>120</v>
      </c>
      <c r="H761">
        <f xml:space="preserve"> VLOOKUP($E761, [2]Sheet1!$A$2:$B$15895, 2,FALSE)</f>
        <v>1061528</v>
      </c>
      <c r="I761" t="e">
        <f xml:space="preserve"> VLOOKUP($E761, [3]Sheet1!$E$2:$G$4927, 3,FALSE)</f>
        <v>#N/A</v>
      </c>
      <c r="J761" t="e">
        <f xml:space="preserve"> VLOOKUP($E761, [3]Sheet1!$E$2:$H$4927, 4,FALSE)</f>
        <v>#N/A</v>
      </c>
      <c r="K761" t="e">
        <f xml:space="preserve"> VLOOKUP($E761, [3]Sheet1!$E$2:$I$4927, 5,FALSE)</f>
        <v>#N/A</v>
      </c>
      <c r="L761" t="s">
        <v>124</v>
      </c>
    </row>
    <row r="762" spans="1:12" x14ac:dyDescent="0.3">
      <c r="A762">
        <v>48740</v>
      </c>
      <c r="B762" t="s">
        <v>18</v>
      </c>
      <c r="C762" s="1">
        <v>5</v>
      </c>
      <c r="D762" t="s">
        <v>128</v>
      </c>
      <c r="E762" t="str">
        <f t="shared" si="11"/>
        <v>48740 348 5 2017</v>
      </c>
      <c r="F762" t="s">
        <v>120</v>
      </c>
      <c r="H762">
        <f xml:space="preserve"> VLOOKUP($E762, [2]Sheet1!$A$2:$B$15895, 2,FALSE)</f>
        <v>52459</v>
      </c>
      <c r="I762" t="e">
        <f xml:space="preserve"> VLOOKUP($E762, [3]Sheet1!$E$2:$G$4927, 3,FALSE)</f>
        <v>#N/A</v>
      </c>
      <c r="J762" t="e">
        <f xml:space="preserve"> VLOOKUP($E762, [3]Sheet1!$E$2:$H$4927, 4,FALSE)</f>
        <v>#N/A</v>
      </c>
      <c r="K762" t="e">
        <f xml:space="preserve"> VLOOKUP($E762, [3]Sheet1!$E$2:$I$4927, 5,FALSE)</f>
        <v>#N/A</v>
      </c>
      <c r="L762" t="s">
        <v>124</v>
      </c>
    </row>
    <row r="763" spans="1:12" x14ac:dyDescent="0.3">
      <c r="A763">
        <v>63207</v>
      </c>
      <c r="B763" t="s">
        <v>63</v>
      </c>
      <c r="C763" s="1">
        <v>5</v>
      </c>
      <c r="D763" t="s">
        <v>128</v>
      </c>
      <c r="E763" t="str">
        <f t="shared" si="11"/>
        <v>63207 1009 5 2017</v>
      </c>
      <c r="F763" t="s">
        <v>120</v>
      </c>
      <c r="H763">
        <f xml:space="preserve"> VLOOKUP($E763, [2]Sheet1!$A$2:$B$15895, 2,FALSE)</f>
        <v>92145</v>
      </c>
      <c r="I763" t="e">
        <f xml:space="preserve"> VLOOKUP($E763, [3]Sheet1!$E$2:$G$4927, 3,FALSE)</f>
        <v>#N/A</v>
      </c>
      <c r="J763" t="e">
        <f xml:space="preserve"> VLOOKUP($E763, [3]Sheet1!$E$2:$H$4927, 4,FALSE)</f>
        <v>#N/A</v>
      </c>
      <c r="K763" t="e">
        <f xml:space="preserve"> VLOOKUP($E763, [3]Sheet1!$E$2:$I$4927, 5,FALSE)</f>
        <v>#N/A</v>
      </c>
      <c r="L763" t="s">
        <v>124</v>
      </c>
    </row>
    <row r="764" spans="1:12" x14ac:dyDescent="0.3">
      <c r="A764">
        <v>65160</v>
      </c>
      <c r="B764" t="s">
        <v>25</v>
      </c>
      <c r="C764" s="1">
        <v>5</v>
      </c>
      <c r="D764" t="s">
        <v>128</v>
      </c>
      <c r="E764" t="str">
        <f t="shared" si="11"/>
        <v>65160 475 5 2017</v>
      </c>
      <c r="F764" t="s">
        <v>120</v>
      </c>
      <c r="H764">
        <f xml:space="preserve"> VLOOKUP($E764, [2]Sheet1!$A$2:$B$15895, 2,FALSE)</f>
        <v>57714</v>
      </c>
      <c r="I764" t="e">
        <f xml:space="preserve"> VLOOKUP($E764, [3]Sheet1!$E$2:$G$4927, 3,FALSE)</f>
        <v>#N/A</v>
      </c>
      <c r="J764" t="e">
        <f xml:space="preserve"> VLOOKUP($E764, [3]Sheet1!$E$2:$H$4927, 4,FALSE)</f>
        <v>#N/A</v>
      </c>
      <c r="K764" t="e">
        <f xml:space="preserve"> VLOOKUP($E764, [3]Sheet1!$E$2:$I$4927, 5,FALSE)</f>
        <v>#N/A</v>
      </c>
      <c r="L764" t="s">
        <v>124</v>
      </c>
    </row>
    <row r="765" spans="1:12" x14ac:dyDescent="0.3">
      <c r="A765">
        <v>65161</v>
      </c>
      <c r="B765" t="s">
        <v>25</v>
      </c>
      <c r="C765" s="1">
        <v>5</v>
      </c>
      <c r="D765" t="s">
        <v>128</v>
      </c>
      <c r="E765" t="str">
        <f t="shared" si="11"/>
        <v>65161 475 5 2017</v>
      </c>
      <c r="F765" t="s">
        <v>120</v>
      </c>
      <c r="H765">
        <f xml:space="preserve"> VLOOKUP($E765, [2]Sheet1!$A$2:$B$15895, 2,FALSE)</f>
        <v>48138</v>
      </c>
      <c r="I765" t="e">
        <f xml:space="preserve"> VLOOKUP($E765, [3]Sheet1!$E$2:$G$4927, 3,FALSE)</f>
        <v>#N/A</v>
      </c>
      <c r="J765" t="e">
        <f xml:space="preserve"> VLOOKUP($E765, [3]Sheet1!$E$2:$H$4927, 4,FALSE)</f>
        <v>#N/A</v>
      </c>
      <c r="K765" t="e">
        <f xml:space="preserve"> VLOOKUP($E765, [3]Sheet1!$E$2:$I$4927, 5,FALSE)</f>
        <v>#N/A</v>
      </c>
      <c r="L765" t="s">
        <v>124</v>
      </c>
    </row>
    <row r="766" spans="1:12" x14ac:dyDescent="0.3">
      <c r="A766">
        <v>47166</v>
      </c>
      <c r="B766" t="s">
        <v>20</v>
      </c>
      <c r="C766" s="1">
        <v>5</v>
      </c>
      <c r="D766" t="s">
        <v>128</v>
      </c>
      <c r="E766" t="str">
        <f t="shared" si="11"/>
        <v>47166 329 5 2017</v>
      </c>
      <c r="F766" t="s">
        <v>120</v>
      </c>
      <c r="H766">
        <f xml:space="preserve"> VLOOKUP($E766, [2]Sheet1!$A$2:$B$15895, 2,FALSE)</f>
        <v>2092</v>
      </c>
      <c r="I766" t="e">
        <f xml:space="preserve"> VLOOKUP($E766, [3]Sheet1!$E$2:$G$4927, 3,FALSE)</f>
        <v>#N/A</v>
      </c>
      <c r="J766" t="e">
        <f xml:space="preserve"> VLOOKUP($E766, [3]Sheet1!$E$2:$H$4927, 4,FALSE)</f>
        <v>#N/A</v>
      </c>
      <c r="K766" t="e">
        <f xml:space="preserve"> VLOOKUP($E766, [3]Sheet1!$E$2:$I$4927, 5,FALSE)</f>
        <v>#N/A</v>
      </c>
      <c r="L766" t="s">
        <v>124</v>
      </c>
    </row>
    <row r="767" spans="1:12" x14ac:dyDescent="0.3">
      <c r="A767">
        <v>44970</v>
      </c>
      <c r="B767" t="s">
        <v>5</v>
      </c>
      <c r="C767" s="1">
        <v>5</v>
      </c>
      <c r="D767" t="s">
        <v>128</v>
      </c>
      <c r="E767" t="str">
        <f t="shared" si="11"/>
        <v>44970 152 5 2017</v>
      </c>
      <c r="F767" t="s">
        <v>120</v>
      </c>
      <c r="H767">
        <f xml:space="preserve"> VLOOKUP($E767, [2]Sheet1!$A$2:$B$15895, 2,FALSE)</f>
        <v>22780</v>
      </c>
      <c r="I767" t="e">
        <f xml:space="preserve"> VLOOKUP($E767, [3]Sheet1!$E$2:$G$4927, 3,FALSE)</f>
        <v>#N/A</v>
      </c>
      <c r="J767" t="e">
        <f xml:space="preserve"> VLOOKUP($E767, [3]Sheet1!$E$2:$H$4927, 4,FALSE)</f>
        <v>#N/A</v>
      </c>
      <c r="K767" t="e">
        <f xml:space="preserve"> VLOOKUP($E767, [3]Sheet1!$E$2:$I$4927, 5,FALSE)</f>
        <v>#N/A</v>
      </c>
      <c r="L767" t="s">
        <v>124</v>
      </c>
    </row>
    <row r="768" spans="1:12" x14ac:dyDescent="0.3">
      <c r="A768">
        <v>65162</v>
      </c>
      <c r="B768" t="s">
        <v>25</v>
      </c>
      <c r="C768" s="1">
        <v>5</v>
      </c>
      <c r="D768" t="s">
        <v>128</v>
      </c>
      <c r="E768" t="str">
        <f t="shared" si="11"/>
        <v>65162 475 5 2017</v>
      </c>
      <c r="F768" t="s">
        <v>120</v>
      </c>
      <c r="H768">
        <f xml:space="preserve"> VLOOKUP($E768, [2]Sheet1!$A$2:$B$15895, 2,FALSE)</f>
        <v>78502</v>
      </c>
      <c r="I768" t="e">
        <f xml:space="preserve"> VLOOKUP($E768, [3]Sheet1!$E$2:$G$4927, 3,FALSE)</f>
        <v>#N/A</v>
      </c>
      <c r="J768" t="e">
        <f xml:space="preserve"> VLOOKUP($E768, [3]Sheet1!$E$2:$H$4927, 4,FALSE)</f>
        <v>#N/A</v>
      </c>
      <c r="K768" t="e">
        <f xml:space="preserve"> VLOOKUP($E768, [3]Sheet1!$E$2:$I$4927, 5,FALSE)</f>
        <v>#N/A</v>
      </c>
      <c r="L768" t="s">
        <v>125</v>
      </c>
    </row>
    <row r="769" spans="1:12" x14ac:dyDescent="0.3">
      <c r="A769">
        <v>65159</v>
      </c>
      <c r="B769" t="s">
        <v>25</v>
      </c>
      <c r="C769" s="1">
        <v>5</v>
      </c>
      <c r="D769" t="s">
        <v>128</v>
      </c>
      <c r="E769" t="str">
        <f t="shared" si="11"/>
        <v>65159 475 5 2017</v>
      </c>
      <c r="F769" t="s">
        <v>120</v>
      </c>
      <c r="H769">
        <f xml:space="preserve"> VLOOKUP($E769, [2]Sheet1!$A$2:$B$15895, 2,FALSE)</f>
        <v>25315</v>
      </c>
      <c r="I769" t="e">
        <f xml:space="preserve"> VLOOKUP($E769, [3]Sheet1!$E$2:$G$4927, 3,FALSE)</f>
        <v>#N/A</v>
      </c>
      <c r="J769" t="e">
        <f xml:space="preserve"> VLOOKUP($E769, [3]Sheet1!$E$2:$H$4927, 4,FALSE)</f>
        <v>#N/A</v>
      </c>
      <c r="K769" t="e">
        <f xml:space="preserve"> VLOOKUP($E769, [3]Sheet1!$E$2:$I$4927, 5,FALSE)</f>
        <v>#N/A</v>
      </c>
      <c r="L769" t="s">
        <v>125</v>
      </c>
    </row>
    <row r="770" spans="1:12" x14ac:dyDescent="0.3">
      <c r="A770">
        <v>55972</v>
      </c>
      <c r="B770" t="s">
        <v>17</v>
      </c>
      <c r="C770" s="1">
        <v>5</v>
      </c>
      <c r="D770" t="s">
        <v>128</v>
      </c>
      <c r="E770" t="str">
        <f t="shared" si="11"/>
        <v>55972 258 5 2017</v>
      </c>
      <c r="F770" t="s">
        <v>120</v>
      </c>
      <c r="H770">
        <f xml:space="preserve"> VLOOKUP($E770, [2]Sheet1!$A$2:$B$15895, 2,FALSE)</f>
        <v>3200</v>
      </c>
      <c r="I770" t="e">
        <f xml:space="preserve"> VLOOKUP($E770, [3]Sheet1!$E$2:$G$4927, 3,FALSE)</f>
        <v>#N/A</v>
      </c>
      <c r="J770" t="e">
        <f xml:space="preserve"> VLOOKUP($E770, [3]Sheet1!$E$2:$H$4927, 4,FALSE)</f>
        <v>#N/A</v>
      </c>
      <c r="K770" t="e">
        <f xml:space="preserve"> VLOOKUP($E770, [3]Sheet1!$E$2:$I$4927, 5,FALSE)</f>
        <v>#N/A</v>
      </c>
      <c r="L770" t="s">
        <v>125</v>
      </c>
    </row>
    <row r="771" spans="1:12" x14ac:dyDescent="0.3">
      <c r="A771">
        <v>42469</v>
      </c>
      <c r="B771" t="s">
        <v>32</v>
      </c>
      <c r="C771" s="1">
        <v>5</v>
      </c>
      <c r="D771" t="s">
        <v>128</v>
      </c>
      <c r="E771" t="str">
        <f t="shared" ref="E771:E834" si="12" xml:space="preserve"> CONCATENATE($A771, " ", $B771, " ", $C771, " ", $D771)</f>
        <v>42469 161 5 2017</v>
      </c>
      <c r="F771" t="s">
        <v>120</v>
      </c>
      <c r="H771">
        <f xml:space="preserve"> VLOOKUP($E771, [2]Sheet1!$A$2:$B$15895, 2,FALSE)</f>
        <v>37949</v>
      </c>
      <c r="I771" t="e">
        <f xml:space="preserve"> VLOOKUP($E771, [3]Sheet1!$E$2:$G$4927, 3,FALSE)</f>
        <v>#N/A</v>
      </c>
      <c r="J771" t="e">
        <f xml:space="preserve"> VLOOKUP($E771, [3]Sheet1!$E$2:$H$4927, 4,FALSE)</f>
        <v>#N/A</v>
      </c>
      <c r="K771" t="e">
        <f xml:space="preserve"> VLOOKUP($E771, [3]Sheet1!$E$2:$I$4927, 5,FALSE)</f>
        <v>#N/A</v>
      </c>
      <c r="L771" t="s">
        <v>124</v>
      </c>
    </row>
    <row r="772" spans="1:12" x14ac:dyDescent="0.3">
      <c r="A772">
        <v>64047</v>
      </c>
      <c r="B772" t="s">
        <v>80</v>
      </c>
      <c r="C772" s="1">
        <v>5</v>
      </c>
      <c r="D772" t="s">
        <v>128</v>
      </c>
      <c r="E772" t="str">
        <f t="shared" si="12"/>
        <v>64047 455 5 2017</v>
      </c>
      <c r="F772" t="s">
        <v>120</v>
      </c>
      <c r="H772">
        <f xml:space="preserve"> VLOOKUP($E772, [2]Sheet1!$A$2:$B$15895, 2,FALSE)</f>
        <v>1600</v>
      </c>
      <c r="I772" t="e">
        <f xml:space="preserve"> VLOOKUP($E772, [3]Sheet1!$E$2:$G$4927, 3,FALSE)</f>
        <v>#N/A</v>
      </c>
      <c r="J772" t="e">
        <f xml:space="preserve"> VLOOKUP($E772, [3]Sheet1!$E$2:$H$4927, 4,FALSE)</f>
        <v>#N/A</v>
      </c>
      <c r="K772" t="e">
        <f xml:space="preserve"> VLOOKUP($E772, [3]Sheet1!$E$2:$I$4927, 5,FALSE)</f>
        <v>#N/A</v>
      </c>
      <c r="L772" t="s">
        <v>124</v>
      </c>
    </row>
    <row r="773" spans="1:12" x14ac:dyDescent="0.3">
      <c r="A773">
        <v>64049</v>
      </c>
      <c r="B773" t="s">
        <v>80</v>
      </c>
      <c r="C773" s="1">
        <v>5</v>
      </c>
      <c r="D773" t="s">
        <v>128</v>
      </c>
      <c r="E773" t="str">
        <f t="shared" si="12"/>
        <v>64049 455 5 2017</v>
      </c>
      <c r="F773" t="s">
        <v>120</v>
      </c>
      <c r="H773">
        <f xml:space="preserve"> VLOOKUP($E773, [2]Sheet1!$A$2:$B$15895, 2,FALSE)</f>
        <v>3500</v>
      </c>
      <c r="I773" t="e">
        <f xml:space="preserve"> VLOOKUP($E773, [3]Sheet1!$E$2:$G$4927, 3,FALSE)</f>
        <v>#N/A</v>
      </c>
      <c r="J773" t="e">
        <f xml:space="preserve"> VLOOKUP($E773, [3]Sheet1!$E$2:$H$4927, 4,FALSE)</f>
        <v>#N/A</v>
      </c>
      <c r="K773" t="e">
        <f xml:space="preserve"> VLOOKUP($E773, [3]Sheet1!$E$2:$I$4927, 5,FALSE)</f>
        <v>#N/A</v>
      </c>
      <c r="L773" t="s">
        <v>124</v>
      </c>
    </row>
    <row r="774" spans="1:12" x14ac:dyDescent="0.3">
      <c r="A774">
        <v>59480</v>
      </c>
      <c r="B774" t="s">
        <v>3</v>
      </c>
      <c r="C774" s="1">
        <v>5</v>
      </c>
      <c r="D774" t="s">
        <v>128</v>
      </c>
      <c r="E774" t="str">
        <f t="shared" si="12"/>
        <v>59480 322 5 2017</v>
      </c>
      <c r="F774" t="s">
        <v>120</v>
      </c>
      <c r="H774">
        <f xml:space="preserve"> VLOOKUP($E774, [2]Sheet1!$A$2:$B$15895, 2,FALSE)</f>
        <v>588</v>
      </c>
      <c r="I774" t="e">
        <f xml:space="preserve"> VLOOKUP($E774, [3]Sheet1!$E$2:$G$4927, 3,FALSE)</f>
        <v>#N/A</v>
      </c>
      <c r="J774" t="e">
        <f xml:space="preserve"> VLOOKUP($E774, [3]Sheet1!$E$2:$H$4927, 4,FALSE)</f>
        <v>#N/A</v>
      </c>
      <c r="K774" t="e">
        <f xml:space="preserve"> VLOOKUP($E774, [3]Sheet1!$E$2:$I$4927, 5,FALSE)</f>
        <v>#N/A</v>
      </c>
      <c r="L774" t="s">
        <v>127</v>
      </c>
    </row>
    <row r="775" spans="1:12" x14ac:dyDescent="0.3">
      <c r="A775">
        <v>59483</v>
      </c>
      <c r="B775" t="s">
        <v>3</v>
      </c>
      <c r="C775" s="1">
        <v>5</v>
      </c>
      <c r="D775" t="s">
        <v>128</v>
      </c>
      <c r="E775" t="str">
        <f t="shared" si="12"/>
        <v>59483 322 5 2017</v>
      </c>
      <c r="F775" t="s">
        <v>120</v>
      </c>
      <c r="H775">
        <f xml:space="preserve"> VLOOKUP($E775, [2]Sheet1!$A$2:$B$15895, 2,FALSE)</f>
        <v>279</v>
      </c>
      <c r="I775" t="e">
        <f xml:space="preserve"> VLOOKUP($E775, [3]Sheet1!$E$2:$G$4927, 3,FALSE)</f>
        <v>#N/A</v>
      </c>
      <c r="J775" t="e">
        <f xml:space="preserve"> VLOOKUP($E775, [3]Sheet1!$E$2:$H$4927, 4,FALSE)</f>
        <v>#N/A</v>
      </c>
      <c r="K775" t="e">
        <f xml:space="preserve"> VLOOKUP($E775, [3]Sheet1!$E$2:$I$4927, 5,FALSE)</f>
        <v>#N/A</v>
      </c>
      <c r="L775" t="s">
        <v>127</v>
      </c>
    </row>
    <row r="776" spans="1:12" x14ac:dyDescent="0.3">
      <c r="A776">
        <v>45968</v>
      </c>
      <c r="B776" t="s">
        <v>51</v>
      </c>
      <c r="C776" s="1">
        <v>5</v>
      </c>
      <c r="D776" t="s">
        <v>128</v>
      </c>
      <c r="E776" t="str">
        <f t="shared" si="12"/>
        <v>45968 232 5 2017</v>
      </c>
      <c r="F776" t="s">
        <v>120</v>
      </c>
      <c r="H776">
        <f xml:space="preserve"> VLOOKUP($E776, [2]Sheet1!$A$2:$B$15895, 2,FALSE)</f>
        <v>5623</v>
      </c>
      <c r="I776" t="e">
        <f xml:space="preserve"> VLOOKUP($E776, [3]Sheet1!$E$2:$G$4927, 3,FALSE)</f>
        <v>#N/A</v>
      </c>
      <c r="J776" t="e">
        <f xml:space="preserve"> VLOOKUP($E776, [3]Sheet1!$E$2:$H$4927, 4,FALSE)</f>
        <v>#N/A</v>
      </c>
      <c r="K776" t="e">
        <f xml:space="preserve"> VLOOKUP($E776, [3]Sheet1!$E$2:$I$4927, 5,FALSE)</f>
        <v>#N/A</v>
      </c>
      <c r="L776" t="s">
        <v>125</v>
      </c>
    </row>
    <row r="777" spans="1:12" x14ac:dyDescent="0.3">
      <c r="A777">
        <v>51795</v>
      </c>
      <c r="B777" t="s">
        <v>16</v>
      </c>
      <c r="C777" s="1">
        <v>5</v>
      </c>
      <c r="D777" t="s">
        <v>128</v>
      </c>
      <c r="E777" t="str">
        <f t="shared" si="12"/>
        <v>51795 358 5 2017</v>
      </c>
      <c r="F777" t="s">
        <v>120</v>
      </c>
      <c r="H777">
        <f xml:space="preserve"> VLOOKUP($E777, [2]Sheet1!$A$2:$B$15895, 2,FALSE)</f>
        <v>15903</v>
      </c>
      <c r="I777" t="e">
        <f xml:space="preserve"> VLOOKUP($E777, [3]Sheet1!$E$2:$G$4927, 3,FALSE)</f>
        <v>#N/A</v>
      </c>
      <c r="J777" t="e">
        <f xml:space="preserve"> VLOOKUP($E777, [3]Sheet1!$E$2:$H$4927, 4,FALSE)</f>
        <v>#N/A</v>
      </c>
      <c r="K777" t="e">
        <f xml:space="preserve"> VLOOKUP($E777, [3]Sheet1!$E$2:$I$4927, 5,FALSE)</f>
        <v>#N/A</v>
      </c>
      <c r="L777" t="s">
        <v>125</v>
      </c>
    </row>
    <row r="778" spans="1:12" x14ac:dyDescent="0.3">
      <c r="A778">
        <v>57338</v>
      </c>
      <c r="B778" t="s">
        <v>78</v>
      </c>
      <c r="C778" s="1">
        <v>5</v>
      </c>
      <c r="D778" t="s">
        <v>128</v>
      </c>
      <c r="E778" t="str">
        <f t="shared" si="12"/>
        <v>57338 59 5 2017</v>
      </c>
      <c r="F778" t="s">
        <v>120</v>
      </c>
      <c r="H778">
        <f xml:space="preserve"> VLOOKUP($E778, [2]Sheet1!$A$2:$B$15895, 2,FALSE)</f>
        <v>7732</v>
      </c>
      <c r="I778" t="e">
        <f xml:space="preserve"> VLOOKUP($E778, [3]Sheet1!$E$2:$G$4927, 3,FALSE)</f>
        <v>#N/A</v>
      </c>
      <c r="J778" t="e">
        <f xml:space="preserve"> VLOOKUP($E778, [3]Sheet1!$E$2:$H$4927, 4,FALSE)</f>
        <v>#N/A</v>
      </c>
      <c r="K778" t="e">
        <f xml:space="preserve"> VLOOKUP($E778, [3]Sheet1!$E$2:$I$4927, 5,FALSE)</f>
        <v>#N/A</v>
      </c>
      <c r="L778" t="s">
        <v>124</v>
      </c>
    </row>
    <row r="779" spans="1:12" x14ac:dyDescent="0.3">
      <c r="A779">
        <v>45531</v>
      </c>
      <c r="B779" t="s">
        <v>59</v>
      </c>
      <c r="C779" s="1">
        <v>5</v>
      </c>
      <c r="D779" t="s">
        <v>128</v>
      </c>
      <c r="E779" t="str">
        <f t="shared" si="12"/>
        <v>45531 240 5 2017</v>
      </c>
      <c r="F779" t="s">
        <v>120</v>
      </c>
      <c r="H779">
        <f xml:space="preserve"> VLOOKUP($E779, [2]Sheet1!$A$2:$B$15895, 2,FALSE)</f>
        <v>3928</v>
      </c>
      <c r="I779" t="e">
        <f xml:space="preserve"> VLOOKUP($E779, [3]Sheet1!$E$2:$G$4927, 3,FALSE)</f>
        <v>#N/A</v>
      </c>
      <c r="J779" t="e">
        <f xml:space="preserve"> VLOOKUP($E779, [3]Sheet1!$E$2:$H$4927, 4,FALSE)</f>
        <v>#N/A</v>
      </c>
      <c r="K779" t="e">
        <f xml:space="preserve"> VLOOKUP($E779, [3]Sheet1!$E$2:$I$4927, 5,FALSE)</f>
        <v>#N/A</v>
      </c>
      <c r="L779" t="s">
        <v>125</v>
      </c>
    </row>
    <row r="780" spans="1:12" x14ac:dyDescent="0.3">
      <c r="A780">
        <v>45534</v>
      </c>
      <c r="B780" t="s">
        <v>59</v>
      </c>
      <c r="C780" s="1">
        <v>5</v>
      </c>
      <c r="D780" t="s">
        <v>128</v>
      </c>
      <c r="E780" t="str">
        <f t="shared" si="12"/>
        <v>45534 240 5 2017</v>
      </c>
      <c r="F780" t="s">
        <v>120</v>
      </c>
      <c r="H780">
        <f xml:space="preserve"> VLOOKUP($E780, [2]Sheet1!$A$2:$B$15895, 2,FALSE)</f>
        <v>12495</v>
      </c>
      <c r="I780" t="e">
        <f xml:space="preserve"> VLOOKUP($E780, [3]Sheet1!$E$2:$G$4927, 3,FALSE)</f>
        <v>#N/A</v>
      </c>
      <c r="J780" t="e">
        <f xml:space="preserve"> VLOOKUP($E780, [3]Sheet1!$E$2:$H$4927, 4,FALSE)</f>
        <v>#N/A</v>
      </c>
      <c r="K780" t="e">
        <f xml:space="preserve"> VLOOKUP($E780, [3]Sheet1!$E$2:$I$4927, 5,FALSE)</f>
        <v>#N/A</v>
      </c>
      <c r="L780" t="s">
        <v>125</v>
      </c>
    </row>
    <row r="781" spans="1:12" x14ac:dyDescent="0.3">
      <c r="A781">
        <v>61100</v>
      </c>
      <c r="B781" t="s">
        <v>61</v>
      </c>
      <c r="C781" s="1">
        <v>5</v>
      </c>
      <c r="D781" t="s">
        <v>128</v>
      </c>
      <c r="E781" t="str">
        <f t="shared" si="12"/>
        <v>61100 1007 5 2017</v>
      </c>
      <c r="F781" t="s">
        <v>121</v>
      </c>
      <c r="H781">
        <f xml:space="preserve"> VLOOKUP($E781, [2]Sheet1!$A$2:$B$15895, 2,FALSE)</f>
        <v>34955</v>
      </c>
      <c r="I781" t="e">
        <f xml:space="preserve"> VLOOKUP($E781, [3]Sheet1!$E$2:$G$4927, 3,FALSE)</f>
        <v>#N/A</v>
      </c>
      <c r="J781" t="e">
        <f xml:space="preserve"> VLOOKUP($E781, [3]Sheet1!$E$2:$H$4927, 4,FALSE)</f>
        <v>#N/A</v>
      </c>
      <c r="K781" t="e">
        <f xml:space="preserve"> VLOOKUP($E781, [3]Sheet1!$E$2:$I$4927, 5,FALSE)</f>
        <v>#N/A</v>
      </c>
      <c r="L781" t="s">
        <v>125</v>
      </c>
    </row>
    <row r="782" spans="1:12" x14ac:dyDescent="0.3">
      <c r="A782">
        <v>42647</v>
      </c>
      <c r="B782" t="s">
        <v>74</v>
      </c>
      <c r="C782" s="1">
        <v>5</v>
      </c>
      <c r="D782" t="s">
        <v>128</v>
      </c>
      <c r="E782" t="str">
        <f t="shared" si="12"/>
        <v>42647 67 5 2017</v>
      </c>
      <c r="F782" t="s">
        <v>120</v>
      </c>
      <c r="H782">
        <f xml:space="preserve"> VLOOKUP($E782, [2]Sheet1!$A$2:$B$15895, 2,FALSE)</f>
        <v>13235</v>
      </c>
      <c r="I782" t="e">
        <f xml:space="preserve"> VLOOKUP($E782, [3]Sheet1!$E$2:$G$4927, 3,FALSE)</f>
        <v>#N/A</v>
      </c>
      <c r="J782" t="e">
        <f xml:space="preserve"> VLOOKUP($E782, [3]Sheet1!$E$2:$H$4927, 4,FALSE)</f>
        <v>#N/A</v>
      </c>
      <c r="K782" t="e">
        <f xml:space="preserve"> VLOOKUP($E782, [3]Sheet1!$E$2:$I$4927, 5,FALSE)</f>
        <v>#N/A</v>
      </c>
      <c r="L782" t="s">
        <v>124</v>
      </c>
    </row>
    <row r="783" spans="1:12" x14ac:dyDescent="0.3">
      <c r="A783">
        <v>42588</v>
      </c>
      <c r="B783" t="s">
        <v>10</v>
      </c>
      <c r="C783" s="1">
        <v>5</v>
      </c>
      <c r="D783" t="s">
        <v>128</v>
      </c>
      <c r="E783" t="str">
        <f t="shared" si="12"/>
        <v>42588 218 5 2017</v>
      </c>
      <c r="F783" t="s">
        <v>120</v>
      </c>
      <c r="H783">
        <f xml:space="preserve"> VLOOKUP($E783, [2]Sheet1!$A$2:$B$15895, 2,FALSE)</f>
        <v>18796</v>
      </c>
      <c r="I783" t="e">
        <f xml:space="preserve"> VLOOKUP($E783, [3]Sheet1!$E$2:$G$4927, 3,FALSE)</f>
        <v>#N/A</v>
      </c>
      <c r="J783" t="e">
        <f xml:space="preserve"> VLOOKUP($E783, [3]Sheet1!$E$2:$H$4927, 4,FALSE)</f>
        <v>#N/A</v>
      </c>
      <c r="K783" t="e">
        <f xml:space="preserve"> VLOOKUP($E783, [3]Sheet1!$E$2:$I$4927, 5,FALSE)</f>
        <v>#N/A</v>
      </c>
      <c r="L783" t="s">
        <v>124</v>
      </c>
    </row>
    <row r="784" spans="1:12" x14ac:dyDescent="0.3">
      <c r="A784">
        <v>61100</v>
      </c>
      <c r="B784" t="s">
        <v>61</v>
      </c>
      <c r="C784" s="1">
        <v>6</v>
      </c>
      <c r="D784" t="s">
        <v>128</v>
      </c>
      <c r="E784" t="str">
        <f t="shared" si="12"/>
        <v>61100 1007 6 2017</v>
      </c>
      <c r="F784" t="s">
        <v>120</v>
      </c>
      <c r="H784">
        <f xml:space="preserve"> VLOOKUP($E784, [2]Sheet1!$A$2:$B$15895, 2,FALSE)</f>
        <v>34755</v>
      </c>
      <c r="I784" t="e">
        <f xml:space="preserve"> VLOOKUP($E784, [3]Sheet1!$E$2:$G$4927, 3,FALSE)</f>
        <v>#N/A</v>
      </c>
      <c r="J784" t="e">
        <f xml:space="preserve"> VLOOKUP($E784, [3]Sheet1!$E$2:$H$4927, 4,FALSE)</f>
        <v>#N/A</v>
      </c>
      <c r="K784" t="e">
        <f xml:space="preserve"> VLOOKUP($E784, [3]Sheet1!$E$2:$I$4927, 5,FALSE)</f>
        <v>#N/A</v>
      </c>
      <c r="L784" t="s">
        <v>124</v>
      </c>
    </row>
    <row r="785" spans="1:12" x14ac:dyDescent="0.3">
      <c r="A785">
        <v>63479</v>
      </c>
      <c r="B785" t="s">
        <v>34</v>
      </c>
      <c r="C785" s="1">
        <v>6</v>
      </c>
      <c r="D785" t="s">
        <v>128</v>
      </c>
      <c r="E785" t="str">
        <f t="shared" si="12"/>
        <v>63479 415 6 2017</v>
      </c>
      <c r="F785" t="s">
        <v>120</v>
      </c>
      <c r="H785">
        <f xml:space="preserve"> VLOOKUP($E785, [2]Sheet1!$A$2:$B$15895, 2,FALSE)</f>
        <v>1108</v>
      </c>
      <c r="I785" t="e">
        <f xml:space="preserve"> VLOOKUP($E785, [3]Sheet1!$E$2:$G$4927, 3,FALSE)</f>
        <v>#N/A</v>
      </c>
      <c r="J785" t="e">
        <f xml:space="preserve"> VLOOKUP($E785, [3]Sheet1!$E$2:$H$4927, 4,FALSE)</f>
        <v>#N/A</v>
      </c>
      <c r="K785" t="e">
        <f xml:space="preserve"> VLOOKUP($E785, [3]Sheet1!$E$2:$I$4927, 5,FALSE)</f>
        <v>#N/A</v>
      </c>
      <c r="L785" t="s">
        <v>125</v>
      </c>
    </row>
    <row r="786" spans="1:12" x14ac:dyDescent="0.3">
      <c r="A786">
        <v>61086</v>
      </c>
      <c r="B786" t="s">
        <v>34</v>
      </c>
      <c r="C786" s="1">
        <v>6</v>
      </c>
      <c r="D786" t="s">
        <v>128</v>
      </c>
      <c r="E786" t="str">
        <f t="shared" si="12"/>
        <v>61086 415 6 2017</v>
      </c>
      <c r="F786" t="s">
        <v>120</v>
      </c>
      <c r="H786">
        <f xml:space="preserve"> VLOOKUP($E786, [2]Sheet1!$A$2:$B$15895, 2,FALSE)</f>
        <v>3628</v>
      </c>
      <c r="I786" t="e">
        <f xml:space="preserve"> VLOOKUP($E786, [3]Sheet1!$E$2:$G$4927, 3,FALSE)</f>
        <v>#N/A</v>
      </c>
      <c r="J786" t="e">
        <f xml:space="preserve"> VLOOKUP($E786, [3]Sheet1!$E$2:$H$4927, 4,FALSE)</f>
        <v>#N/A</v>
      </c>
      <c r="K786" t="e">
        <f xml:space="preserve"> VLOOKUP($E786, [3]Sheet1!$E$2:$I$4927, 5,FALSE)</f>
        <v>#N/A</v>
      </c>
      <c r="L786" t="s">
        <v>125</v>
      </c>
    </row>
    <row r="787" spans="1:12" x14ac:dyDescent="0.3">
      <c r="A787">
        <v>52727</v>
      </c>
      <c r="B787" t="s">
        <v>44</v>
      </c>
      <c r="C787" s="1">
        <v>5</v>
      </c>
      <c r="D787" t="s">
        <v>128</v>
      </c>
      <c r="E787" t="str">
        <f t="shared" si="12"/>
        <v>52727 371 5 2017</v>
      </c>
      <c r="F787" t="s">
        <v>120</v>
      </c>
      <c r="H787">
        <f xml:space="preserve"> VLOOKUP($E787, [2]Sheet1!$A$2:$B$15895, 2,FALSE)</f>
        <v>34367</v>
      </c>
      <c r="I787" t="e">
        <f xml:space="preserve"> VLOOKUP($E787, [3]Sheet1!$E$2:$G$4927, 3,FALSE)</f>
        <v>#N/A</v>
      </c>
      <c r="J787" t="e">
        <f xml:space="preserve"> VLOOKUP($E787, [3]Sheet1!$E$2:$H$4927, 4,FALSE)</f>
        <v>#N/A</v>
      </c>
      <c r="K787" t="e">
        <f xml:space="preserve"> VLOOKUP($E787, [3]Sheet1!$E$2:$I$4927, 5,FALSE)</f>
        <v>#N/A</v>
      </c>
      <c r="L787" t="s">
        <v>125</v>
      </c>
    </row>
    <row r="788" spans="1:12" x14ac:dyDescent="0.3">
      <c r="A788">
        <v>44970</v>
      </c>
      <c r="B788" t="s">
        <v>5</v>
      </c>
      <c r="C788" s="1">
        <v>6</v>
      </c>
      <c r="D788" t="s">
        <v>128</v>
      </c>
      <c r="E788" t="str">
        <f t="shared" si="12"/>
        <v>44970 152 6 2017</v>
      </c>
      <c r="F788" t="s">
        <v>120</v>
      </c>
      <c r="H788">
        <f xml:space="preserve"> VLOOKUP($E788, [2]Sheet1!$A$2:$B$15895, 2,FALSE)</f>
        <v>27653</v>
      </c>
      <c r="I788" t="e">
        <f xml:space="preserve"> VLOOKUP($E788, [3]Sheet1!$E$2:$G$4927, 3,FALSE)</f>
        <v>#N/A</v>
      </c>
      <c r="J788" t="e">
        <f xml:space="preserve"> VLOOKUP($E788, [3]Sheet1!$E$2:$H$4927, 4,FALSE)</f>
        <v>#N/A</v>
      </c>
      <c r="K788" t="e">
        <f xml:space="preserve"> VLOOKUP($E788, [3]Sheet1!$E$2:$I$4927, 5,FALSE)</f>
        <v>#N/A</v>
      </c>
      <c r="L788" t="s">
        <v>124</v>
      </c>
    </row>
    <row r="789" spans="1:12" x14ac:dyDescent="0.3">
      <c r="A789">
        <v>47157</v>
      </c>
      <c r="B789" t="s">
        <v>20</v>
      </c>
      <c r="C789" s="1">
        <v>6</v>
      </c>
      <c r="D789" t="s">
        <v>128</v>
      </c>
      <c r="E789" t="str">
        <f t="shared" si="12"/>
        <v>47157 329 6 2017</v>
      </c>
      <c r="F789" t="s">
        <v>120</v>
      </c>
      <c r="H789">
        <f xml:space="preserve"> VLOOKUP($E789, [2]Sheet1!$A$2:$B$15895, 2,FALSE)</f>
        <v>12535</v>
      </c>
      <c r="I789" t="e">
        <f xml:space="preserve"> VLOOKUP($E789, [3]Sheet1!$E$2:$G$4927, 3,FALSE)</f>
        <v>#N/A</v>
      </c>
      <c r="J789" t="e">
        <f xml:space="preserve"> VLOOKUP($E789, [3]Sheet1!$E$2:$H$4927, 4,FALSE)</f>
        <v>#N/A</v>
      </c>
      <c r="K789" t="e">
        <f xml:space="preserve"> VLOOKUP($E789, [3]Sheet1!$E$2:$I$4927, 5,FALSE)</f>
        <v>#N/A</v>
      </c>
      <c r="L789" t="s">
        <v>124</v>
      </c>
    </row>
    <row r="790" spans="1:12" x14ac:dyDescent="0.3">
      <c r="A790">
        <v>63299</v>
      </c>
      <c r="B790" t="s">
        <v>53</v>
      </c>
      <c r="C790" s="1">
        <v>6</v>
      </c>
      <c r="D790" t="s">
        <v>128</v>
      </c>
      <c r="E790" t="str">
        <f t="shared" si="12"/>
        <v>63299 547 6 2017</v>
      </c>
      <c r="F790" t="s">
        <v>120</v>
      </c>
      <c r="H790">
        <f xml:space="preserve"> VLOOKUP($E790, [2]Sheet1!$A$2:$B$15895, 2,FALSE)</f>
        <v>15533</v>
      </c>
      <c r="I790" t="e">
        <f xml:space="preserve"> VLOOKUP($E790, [3]Sheet1!$E$2:$G$4927, 3,FALSE)</f>
        <v>#N/A</v>
      </c>
      <c r="J790" t="e">
        <f xml:space="preserve"> VLOOKUP($E790, [3]Sheet1!$E$2:$H$4927, 4,FALSE)</f>
        <v>#N/A</v>
      </c>
      <c r="K790" t="e">
        <f xml:space="preserve"> VLOOKUP($E790, [3]Sheet1!$E$2:$I$4927, 5,FALSE)</f>
        <v>#N/A</v>
      </c>
      <c r="L790" t="s">
        <v>124</v>
      </c>
    </row>
    <row r="791" spans="1:12" x14ac:dyDescent="0.3">
      <c r="A791">
        <v>47808</v>
      </c>
      <c r="B791" t="s">
        <v>29</v>
      </c>
      <c r="C791" s="1">
        <v>6</v>
      </c>
      <c r="D791" t="s">
        <v>128</v>
      </c>
      <c r="E791" t="str">
        <f t="shared" si="12"/>
        <v>47808 295 6 2017</v>
      </c>
      <c r="F791" t="s">
        <v>120</v>
      </c>
      <c r="H791">
        <f xml:space="preserve"> VLOOKUP($E791, [2]Sheet1!$A$2:$B$15895, 2,FALSE)</f>
        <v>89400</v>
      </c>
      <c r="I791" t="e">
        <f xml:space="preserve"> VLOOKUP($E791, [3]Sheet1!$E$2:$G$4927, 3,FALSE)</f>
        <v>#N/A</v>
      </c>
      <c r="J791" t="e">
        <f xml:space="preserve"> VLOOKUP($E791, [3]Sheet1!$E$2:$H$4927, 4,FALSE)</f>
        <v>#N/A</v>
      </c>
      <c r="K791" t="e">
        <f xml:space="preserve"> VLOOKUP($E791, [3]Sheet1!$E$2:$I$4927, 5,FALSE)</f>
        <v>#N/A</v>
      </c>
      <c r="L791" t="s">
        <v>124</v>
      </c>
    </row>
    <row r="792" spans="1:12" x14ac:dyDescent="0.3">
      <c r="A792">
        <v>47723</v>
      </c>
      <c r="B792" t="s">
        <v>48</v>
      </c>
      <c r="C792" s="1">
        <v>6</v>
      </c>
      <c r="D792" t="s">
        <v>128</v>
      </c>
      <c r="E792" t="str">
        <f t="shared" si="12"/>
        <v>47723 333 6 2017</v>
      </c>
      <c r="F792" t="s">
        <v>121</v>
      </c>
      <c r="H792">
        <f xml:space="preserve"> VLOOKUP($E792, [2]Sheet1!$A$2:$B$15895, 2,FALSE)</f>
        <v>8070</v>
      </c>
      <c r="I792" t="e">
        <f xml:space="preserve"> VLOOKUP($E792, [3]Sheet1!$E$2:$G$4927, 3,FALSE)</f>
        <v>#N/A</v>
      </c>
      <c r="J792" t="e">
        <f xml:space="preserve"> VLOOKUP($E792, [3]Sheet1!$E$2:$H$4927, 4,FALSE)</f>
        <v>#N/A</v>
      </c>
      <c r="K792" t="e">
        <f xml:space="preserve"> VLOOKUP($E792, [3]Sheet1!$E$2:$I$4927, 5,FALSE)</f>
        <v>#N/A</v>
      </c>
      <c r="L792" t="s">
        <v>124</v>
      </c>
    </row>
    <row r="793" spans="1:12" x14ac:dyDescent="0.3">
      <c r="A793">
        <v>45534</v>
      </c>
      <c r="B793" t="s">
        <v>59</v>
      </c>
      <c r="C793" s="1">
        <v>6</v>
      </c>
      <c r="D793" t="s">
        <v>128</v>
      </c>
      <c r="E793" t="str">
        <f t="shared" si="12"/>
        <v>45534 240 6 2017</v>
      </c>
      <c r="F793" t="s">
        <v>120</v>
      </c>
      <c r="H793">
        <f xml:space="preserve"> VLOOKUP($E793, [2]Sheet1!$A$2:$B$15895, 2,FALSE)</f>
        <v>12495</v>
      </c>
      <c r="I793" t="e">
        <f xml:space="preserve"> VLOOKUP($E793, [3]Sheet1!$E$2:$G$4927, 3,FALSE)</f>
        <v>#N/A</v>
      </c>
      <c r="J793" t="e">
        <f xml:space="preserve"> VLOOKUP($E793, [3]Sheet1!$E$2:$H$4927, 4,FALSE)</f>
        <v>#N/A</v>
      </c>
      <c r="K793" t="e">
        <f xml:space="preserve"> VLOOKUP($E793, [3]Sheet1!$E$2:$I$4927, 5,FALSE)</f>
        <v>#N/A</v>
      </c>
      <c r="L793" t="s">
        <v>124</v>
      </c>
    </row>
    <row r="794" spans="1:12" x14ac:dyDescent="0.3">
      <c r="A794">
        <v>57338</v>
      </c>
      <c r="B794" t="s">
        <v>78</v>
      </c>
      <c r="C794" s="1">
        <v>6</v>
      </c>
      <c r="D794" t="s">
        <v>128</v>
      </c>
      <c r="E794" t="str">
        <f t="shared" si="12"/>
        <v>57338 59 6 2017</v>
      </c>
      <c r="F794" t="s">
        <v>121</v>
      </c>
      <c r="H794">
        <f xml:space="preserve"> VLOOKUP($E794, [2]Sheet1!$A$2:$B$15895, 2,FALSE)</f>
        <v>7800</v>
      </c>
      <c r="I794" t="e">
        <f xml:space="preserve"> VLOOKUP($E794, [3]Sheet1!$E$2:$G$4927, 3,FALSE)</f>
        <v>#N/A</v>
      </c>
      <c r="J794" t="e">
        <f xml:space="preserve"> VLOOKUP($E794, [3]Sheet1!$E$2:$H$4927, 4,FALSE)</f>
        <v>#N/A</v>
      </c>
      <c r="K794" t="e">
        <f xml:space="preserve"> VLOOKUP($E794, [3]Sheet1!$E$2:$I$4927, 5,FALSE)</f>
        <v>#N/A</v>
      </c>
      <c r="L794" t="s">
        <v>124</v>
      </c>
    </row>
    <row r="795" spans="1:12" x14ac:dyDescent="0.3">
      <c r="A795">
        <v>47723</v>
      </c>
      <c r="B795" t="s">
        <v>48</v>
      </c>
      <c r="C795" s="1">
        <v>6</v>
      </c>
      <c r="D795" t="s">
        <v>128</v>
      </c>
      <c r="E795" t="str">
        <f t="shared" si="12"/>
        <v>47723 333 6 2017</v>
      </c>
      <c r="F795" t="s">
        <v>121</v>
      </c>
      <c r="H795">
        <f xml:space="preserve"> VLOOKUP($E795, [2]Sheet1!$A$2:$B$15895, 2,FALSE)</f>
        <v>8070</v>
      </c>
      <c r="I795" t="e">
        <f xml:space="preserve"> VLOOKUP($E795, [3]Sheet1!$E$2:$G$4927, 3,FALSE)</f>
        <v>#N/A</v>
      </c>
      <c r="J795" t="e">
        <f xml:space="preserve"> VLOOKUP($E795, [3]Sheet1!$E$2:$H$4927, 4,FALSE)</f>
        <v>#N/A</v>
      </c>
      <c r="K795" t="e">
        <f xml:space="preserve"> VLOOKUP($E795, [3]Sheet1!$E$2:$I$4927, 5,FALSE)</f>
        <v>#N/A</v>
      </c>
      <c r="L795" t="s">
        <v>124</v>
      </c>
    </row>
    <row r="796" spans="1:12" x14ac:dyDescent="0.3">
      <c r="A796">
        <v>47808</v>
      </c>
      <c r="B796" t="s">
        <v>29</v>
      </c>
      <c r="C796" s="1">
        <v>6</v>
      </c>
      <c r="D796" t="s">
        <v>128</v>
      </c>
      <c r="E796" t="str">
        <f t="shared" si="12"/>
        <v>47808 295 6 2017</v>
      </c>
      <c r="F796" t="s">
        <v>120</v>
      </c>
      <c r="H796">
        <f xml:space="preserve"> VLOOKUP($E796, [2]Sheet1!$A$2:$B$15895, 2,FALSE)</f>
        <v>89400</v>
      </c>
      <c r="I796" t="e">
        <f xml:space="preserve"> VLOOKUP($E796, [3]Sheet1!$E$2:$G$4927, 3,FALSE)</f>
        <v>#N/A</v>
      </c>
      <c r="J796" t="e">
        <f xml:space="preserve"> VLOOKUP($E796, [3]Sheet1!$E$2:$H$4927, 4,FALSE)</f>
        <v>#N/A</v>
      </c>
      <c r="K796" t="e">
        <f xml:space="preserve"> VLOOKUP($E796, [3]Sheet1!$E$2:$I$4927, 5,FALSE)</f>
        <v>#N/A</v>
      </c>
      <c r="L796" t="s">
        <v>125</v>
      </c>
    </row>
    <row r="797" spans="1:12" x14ac:dyDescent="0.3">
      <c r="A797">
        <v>55972</v>
      </c>
      <c r="B797" t="s">
        <v>17</v>
      </c>
      <c r="C797" s="1">
        <v>6</v>
      </c>
      <c r="D797" t="s">
        <v>128</v>
      </c>
      <c r="E797" t="str">
        <f t="shared" si="12"/>
        <v>55972 258 6 2017</v>
      </c>
      <c r="F797" t="s">
        <v>120</v>
      </c>
      <c r="H797">
        <f xml:space="preserve"> VLOOKUP($E797, [2]Sheet1!$A$2:$B$15895, 2,FALSE)</f>
        <v>3600</v>
      </c>
      <c r="I797" t="e">
        <f xml:space="preserve"> VLOOKUP($E797, [3]Sheet1!$E$2:$G$4927, 3,FALSE)</f>
        <v>#N/A</v>
      </c>
      <c r="J797" t="e">
        <f xml:space="preserve"> VLOOKUP($E797, [3]Sheet1!$E$2:$H$4927, 4,FALSE)</f>
        <v>#N/A</v>
      </c>
      <c r="K797" t="e">
        <f xml:space="preserve"> VLOOKUP($E797, [3]Sheet1!$E$2:$I$4927, 5,FALSE)</f>
        <v>#N/A</v>
      </c>
      <c r="L797" t="s">
        <v>125</v>
      </c>
    </row>
    <row r="798" spans="1:12" x14ac:dyDescent="0.3">
      <c r="A798">
        <v>49092</v>
      </c>
      <c r="B798" t="s">
        <v>13</v>
      </c>
      <c r="C798" s="1">
        <v>6</v>
      </c>
      <c r="D798" t="s">
        <v>128</v>
      </c>
      <c r="E798" t="str">
        <f t="shared" si="12"/>
        <v>49092 998 6 2017</v>
      </c>
      <c r="F798" t="s">
        <v>120</v>
      </c>
      <c r="H798">
        <f xml:space="preserve"> VLOOKUP($E798, [2]Sheet1!$A$2:$B$15895, 2,FALSE)</f>
        <v>9518</v>
      </c>
      <c r="I798" t="e">
        <f xml:space="preserve"> VLOOKUP($E798, [3]Sheet1!$E$2:$G$4927, 3,FALSE)</f>
        <v>#N/A</v>
      </c>
      <c r="J798" t="e">
        <f xml:space="preserve"> VLOOKUP($E798, [3]Sheet1!$E$2:$H$4927, 4,FALSE)</f>
        <v>#N/A</v>
      </c>
      <c r="K798" t="e">
        <f xml:space="preserve"> VLOOKUP($E798, [3]Sheet1!$E$2:$I$4927, 5,FALSE)</f>
        <v>#N/A</v>
      </c>
      <c r="L798" t="s">
        <v>125</v>
      </c>
    </row>
    <row r="799" spans="1:12" x14ac:dyDescent="0.3">
      <c r="A799">
        <v>50589</v>
      </c>
      <c r="B799" t="s">
        <v>39</v>
      </c>
      <c r="C799" s="1">
        <v>6</v>
      </c>
      <c r="D799" t="s">
        <v>128</v>
      </c>
      <c r="E799" t="str">
        <f t="shared" si="12"/>
        <v>50589 28 6 2017</v>
      </c>
      <c r="F799" t="s">
        <v>121</v>
      </c>
      <c r="H799">
        <f xml:space="preserve"> VLOOKUP($E799, [2]Sheet1!$A$2:$B$15895, 2,FALSE)</f>
        <v>4756</v>
      </c>
      <c r="I799" t="e">
        <f xml:space="preserve"> VLOOKUP($E799, [3]Sheet1!$E$2:$G$4927, 3,FALSE)</f>
        <v>#N/A</v>
      </c>
      <c r="J799" t="e">
        <f xml:space="preserve"> VLOOKUP($E799, [3]Sheet1!$E$2:$H$4927, 4,FALSE)</f>
        <v>#N/A</v>
      </c>
      <c r="K799" t="e">
        <f xml:space="preserve"> VLOOKUP($E799, [3]Sheet1!$E$2:$I$4927, 5,FALSE)</f>
        <v>#N/A</v>
      </c>
      <c r="L799" t="s">
        <v>125</v>
      </c>
    </row>
    <row r="800" spans="1:12" x14ac:dyDescent="0.3">
      <c r="A800">
        <v>50595</v>
      </c>
      <c r="B800" t="s">
        <v>39</v>
      </c>
      <c r="C800" s="1">
        <v>6</v>
      </c>
      <c r="D800" t="s">
        <v>128</v>
      </c>
      <c r="E800" t="str">
        <f t="shared" si="12"/>
        <v>50595 28 6 2017</v>
      </c>
      <c r="F800" t="s">
        <v>121</v>
      </c>
      <c r="H800">
        <f xml:space="preserve"> VLOOKUP($E800, [2]Sheet1!$A$2:$B$15895, 2,FALSE)</f>
        <v>10717</v>
      </c>
      <c r="I800" t="e">
        <f xml:space="preserve"> VLOOKUP($E800, [3]Sheet1!$E$2:$G$4927, 3,FALSE)</f>
        <v>#N/A</v>
      </c>
      <c r="J800" t="e">
        <f xml:space="preserve"> VLOOKUP($E800, [3]Sheet1!$E$2:$H$4927, 4,FALSE)</f>
        <v>#N/A</v>
      </c>
      <c r="K800" t="e">
        <f xml:space="preserve"> VLOOKUP($E800, [3]Sheet1!$E$2:$I$4927, 5,FALSE)</f>
        <v>#N/A</v>
      </c>
      <c r="L800" t="s">
        <v>125</v>
      </c>
    </row>
    <row r="801" spans="1:13" x14ac:dyDescent="0.3">
      <c r="A801">
        <v>54170</v>
      </c>
      <c r="B801" t="s">
        <v>39</v>
      </c>
      <c r="C801" s="1">
        <v>6</v>
      </c>
      <c r="D801" t="s">
        <v>128</v>
      </c>
      <c r="E801" t="str">
        <f t="shared" si="12"/>
        <v>54170 28 6 2017</v>
      </c>
      <c r="F801" t="s">
        <v>121</v>
      </c>
      <c r="H801">
        <f xml:space="preserve"> VLOOKUP($E801, [2]Sheet1!$A$2:$B$15895, 2,FALSE)</f>
        <v>8896</v>
      </c>
      <c r="I801" t="e">
        <f xml:space="preserve"> VLOOKUP($E801, [3]Sheet1!$E$2:$G$4927, 3,FALSE)</f>
        <v>#N/A</v>
      </c>
      <c r="J801" t="e">
        <f xml:space="preserve"> VLOOKUP($E801, [3]Sheet1!$E$2:$H$4927, 4,FALSE)</f>
        <v>#N/A</v>
      </c>
      <c r="K801" t="e">
        <f xml:space="preserve"> VLOOKUP($E801, [3]Sheet1!$E$2:$I$4927, 5,FALSE)</f>
        <v>#N/A</v>
      </c>
      <c r="L801" t="s">
        <v>125</v>
      </c>
    </row>
    <row r="802" spans="1:13" x14ac:dyDescent="0.3">
      <c r="A802">
        <v>49572</v>
      </c>
      <c r="B802" t="s">
        <v>4</v>
      </c>
      <c r="C802" s="1">
        <v>6</v>
      </c>
      <c r="D802" t="s">
        <v>128</v>
      </c>
      <c r="E802" t="str">
        <f t="shared" si="12"/>
        <v>49572 497 6 2017</v>
      </c>
      <c r="F802" t="s">
        <v>120</v>
      </c>
      <c r="H802">
        <f xml:space="preserve"> VLOOKUP($E802, [2]Sheet1!$A$2:$B$15895, 2,FALSE)</f>
        <v>29014</v>
      </c>
      <c r="I802" t="e">
        <f xml:space="preserve"> VLOOKUP($E802, [3]Sheet1!$E$2:$G$4927, 3,FALSE)</f>
        <v>#N/A</v>
      </c>
      <c r="J802" t="e">
        <f xml:space="preserve"> VLOOKUP($E802, [3]Sheet1!$E$2:$H$4927, 4,FALSE)</f>
        <v>#N/A</v>
      </c>
      <c r="K802" t="e">
        <f xml:space="preserve"> VLOOKUP($E802, [3]Sheet1!$E$2:$I$4927, 5,FALSE)</f>
        <v>#N/A</v>
      </c>
      <c r="L802" t="s">
        <v>124</v>
      </c>
    </row>
    <row r="803" spans="1:13" x14ac:dyDescent="0.3">
      <c r="A803">
        <v>54146</v>
      </c>
      <c r="B803" t="s">
        <v>56</v>
      </c>
      <c r="C803" s="1">
        <v>6</v>
      </c>
      <c r="D803" t="s">
        <v>128</v>
      </c>
      <c r="E803" t="str">
        <f t="shared" si="12"/>
        <v>54146 353 6 2017</v>
      </c>
      <c r="F803" t="s">
        <v>120</v>
      </c>
      <c r="H803">
        <f xml:space="preserve"> VLOOKUP($E803, [2]Sheet1!$A$2:$B$15895, 2,FALSE)</f>
        <v>1960</v>
      </c>
      <c r="I803" t="e">
        <f xml:space="preserve"> VLOOKUP($E803, [3]Sheet1!$E$2:$G$4927, 3,FALSE)</f>
        <v>#N/A</v>
      </c>
      <c r="J803" t="e">
        <f xml:space="preserve"> VLOOKUP($E803, [3]Sheet1!$E$2:$H$4927, 4,FALSE)</f>
        <v>#N/A</v>
      </c>
      <c r="K803" t="e">
        <f xml:space="preserve"> VLOOKUP($E803, [3]Sheet1!$E$2:$I$4927, 5,FALSE)</f>
        <v>#N/A</v>
      </c>
      <c r="L803" t="s">
        <v>125</v>
      </c>
    </row>
    <row r="804" spans="1:13" x14ac:dyDescent="0.3">
      <c r="A804">
        <v>54147</v>
      </c>
      <c r="B804" t="s">
        <v>56</v>
      </c>
      <c r="C804" s="1">
        <v>6</v>
      </c>
      <c r="D804" t="s">
        <v>128</v>
      </c>
      <c r="E804" t="str">
        <f t="shared" si="12"/>
        <v>54147 353 6 2017</v>
      </c>
      <c r="F804" t="s">
        <v>120</v>
      </c>
      <c r="H804">
        <f xml:space="preserve"> VLOOKUP($E804, [2]Sheet1!$A$2:$B$15895, 2,FALSE)</f>
        <v>3497</v>
      </c>
      <c r="I804" t="e">
        <f xml:space="preserve"> VLOOKUP($E804, [3]Sheet1!$E$2:$G$4927, 3,FALSE)</f>
        <v>#N/A</v>
      </c>
      <c r="J804" t="e">
        <f xml:space="preserve"> VLOOKUP($E804, [3]Sheet1!$E$2:$H$4927, 4,FALSE)</f>
        <v>#N/A</v>
      </c>
      <c r="K804" t="e">
        <f xml:space="preserve"> VLOOKUP($E804, [3]Sheet1!$E$2:$I$4927, 5,FALSE)</f>
        <v>#N/A</v>
      </c>
      <c r="L804" t="s">
        <v>125</v>
      </c>
    </row>
    <row r="805" spans="1:13" x14ac:dyDescent="0.3">
      <c r="A805">
        <v>52727</v>
      </c>
      <c r="B805" t="s">
        <v>44</v>
      </c>
      <c r="C805" s="1">
        <v>6</v>
      </c>
      <c r="D805" t="s">
        <v>128</v>
      </c>
      <c r="E805" t="str">
        <f t="shared" si="12"/>
        <v>52727 371 6 2017</v>
      </c>
      <c r="F805" t="s">
        <v>120</v>
      </c>
      <c r="H805">
        <f xml:space="preserve"> VLOOKUP($E805, [2]Sheet1!$A$2:$B$15895, 2,FALSE)</f>
        <v>28300</v>
      </c>
      <c r="I805" t="e">
        <f xml:space="preserve"> VLOOKUP($E805, [3]Sheet1!$E$2:$G$4927, 3,FALSE)</f>
        <v>#N/A</v>
      </c>
      <c r="J805" t="e">
        <f xml:space="preserve"> VLOOKUP($E805, [3]Sheet1!$E$2:$H$4927, 4,FALSE)</f>
        <v>#N/A</v>
      </c>
      <c r="K805" t="e">
        <f xml:space="preserve"> VLOOKUP($E805, [3]Sheet1!$E$2:$I$4927, 5,FALSE)</f>
        <v>#N/A</v>
      </c>
      <c r="L805" t="s">
        <v>125</v>
      </c>
    </row>
    <row r="806" spans="1:13" x14ac:dyDescent="0.3">
      <c r="A806">
        <v>47723</v>
      </c>
      <c r="B806" t="s">
        <v>48</v>
      </c>
      <c r="C806" s="1">
        <v>6</v>
      </c>
      <c r="D806" t="s">
        <v>128</v>
      </c>
      <c r="E806" t="str">
        <f t="shared" si="12"/>
        <v>47723 333 6 2017</v>
      </c>
      <c r="F806" t="s">
        <v>120</v>
      </c>
      <c r="H806">
        <f xml:space="preserve"> VLOOKUP($E806, [2]Sheet1!$A$2:$B$15895, 2,FALSE)</f>
        <v>8070</v>
      </c>
      <c r="I806" t="e">
        <f xml:space="preserve"> VLOOKUP($E806, [3]Sheet1!$E$2:$G$4927, 3,FALSE)</f>
        <v>#N/A</v>
      </c>
      <c r="J806" t="e">
        <f xml:space="preserve"> VLOOKUP($E806, [3]Sheet1!$E$2:$H$4927, 4,FALSE)</f>
        <v>#N/A</v>
      </c>
      <c r="K806" t="e">
        <f xml:space="preserve"> VLOOKUP($E806, [3]Sheet1!$E$2:$I$4927, 5,FALSE)</f>
        <v>#N/A</v>
      </c>
      <c r="L806" t="s">
        <v>124</v>
      </c>
    </row>
    <row r="807" spans="1:13" x14ac:dyDescent="0.3">
      <c r="A807">
        <v>49840</v>
      </c>
      <c r="B807" t="s">
        <v>85</v>
      </c>
      <c r="C807" s="1">
        <v>6</v>
      </c>
      <c r="D807" t="s">
        <v>128</v>
      </c>
      <c r="E807" t="str">
        <f t="shared" si="12"/>
        <v>49840 397 6 2017</v>
      </c>
      <c r="F807" t="s">
        <v>120</v>
      </c>
      <c r="H807" t="e">
        <f xml:space="preserve"> VLOOKUP($E807, [2]Sheet1!$A$2:$B$15895, 2,FALSE)</f>
        <v>#N/A</v>
      </c>
      <c r="J807" t="e">
        <f xml:space="preserve"> VLOOKUP($E807, [3]Sheet1!$E$2:$H$4927, 4,FALSE)</f>
        <v>#N/A</v>
      </c>
      <c r="K807" t="e">
        <f xml:space="preserve"> VLOOKUP($E807, [3]Sheet1!$E$2:$I$4927, 5,FALSE)</f>
        <v>#N/A</v>
      </c>
      <c r="L807" t="s">
        <v>126</v>
      </c>
      <c r="M807">
        <f xml:space="preserve"> IF($L807 = $L$2, 1, 0)</f>
        <v>0</v>
      </c>
    </row>
    <row r="808" spans="1:13" x14ac:dyDescent="0.3">
      <c r="A808">
        <v>49842</v>
      </c>
      <c r="B808" t="s">
        <v>85</v>
      </c>
      <c r="C808" s="1">
        <v>6</v>
      </c>
      <c r="D808" t="s">
        <v>128</v>
      </c>
      <c r="E808" t="str">
        <f t="shared" si="12"/>
        <v>49842 397 6 2017</v>
      </c>
      <c r="F808" t="s">
        <v>120</v>
      </c>
      <c r="H808" t="e">
        <f xml:space="preserve"> VLOOKUP($E808, [2]Sheet1!$A$2:$B$15895, 2,FALSE)</f>
        <v>#N/A</v>
      </c>
      <c r="J808" t="e">
        <f xml:space="preserve"> VLOOKUP($E808, [3]Sheet1!$E$2:$H$4927, 4,FALSE)</f>
        <v>#N/A</v>
      </c>
      <c r="K808" t="e">
        <f xml:space="preserve"> VLOOKUP($E808, [3]Sheet1!$E$2:$I$4927, 5,FALSE)</f>
        <v>#N/A</v>
      </c>
      <c r="L808" t="s">
        <v>126</v>
      </c>
      <c r="M808">
        <f xml:space="preserve"> IF($L808 = $L$2, 1, 0)</f>
        <v>0</v>
      </c>
    </row>
    <row r="809" spans="1:13" x14ac:dyDescent="0.3">
      <c r="A809">
        <v>49845</v>
      </c>
      <c r="B809" t="s">
        <v>85</v>
      </c>
      <c r="C809" s="1">
        <v>6</v>
      </c>
      <c r="D809" t="s">
        <v>128</v>
      </c>
      <c r="E809" t="str">
        <f t="shared" si="12"/>
        <v>49845 397 6 2017</v>
      </c>
      <c r="F809" t="s">
        <v>120</v>
      </c>
      <c r="H809" t="e">
        <f xml:space="preserve"> VLOOKUP($E809, [2]Sheet1!$A$2:$B$15895, 2,FALSE)</f>
        <v>#N/A</v>
      </c>
      <c r="J809" t="e">
        <f xml:space="preserve"> VLOOKUP($E809, [3]Sheet1!$E$2:$H$4927, 4,FALSE)</f>
        <v>#N/A</v>
      </c>
      <c r="K809" t="e">
        <f xml:space="preserve"> VLOOKUP($E809, [3]Sheet1!$E$2:$I$4927, 5,FALSE)</f>
        <v>#N/A</v>
      </c>
      <c r="L809" t="s">
        <v>126</v>
      </c>
      <c r="M809">
        <f xml:space="preserve"> IF($L809 = $L$2, 1, 0)</f>
        <v>0</v>
      </c>
    </row>
    <row r="810" spans="1:13" x14ac:dyDescent="0.3">
      <c r="A810">
        <v>42485</v>
      </c>
      <c r="B810" t="s">
        <v>67</v>
      </c>
      <c r="C810" s="1">
        <v>6</v>
      </c>
      <c r="D810" t="s">
        <v>128</v>
      </c>
      <c r="E810" t="str">
        <f t="shared" si="12"/>
        <v>42485 179 6 2017</v>
      </c>
      <c r="F810" t="s">
        <v>120</v>
      </c>
      <c r="H810">
        <f xml:space="preserve"> VLOOKUP($E810, [2]Sheet1!$A$2:$B$15895, 2,FALSE)</f>
        <v>3303</v>
      </c>
      <c r="I810" t="e">
        <f xml:space="preserve"> VLOOKUP($E810, [3]Sheet1!$E$2:$G$4927, 3,FALSE)</f>
        <v>#N/A</v>
      </c>
      <c r="J810" t="e">
        <f xml:space="preserve"> VLOOKUP($E810, [3]Sheet1!$E$2:$H$4927, 4,FALSE)</f>
        <v>#N/A</v>
      </c>
      <c r="K810" t="e">
        <f xml:space="preserve"> VLOOKUP($E810, [3]Sheet1!$E$2:$I$4927, 5,FALSE)</f>
        <v>#N/A</v>
      </c>
      <c r="L810" t="s">
        <v>124</v>
      </c>
    </row>
    <row r="811" spans="1:13" x14ac:dyDescent="0.3">
      <c r="A811">
        <v>45531</v>
      </c>
      <c r="B811" t="s">
        <v>59</v>
      </c>
      <c r="C811" s="1">
        <v>6</v>
      </c>
      <c r="D811" t="s">
        <v>128</v>
      </c>
      <c r="E811" t="str">
        <f t="shared" si="12"/>
        <v>45531 240 6 2017</v>
      </c>
      <c r="F811" t="s">
        <v>120</v>
      </c>
      <c r="H811">
        <f xml:space="preserve"> VLOOKUP($E811, [2]Sheet1!$A$2:$B$15895, 2,FALSE)</f>
        <v>3928</v>
      </c>
      <c r="I811" t="e">
        <f xml:space="preserve"> VLOOKUP($E811, [3]Sheet1!$E$2:$G$4927, 3,FALSE)</f>
        <v>#N/A</v>
      </c>
      <c r="J811" t="e">
        <f xml:space="preserve"> VLOOKUP($E811, [3]Sheet1!$E$2:$H$4927, 4,FALSE)</f>
        <v>#N/A</v>
      </c>
      <c r="K811" t="e">
        <f xml:space="preserve"> VLOOKUP($E811, [3]Sheet1!$E$2:$I$4927, 5,FALSE)</f>
        <v>#N/A</v>
      </c>
      <c r="L811" t="s">
        <v>125</v>
      </c>
    </row>
    <row r="812" spans="1:13" x14ac:dyDescent="0.3">
      <c r="A812">
        <v>45534</v>
      </c>
      <c r="B812" t="s">
        <v>59</v>
      </c>
      <c r="C812" s="1">
        <v>6</v>
      </c>
      <c r="D812" t="s">
        <v>128</v>
      </c>
      <c r="E812" t="str">
        <f t="shared" si="12"/>
        <v>45534 240 6 2017</v>
      </c>
      <c r="F812" t="s">
        <v>120</v>
      </c>
      <c r="H812">
        <f xml:space="preserve"> VLOOKUP($E812, [2]Sheet1!$A$2:$B$15895, 2,FALSE)</f>
        <v>12495</v>
      </c>
      <c r="I812" t="e">
        <f xml:space="preserve"> VLOOKUP($E812, [3]Sheet1!$E$2:$G$4927, 3,FALSE)</f>
        <v>#N/A</v>
      </c>
      <c r="J812" t="e">
        <f xml:space="preserve"> VLOOKUP($E812, [3]Sheet1!$E$2:$H$4927, 4,FALSE)</f>
        <v>#N/A</v>
      </c>
      <c r="K812" t="e">
        <f xml:space="preserve"> VLOOKUP($E812, [3]Sheet1!$E$2:$I$4927, 5,FALSE)</f>
        <v>#N/A</v>
      </c>
      <c r="L812" t="s">
        <v>125</v>
      </c>
    </row>
    <row r="813" spans="1:13" x14ac:dyDescent="0.3">
      <c r="A813">
        <v>61592</v>
      </c>
      <c r="B813" t="s">
        <v>19</v>
      </c>
      <c r="C813" s="1">
        <v>6</v>
      </c>
      <c r="D813" t="s">
        <v>128</v>
      </c>
      <c r="E813" t="str">
        <f t="shared" si="12"/>
        <v>61592 562 6 2017</v>
      </c>
      <c r="F813" t="s">
        <v>120</v>
      </c>
      <c r="H813">
        <f xml:space="preserve"> VLOOKUP($E813, [2]Sheet1!$A$2:$B$15895, 2,FALSE)</f>
        <v>427</v>
      </c>
      <c r="I813" t="e">
        <f xml:space="preserve"> VLOOKUP($E813, [3]Sheet1!$E$2:$G$4927, 3,FALSE)</f>
        <v>#N/A</v>
      </c>
      <c r="J813" t="e">
        <f xml:space="preserve"> VLOOKUP($E813, [3]Sheet1!$E$2:$H$4927, 4,FALSE)</f>
        <v>#N/A</v>
      </c>
      <c r="K813" t="e">
        <f xml:space="preserve"> VLOOKUP($E813, [3]Sheet1!$E$2:$I$4927, 5,FALSE)</f>
        <v>#N/A</v>
      </c>
      <c r="L813" t="s">
        <v>125</v>
      </c>
    </row>
    <row r="814" spans="1:13" x14ac:dyDescent="0.3">
      <c r="A814">
        <v>61586</v>
      </c>
      <c r="B814" t="s">
        <v>19</v>
      </c>
      <c r="C814" s="1">
        <v>6</v>
      </c>
      <c r="D814" t="s">
        <v>128</v>
      </c>
      <c r="E814" t="str">
        <f t="shared" si="12"/>
        <v>61586 562 6 2017</v>
      </c>
      <c r="F814" t="s">
        <v>120</v>
      </c>
      <c r="H814">
        <f xml:space="preserve"> VLOOKUP($E814, [2]Sheet1!$A$2:$B$15895, 2,FALSE)</f>
        <v>6367</v>
      </c>
      <c r="I814" t="e">
        <f xml:space="preserve"> VLOOKUP($E814, [3]Sheet1!$E$2:$G$4927, 3,FALSE)</f>
        <v>#N/A</v>
      </c>
      <c r="J814" t="e">
        <f xml:space="preserve"> VLOOKUP($E814, [3]Sheet1!$E$2:$H$4927, 4,FALSE)</f>
        <v>#N/A</v>
      </c>
      <c r="K814" t="e">
        <f xml:space="preserve"> VLOOKUP($E814, [3]Sheet1!$E$2:$I$4927, 5,FALSE)</f>
        <v>#N/A</v>
      </c>
      <c r="L814" t="s">
        <v>125</v>
      </c>
    </row>
    <row r="815" spans="1:13" x14ac:dyDescent="0.3">
      <c r="A815">
        <v>61589</v>
      </c>
      <c r="B815" t="s">
        <v>19</v>
      </c>
      <c r="C815" s="1">
        <v>6</v>
      </c>
      <c r="D815" t="s">
        <v>128</v>
      </c>
      <c r="E815" t="str">
        <f t="shared" si="12"/>
        <v>61589 562 6 2017</v>
      </c>
      <c r="F815" t="s">
        <v>120</v>
      </c>
      <c r="H815">
        <f xml:space="preserve"> VLOOKUP($E815, [2]Sheet1!$A$2:$B$15895, 2,FALSE)</f>
        <v>40058</v>
      </c>
      <c r="I815" t="e">
        <f xml:space="preserve"> VLOOKUP($E815, [3]Sheet1!$E$2:$G$4927, 3,FALSE)</f>
        <v>#N/A</v>
      </c>
      <c r="J815" t="e">
        <f xml:space="preserve"> VLOOKUP($E815, [3]Sheet1!$E$2:$H$4927, 4,FALSE)</f>
        <v>#N/A</v>
      </c>
      <c r="K815" t="e">
        <f xml:space="preserve"> VLOOKUP($E815, [3]Sheet1!$E$2:$I$4927, 5,FALSE)</f>
        <v>#N/A</v>
      </c>
      <c r="L815" t="s">
        <v>125</v>
      </c>
    </row>
    <row r="816" spans="1:13" x14ac:dyDescent="0.3">
      <c r="A816">
        <v>61590</v>
      </c>
      <c r="B816" t="s">
        <v>19</v>
      </c>
      <c r="C816" s="1">
        <v>6</v>
      </c>
      <c r="D816" t="s">
        <v>128</v>
      </c>
      <c r="E816" t="str">
        <f t="shared" si="12"/>
        <v>61590 562 6 2017</v>
      </c>
      <c r="F816" t="s">
        <v>120</v>
      </c>
      <c r="H816">
        <f xml:space="preserve"> VLOOKUP($E816, [2]Sheet1!$A$2:$B$15895, 2,FALSE)</f>
        <v>2439</v>
      </c>
      <c r="I816" t="e">
        <f xml:space="preserve"> VLOOKUP($E816, [3]Sheet1!$E$2:$G$4927, 3,FALSE)</f>
        <v>#N/A</v>
      </c>
      <c r="J816" t="e">
        <f xml:space="preserve"> VLOOKUP($E816, [3]Sheet1!$E$2:$H$4927, 4,FALSE)</f>
        <v>#N/A</v>
      </c>
      <c r="K816" t="e">
        <f xml:space="preserve"> VLOOKUP($E816, [3]Sheet1!$E$2:$I$4927, 5,FALSE)</f>
        <v>#N/A</v>
      </c>
      <c r="L816" t="s">
        <v>125</v>
      </c>
    </row>
    <row r="817" spans="1:12" x14ac:dyDescent="0.3">
      <c r="A817">
        <v>54141</v>
      </c>
      <c r="B817" t="s">
        <v>8</v>
      </c>
      <c r="C817" s="1">
        <v>6</v>
      </c>
      <c r="D817" t="s">
        <v>128</v>
      </c>
      <c r="E817" t="str">
        <f t="shared" si="12"/>
        <v>54141 320 6 2017</v>
      </c>
      <c r="F817" t="s">
        <v>120</v>
      </c>
      <c r="H817">
        <f xml:space="preserve"> VLOOKUP($E817, [2]Sheet1!$A$2:$B$15895, 2,FALSE)</f>
        <v>350786</v>
      </c>
      <c r="I817" t="e">
        <f xml:space="preserve"> VLOOKUP($E817, [3]Sheet1!$E$2:$G$4927, 3,FALSE)</f>
        <v>#N/A</v>
      </c>
      <c r="J817" t="e">
        <f xml:space="preserve"> VLOOKUP($E817, [3]Sheet1!$E$2:$H$4927, 4,FALSE)</f>
        <v>#N/A</v>
      </c>
      <c r="K817" t="e">
        <f xml:space="preserve"> VLOOKUP($E817, [3]Sheet1!$E$2:$I$4927, 5,FALSE)</f>
        <v>#N/A</v>
      </c>
      <c r="L817" t="s">
        <v>124</v>
      </c>
    </row>
    <row r="818" spans="1:12" x14ac:dyDescent="0.3">
      <c r="A818">
        <v>42516</v>
      </c>
      <c r="B818" t="s">
        <v>15</v>
      </c>
      <c r="C818" s="1">
        <v>6</v>
      </c>
      <c r="D818" t="s">
        <v>128</v>
      </c>
      <c r="E818" t="str">
        <f t="shared" si="12"/>
        <v>42516 4 6 2017</v>
      </c>
      <c r="F818" t="s">
        <v>120</v>
      </c>
      <c r="H818">
        <f xml:space="preserve"> VLOOKUP($E818, [2]Sheet1!$A$2:$B$15895, 2,FALSE)</f>
        <v>22979</v>
      </c>
      <c r="I818" t="e">
        <f xml:space="preserve"> VLOOKUP($E818, [3]Sheet1!$E$2:$G$4927, 3,FALSE)</f>
        <v>#N/A</v>
      </c>
      <c r="J818" t="e">
        <f xml:space="preserve"> VLOOKUP($E818, [3]Sheet1!$E$2:$H$4927, 4,FALSE)</f>
        <v>#N/A</v>
      </c>
      <c r="K818" t="e">
        <f xml:space="preserve"> VLOOKUP($E818, [3]Sheet1!$E$2:$I$4927, 5,FALSE)</f>
        <v>#N/A</v>
      </c>
      <c r="L818" t="s">
        <v>125</v>
      </c>
    </row>
    <row r="819" spans="1:12" x14ac:dyDescent="0.3">
      <c r="A819">
        <v>42517</v>
      </c>
      <c r="B819" t="s">
        <v>15</v>
      </c>
      <c r="C819" s="1">
        <v>6</v>
      </c>
      <c r="D819" t="s">
        <v>128</v>
      </c>
      <c r="E819" t="str">
        <f t="shared" si="12"/>
        <v>42517 4 6 2017</v>
      </c>
      <c r="F819" t="s">
        <v>120</v>
      </c>
      <c r="H819">
        <f xml:space="preserve"> VLOOKUP($E819, [2]Sheet1!$A$2:$B$15895, 2,FALSE)</f>
        <v>2763</v>
      </c>
      <c r="I819" t="e">
        <f xml:space="preserve"> VLOOKUP($E819, [3]Sheet1!$E$2:$G$4927, 3,FALSE)</f>
        <v>#N/A</v>
      </c>
      <c r="J819" t="e">
        <f xml:space="preserve"> VLOOKUP($E819, [3]Sheet1!$E$2:$H$4927, 4,FALSE)</f>
        <v>#N/A</v>
      </c>
      <c r="K819" t="e">
        <f xml:space="preserve"> VLOOKUP($E819, [3]Sheet1!$E$2:$I$4927, 5,FALSE)</f>
        <v>#N/A</v>
      </c>
      <c r="L819" t="s">
        <v>125</v>
      </c>
    </row>
    <row r="820" spans="1:12" x14ac:dyDescent="0.3">
      <c r="A820">
        <v>42443</v>
      </c>
      <c r="B820" t="s">
        <v>57</v>
      </c>
      <c r="C820" s="1">
        <v>6</v>
      </c>
      <c r="D820" t="s">
        <v>128</v>
      </c>
      <c r="E820" t="str">
        <f t="shared" si="12"/>
        <v>42443 87 6 2017</v>
      </c>
      <c r="F820" t="s">
        <v>120</v>
      </c>
      <c r="H820">
        <f xml:space="preserve"> VLOOKUP($E820, [2]Sheet1!$A$2:$B$15895, 2,FALSE)</f>
        <v>377</v>
      </c>
      <c r="I820" t="e">
        <f xml:space="preserve"> VLOOKUP($E820, [3]Sheet1!$E$2:$G$4927, 3,FALSE)</f>
        <v>#N/A</v>
      </c>
      <c r="J820" t="e">
        <f xml:space="preserve"> VLOOKUP($E820, [3]Sheet1!$E$2:$H$4927, 4,FALSE)</f>
        <v>#N/A</v>
      </c>
      <c r="K820" t="e">
        <f xml:space="preserve"> VLOOKUP($E820, [3]Sheet1!$E$2:$I$4927, 5,FALSE)</f>
        <v>#N/A</v>
      </c>
      <c r="L820" t="s">
        <v>125</v>
      </c>
    </row>
    <row r="821" spans="1:12" x14ac:dyDescent="0.3">
      <c r="A821">
        <v>42447</v>
      </c>
      <c r="B821" t="s">
        <v>57</v>
      </c>
      <c r="C821" s="1">
        <v>6</v>
      </c>
      <c r="D821" t="s">
        <v>128</v>
      </c>
      <c r="E821" t="str">
        <f t="shared" si="12"/>
        <v>42447 87 6 2017</v>
      </c>
      <c r="F821" t="s">
        <v>120</v>
      </c>
      <c r="H821">
        <f xml:space="preserve"> VLOOKUP($E821, [2]Sheet1!$A$2:$B$15895, 2,FALSE)</f>
        <v>5770</v>
      </c>
      <c r="I821" t="e">
        <f xml:space="preserve"> VLOOKUP($E821, [3]Sheet1!$E$2:$G$4927, 3,FALSE)</f>
        <v>#N/A</v>
      </c>
      <c r="J821" t="e">
        <f xml:space="preserve"> VLOOKUP($E821, [3]Sheet1!$E$2:$H$4927, 4,FALSE)</f>
        <v>#N/A</v>
      </c>
      <c r="K821" t="e">
        <f xml:space="preserve"> VLOOKUP($E821, [3]Sheet1!$E$2:$I$4927, 5,FALSE)</f>
        <v>#N/A</v>
      </c>
      <c r="L821" t="s">
        <v>125</v>
      </c>
    </row>
    <row r="822" spans="1:12" x14ac:dyDescent="0.3">
      <c r="A822">
        <v>42445</v>
      </c>
      <c r="B822" t="s">
        <v>57</v>
      </c>
      <c r="C822" s="1">
        <v>6</v>
      </c>
      <c r="D822" t="s">
        <v>128</v>
      </c>
      <c r="E822" t="str">
        <f t="shared" si="12"/>
        <v>42445 87 6 2017</v>
      </c>
      <c r="F822" t="s">
        <v>121</v>
      </c>
      <c r="H822">
        <f xml:space="preserve"> VLOOKUP($E822, [2]Sheet1!$A$2:$B$15895, 2,FALSE)</f>
        <v>2568</v>
      </c>
      <c r="I822" t="e">
        <f xml:space="preserve"> VLOOKUP($E822, [3]Sheet1!$E$2:$G$4927, 3,FALSE)</f>
        <v>#N/A</v>
      </c>
      <c r="J822" t="e">
        <f xml:space="preserve"> VLOOKUP($E822, [3]Sheet1!$E$2:$H$4927, 4,FALSE)</f>
        <v>#N/A</v>
      </c>
      <c r="K822" t="e">
        <f xml:space="preserve"> VLOOKUP($E822, [3]Sheet1!$E$2:$I$4927, 5,FALSE)</f>
        <v>#N/A</v>
      </c>
      <c r="L822" t="s">
        <v>125</v>
      </c>
    </row>
    <row r="823" spans="1:12" x14ac:dyDescent="0.3">
      <c r="A823">
        <v>42443</v>
      </c>
      <c r="B823" t="s">
        <v>57</v>
      </c>
      <c r="C823" s="1">
        <v>6</v>
      </c>
      <c r="D823" t="s">
        <v>128</v>
      </c>
      <c r="E823" t="str">
        <f t="shared" si="12"/>
        <v>42443 87 6 2017</v>
      </c>
      <c r="F823" t="s">
        <v>120</v>
      </c>
      <c r="H823">
        <f xml:space="preserve"> VLOOKUP($E823, [2]Sheet1!$A$2:$B$15895, 2,FALSE)</f>
        <v>377</v>
      </c>
      <c r="I823" t="e">
        <f xml:space="preserve"> VLOOKUP($E823, [3]Sheet1!$E$2:$G$4927, 3,FALSE)</f>
        <v>#N/A</v>
      </c>
      <c r="J823" t="e">
        <f xml:space="preserve"> VLOOKUP($E823, [3]Sheet1!$E$2:$H$4927, 4,FALSE)</f>
        <v>#N/A</v>
      </c>
      <c r="K823" t="e">
        <f xml:space="preserve"> VLOOKUP($E823, [3]Sheet1!$E$2:$I$4927, 5,FALSE)</f>
        <v>#N/A</v>
      </c>
      <c r="L823" t="s">
        <v>124</v>
      </c>
    </row>
    <row r="824" spans="1:12" x14ac:dyDescent="0.3">
      <c r="A824">
        <v>42445</v>
      </c>
      <c r="B824" t="s">
        <v>57</v>
      </c>
      <c r="C824" s="1">
        <v>6</v>
      </c>
      <c r="D824" t="s">
        <v>128</v>
      </c>
      <c r="E824" t="str">
        <f t="shared" si="12"/>
        <v>42445 87 6 2017</v>
      </c>
      <c r="F824" t="s">
        <v>120</v>
      </c>
      <c r="H824">
        <f xml:space="preserve"> VLOOKUP($E824, [2]Sheet1!$A$2:$B$15895, 2,FALSE)</f>
        <v>2568</v>
      </c>
      <c r="I824" t="e">
        <f xml:space="preserve"> VLOOKUP($E824, [3]Sheet1!$E$2:$G$4927, 3,FALSE)</f>
        <v>#N/A</v>
      </c>
      <c r="J824" t="e">
        <f xml:space="preserve"> VLOOKUP($E824, [3]Sheet1!$E$2:$H$4927, 4,FALSE)</f>
        <v>#N/A</v>
      </c>
      <c r="K824" t="e">
        <f xml:space="preserve"> VLOOKUP($E824, [3]Sheet1!$E$2:$I$4927, 5,FALSE)</f>
        <v>#N/A</v>
      </c>
      <c r="L824" t="s">
        <v>124</v>
      </c>
    </row>
    <row r="825" spans="1:12" x14ac:dyDescent="0.3">
      <c r="A825">
        <v>42447</v>
      </c>
      <c r="B825" t="s">
        <v>57</v>
      </c>
      <c r="C825" s="1">
        <v>6</v>
      </c>
      <c r="D825" t="s">
        <v>128</v>
      </c>
      <c r="E825" t="str">
        <f t="shared" si="12"/>
        <v>42447 87 6 2017</v>
      </c>
      <c r="F825" t="s">
        <v>120</v>
      </c>
      <c r="H825">
        <f xml:space="preserve"> VLOOKUP($E825, [2]Sheet1!$A$2:$B$15895, 2,FALSE)</f>
        <v>5770</v>
      </c>
      <c r="I825" t="e">
        <f xml:space="preserve"> VLOOKUP($E825, [3]Sheet1!$E$2:$G$4927, 3,FALSE)</f>
        <v>#N/A</v>
      </c>
      <c r="J825" t="e">
        <f xml:space="preserve"> VLOOKUP($E825, [3]Sheet1!$E$2:$H$4927, 4,FALSE)</f>
        <v>#N/A</v>
      </c>
      <c r="K825" t="e">
        <f xml:space="preserve"> VLOOKUP($E825, [3]Sheet1!$E$2:$I$4927, 5,FALSE)</f>
        <v>#N/A</v>
      </c>
      <c r="L825" t="s">
        <v>124</v>
      </c>
    </row>
    <row r="826" spans="1:12" x14ac:dyDescent="0.3">
      <c r="A826">
        <v>51307</v>
      </c>
      <c r="B826" t="s">
        <v>33</v>
      </c>
      <c r="C826" s="1">
        <v>6</v>
      </c>
      <c r="D826" t="s">
        <v>128</v>
      </c>
      <c r="E826" t="str">
        <f t="shared" si="12"/>
        <v>51307 203 6 2017</v>
      </c>
      <c r="F826" t="s">
        <v>120</v>
      </c>
      <c r="H826">
        <f xml:space="preserve"> VLOOKUP($E826, [2]Sheet1!$A$2:$B$15895, 2,FALSE)</f>
        <v>92452</v>
      </c>
      <c r="I826" t="e">
        <f xml:space="preserve"> VLOOKUP($E826, [3]Sheet1!$E$2:$G$4927, 3,FALSE)</f>
        <v>#N/A</v>
      </c>
      <c r="J826" t="e">
        <f xml:space="preserve"> VLOOKUP($E826, [3]Sheet1!$E$2:$H$4927, 4,FALSE)</f>
        <v>#N/A</v>
      </c>
      <c r="K826" t="e">
        <f xml:space="preserve"> VLOOKUP($E826, [3]Sheet1!$E$2:$I$4927, 5,FALSE)</f>
        <v>#N/A</v>
      </c>
      <c r="L826" t="s">
        <v>124</v>
      </c>
    </row>
    <row r="827" spans="1:12" x14ac:dyDescent="0.3">
      <c r="A827">
        <v>42518</v>
      </c>
      <c r="B827" t="s">
        <v>15</v>
      </c>
      <c r="C827" s="1">
        <v>6</v>
      </c>
      <c r="D827" t="s">
        <v>128</v>
      </c>
      <c r="E827" t="str">
        <f t="shared" si="12"/>
        <v>42518 4 6 2017</v>
      </c>
      <c r="F827" t="s">
        <v>120</v>
      </c>
      <c r="H827">
        <f xml:space="preserve"> VLOOKUP($E827, [2]Sheet1!$A$2:$B$15895, 2,FALSE)</f>
        <v>29072</v>
      </c>
      <c r="I827" t="e">
        <f xml:space="preserve"> VLOOKUP($E827, [3]Sheet1!$E$2:$G$4927, 3,FALSE)</f>
        <v>#N/A</v>
      </c>
      <c r="J827" t="e">
        <f xml:space="preserve"> VLOOKUP($E827, [3]Sheet1!$E$2:$H$4927, 4,FALSE)</f>
        <v>#N/A</v>
      </c>
      <c r="K827" t="e">
        <f xml:space="preserve"> VLOOKUP($E827, [3]Sheet1!$E$2:$I$4927, 5,FALSE)</f>
        <v>#N/A</v>
      </c>
      <c r="L827" t="s">
        <v>124</v>
      </c>
    </row>
    <row r="828" spans="1:12" x14ac:dyDescent="0.3">
      <c r="A828">
        <v>52727</v>
      </c>
      <c r="B828" t="s">
        <v>44</v>
      </c>
      <c r="C828" s="1">
        <v>6</v>
      </c>
      <c r="D828" t="s">
        <v>128</v>
      </c>
      <c r="E828" t="str">
        <f t="shared" si="12"/>
        <v>52727 371 6 2017</v>
      </c>
      <c r="F828" t="s">
        <v>120</v>
      </c>
      <c r="H828">
        <f xml:space="preserve"> VLOOKUP($E828, [2]Sheet1!$A$2:$B$15895, 2,FALSE)</f>
        <v>28300</v>
      </c>
      <c r="I828" t="e">
        <f xml:space="preserve"> VLOOKUP($E828, [3]Sheet1!$E$2:$G$4927, 3,FALSE)</f>
        <v>#N/A</v>
      </c>
      <c r="J828" t="e">
        <f xml:space="preserve"> VLOOKUP($E828, [3]Sheet1!$E$2:$H$4927, 4,FALSE)</f>
        <v>#N/A</v>
      </c>
      <c r="K828" t="e">
        <f xml:space="preserve"> VLOOKUP($E828, [3]Sheet1!$E$2:$I$4927, 5,FALSE)</f>
        <v>#N/A</v>
      </c>
      <c r="L828" t="s">
        <v>124</v>
      </c>
    </row>
    <row r="829" spans="1:12" x14ac:dyDescent="0.3">
      <c r="A829">
        <v>47723</v>
      </c>
      <c r="B829" t="s">
        <v>48</v>
      </c>
      <c r="C829" s="1">
        <v>6</v>
      </c>
      <c r="D829" t="s">
        <v>128</v>
      </c>
      <c r="E829" t="str">
        <f t="shared" si="12"/>
        <v>47723 333 6 2017</v>
      </c>
      <c r="F829" t="s">
        <v>120</v>
      </c>
      <c r="H829">
        <f xml:space="preserve"> VLOOKUP($E829, [2]Sheet1!$A$2:$B$15895, 2,FALSE)</f>
        <v>8070</v>
      </c>
      <c r="I829" t="e">
        <f xml:space="preserve"> VLOOKUP($E829, [3]Sheet1!$E$2:$G$4927, 3,FALSE)</f>
        <v>#N/A</v>
      </c>
      <c r="J829" t="e">
        <f xml:space="preserve"> VLOOKUP($E829, [3]Sheet1!$E$2:$H$4927, 4,FALSE)</f>
        <v>#N/A</v>
      </c>
      <c r="K829" t="e">
        <f xml:space="preserve"> VLOOKUP($E829, [3]Sheet1!$E$2:$I$4927, 5,FALSE)</f>
        <v>#N/A</v>
      </c>
      <c r="L829" t="s">
        <v>124</v>
      </c>
    </row>
    <row r="830" spans="1:12" x14ac:dyDescent="0.3">
      <c r="A830">
        <v>44584</v>
      </c>
      <c r="B830" t="s">
        <v>58</v>
      </c>
      <c r="C830" s="1">
        <v>6</v>
      </c>
      <c r="D830" t="s">
        <v>128</v>
      </c>
      <c r="E830" t="str">
        <f t="shared" si="12"/>
        <v>44584 107 6 2017</v>
      </c>
      <c r="F830" t="s">
        <v>120</v>
      </c>
      <c r="H830">
        <f xml:space="preserve"> VLOOKUP($E830, [2]Sheet1!$A$2:$B$15895, 2,FALSE)</f>
        <v>4136</v>
      </c>
      <c r="I830" t="e">
        <f xml:space="preserve"> VLOOKUP($E830, [3]Sheet1!$E$2:$G$4927, 3,FALSE)</f>
        <v>#N/A</v>
      </c>
      <c r="J830" t="e">
        <f xml:space="preserve"> VLOOKUP($E830, [3]Sheet1!$E$2:$H$4927, 4,FALSE)</f>
        <v>#N/A</v>
      </c>
      <c r="K830" t="e">
        <f xml:space="preserve"> VLOOKUP($E830, [3]Sheet1!$E$2:$I$4927, 5,FALSE)</f>
        <v>#N/A</v>
      </c>
      <c r="L830" t="s">
        <v>124</v>
      </c>
    </row>
    <row r="831" spans="1:12" x14ac:dyDescent="0.3">
      <c r="A831">
        <v>44050</v>
      </c>
      <c r="B831" t="s">
        <v>41</v>
      </c>
      <c r="C831" s="1">
        <v>6</v>
      </c>
      <c r="D831" t="s">
        <v>128</v>
      </c>
      <c r="E831" t="str">
        <f t="shared" si="12"/>
        <v>44050 234 6 2017</v>
      </c>
      <c r="F831" t="s">
        <v>120</v>
      </c>
      <c r="H831">
        <f xml:space="preserve"> VLOOKUP($E831, [2]Sheet1!$A$2:$B$15895, 2,FALSE)</f>
        <v>39424</v>
      </c>
      <c r="I831" t="e">
        <f xml:space="preserve"> VLOOKUP($E831, [3]Sheet1!$E$2:$G$4927, 3,FALSE)</f>
        <v>#N/A</v>
      </c>
      <c r="J831" t="e">
        <f xml:space="preserve"> VLOOKUP($E831, [3]Sheet1!$E$2:$H$4927, 4,FALSE)</f>
        <v>#N/A</v>
      </c>
      <c r="K831" t="e">
        <f xml:space="preserve"> VLOOKUP($E831, [3]Sheet1!$E$2:$I$4927, 5,FALSE)</f>
        <v>#N/A</v>
      </c>
      <c r="L831" t="s">
        <v>124</v>
      </c>
    </row>
    <row r="832" spans="1:12" x14ac:dyDescent="0.3">
      <c r="A832">
        <v>44058</v>
      </c>
      <c r="B832" t="s">
        <v>35</v>
      </c>
      <c r="C832" s="1">
        <v>6</v>
      </c>
      <c r="D832" t="s">
        <v>128</v>
      </c>
      <c r="E832" t="str">
        <f t="shared" si="12"/>
        <v>44058 153 6 2017</v>
      </c>
      <c r="F832" t="s">
        <v>120</v>
      </c>
      <c r="H832">
        <f xml:space="preserve"> VLOOKUP($E832, [2]Sheet1!$A$2:$B$15895, 2,FALSE)</f>
        <v>386</v>
      </c>
      <c r="I832" t="e">
        <f xml:space="preserve"> VLOOKUP($E832, [3]Sheet1!$E$2:$G$4927, 3,FALSE)</f>
        <v>#N/A</v>
      </c>
      <c r="J832" t="e">
        <f xml:space="preserve"> VLOOKUP($E832, [3]Sheet1!$E$2:$H$4927, 4,FALSE)</f>
        <v>#N/A</v>
      </c>
      <c r="K832" t="e">
        <f xml:space="preserve"> VLOOKUP($E832, [3]Sheet1!$E$2:$I$4927, 5,FALSE)</f>
        <v>#N/A</v>
      </c>
      <c r="L832" t="s">
        <v>124</v>
      </c>
    </row>
    <row r="833" spans="1:12" x14ac:dyDescent="0.3">
      <c r="A833">
        <v>42457</v>
      </c>
      <c r="B833" t="s">
        <v>64</v>
      </c>
      <c r="C833" s="1">
        <v>6</v>
      </c>
      <c r="D833" t="s">
        <v>128</v>
      </c>
      <c r="E833" t="str">
        <f t="shared" si="12"/>
        <v>42457 159 6 2017</v>
      </c>
      <c r="F833" t="s">
        <v>120</v>
      </c>
      <c r="H833">
        <f xml:space="preserve"> VLOOKUP($E833, [2]Sheet1!$A$2:$B$15895, 2,FALSE)</f>
        <v>3516</v>
      </c>
      <c r="I833" t="e">
        <f xml:space="preserve"> VLOOKUP($E833, [3]Sheet1!$E$2:$G$4927, 3,FALSE)</f>
        <v>#N/A</v>
      </c>
      <c r="J833" t="e">
        <f xml:space="preserve"> VLOOKUP($E833, [3]Sheet1!$E$2:$H$4927, 4,FALSE)</f>
        <v>#N/A</v>
      </c>
      <c r="K833" t="e">
        <f xml:space="preserve"> VLOOKUP($E833, [3]Sheet1!$E$2:$I$4927, 5,FALSE)</f>
        <v>#N/A</v>
      </c>
      <c r="L833" t="s">
        <v>124</v>
      </c>
    </row>
    <row r="834" spans="1:12" x14ac:dyDescent="0.3">
      <c r="A834">
        <v>42458</v>
      </c>
      <c r="B834" t="s">
        <v>64</v>
      </c>
      <c r="C834" s="1">
        <v>6</v>
      </c>
      <c r="D834" t="s">
        <v>128</v>
      </c>
      <c r="E834" t="str">
        <f t="shared" si="12"/>
        <v>42458 159 6 2017</v>
      </c>
      <c r="F834" t="s">
        <v>120</v>
      </c>
      <c r="H834">
        <f xml:space="preserve"> VLOOKUP($E834, [2]Sheet1!$A$2:$B$15895, 2,FALSE)</f>
        <v>2841</v>
      </c>
      <c r="I834" t="e">
        <f xml:space="preserve"> VLOOKUP($E834, [3]Sheet1!$E$2:$G$4927, 3,FALSE)</f>
        <v>#N/A</v>
      </c>
      <c r="J834" t="e">
        <f xml:space="preserve"> VLOOKUP($E834, [3]Sheet1!$E$2:$H$4927, 4,FALSE)</f>
        <v>#N/A</v>
      </c>
      <c r="K834" t="e">
        <f xml:space="preserve"> VLOOKUP($E834, [3]Sheet1!$E$2:$I$4927, 5,FALSE)</f>
        <v>#N/A</v>
      </c>
      <c r="L834" t="s">
        <v>124</v>
      </c>
    </row>
    <row r="835" spans="1:12" x14ac:dyDescent="0.3">
      <c r="A835">
        <v>42459</v>
      </c>
      <c r="B835" t="s">
        <v>64</v>
      </c>
      <c r="C835" s="1">
        <v>6</v>
      </c>
      <c r="D835" t="s">
        <v>128</v>
      </c>
      <c r="E835" t="str">
        <f t="shared" ref="E835:E898" si="13" xml:space="preserve"> CONCATENATE($A835, " ", $B835, " ", $C835, " ", $D835)</f>
        <v>42459 159 6 2017</v>
      </c>
      <c r="F835" t="s">
        <v>120</v>
      </c>
      <c r="H835">
        <f xml:space="preserve"> VLOOKUP($E835, [2]Sheet1!$A$2:$B$15895, 2,FALSE)</f>
        <v>644</v>
      </c>
      <c r="I835" t="e">
        <f xml:space="preserve"> VLOOKUP($E835, [3]Sheet1!$E$2:$G$4927, 3,FALSE)</f>
        <v>#N/A</v>
      </c>
      <c r="J835" t="e">
        <f xml:space="preserve"> VLOOKUP($E835, [3]Sheet1!$E$2:$H$4927, 4,FALSE)</f>
        <v>#N/A</v>
      </c>
      <c r="K835" t="e">
        <f xml:space="preserve"> VLOOKUP($E835, [3]Sheet1!$E$2:$I$4927, 5,FALSE)</f>
        <v>#N/A</v>
      </c>
      <c r="L835" t="s">
        <v>124</v>
      </c>
    </row>
    <row r="836" spans="1:12" x14ac:dyDescent="0.3">
      <c r="A836">
        <v>42462</v>
      </c>
      <c r="B836" t="s">
        <v>64</v>
      </c>
      <c r="C836" s="1">
        <v>6</v>
      </c>
      <c r="D836" t="s">
        <v>128</v>
      </c>
      <c r="E836" t="str">
        <f t="shared" si="13"/>
        <v>42462 159 6 2017</v>
      </c>
      <c r="F836" t="s">
        <v>120</v>
      </c>
      <c r="H836">
        <f xml:space="preserve"> VLOOKUP($E836, [2]Sheet1!$A$2:$B$15895, 2,FALSE)</f>
        <v>1787</v>
      </c>
      <c r="I836" t="e">
        <f xml:space="preserve"> VLOOKUP($E836, [3]Sheet1!$E$2:$G$4927, 3,FALSE)</f>
        <v>#N/A</v>
      </c>
      <c r="J836" t="e">
        <f xml:space="preserve"> VLOOKUP($E836, [3]Sheet1!$E$2:$H$4927, 4,FALSE)</f>
        <v>#N/A</v>
      </c>
      <c r="K836" t="e">
        <f xml:space="preserve"> VLOOKUP($E836, [3]Sheet1!$E$2:$I$4927, 5,FALSE)</f>
        <v>#N/A</v>
      </c>
      <c r="L836" t="s">
        <v>124</v>
      </c>
    </row>
    <row r="837" spans="1:12" x14ac:dyDescent="0.3">
      <c r="A837">
        <v>42463</v>
      </c>
      <c r="B837" t="s">
        <v>64</v>
      </c>
      <c r="C837" s="1">
        <v>6</v>
      </c>
      <c r="D837" t="s">
        <v>128</v>
      </c>
      <c r="E837" t="str">
        <f t="shared" si="13"/>
        <v>42463 159 6 2017</v>
      </c>
      <c r="F837" t="s">
        <v>120</v>
      </c>
      <c r="H837">
        <f xml:space="preserve"> VLOOKUP($E837, [2]Sheet1!$A$2:$B$15895, 2,FALSE)</f>
        <v>1871</v>
      </c>
      <c r="I837" t="e">
        <f xml:space="preserve"> VLOOKUP($E837, [3]Sheet1!$E$2:$G$4927, 3,FALSE)</f>
        <v>#N/A</v>
      </c>
      <c r="J837" t="e">
        <f xml:space="preserve"> VLOOKUP($E837, [3]Sheet1!$E$2:$H$4927, 4,FALSE)</f>
        <v>#N/A</v>
      </c>
      <c r="K837" t="e">
        <f xml:space="preserve"> VLOOKUP($E837, [3]Sheet1!$E$2:$I$4927, 5,FALSE)</f>
        <v>#N/A</v>
      </c>
      <c r="L837" t="s">
        <v>124</v>
      </c>
    </row>
    <row r="838" spans="1:12" x14ac:dyDescent="0.3">
      <c r="A838">
        <v>42465</v>
      </c>
      <c r="B838" t="s">
        <v>64</v>
      </c>
      <c r="C838" s="1">
        <v>6</v>
      </c>
      <c r="D838" t="s">
        <v>128</v>
      </c>
      <c r="E838" t="str">
        <f t="shared" si="13"/>
        <v>42465 159 6 2017</v>
      </c>
      <c r="F838" t="s">
        <v>120</v>
      </c>
      <c r="H838">
        <f xml:space="preserve"> VLOOKUP($E838, [2]Sheet1!$A$2:$B$15895, 2,FALSE)</f>
        <v>294</v>
      </c>
      <c r="I838" t="e">
        <f xml:space="preserve"> VLOOKUP($E838, [3]Sheet1!$E$2:$G$4927, 3,FALSE)</f>
        <v>#N/A</v>
      </c>
      <c r="J838" t="e">
        <f xml:space="preserve"> VLOOKUP($E838, [3]Sheet1!$E$2:$H$4927, 4,FALSE)</f>
        <v>#N/A</v>
      </c>
      <c r="K838" t="e">
        <f xml:space="preserve"> VLOOKUP($E838, [3]Sheet1!$E$2:$I$4927, 5,FALSE)</f>
        <v>#N/A</v>
      </c>
      <c r="L838" t="s">
        <v>124</v>
      </c>
    </row>
    <row r="839" spans="1:12" x14ac:dyDescent="0.3">
      <c r="A839">
        <v>42468</v>
      </c>
      <c r="B839" t="s">
        <v>64</v>
      </c>
      <c r="C839" s="1">
        <v>6</v>
      </c>
      <c r="D839" t="s">
        <v>128</v>
      </c>
      <c r="E839" t="str">
        <f t="shared" si="13"/>
        <v>42468 159 6 2017</v>
      </c>
      <c r="F839" t="s">
        <v>120</v>
      </c>
      <c r="H839">
        <f xml:space="preserve"> VLOOKUP($E839, [2]Sheet1!$A$2:$B$15895, 2,FALSE)</f>
        <v>905</v>
      </c>
      <c r="I839" t="e">
        <f xml:space="preserve"> VLOOKUP($E839, [3]Sheet1!$E$2:$G$4927, 3,FALSE)</f>
        <v>#N/A</v>
      </c>
      <c r="J839" t="e">
        <f xml:space="preserve"> VLOOKUP($E839, [3]Sheet1!$E$2:$H$4927, 4,FALSE)</f>
        <v>#N/A</v>
      </c>
      <c r="K839" t="e">
        <f xml:space="preserve"> VLOOKUP($E839, [3]Sheet1!$E$2:$I$4927, 5,FALSE)</f>
        <v>#N/A</v>
      </c>
      <c r="L839" t="s">
        <v>124</v>
      </c>
    </row>
    <row r="840" spans="1:12" x14ac:dyDescent="0.3">
      <c r="A840">
        <v>42516</v>
      </c>
      <c r="B840" t="s">
        <v>15</v>
      </c>
      <c r="C840" s="1">
        <v>6</v>
      </c>
      <c r="D840" t="s">
        <v>128</v>
      </c>
      <c r="E840" t="str">
        <f t="shared" si="13"/>
        <v>42516 4 6 2017</v>
      </c>
      <c r="F840" t="s">
        <v>120</v>
      </c>
      <c r="H840">
        <f xml:space="preserve"> VLOOKUP($E840, [2]Sheet1!$A$2:$B$15895, 2,FALSE)</f>
        <v>22979</v>
      </c>
      <c r="I840" t="e">
        <f xml:space="preserve"> VLOOKUP($E840, [3]Sheet1!$E$2:$G$4927, 3,FALSE)</f>
        <v>#N/A</v>
      </c>
      <c r="J840" t="e">
        <f xml:space="preserve"> VLOOKUP($E840, [3]Sheet1!$E$2:$H$4927, 4,FALSE)</f>
        <v>#N/A</v>
      </c>
      <c r="K840" t="e">
        <f xml:space="preserve"> VLOOKUP($E840, [3]Sheet1!$E$2:$I$4927, 5,FALSE)</f>
        <v>#N/A</v>
      </c>
      <c r="L840" t="s">
        <v>125</v>
      </c>
    </row>
    <row r="841" spans="1:12" x14ac:dyDescent="0.3">
      <c r="A841">
        <v>42374</v>
      </c>
      <c r="B841" t="s">
        <v>15</v>
      </c>
      <c r="C841" s="1">
        <v>6</v>
      </c>
      <c r="D841" t="s">
        <v>128</v>
      </c>
      <c r="E841" t="str">
        <f t="shared" si="13"/>
        <v>42374 4 6 2017</v>
      </c>
      <c r="F841" t="s">
        <v>120</v>
      </c>
      <c r="H841">
        <f xml:space="preserve"> VLOOKUP($E841, [2]Sheet1!$A$2:$B$15895, 2,FALSE)</f>
        <v>964</v>
      </c>
      <c r="I841" t="e">
        <f xml:space="preserve"> VLOOKUP($E841, [3]Sheet1!$E$2:$G$4927, 3,FALSE)</f>
        <v>#N/A</v>
      </c>
      <c r="J841" t="e">
        <f xml:space="preserve"> VLOOKUP($E841, [3]Sheet1!$E$2:$H$4927, 4,FALSE)</f>
        <v>#N/A</v>
      </c>
      <c r="K841" t="e">
        <f xml:space="preserve"> VLOOKUP($E841, [3]Sheet1!$E$2:$I$4927, 5,FALSE)</f>
        <v>#N/A</v>
      </c>
      <c r="L841" t="s">
        <v>125</v>
      </c>
    </row>
    <row r="842" spans="1:12" x14ac:dyDescent="0.3">
      <c r="A842">
        <v>42517</v>
      </c>
      <c r="B842" t="s">
        <v>15</v>
      </c>
      <c r="C842" s="1">
        <v>6</v>
      </c>
      <c r="D842" t="s">
        <v>128</v>
      </c>
      <c r="E842" t="str">
        <f t="shared" si="13"/>
        <v>42517 4 6 2017</v>
      </c>
      <c r="F842" t="s">
        <v>120</v>
      </c>
      <c r="H842">
        <f xml:space="preserve"> VLOOKUP($E842, [2]Sheet1!$A$2:$B$15895, 2,FALSE)</f>
        <v>2763</v>
      </c>
      <c r="I842" t="e">
        <f xml:space="preserve"> VLOOKUP($E842, [3]Sheet1!$E$2:$G$4927, 3,FALSE)</f>
        <v>#N/A</v>
      </c>
      <c r="J842" t="e">
        <f xml:space="preserve"> VLOOKUP($E842, [3]Sheet1!$E$2:$H$4927, 4,FALSE)</f>
        <v>#N/A</v>
      </c>
      <c r="K842" t="e">
        <f xml:space="preserve"> VLOOKUP($E842, [3]Sheet1!$E$2:$I$4927, 5,FALSE)</f>
        <v>#N/A</v>
      </c>
      <c r="L842" t="s">
        <v>125</v>
      </c>
    </row>
    <row r="843" spans="1:12" x14ac:dyDescent="0.3">
      <c r="A843">
        <v>42376</v>
      </c>
      <c r="B843" t="s">
        <v>15</v>
      </c>
      <c r="C843" s="1">
        <v>6</v>
      </c>
      <c r="D843" t="s">
        <v>128</v>
      </c>
      <c r="E843" t="str">
        <f t="shared" si="13"/>
        <v>42376 4 6 2017</v>
      </c>
      <c r="F843" t="s">
        <v>120</v>
      </c>
      <c r="H843">
        <f xml:space="preserve"> VLOOKUP($E843, [2]Sheet1!$A$2:$B$15895, 2,FALSE)</f>
        <v>720</v>
      </c>
      <c r="I843" t="e">
        <f xml:space="preserve"> VLOOKUP($E843, [3]Sheet1!$E$2:$G$4927, 3,FALSE)</f>
        <v>#N/A</v>
      </c>
      <c r="J843" t="e">
        <f xml:space="preserve"> VLOOKUP($E843, [3]Sheet1!$E$2:$H$4927, 4,FALSE)</f>
        <v>#N/A</v>
      </c>
      <c r="K843" t="e">
        <f xml:space="preserve"> VLOOKUP($E843, [3]Sheet1!$E$2:$I$4927, 5,FALSE)</f>
        <v>#N/A</v>
      </c>
      <c r="L843" t="s">
        <v>125</v>
      </c>
    </row>
    <row r="844" spans="1:12" x14ac:dyDescent="0.3">
      <c r="A844">
        <v>51012</v>
      </c>
      <c r="B844" t="s">
        <v>47</v>
      </c>
      <c r="C844" s="1">
        <v>6</v>
      </c>
      <c r="D844" t="s">
        <v>128</v>
      </c>
      <c r="E844" t="str">
        <f t="shared" si="13"/>
        <v>51012 368 6 2017</v>
      </c>
      <c r="F844" t="s">
        <v>120</v>
      </c>
      <c r="H844">
        <f xml:space="preserve"> VLOOKUP($E844, [2]Sheet1!$A$2:$B$15895, 2,FALSE)</f>
        <v>8183</v>
      </c>
      <c r="I844" t="e">
        <f xml:space="preserve"> VLOOKUP($E844, [3]Sheet1!$E$2:$G$4927, 3,FALSE)</f>
        <v>#N/A</v>
      </c>
      <c r="J844" t="e">
        <f xml:space="preserve"> VLOOKUP($E844, [3]Sheet1!$E$2:$H$4927, 4,FALSE)</f>
        <v>#N/A</v>
      </c>
      <c r="K844" t="e">
        <f xml:space="preserve"> VLOOKUP($E844, [3]Sheet1!$E$2:$I$4927, 5,FALSE)</f>
        <v>#N/A</v>
      </c>
      <c r="L844" t="s">
        <v>125</v>
      </c>
    </row>
    <row r="845" spans="1:12" x14ac:dyDescent="0.3">
      <c r="A845">
        <v>52612</v>
      </c>
      <c r="B845" t="s">
        <v>28</v>
      </c>
      <c r="C845" s="1">
        <v>6</v>
      </c>
      <c r="D845" t="s">
        <v>128</v>
      </c>
      <c r="E845" t="str">
        <f t="shared" si="13"/>
        <v>52612 373 6 2017</v>
      </c>
      <c r="F845" t="s">
        <v>120</v>
      </c>
      <c r="H845">
        <f xml:space="preserve"> VLOOKUP($E845, [2]Sheet1!$A$2:$B$15895, 2,FALSE)</f>
        <v>16300</v>
      </c>
      <c r="I845" t="e">
        <f xml:space="preserve"> VLOOKUP($E845, [3]Sheet1!$E$2:$G$4927, 3,FALSE)</f>
        <v>#N/A</v>
      </c>
      <c r="J845" t="e">
        <f xml:space="preserve"> VLOOKUP($E845, [3]Sheet1!$E$2:$H$4927, 4,FALSE)</f>
        <v>#N/A</v>
      </c>
      <c r="K845" t="e">
        <f xml:space="preserve"> VLOOKUP($E845, [3]Sheet1!$E$2:$I$4927, 5,FALSE)</f>
        <v>#N/A</v>
      </c>
      <c r="L845" t="s">
        <v>125</v>
      </c>
    </row>
    <row r="846" spans="1:12" x14ac:dyDescent="0.3">
      <c r="A846">
        <v>52613</v>
      </c>
      <c r="B846" t="s">
        <v>28</v>
      </c>
      <c r="C846" s="1">
        <v>6</v>
      </c>
      <c r="D846" t="s">
        <v>128</v>
      </c>
      <c r="E846" t="str">
        <f t="shared" si="13"/>
        <v>52613 373 6 2017</v>
      </c>
      <c r="F846" t="s">
        <v>120</v>
      </c>
      <c r="H846">
        <f xml:space="preserve"> VLOOKUP($E846, [2]Sheet1!$A$2:$B$15895, 2,FALSE)</f>
        <v>8752</v>
      </c>
      <c r="I846" t="e">
        <f xml:space="preserve"> VLOOKUP($E846, [3]Sheet1!$E$2:$G$4927, 3,FALSE)</f>
        <v>#N/A</v>
      </c>
      <c r="J846" t="e">
        <f xml:space="preserve"> VLOOKUP($E846, [3]Sheet1!$E$2:$H$4927, 4,FALSE)</f>
        <v>#N/A</v>
      </c>
      <c r="K846" t="e">
        <f xml:space="preserve"> VLOOKUP($E846, [3]Sheet1!$E$2:$I$4927, 5,FALSE)</f>
        <v>#N/A</v>
      </c>
      <c r="L846" t="s">
        <v>125</v>
      </c>
    </row>
    <row r="847" spans="1:12" x14ac:dyDescent="0.3">
      <c r="A847">
        <v>52998</v>
      </c>
      <c r="B847" t="s">
        <v>28</v>
      </c>
      <c r="C847" s="1">
        <v>6</v>
      </c>
      <c r="D847" t="s">
        <v>128</v>
      </c>
      <c r="E847" t="str">
        <f t="shared" si="13"/>
        <v>52998 373 6 2017</v>
      </c>
      <c r="F847" t="s">
        <v>120</v>
      </c>
      <c r="H847">
        <f xml:space="preserve"> VLOOKUP($E847, [2]Sheet1!$A$2:$B$15895, 2,FALSE)</f>
        <v>15762</v>
      </c>
      <c r="I847" t="e">
        <f xml:space="preserve"> VLOOKUP($E847, [3]Sheet1!$E$2:$G$4927, 3,FALSE)</f>
        <v>#N/A</v>
      </c>
      <c r="J847" t="e">
        <f xml:space="preserve"> VLOOKUP($E847, [3]Sheet1!$E$2:$H$4927, 4,FALSE)</f>
        <v>#N/A</v>
      </c>
      <c r="K847" t="e">
        <f xml:space="preserve"> VLOOKUP($E847, [3]Sheet1!$E$2:$I$4927, 5,FALSE)</f>
        <v>#N/A</v>
      </c>
      <c r="L847" t="s">
        <v>125</v>
      </c>
    </row>
    <row r="848" spans="1:12" x14ac:dyDescent="0.3">
      <c r="A848">
        <v>52611</v>
      </c>
      <c r="B848" t="s">
        <v>28</v>
      </c>
      <c r="C848" s="1">
        <v>6</v>
      </c>
      <c r="D848" t="s">
        <v>128</v>
      </c>
      <c r="E848" t="str">
        <f t="shared" si="13"/>
        <v>52611 373 6 2017</v>
      </c>
      <c r="F848" t="s">
        <v>120</v>
      </c>
      <c r="H848">
        <f xml:space="preserve"> VLOOKUP($E848, [2]Sheet1!$A$2:$B$15895, 2,FALSE)</f>
        <v>23914</v>
      </c>
      <c r="I848" t="e">
        <f xml:space="preserve"> VLOOKUP($E848, [3]Sheet1!$E$2:$G$4927, 3,FALSE)</f>
        <v>#N/A</v>
      </c>
      <c r="J848" t="e">
        <f xml:space="preserve"> VLOOKUP($E848, [3]Sheet1!$E$2:$H$4927, 4,FALSE)</f>
        <v>#N/A</v>
      </c>
      <c r="K848" t="e">
        <f xml:space="preserve"> VLOOKUP($E848, [3]Sheet1!$E$2:$I$4927, 5,FALSE)</f>
        <v>#N/A</v>
      </c>
      <c r="L848" t="s">
        <v>125</v>
      </c>
    </row>
    <row r="849" spans="1:12" x14ac:dyDescent="0.3">
      <c r="A849">
        <v>64799</v>
      </c>
      <c r="B849" t="s">
        <v>45</v>
      </c>
      <c r="C849" s="1">
        <v>6</v>
      </c>
      <c r="D849" t="s">
        <v>128</v>
      </c>
      <c r="E849" t="str">
        <f t="shared" si="13"/>
        <v>64799 228 6 2017</v>
      </c>
      <c r="F849" t="s">
        <v>120</v>
      </c>
      <c r="H849">
        <f xml:space="preserve"> VLOOKUP($E849, [2]Sheet1!$A$2:$B$15895, 2,FALSE)</f>
        <v>6157</v>
      </c>
      <c r="I849" t="e">
        <f xml:space="preserve"> VLOOKUP($E849, [3]Sheet1!$E$2:$G$4927, 3,FALSE)</f>
        <v>#N/A</v>
      </c>
      <c r="J849" t="e">
        <f xml:space="preserve"> VLOOKUP($E849, [3]Sheet1!$E$2:$H$4927, 4,FALSE)</f>
        <v>#N/A</v>
      </c>
      <c r="K849" t="e">
        <f xml:space="preserve"> VLOOKUP($E849, [3]Sheet1!$E$2:$I$4927, 5,FALSE)</f>
        <v>#N/A</v>
      </c>
      <c r="L849" t="s">
        <v>125</v>
      </c>
    </row>
    <row r="850" spans="1:12" x14ac:dyDescent="0.3">
      <c r="A850">
        <v>47138</v>
      </c>
      <c r="B850" t="s">
        <v>81</v>
      </c>
      <c r="C850" s="1">
        <v>6</v>
      </c>
      <c r="D850" t="s">
        <v>128</v>
      </c>
      <c r="E850" t="str">
        <f t="shared" si="13"/>
        <v>47138 330 6 2017</v>
      </c>
      <c r="F850" t="s">
        <v>120</v>
      </c>
      <c r="H850">
        <f xml:space="preserve"> VLOOKUP($E850, [2]Sheet1!$A$2:$B$15895, 2,FALSE)</f>
        <v>7268</v>
      </c>
      <c r="I850" t="e">
        <f xml:space="preserve"> VLOOKUP($E850, [3]Sheet1!$E$2:$G$4927, 3,FALSE)</f>
        <v>#N/A</v>
      </c>
      <c r="J850" t="e">
        <f xml:space="preserve"> VLOOKUP($E850, [3]Sheet1!$E$2:$H$4927, 4,FALSE)</f>
        <v>#N/A</v>
      </c>
      <c r="K850" t="e">
        <f xml:space="preserve"> VLOOKUP($E850, [3]Sheet1!$E$2:$I$4927, 5,FALSE)</f>
        <v>#N/A</v>
      </c>
      <c r="L850" t="s">
        <v>125</v>
      </c>
    </row>
    <row r="851" spans="1:12" x14ac:dyDescent="0.3">
      <c r="A851">
        <v>43986</v>
      </c>
      <c r="B851" t="s">
        <v>51</v>
      </c>
      <c r="C851" s="1">
        <v>6</v>
      </c>
      <c r="D851" t="s">
        <v>128</v>
      </c>
      <c r="E851" t="str">
        <f t="shared" si="13"/>
        <v>43986 232 6 2017</v>
      </c>
      <c r="F851" t="s">
        <v>120</v>
      </c>
      <c r="H851">
        <f xml:space="preserve"> VLOOKUP($E851, [2]Sheet1!$A$2:$B$15895, 2,FALSE)</f>
        <v>218845</v>
      </c>
      <c r="I851" t="e">
        <f xml:space="preserve"> VLOOKUP($E851, [3]Sheet1!$E$2:$G$4927, 3,FALSE)</f>
        <v>#N/A</v>
      </c>
      <c r="J851" t="e">
        <f xml:space="preserve"> VLOOKUP($E851, [3]Sheet1!$E$2:$H$4927, 4,FALSE)</f>
        <v>#N/A</v>
      </c>
      <c r="K851" t="e">
        <f xml:space="preserve"> VLOOKUP($E851, [3]Sheet1!$E$2:$I$4927, 5,FALSE)</f>
        <v>#N/A</v>
      </c>
      <c r="L851" t="s">
        <v>125</v>
      </c>
    </row>
    <row r="852" spans="1:12" x14ac:dyDescent="0.3">
      <c r="A852">
        <v>45968</v>
      </c>
      <c r="B852" t="s">
        <v>51</v>
      </c>
      <c r="C852" s="1">
        <v>6</v>
      </c>
      <c r="D852" t="s">
        <v>128</v>
      </c>
      <c r="E852" t="str">
        <f t="shared" si="13"/>
        <v>45968 232 6 2017</v>
      </c>
      <c r="F852" t="s">
        <v>120</v>
      </c>
      <c r="H852">
        <f xml:space="preserve"> VLOOKUP($E852, [2]Sheet1!$A$2:$B$15895, 2,FALSE)</f>
        <v>5623</v>
      </c>
      <c r="I852" t="e">
        <f xml:space="preserve"> VLOOKUP($E852, [3]Sheet1!$E$2:$G$4927, 3,FALSE)</f>
        <v>#N/A</v>
      </c>
      <c r="J852" t="e">
        <f xml:space="preserve"> VLOOKUP($E852, [3]Sheet1!$E$2:$H$4927, 4,FALSE)</f>
        <v>#N/A</v>
      </c>
      <c r="K852" t="e">
        <f xml:space="preserve"> VLOOKUP($E852, [3]Sheet1!$E$2:$I$4927, 5,FALSE)</f>
        <v>#N/A</v>
      </c>
      <c r="L852" t="s">
        <v>125</v>
      </c>
    </row>
    <row r="853" spans="1:12" x14ac:dyDescent="0.3">
      <c r="A853">
        <v>54146</v>
      </c>
      <c r="B853" t="s">
        <v>56</v>
      </c>
      <c r="C853" s="1">
        <v>6</v>
      </c>
      <c r="D853" t="s">
        <v>128</v>
      </c>
      <c r="E853" t="str">
        <f t="shared" si="13"/>
        <v>54146 353 6 2017</v>
      </c>
      <c r="F853" t="s">
        <v>120</v>
      </c>
      <c r="H853">
        <f xml:space="preserve"> VLOOKUP($E853, [2]Sheet1!$A$2:$B$15895, 2,FALSE)</f>
        <v>1960</v>
      </c>
      <c r="I853" t="e">
        <f xml:space="preserve"> VLOOKUP($E853, [3]Sheet1!$E$2:$G$4927, 3,FALSE)</f>
        <v>#N/A</v>
      </c>
      <c r="J853" t="e">
        <f xml:space="preserve"> VLOOKUP($E853, [3]Sheet1!$E$2:$H$4927, 4,FALSE)</f>
        <v>#N/A</v>
      </c>
      <c r="K853" t="e">
        <f xml:space="preserve"> VLOOKUP($E853, [3]Sheet1!$E$2:$I$4927, 5,FALSE)</f>
        <v>#N/A</v>
      </c>
      <c r="L853" t="s">
        <v>125</v>
      </c>
    </row>
    <row r="854" spans="1:12" x14ac:dyDescent="0.3">
      <c r="A854">
        <v>51796</v>
      </c>
      <c r="B854" t="s">
        <v>16</v>
      </c>
      <c r="C854" s="1">
        <v>6</v>
      </c>
      <c r="D854" t="s">
        <v>128</v>
      </c>
      <c r="E854" t="str">
        <f t="shared" si="13"/>
        <v>51796 358 6 2017</v>
      </c>
      <c r="F854" t="s">
        <v>120</v>
      </c>
      <c r="H854">
        <f xml:space="preserve"> VLOOKUP($E854, [2]Sheet1!$A$2:$B$15895, 2,FALSE)</f>
        <v>14579</v>
      </c>
      <c r="I854" t="e">
        <f xml:space="preserve"> VLOOKUP($E854, [3]Sheet1!$E$2:$G$4927, 3,FALSE)</f>
        <v>#N/A</v>
      </c>
      <c r="J854" t="e">
        <f xml:space="preserve"> VLOOKUP($E854, [3]Sheet1!$E$2:$H$4927, 4,FALSE)</f>
        <v>#N/A</v>
      </c>
      <c r="K854" t="e">
        <f xml:space="preserve"> VLOOKUP($E854, [3]Sheet1!$E$2:$I$4927, 5,FALSE)</f>
        <v>#N/A</v>
      </c>
      <c r="L854" t="s">
        <v>125</v>
      </c>
    </row>
    <row r="855" spans="1:12" x14ac:dyDescent="0.3">
      <c r="A855">
        <v>51795</v>
      </c>
      <c r="B855" t="s">
        <v>16</v>
      </c>
      <c r="C855" s="1">
        <v>6</v>
      </c>
      <c r="D855" t="s">
        <v>128</v>
      </c>
      <c r="E855" t="str">
        <f t="shared" si="13"/>
        <v>51795 358 6 2017</v>
      </c>
      <c r="F855" t="s">
        <v>120</v>
      </c>
      <c r="H855">
        <f xml:space="preserve"> VLOOKUP($E855, [2]Sheet1!$A$2:$B$15895, 2,FALSE)</f>
        <v>14755</v>
      </c>
      <c r="I855" t="e">
        <f xml:space="preserve"> VLOOKUP($E855, [3]Sheet1!$E$2:$G$4927, 3,FALSE)</f>
        <v>#N/A</v>
      </c>
      <c r="J855" t="e">
        <f xml:space="preserve"> VLOOKUP($E855, [3]Sheet1!$E$2:$H$4927, 4,FALSE)</f>
        <v>#N/A</v>
      </c>
      <c r="K855" t="e">
        <f xml:space="preserve"> VLOOKUP($E855, [3]Sheet1!$E$2:$I$4927, 5,FALSE)</f>
        <v>#N/A</v>
      </c>
      <c r="L855" t="s">
        <v>125</v>
      </c>
    </row>
    <row r="856" spans="1:12" x14ac:dyDescent="0.3">
      <c r="A856">
        <v>42561</v>
      </c>
      <c r="B856" t="s">
        <v>35</v>
      </c>
      <c r="C856" s="1">
        <v>6</v>
      </c>
      <c r="D856" t="s">
        <v>128</v>
      </c>
      <c r="E856" t="str">
        <f t="shared" si="13"/>
        <v>42561 153 6 2017</v>
      </c>
      <c r="F856" t="s">
        <v>120</v>
      </c>
      <c r="H856">
        <f xml:space="preserve"> VLOOKUP($E856, [2]Sheet1!$A$2:$B$15895, 2,FALSE)</f>
        <v>7964</v>
      </c>
      <c r="I856" t="e">
        <f xml:space="preserve"> VLOOKUP($E856, [3]Sheet1!$E$2:$G$4927, 3,FALSE)</f>
        <v>#N/A</v>
      </c>
      <c r="J856" t="e">
        <f xml:space="preserve"> VLOOKUP($E856, [3]Sheet1!$E$2:$H$4927, 4,FALSE)</f>
        <v>#N/A</v>
      </c>
      <c r="K856" t="e">
        <f xml:space="preserve"> VLOOKUP($E856, [3]Sheet1!$E$2:$I$4927, 5,FALSE)</f>
        <v>#N/A</v>
      </c>
      <c r="L856" t="s">
        <v>125</v>
      </c>
    </row>
    <row r="857" spans="1:12" x14ac:dyDescent="0.3">
      <c r="A857">
        <v>42562</v>
      </c>
      <c r="B857" t="s">
        <v>35</v>
      </c>
      <c r="C857" s="1">
        <v>6</v>
      </c>
      <c r="D857" t="s">
        <v>128</v>
      </c>
      <c r="E857" t="str">
        <f t="shared" si="13"/>
        <v>42562 153 6 2017</v>
      </c>
      <c r="F857" t="s">
        <v>120</v>
      </c>
      <c r="H857">
        <f xml:space="preserve"> VLOOKUP($E857, [2]Sheet1!$A$2:$B$15895, 2,FALSE)</f>
        <v>64</v>
      </c>
      <c r="I857" t="e">
        <f xml:space="preserve"> VLOOKUP($E857, [3]Sheet1!$E$2:$G$4927, 3,FALSE)</f>
        <v>#N/A</v>
      </c>
      <c r="J857" t="e">
        <f xml:space="preserve"> VLOOKUP($E857, [3]Sheet1!$E$2:$H$4927, 4,FALSE)</f>
        <v>#N/A</v>
      </c>
      <c r="K857" t="e">
        <f xml:space="preserve"> VLOOKUP($E857, [3]Sheet1!$E$2:$I$4927, 5,FALSE)</f>
        <v>#N/A</v>
      </c>
      <c r="L857" t="s">
        <v>125</v>
      </c>
    </row>
    <row r="858" spans="1:12" x14ac:dyDescent="0.3">
      <c r="A858">
        <v>42563</v>
      </c>
      <c r="B858" t="s">
        <v>35</v>
      </c>
      <c r="C858" s="1">
        <v>6</v>
      </c>
      <c r="D858" t="s">
        <v>128</v>
      </c>
      <c r="E858" t="str">
        <f t="shared" si="13"/>
        <v>42563 153 6 2017</v>
      </c>
      <c r="F858" t="s">
        <v>120</v>
      </c>
      <c r="H858">
        <f xml:space="preserve"> VLOOKUP($E858, [2]Sheet1!$A$2:$B$15895, 2,FALSE)</f>
        <v>46618</v>
      </c>
      <c r="I858" t="e">
        <f xml:space="preserve"> VLOOKUP($E858, [3]Sheet1!$E$2:$G$4927, 3,FALSE)</f>
        <v>#N/A</v>
      </c>
      <c r="J858" t="e">
        <f xml:space="preserve"> VLOOKUP($E858, [3]Sheet1!$E$2:$H$4927, 4,FALSE)</f>
        <v>#N/A</v>
      </c>
      <c r="K858" t="e">
        <f xml:space="preserve"> VLOOKUP($E858, [3]Sheet1!$E$2:$I$4927, 5,FALSE)</f>
        <v>#N/A</v>
      </c>
      <c r="L858" t="s">
        <v>125</v>
      </c>
    </row>
    <row r="859" spans="1:12" x14ac:dyDescent="0.3">
      <c r="A859">
        <v>44059</v>
      </c>
      <c r="B859" t="s">
        <v>35</v>
      </c>
      <c r="C859" s="1">
        <v>6</v>
      </c>
      <c r="D859" t="s">
        <v>128</v>
      </c>
      <c r="E859" t="str">
        <f t="shared" si="13"/>
        <v>44059 153 6 2017</v>
      </c>
      <c r="F859" t="s">
        <v>120</v>
      </c>
      <c r="H859">
        <f xml:space="preserve"> VLOOKUP($E859, [2]Sheet1!$A$2:$B$15895, 2,FALSE)</f>
        <v>25348</v>
      </c>
      <c r="I859" t="e">
        <f xml:space="preserve"> VLOOKUP($E859, [3]Sheet1!$E$2:$G$4927, 3,FALSE)</f>
        <v>#N/A</v>
      </c>
      <c r="J859" t="e">
        <f xml:space="preserve"> VLOOKUP($E859, [3]Sheet1!$E$2:$H$4927, 4,FALSE)</f>
        <v>#N/A</v>
      </c>
      <c r="K859" t="e">
        <f xml:space="preserve"> VLOOKUP($E859, [3]Sheet1!$E$2:$I$4927, 5,FALSE)</f>
        <v>#N/A</v>
      </c>
      <c r="L859" t="s">
        <v>125</v>
      </c>
    </row>
    <row r="860" spans="1:12" x14ac:dyDescent="0.3">
      <c r="A860">
        <v>42564</v>
      </c>
      <c r="B860" t="s">
        <v>35</v>
      </c>
      <c r="C860" s="1">
        <v>6</v>
      </c>
      <c r="D860" t="s">
        <v>128</v>
      </c>
      <c r="E860" t="str">
        <f t="shared" si="13"/>
        <v>42564 153 6 2017</v>
      </c>
      <c r="F860" t="s">
        <v>120</v>
      </c>
      <c r="H860">
        <f xml:space="preserve"> VLOOKUP($E860, [2]Sheet1!$A$2:$B$15895, 2,FALSE)</f>
        <v>29960</v>
      </c>
      <c r="I860" t="e">
        <f xml:space="preserve"> VLOOKUP($E860, [3]Sheet1!$E$2:$G$4927, 3,FALSE)</f>
        <v>#N/A</v>
      </c>
      <c r="J860" t="e">
        <f xml:space="preserve"> VLOOKUP($E860, [3]Sheet1!$E$2:$H$4927, 4,FALSE)</f>
        <v>#N/A</v>
      </c>
      <c r="K860" t="e">
        <f xml:space="preserve"> VLOOKUP($E860, [3]Sheet1!$E$2:$I$4927, 5,FALSE)</f>
        <v>#N/A</v>
      </c>
      <c r="L860" t="s">
        <v>125</v>
      </c>
    </row>
    <row r="861" spans="1:12" x14ac:dyDescent="0.3">
      <c r="A861">
        <v>42565</v>
      </c>
      <c r="B861" t="s">
        <v>35</v>
      </c>
      <c r="C861" s="1">
        <v>6</v>
      </c>
      <c r="D861" t="s">
        <v>128</v>
      </c>
      <c r="E861" t="str">
        <f t="shared" si="13"/>
        <v>42565 153 6 2017</v>
      </c>
      <c r="F861" t="s">
        <v>120</v>
      </c>
      <c r="H861">
        <f xml:space="preserve"> VLOOKUP($E861, [2]Sheet1!$A$2:$B$15895, 2,FALSE)</f>
        <v>316316</v>
      </c>
      <c r="I861" t="e">
        <f xml:space="preserve"> VLOOKUP($E861, [3]Sheet1!$E$2:$G$4927, 3,FALSE)</f>
        <v>#N/A</v>
      </c>
      <c r="J861" t="e">
        <f xml:space="preserve"> VLOOKUP($E861, [3]Sheet1!$E$2:$H$4927, 4,FALSE)</f>
        <v>#N/A</v>
      </c>
      <c r="K861" t="e">
        <f xml:space="preserve"> VLOOKUP($E861, [3]Sheet1!$E$2:$I$4927, 5,FALSE)</f>
        <v>#N/A</v>
      </c>
      <c r="L861" t="s">
        <v>125</v>
      </c>
    </row>
    <row r="862" spans="1:12" x14ac:dyDescent="0.3">
      <c r="A862">
        <v>44060</v>
      </c>
      <c r="B862" t="s">
        <v>35</v>
      </c>
      <c r="C862" s="1">
        <v>6</v>
      </c>
      <c r="D862" t="s">
        <v>128</v>
      </c>
      <c r="E862" t="str">
        <f t="shared" si="13"/>
        <v>44060 153 6 2017</v>
      </c>
      <c r="F862" t="s">
        <v>120</v>
      </c>
      <c r="H862">
        <f xml:space="preserve"> VLOOKUP($E862, [2]Sheet1!$A$2:$B$15895, 2,FALSE)</f>
        <v>22497</v>
      </c>
      <c r="I862" t="e">
        <f xml:space="preserve"> VLOOKUP($E862, [3]Sheet1!$E$2:$G$4927, 3,FALSE)</f>
        <v>#N/A</v>
      </c>
      <c r="J862" t="e">
        <f xml:space="preserve"> VLOOKUP($E862, [3]Sheet1!$E$2:$H$4927, 4,FALSE)</f>
        <v>#N/A</v>
      </c>
      <c r="K862" t="e">
        <f xml:space="preserve"> VLOOKUP($E862, [3]Sheet1!$E$2:$I$4927, 5,FALSE)</f>
        <v>#N/A</v>
      </c>
      <c r="L862" t="s">
        <v>125</v>
      </c>
    </row>
    <row r="863" spans="1:12" x14ac:dyDescent="0.3">
      <c r="A863">
        <v>42566</v>
      </c>
      <c r="B863" t="s">
        <v>35</v>
      </c>
      <c r="C863" s="1">
        <v>6</v>
      </c>
      <c r="D863" t="s">
        <v>128</v>
      </c>
      <c r="E863" t="str">
        <f t="shared" si="13"/>
        <v>42566 153 6 2017</v>
      </c>
      <c r="F863" t="s">
        <v>120</v>
      </c>
      <c r="H863">
        <f xml:space="preserve"> VLOOKUP($E863, [2]Sheet1!$A$2:$B$15895, 2,FALSE)</f>
        <v>6465</v>
      </c>
      <c r="I863" t="e">
        <f xml:space="preserve"> VLOOKUP($E863, [3]Sheet1!$E$2:$G$4927, 3,FALSE)</f>
        <v>#N/A</v>
      </c>
      <c r="J863" t="e">
        <f xml:space="preserve"> VLOOKUP($E863, [3]Sheet1!$E$2:$H$4927, 4,FALSE)</f>
        <v>#N/A</v>
      </c>
      <c r="K863" t="e">
        <f xml:space="preserve"> VLOOKUP($E863, [3]Sheet1!$E$2:$I$4927, 5,FALSE)</f>
        <v>#N/A</v>
      </c>
      <c r="L863" t="s">
        <v>125</v>
      </c>
    </row>
    <row r="864" spans="1:12" x14ac:dyDescent="0.3">
      <c r="A864">
        <v>42460</v>
      </c>
      <c r="B864" t="s">
        <v>64</v>
      </c>
      <c r="C864" s="1">
        <v>6</v>
      </c>
      <c r="D864" t="s">
        <v>128</v>
      </c>
      <c r="E864" t="str">
        <f t="shared" si="13"/>
        <v>42460 159 6 2017</v>
      </c>
      <c r="F864" t="s">
        <v>120</v>
      </c>
      <c r="H864">
        <f xml:space="preserve"> VLOOKUP($E864, [2]Sheet1!$A$2:$B$15895, 2,FALSE)</f>
        <v>1742</v>
      </c>
      <c r="I864" t="e">
        <f xml:space="preserve"> VLOOKUP($E864, [3]Sheet1!$E$2:$G$4927, 3,FALSE)</f>
        <v>#N/A</v>
      </c>
      <c r="J864" t="e">
        <f xml:space="preserve"> VLOOKUP($E864, [3]Sheet1!$E$2:$H$4927, 4,FALSE)</f>
        <v>#N/A</v>
      </c>
      <c r="K864" t="e">
        <f xml:space="preserve"> VLOOKUP($E864, [3]Sheet1!$E$2:$I$4927, 5,FALSE)</f>
        <v>#N/A</v>
      </c>
      <c r="L864" t="s">
        <v>125</v>
      </c>
    </row>
    <row r="865" spans="1:12" x14ac:dyDescent="0.3">
      <c r="A865">
        <v>42461</v>
      </c>
      <c r="B865" t="s">
        <v>64</v>
      </c>
      <c r="C865" s="1">
        <v>6</v>
      </c>
      <c r="D865" t="s">
        <v>128</v>
      </c>
      <c r="E865" t="str">
        <f t="shared" si="13"/>
        <v>42461 159 6 2017</v>
      </c>
      <c r="F865" t="s">
        <v>120</v>
      </c>
      <c r="H865">
        <f xml:space="preserve"> VLOOKUP($E865, [2]Sheet1!$A$2:$B$15895, 2,FALSE)</f>
        <v>6240</v>
      </c>
      <c r="I865" t="e">
        <f xml:space="preserve"> VLOOKUP($E865, [3]Sheet1!$E$2:$G$4927, 3,FALSE)</f>
        <v>#N/A</v>
      </c>
      <c r="J865" t="e">
        <f xml:space="preserve"> VLOOKUP($E865, [3]Sheet1!$E$2:$H$4927, 4,FALSE)</f>
        <v>#N/A</v>
      </c>
      <c r="K865" t="e">
        <f xml:space="preserve"> VLOOKUP($E865, [3]Sheet1!$E$2:$I$4927, 5,FALSE)</f>
        <v>#N/A</v>
      </c>
      <c r="L865" t="s">
        <v>125</v>
      </c>
    </row>
    <row r="866" spans="1:12" x14ac:dyDescent="0.3">
      <c r="A866">
        <v>42464</v>
      </c>
      <c r="B866" t="s">
        <v>64</v>
      </c>
      <c r="C866" s="1">
        <v>6</v>
      </c>
      <c r="D866" t="s">
        <v>128</v>
      </c>
      <c r="E866" t="str">
        <f t="shared" si="13"/>
        <v>42464 159 6 2017</v>
      </c>
      <c r="F866" t="s">
        <v>120</v>
      </c>
      <c r="H866">
        <f xml:space="preserve"> VLOOKUP($E866, [2]Sheet1!$A$2:$B$15895, 2,FALSE)</f>
        <v>1076</v>
      </c>
      <c r="I866" t="e">
        <f xml:space="preserve"> VLOOKUP($E866, [3]Sheet1!$E$2:$G$4927, 3,FALSE)</f>
        <v>#N/A</v>
      </c>
      <c r="J866" t="e">
        <f xml:space="preserve"> VLOOKUP($E866, [3]Sheet1!$E$2:$H$4927, 4,FALSE)</f>
        <v>#N/A</v>
      </c>
      <c r="K866" t="e">
        <f xml:space="preserve"> VLOOKUP($E866, [3]Sheet1!$E$2:$I$4927, 5,FALSE)</f>
        <v>#N/A</v>
      </c>
      <c r="L866" t="s">
        <v>125</v>
      </c>
    </row>
    <row r="867" spans="1:12" x14ac:dyDescent="0.3">
      <c r="A867">
        <v>42466</v>
      </c>
      <c r="B867" t="s">
        <v>64</v>
      </c>
      <c r="C867" s="1">
        <v>6</v>
      </c>
      <c r="D867" t="s">
        <v>128</v>
      </c>
      <c r="E867" t="str">
        <f t="shared" si="13"/>
        <v>42466 159 6 2017</v>
      </c>
      <c r="F867" t="s">
        <v>120</v>
      </c>
      <c r="H867">
        <f xml:space="preserve"> VLOOKUP($E867, [2]Sheet1!$A$2:$B$15895, 2,FALSE)</f>
        <v>440</v>
      </c>
      <c r="I867" t="e">
        <f xml:space="preserve"> VLOOKUP($E867, [3]Sheet1!$E$2:$G$4927, 3,FALSE)</f>
        <v>#N/A</v>
      </c>
      <c r="J867" t="e">
        <f xml:space="preserve"> VLOOKUP($E867, [3]Sheet1!$E$2:$H$4927, 4,FALSE)</f>
        <v>#N/A</v>
      </c>
      <c r="K867" t="e">
        <f xml:space="preserve"> VLOOKUP($E867, [3]Sheet1!$E$2:$I$4927, 5,FALSE)</f>
        <v>#N/A</v>
      </c>
      <c r="L867" t="s">
        <v>125</v>
      </c>
    </row>
    <row r="868" spans="1:12" x14ac:dyDescent="0.3">
      <c r="A868">
        <v>42467</v>
      </c>
      <c r="B868" t="s">
        <v>64</v>
      </c>
      <c r="C868" s="1">
        <v>6</v>
      </c>
      <c r="D868" t="s">
        <v>128</v>
      </c>
      <c r="E868" t="str">
        <f t="shared" si="13"/>
        <v>42467 159 6 2017</v>
      </c>
      <c r="F868" t="s">
        <v>120</v>
      </c>
      <c r="H868">
        <f xml:space="preserve"> VLOOKUP($E868, [2]Sheet1!$A$2:$B$15895, 2,FALSE)</f>
        <v>2612</v>
      </c>
      <c r="I868" t="e">
        <f xml:space="preserve"> VLOOKUP($E868, [3]Sheet1!$E$2:$G$4927, 3,FALSE)</f>
        <v>#N/A</v>
      </c>
      <c r="J868" t="e">
        <f xml:space="preserve"> VLOOKUP($E868, [3]Sheet1!$E$2:$H$4927, 4,FALSE)</f>
        <v>#N/A</v>
      </c>
      <c r="K868" t="e">
        <f xml:space="preserve"> VLOOKUP($E868, [3]Sheet1!$E$2:$I$4927, 5,FALSE)</f>
        <v>#N/A</v>
      </c>
      <c r="L868" t="s">
        <v>125</v>
      </c>
    </row>
    <row r="869" spans="1:12" x14ac:dyDescent="0.3">
      <c r="A869">
        <v>65159</v>
      </c>
      <c r="B869" t="s">
        <v>25</v>
      </c>
      <c r="C869" s="1">
        <v>6</v>
      </c>
      <c r="D869" t="s">
        <v>128</v>
      </c>
      <c r="E869" t="str">
        <f t="shared" si="13"/>
        <v>65159 475 6 2017</v>
      </c>
      <c r="F869" t="s">
        <v>120</v>
      </c>
      <c r="H869">
        <f xml:space="preserve"> VLOOKUP($E869, [2]Sheet1!$A$2:$B$15895, 2,FALSE)</f>
        <v>25291</v>
      </c>
      <c r="I869" t="e">
        <f xml:space="preserve"> VLOOKUP($E869, [3]Sheet1!$E$2:$G$4927, 3,FALSE)</f>
        <v>#N/A</v>
      </c>
      <c r="J869" t="e">
        <f xml:space="preserve"> VLOOKUP($E869, [3]Sheet1!$E$2:$H$4927, 4,FALSE)</f>
        <v>#N/A</v>
      </c>
      <c r="K869" t="e">
        <f xml:space="preserve"> VLOOKUP($E869, [3]Sheet1!$E$2:$I$4927, 5,FALSE)</f>
        <v>#N/A</v>
      </c>
      <c r="L869" t="s">
        <v>125</v>
      </c>
    </row>
    <row r="870" spans="1:12" x14ac:dyDescent="0.3">
      <c r="A870">
        <v>65160</v>
      </c>
      <c r="B870" t="s">
        <v>25</v>
      </c>
      <c r="C870" s="1">
        <v>6</v>
      </c>
      <c r="D870" t="s">
        <v>128</v>
      </c>
      <c r="E870" t="str">
        <f t="shared" si="13"/>
        <v>65160 475 6 2017</v>
      </c>
      <c r="F870" t="s">
        <v>120</v>
      </c>
      <c r="H870">
        <f xml:space="preserve"> VLOOKUP($E870, [2]Sheet1!$A$2:$B$15895, 2,FALSE)</f>
        <v>57630</v>
      </c>
      <c r="I870" t="e">
        <f xml:space="preserve"> VLOOKUP($E870, [3]Sheet1!$E$2:$G$4927, 3,FALSE)</f>
        <v>#N/A</v>
      </c>
      <c r="J870" t="e">
        <f xml:space="preserve"> VLOOKUP($E870, [3]Sheet1!$E$2:$H$4927, 4,FALSE)</f>
        <v>#N/A</v>
      </c>
      <c r="K870" t="e">
        <f xml:space="preserve"> VLOOKUP($E870, [3]Sheet1!$E$2:$I$4927, 5,FALSE)</f>
        <v>#N/A</v>
      </c>
      <c r="L870" t="s">
        <v>125</v>
      </c>
    </row>
    <row r="871" spans="1:12" x14ac:dyDescent="0.3">
      <c r="A871">
        <v>65161</v>
      </c>
      <c r="B871" t="s">
        <v>25</v>
      </c>
      <c r="C871" s="1">
        <v>6</v>
      </c>
      <c r="D871" t="s">
        <v>128</v>
      </c>
      <c r="E871" t="str">
        <f t="shared" si="13"/>
        <v>65161 475 6 2017</v>
      </c>
      <c r="F871" t="s">
        <v>120</v>
      </c>
      <c r="H871">
        <f xml:space="preserve"> VLOOKUP($E871, [2]Sheet1!$A$2:$B$15895, 2,FALSE)</f>
        <v>48078</v>
      </c>
      <c r="I871" t="e">
        <f xml:space="preserve"> VLOOKUP($E871, [3]Sheet1!$E$2:$G$4927, 3,FALSE)</f>
        <v>#N/A</v>
      </c>
      <c r="J871" t="e">
        <f xml:space="preserve"> VLOOKUP($E871, [3]Sheet1!$E$2:$H$4927, 4,FALSE)</f>
        <v>#N/A</v>
      </c>
      <c r="K871" t="e">
        <f xml:space="preserve"> VLOOKUP($E871, [3]Sheet1!$E$2:$I$4927, 5,FALSE)</f>
        <v>#N/A</v>
      </c>
      <c r="L871" t="s">
        <v>125</v>
      </c>
    </row>
    <row r="872" spans="1:12" x14ac:dyDescent="0.3">
      <c r="A872">
        <v>65162</v>
      </c>
      <c r="B872" t="s">
        <v>25</v>
      </c>
      <c r="C872" s="1">
        <v>6</v>
      </c>
      <c r="D872" t="s">
        <v>128</v>
      </c>
      <c r="E872" t="str">
        <f t="shared" si="13"/>
        <v>65162 475 6 2017</v>
      </c>
      <c r="F872" t="s">
        <v>120</v>
      </c>
      <c r="H872">
        <f xml:space="preserve"> VLOOKUP($E872, [2]Sheet1!$A$2:$B$15895, 2,FALSE)</f>
        <v>78394</v>
      </c>
      <c r="I872" t="e">
        <f xml:space="preserve"> VLOOKUP($E872, [3]Sheet1!$E$2:$G$4927, 3,FALSE)</f>
        <v>#N/A</v>
      </c>
      <c r="J872" t="e">
        <f xml:space="preserve"> VLOOKUP($E872, [3]Sheet1!$E$2:$H$4927, 4,FALSE)</f>
        <v>#N/A</v>
      </c>
      <c r="K872" t="e">
        <f xml:space="preserve"> VLOOKUP($E872, [3]Sheet1!$E$2:$I$4927, 5,FALSE)</f>
        <v>#N/A</v>
      </c>
      <c r="L872" t="s">
        <v>125</v>
      </c>
    </row>
    <row r="873" spans="1:12" x14ac:dyDescent="0.3">
      <c r="A873">
        <v>49092</v>
      </c>
      <c r="B873" t="s">
        <v>13</v>
      </c>
      <c r="C873" s="1">
        <v>6</v>
      </c>
      <c r="D873" t="s">
        <v>128</v>
      </c>
      <c r="E873" t="str">
        <f t="shared" si="13"/>
        <v>49092 998 6 2017</v>
      </c>
      <c r="F873" t="s">
        <v>120</v>
      </c>
      <c r="H873">
        <f xml:space="preserve"> VLOOKUP($E873, [2]Sheet1!$A$2:$B$15895, 2,FALSE)</f>
        <v>9518</v>
      </c>
      <c r="I873" t="e">
        <f xml:space="preserve"> VLOOKUP($E873, [3]Sheet1!$E$2:$G$4927, 3,FALSE)</f>
        <v>#N/A</v>
      </c>
      <c r="J873" t="e">
        <f xml:space="preserve"> VLOOKUP($E873, [3]Sheet1!$E$2:$H$4927, 4,FALSE)</f>
        <v>#N/A</v>
      </c>
      <c r="K873" t="e">
        <f xml:space="preserve"> VLOOKUP($E873, [3]Sheet1!$E$2:$I$4927, 5,FALSE)</f>
        <v>#N/A</v>
      </c>
      <c r="L873" t="s">
        <v>124</v>
      </c>
    </row>
    <row r="874" spans="1:12" x14ac:dyDescent="0.3">
      <c r="A874">
        <v>44059</v>
      </c>
      <c r="B874" t="s">
        <v>35</v>
      </c>
      <c r="C874" s="1">
        <v>6</v>
      </c>
      <c r="D874" t="s">
        <v>128</v>
      </c>
      <c r="E874" t="str">
        <f t="shared" si="13"/>
        <v>44059 153 6 2017</v>
      </c>
      <c r="F874" t="s">
        <v>120</v>
      </c>
      <c r="H874">
        <f xml:space="preserve"> VLOOKUP($E874, [2]Sheet1!$A$2:$B$15895, 2,FALSE)</f>
        <v>25348</v>
      </c>
      <c r="I874" t="e">
        <f xml:space="preserve"> VLOOKUP($E874, [3]Sheet1!$E$2:$G$4927, 3,FALSE)</f>
        <v>#N/A</v>
      </c>
      <c r="J874" t="e">
        <f xml:space="preserve"> VLOOKUP($E874, [3]Sheet1!$E$2:$H$4927, 4,FALSE)</f>
        <v>#N/A</v>
      </c>
      <c r="K874" t="e">
        <f xml:space="preserve"> VLOOKUP($E874, [3]Sheet1!$E$2:$I$4927, 5,FALSE)</f>
        <v>#N/A</v>
      </c>
      <c r="L874" t="s">
        <v>125</v>
      </c>
    </row>
    <row r="875" spans="1:12" x14ac:dyDescent="0.3">
      <c r="A875">
        <v>42564</v>
      </c>
      <c r="B875" t="s">
        <v>35</v>
      </c>
      <c r="C875" s="1">
        <v>6</v>
      </c>
      <c r="D875" t="s">
        <v>128</v>
      </c>
      <c r="E875" t="str">
        <f t="shared" si="13"/>
        <v>42564 153 6 2017</v>
      </c>
      <c r="F875" t="s">
        <v>120</v>
      </c>
      <c r="H875">
        <f xml:space="preserve"> VLOOKUP($E875, [2]Sheet1!$A$2:$B$15895, 2,FALSE)</f>
        <v>29960</v>
      </c>
      <c r="I875" t="e">
        <f xml:space="preserve"> VLOOKUP($E875, [3]Sheet1!$E$2:$G$4927, 3,FALSE)</f>
        <v>#N/A</v>
      </c>
      <c r="J875" t="e">
        <f xml:space="preserve"> VLOOKUP($E875, [3]Sheet1!$E$2:$H$4927, 4,FALSE)</f>
        <v>#N/A</v>
      </c>
      <c r="K875" t="e">
        <f xml:space="preserve"> VLOOKUP($E875, [3]Sheet1!$E$2:$I$4927, 5,FALSE)</f>
        <v>#N/A</v>
      </c>
      <c r="L875" t="s">
        <v>125</v>
      </c>
    </row>
    <row r="876" spans="1:12" x14ac:dyDescent="0.3">
      <c r="A876">
        <v>42565</v>
      </c>
      <c r="B876" t="s">
        <v>35</v>
      </c>
      <c r="C876" s="1">
        <v>6</v>
      </c>
      <c r="D876" t="s">
        <v>128</v>
      </c>
      <c r="E876" t="str">
        <f t="shared" si="13"/>
        <v>42565 153 6 2017</v>
      </c>
      <c r="F876" t="s">
        <v>120</v>
      </c>
      <c r="H876">
        <f xml:space="preserve"> VLOOKUP($E876, [2]Sheet1!$A$2:$B$15895, 2,FALSE)</f>
        <v>316316</v>
      </c>
      <c r="I876" t="e">
        <f xml:space="preserve"> VLOOKUP($E876, [3]Sheet1!$E$2:$G$4927, 3,FALSE)</f>
        <v>#N/A</v>
      </c>
      <c r="J876" t="e">
        <f xml:space="preserve"> VLOOKUP($E876, [3]Sheet1!$E$2:$H$4927, 4,FALSE)</f>
        <v>#N/A</v>
      </c>
      <c r="K876" t="e">
        <f xml:space="preserve"> VLOOKUP($E876, [3]Sheet1!$E$2:$I$4927, 5,FALSE)</f>
        <v>#N/A</v>
      </c>
      <c r="L876" t="s">
        <v>125</v>
      </c>
    </row>
    <row r="877" spans="1:12" x14ac:dyDescent="0.3">
      <c r="A877">
        <v>42566</v>
      </c>
      <c r="B877" t="s">
        <v>35</v>
      </c>
      <c r="C877" s="1">
        <v>6</v>
      </c>
      <c r="D877" t="s">
        <v>128</v>
      </c>
      <c r="E877" t="str">
        <f t="shared" si="13"/>
        <v>42566 153 6 2017</v>
      </c>
      <c r="F877" t="s">
        <v>120</v>
      </c>
      <c r="H877">
        <f xml:space="preserve"> VLOOKUP($E877, [2]Sheet1!$A$2:$B$15895, 2,FALSE)</f>
        <v>6465</v>
      </c>
      <c r="I877" t="e">
        <f xml:space="preserve"> VLOOKUP($E877, [3]Sheet1!$E$2:$G$4927, 3,FALSE)</f>
        <v>#N/A</v>
      </c>
      <c r="J877" t="e">
        <f xml:space="preserve"> VLOOKUP($E877, [3]Sheet1!$E$2:$H$4927, 4,FALSE)</f>
        <v>#N/A</v>
      </c>
      <c r="K877" t="e">
        <f xml:space="preserve"> VLOOKUP($E877, [3]Sheet1!$E$2:$I$4927, 5,FALSE)</f>
        <v>#N/A</v>
      </c>
      <c r="L877" t="s">
        <v>125</v>
      </c>
    </row>
    <row r="878" spans="1:12" x14ac:dyDescent="0.3">
      <c r="A878">
        <v>47717</v>
      </c>
      <c r="B878" t="s">
        <v>12</v>
      </c>
      <c r="C878" s="1">
        <v>6</v>
      </c>
      <c r="D878" t="s">
        <v>128</v>
      </c>
      <c r="E878" t="str">
        <f t="shared" si="13"/>
        <v>47717 90 6 2017</v>
      </c>
      <c r="F878" t="s">
        <v>120</v>
      </c>
      <c r="H878">
        <f xml:space="preserve"> VLOOKUP($E878, [2]Sheet1!$A$2:$B$15895, 2,FALSE)</f>
        <v>2887</v>
      </c>
      <c r="I878" t="e">
        <f xml:space="preserve"> VLOOKUP($E878, [3]Sheet1!$E$2:$G$4927, 3,FALSE)</f>
        <v>#N/A</v>
      </c>
      <c r="J878" t="e">
        <f xml:space="preserve"> VLOOKUP($E878, [3]Sheet1!$E$2:$H$4927, 4,FALSE)</f>
        <v>#N/A</v>
      </c>
      <c r="K878" t="e">
        <f xml:space="preserve"> VLOOKUP($E878, [3]Sheet1!$E$2:$I$4927, 5,FALSE)</f>
        <v>#N/A</v>
      </c>
      <c r="L878" t="s">
        <v>126</v>
      </c>
    </row>
    <row r="879" spans="1:12" x14ac:dyDescent="0.3">
      <c r="A879">
        <v>47713</v>
      </c>
      <c r="B879" t="s">
        <v>12</v>
      </c>
      <c r="C879" s="1">
        <v>6</v>
      </c>
      <c r="D879" t="s">
        <v>128</v>
      </c>
      <c r="E879" t="str">
        <f t="shared" si="13"/>
        <v>47713 90 6 2017</v>
      </c>
      <c r="F879" t="s">
        <v>120</v>
      </c>
      <c r="H879">
        <f xml:space="preserve"> VLOOKUP($E879, [2]Sheet1!$A$2:$B$15895, 2,FALSE)</f>
        <v>4108</v>
      </c>
      <c r="I879" t="e">
        <f xml:space="preserve"> VLOOKUP($E879, [3]Sheet1!$E$2:$G$4927, 3,FALSE)</f>
        <v>#N/A</v>
      </c>
      <c r="J879" t="e">
        <f xml:space="preserve"> VLOOKUP($E879, [3]Sheet1!$E$2:$H$4927, 4,FALSE)</f>
        <v>#N/A</v>
      </c>
      <c r="K879" t="e">
        <f xml:space="preserve"> VLOOKUP($E879, [3]Sheet1!$E$2:$I$4927, 5,FALSE)</f>
        <v>#N/A</v>
      </c>
      <c r="L879" t="s">
        <v>126</v>
      </c>
    </row>
    <row r="880" spans="1:12" x14ac:dyDescent="0.3">
      <c r="A880">
        <v>47713</v>
      </c>
      <c r="B880" t="s">
        <v>12</v>
      </c>
      <c r="C880" s="1">
        <v>6</v>
      </c>
      <c r="D880" t="s">
        <v>128</v>
      </c>
      <c r="E880" t="str">
        <f t="shared" si="13"/>
        <v>47713 90 6 2017</v>
      </c>
      <c r="F880" t="s">
        <v>120</v>
      </c>
      <c r="H880">
        <f xml:space="preserve"> VLOOKUP($E880, [2]Sheet1!$A$2:$B$15895, 2,FALSE)</f>
        <v>4108</v>
      </c>
      <c r="I880" t="e">
        <f xml:space="preserve"> VLOOKUP($E880, [3]Sheet1!$E$2:$G$4927, 3,FALSE)</f>
        <v>#N/A</v>
      </c>
      <c r="J880" t="e">
        <f xml:space="preserve"> VLOOKUP($E880, [3]Sheet1!$E$2:$H$4927, 4,FALSE)</f>
        <v>#N/A</v>
      </c>
      <c r="K880" t="e">
        <f xml:space="preserve"> VLOOKUP($E880, [3]Sheet1!$E$2:$I$4927, 5,FALSE)</f>
        <v>#N/A</v>
      </c>
      <c r="L880" t="s">
        <v>125</v>
      </c>
    </row>
    <row r="881" spans="1:12" x14ac:dyDescent="0.3">
      <c r="A881">
        <v>47717</v>
      </c>
      <c r="B881" t="s">
        <v>12</v>
      </c>
      <c r="C881" s="1">
        <v>6</v>
      </c>
      <c r="D881" t="s">
        <v>128</v>
      </c>
      <c r="E881" t="str">
        <f t="shared" si="13"/>
        <v>47717 90 6 2017</v>
      </c>
      <c r="F881" t="s">
        <v>120</v>
      </c>
      <c r="H881">
        <f xml:space="preserve"> VLOOKUP($E881, [2]Sheet1!$A$2:$B$15895, 2,FALSE)</f>
        <v>2887</v>
      </c>
      <c r="I881" t="e">
        <f xml:space="preserve"> VLOOKUP($E881, [3]Sheet1!$E$2:$G$4927, 3,FALSE)</f>
        <v>#N/A</v>
      </c>
      <c r="J881" t="e">
        <f xml:space="preserve"> VLOOKUP($E881, [3]Sheet1!$E$2:$H$4927, 4,FALSE)</f>
        <v>#N/A</v>
      </c>
      <c r="K881" t="e">
        <f xml:space="preserve"> VLOOKUP($E881, [3]Sheet1!$E$2:$I$4927, 5,FALSE)</f>
        <v>#N/A</v>
      </c>
      <c r="L881" t="s">
        <v>125</v>
      </c>
    </row>
    <row r="882" spans="1:12" x14ac:dyDescent="0.3">
      <c r="A882">
        <v>47723</v>
      </c>
      <c r="B882" t="s">
        <v>48</v>
      </c>
      <c r="C882" s="1">
        <v>6</v>
      </c>
      <c r="D882" t="s">
        <v>128</v>
      </c>
      <c r="E882" t="str">
        <f t="shared" si="13"/>
        <v>47723 333 6 2017</v>
      </c>
      <c r="F882" t="s">
        <v>121</v>
      </c>
      <c r="H882">
        <f xml:space="preserve"> VLOOKUP($E882, [2]Sheet1!$A$2:$B$15895, 2,FALSE)</f>
        <v>8070</v>
      </c>
      <c r="I882" t="e">
        <f xml:space="preserve"> VLOOKUP($E882, [3]Sheet1!$E$2:$G$4927, 3,FALSE)</f>
        <v>#N/A</v>
      </c>
      <c r="J882" t="e">
        <f xml:space="preserve"> VLOOKUP($E882, [3]Sheet1!$E$2:$H$4927, 4,FALSE)</f>
        <v>#N/A</v>
      </c>
      <c r="K882" t="e">
        <f xml:space="preserve"> VLOOKUP($E882, [3]Sheet1!$E$2:$I$4927, 5,FALSE)</f>
        <v>#N/A</v>
      </c>
      <c r="L882" t="s">
        <v>124</v>
      </c>
    </row>
    <row r="883" spans="1:12" x14ac:dyDescent="0.3">
      <c r="A883">
        <v>63207</v>
      </c>
      <c r="B883" t="s">
        <v>63</v>
      </c>
      <c r="C883" s="1">
        <v>6</v>
      </c>
      <c r="D883" t="s">
        <v>128</v>
      </c>
      <c r="E883" t="str">
        <f t="shared" si="13"/>
        <v>63207 1009 6 2017</v>
      </c>
      <c r="F883" t="s">
        <v>120</v>
      </c>
      <c r="H883">
        <f xml:space="preserve"> VLOOKUP($E883, [2]Sheet1!$A$2:$B$15895, 2,FALSE)</f>
        <v>101210</v>
      </c>
      <c r="I883" t="e">
        <f xml:space="preserve"> VLOOKUP($E883, [3]Sheet1!$E$2:$G$4927, 3,FALSE)</f>
        <v>#N/A</v>
      </c>
      <c r="J883" t="e">
        <f xml:space="preserve"> VLOOKUP($E883, [3]Sheet1!$E$2:$H$4927, 4,FALSE)</f>
        <v>#N/A</v>
      </c>
      <c r="K883" t="e">
        <f xml:space="preserve"> VLOOKUP($E883, [3]Sheet1!$E$2:$I$4927, 5,FALSE)</f>
        <v>#N/A</v>
      </c>
      <c r="L883" t="s">
        <v>124</v>
      </c>
    </row>
    <row r="884" spans="1:12" x14ac:dyDescent="0.3">
      <c r="A884">
        <v>63300</v>
      </c>
      <c r="B884" t="s">
        <v>53</v>
      </c>
      <c r="C884" s="1">
        <v>6</v>
      </c>
      <c r="D884" t="s">
        <v>128</v>
      </c>
      <c r="E884" t="str">
        <f t="shared" si="13"/>
        <v>63300 547 6 2017</v>
      </c>
      <c r="F884" t="s">
        <v>120</v>
      </c>
      <c r="H884">
        <f xml:space="preserve"> VLOOKUP($E884, [2]Sheet1!$A$2:$B$15895, 2,FALSE)</f>
        <v>10531</v>
      </c>
      <c r="I884" t="e">
        <f xml:space="preserve"> VLOOKUP($E884, [3]Sheet1!$E$2:$G$4927, 3,FALSE)</f>
        <v>#N/A</v>
      </c>
      <c r="J884" t="e">
        <f xml:space="preserve"> VLOOKUP($E884, [3]Sheet1!$E$2:$H$4927, 4,FALSE)</f>
        <v>#N/A</v>
      </c>
      <c r="K884" t="e">
        <f xml:space="preserve"> VLOOKUP($E884, [3]Sheet1!$E$2:$I$4927, 5,FALSE)</f>
        <v>#N/A</v>
      </c>
      <c r="L884" t="s">
        <v>124</v>
      </c>
    </row>
    <row r="885" spans="1:12" x14ac:dyDescent="0.3">
      <c r="A885">
        <v>47723</v>
      </c>
      <c r="B885" t="s">
        <v>48</v>
      </c>
      <c r="C885" s="1">
        <v>6</v>
      </c>
      <c r="D885" t="s">
        <v>128</v>
      </c>
      <c r="E885" t="str">
        <f t="shared" si="13"/>
        <v>47723 333 6 2017</v>
      </c>
      <c r="F885" t="s">
        <v>120</v>
      </c>
      <c r="H885">
        <f xml:space="preserve"> VLOOKUP($E885, [2]Sheet1!$A$2:$B$15895, 2,FALSE)</f>
        <v>8070</v>
      </c>
      <c r="I885" t="e">
        <f xml:space="preserve"> VLOOKUP($E885, [3]Sheet1!$E$2:$G$4927, 3,FALSE)</f>
        <v>#N/A</v>
      </c>
      <c r="J885" t="e">
        <f xml:space="preserve"> VLOOKUP($E885, [3]Sheet1!$E$2:$H$4927, 4,FALSE)</f>
        <v>#N/A</v>
      </c>
      <c r="K885" t="e">
        <f xml:space="preserve"> VLOOKUP($E885, [3]Sheet1!$E$2:$I$4927, 5,FALSE)</f>
        <v>#N/A</v>
      </c>
      <c r="L885" t="s">
        <v>124</v>
      </c>
    </row>
    <row r="886" spans="1:12" x14ac:dyDescent="0.3">
      <c r="A886">
        <v>55624</v>
      </c>
      <c r="B886" t="s">
        <v>18</v>
      </c>
      <c r="C886" s="1">
        <v>6</v>
      </c>
      <c r="D886" t="s">
        <v>128</v>
      </c>
      <c r="E886" t="str">
        <f t="shared" si="13"/>
        <v>55624 348 6 2017</v>
      </c>
      <c r="F886" t="s">
        <v>120</v>
      </c>
      <c r="H886">
        <f xml:space="preserve"> VLOOKUP($E886, [2]Sheet1!$A$2:$B$15895, 2,FALSE)</f>
        <v>16583</v>
      </c>
      <c r="I886" t="e">
        <f xml:space="preserve"> VLOOKUP($E886, [3]Sheet1!$E$2:$G$4927, 3,FALSE)</f>
        <v>#N/A</v>
      </c>
      <c r="J886" t="e">
        <f xml:space="preserve"> VLOOKUP($E886, [3]Sheet1!$E$2:$H$4927, 4,FALSE)</f>
        <v>#N/A</v>
      </c>
      <c r="K886" t="e">
        <f xml:space="preserve"> VLOOKUP($E886, [3]Sheet1!$E$2:$I$4927, 5,FALSE)</f>
        <v>#N/A</v>
      </c>
      <c r="L886" t="s">
        <v>124</v>
      </c>
    </row>
    <row r="887" spans="1:12" x14ac:dyDescent="0.3">
      <c r="A887">
        <v>51328</v>
      </c>
      <c r="B887" t="s">
        <v>33</v>
      </c>
      <c r="C887" s="1">
        <v>6</v>
      </c>
      <c r="D887" t="s">
        <v>128</v>
      </c>
      <c r="E887" t="str">
        <f t="shared" si="13"/>
        <v>51328 203 6 2017</v>
      </c>
      <c r="F887" t="s">
        <v>120</v>
      </c>
      <c r="H887">
        <f xml:space="preserve"> VLOOKUP($E887, [2]Sheet1!$A$2:$B$15895, 2,FALSE)</f>
        <v>1914</v>
      </c>
      <c r="I887" t="e">
        <f xml:space="preserve"> VLOOKUP($E887, [3]Sheet1!$E$2:$G$4927, 3,FALSE)</f>
        <v>#N/A</v>
      </c>
      <c r="J887" t="e">
        <f xml:space="preserve"> VLOOKUP($E887, [3]Sheet1!$E$2:$H$4927, 4,FALSE)</f>
        <v>#N/A</v>
      </c>
      <c r="K887" t="e">
        <f xml:space="preserve"> VLOOKUP($E887, [3]Sheet1!$E$2:$I$4927, 5,FALSE)</f>
        <v>#N/A</v>
      </c>
      <c r="L887" t="s">
        <v>124</v>
      </c>
    </row>
    <row r="888" spans="1:12" x14ac:dyDescent="0.3">
      <c r="A888">
        <v>61441</v>
      </c>
      <c r="B888" t="s">
        <v>17</v>
      </c>
      <c r="C888" s="1">
        <v>6</v>
      </c>
      <c r="D888" t="s">
        <v>128</v>
      </c>
      <c r="E888" t="str">
        <f t="shared" si="13"/>
        <v>61441 258 6 2017</v>
      </c>
      <c r="F888" t="s">
        <v>120</v>
      </c>
      <c r="H888">
        <f xml:space="preserve"> VLOOKUP($E888, [2]Sheet1!$A$2:$B$15895, 2,FALSE)</f>
        <v>397</v>
      </c>
      <c r="I888" t="e">
        <f xml:space="preserve"> VLOOKUP($E888, [3]Sheet1!$E$2:$G$4927, 3,FALSE)</f>
        <v>#N/A</v>
      </c>
      <c r="J888" t="e">
        <f xml:space="preserve"> VLOOKUP($E888, [3]Sheet1!$E$2:$H$4927, 4,FALSE)</f>
        <v>#N/A</v>
      </c>
      <c r="K888" t="e">
        <f xml:space="preserve"> VLOOKUP($E888, [3]Sheet1!$E$2:$I$4927, 5,FALSE)</f>
        <v>#N/A</v>
      </c>
      <c r="L888" t="s">
        <v>124</v>
      </c>
    </row>
    <row r="889" spans="1:12" x14ac:dyDescent="0.3">
      <c r="A889">
        <v>48698</v>
      </c>
      <c r="B889" t="s">
        <v>84</v>
      </c>
      <c r="C889" s="1">
        <v>6</v>
      </c>
      <c r="D889" t="s">
        <v>128</v>
      </c>
      <c r="E889" t="str">
        <f t="shared" si="13"/>
        <v>48698 574 6 2017</v>
      </c>
      <c r="F889" t="s">
        <v>121</v>
      </c>
      <c r="H889">
        <f xml:space="preserve"> VLOOKUP($E889, [2]Sheet1!$A$2:$B$15895, 2,FALSE)</f>
        <v>6805</v>
      </c>
      <c r="I889" t="e">
        <f xml:space="preserve"> VLOOKUP($E889, [3]Sheet1!$E$2:$G$4927, 3,FALSE)</f>
        <v>#N/A</v>
      </c>
      <c r="J889" t="e">
        <f xml:space="preserve"> VLOOKUP($E889, [3]Sheet1!$E$2:$H$4927, 4,FALSE)</f>
        <v>#N/A</v>
      </c>
      <c r="K889" t="e">
        <f xml:space="preserve"> VLOOKUP($E889, [3]Sheet1!$E$2:$I$4927, 5,FALSE)</f>
        <v>#N/A</v>
      </c>
      <c r="L889" t="s">
        <v>124</v>
      </c>
    </row>
    <row r="890" spans="1:12" x14ac:dyDescent="0.3">
      <c r="A890">
        <v>63300</v>
      </c>
      <c r="B890" t="s">
        <v>53</v>
      </c>
      <c r="C890" s="1">
        <v>6</v>
      </c>
      <c r="D890" t="s">
        <v>128</v>
      </c>
      <c r="E890" t="str">
        <f t="shared" si="13"/>
        <v>63300 547 6 2017</v>
      </c>
      <c r="F890" t="s">
        <v>120</v>
      </c>
      <c r="H890">
        <f xml:space="preserve"> VLOOKUP($E890, [2]Sheet1!$A$2:$B$15895, 2,FALSE)</f>
        <v>10531</v>
      </c>
      <c r="I890" t="e">
        <f xml:space="preserve"> VLOOKUP($E890, [3]Sheet1!$E$2:$G$4927, 3,FALSE)</f>
        <v>#N/A</v>
      </c>
      <c r="J890" t="e">
        <f xml:space="preserve"> VLOOKUP($E890, [3]Sheet1!$E$2:$H$4927, 4,FALSE)</f>
        <v>#N/A</v>
      </c>
      <c r="K890" t="e">
        <f xml:space="preserve"> VLOOKUP($E890, [3]Sheet1!$E$2:$I$4927, 5,FALSE)</f>
        <v>#N/A</v>
      </c>
      <c r="L890" t="s">
        <v>125</v>
      </c>
    </row>
    <row r="891" spans="1:12" x14ac:dyDescent="0.3">
      <c r="A891">
        <v>42589</v>
      </c>
      <c r="B891" t="s">
        <v>9</v>
      </c>
      <c r="C891" s="1">
        <v>6</v>
      </c>
      <c r="D891" t="s">
        <v>128</v>
      </c>
      <c r="E891" t="str">
        <f t="shared" si="13"/>
        <v>42589 217 6 2017</v>
      </c>
      <c r="F891" t="s">
        <v>120</v>
      </c>
      <c r="H891">
        <f xml:space="preserve"> VLOOKUP($E891, [2]Sheet1!$A$2:$B$15895, 2,FALSE)</f>
        <v>43752</v>
      </c>
      <c r="I891" t="e">
        <f xml:space="preserve"> VLOOKUP($E891, [3]Sheet1!$E$2:$G$4927, 3,FALSE)</f>
        <v>#N/A</v>
      </c>
      <c r="J891" t="e">
        <f xml:space="preserve"> VLOOKUP($E891, [3]Sheet1!$E$2:$H$4927, 4,FALSE)</f>
        <v>#N/A</v>
      </c>
      <c r="K891" t="e">
        <f xml:space="preserve"> VLOOKUP($E891, [3]Sheet1!$E$2:$I$4927, 5,FALSE)</f>
        <v>#N/A</v>
      </c>
      <c r="L891" t="s">
        <v>124</v>
      </c>
    </row>
    <row r="892" spans="1:12" x14ac:dyDescent="0.3">
      <c r="A892">
        <v>42591</v>
      </c>
      <c r="B892" t="s">
        <v>9</v>
      </c>
      <c r="C892" s="1">
        <v>6</v>
      </c>
      <c r="D892" t="s">
        <v>128</v>
      </c>
      <c r="E892" t="str">
        <f t="shared" si="13"/>
        <v>42591 217 6 2017</v>
      </c>
      <c r="F892" t="s">
        <v>120</v>
      </c>
      <c r="H892">
        <f xml:space="preserve"> VLOOKUP($E892, [2]Sheet1!$A$2:$B$15895, 2,FALSE)</f>
        <v>36107</v>
      </c>
      <c r="I892" t="e">
        <f xml:space="preserve"> VLOOKUP($E892, [3]Sheet1!$E$2:$G$4927, 3,FALSE)</f>
        <v>#N/A</v>
      </c>
      <c r="J892" t="e">
        <f xml:space="preserve"> VLOOKUP($E892, [3]Sheet1!$E$2:$H$4927, 4,FALSE)</f>
        <v>#N/A</v>
      </c>
      <c r="K892" t="e">
        <f xml:space="preserve"> VLOOKUP($E892, [3]Sheet1!$E$2:$I$4927, 5,FALSE)</f>
        <v>#N/A</v>
      </c>
      <c r="L892" t="s">
        <v>124</v>
      </c>
    </row>
    <row r="893" spans="1:12" x14ac:dyDescent="0.3">
      <c r="A893">
        <v>51012</v>
      </c>
      <c r="B893" t="s">
        <v>47</v>
      </c>
      <c r="C893" s="1">
        <v>6</v>
      </c>
      <c r="D893" t="s">
        <v>128</v>
      </c>
      <c r="E893" t="str">
        <f t="shared" si="13"/>
        <v>51012 368 6 2017</v>
      </c>
      <c r="F893" t="s">
        <v>120</v>
      </c>
      <c r="H893">
        <f xml:space="preserve"> VLOOKUP($E893, [2]Sheet1!$A$2:$B$15895, 2,FALSE)</f>
        <v>8183</v>
      </c>
      <c r="I893" t="e">
        <f xml:space="preserve"> VLOOKUP($E893, [3]Sheet1!$E$2:$G$4927, 3,FALSE)</f>
        <v>#N/A</v>
      </c>
      <c r="J893" t="e">
        <f xml:space="preserve"> VLOOKUP($E893, [3]Sheet1!$E$2:$H$4927, 4,FALSE)</f>
        <v>#N/A</v>
      </c>
      <c r="K893" t="e">
        <f xml:space="preserve"> VLOOKUP($E893, [3]Sheet1!$E$2:$I$4927, 5,FALSE)</f>
        <v>#N/A</v>
      </c>
      <c r="L893" t="s">
        <v>125</v>
      </c>
    </row>
    <row r="894" spans="1:12" x14ac:dyDescent="0.3">
      <c r="A894">
        <v>51307</v>
      </c>
      <c r="B894" t="s">
        <v>33</v>
      </c>
      <c r="C894" s="1">
        <v>6</v>
      </c>
      <c r="D894" t="s">
        <v>128</v>
      </c>
      <c r="E894" t="str">
        <f t="shared" si="13"/>
        <v>51307 203 6 2017</v>
      </c>
      <c r="F894" t="s">
        <v>120</v>
      </c>
      <c r="H894">
        <f xml:space="preserve"> VLOOKUP($E894, [2]Sheet1!$A$2:$B$15895, 2,FALSE)</f>
        <v>92452</v>
      </c>
      <c r="I894" t="e">
        <f xml:space="preserve"> VLOOKUP($E894, [3]Sheet1!$E$2:$G$4927, 3,FALSE)</f>
        <v>#N/A</v>
      </c>
      <c r="J894" t="e">
        <f xml:space="preserve"> VLOOKUP($E894, [3]Sheet1!$E$2:$H$4927, 4,FALSE)</f>
        <v>#N/A</v>
      </c>
      <c r="K894" t="e">
        <f xml:space="preserve"> VLOOKUP($E894, [3]Sheet1!$E$2:$I$4927, 5,FALSE)</f>
        <v>#N/A</v>
      </c>
      <c r="L894" t="s">
        <v>124</v>
      </c>
    </row>
    <row r="895" spans="1:12" x14ac:dyDescent="0.3">
      <c r="A895">
        <v>51328</v>
      </c>
      <c r="B895" t="s">
        <v>33</v>
      </c>
      <c r="C895" s="1">
        <v>6</v>
      </c>
      <c r="D895" t="s">
        <v>128</v>
      </c>
      <c r="E895" t="str">
        <f t="shared" si="13"/>
        <v>51328 203 6 2017</v>
      </c>
      <c r="F895" t="s">
        <v>120</v>
      </c>
      <c r="H895">
        <f xml:space="preserve"> VLOOKUP($E895, [2]Sheet1!$A$2:$B$15895, 2,FALSE)</f>
        <v>1914</v>
      </c>
      <c r="I895" t="e">
        <f xml:space="preserve"> VLOOKUP($E895, [3]Sheet1!$E$2:$G$4927, 3,FALSE)</f>
        <v>#N/A</v>
      </c>
      <c r="J895" t="e">
        <f xml:space="preserve"> VLOOKUP($E895, [3]Sheet1!$E$2:$H$4927, 4,FALSE)</f>
        <v>#N/A</v>
      </c>
      <c r="K895" t="e">
        <f xml:space="preserve"> VLOOKUP($E895, [3]Sheet1!$E$2:$I$4927, 5,FALSE)</f>
        <v>#N/A</v>
      </c>
      <c r="L895" t="s">
        <v>124</v>
      </c>
    </row>
    <row r="896" spans="1:12" x14ac:dyDescent="0.3">
      <c r="A896">
        <v>51329</v>
      </c>
      <c r="B896" t="s">
        <v>33</v>
      </c>
      <c r="C896" s="1">
        <v>6</v>
      </c>
      <c r="D896" t="s">
        <v>128</v>
      </c>
      <c r="E896" t="str">
        <f t="shared" si="13"/>
        <v>51329 203 6 2017</v>
      </c>
      <c r="F896" t="s">
        <v>120</v>
      </c>
      <c r="H896">
        <f xml:space="preserve"> VLOOKUP($E896, [2]Sheet1!$A$2:$B$15895, 2,FALSE)</f>
        <v>37786</v>
      </c>
      <c r="I896" t="e">
        <f xml:space="preserve"> VLOOKUP($E896, [3]Sheet1!$E$2:$G$4927, 3,FALSE)</f>
        <v>#N/A</v>
      </c>
      <c r="J896" t="e">
        <f xml:space="preserve"> VLOOKUP($E896, [3]Sheet1!$E$2:$H$4927, 4,FALSE)</f>
        <v>#N/A</v>
      </c>
      <c r="K896" t="e">
        <f xml:space="preserve"> VLOOKUP($E896, [3]Sheet1!$E$2:$I$4927, 5,FALSE)</f>
        <v>#N/A</v>
      </c>
      <c r="L896" t="s">
        <v>124</v>
      </c>
    </row>
    <row r="897" spans="1:12" x14ac:dyDescent="0.3">
      <c r="A897">
        <v>51330</v>
      </c>
      <c r="B897" t="s">
        <v>33</v>
      </c>
      <c r="C897" s="1">
        <v>6</v>
      </c>
      <c r="D897" t="s">
        <v>128</v>
      </c>
      <c r="E897" t="str">
        <f t="shared" si="13"/>
        <v>51330 203 6 2017</v>
      </c>
      <c r="F897" t="s">
        <v>120</v>
      </c>
      <c r="H897">
        <f xml:space="preserve"> VLOOKUP($E897, [2]Sheet1!$A$2:$B$15895, 2,FALSE)</f>
        <v>1037</v>
      </c>
      <c r="I897" t="e">
        <f xml:space="preserve"> VLOOKUP($E897, [3]Sheet1!$E$2:$G$4927, 3,FALSE)</f>
        <v>#N/A</v>
      </c>
      <c r="J897" t="e">
        <f xml:space="preserve"> VLOOKUP($E897, [3]Sheet1!$E$2:$H$4927, 4,FALSE)</f>
        <v>#N/A</v>
      </c>
      <c r="K897" t="e">
        <f xml:space="preserve"> VLOOKUP($E897, [3]Sheet1!$E$2:$I$4927, 5,FALSE)</f>
        <v>#N/A</v>
      </c>
      <c r="L897" t="s">
        <v>124</v>
      </c>
    </row>
    <row r="898" spans="1:12" x14ac:dyDescent="0.3">
      <c r="A898">
        <v>51332</v>
      </c>
      <c r="B898" t="s">
        <v>33</v>
      </c>
      <c r="C898" s="1">
        <v>6</v>
      </c>
      <c r="D898" t="s">
        <v>128</v>
      </c>
      <c r="E898" t="str">
        <f t="shared" si="13"/>
        <v>51332 203 6 2017</v>
      </c>
      <c r="F898" t="s">
        <v>120</v>
      </c>
      <c r="H898">
        <f xml:space="preserve"> VLOOKUP($E898, [2]Sheet1!$A$2:$B$15895, 2,FALSE)</f>
        <v>17832</v>
      </c>
      <c r="I898" t="e">
        <f xml:space="preserve"> VLOOKUP($E898, [3]Sheet1!$E$2:$G$4927, 3,FALSE)</f>
        <v>#N/A</v>
      </c>
      <c r="J898" t="e">
        <f xml:space="preserve"> VLOOKUP($E898, [3]Sheet1!$E$2:$H$4927, 4,FALSE)</f>
        <v>#N/A</v>
      </c>
      <c r="K898" t="e">
        <f xml:space="preserve"> VLOOKUP($E898, [3]Sheet1!$E$2:$I$4927, 5,FALSE)</f>
        <v>#N/A</v>
      </c>
      <c r="L898" t="s">
        <v>124</v>
      </c>
    </row>
    <row r="899" spans="1:12" x14ac:dyDescent="0.3">
      <c r="A899">
        <v>51333</v>
      </c>
      <c r="B899" t="s">
        <v>33</v>
      </c>
      <c r="C899" s="1">
        <v>6</v>
      </c>
      <c r="D899" t="s">
        <v>128</v>
      </c>
      <c r="E899" t="str">
        <f t="shared" ref="E899:E962" si="14" xml:space="preserve"> CONCATENATE($A899, " ", $B899, " ", $C899, " ", $D899)</f>
        <v>51333 203 6 2017</v>
      </c>
      <c r="F899" t="s">
        <v>120</v>
      </c>
      <c r="H899">
        <f xml:space="preserve"> VLOOKUP($E899, [2]Sheet1!$A$2:$B$15895, 2,FALSE)</f>
        <v>26485</v>
      </c>
      <c r="I899" t="e">
        <f xml:space="preserve"> VLOOKUP($E899, [3]Sheet1!$E$2:$G$4927, 3,FALSE)</f>
        <v>#N/A</v>
      </c>
      <c r="J899" t="e">
        <f xml:space="preserve"> VLOOKUP($E899, [3]Sheet1!$E$2:$H$4927, 4,FALSE)</f>
        <v>#N/A</v>
      </c>
      <c r="K899" t="e">
        <f xml:space="preserve"> VLOOKUP($E899, [3]Sheet1!$E$2:$I$4927, 5,FALSE)</f>
        <v>#N/A</v>
      </c>
      <c r="L899" t="s">
        <v>124</v>
      </c>
    </row>
    <row r="900" spans="1:12" x14ac:dyDescent="0.3">
      <c r="A900">
        <v>45709</v>
      </c>
      <c r="B900" t="s">
        <v>40</v>
      </c>
      <c r="C900" s="1">
        <v>6</v>
      </c>
      <c r="D900" t="s">
        <v>128</v>
      </c>
      <c r="E900" t="str">
        <f t="shared" si="14"/>
        <v>45709 274 6 2017</v>
      </c>
      <c r="F900" t="s">
        <v>120</v>
      </c>
      <c r="H900">
        <f xml:space="preserve"> VLOOKUP($E900, [2]Sheet1!$A$2:$B$15895, 2,FALSE)</f>
        <v>7322</v>
      </c>
      <c r="I900" t="e">
        <f xml:space="preserve"> VLOOKUP($E900, [3]Sheet1!$E$2:$G$4927, 3,FALSE)</f>
        <v>#N/A</v>
      </c>
      <c r="J900" t="e">
        <f xml:space="preserve"> VLOOKUP($E900, [3]Sheet1!$E$2:$H$4927, 4,FALSE)</f>
        <v>#N/A</v>
      </c>
      <c r="K900" t="e">
        <f xml:space="preserve"> VLOOKUP($E900, [3]Sheet1!$E$2:$I$4927, 5,FALSE)</f>
        <v>#N/A</v>
      </c>
      <c r="L900" t="s">
        <v>124</v>
      </c>
    </row>
    <row r="901" spans="1:12" x14ac:dyDescent="0.3">
      <c r="A901">
        <v>57338</v>
      </c>
      <c r="B901" t="s">
        <v>78</v>
      </c>
      <c r="C901" s="1">
        <v>6</v>
      </c>
      <c r="D901" t="s">
        <v>128</v>
      </c>
      <c r="E901" t="str">
        <f t="shared" si="14"/>
        <v>57338 59 6 2017</v>
      </c>
      <c r="F901" t="s">
        <v>120</v>
      </c>
      <c r="H901">
        <f xml:space="preserve"> VLOOKUP($E901, [2]Sheet1!$A$2:$B$15895, 2,FALSE)</f>
        <v>7800</v>
      </c>
      <c r="I901" t="e">
        <f xml:space="preserve"> VLOOKUP($E901, [3]Sheet1!$E$2:$G$4927, 3,FALSE)</f>
        <v>#N/A</v>
      </c>
      <c r="J901" t="e">
        <f xml:space="preserve"> VLOOKUP($E901, [3]Sheet1!$E$2:$H$4927, 4,FALSE)</f>
        <v>#N/A</v>
      </c>
      <c r="K901" t="e">
        <f xml:space="preserve"> VLOOKUP($E901, [3]Sheet1!$E$2:$I$4927, 5,FALSE)</f>
        <v>#N/A</v>
      </c>
      <c r="L901" t="s">
        <v>124</v>
      </c>
    </row>
    <row r="902" spans="1:12" x14ac:dyDescent="0.3">
      <c r="A902">
        <v>63479</v>
      </c>
      <c r="B902" t="s">
        <v>34</v>
      </c>
      <c r="C902" s="1">
        <v>6</v>
      </c>
      <c r="D902" t="s">
        <v>128</v>
      </c>
      <c r="E902" t="str">
        <f t="shared" si="14"/>
        <v>63479 415 6 2017</v>
      </c>
      <c r="F902" t="s">
        <v>120</v>
      </c>
      <c r="H902">
        <f xml:space="preserve"> VLOOKUP($E902, [2]Sheet1!$A$2:$B$15895, 2,FALSE)</f>
        <v>1108</v>
      </c>
      <c r="I902" t="e">
        <f xml:space="preserve"> VLOOKUP($E902, [3]Sheet1!$E$2:$G$4927, 3,FALSE)</f>
        <v>#N/A</v>
      </c>
      <c r="J902" t="e">
        <f xml:space="preserve"> VLOOKUP($E902, [3]Sheet1!$E$2:$H$4927, 4,FALSE)</f>
        <v>#N/A</v>
      </c>
      <c r="K902" t="e">
        <f xml:space="preserve"> VLOOKUP($E902, [3]Sheet1!$E$2:$I$4927, 5,FALSE)</f>
        <v>#N/A</v>
      </c>
      <c r="L902" t="s">
        <v>124</v>
      </c>
    </row>
    <row r="903" spans="1:12" x14ac:dyDescent="0.3">
      <c r="A903">
        <v>61086</v>
      </c>
      <c r="B903" t="s">
        <v>34</v>
      </c>
      <c r="C903" s="1">
        <v>6</v>
      </c>
      <c r="D903" t="s">
        <v>128</v>
      </c>
      <c r="E903" t="str">
        <f t="shared" si="14"/>
        <v>61086 415 6 2017</v>
      </c>
      <c r="F903" t="s">
        <v>120</v>
      </c>
      <c r="H903">
        <f xml:space="preserve"> VLOOKUP($E903, [2]Sheet1!$A$2:$B$15895, 2,FALSE)</f>
        <v>3628</v>
      </c>
      <c r="I903" t="e">
        <f xml:space="preserve"> VLOOKUP($E903, [3]Sheet1!$E$2:$G$4927, 3,FALSE)</f>
        <v>#N/A</v>
      </c>
      <c r="J903" t="e">
        <f xml:space="preserve"> VLOOKUP($E903, [3]Sheet1!$E$2:$H$4927, 4,FALSE)</f>
        <v>#N/A</v>
      </c>
      <c r="K903" t="e">
        <f xml:space="preserve"> VLOOKUP($E903, [3]Sheet1!$E$2:$I$4927, 5,FALSE)</f>
        <v>#N/A</v>
      </c>
      <c r="L903" t="s">
        <v>124</v>
      </c>
    </row>
    <row r="904" spans="1:12" x14ac:dyDescent="0.3">
      <c r="A904">
        <v>45709</v>
      </c>
      <c r="B904" t="s">
        <v>40</v>
      </c>
      <c r="C904" s="1">
        <v>6</v>
      </c>
      <c r="D904" t="s">
        <v>128</v>
      </c>
      <c r="E904" t="str">
        <f t="shared" si="14"/>
        <v>45709 274 6 2017</v>
      </c>
      <c r="F904" t="s">
        <v>120</v>
      </c>
      <c r="H904">
        <f xml:space="preserve"> VLOOKUP($E904, [2]Sheet1!$A$2:$B$15895, 2,FALSE)</f>
        <v>7322</v>
      </c>
      <c r="I904" t="e">
        <f xml:space="preserve"> VLOOKUP($E904, [3]Sheet1!$E$2:$G$4927, 3,FALSE)</f>
        <v>#N/A</v>
      </c>
      <c r="J904" t="e">
        <f xml:space="preserve"> VLOOKUP($E904, [3]Sheet1!$E$2:$H$4927, 4,FALSE)</f>
        <v>#N/A</v>
      </c>
      <c r="K904" t="e">
        <f xml:space="preserve"> VLOOKUP($E904, [3]Sheet1!$E$2:$I$4927, 5,FALSE)</f>
        <v>#N/A</v>
      </c>
      <c r="L904" t="s">
        <v>124</v>
      </c>
    </row>
    <row r="905" spans="1:12" x14ac:dyDescent="0.3">
      <c r="A905">
        <v>45720</v>
      </c>
      <c r="B905" t="s">
        <v>40</v>
      </c>
      <c r="C905" s="1">
        <v>6</v>
      </c>
      <c r="D905" t="s">
        <v>128</v>
      </c>
      <c r="E905" t="str">
        <f t="shared" si="14"/>
        <v>45720 274 6 2017</v>
      </c>
      <c r="F905" t="s">
        <v>120</v>
      </c>
      <c r="H905">
        <f xml:space="preserve"> VLOOKUP($E905, [2]Sheet1!$A$2:$B$15895, 2,FALSE)</f>
        <v>7128</v>
      </c>
      <c r="I905" t="e">
        <f xml:space="preserve"> VLOOKUP($E905, [3]Sheet1!$E$2:$G$4927, 3,FALSE)</f>
        <v>#N/A</v>
      </c>
      <c r="J905" t="e">
        <f xml:space="preserve"> VLOOKUP($E905, [3]Sheet1!$E$2:$H$4927, 4,FALSE)</f>
        <v>#N/A</v>
      </c>
      <c r="K905" t="e">
        <f xml:space="preserve"> VLOOKUP($E905, [3]Sheet1!$E$2:$I$4927, 5,FALSE)</f>
        <v>#N/A</v>
      </c>
      <c r="L905" t="s">
        <v>124</v>
      </c>
    </row>
    <row r="906" spans="1:12" x14ac:dyDescent="0.3">
      <c r="A906">
        <v>45726</v>
      </c>
      <c r="B906" t="s">
        <v>40</v>
      </c>
      <c r="C906" s="1">
        <v>6</v>
      </c>
      <c r="D906" t="s">
        <v>128</v>
      </c>
      <c r="E906" t="str">
        <f t="shared" si="14"/>
        <v>45726 274 6 2017</v>
      </c>
      <c r="F906" t="s">
        <v>120</v>
      </c>
      <c r="H906">
        <f xml:space="preserve"> VLOOKUP($E906, [2]Sheet1!$A$2:$B$15895, 2,FALSE)</f>
        <v>12162</v>
      </c>
      <c r="I906" t="e">
        <f xml:space="preserve"> VLOOKUP($E906, [3]Sheet1!$E$2:$G$4927, 3,FALSE)</f>
        <v>#N/A</v>
      </c>
      <c r="J906" t="e">
        <f xml:space="preserve"> VLOOKUP($E906, [3]Sheet1!$E$2:$H$4927, 4,FALSE)</f>
        <v>#N/A</v>
      </c>
      <c r="K906" t="e">
        <f xml:space="preserve"> VLOOKUP($E906, [3]Sheet1!$E$2:$I$4927, 5,FALSE)</f>
        <v>#N/A</v>
      </c>
      <c r="L906" t="s">
        <v>124</v>
      </c>
    </row>
    <row r="907" spans="1:12" x14ac:dyDescent="0.3">
      <c r="A907">
        <v>52727</v>
      </c>
      <c r="B907" t="s">
        <v>44</v>
      </c>
      <c r="C907" s="1">
        <v>6</v>
      </c>
      <c r="D907" t="s">
        <v>128</v>
      </c>
      <c r="E907" t="str">
        <f t="shared" si="14"/>
        <v>52727 371 6 2017</v>
      </c>
      <c r="F907" t="s">
        <v>120</v>
      </c>
      <c r="H907">
        <f xml:space="preserve"> VLOOKUP($E907, [2]Sheet1!$A$2:$B$15895, 2,FALSE)</f>
        <v>28300</v>
      </c>
      <c r="I907" t="e">
        <f xml:space="preserve"> VLOOKUP($E907, [3]Sheet1!$E$2:$G$4927, 3,FALSE)</f>
        <v>#N/A</v>
      </c>
      <c r="J907" t="e">
        <f xml:space="preserve"> VLOOKUP($E907, [3]Sheet1!$E$2:$H$4927, 4,FALSE)</f>
        <v>#N/A</v>
      </c>
      <c r="K907" t="e">
        <f xml:space="preserve"> VLOOKUP($E907, [3]Sheet1!$E$2:$I$4927, 5,FALSE)</f>
        <v>#N/A</v>
      </c>
      <c r="L907" t="s">
        <v>126</v>
      </c>
    </row>
    <row r="908" spans="1:12" x14ac:dyDescent="0.3">
      <c r="A908">
        <v>52727</v>
      </c>
      <c r="B908" t="s">
        <v>44</v>
      </c>
      <c r="C908" s="1">
        <v>6</v>
      </c>
      <c r="D908" t="s">
        <v>128</v>
      </c>
      <c r="E908" t="str">
        <f t="shared" si="14"/>
        <v>52727 371 6 2017</v>
      </c>
      <c r="F908" t="s">
        <v>120</v>
      </c>
      <c r="H908">
        <f xml:space="preserve"> VLOOKUP($E908, [2]Sheet1!$A$2:$B$15895, 2,FALSE)</f>
        <v>28300</v>
      </c>
      <c r="I908" t="e">
        <f xml:space="preserve"> VLOOKUP($E908, [3]Sheet1!$E$2:$G$4927, 3,FALSE)</f>
        <v>#N/A</v>
      </c>
      <c r="J908" t="e">
        <f xml:space="preserve"> VLOOKUP($E908, [3]Sheet1!$E$2:$H$4927, 4,FALSE)</f>
        <v>#N/A</v>
      </c>
      <c r="K908" t="e">
        <f xml:space="preserve"> VLOOKUP($E908, [3]Sheet1!$E$2:$I$4927, 5,FALSE)</f>
        <v>#N/A</v>
      </c>
      <c r="L908" t="s">
        <v>126</v>
      </c>
    </row>
    <row r="909" spans="1:12" x14ac:dyDescent="0.3">
      <c r="A909">
        <v>42443</v>
      </c>
      <c r="B909" t="s">
        <v>57</v>
      </c>
      <c r="C909" s="1">
        <v>6</v>
      </c>
      <c r="D909" t="s">
        <v>128</v>
      </c>
      <c r="E909" t="str">
        <f t="shared" si="14"/>
        <v>42443 87 6 2017</v>
      </c>
      <c r="F909" t="s">
        <v>120</v>
      </c>
      <c r="H909">
        <f xml:space="preserve"> VLOOKUP($E909, [2]Sheet1!$A$2:$B$15895, 2,FALSE)</f>
        <v>377</v>
      </c>
      <c r="I909" t="e">
        <f xml:space="preserve"> VLOOKUP($E909, [3]Sheet1!$E$2:$G$4927, 3,FALSE)</f>
        <v>#N/A</v>
      </c>
      <c r="J909" t="e">
        <f xml:space="preserve"> VLOOKUP($E909, [3]Sheet1!$E$2:$H$4927, 4,FALSE)</f>
        <v>#N/A</v>
      </c>
      <c r="K909" t="e">
        <f xml:space="preserve"> VLOOKUP($E909, [3]Sheet1!$E$2:$I$4927, 5,FALSE)</f>
        <v>#N/A</v>
      </c>
      <c r="L909" t="s">
        <v>124</v>
      </c>
    </row>
    <row r="910" spans="1:12" x14ac:dyDescent="0.3">
      <c r="A910">
        <v>42445</v>
      </c>
      <c r="B910" t="s">
        <v>57</v>
      </c>
      <c r="C910" s="1">
        <v>6</v>
      </c>
      <c r="D910" t="s">
        <v>128</v>
      </c>
      <c r="E910" t="str">
        <f t="shared" si="14"/>
        <v>42445 87 6 2017</v>
      </c>
      <c r="F910" t="s">
        <v>121</v>
      </c>
      <c r="H910">
        <f xml:space="preserve"> VLOOKUP($E910, [2]Sheet1!$A$2:$B$15895, 2,FALSE)</f>
        <v>2568</v>
      </c>
      <c r="I910" t="e">
        <f xml:space="preserve"> VLOOKUP($E910, [3]Sheet1!$E$2:$G$4927, 3,FALSE)</f>
        <v>#N/A</v>
      </c>
      <c r="J910" t="e">
        <f xml:space="preserve"> VLOOKUP($E910, [3]Sheet1!$E$2:$H$4927, 4,FALSE)</f>
        <v>#N/A</v>
      </c>
      <c r="K910" t="e">
        <f xml:space="preserve"> VLOOKUP($E910, [3]Sheet1!$E$2:$I$4927, 5,FALSE)</f>
        <v>#N/A</v>
      </c>
      <c r="L910" t="s">
        <v>124</v>
      </c>
    </row>
    <row r="911" spans="1:12" x14ac:dyDescent="0.3">
      <c r="A911">
        <v>42447</v>
      </c>
      <c r="B911" t="s">
        <v>57</v>
      </c>
      <c r="C911" s="1">
        <v>6</v>
      </c>
      <c r="D911" t="s">
        <v>128</v>
      </c>
      <c r="E911" t="str">
        <f t="shared" si="14"/>
        <v>42447 87 6 2017</v>
      </c>
      <c r="F911" t="s">
        <v>121</v>
      </c>
      <c r="H911">
        <f xml:space="preserve"> VLOOKUP($E911, [2]Sheet1!$A$2:$B$15895, 2,FALSE)</f>
        <v>5770</v>
      </c>
      <c r="I911" t="e">
        <f xml:space="preserve"> VLOOKUP($E911, [3]Sheet1!$E$2:$G$4927, 3,FALSE)</f>
        <v>#N/A</v>
      </c>
      <c r="J911" t="e">
        <f xml:space="preserve"> VLOOKUP($E911, [3]Sheet1!$E$2:$H$4927, 4,FALSE)</f>
        <v>#N/A</v>
      </c>
      <c r="K911" t="e">
        <f xml:space="preserve"> VLOOKUP($E911, [3]Sheet1!$E$2:$I$4927, 5,FALSE)</f>
        <v>#N/A</v>
      </c>
      <c r="L911" t="s">
        <v>124</v>
      </c>
    </row>
    <row r="912" spans="1:12" x14ac:dyDescent="0.3">
      <c r="A912">
        <v>54123</v>
      </c>
      <c r="B912" t="s">
        <v>8</v>
      </c>
      <c r="C912" s="1">
        <v>6</v>
      </c>
      <c r="D912" t="s">
        <v>128</v>
      </c>
      <c r="E912" t="str">
        <f t="shared" si="14"/>
        <v>54123 320 6 2017</v>
      </c>
      <c r="F912" t="s">
        <v>120</v>
      </c>
      <c r="H912">
        <f xml:space="preserve"> VLOOKUP($E912, [2]Sheet1!$A$2:$B$15895, 2,FALSE)</f>
        <v>15395</v>
      </c>
      <c r="I912" t="e">
        <f xml:space="preserve"> VLOOKUP($E912, [3]Sheet1!$E$2:$G$4927, 3,FALSE)</f>
        <v>#N/A</v>
      </c>
      <c r="J912" t="e">
        <f xml:space="preserve"> VLOOKUP($E912, [3]Sheet1!$E$2:$H$4927, 4,FALSE)</f>
        <v>#N/A</v>
      </c>
      <c r="K912" t="e">
        <f xml:space="preserve"> VLOOKUP($E912, [3]Sheet1!$E$2:$I$4927, 5,FALSE)</f>
        <v>#N/A</v>
      </c>
      <c r="L912" t="s">
        <v>125</v>
      </c>
    </row>
    <row r="913" spans="1:12" x14ac:dyDescent="0.3">
      <c r="A913">
        <v>45531</v>
      </c>
      <c r="B913" t="s">
        <v>59</v>
      </c>
      <c r="C913" s="1">
        <v>6</v>
      </c>
      <c r="D913" t="s">
        <v>128</v>
      </c>
      <c r="E913" t="str">
        <f t="shared" si="14"/>
        <v>45531 240 6 2017</v>
      </c>
      <c r="F913" t="s">
        <v>120</v>
      </c>
      <c r="H913">
        <f xml:space="preserve"> VLOOKUP($E913, [2]Sheet1!$A$2:$B$15895, 2,FALSE)</f>
        <v>3928</v>
      </c>
      <c r="I913" t="e">
        <f xml:space="preserve"> VLOOKUP($E913, [3]Sheet1!$E$2:$G$4927, 3,FALSE)</f>
        <v>#N/A</v>
      </c>
      <c r="J913" t="e">
        <f xml:space="preserve"> VLOOKUP($E913, [3]Sheet1!$E$2:$H$4927, 4,FALSE)</f>
        <v>#N/A</v>
      </c>
      <c r="K913" t="e">
        <f xml:space="preserve"> VLOOKUP($E913, [3]Sheet1!$E$2:$I$4927, 5,FALSE)</f>
        <v>#N/A</v>
      </c>
      <c r="L913" t="s">
        <v>124</v>
      </c>
    </row>
    <row r="914" spans="1:12" x14ac:dyDescent="0.3">
      <c r="A914">
        <v>45534</v>
      </c>
      <c r="B914" t="s">
        <v>59</v>
      </c>
      <c r="C914" s="1">
        <v>6</v>
      </c>
      <c r="D914" t="s">
        <v>128</v>
      </c>
      <c r="E914" t="str">
        <f t="shared" si="14"/>
        <v>45534 240 6 2017</v>
      </c>
      <c r="F914" t="s">
        <v>120</v>
      </c>
      <c r="H914">
        <f xml:space="preserve"> VLOOKUP($E914, [2]Sheet1!$A$2:$B$15895, 2,FALSE)</f>
        <v>12495</v>
      </c>
      <c r="I914" t="e">
        <f xml:space="preserve"> VLOOKUP($E914, [3]Sheet1!$E$2:$G$4927, 3,FALSE)</f>
        <v>#N/A</v>
      </c>
      <c r="J914" t="e">
        <f xml:space="preserve"> VLOOKUP($E914, [3]Sheet1!$E$2:$H$4927, 4,FALSE)</f>
        <v>#N/A</v>
      </c>
      <c r="K914" t="e">
        <f xml:space="preserve"> VLOOKUP($E914, [3]Sheet1!$E$2:$I$4927, 5,FALSE)</f>
        <v>#N/A</v>
      </c>
      <c r="L914" t="s">
        <v>124</v>
      </c>
    </row>
    <row r="915" spans="1:12" x14ac:dyDescent="0.3">
      <c r="A915">
        <v>52727</v>
      </c>
      <c r="B915" t="s">
        <v>44</v>
      </c>
      <c r="C915" s="1">
        <v>6</v>
      </c>
      <c r="D915" t="s">
        <v>128</v>
      </c>
      <c r="E915" t="str">
        <f t="shared" si="14"/>
        <v>52727 371 6 2017</v>
      </c>
      <c r="F915" t="s">
        <v>120</v>
      </c>
      <c r="H915">
        <f xml:space="preserve"> VLOOKUP($E915, [2]Sheet1!$A$2:$B$15895, 2,FALSE)</f>
        <v>28300</v>
      </c>
      <c r="I915" t="e">
        <f xml:space="preserve"> VLOOKUP($E915, [3]Sheet1!$E$2:$G$4927, 3,FALSE)</f>
        <v>#N/A</v>
      </c>
      <c r="J915" t="e">
        <f xml:space="preserve"> VLOOKUP($E915, [3]Sheet1!$E$2:$H$4927, 4,FALSE)</f>
        <v>#N/A</v>
      </c>
      <c r="K915" t="e">
        <f xml:space="preserve"> VLOOKUP($E915, [3]Sheet1!$E$2:$I$4927, 5,FALSE)</f>
        <v>#N/A</v>
      </c>
      <c r="L915" t="s">
        <v>125</v>
      </c>
    </row>
    <row r="916" spans="1:12" x14ac:dyDescent="0.3">
      <c r="A916">
        <v>55984</v>
      </c>
      <c r="B916" t="s">
        <v>60</v>
      </c>
      <c r="C916" s="1">
        <v>6</v>
      </c>
      <c r="D916" t="s">
        <v>128</v>
      </c>
      <c r="E916" t="str">
        <f t="shared" si="14"/>
        <v>55984 427 6 2017</v>
      </c>
      <c r="F916" t="s">
        <v>120</v>
      </c>
      <c r="H916">
        <f xml:space="preserve"> VLOOKUP($E916, [2]Sheet1!$A$2:$B$15895, 2,FALSE)</f>
        <v>3438</v>
      </c>
      <c r="I916" t="e">
        <f xml:space="preserve"> VLOOKUP($E916, [3]Sheet1!$E$2:$G$4927, 3,FALSE)</f>
        <v>#N/A</v>
      </c>
      <c r="J916" t="e">
        <f xml:space="preserve"> VLOOKUP($E916, [3]Sheet1!$E$2:$H$4927, 4,FALSE)</f>
        <v>#N/A</v>
      </c>
      <c r="K916" t="e">
        <f xml:space="preserve"> VLOOKUP($E916, [3]Sheet1!$E$2:$I$4927, 5,FALSE)</f>
        <v>#N/A</v>
      </c>
      <c r="L916" t="s">
        <v>125</v>
      </c>
    </row>
    <row r="917" spans="1:12" x14ac:dyDescent="0.3">
      <c r="A917">
        <v>57552</v>
      </c>
      <c r="B917" t="s">
        <v>64</v>
      </c>
      <c r="C917" s="1">
        <v>6</v>
      </c>
      <c r="D917" t="s">
        <v>128</v>
      </c>
      <c r="E917" t="str">
        <f t="shared" si="14"/>
        <v>57552 159 6 2017</v>
      </c>
      <c r="F917" t="s">
        <v>120</v>
      </c>
      <c r="H917">
        <f xml:space="preserve"> VLOOKUP($E917, [2]Sheet1!$A$2:$B$15895, 2,FALSE)</f>
        <v>5771</v>
      </c>
      <c r="I917" t="e">
        <f xml:space="preserve"> VLOOKUP($E917, [3]Sheet1!$E$2:$G$4927, 3,FALSE)</f>
        <v>#N/A</v>
      </c>
      <c r="J917" t="e">
        <f xml:space="preserve"> VLOOKUP($E917, [3]Sheet1!$E$2:$H$4927, 4,FALSE)</f>
        <v>#N/A</v>
      </c>
      <c r="K917" t="e">
        <f xml:space="preserve"> VLOOKUP($E917, [3]Sheet1!$E$2:$I$4927, 5,FALSE)</f>
        <v>#N/A</v>
      </c>
      <c r="L917" t="s">
        <v>124</v>
      </c>
    </row>
    <row r="918" spans="1:12" x14ac:dyDescent="0.3">
      <c r="A918">
        <v>57552</v>
      </c>
      <c r="B918" t="s">
        <v>64</v>
      </c>
      <c r="C918" s="1">
        <v>6</v>
      </c>
      <c r="D918" t="s">
        <v>128</v>
      </c>
      <c r="E918" t="str">
        <f t="shared" si="14"/>
        <v>57552 159 6 2017</v>
      </c>
      <c r="F918" t="s">
        <v>120</v>
      </c>
      <c r="H918">
        <f xml:space="preserve"> VLOOKUP($E918, [2]Sheet1!$A$2:$B$15895, 2,FALSE)</f>
        <v>5771</v>
      </c>
      <c r="I918" t="e">
        <f xml:space="preserve"> VLOOKUP($E918, [3]Sheet1!$E$2:$G$4927, 3,FALSE)</f>
        <v>#N/A</v>
      </c>
      <c r="J918" t="e">
        <f xml:space="preserve"> VLOOKUP($E918, [3]Sheet1!$E$2:$H$4927, 4,FALSE)</f>
        <v>#N/A</v>
      </c>
      <c r="K918" t="e">
        <f xml:space="preserve"> VLOOKUP($E918, [3]Sheet1!$E$2:$I$4927, 5,FALSE)</f>
        <v>#N/A</v>
      </c>
      <c r="L918" t="s">
        <v>124</v>
      </c>
    </row>
    <row r="919" spans="1:12" x14ac:dyDescent="0.3">
      <c r="A919">
        <v>57553</v>
      </c>
      <c r="B919" t="s">
        <v>64</v>
      </c>
      <c r="C919" s="1">
        <v>6</v>
      </c>
      <c r="D919" t="s">
        <v>128</v>
      </c>
      <c r="E919" t="str">
        <f t="shared" si="14"/>
        <v>57553 159 6 2017</v>
      </c>
      <c r="F919" t="s">
        <v>120</v>
      </c>
      <c r="H919">
        <f xml:space="preserve"> VLOOKUP($E919, [2]Sheet1!$A$2:$B$15895, 2,FALSE)</f>
        <v>13038</v>
      </c>
      <c r="I919" t="e">
        <f xml:space="preserve"> VLOOKUP($E919, [3]Sheet1!$E$2:$G$4927, 3,FALSE)</f>
        <v>#N/A</v>
      </c>
      <c r="J919" t="e">
        <f xml:space="preserve"> VLOOKUP($E919, [3]Sheet1!$E$2:$H$4927, 4,FALSE)</f>
        <v>#N/A</v>
      </c>
      <c r="K919" t="e">
        <f xml:space="preserve"> VLOOKUP($E919, [3]Sheet1!$E$2:$I$4927, 5,FALSE)</f>
        <v>#N/A</v>
      </c>
      <c r="L919" t="s">
        <v>124</v>
      </c>
    </row>
    <row r="920" spans="1:12" x14ac:dyDescent="0.3">
      <c r="A920">
        <v>57554</v>
      </c>
      <c r="B920" t="s">
        <v>64</v>
      </c>
      <c r="C920" s="1">
        <v>6</v>
      </c>
      <c r="D920" t="s">
        <v>128</v>
      </c>
      <c r="E920" t="str">
        <f t="shared" si="14"/>
        <v>57554 159 6 2017</v>
      </c>
      <c r="F920" t="s">
        <v>120</v>
      </c>
      <c r="H920">
        <f xml:space="preserve"> VLOOKUP($E920, [2]Sheet1!$A$2:$B$15895, 2,FALSE)</f>
        <v>5579</v>
      </c>
      <c r="I920" t="e">
        <f xml:space="preserve"> VLOOKUP($E920, [3]Sheet1!$E$2:$G$4927, 3,FALSE)</f>
        <v>#N/A</v>
      </c>
      <c r="J920" t="e">
        <f xml:space="preserve"> VLOOKUP($E920, [3]Sheet1!$E$2:$H$4927, 4,FALSE)</f>
        <v>#N/A</v>
      </c>
      <c r="K920" t="e">
        <f xml:space="preserve"> VLOOKUP($E920, [3]Sheet1!$E$2:$I$4927, 5,FALSE)</f>
        <v>#N/A</v>
      </c>
      <c r="L920" t="s">
        <v>124</v>
      </c>
    </row>
    <row r="921" spans="1:12" x14ac:dyDescent="0.3">
      <c r="A921">
        <v>65159</v>
      </c>
      <c r="B921" t="s">
        <v>25</v>
      </c>
      <c r="C921" s="1">
        <v>6</v>
      </c>
      <c r="D921" t="s">
        <v>128</v>
      </c>
      <c r="E921" t="str">
        <f t="shared" si="14"/>
        <v>65159 475 6 2017</v>
      </c>
      <c r="F921" t="s">
        <v>120</v>
      </c>
      <c r="H921">
        <f xml:space="preserve"> VLOOKUP($E921, [2]Sheet1!$A$2:$B$15895, 2,FALSE)</f>
        <v>25291</v>
      </c>
      <c r="I921" t="e">
        <f xml:space="preserve"> VLOOKUP($E921, [3]Sheet1!$E$2:$G$4927, 3,FALSE)</f>
        <v>#N/A</v>
      </c>
      <c r="J921" t="e">
        <f xml:space="preserve"> VLOOKUP($E921, [3]Sheet1!$E$2:$H$4927, 4,FALSE)</f>
        <v>#N/A</v>
      </c>
      <c r="K921" t="e">
        <f xml:space="preserve"> VLOOKUP($E921, [3]Sheet1!$E$2:$I$4927, 5,FALSE)</f>
        <v>#N/A</v>
      </c>
      <c r="L921" t="s">
        <v>125</v>
      </c>
    </row>
    <row r="922" spans="1:12" x14ac:dyDescent="0.3">
      <c r="A922">
        <v>65160</v>
      </c>
      <c r="B922" t="s">
        <v>25</v>
      </c>
      <c r="C922" s="1">
        <v>6</v>
      </c>
      <c r="D922" t="s">
        <v>128</v>
      </c>
      <c r="E922" t="str">
        <f t="shared" si="14"/>
        <v>65160 475 6 2017</v>
      </c>
      <c r="F922" t="s">
        <v>120</v>
      </c>
      <c r="H922">
        <f xml:space="preserve"> VLOOKUP($E922, [2]Sheet1!$A$2:$B$15895, 2,FALSE)</f>
        <v>57630</v>
      </c>
      <c r="I922" t="e">
        <f xml:space="preserve"> VLOOKUP($E922, [3]Sheet1!$E$2:$G$4927, 3,FALSE)</f>
        <v>#N/A</v>
      </c>
      <c r="J922" t="e">
        <f xml:space="preserve"> VLOOKUP($E922, [3]Sheet1!$E$2:$H$4927, 4,FALSE)</f>
        <v>#N/A</v>
      </c>
      <c r="K922" t="e">
        <f xml:space="preserve"> VLOOKUP($E922, [3]Sheet1!$E$2:$I$4927, 5,FALSE)</f>
        <v>#N/A</v>
      </c>
      <c r="L922" t="s">
        <v>125</v>
      </c>
    </row>
    <row r="923" spans="1:12" x14ac:dyDescent="0.3">
      <c r="A923">
        <v>65161</v>
      </c>
      <c r="B923" t="s">
        <v>25</v>
      </c>
      <c r="C923" s="1">
        <v>6</v>
      </c>
      <c r="D923" t="s">
        <v>128</v>
      </c>
      <c r="E923" t="str">
        <f t="shared" si="14"/>
        <v>65161 475 6 2017</v>
      </c>
      <c r="F923" t="s">
        <v>120</v>
      </c>
      <c r="H923">
        <f xml:space="preserve"> VLOOKUP($E923, [2]Sheet1!$A$2:$B$15895, 2,FALSE)</f>
        <v>48078</v>
      </c>
      <c r="I923" t="e">
        <f xml:space="preserve"> VLOOKUP($E923, [3]Sheet1!$E$2:$G$4927, 3,FALSE)</f>
        <v>#N/A</v>
      </c>
      <c r="J923" t="e">
        <f xml:space="preserve"> VLOOKUP($E923, [3]Sheet1!$E$2:$H$4927, 4,FALSE)</f>
        <v>#N/A</v>
      </c>
      <c r="K923" t="e">
        <f xml:space="preserve"> VLOOKUP($E923, [3]Sheet1!$E$2:$I$4927, 5,FALSE)</f>
        <v>#N/A</v>
      </c>
      <c r="L923" t="s">
        <v>125</v>
      </c>
    </row>
    <row r="924" spans="1:12" x14ac:dyDescent="0.3">
      <c r="A924">
        <v>65162</v>
      </c>
      <c r="B924" t="s">
        <v>25</v>
      </c>
      <c r="C924" s="1">
        <v>6</v>
      </c>
      <c r="D924" t="s">
        <v>128</v>
      </c>
      <c r="E924" t="str">
        <f t="shared" si="14"/>
        <v>65162 475 6 2017</v>
      </c>
      <c r="F924" t="s">
        <v>120</v>
      </c>
      <c r="H924">
        <f xml:space="preserve"> VLOOKUP($E924, [2]Sheet1!$A$2:$B$15895, 2,FALSE)</f>
        <v>78394</v>
      </c>
      <c r="I924" t="e">
        <f xml:space="preserve"> VLOOKUP($E924, [3]Sheet1!$E$2:$G$4927, 3,FALSE)</f>
        <v>#N/A</v>
      </c>
      <c r="J924" t="e">
        <f xml:space="preserve"> VLOOKUP($E924, [3]Sheet1!$E$2:$H$4927, 4,FALSE)</f>
        <v>#N/A</v>
      </c>
      <c r="K924" t="e">
        <f xml:space="preserve"> VLOOKUP($E924, [3]Sheet1!$E$2:$I$4927, 5,FALSE)</f>
        <v>#N/A</v>
      </c>
      <c r="L924" t="s">
        <v>125</v>
      </c>
    </row>
    <row r="925" spans="1:12" x14ac:dyDescent="0.3">
      <c r="A925">
        <v>50589</v>
      </c>
      <c r="B925" t="s">
        <v>39</v>
      </c>
      <c r="C925" s="1">
        <v>6</v>
      </c>
      <c r="D925" t="s">
        <v>128</v>
      </c>
      <c r="E925" t="str">
        <f t="shared" si="14"/>
        <v>50589 28 6 2017</v>
      </c>
      <c r="F925" t="s">
        <v>120</v>
      </c>
      <c r="H925">
        <f xml:space="preserve"> VLOOKUP($E925, [2]Sheet1!$A$2:$B$15895, 2,FALSE)</f>
        <v>4756</v>
      </c>
      <c r="I925" t="e">
        <f xml:space="preserve"> VLOOKUP($E925, [3]Sheet1!$E$2:$G$4927, 3,FALSE)</f>
        <v>#N/A</v>
      </c>
      <c r="J925" t="e">
        <f xml:space="preserve"> VLOOKUP($E925, [3]Sheet1!$E$2:$H$4927, 4,FALSE)</f>
        <v>#N/A</v>
      </c>
      <c r="K925" t="e">
        <f xml:space="preserve"> VLOOKUP($E925, [3]Sheet1!$E$2:$I$4927, 5,FALSE)</f>
        <v>#N/A</v>
      </c>
      <c r="L925" t="s">
        <v>124</v>
      </c>
    </row>
    <row r="926" spans="1:12" x14ac:dyDescent="0.3">
      <c r="A926">
        <v>60820</v>
      </c>
      <c r="B926" t="s">
        <v>28</v>
      </c>
      <c r="C926" s="1">
        <v>6</v>
      </c>
      <c r="D926" t="s">
        <v>128</v>
      </c>
      <c r="E926" t="str">
        <f t="shared" si="14"/>
        <v>60820 373 6 2017</v>
      </c>
      <c r="F926" t="s">
        <v>121</v>
      </c>
      <c r="H926">
        <f xml:space="preserve"> VLOOKUP($E926, [2]Sheet1!$A$2:$B$15895, 2,FALSE)</f>
        <v>938</v>
      </c>
      <c r="I926" t="e">
        <f xml:space="preserve"> VLOOKUP($E926, [3]Sheet1!$E$2:$G$4927, 3,FALSE)</f>
        <v>#N/A</v>
      </c>
      <c r="J926" t="e">
        <f xml:space="preserve"> VLOOKUP($E926, [3]Sheet1!$E$2:$H$4927, 4,FALSE)</f>
        <v>#N/A</v>
      </c>
      <c r="K926" t="e">
        <f xml:space="preserve"> VLOOKUP($E926, [3]Sheet1!$E$2:$I$4927, 5,FALSE)</f>
        <v>#N/A</v>
      </c>
      <c r="L926" t="s">
        <v>124</v>
      </c>
    </row>
    <row r="927" spans="1:12" x14ac:dyDescent="0.3">
      <c r="A927">
        <v>46385</v>
      </c>
      <c r="B927" t="s">
        <v>71</v>
      </c>
      <c r="C927" s="1">
        <v>6</v>
      </c>
      <c r="D927" t="s">
        <v>128</v>
      </c>
      <c r="E927" t="str">
        <f t="shared" si="14"/>
        <v>46385 553 6 2017</v>
      </c>
      <c r="F927" t="s">
        <v>121</v>
      </c>
      <c r="H927">
        <f xml:space="preserve"> VLOOKUP($E927, [2]Sheet1!$A$2:$B$15895, 2,FALSE)</f>
        <v>8502</v>
      </c>
      <c r="I927" t="e">
        <f xml:space="preserve"> VLOOKUP($E927, [3]Sheet1!$E$2:$G$4927, 3,FALSE)</f>
        <v>#N/A</v>
      </c>
      <c r="J927" t="e">
        <f xml:space="preserve"> VLOOKUP($E927, [3]Sheet1!$E$2:$H$4927, 4,FALSE)</f>
        <v>#N/A</v>
      </c>
      <c r="K927" t="e">
        <f xml:space="preserve"> VLOOKUP($E927, [3]Sheet1!$E$2:$I$4927, 5,FALSE)</f>
        <v>#N/A</v>
      </c>
      <c r="L927" t="s">
        <v>124</v>
      </c>
    </row>
    <row r="928" spans="1:12" x14ac:dyDescent="0.3">
      <c r="A928">
        <v>42625</v>
      </c>
      <c r="B928" t="s">
        <v>39</v>
      </c>
      <c r="C928" s="1">
        <v>6</v>
      </c>
      <c r="D928" t="s">
        <v>128</v>
      </c>
      <c r="E928" t="str">
        <f t="shared" si="14"/>
        <v>42625 28 6 2017</v>
      </c>
      <c r="F928" t="s">
        <v>121</v>
      </c>
      <c r="H928">
        <f xml:space="preserve"> VLOOKUP($E928, [2]Sheet1!$A$2:$B$15895, 2,FALSE)</f>
        <v>2648</v>
      </c>
      <c r="I928" t="e">
        <f xml:space="preserve"> VLOOKUP($E928, [3]Sheet1!$E$2:$G$4927, 3,FALSE)</f>
        <v>#N/A</v>
      </c>
      <c r="J928" t="e">
        <f xml:space="preserve"> VLOOKUP($E928, [3]Sheet1!$E$2:$H$4927, 4,FALSE)</f>
        <v>#N/A</v>
      </c>
      <c r="K928" t="e">
        <f xml:space="preserve"> VLOOKUP($E928, [3]Sheet1!$E$2:$I$4927, 5,FALSE)</f>
        <v>#N/A</v>
      </c>
      <c r="L928" t="s">
        <v>124</v>
      </c>
    </row>
    <row r="929" spans="1:12" x14ac:dyDescent="0.3">
      <c r="A929">
        <v>51796</v>
      </c>
      <c r="B929" t="s">
        <v>16</v>
      </c>
      <c r="C929" s="1">
        <v>6</v>
      </c>
      <c r="D929" t="s">
        <v>128</v>
      </c>
      <c r="E929" t="str">
        <f t="shared" si="14"/>
        <v>51796 358 6 2017</v>
      </c>
      <c r="F929" t="s">
        <v>121</v>
      </c>
      <c r="H929">
        <f xml:space="preserve"> VLOOKUP($E929, [2]Sheet1!$A$2:$B$15895, 2,FALSE)</f>
        <v>14579</v>
      </c>
      <c r="I929" t="e">
        <f xml:space="preserve"> VLOOKUP($E929, [3]Sheet1!$E$2:$G$4927, 3,FALSE)</f>
        <v>#N/A</v>
      </c>
      <c r="J929" t="e">
        <f xml:space="preserve"> VLOOKUP($E929, [3]Sheet1!$E$2:$H$4927, 4,FALSE)</f>
        <v>#N/A</v>
      </c>
      <c r="K929" t="e">
        <f xml:space="preserve"> VLOOKUP($E929, [3]Sheet1!$E$2:$I$4927, 5,FALSE)</f>
        <v>#N/A</v>
      </c>
      <c r="L929" t="s">
        <v>124</v>
      </c>
    </row>
    <row r="930" spans="1:12" x14ac:dyDescent="0.3">
      <c r="A930">
        <v>51795</v>
      </c>
      <c r="B930" t="s">
        <v>16</v>
      </c>
      <c r="C930" s="1">
        <v>6</v>
      </c>
      <c r="D930" t="s">
        <v>128</v>
      </c>
      <c r="E930" t="str">
        <f t="shared" si="14"/>
        <v>51795 358 6 2017</v>
      </c>
      <c r="F930" t="s">
        <v>121</v>
      </c>
      <c r="H930">
        <f xml:space="preserve"> VLOOKUP($E930, [2]Sheet1!$A$2:$B$15895, 2,FALSE)</f>
        <v>14755</v>
      </c>
      <c r="I930" t="e">
        <f xml:space="preserve"> VLOOKUP($E930, [3]Sheet1!$E$2:$G$4927, 3,FALSE)</f>
        <v>#N/A</v>
      </c>
      <c r="J930" t="e">
        <f xml:space="preserve"> VLOOKUP($E930, [3]Sheet1!$E$2:$H$4927, 4,FALSE)</f>
        <v>#N/A</v>
      </c>
      <c r="K930" t="e">
        <f xml:space="preserve"> VLOOKUP($E930, [3]Sheet1!$E$2:$I$4927, 5,FALSE)</f>
        <v>#N/A</v>
      </c>
      <c r="L930" t="s">
        <v>124</v>
      </c>
    </row>
    <row r="931" spans="1:12" x14ac:dyDescent="0.3">
      <c r="A931">
        <v>55624</v>
      </c>
      <c r="B931" t="s">
        <v>18</v>
      </c>
      <c r="C931" s="1">
        <v>6</v>
      </c>
      <c r="D931" t="s">
        <v>128</v>
      </c>
      <c r="E931" t="str">
        <f t="shared" si="14"/>
        <v>55624 348 6 2017</v>
      </c>
      <c r="F931" t="s">
        <v>121</v>
      </c>
      <c r="H931">
        <f xml:space="preserve"> VLOOKUP($E931, [2]Sheet1!$A$2:$B$15895, 2,FALSE)</f>
        <v>16583</v>
      </c>
      <c r="I931" t="e">
        <f xml:space="preserve"> VLOOKUP($E931, [3]Sheet1!$E$2:$G$4927, 3,FALSE)</f>
        <v>#N/A</v>
      </c>
      <c r="J931" t="e">
        <f xml:space="preserve"> VLOOKUP($E931, [3]Sheet1!$E$2:$H$4927, 4,FALSE)</f>
        <v>#N/A</v>
      </c>
      <c r="K931" t="e">
        <f xml:space="preserve"> VLOOKUP($E931, [3]Sheet1!$E$2:$I$4927, 5,FALSE)</f>
        <v>#N/A</v>
      </c>
      <c r="L931" t="s">
        <v>124</v>
      </c>
    </row>
    <row r="932" spans="1:12" x14ac:dyDescent="0.3">
      <c r="A932">
        <v>57554</v>
      </c>
      <c r="B932" t="s">
        <v>64</v>
      </c>
      <c r="C932" s="1">
        <v>6</v>
      </c>
      <c r="D932" t="s">
        <v>128</v>
      </c>
      <c r="E932" t="str">
        <f t="shared" si="14"/>
        <v>57554 159 6 2017</v>
      </c>
      <c r="F932" t="s">
        <v>121</v>
      </c>
      <c r="H932">
        <f xml:space="preserve"> VLOOKUP($E932, [2]Sheet1!$A$2:$B$15895, 2,FALSE)</f>
        <v>5579</v>
      </c>
      <c r="I932" t="e">
        <f xml:space="preserve"> VLOOKUP($E932, [3]Sheet1!$E$2:$G$4927, 3,FALSE)</f>
        <v>#N/A</v>
      </c>
      <c r="J932" t="e">
        <f xml:space="preserve"> VLOOKUP($E932, [3]Sheet1!$E$2:$H$4927, 4,FALSE)</f>
        <v>#N/A</v>
      </c>
      <c r="K932" t="e">
        <f xml:space="preserve"> VLOOKUP($E932, [3]Sheet1!$E$2:$I$4927, 5,FALSE)</f>
        <v>#N/A</v>
      </c>
      <c r="L932" t="s">
        <v>124</v>
      </c>
    </row>
    <row r="933" spans="1:12" x14ac:dyDescent="0.3">
      <c r="A933">
        <v>49087</v>
      </c>
      <c r="B933" t="s">
        <v>69</v>
      </c>
      <c r="C933" s="1">
        <v>6</v>
      </c>
      <c r="D933" t="s">
        <v>128</v>
      </c>
      <c r="E933" t="str">
        <f t="shared" si="14"/>
        <v>49087 269 6 2017</v>
      </c>
      <c r="F933" t="s">
        <v>121</v>
      </c>
      <c r="H933">
        <f xml:space="preserve"> VLOOKUP($E933, [2]Sheet1!$A$2:$B$15895, 2,FALSE)</f>
        <v>11715</v>
      </c>
      <c r="I933" t="e">
        <f xml:space="preserve"> VLOOKUP($E933, [3]Sheet1!$E$2:$G$4927, 3,FALSE)</f>
        <v>#N/A</v>
      </c>
      <c r="J933" t="e">
        <f xml:space="preserve"> VLOOKUP($E933, [3]Sheet1!$E$2:$H$4927, 4,FALSE)</f>
        <v>#N/A</v>
      </c>
      <c r="K933" t="e">
        <f xml:space="preserve"> VLOOKUP($E933, [3]Sheet1!$E$2:$I$4927, 5,FALSE)</f>
        <v>#N/A</v>
      </c>
      <c r="L933" t="s">
        <v>124</v>
      </c>
    </row>
    <row r="934" spans="1:12" x14ac:dyDescent="0.3">
      <c r="A934">
        <v>49088</v>
      </c>
      <c r="B934" t="s">
        <v>69</v>
      </c>
      <c r="C934" s="1">
        <v>6</v>
      </c>
      <c r="D934" t="s">
        <v>128</v>
      </c>
      <c r="E934" t="str">
        <f t="shared" si="14"/>
        <v>49088 269 6 2017</v>
      </c>
      <c r="F934" t="s">
        <v>121</v>
      </c>
      <c r="H934">
        <f xml:space="preserve"> VLOOKUP($E934, [2]Sheet1!$A$2:$B$15895, 2,FALSE)</f>
        <v>4488</v>
      </c>
      <c r="I934" t="e">
        <f xml:space="preserve"> VLOOKUP($E934, [3]Sheet1!$E$2:$G$4927, 3,FALSE)</f>
        <v>#N/A</v>
      </c>
      <c r="J934" t="e">
        <f xml:space="preserve"> VLOOKUP($E934, [3]Sheet1!$E$2:$H$4927, 4,FALSE)</f>
        <v>#N/A</v>
      </c>
      <c r="K934" t="e">
        <f xml:space="preserve"> VLOOKUP($E934, [3]Sheet1!$E$2:$I$4927, 5,FALSE)</f>
        <v>#N/A</v>
      </c>
      <c r="L934" t="s">
        <v>124</v>
      </c>
    </row>
    <row r="935" spans="1:12" x14ac:dyDescent="0.3">
      <c r="A935">
        <v>54147</v>
      </c>
      <c r="B935" t="s">
        <v>56</v>
      </c>
      <c r="C935" s="1">
        <v>6</v>
      </c>
      <c r="D935" t="s">
        <v>128</v>
      </c>
      <c r="E935" t="str">
        <f t="shared" si="14"/>
        <v>54147 353 6 2017</v>
      </c>
      <c r="F935" t="s">
        <v>120</v>
      </c>
      <c r="H935">
        <f xml:space="preserve"> VLOOKUP($E935, [2]Sheet1!$A$2:$B$15895, 2,FALSE)</f>
        <v>3497</v>
      </c>
      <c r="I935" t="e">
        <f xml:space="preserve"> VLOOKUP($E935, [3]Sheet1!$E$2:$G$4927, 3,FALSE)</f>
        <v>#N/A</v>
      </c>
      <c r="J935" t="e">
        <f xml:space="preserve"> VLOOKUP($E935, [3]Sheet1!$E$2:$H$4927, 4,FALSE)</f>
        <v>#N/A</v>
      </c>
      <c r="K935" t="e">
        <f xml:space="preserve"> VLOOKUP($E935, [3]Sheet1!$E$2:$I$4927, 5,FALSE)</f>
        <v>#N/A</v>
      </c>
      <c r="L935" t="s">
        <v>124</v>
      </c>
    </row>
    <row r="936" spans="1:12" x14ac:dyDescent="0.3">
      <c r="A936">
        <v>42447</v>
      </c>
      <c r="B936" t="s">
        <v>57</v>
      </c>
      <c r="C936" s="1">
        <v>6</v>
      </c>
      <c r="D936" t="s">
        <v>128</v>
      </c>
      <c r="E936" t="str">
        <f t="shared" si="14"/>
        <v>42447 87 6 2017</v>
      </c>
      <c r="F936" t="s">
        <v>120</v>
      </c>
      <c r="H936">
        <f xml:space="preserve"> VLOOKUP($E936, [2]Sheet1!$A$2:$B$15895, 2,FALSE)</f>
        <v>5770</v>
      </c>
      <c r="I936" t="e">
        <f xml:space="preserve"> VLOOKUP($E936, [3]Sheet1!$E$2:$G$4927, 3,FALSE)</f>
        <v>#N/A</v>
      </c>
      <c r="J936" t="e">
        <f xml:space="preserve"> VLOOKUP($E936, [3]Sheet1!$E$2:$H$4927, 4,FALSE)</f>
        <v>#N/A</v>
      </c>
      <c r="K936" t="e">
        <f xml:space="preserve"> VLOOKUP($E936, [3]Sheet1!$E$2:$I$4927, 5,FALSE)</f>
        <v>#N/A</v>
      </c>
      <c r="L936" t="s">
        <v>124</v>
      </c>
    </row>
    <row r="937" spans="1:12" x14ac:dyDescent="0.3">
      <c r="A937">
        <v>42443</v>
      </c>
      <c r="B937" t="s">
        <v>57</v>
      </c>
      <c r="C937" s="1">
        <v>6</v>
      </c>
      <c r="D937" t="s">
        <v>128</v>
      </c>
      <c r="E937" t="str">
        <f t="shared" si="14"/>
        <v>42443 87 6 2017</v>
      </c>
      <c r="F937" t="s">
        <v>120</v>
      </c>
      <c r="H937">
        <f xml:space="preserve"> VLOOKUP($E937, [2]Sheet1!$A$2:$B$15895, 2,FALSE)</f>
        <v>377</v>
      </c>
      <c r="I937" t="e">
        <f xml:space="preserve"> VLOOKUP($E937, [3]Sheet1!$E$2:$G$4927, 3,FALSE)</f>
        <v>#N/A</v>
      </c>
      <c r="J937" t="e">
        <f xml:space="preserve"> VLOOKUP($E937, [3]Sheet1!$E$2:$H$4927, 4,FALSE)</f>
        <v>#N/A</v>
      </c>
      <c r="K937" t="e">
        <f xml:space="preserve"> VLOOKUP($E937, [3]Sheet1!$E$2:$I$4927, 5,FALSE)</f>
        <v>#N/A</v>
      </c>
      <c r="L937" t="s">
        <v>124</v>
      </c>
    </row>
    <row r="938" spans="1:12" x14ac:dyDescent="0.3">
      <c r="A938">
        <v>42445</v>
      </c>
      <c r="B938" t="s">
        <v>57</v>
      </c>
      <c r="C938" s="1">
        <v>6</v>
      </c>
      <c r="D938" t="s">
        <v>128</v>
      </c>
      <c r="E938" t="str">
        <f t="shared" si="14"/>
        <v>42445 87 6 2017</v>
      </c>
      <c r="F938" t="s">
        <v>120</v>
      </c>
      <c r="H938">
        <f xml:space="preserve"> VLOOKUP($E938, [2]Sheet1!$A$2:$B$15895, 2,FALSE)</f>
        <v>2568</v>
      </c>
      <c r="I938" t="e">
        <f xml:space="preserve"> VLOOKUP($E938, [3]Sheet1!$E$2:$G$4927, 3,FALSE)</f>
        <v>#N/A</v>
      </c>
      <c r="J938" t="e">
        <f xml:space="preserve"> VLOOKUP($E938, [3]Sheet1!$E$2:$H$4927, 4,FALSE)</f>
        <v>#N/A</v>
      </c>
      <c r="K938" t="e">
        <f xml:space="preserve"> VLOOKUP($E938, [3]Sheet1!$E$2:$I$4927, 5,FALSE)</f>
        <v>#N/A</v>
      </c>
      <c r="L938" t="s">
        <v>124</v>
      </c>
    </row>
    <row r="939" spans="1:12" x14ac:dyDescent="0.3">
      <c r="A939">
        <v>47719</v>
      </c>
      <c r="B939" t="s">
        <v>12</v>
      </c>
      <c r="C939" s="1">
        <v>6</v>
      </c>
      <c r="D939" t="s">
        <v>128</v>
      </c>
      <c r="E939" t="str">
        <f t="shared" si="14"/>
        <v>47719 90 6 2017</v>
      </c>
      <c r="F939" t="s">
        <v>120</v>
      </c>
      <c r="H939">
        <f xml:space="preserve"> VLOOKUP($E939, [2]Sheet1!$A$2:$B$15895, 2,FALSE)</f>
        <v>1275</v>
      </c>
      <c r="I939" t="e">
        <f xml:space="preserve"> VLOOKUP($E939, [3]Sheet1!$E$2:$G$4927, 3,FALSE)</f>
        <v>#N/A</v>
      </c>
      <c r="J939" t="e">
        <f xml:space="preserve"> VLOOKUP($E939, [3]Sheet1!$E$2:$H$4927, 4,FALSE)</f>
        <v>#N/A</v>
      </c>
      <c r="K939" t="e">
        <f xml:space="preserve"> VLOOKUP($E939, [3]Sheet1!$E$2:$I$4927, 5,FALSE)</f>
        <v>#N/A</v>
      </c>
      <c r="L939" t="s">
        <v>126</v>
      </c>
    </row>
    <row r="940" spans="1:12" x14ac:dyDescent="0.3">
      <c r="A940">
        <v>47715</v>
      </c>
      <c r="B940" t="s">
        <v>12</v>
      </c>
      <c r="C940" s="1">
        <v>6</v>
      </c>
      <c r="D940" t="s">
        <v>128</v>
      </c>
      <c r="E940" t="str">
        <f t="shared" si="14"/>
        <v>47715 90 6 2017</v>
      </c>
      <c r="F940" t="s">
        <v>120</v>
      </c>
      <c r="H940">
        <f xml:space="preserve"> VLOOKUP($E940, [2]Sheet1!$A$2:$B$15895, 2,FALSE)</f>
        <v>7941</v>
      </c>
      <c r="I940" t="e">
        <f xml:space="preserve"> VLOOKUP($E940, [3]Sheet1!$E$2:$G$4927, 3,FALSE)</f>
        <v>#N/A</v>
      </c>
      <c r="J940" t="e">
        <f xml:space="preserve"> VLOOKUP($E940, [3]Sheet1!$E$2:$H$4927, 4,FALSE)</f>
        <v>#N/A</v>
      </c>
      <c r="K940" t="e">
        <f xml:space="preserve"> VLOOKUP($E940, [3]Sheet1!$E$2:$I$4927, 5,FALSE)</f>
        <v>#N/A</v>
      </c>
      <c r="L940" t="s">
        <v>126</v>
      </c>
    </row>
    <row r="941" spans="1:12" x14ac:dyDescent="0.3">
      <c r="A941">
        <v>45316</v>
      </c>
      <c r="B941" t="s">
        <v>69</v>
      </c>
      <c r="C941" s="1">
        <v>6</v>
      </c>
      <c r="D941" t="s">
        <v>128</v>
      </c>
      <c r="E941" t="str">
        <f t="shared" si="14"/>
        <v>45316 269 6 2017</v>
      </c>
      <c r="F941" t="s">
        <v>120</v>
      </c>
      <c r="H941">
        <f xml:space="preserve"> VLOOKUP($E941, [2]Sheet1!$A$2:$B$15895, 2,FALSE)</f>
        <v>15125</v>
      </c>
      <c r="I941" t="e">
        <f xml:space="preserve"> VLOOKUP($E941, [3]Sheet1!$E$2:$G$4927, 3,FALSE)</f>
        <v>#N/A</v>
      </c>
      <c r="J941" t="e">
        <f xml:space="preserve"> VLOOKUP($E941, [3]Sheet1!$E$2:$H$4927, 4,FALSE)</f>
        <v>#N/A</v>
      </c>
      <c r="K941" t="e">
        <f xml:space="preserve"> VLOOKUP($E941, [3]Sheet1!$E$2:$I$4927, 5,FALSE)</f>
        <v>#N/A</v>
      </c>
      <c r="L941" t="s">
        <v>125</v>
      </c>
    </row>
    <row r="942" spans="1:12" x14ac:dyDescent="0.3">
      <c r="A942">
        <v>45320</v>
      </c>
      <c r="B942" t="s">
        <v>69</v>
      </c>
      <c r="C942" s="1">
        <v>6</v>
      </c>
      <c r="D942" t="s">
        <v>128</v>
      </c>
      <c r="E942" t="str">
        <f t="shared" si="14"/>
        <v>45320 269 6 2017</v>
      </c>
      <c r="F942" t="s">
        <v>120</v>
      </c>
      <c r="H942">
        <f xml:space="preserve"> VLOOKUP($E942, [2]Sheet1!$A$2:$B$15895, 2,FALSE)</f>
        <v>24575</v>
      </c>
      <c r="I942" t="e">
        <f xml:space="preserve"> VLOOKUP($E942, [3]Sheet1!$E$2:$G$4927, 3,FALSE)</f>
        <v>#N/A</v>
      </c>
      <c r="J942" t="e">
        <f xml:space="preserve"> VLOOKUP($E942, [3]Sheet1!$E$2:$H$4927, 4,FALSE)</f>
        <v>#N/A</v>
      </c>
      <c r="K942" t="e">
        <f xml:space="preserve"> VLOOKUP($E942, [3]Sheet1!$E$2:$I$4927, 5,FALSE)</f>
        <v>#N/A</v>
      </c>
      <c r="L942" t="s">
        <v>125</v>
      </c>
    </row>
    <row r="943" spans="1:12" x14ac:dyDescent="0.3">
      <c r="A943">
        <v>63479</v>
      </c>
      <c r="B943" t="s">
        <v>34</v>
      </c>
      <c r="C943" s="1">
        <v>6</v>
      </c>
      <c r="D943" t="s">
        <v>128</v>
      </c>
      <c r="E943" t="str">
        <f t="shared" si="14"/>
        <v>63479 415 6 2017</v>
      </c>
      <c r="F943" t="s">
        <v>120</v>
      </c>
      <c r="H943">
        <f xml:space="preserve"> VLOOKUP($E943, [2]Sheet1!$A$2:$B$15895, 2,FALSE)</f>
        <v>1108</v>
      </c>
      <c r="I943" t="e">
        <f xml:space="preserve"> VLOOKUP($E943, [3]Sheet1!$E$2:$G$4927, 3,FALSE)</f>
        <v>#N/A</v>
      </c>
      <c r="J943" t="e">
        <f xml:space="preserve"> VLOOKUP($E943, [3]Sheet1!$E$2:$H$4927, 4,FALSE)</f>
        <v>#N/A</v>
      </c>
      <c r="K943" t="e">
        <f xml:space="preserve"> VLOOKUP($E943, [3]Sheet1!$E$2:$I$4927, 5,FALSE)</f>
        <v>#N/A</v>
      </c>
      <c r="L943" t="s">
        <v>124</v>
      </c>
    </row>
    <row r="944" spans="1:12" x14ac:dyDescent="0.3">
      <c r="A944">
        <v>61086</v>
      </c>
      <c r="B944" t="s">
        <v>34</v>
      </c>
      <c r="C944" s="1">
        <v>6</v>
      </c>
      <c r="D944" t="s">
        <v>128</v>
      </c>
      <c r="E944" t="str">
        <f t="shared" si="14"/>
        <v>61086 415 6 2017</v>
      </c>
      <c r="F944" t="s">
        <v>120</v>
      </c>
      <c r="H944">
        <f xml:space="preserve"> VLOOKUP($E944, [2]Sheet1!$A$2:$B$15895, 2,FALSE)</f>
        <v>3628</v>
      </c>
      <c r="I944" t="e">
        <f xml:space="preserve"> VLOOKUP($E944, [3]Sheet1!$E$2:$G$4927, 3,FALSE)</f>
        <v>#N/A</v>
      </c>
      <c r="J944" t="e">
        <f xml:space="preserve"> VLOOKUP($E944, [3]Sheet1!$E$2:$H$4927, 4,FALSE)</f>
        <v>#N/A</v>
      </c>
      <c r="K944" t="e">
        <f xml:space="preserve"> VLOOKUP($E944, [3]Sheet1!$E$2:$I$4927, 5,FALSE)</f>
        <v>#N/A</v>
      </c>
      <c r="L944" t="s">
        <v>124</v>
      </c>
    </row>
    <row r="945" spans="1:12" x14ac:dyDescent="0.3">
      <c r="A945">
        <v>51305</v>
      </c>
      <c r="B945" t="s">
        <v>14</v>
      </c>
      <c r="C945" s="1">
        <v>6</v>
      </c>
      <c r="D945" t="s">
        <v>128</v>
      </c>
      <c r="E945" t="str">
        <f t="shared" si="14"/>
        <v>51305 996 6 2017</v>
      </c>
      <c r="F945" t="s">
        <v>120</v>
      </c>
      <c r="H945">
        <f xml:space="preserve"> VLOOKUP($E945, [2]Sheet1!$A$2:$B$15895, 2,FALSE)</f>
        <v>14372</v>
      </c>
      <c r="I945" t="e">
        <f xml:space="preserve"> VLOOKUP($E945, [3]Sheet1!$E$2:$G$4927, 3,FALSE)</f>
        <v>#N/A</v>
      </c>
      <c r="J945" t="e">
        <f xml:space="preserve"> VLOOKUP($E945, [3]Sheet1!$E$2:$H$4927, 4,FALSE)</f>
        <v>#N/A</v>
      </c>
      <c r="K945" t="e">
        <f xml:space="preserve"> VLOOKUP($E945, [3]Sheet1!$E$2:$I$4927, 5,FALSE)</f>
        <v>#N/A</v>
      </c>
      <c r="L945" t="s">
        <v>125</v>
      </c>
    </row>
    <row r="946" spans="1:12" x14ac:dyDescent="0.3">
      <c r="A946">
        <v>51306</v>
      </c>
      <c r="B946" t="s">
        <v>14</v>
      </c>
      <c r="C946" s="1">
        <v>6</v>
      </c>
      <c r="D946" t="s">
        <v>128</v>
      </c>
      <c r="E946" t="str">
        <f t="shared" si="14"/>
        <v>51306 996 6 2017</v>
      </c>
      <c r="F946" t="s">
        <v>120</v>
      </c>
      <c r="H946">
        <f xml:space="preserve"> VLOOKUP($E946, [2]Sheet1!$A$2:$B$15895, 2,FALSE)</f>
        <v>15978</v>
      </c>
      <c r="I946" t="e">
        <f xml:space="preserve"> VLOOKUP($E946, [3]Sheet1!$E$2:$G$4927, 3,FALSE)</f>
        <v>#N/A</v>
      </c>
      <c r="J946" t="e">
        <f xml:space="preserve"> VLOOKUP($E946, [3]Sheet1!$E$2:$H$4927, 4,FALSE)</f>
        <v>#N/A</v>
      </c>
      <c r="K946" t="e">
        <f xml:space="preserve"> VLOOKUP($E946, [3]Sheet1!$E$2:$I$4927, 5,FALSE)</f>
        <v>#N/A</v>
      </c>
      <c r="L946" t="s">
        <v>125</v>
      </c>
    </row>
    <row r="947" spans="1:12" x14ac:dyDescent="0.3">
      <c r="A947">
        <v>42565</v>
      </c>
      <c r="B947" t="s">
        <v>35</v>
      </c>
      <c r="C947" s="1">
        <v>6</v>
      </c>
      <c r="D947" t="s">
        <v>128</v>
      </c>
      <c r="E947" t="str">
        <f t="shared" si="14"/>
        <v>42565 153 6 2017</v>
      </c>
      <c r="F947" t="s">
        <v>120</v>
      </c>
      <c r="H947">
        <f xml:space="preserve"> VLOOKUP($E947, [2]Sheet1!$A$2:$B$15895, 2,FALSE)</f>
        <v>316316</v>
      </c>
      <c r="I947" t="e">
        <f xml:space="preserve"> VLOOKUP($E947, [3]Sheet1!$E$2:$G$4927, 3,FALSE)</f>
        <v>#N/A</v>
      </c>
      <c r="J947" t="e">
        <f xml:space="preserve"> VLOOKUP($E947, [3]Sheet1!$E$2:$H$4927, 4,FALSE)</f>
        <v>#N/A</v>
      </c>
      <c r="K947" t="e">
        <f xml:space="preserve"> VLOOKUP($E947, [3]Sheet1!$E$2:$I$4927, 5,FALSE)</f>
        <v>#N/A</v>
      </c>
      <c r="L947" t="s">
        <v>124</v>
      </c>
    </row>
    <row r="948" spans="1:12" x14ac:dyDescent="0.3">
      <c r="A948">
        <v>42624</v>
      </c>
      <c r="B948" t="s">
        <v>39</v>
      </c>
      <c r="C948" s="1">
        <v>6</v>
      </c>
      <c r="D948" t="s">
        <v>128</v>
      </c>
      <c r="E948" t="str">
        <f t="shared" si="14"/>
        <v>42624 28 6 2017</v>
      </c>
      <c r="F948" t="s">
        <v>120</v>
      </c>
      <c r="H948">
        <f xml:space="preserve"> VLOOKUP($E948, [2]Sheet1!$A$2:$B$15895, 2,FALSE)</f>
        <v>41139</v>
      </c>
      <c r="I948" t="e">
        <f xml:space="preserve"> VLOOKUP($E948, [3]Sheet1!$E$2:$G$4927, 3,FALSE)</f>
        <v>#N/A</v>
      </c>
      <c r="J948" t="e">
        <f xml:space="preserve"> VLOOKUP($E948, [3]Sheet1!$E$2:$H$4927, 4,FALSE)</f>
        <v>#N/A</v>
      </c>
      <c r="K948" t="e">
        <f xml:space="preserve"> VLOOKUP($E948, [3]Sheet1!$E$2:$I$4927, 5,FALSE)</f>
        <v>#N/A</v>
      </c>
      <c r="L948" t="s">
        <v>125</v>
      </c>
    </row>
    <row r="949" spans="1:12" x14ac:dyDescent="0.3">
      <c r="A949">
        <v>42625</v>
      </c>
      <c r="B949" t="s">
        <v>39</v>
      </c>
      <c r="C949" s="1">
        <v>6</v>
      </c>
      <c r="D949" t="s">
        <v>128</v>
      </c>
      <c r="E949" t="str">
        <f t="shared" si="14"/>
        <v>42625 28 6 2017</v>
      </c>
      <c r="F949" t="s">
        <v>120</v>
      </c>
      <c r="H949">
        <f xml:space="preserve"> VLOOKUP($E949, [2]Sheet1!$A$2:$B$15895, 2,FALSE)</f>
        <v>2648</v>
      </c>
      <c r="I949" t="e">
        <f xml:space="preserve"> VLOOKUP($E949, [3]Sheet1!$E$2:$G$4927, 3,FALSE)</f>
        <v>#N/A</v>
      </c>
      <c r="J949" t="e">
        <f xml:space="preserve"> VLOOKUP($E949, [3]Sheet1!$E$2:$H$4927, 4,FALSE)</f>
        <v>#N/A</v>
      </c>
      <c r="K949" t="e">
        <f xml:space="preserve"> VLOOKUP($E949, [3]Sheet1!$E$2:$I$4927, 5,FALSE)</f>
        <v>#N/A</v>
      </c>
      <c r="L949" t="s">
        <v>125</v>
      </c>
    </row>
    <row r="950" spans="1:12" x14ac:dyDescent="0.3">
      <c r="A950">
        <v>57552</v>
      </c>
      <c r="B950" t="s">
        <v>64</v>
      </c>
      <c r="C950" s="1">
        <v>6</v>
      </c>
      <c r="D950" t="s">
        <v>128</v>
      </c>
      <c r="E950" t="str">
        <f t="shared" si="14"/>
        <v>57552 159 6 2017</v>
      </c>
      <c r="F950" t="s">
        <v>120</v>
      </c>
      <c r="H950">
        <f xml:space="preserve"> VLOOKUP($E950, [2]Sheet1!$A$2:$B$15895, 2,FALSE)</f>
        <v>5771</v>
      </c>
      <c r="I950" t="e">
        <f xml:space="preserve"> VLOOKUP($E950, [3]Sheet1!$E$2:$G$4927, 3,FALSE)</f>
        <v>#N/A</v>
      </c>
      <c r="J950" t="e">
        <f xml:space="preserve"> VLOOKUP($E950, [3]Sheet1!$E$2:$H$4927, 4,FALSE)</f>
        <v>#N/A</v>
      </c>
      <c r="K950" t="e">
        <f xml:space="preserve"> VLOOKUP($E950, [3]Sheet1!$E$2:$I$4927, 5,FALSE)</f>
        <v>#N/A</v>
      </c>
      <c r="L950" t="s">
        <v>124</v>
      </c>
    </row>
    <row r="951" spans="1:12" x14ac:dyDescent="0.3">
      <c r="A951">
        <v>63479</v>
      </c>
      <c r="B951" t="s">
        <v>34</v>
      </c>
      <c r="C951" s="1">
        <v>6</v>
      </c>
      <c r="D951" t="s">
        <v>128</v>
      </c>
      <c r="E951" t="str">
        <f t="shared" si="14"/>
        <v>63479 415 6 2017</v>
      </c>
      <c r="F951" t="s">
        <v>120</v>
      </c>
      <c r="H951">
        <f xml:space="preserve"> VLOOKUP($E951, [2]Sheet1!$A$2:$B$15895, 2,FALSE)</f>
        <v>1108</v>
      </c>
      <c r="I951" t="e">
        <f xml:space="preserve"> VLOOKUP($E951, [3]Sheet1!$E$2:$G$4927, 3,FALSE)</f>
        <v>#N/A</v>
      </c>
      <c r="J951" t="e">
        <f xml:space="preserve"> VLOOKUP($E951, [3]Sheet1!$E$2:$H$4927, 4,FALSE)</f>
        <v>#N/A</v>
      </c>
      <c r="K951" t="e">
        <f xml:space="preserve"> VLOOKUP($E951, [3]Sheet1!$E$2:$I$4927, 5,FALSE)</f>
        <v>#N/A</v>
      </c>
      <c r="L951" t="s">
        <v>124</v>
      </c>
    </row>
    <row r="952" spans="1:12" x14ac:dyDescent="0.3">
      <c r="A952">
        <v>61086</v>
      </c>
      <c r="B952" t="s">
        <v>34</v>
      </c>
      <c r="C952" s="1">
        <v>6</v>
      </c>
      <c r="D952" t="s">
        <v>128</v>
      </c>
      <c r="E952" t="str">
        <f t="shared" si="14"/>
        <v>61086 415 6 2017</v>
      </c>
      <c r="F952" t="s">
        <v>120</v>
      </c>
      <c r="H952">
        <f xml:space="preserve"> VLOOKUP($E952, [2]Sheet1!$A$2:$B$15895, 2,FALSE)</f>
        <v>3628</v>
      </c>
      <c r="I952" t="e">
        <f xml:space="preserve"> VLOOKUP($E952, [3]Sheet1!$E$2:$G$4927, 3,FALSE)</f>
        <v>#N/A</v>
      </c>
      <c r="J952" t="e">
        <f xml:space="preserve"> VLOOKUP($E952, [3]Sheet1!$E$2:$H$4927, 4,FALSE)</f>
        <v>#N/A</v>
      </c>
      <c r="K952" t="e">
        <f xml:space="preserve"> VLOOKUP($E952, [3]Sheet1!$E$2:$I$4927, 5,FALSE)</f>
        <v>#N/A</v>
      </c>
      <c r="L952" t="s">
        <v>124</v>
      </c>
    </row>
    <row r="953" spans="1:12" x14ac:dyDescent="0.3">
      <c r="A953">
        <v>52727</v>
      </c>
      <c r="B953" t="s">
        <v>44</v>
      </c>
      <c r="C953" s="1">
        <v>6</v>
      </c>
      <c r="D953" t="s">
        <v>128</v>
      </c>
      <c r="E953" t="str">
        <f t="shared" si="14"/>
        <v>52727 371 6 2017</v>
      </c>
      <c r="F953" t="s">
        <v>120</v>
      </c>
      <c r="H953">
        <f xml:space="preserve"> VLOOKUP($E953, [2]Sheet1!$A$2:$B$15895, 2,FALSE)</f>
        <v>28300</v>
      </c>
      <c r="I953" t="e">
        <f xml:space="preserve"> VLOOKUP($E953, [3]Sheet1!$E$2:$G$4927, 3,FALSE)</f>
        <v>#N/A</v>
      </c>
      <c r="J953" t="e">
        <f xml:space="preserve"> VLOOKUP($E953, [3]Sheet1!$E$2:$H$4927, 4,FALSE)</f>
        <v>#N/A</v>
      </c>
      <c r="K953" t="e">
        <f xml:space="preserve"> VLOOKUP($E953, [3]Sheet1!$E$2:$I$4927, 5,FALSE)</f>
        <v>#N/A</v>
      </c>
      <c r="L953" t="s">
        <v>125</v>
      </c>
    </row>
    <row r="954" spans="1:12" x14ac:dyDescent="0.3">
      <c r="A954">
        <v>54129</v>
      </c>
      <c r="B954" t="s">
        <v>8</v>
      </c>
      <c r="C954" s="1">
        <v>6</v>
      </c>
      <c r="D954" t="s">
        <v>128</v>
      </c>
      <c r="E954" t="str">
        <f t="shared" si="14"/>
        <v>54129 320 6 2017</v>
      </c>
      <c r="F954" t="s">
        <v>121</v>
      </c>
      <c r="H954">
        <f xml:space="preserve"> VLOOKUP($E954, [2]Sheet1!$A$2:$B$15895, 2,FALSE)</f>
        <v>27936</v>
      </c>
      <c r="I954" t="e">
        <f xml:space="preserve"> VLOOKUP($E954, [3]Sheet1!$E$2:$G$4927, 3,FALSE)</f>
        <v>#N/A</v>
      </c>
      <c r="J954" t="e">
        <f xml:space="preserve"> VLOOKUP($E954, [3]Sheet1!$E$2:$H$4927, 4,FALSE)</f>
        <v>#N/A</v>
      </c>
      <c r="K954" t="e">
        <f xml:space="preserve"> VLOOKUP($E954, [3]Sheet1!$E$2:$I$4927, 5,FALSE)</f>
        <v>#N/A</v>
      </c>
      <c r="L954" t="s">
        <v>124</v>
      </c>
    </row>
    <row r="955" spans="1:12" x14ac:dyDescent="0.3">
      <c r="A955">
        <v>54127</v>
      </c>
      <c r="B955" t="s">
        <v>8</v>
      </c>
      <c r="C955" s="1">
        <v>6</v>
      </c>
      <c r="D955" t="s">
        <v>128</v>
      </c>
      <c r="E955" t="str">
        <f t="shared" si="14"/>
        <v>54127 320 6 2017</v>
      </c>
      <c r="F955" t="s">
        <v>121</v>
      </c>
      <c r="H955">
        <f xml:space="preserve"> VLOOKUP($E955, [2]Sheet1!$A$2:$B$15895, 2,FALSE)</f>
        <v>296662</v>
      </c>
      <c r="I955" t="e">
        <f xml:space="preserve"> VLOOKUP($E955, [3]Sheet1!$E$2:$G$4927, 3,FALSE)</f>
        <v>#N/A</v>
      </c>
      <c r="J955" t="e">
        <f xml:space="preserve"> VLOOKUP($E955, [3]Sheet1!$E$2:$H$4927, 4,FALSE)</f>
        <v>#N/A</v>
      </c>
      <c r="K955" t="e">
        <f xml:space="preserve"> VLOOKUP($E955, [3]Sheet1!$E$2:$I$4927, 5,FALSE)</f>
        <v>#N/A</v>
      </c>
      <c r="L955" t="s">
        <v>124</v>
      </c>
    </row>
    <row r="956" spans="1:12" x14ac:dyDescent="0.3">
      <c r="A956">
        <v>54136</v>
      </c>
      <c r="B956" t="s">
        <v>8</v>
      </c>
      <c r="C956" s="1">
        <v>6</v>
      </c>
      <c r="D956" t="s">
        <v>128</v>
      </c>
      <c r="E956" t="str">
        <f t="shared" si="14"/>
        <v>54136 320 6 2017</v>
      </c>
      <c r="F956" t="s">
        <v>121</v>
      </c>
      <c r="H956">
        <f xml:space="preserve"> VLOOKUP($E956, [2]Sheet1!$A$2:$B$15895, 2,FALSE)</f>
        <v>38752</v>
      </c>
      <c r="I956" t="e">
        <f xml:space="preserve"> VLOOKUP($E956, [3]Sheet1!$E$2:$G$4927, 3,FALSE)</f>
        <v>#N/A</v>
      </c>
      <c r="J956" t="e">
        <f xml:space="preserve"> VLOOKUP($E956, [3]Sheet1!$E$2:$H$4927, 4,FALSE)</f>
        <v>#N/A</v>
      </c>
      <c r="K956" t="e">
        <f xml:space="preserve"> VLOOKUP($E956, [3]Sheet1!$E$2:$I$4927, 5,FALSE)</f>
        <v>#N/A</v>
      </c>
      <c r="L956" t="s">
        <v>124</v>
      </c>
    </row>
    <row r="957" spans="1:12" x14ac:dyDescent="0.3">
      <c r="A957">
        <v>54143</v>
      </c>
      <c r="B957" t="s">
        <v>8</v>
      </c>
      <c r="C957" s="1">
        <v>6</v>
      </c>
      <c r="D957" t="s">
        <v>128</v>
      </c>
      <c r="E957" t="str">
        <f t="shared" si="14"/>
        <v>54143 320 6 2017</v>
      </c>
      <c r="F957" t="s">
        <v>121</v>
      </c>
      <c r="H957">
        <f xml:space="preserve"> VLOOKUP($E957, [2]Sheet1!$A$2:$B$15895, 2,FALSE)</f>
        <v>43380</v>
      </c>
      <c r="I957" t="e">
        <f xml:space="preserve"> VLOOKUP($E957, [3]Sheet1!$E$2:$G$4927, 3,FALSE)</f>
        <v>#N/A</v>
      </c>
      <c r="J957" t="e">
        <f xml:space="preserve"> VLOOKUP($E957, [3]Sheet1!$E$2:$H$4927, 4,FALSE)</f>
        <v>#N/A</v>
      </c>
      <c r="K957" t="e">
        <f xml:space="preserve"> VLOOKUP($E957, [3]Sheet1!$E$2:$I$4927, 5,FALSE)</f>
        <v>#N/A</v>
      </c>
      <c r="L957" t="s">
        <v>124</v>
      </c>
    </row>
    <row r="958" spans="1:12" x14ac:dyDescent="0.3">
      <c r="A958">
        <v>54141</v>
      </c>
      <c r="B958" t="s">
        <v>8</v>
      </c>
      <c r="C958" s="1">
        <v>6</v>
      </c>
      <c r="D958" t="s">
        <v>128</v>
      </c>
      <c r="E958" t="str">
        <f t="shared" si="14"/>
        <v>54141 320 6 2017</v>
      </c>
      <c r="F958" t="s">
        <v>121</v>
      </c>
      <c r="H958">
        <f xml:space="preserve"> VLOOKUP($E958, [2]Sheet1!$A$2:$B$15895, 2,FALSE)</f>
        <v>350786</v>
      </c>
      <c r="I958" t="e">
        <f xml:space="preserve"> VLOOKUP($E958, [3]Sheet1!$E$2:$G$4927, 3,FALSE)</f>
        <v>#N/A</v>
      </c>
      <c r="J958" t="e">
        <f xml:space="preserve"> VLOOKUP($E958, [3]Sheet1!$E$2:$H$4927, 4,FALSE)</f>
        <v>#N/A</v>
      </c>
      <c r="K958" t="e">
        <f xml:space="preserve"> VLOOKUP($E958, [3]Sheet1!$E$2:$I$4927, 5,FALSE)</f>
        <v>#N/A</v>
      </c>
      <c r="L958" t="s">
        <v>124</v>
      </c>
    </row>
    <row r="959" spans="1:12" x14ac:dyDescent="0.3">
      <c r="A959">
        <v>54123</v>
      </c>
      <c r="B959" t="s">
        <v>8</v>
      </c>
      <c r="C959" s="1">
        <v>6</v>
      </c>
      <c r="D959" t="s">
        <v>128</v>
      </c>
      <c r="E959" t="str">
        <f t="shared" si="14"/>
        <v>54123 320 6 2017</v>
      </c>
      <c r="F959" t="s">
        <v>121</v>
      </c>
      <c r="H959">
        <f xml:space="preserve"> VLOOKUP($E959, [2]Sheet1!$A$2:$B$15895, 2,FALSE)</f>
        <v>15395</v>
      </c>
      <c r="I959" t="e">
        <f xml:space="preserve"> VLOOKUP($E959, [3]Sheet1!$E$2:$G$4927, 3,FALSE)</f>
        <v>#N/A</v>
      </c>
      <c r="J959" t="e">
        <f xml:space="preserve"> VLOOKUP($E959, [3]Sheet1!$E$2:$H$4927, 4,FALSE)</f>
        <v>#N/A</v>
      </c>
      <c r="K959" t="e">
        <f xml:space="preserve"> VLOOKUP($E959, [3]Sheet1!$E$2:$I$4927, 5,FALSE)</f>
        <v>#N/A</v>
      </c>
      <c r="L959" t="s">
        <v>124</v>
      </c>
    </row>
    <row r="960" spans="1:12" x14ac:dyDescent="0.3">
      <c r="A960">
        <v>54121</v>
      </c>
      <c r="B960" t="s">
        <v>8</v>
      </c>
      <c r="C960" s="1">
        <v>6</v>
      </c>
      <c r="D960" t="s">
        <v>128</v>
      </c>
      <c r="E960" t="str">
        <f t="shared" si="14"/>
        <v>54121 320 6 2017</v>
      </c>
      <c r="F960" t="s">
        <v>121</v>
      </c>
      <c r="H960">
        <f xml:space="preserve"> VLOOKUP($E960, [2]Sheet1!$A$2:$B$15895, 2,FALSE)</f>
        <v>140342</v>
      </c>
      <c r="I960" t="e">
        <f xml:space="preserve"> VLOOKUP($E960, [3]Sheet1!$E$2:$G$4927, 3,FALSE)</f>
        <v>#N/A</v>
      </c>
      <c r="J960" t="e">
        <f xml:space="preserve"> VLOOKUP($E960, [3]Sheet1!$E$2:$H$4927, 4,FALSE)</f>
        <v>#N/A</v>
      </c>
      <c r="K960" t="e">
        <f xml:space="preserve"> VLOOKUP($E960, [3]Sheet1!$E$2:$I$4927, 5,FALSE)</f>
        <v>#N/A</v>
      </c>
      <c r="L960" t="s">
        <v>124</v>
      </c>
    </row>
    <row r="961" spans="1:12" x14ac:dyDescent="0.3">
      <c r="A961">
        <v>42458</v>
      </c>
      <c r="B961" t="s">
        <v>64</v>
      </c>
      <c r="C961" s="1">
        <v>6</v>
      </c>
      <c r="D961" t="s">
        <v>128</v>
      </c>
      <c r="E961" t="str">
        <f t="shared" si="14"/>
        <v>42458 159 6 2017</v>
      </c>
      <c r="F961" t="s">
        <v>120</v>
      </c>
      <c r="H961">
        <f xml:space="preserve"> VLOOKUP($E961, [2]Sheet1!$A$2:$B$15895, 2,FALSE)</f>
        <v>2841</v>
      </c>
      <c r="I961" t="e">
        <f xml:space="preserve"> VLOOKUP($E961, [3]Sheet1!$E$2:$G$4927, 3,FALSE)</f>
        <v>#N/A</v>
      </c>
      <c r="J961" t="e">
        <f xml:space="preserve"> VLOOKUP($E961, [3]Sheet1!$E$2:$H$4927, 4,FALSE)</f>
        <v>#N/A</v>
      </c>
      <c r="K961" t="e">
        <f xml:space="preserve"> VLOOKUP($E961, [3]Sheet1!$E$2:$I$4927, 5,FALSE)</f>
        <v>#N/A</v>
      </c>
      <c r="L961" t="s">
        <v>124</v>
      </c>
    </row>
    <row r="962" spans="1:12" x14ac:dyDescent="0.3">
      <c r="A962">
        <v>42459</v>
      </c>
      <c r="B962" t="s">
        <v>64</v>
      </c>
      <c r="C962" s="1">
        <v>6</v>
      </c>
      <c r="D962" t="s">
        <v>128</v>
      </c>
      <c r="E962" t="str">
        <f t="shared" si="14"/>
        <v>42459 159 6 2017</v>
      </c>
      <c r="F962" t="s">
        <v>120</v>
      </c>
      <c r="H962">
        <f xml:space="preserve"> VLOOKUP($E962, [2]Sheet1!$A$2:$B$15895, 2,FALSE)</f>
        <v>644</v>
      </c>
      <c r="I962" t="e">
        <f xml:space="preserve"> VLOOKUP($E962, [3]Sheet1!$E$2:$G$4927, 3,FALSE)</f>
        <v>#N/A</v>
      </c>
      <c r="J962" t="e">
        <f xml:space="preserve"> VLOOKUP($E962, [3]Sheet1!$E$2:$H$4927, 4,FALSE)</f>
        <v>#N/A</v>
      </c>
      <c r="K962" t="e">
        <f xml:space="preserve"> VLOOKUP($E962, [3]Sheet1!$E$2:$I$4927, 5,FALSE)</f>
        <v>#N/A</v>
      </c>
      <c r="L962" t="s">
        <v>124</v>
      </c>
    </row>
    <row r="963" spans="1:12" x14ac:dyDescent="0.3">
      <c r="A963">
        <v>42461</v>
      </c>
      <c r="B963" t="s">
        <v>64</v>
      </c>
      <c r="C963" s="1">
        <v>6</v>
      </c>
      <c r="D963" t="s">
        <v>128</v>
      </c>
      <c r="E963" t="str">
        <f t="shared" ref="E963:E1026" si="15" xml:space="preserve"> CONCATENATE($A963, " ", $B963, " ", $C963, " ", $D963)</f>
        <v>42461 159 6 2017</v>
      </c>
      <c r="F963" t="s">
        <v>120</v>
      </c>
      <c r="H963">
        <f xml:space="preserve"> VLOOKUP($E963, [2]Sheet1!$A$2:$B$15895, 2,FALSE)</f>
        <v>6240</v>
      </c>
      <c r="I963" t="e">
        <f xml:space="preserve"> VLOOKUP($E963, [3]Sheet1!$E$2:$G$4927, 3,FALSE)</f>
        <v>#N/A</v>
      </c>
      <c r="J963" t="e">
        <f xml:space="preserve"> VLOOKUP($E963, [3]Sheet1!$E$2:$H$4927, 4,FALSE)</f>
        <v>#N/A</v>
      </c>
      <c r="K963" t="e">
        <f xml:space="preserve"> VLOOKUP($E963, [3]Sheet1!$E$2:$I$4927, 5,FALSE)</f>
        <v>#N/A</v>
      </c>
      <c r="L963" t="s">
        <v>124</v>
      </c>
    </row>
    <row r="964" spans="1:12" x14ac:dyDescent="0.3">
      <c r="A964">
        <v>42462</v>
      </c>
      <c r="B964" t="s">
        <v>64</v>
      </c>
      <c r="C964" s="1">
        <v>6</v>
      </c>
      <c r="D964" t="s">
        <v>128</v>
      </c>
      <c r="E964" t="str">
        <f t="shared" si="15"/>
        <v>42462 159 6 2017</v>
      </c>
      <c r="F964" t="s">
        <v>120</v>
      </c>
      <c r="H964">
        <f xml:space="preserve"> VLOOKUP($E964, [2]Sheet1!$A$2:$B$15895, 2,FALSE)</f>
        <v>1787</v>
      </c>
      <c r="I964" t="e">
        <f xml:space="preserve"> VLOOKUP($E964, [3]Sheet1!$E$2:$G$4927, 3,FALSE)</f>
        <v>#N/A</v>
      </c>
      <c r="J964" t="e">
        <f xml:space="preserve"> VLOOKUP($E964, [3]Sheet1!$E$2:$H$4927, 4,FALSE)</f>
        <v>#N/A</v>
      </c>
      <c r="K964" t="e">
        <f xml:space="preserve"> VLOOKUP($E964, [3]Sheet1!$E$2:$I$4927, 5,FALSE)</f>
        <v>#N/A</v>
      </c>
      <c r="L964" t="s">
        <v>124</v>
      </c>
    </row>
    <row r="965" spans="1:12" x14ac:dyDescent="0.3">
      <c r="A965">
        <v>42464</v>
      </c>
      <c r="B965" t="s">
        <v>64</v>
      </c>
      <c r="C965" s="1">
        <v>6</v>
      </c>
      <c r="D965" t="s">
        <v>128</v>
      </c>
      <c r="E965" t="str">
        <f t="shared" si="15"/>
        <v>42464 159 6 2017</v>
      </c>
      <c r="F965" t="s">
        <v>120</v>
      </c>
      <c r="H965">
        <f xml:space="preserve"> VLOOKUP($E965, [2]Sheet1!$A$2:$B$15895, 2,FALSE)</f>
        <v>1076</v>
      </c>
      <c r="I965" t="e">
        <f xml:space="preserve"> VLOOKUP($E965, [3]Sheet1!$E$2:$G$4927, 3,FALSE)</f>
        <v>#N/A</v>
      </c>
      <c r="J965" t="e">
        <f xml:space="preserve"> VLOOKUP($E965, [3]Sheet1!$E$2:$H$4927, 4,FALSE)</f>
        <v>#N/A</v>
      </c>
      <c r="K965" t="e">
        <f xml:space="preserve"> VLOOKUP($E965, [3]Sheet1!$E$2:$I$4927, 5,FALSE)</f>
        <v>#N/A</v>
      </c>
      <c r="L965" t="s">
        <v>124</v>
      </c>
    </row>
    <row r="966" spans="1:12" x14ac:dyDescent="0.3">
      <c r="A966">
        <v>42463</v>
      </c>
      <c r="B966" t="s">
        <v>64</v>
      </c>
      <c r="C966" s="1">
        <v>6</v>
      </c>
      <c r="D966" t="s">
        <v>128</v>
      </c>
      <c r="E966" t="str">
        <f t="shared" si="15"/>
        <v>42463 159 6 2017</v>
      </c>
      <c r="F966" t="s">
        <v>120</v>
      </c>
      <c r="H966">
        <f xml:space="preserve"> VLOOKUP($E966, [2]Sheet1!$A$2:$B$15895, 2,FALSE)</f>
        <v>1871</v>
      </c>
      <c r="I966" t="e">
        <f xml:space="preserve"> VLOOKUP($E966, [3]Sheet1!$E$2:$G$4927, 3,FALSE)</f>
        <v>#N/A</v>
      </c>
      <c r="J966" t="e">
        <f xml:space="preserve"> VLOOKUP($E966, [3]Sheet1!$E$2:$H$4927, 4,FALSE)</f>
        <v>#N/A</v>
      </c>
      <c r="K966" t="e">
        <f xml:space="preserve"> VLOOKUP($E966, [3]Sheet1!$E$2:$I$4927, 5,FALSE)</f>
        <v>#N/A</v>
      </c>
      <c r="L966" t="s">
        <v>124</v>
      </c>
    </row>
    <row r="967" spans="1:12" x14ac:dyDescent="0.3">
      <c r="A967">
        <v>42467</v>
      </c>
      <c r="B967" t="s">
        <v>64</v>
      </c>
      <c r="C967" s="1">
        <v>6</v>
      </c>
      <c r="D967" t="s">
        <v>128</v>
      </c>
      <c r="E967" t="str">
        <f t="shared" si="15"/>
        <v>42467 159 6 2017</v>
      </c>
      <c r="F967" t="s">
        <v>120</v>
      </c>
      <c r="H967">
        <f xml:space="preserve"> VLOOKUP($E967, [2]Sheet1!$A$2:$B$15895, 2,FALSE)</f>
        <v>2612</v>
      </c>
      <c r="I967" t="e">
        <f xml:space="preserve"> VLOOKUP($E967, [3]Sheet1!$E$2:$G$4927, 3,FALSE)</f>
        <v>#N/A</v>
      </c>
      <c r="J967" t="e">
        <f xml:space="preserve"> VLOOKUP($E967, [3]Sheet1!$E$2:$H$4927, 4,FALSE)</f>
        <v>#N/A</v>
      </c>
      <c r="K967" t="e">
        <f xml:space="preserve"> VLOOKUP($E967, [3]Sheet1!$E$2:$I$4927, 5,FALSE)</f>
        <v>#N/A</v>
      </c>
      <c r="L967" t="s">
        <v>124</v>
      </c>
    </row>
    <row r="968" spans="1:12" x14ac:dyDescent="0.3">
      <c r="A968">
        <v>42468</v>
      </c>
      <c r="B968" t="s">
        <v>64</v>
      </c>
      <c r="C968" s="1">
        <v>6</v>
      </c>
      <c r="D968" t="s">
        <v>128</v>
      </c>
      <c r="E968" t="str">
        <f t="shared" si="15"/>
        <v>42468 159 6 2017</v>
      </c>
      <c r="F968" t="s">
        <v>120</v>
      </c>
      <c r="H968">
        <f xml:space="preserve"> VLOOKUP($E968, [2]Sheet1!$A$2:$B$15895, 2,FALSE)</f>
        <v>905</v>
      </c>
      <c r="I968" t="e">
        <f xml:space="preserve"> VLOOKUP($E968, [3]Sheet1!$E$2:$G$4927, 3,FALSE)</f>
        <v>#N/A</v>
      </c>
      <c r="J968" t="e">
        <f xml:space="preserve"> VLOOKUP($E968, [3]Sheet1!$E$2:$H$4927, 4,FALSE)</f>
        <v>#N/A</v>
      </c>
      <c r="K968" t="e">
        <f xml:space="preserve"> VLOOKUP($E968, [3]Sheet1!$E$2:$I$4927, 5,FALSE)</f>
        <v>#N/A</v>
      </c>
      <c r="L968" t="s">
        <v>124</v>
      </c>
    </row>
    <row r="969" spans="1:12" x14ac:dyDescent="0.3">
      <c r="A969">
        <v>47723</v>
      </c>
      <c r="B969" t="s">
        <v>48</v>
      </c>
      <c r="C969" s="1">
        <v>7</v>
      </c>
      <c r="D969" t="s">
        <v>128</v>
      </c>
      <c r="E969" t="str">
        <f t="shared" si="15"/>
        <v>47723 333 7 2017</v>
      </c>
      <c r="F969" t="s">
        <v>121</v>
      </c>
      <c r="H969">
        <f xml:space="preserve"> VLOOKUP($E969, [2]Sheet1!$A$2:$B$15895, 2,FALSE)</f>
        <v>27381</v>
      </c>
      <c r="I969" t="e">
        <f xml:space="preserve"> VLOOKUP($E969, [3]Sheet1!$E$2:$G$4927, 3,FALSE)</f>
        <v>#N/A</v>
      </c>
      <c r="J969" t="e">
        <f xml:space="preserve"> VLOOKUP($E969, [3]Sheet1!$E$2:$H$4927, 4,FALSE)</f>
        <v>#N/A</v>
      </c>
      <c r="K969" t="e">
        <f xml:space="preserve"> VLOOKUP($E969, [3]Sheet1!$E$2:$I$4927, 5,FALSE)</f>
        <v>#N/A</v>
      </c>
      <c r="L969" t="s">
        <v>124</v>
      </c>
    </row>
    <row r="970" spans="1:12" x14ac:dyDescent="0.3">
      <c r="A970">
        <v>50589</v>
      </c>
      <c r="B970" t="s">
        <v>39</v>
      </c>
      <c r="C970" s="1">
        <v>7</v>
      </c>
      <c r="D970" t="s">
        <v>128</v>
      </c>
      <c r="E970" t="str">
        <f t="shared" si="15"/>
        <v>50589 28 7 2017</v>
      </c>
      <c r="F970" t="s">
        <v>120</v>
      </c>
      <c r="H970">
        <f xml:space="preserve"> VLOOKUP($E970, [2]Sheet1!$A$2:$B$15895, 2,FALSE)</f>
        <v>4761</v>
      </c>
      <c r="I970" t="e">
        <f xml:space="preserve"> VLOOKUP($E970, [3]Sheet1!$E$2:$G$4927, 3,FALSE)</f>
        <v>#N/A</v>
      </c>
      <c r="J970" t="e">
        <f xml:space="preserve"> VLOOKUP($E970, [3]Sheet1!$E$2:$H$4927, 4,FALSE)</f>
        <v>#N/A</v>
      </c>
      <c r="K970" t="e">
        <f xml:space="preserve"> VLOOKUP($E970, [3]Sheet1!$E$2:$I$4927, 5,FALSE)</f>
        <v>#N/A</v>
      </c>
      <c r="L970" t="s">
        <v>124</v>
      </c>
    </row>
    <row r="971" spans="1:12" x14ac:dyDescent="0.3">
      <c r="A971">
        <v>50595</v>
      </c>
      <c r="B971" t="s">
        <v>39</v>
      </c>
      <c r="C971" s="1">
        <v>7</v>
      </c>
      <c r="D971" t="s">
        <v>128</v>
      </c>
      <c r="E971" t="str">
        <f t="shared" si="15"/>
        <v>50595 28 7 2017</v>
      </c>
      <c r="F971" t="s">
        <v>120</v>
      </c>
      <c r="H971">
        <f xml:space="preserve"> VLOOKUP($E971, [2]Sheet1!$A$2:$B$15895, 2,FALSE)</f>
        <v>8620</v>
      </c>
      <c r="I971" t="e">
        <f xml:space="preserve"> VLOOKUP($E971, [3]Sheet1!$E$2:$G$4927, 3,FALSE)</f>
        <v>#N/A</v>
      </c>
      <c r="J971" t="e">
        <f xml:space="preserve"> VLOOKUP($E971, [3]Sheet1!$E$2:$H$4927, 4,FALSE)</f>
        <v>#N/A</v>
      </c>
      <c r="K971" t="e">
        <f xml:space="preserve"> VLOOKUP($E971, [3]Sheet1!$E$2:$I$4927, 5,FALSE)</f>
        <v>#N/A</v>
      </c>
      <c r="L971" t="s">
        <v>124</v>
      </c>
    </row>
    <row r="972" spans="1:12" x14ac:dyDescent="0.3">
      <c r="A972">
        <v>54170</v>
      </c>
      <c r="B972" t="s">
        <v>39</v>
      </c>
      <c r="C972" s="1">
        <v>7</v>
      </c>
      <c r="D972" t="s">
        <v>128</v>
      </c>
      <c r="E972" t="str">
        <f t="shared" si="15"/>
        <v>54170 28 7 2017</v>
      </c>
      <c r="F972" t="s">
        <v>120</v>
      </c>
      <c r="H972">
        <f xml:space="preserve"> VLOOKUP($E972, [2]Sheet1!$A$2:$B$15895, 2,FALSE)</f>
        <v>8999</v>
      </c>
      <c r="I972" t="e">
        <f xml:space="preserve"> VLOOKUP($E972, [3]Sheet1!$E$2:$G$4927, 3,FALSE)</f>
        <v>#N/A</v>
      </c>
      <c r="J972" t="e">
        <f xml:space="preserve"> VLOOKUP($E972, [3]Sheet1!$E$2:$H$4927, 4,FALSE)</f>
        <v>#N/A</v>
      </c>
      <c r="K972" t="e">
        <f xml:space="preserve"> VLOOKUP($E972, [3]Sheet1!$E$2:$I$4927, 5,FALSE)</f>
        <v>#N/A</v>
      </c>
      <c r="L972" t="s">
        <v>124</v>
      </c>
    </row>
    <row r="973" spans="1:12" x14ac:dyDescent="0.3">
      <c r="A973">
        <v>44970</v>
      </c>
      <c r="B973" t="s">
        <v>5</v>
      </c>
      <c r="C973" s="1">
        <v>7</v>
      </c>
      <c r="D973" t="s">
        <v>128</v>
      </c>
      <c r="E973" t="str">
        <f t="shared" si="15"/>
        <v>44970 152 7 2017</v>
      </c>
      <c r="F973" t="s">
        <v>120</v>
      </c>
      <c r="H973">
        <f xml:space="preserve"> VLOOKUP($E973, [2]Sheet1!$A$2:$B$15895, 2,FALSE)</f>
        <v>22010</v>
      </c>
      <c r="I973" t="e">
        <f xml:space="preserve"> VLOOKUP($E973, [3]Sheet1!$E$2:$G$4927, 3,FALSE)</f>
        <v>#N/A</v>
      </c>
      <c r="J973" t="e">
        <f xml:space="preserve"> VLOOKUP($E973, [3]Sheet1!$E$2:$H$4927, 4,FALSE)</f>
        <v>#N/A</v>
      </c>
      <c r="K973" t="e">
        <f xml:space="preserve"> VLOOKUP($E973, [3]Sheet1!$E$2:$I$4927, 5,FALSE)</f>
        <v>#N/A</v>
      </c>
      <c r="L973" t="s">
        <v>124</v>
      </c>
    </row>
    <row r="974" spans="1:12" x14ac:dyDescent="0.3">
      <c r="A974">
        <v>44968</v>
      </c>
      <c r="B974" t="s">
        <v>5</v>
      </c>
      <c r="C974" s="1">
        <v>7</v>
      </c>
      <c r="D974" t="s">
        <v>128</v>
      </c>
      <c r="E974" t="str">
        <f t="shared" si="15"/>
        <v>44968 152 7 2017</v>
      </c>
      <c r="F974" t="s">
        <v>120</v>
      </c>
      <c r="H974">
        <f xml:space="preserve"> VLOOKUP($E974, [2]Sheet1!$A$2:$B$15895, 2,FALSE)</f>
        <v>8697</v>
      </c>
      <c r="I974" t="e">
        <f xml:space="preserve"> VLOOKUP($E974, [3]Sheet1!$E$2:$G$4927, 3,FALSE)</f>
        <v>#N/A</v>
      </c>
      <c r="J974" t="e">
        <f xml:space="preserve"> VLOOKUP($E974, [3]Sheet1!$E$2:$H$4927, 4,FALSE)</f>
        <v>#N/A</v>
      </c>
      <c r="K974" t="e">
        <f xml:space="preserve"> VLOOKUP($E974, [3]Sheet1!$E$2:$I$4927, 5,FALSE)</f>
        <v>#N/A</v>
      </c>
      <c r="L974" t="s">
        <v>124</v>
      </c>
    </row>
    <row r="975" spans="1:12" x14ac:dyDescent="0.3">
      <c r="A975">
        <v>51328</v>
      </c>
      <c r="B975" t="s">
        <v>33</v>
      </c>
      <c r="C975" s="1">
        <v>7</v>
      </c>
      <c r="D975" t="s">
        <v>128</v>
      </c>
      <c r="E975" t="str">
        <f t="shared" si="15"/>
        <v>51328 203 7 2017</v>
      </c>
      <c r="F975" t="s">
        <v>120</v>
      </c>
      <c r="H975">
        <f xml:space="preserve"> VLOOKUP($E975, [2]Sheet1!$A$2:$B$15895, 2,FALSE)</f>
        <v>1674</v>
      </c>
      <c r="I975" t="e">
        <f xml:space="preserve"> VLOOKUP($E975, [3]Sheet1!$E$2:$G$4927, 3,FALSE)</f>
        <v>#N/A</v>
      </c>
      <c r="J975" t="e">
        <f xml:space="preserve"> VLOOKUP($E975, [3]Sheet1!$E$2:$H$4927, 4,FALSE)</f>
        <v>#N/A</v>
      </c>
      <c r="K975" t="e">
        <f xml:space="preserve"> VLOOKUP($E975, [3]Sheet1!$E$2:$I$4927, 5,FALSE)</f>
        <v>#N/A</v>
      </c>
      <c r="L975" t="s">
        <v>124</v>
      </c>
    </row>
    <row r="976" spans="1:12" x14ac:dyDescent="0.3">
      <c r="A976">
        <v>51329</v>
      </c>
      <c r="B976" t="s">
        <v>33</v>
      </c>
      <c r="C976" s="1">
        <v>7</v>
      </c>
      <c r="D976" t="s">
        <v>128</v>
      </c>
      <c r="E976" t="str">
        <f t="shared" si="15"/>
        <v>51329 203 7 2017</v>
      </c>
      <c r="F976" t="s">
        <v>120</v>
      </c>
      <c r="H976">
        <f xml:space="preserve"> VLOOKUP($E976, [2]Sheet1!$A$2:$B$15895, 2,FALSE)</f>
        <v>23976</v>
      </c>
      <c r="I976" t="e">
        <f xml:space="preserve"> VLOOKUP($E976, [3]Sheet1!$E$2:$G$4927, 3,FALSE)</f>
        <v>#N/A</v>
      </c>
      <c r="J976" t="e">
        <f xml:space="preserve"> VLOOKUP($E976, [3]Sheet1!$E$2:$H$4927, 4,FALSE)</f>
        <v>#N/A</v>
      </c>
      <c r="K976" t="e">
        <f xml:space="preserve"> VLOOKUP($E976, [3]Sheet1!$E$2:$I$4927, 5,FALSE)</f>
        <v>#N/A</v>
      </c>
      <c r="L976" t="s">
        <v>124</v>
      </c>
    </row>
    <row r="977" spans="1:12" x14ac:dyDescent="0.3">
      <c r="A977">
        <v>51330</v>
      </c>
      <c r="B977" t="s">
        <v>33</v>
      </c>
      <c r="C977" s="1">
        <v>7</v>
      </c>
      <c r="D977" t="s">
        <v>128</v>
      </c>
      <c r="E977" t="str">
        <f t="shared" si="15"/>
        <v>51330 203 7 2017</v>
      </c>
      <c r="F977" t="s">
        <v>120</v>
      </c>
      <c r="H977">
        <f xml:space="preserve"> VLOOKUP($E977, [2]Sheet1!$A$2:$B$15895, 2,FALSE)</f>
        <v>855</v>
      </c>
      <c r="I977" t="e">
        <f xml:space="preserve"> VLOOKUP($E977, [3]Sheet1!$E$2:$G$4927, 3,FALSE)</f>
        <v>#N/A</v>
      </c>
      <c r="J977" t="e">
        <f xml:space="preserve"> VLOOKUP($E977, [3]Sheet1!$E$2:$H$4927, 4,FALSE)</f>
        <v>#N/A</v>
      </c>
      <c r="K977" t="e">
        <f xml:space="preserve"> VLOOKUP($E977, [3]Sheet1!$E$2:$I$4927, 5,FALSE)</f>
        <v>#N/A</v>
      </c>
      <c r="L977" t="s">
        <v>124</v>
      </c>
    </row>
    <row r="978" spans="1:12" x14ac:dyDescent="0.3">
      <c r="A978">
        <v>51331</v>
      </c>
      <c r="B978" t="s">
        <v>33</v>
      </c>
      <c r="C978" s="1">
        <v>7</v>
      </c>
      <c r="D978" t="s">
        <v>128</v>
      </c>
      <c r="E978" t="str">
        <f t="shared" si="15"/>
        <v>51331 203 7 2017</v>
      </c>
      <c r="F978" t="s">
        <v>120</v>
      </c>
      <c r="H978">
        <f xml:space="preserve"> VLOOKUP($E978, [2]Sheet1!$A$2:$B$15895, 2,FALSE)</f>
        <v>7881</v>
      </c>
      <c r="I978" t="e">
        <f xml:space="preserve"> VLOOKUP($E978, [3]Sheet1!$E$2:$G$4927, 3,FALSE)</f>
        <v>#N/A</v>
      </c>
      <c r="J978" t="e">
        <f xml:space="preserve"> VLOOKUP($E978, [3]Sheet1!$E$2:$H$4927, 4,FALSE)</f>
        <v>#N/A</v>
      </c>
      <c r="K978" t="e">
        <f xml:space="preserve"> VLOOKUP($E978, [3]Sheet1!$E$2:$I$4927, 5,FALSE)</f>
        <v>#N/A</v>
      </c>
      <c r="L978" t="s">
        <v>124</v>
      </c>
    </row>
    <row r="979" spans="1:12" x14ac:dyDescent="0.3">
      <c r="A979">
        <v>51332</v>
      </c>
      <c r="B979" t="s">
        <v>33</v>
      </c>
      <c r="C979" s="1">
        <v>7</v>
      </c>
      <c r="D979" t="s">
        <v>128</v>
      </c>
      <c r="E979" t="str">
        <f t="shared" si="15"/>
        <v>51332 203 7 2017</v>
      </c>
      <c r="F979" t="s">
        <v>120</v>
      </c>
      <c r="H979">
        <f xml:space="preserve"> VLOOKUP($E979, [2]Sheet1!$A$2:$B$15895, 2,FALSE)</f>
        <v>15081</v>
      </c>
      <c r="I979" t="e">
        <f xml:space="preserve"> VLOOKUP($E979, [3]Sheet1!$E$2:$G$4927, 3,FALSE)</f>
        <v>#N/A</v>
      </c>
      <c r="J979" t="e">
        <f xml:space="preserve"> VLOOKUP($E979, [3]Sheet1!$E$2:$H$4927, 4,FALSE)</f>
        <v>#N/A</v>
      </c>
      <c r="K979" t="e">
        <f xml:space="preserve"> VLOOKUP($E979, [3]Sheet1!$E$2:$I$4927, 5,FALSE)</f>
        <v>#N/A</v>
      </c>
      <c r="L979" t="s">
        <v>124</v>
      </c>
    </row>
    <row r="980" spans="1:12" x14ac:dyDescent="0.3">
      <c r="A980">
        <v>51333</v>
      </c>
      <c r="B980" t="s">
        <v>33</v>
      </c>
      <c r="C980" s="1">
        <v>7</v>
      </c>
      <c r="D980" t="s">
        <v>128</v>
      </c>
      <c r="E980" t="str">
        <f t="shared" si="15"/>
        <v>51333 203 7 2017</v>
      </c>
      <c r="F980" t="s">
        <v>120</v>
      </c>
      <c r="H980">
        <f xml:space="preserve"> VLOOKUP($E980, [2]Sheet1!$A$2:$B$15895, 2,FALSE)</f>
        <v>19482</v>
      </c>
      <c r="I980" t="e">
        <f xml:space="preserve"> VLOOKUP($E980, [3]Sheet1!$E$2:$G$4927, 3,FALSE)</f>
        <v>#N/A</v>
      </c>
      <c r="J980" t="e">
        <f xml:space="preserve"> VLOOKUP($E980, [3]Sheet1!$E$2:$H$4927, 4,FALSE)</f>
        <v>#N/A</v>
      </c>
      <c r="K980" t="e">
        <f xml:space="preserve"> VLOOKUP($E980, [3]Sheet1!$E$2:$I$4927, 5,FALSE)</f>
        <v>#N/A</v>
      </c>
      <c r="L980" t="s">
        <v>124</v>
      </c>
    </row>
    <row r="981" spans="1:12" x14ac:dyDescent="0.3">
      <c r="A981">
        <v>65160</v>
      </c>
      <c r="B981" t="s">
        <v>25</v>
      </c>
      <c r="C981" s="1">
        <v>6</v>
      </c>
      <c r="D981" t="s">
        <v>128</v>
      </c>
      <c r="E981" t="str">
        <f t="shared" si="15"/>
        <v>65160 475 6 2017</v>
      </c>
      <c r="F981" t="s">
        <v>120</v>
      </c>
      <c r="H981">
        <f xml:space="preserve"> VLOOKUP($E981, [2]Sheet1!$A$2:$B$15895, 2,FALSE)</f>
        <v>57630</v>
      </c>
      <c r="I981" t="e">
        <f xml:space="preserve"> VLOOKUP($E981, [3]Sheet1!$E$2:$G$4927, 3,FALSE)</f>
        <v>#N/A</v>
      </c>
      <c r="J981" t="e">
        <f xml:space="preserve"> VLOOKUP($E981, [3]Sheet1!$E$2:$H$4927, 4,FALSE)</f>
        <v>#N/A</v>
      </c>
      <c r="K981" t="e">
        <f xml:space="preserve"> VLOOKUP($E981, [3]Sheet1!$E$2:$I$4927, 5,FALSE)</f>
        <v>#N/A</v>
      </c>
      <c r="L981" t="s">
        <v>125</v>
      </c>
    </row>
    <row r="982" spans="1:12" x14ac:dyDescent="0.3">
      <c r="A982">
        <v>65162</v>
      </c>
      <c r="B982" t="s">
        <v>25</v>
      </c>
      <c r="C982" s="1">
        <v>6</v>
      </c>
      <c r="D982" t="s">
        <v>128</v>
      </c>
      <c r="E982" t="str">
        <f t="shared" si="15"/>
        <v>65162 475 6 2017</v>
      </c>
      <c r="F982" t="s">
        <v>120</v>
      </c>
      <c r="H982">
        <f xml:space="preserve"> VLOOKUP($E982, [2]Sheet1!$A$2:$B$15895, 2,FALSE)</f>
        <v>78394</v>
      </c>
      <c r="I982" t="e">
        <f xml:space="preserve"> VLOOKUP($E982, [3]Sheet1!$E$2:$G$4927, 3,FALSE)</f>
        <v>#N/A</v>
      </c>
      <c r="J982" t="e">
        <f xml:space="preserve"> VLOOKUP($E982, [3]Sheet1!$E$2:$H$4927, 4,FALSE)</f>
        <v>#N/A</v>
      </c>
      <c r="K982" t="e">
        <f xml:space="preserve"> VLOOKUP($E982, [3]Sheet1!$E$2:$I$4927, 5,FALSE)</f>
        <v>#N/A</v>
      </c>
      <c r="L982" t="s">
        <v>125</v>
      </c>
    </row>
    <row r="983" spans="1:12" x14ac:dyDescent="0.3">
      <c r="A983">
        <v>65161</v>
      </c>
      <c r="B983" t="s">
        <v>25</v>
      </c>
      <c r="C983" s="1">
        <v>6</v>
      </c>
      <c r="D983" t="s">
        <v>128</v>
      </c>
      <c r="E983" t="str">
        <f t="shared" si="15"/>
        <v>65161 475 6 2017</v>
      </c>
      <c r="F983" t="s">
        <v>120</v>
      </c>
      <c r="H983">
        <f xml:space="preserve"> VLOOKUP($E983, [2]Sheet1!$A$2:$B$15895, 2,FALSE)</f>
        <v>48078</v>
      </c>
      <c r="I983" t="e">
        <f xml:space="preserve"> VLOOKUP($E983, [3]Sheet1!$E$2:$G$4927, 3,FALSE)</f>
        <v>#N/A</v>
      </c>
      <c r="J983" t="e">
        <f xml:space="preserve"> VLOOKUP($E983, [3]Sheet1!$E$2:$H$4927, 4,FALSE)</f>
        <v>#N/A</v>
      </c>
      <c r="K983" t="e">
        <f xml:space="preserve"> VLOOKUP($E983, [3]Sheet1!$E$2:$I$4927, 5,FALSE)</f>
        <v>#N/A</v>
      </c>
      <c r="L983" t="s">
        <v>125</v>
      </c>
    </row>
    <row r="984" spans="1:12" x14ac:dyDescent="0.3">
      <c r="A984">
        <v>65159</v>
      </c>
      <c r="B984" t="s">
        <v>25</v>
      </c>
      <c r="C984" s="1">
        <v>6</v>
      </c>
      <c r="D984" t="s">
        <v>128</v>
      </c>
      <c r="E984" t="str">
        <f t="shared" si="15"/>
        <v>65159 475 6 2017</v>
      </c>
      <c r="F984" t="s">
        <v>120</v>
      </c>
      <c r="H984">
        <f xml:space="preserve"> VLOOKUP($E984, [2]Sheet1!$A$2:$B$15895, 2,FALSE)</f>
        <v>25291</v>
      </c>
      <c r="I984" t="e">
        <f xml:space="preserve"> VLOOKUP($E984, [3]Sheet1!$E$2:$G$4927, 3,FALSE)</f>
        <v>#N/A</v>
      </c>
      <c r="J984" t="e">
        <f xml:space="preserve"> VLOOKUP($E984, [3]Sheet1!$E$2:$H$4927, 4,FALSE)</f>
        <v>#N/A</v>
      </c>
      <c r="K984" t="e">
        <f xml:space="preserve"> VLOOKUP($E984, [3]Sheet1!$E$2:$I$4927, 5,FALSE)</f>
        <v>#N/A</v>
      </c>
      <c r="L984" t="s">
        <v>125</v>
      </c>
    </row>
    <row r="985" spans="1:12" x14ac:dyDescent="0.3">
      <c r="A985">
        <v>42613</v>
      </c>
      <c r="B985" t="s">
        <v>55</v>
      </c>
      <c r="C985" s="1">
        <v>6</v>
      </c>
      <c r="D985" t="s">
        <v>128</v>
      </c>
      <c r="E985" t="str">
        <f t="shared" si="15"/>
        <v>42613 72 6 2017</v>
      </c>
      <c r="F985" t="s">
        <v>121</v>
      </c>
      <c r="H985">
        <f xml:space="preserve"> VLOOKUP($E985, [2]Sheet1!$A$2:$B$15895, 2,FALSE)</f>
        <v>14540</v>
      </c>
      <c r="I985" t="e">
        <f xml:space="preserve"> VLOOKUP($E985, [3]Sheet1!$E$2:$G$4927, 3,FALSE)</f>
        <v>#N/A</v>
      </c>
      <c r="J985" t="e">
        <f xml:space="preserve"> VLOOKUP($E985, [3]Sheet1!$E$2:$H$4927, 4,FALSE)</f>
        <v>#N/A</v>
      </c>
      <c r="K985" t="e">
        <f xml:space="preserve"> VLOOKUP($E985, [3]Sheet1!$E$2:$I$4927, 5,FALSE)</f>
        <v>#N/A</v>
      </c>
      <c r="L985" t="s">
        <v>124</v>
      </c>
    </row>
    <row r="986" spans="1:12" x14ac:dyDescent="0.3">
      <c r="A986">
        <v>44050</v>
      </c>
      <c r="B986" t="s">
        <v>41</v>
      </c>
      <c r="C986" s="1">
        <v>6</v>
      </c>
      <c r="D986" t="s">
        <v>128</v>
      </c>
      <c r="E986" t="str">
        <f t="shared" si="15"/>
        <v>44050 234 6 2017</v>
      </c>
      <c r="F986" t="s">
        <v>121</v>
      </c>
      <c r="H986">
        <f xml:space="preserve"> VLOOKUP($E986, [2]Sheet1!$A$2:$B$15895, 2,FALSE)</f>
        <v>39424</v>
      </c>
      <c r="I986" t="e">
        <f xml:space="preserve"> VLOOKUP($E986, [3]Sheet1!$E$2:$G$4927, 3,FALSE)</f>
        <v>#N/A</v>
      </c>
      <c r="J986" t="e">
        <f xml:space="preserve"> VLOOKUP($E986, [3]Sheet1!$E$2:$H$4927, 4,FALSE)</f>
        <v>#N/A</v>
      </c>
      <c r="K986" t="e">
        <f xml:space="preserve"> VLOOKUP($E986, [3]Sheet1!$E$2:$I$4927, 5,FALSE)</f>
        <v>#N/A</v>
      </c>
      <c r="L986" t="s">
        <v>124</v>
      </c>
    </row>
    <row r="987" spans="1:12" x14ac:dyDescent="0.3">
      <c r="A987">
        <v>44052</v>
      </c>
      <c r="B987" t="s">
        <v>41</v>
      </c>
      <c r="C987" s="1">
        <v>6</v>
      </c>
      <c r="D987" t="s">
        <v>128</v>
      </c>
      <c r="E987" t="str">
        <f t="shared" si="15"/>
        <v>44052 234 6 2017</v>
      </c>
      <c r="F987" t="s">
        <v>121</v>
      </c>
      <c r="H987">
        <f xml:space="preserve"> VLOOKUP($E987, [2]Sheet1!$A$2:$B$15895, 2,FALSE)</f>
        <v>22132</v>
      </c>
      <c r="I987" t="e">
        <f xml:space="preserve"> VLOOKUP($E987, [3]Sheet1!$E$2:$G$4927, 3,FALSE)</f>
        <v>#N/A</v>
      </c>
      <c r="J987" t="e">
        <f xml:space="preserve"> VLOOKUP($E987, [3]Sheet1!$E$2:$H$4927, 4,FALSE)</f>
        <v>#N/A</v>
      </c>
      <c r="K987" t="e">
        <f xml:space="preserve"> VLOOKUP($E987, [3]Sheet1!$E$2:$I$4927, 5,FALSE)</f>
        <v>#N/A</v>
      </c>
      <c r="L987" t="s">
        <v>124</v>
      </c>
    </row>
    <row r="988" spans="1:12" x14ac:dyDescent="0.3">
      <c r="A988">
        <v>44054</v>
      </c>
      <c r="B988" t="s">
        <v>41</v>
      </c>
      <c r="C988" s="1">
        <v>6</v>
      </c>
      <c r="D988" t="s">
        <v>128</v>
      </c>
      <c r="E988" t="str">
        <f t="shared" si="15"/>
        <v>44054 234 6 2017</v>
      </c>
      <c r="F988" t="s">
        <v>121</v>
      </c>
      <c r="H988">
        <f xml:space="preserve"> VLOOKUP($E988, [2]Sheet1!$A$2:$B$15895, 2,FALSE)</f>
        <v>22036</v>
      </c>
      <c r="I988" t="e">
        <f xml:space="preserve"> VLOOKUP($E988, [3]Sheet1!$E$2:$G$4927, 3,FALSE)</f>
        <v>#N/A</v>
      </c>
      <c r="J988" t="e">
        <f xml:space="preserve"> VLOOKUP($E988, [3]Sheet1!$E$2:$H$4927, 4,FALSE)</f>
        <v>#N/A</v>
      </c>
      <c r="K988" t="e">
        <f xml:space="preserve"> VLOOKUP($E988, [3]Sheet1!$E$2:$I$4927, 5,FALSE)</f>
        <v>#N/A</v>
      </c>
      <c r="L988" t="s">
        <v>124</v>
      </c>
    </row>
    <row r="989" spans="1:12" x14ac:dyDescent="0.3">
      <c r="A989">
        <v>42469</v>
      </c>
      <c r="B989" t="s">
        <v>32</v>
      </c>
      <c r="C989" s="1">
        <v>6</v>
      </c>
      <c r="D989" t="s">
        <v>128</v>
      </c>
      <c r="E989" t="str">
        <f t="shared" si="15"/>
        <v>42469 161 6 2017</v>
      </c>
      <c r="F989" t="s">
        <v>121</v>
      </c>
      <c r="H989">
        <f xml:space="preserve"> VLOOKUP($E989, [2]Sheet1!$A$2:$B$15895, 2,FALSE)</f>
        <v>37911</v>
      </c>
      <c r="I989" t="e">
        <f xml:space="preserve"> VLOOKUP($E989, [3]Sheet1!$E$2:$G$4927, 3,FALSE)</f>
        <v>#N/A</v>
      </c>
      <c r="J989" t="e">
        <f xml:space="preserve"> VLOOKUP($E989, [3]Sheet1!$E$2:$H$4927, 4,FALSE)</f>
        <v>#N/A</v>
      </c>
      <c r="K989" t="e">
        <f xml:space="preserve"> VLOOKUP($E989, [3]Sheet1!$E$2:$I$4927, 5,FALSE)</f>
        <v>#N/A</v>
      </c>
      <c r="L989" t="s">
        <v>124</v>
      </c>
    </row>
    <row r="990" spans="1:12" x14ac:dyDescent="0.3">
      <c r="A990">
        <v>45393</v>
      </c>
      <c r="B990" t="s">
        <v>69</v>
      </c>
      <c r="C990" s="1">
        <v>6</v>
      </c>
      <c r="D990" t="s">
        <v>128</v>
      </c>
      <c r="E990" t="str">
        <f t="shared" si="15"/>
        <v>45393 269 6 2017</v>
      </c>
      <c r="F990" t="s">
        <v>121</v>
      </c>
      <c r="H990">
        <f xml:space="preserve"> VLOOKUP($E990, [2]Sheet1!$A$2:$B$15895, 2,FALSE)</f>
        <v>4844</v>
      </c>
      <c r="I990" t="e">
        <f xml:space="preserve"> VLOOKUP($E990, [3]Sheet1!$E$2:$G$4927, 3,FALSE)</f>
        <v>#N/A</v>
      </c>
      <c r="J990" t="e">
        <f xml:space="preserve"> VLOOKUP($E990, [3]Sheet1!$E$2:$H$4927, 4,FALSE)</f>
        <v>#N/A</v>
      </c>
      <c r="K990" t="e">
        <f xml:space="preserve"> VLOOKUP($E990, [3]Sheet1!$E$2:$I$4927, 5,FALSE)</f>
        <v>#N/A</v>
      </c>
      <c r="L990" t="s">
        <v>124</v>
      </c>
    </row>
    <row r="991" spans="1:12" x14ac:dyDescent="0.3">
      <c r="A991">
        <v>54129</v>
      </c>
      <c r="B991" t="s">
        <v>8</v>
      </c>
      <c r="C991" s="1">
        <v>6</v>
      </c>
      <c r="D991" t="s">
        <v>128</v>
      </c>
      <c r="E991" t="str">
        <f t="shared" si="15"/>
        <v>54129 320 6 2017</v>
      </c>
      <c r="F991" t="s">
        <v>121</v>
      </c>
      <c r="H991">
        <f xml:space="preserve"> VLOOKUP($E991, [2]Sheet1!$A$2:$B$15895, 2,FALSE)</f>
        <v>27936</v>
      </c>
      <c r="I991" t="e">
        <f xml:space="preserve"> VLOOKUP($E991, [3]Sheet1!$E$2:$G$4927, 3,FALSE)</f>
        <v>#N/A</v>
      </c>
      <c r="J991" t="e">
        <f xml:space="preserve"> VLOOKUP($E991, [3]Sheet1!$E$2:$H$4927, 4,FALSE)</f>
        <v>#N/A</v>
      </c>
      <c r="K991" t="e">
        <f xml:space="preserve"> VLOOKUP($E991, [3]Sheet1!$E$2:$I$4927, 5,FALSE)</f>
        <v>#N/A</v>
      </c>
      <c r="L991" t="s">
        <v>124</v>
      </c>
    </row>
    <row r="992" spans="1:12" x14ac:dyDescent="0.3">
      <c r="A992">
        <v>54127</v>
      </c>
      <c r="B992" t="s">
        <v>8</v>
      </c>
      <c r="C992" s="1">
        <v>6</v>
      </c>
      <c r="D992" t="s">
        <v>128</v>
      </c>
      <c r="E992" t="str">
        <f t="shared" si="15"/>
        <v>54127 320 6 2017</v>
      </c>
      <c r="F992" t="s">
        <v>121</v>
      </c>
      <c r="H992">
        <f xml:space="preserve"> VLOOKUP($E992, [2]Sheet1!$A$2:$B$15895, 2,FALSE)</f>
        <v>296662</v>
      </c>
      <c r="I992" t="e">
        <f xml:space="preserve"> VLOOKUP($E992, [3]Sheet1!$E$2:$G$4927, 3,FALSE)</f>
        <v>#N/A</v>
      </c>
      <c r="J992" t="e">
        <f xml:space="preserve"> VLOOKUP($E992, [3]Sheet1!$E$2:$H$4927, 4,FALSE)</f>
        <v>#N/A</v>
      </c>
      <c r="K992" t="e">
        <f xml:space="preserve"> VLOOKUP($E992, [3]Sheet1!$E$2:$I$4927, 5,FALSE)</f>
        <v>#N/A</v>
      </c>
      <c r="L992" t="s">
        <v>124</v>
      </c>
    </row>
    <row r="993" spans="1:12" x14ac:dyDescent="0.3">
      <c r="A993">
        <v>54136</v>
      </c>
      <c r="B993" t="s">
        <v>8</v>
      </c>
      <c r="C993" s="1">
        <v>6</v>
      </c>
      <c r="D993" t="s">
        <v>128</v>
      </c>
      <c r="E993" t="str">
        <f t="shared" si="15"/>
        <v>54136 320 6 2017</v>
      </c>
      <c r="F993" t="s">
        <v>121</v>
      </c>
      <c r="H993">
        <f xml:space="preserve"> VLOOKUP($E993, [2]Sheet1!$A$2:$B$15895, 2,FALSE)</f>
        <v>38752</v>
      </c>
      <c r="I993" t="e">
        <f xml:space="preserve"> VLOOKUP($E993, [3]Sheet1!$E$2:$G$4927, 3,FALSE)</f>
        <v>#N/A</v>
      </c>
      <c r="J993" t="e">
        <f xml:space="preserve"> VLOOKUP($E993, [3]Sheet1!$E$2:$H$4927, 4,FALSE)</f>
        <v>#N/A</v>
      </c>
      <c r="K993" t="e">
        <f xml:space="preserve"> VLOOKUP($E993, [3]Sheet1!$E$2:$I$4927, 5,FALSE)</f>
        <v>#N/A</v>
      </c>
      <c r="L993" t="s">
        <v>124</v>
      </c>
    </row>
    <row r="994" spans="1:12" x14ac:dyDescent="0.3">
      <c r="A994">
        <v>54134</v>
      </c>
      <c r="B994" t="s">
        <v>8</v>
      </c>
      <c r="C994" s="1">
        <v>6</v>
      </c>
      <c r="D994" t="s">
        <v>128</v>
      </c>
      <c r="E994" t="str">
        <f t="shared" si="15"/>
        <v>54134 320 6 2017</v>
      </c>
      <c r="F994" t="s">
        <v>121</v>
      </c>
      <c r="H994">
        <f xml:space="preserve"> VLOOKUP($E994, [2]Sheet1!$A$2:$B$15895, 2,FALSE)</f>
        <v>336792</v>
      </c>
      <c r="I994" t="e">
        <f xml:space="preserve"> VLOOKUP($E994, [3]Sheet1!$E$2:$G$4927, 3,FALSE)</f>
        <v>#N/A</v>
      </c>
      <c r="J994" t="e">
        <f xml:space="preserve"> VLOOKUP($E994, [3]Sheet1!$E$2:$H$4927, 4,FALSE)</f>
        <v>#N/A</v>
      </c>
      <c r="K994" t="e">
        <f xml:space="preserve"> VLOOKUP($E994, [3]Sheet1!$E$2:$I$4927, 5,FALSE)</f>
        <v>#N/A</v>
      </c>
      <c r="L994" t="s">
        <v>124</v>
      </c>
    </row>
    <row r="995" spans="1:12" x14ac:dyDescent="0.3">
      <c r="A995">
        <v>54143</v>
      </c>
      <c r="B995" t="s">
        <v>8</v>
      </c>
      <c r="C995" s="1">
        <v>6</v>
      </c>
      <c r="D995" t="s">
        <v>128</v>
      </c>
      <c r="E995" t="str">
        <f t="shared" si="15"/>
        <v>54143 320 6 2017</v>
      </c>
      <c r="F995" t="s">
        <v>121</v>
      </c>
      <c r="H995">
        <f xml:space="preserve"> VLOOKUP($E995, [2]Sheet1!$A$2:$B$15895, 2,FALSE)</f>
        <v>43380</v>
      </c>
      <c r="I995" t="e">
        <f xml:space="preserve"> VLOOKUP($E995, [3]Sheet1!$E$2:$G$4927, 3,FALSE)</f>
        <v>#N/A</v>
      </c>
      <c r="J995" t="e">
        <f xml:space="preserve"> VLOOKUP($E995, [3]Sheet1!$E$2:$H$4927, 4,FALSE)</f>
        <v>#N/A</v>
      </c>
      <c r="K995" t="e">
        <f xml:space="preserve"> VLOOKUP($E995, [3]Sheet1!$E$2:$I$4927, 5,FALSE)</f>
        <v>#N/A</v>
      </c>
      <c r="L995" t="s">
        <v>124</v>
      </c>
    </row>
    <row r="996" spans="1:12" x14ac:dyDescent="0.3">
      <c r="A996">
        <v>54141</v>
      </c>
      <c r="B996" t="s">
        <v>8</v>
      </c>
      <c r="C996" s="1">
        <v>6</v>
      </c>
      <c r="D996" t="s">
        <v>128</v>
      </c>
      <c r="E996" t="str">
        <f t="shared" si="15"/>
        <v>54141 320 6 2017</v>
      </c>
      <c r="F996" t="s">
        <v>121</v>
      </c>
      <c r="H996">
        <f xml:space="preserve"> VLOOKUP($E996, [2]Sheet1!$A$2:$B$15895, 2,FALSE)</f>
        <v>350786</v>
      </c>
      <c r="I996" t="e">
        <f xml:space="preserve"> VLOOKUP($E996, [3]Sheet1!$E$2:$G$4927, 3,FALSE)</f>
        <v>#N/A</v>
      </c>
      <c r="J996" t="e">
        <f xml:space="preserve"> VLOOKUP($E996, [3]Sheet1!$E$2:$H$4927, 4,FALSE)</f>
        <v>#N/A</v>
      </c>
      <c r="K996" t="e">
        <f xml:space="preserve"> VLOOKUP($E996, [3]Sheet1!$E$2:$I$4927, 5,FALSE)</f>
        <v>#N/A</v>
      </c>
      <c r="L996" t="s">
        <v>124</v>
      </c>
    </row>
    <row r="997" spans="1:12" x14ac:dyDescent="0.3">
      <c r="A997">
        <v>54123</v>
      </c>
      <c r="B997" t="s">
        <v>8</v>
      </c>
      <c r="C997" s="1">
        <v>6</v>
      </c>
      <c r="D997" t="s">
        <v>128</v>
      </c>
      <c r="E997" t="str">
        <f t="shared" si="15"/>
        <v>54123 320 6 2017</v>
      </c>
      <c r="F997" t="s">
        <v>121</v>
      </c>
      <c r="H997">
        <f xml:space="preserve"> VLOOKUP($E997, [2]Sheet1!$A$2:$B$15895, 2,FALSE)</f>
        <v>15395</v>
      </c>
      <c r="I997" t="e">
        <f xml:space="preserve"> VLOOKUP($E997, [3]Sheet1!$E$2:$G$4927, 3,FALSE)</f>
        <v>#N/A</v>
      </c>
      <c r="J997" t="e">
        <f xml:space="preserve"> VLOOKUP($E997, [3]Sheet1!$E$2:$H$4927, 4,FALSE)</f>
        <v>#N/A</v>
      </c>
      <c r="K997" t="e">
        <f xml:space="preserve"> VLOOKUP($E997, [3]Sheet1!$E$2:$I$4927, 5,FALSE)</f>
        <v>#N/A</v>
      </c>
      <c r="L997" t="s">
        <v>124</v>
      </c>
    </row>
    <row r="998" spans="1:12" x14ac:dyDescent="0.3">
      <c r="A998">
        <v>54121</v>
      </c>
      <c r="B998" t="s">
        <v>8</v>
      </c>
      <c r="C998" s="1">
        <v>6</v>
      </c>
      <c r="D998" t="s">
        <v>128</v>
      </c>
      <c r="E998" t="str">
        <f t="shared" si="15"/>
        <v>54121 320 6 2017</v>
      </c>
      <c r="F998" t="s">
        <v>121</v>
      </c>
      <c r="H998">
        <f xml:space="preserve"> VLOOKUP($E998, [2]Sheet1!$A$2:$B$15895, 2,FALSE)</f>
        <v>140342</v>
      </c>
      <c r="I998" t="e">
        <f xml:space="preserve"> VLOOKUP($E998, [3]Sheet1!$E$2:$G$4927, 3,FALSE)</f>
        <v>#N/A</v>
      </c>
      <c r="J998" t="e">
        <f xml:space="preserve"> VLOOKUP($E998, [3]Sheet1!$E$2:$H$4927, 4,FALSE)</f>
        <v>#N/A</v>
      </c>
      <c r="K998" t="e">
        <f xml:space="preserve"> VLOOKUP($E998, [3]Sheet1!$E$2:$I$4927, 5,FALSE)</f>
        <v>#N/A</v>
      </c>
      <c r="L998" t="s">
        <v>124</v>
      </c>
    </row>
    <row r="999" spans="1:12" x14ac:dyDescent="0.3">
      <c r="A999">
        <v>61100</v>
      </c>
      <c r="B999" t="s">
        <v>61</v>
      </c>
      <c r="C999" s="1">
        <v>7</v>
      </c>
      <c r="D999" t="s">
        <v>128</v>
      </c>
      <c r="E999" t="str">
        <f t="shared" si="15"/>
        <v>61100 1007 7 2017</v>
      </c>
      <c r="F999" t="s">
        <v>120</v>
      </c>
      <c r="H999">
        <f xml:space="preserve"> VLOOKUP($E999, [2]Sheet1!$A$2:$B$15895, 2,FALSE)</f>
        <v>34755</v>
      </c>
      <c r="I999" t="e">
        <f xml:space="preserve"> VLOOKUP($E999, [3]Sheet1!$E$2:$G$4927, 3,FALSE)</f>
        <v>#N/A</v>
      </c>
      <c r="J999" t="e">
        <f xml:space="preserve"> VLOOKUP($E999, [3]Sheet1!$E$2:$H$4927, 4,FALSE)</f>
        <v>#N/A</v>
      </c>
      <c r="K999" t="e">
        <f xml:space="preserve"> VLOOKUP($E999, [3]Sheet1!$E$2:$I$4927, 5,FALSE)</f>
        <v>#N/A</v>
      </c>
      <c r="L999" t="s">
        <v>124</v>
      </c>
    </row>
    <row r="1000" spans="1:12" x14ac:dyDescent="0.3">
      <c r="A1000">
        <v>52029</v>
      </c>
      <c r="B1000" t="s">
        <v>37</v>
      </c>
      <c r="C1000" s="1">
        <v>7</v>
      </c>
      <c r="D1000" t="s">
        <v>128</v>
      </c>
      <c r="E1000" t="str">
        <f t="shared" si="15"/>
        <v>52029 238 7 2017</v>
      </c>
      <c r="F1000" t="s">
        <v>120</v>
      </c>
      <c r="H1000">
        <f xml:space="preserve"> VLOOKUP($E1000, [2]Sheet1!$A$2:$B$15895, 2,FALSE)</f>
        <v>3502</v>
      </c>
      <c r="I1000" t="e">
        <f xml:space="preserve"> VLOOKUP($E1000, [3]Sheet1!$E$2:$G$4927, 3,FALSE)</f>
        <v>#N/A</v>
      </c>
      <c r="J1000" t="e">
        <f xml:space="preserve"> VLOOKUP($E1000, [3]Sheet1!$E$2:$H$4927, 4,FALSE)</f>
        <v>#N/A</v>
      </c>
      <c r="K1000" t="e">
        <f xml:space="preserve"> VLOOKUP($E1000, [3]Sheet1!$E$2:$I$4927, 5,FALSE)</f>
        <v>#N/A</v>
      </c>
      <c r="L1000" t="s">
        <v>124</v>
      </c>
    </row>
    <row r="1001" spans="1:12" x14ac:dyDescent="0.3">
      <c r="A1001">
        <v>44584</v>
      </c>
      <c r="B1001" t="s">
        <v>58</v>
      </c>
      <c r="C1001" s="1">
        <v>7</v>
      </c>
      <c r="D1001" t="s">
        <v>128</v>
      </c>
      <c r="E1001" t="str">
        <f t="shared" si="15"/>
        <v>44584 107 7 2017</v>
      </c>
      <c r="F1001" t="s">
        <v>120</v>
      </c>
      <c r="H1001">
        <f xml:space="preserve"> VLOOKUP($E1001, [2]Sheet1!$A$2:$B$15895, 2,FALSE)</f>
        <v>4235</v>
      </c>
      <c r="I1001" t="e">
        <f xml:space="preserve"> VLOOKUP($E1001, [3]Sheet1!$E$2:$G$4927, 3,FALSE)</f>
        <v>#N/A</v>
      </c>
      <c r="J1001" t="e">
        <f xml:space="preserve"> VLOOKUP($E1001, [3]Sheet1!$E$2:$H$4927, 4,FALSE)</f>
        <v>#N/A</v>
      </c>
      <c r="K1001" t="e">
        <f xml:space="preserve"> VLOOKUP($E1001, [3]Sheet1!$E$2:$I$4927, 5,FALSE)</f>
        <v>#N/A</v>
      </c>
      <c r="L1001" t="s">
        <v>124</v>
      </c>
    </row>
    <row r="1002" spans="1:12" x14ac:dyDescent="0.3">
      <c r="A1002">
        <v>44582</v>
      </c>
      <c r="B1002" t="s">
        <v>58</v>
      </c>
      <c r="C1002" s="1">
        <v>7</v>
      </c>
      <c r="D1002" t="s">
        <v>128</v>
      </c>
      <c r="E1002" t="str">
        <f t="shared" si="15"/>
        <v>44582 107 7 2017</v>
      </c>
      <c r="F1002" t="s">
        <v>120</v>
      </c>
      <c r="H1002">
        <f xml:space="preserve"> VLOOKUP($E1002, [2]Sheet1!$A$2:$B$15895, 2,FALSE)</f>
        <v>20814</v>
      </c>
      <c r="I1002" t="e">
        <f xml:space="preserve"> VLOOKUP($E1002, [3]Sheet1!$E$2:$G$4927, 3,FALSE)</f>
        <v>#N/A</v>
      </c>
      <c r="J1002" t="e">
        <f xml:space="preserve"> VLOOKUP($E1002, [3]Sheet1!$E$2:$H$4927, 4,FALSE)</f>
        <v>#N/A</v>
      </c>
      <c r="K1002" t="e">
        <f xml:space="preserve"> VLOOKUP($E1002, [3]Sheet1!$E$2:$I$4927, 5,FALSE)</f>
        <v>#N/A</v>
      </c>
      <c r="L1002" t="s">
        <v>124</v>
      </c>
    </row>
    <row r="1003" spans="1:12" x14ac:dyDescent="0.3">
      <c r="A1003">
        <v>48740</v>
      </c>
      <c r="B1003" t="s">
        <v>18</v>
      </c>
      <c r="C1003" s="1">
        <v>7</v>
      </c>
      <c r="D1003" t="s">
        <v>128</v>
      </c>
      <c r="E1003" t="str">
        <f t="shared" si="15"/>
        <v>48740 348 7 2017</v>
      </c>
      <c r="F1003" t="s">
        <v>120</v>
      </c>
      <c r="H1003">
        <f xml:space="preserve"> VLOOKUP($E1003, [2]Sheet1!$A$2:$B$15895, 2,FALSE)</f>
        <v>45597</v>
      </c>
      <c r="I1003" t="e">
        <f xml:space="preserve"> VLOOKUP($E1003, [3]Sheet1!$E$2:$G$4927, 3,FALSE)</f>
        <v>#N/A</v>
      </c>
      <c r="J1003" t="e">
        <f xml:space="preserve"> VLOOKUP($E1003, [3]Sheet1!$E$2:$H$4927, 4,FALSE)</f>
        <v>#N/A</v>
      </c>
      <c r="K1003" t="e">
        <f xml:space="preserve"> VLOOKUP($E1003, [3]Sheet1!$E$2:$I$4927, 5,FALSE)</f>
        <v>#N/A</v>
      </c>
      <c r="L1003" t="s">
        <v>124</v>
      </c>
    </row>
    <row r="1004" spans="1:12" x14ac:dyDescent="0.3">
      <c r="A1004">
        <v>51523</v>
      </c>
      <c r="B1004" t="s">
        <v>86</v>
      </c>
      <c r="C1004" s="1">
        <v>7</v>
      </c>
      <c r="D1004" t="s">
        <v>128</v>
      </c>
      <c r="E1004" t="str">
        <f t="shared" si="15"/>
        <v>51523 404 7 2017</v>
      </c>
      <c r="F1004" t="s">
        <v>120</v>
      </c>
      <c r="H1004">
        <f xml:space="preserve"> VLOOKUP($E1004, [2]Sheet1!$A$2:$B$15895, 2,FALSE)</f>
        <v>89190</v>
      </c>
      <c r="I1004" t="e">
        <f xml:space="preserve"> VLOOKUP($E1004, [3]Sheet1!$E$2:$G$4927, 3,FALSE)</f>
        <v>#N/A</v>
      </c>
      <c r="J1004" t="e">
        <f xml:space="preserve"> VLOOKUP($E1004, [3]Sheet1!$E$2:$H$4927, 4,FALSE)</f>
        <v>#N/A</v>
      </c>
      <c r="K1004" t="e">
        <f xml:space="preserve"> VLOOKUP($E1004, [3]Sheet1!$E$2:$I$4927, 5,FALSE)</f>
        <v>#N/A</v>
      </c>
      <c r="L1004" t="s">
        <v>126</v>
      </c>
    </row>
    <row r="1005" spans="1:12" x14ac:dyDescent="0.3">
      <c r="A1005">
        <v>51552</v>
      </c>
      <c r="B1005" t="s">
        <v>86</v>
      </c>
      <c r="C1005" s="1">
        <v>7</v>
      </c>
      <c r="D1005" t="s">
        <v>128</v>
      </c>
      <c r="E1005" t="str">
        <f t="shared" si="15"/>
        <v>51552 404 7 2017</v>
      </c>
      <c r="F1005" t="s">
        <v>120</v>
      </c>
      <c r="H1005">
        <f xml:space="preserve"> VLOOKUP($E1005, [2]Sheet1!$A$2:$B$15895, 2,FALSE)</f>
        <v>9910</v>
      </c>
      <c r="I1005" t="e">
        <f xml:space="preserve"> VLOOKUP($E1005, [3]Sheet1!$E$2:$G$4927, 3,FALSE)</f>
        <v>#N/A</v>
      </c>
      <c r="J1005" t="e">
        <f xml:space="preserve"> VLOOKUP($E1005, [3]Sheet1!$E$2:$H$4927, 4,FALSE)</f>
        <v>#N/A</v>
      </c>
      <c r="K1005" t="e">
        <f xml:space="preserve"> VLOOKUP($E1005, [3]Sheet1!$E$2:$I$4927, 5,FALSE)</f>
        <v>#N/A</v>
      </c>
      <c r="L1005" t="s">
        <v>126</v>
      </c>
    </row>
    <row r="1006" spans="1:12" x14ac:dyDescent="0.3">
      <c r="A1006">
        <v>42518</v>
      </c>
      <c r="B1006" t="s">
        <v>15</v>
      </c>
      <c r="C1006" s="1">
        <v>7</v>
      </c>
      <c r="D1006" t="s">
        <v>128</v>
      </c>
      <c r="E1006" t="str">
        <f t="shared" si="15"/>
        <v>42518 4 7 2017</v>
      </c>
      <c r="F1006" t="s">
        <v>120</v>
      </c>
      <c r="H1006">
        <f xml:space="preserve"> VLOOKUP($E1006, [2]Sheet1!$A$2:$B$15895, 2,FALSE)</f>
        <v>45506</v>
      </c>
      <c r="I1006" t="e">
        <f xml:space="preserve"> VLOOKUP($E1006, [3]Sheet1!$E$2:$G$4927, 3,FALSE)</f>
        <v>#N/A</v>
      </c>
      <c r="J1006" t="e">
        <f xml:space="preserve"> VLOOKUP($E1006, [3]Sheet1!$E$2:$H$4927, 4,FALSE)</f>
        <v>#N/A</v>
      </c>
      <c r="K1006" t="e">
        <f xml:space="preserve"> VLOOKUP($E1006, [3]Sheet1!$E$2:$I$4927, 5,FALSE)</f>
        <v>#N/A</v>
      </c>
      <c r="L1006" t="s">
        <v>124</v>
      </c>
    </row>
    <row r="1007" spans="1:12" x14ac:dyDescent="0.3">
      <c r="A1007">
        <v>42591</v>
      </c>
      <c r="B1007" t="s">
        <v>9</v>
      </c>
      <c r="C1007" s="1">
        <v>7</v>
      </c>
      <c r="D1007" t="s">
        <v>128</v>
      </c>
      <c r="E1007" t="str">
        <f t="shared" si="15"/>
        <v>42591 217 7 2017</v>
      </c>
      <c r="F1007" t="s">
        <v>120</v>
      </c>
      <c r="H1007">
        <f xml:space="preserve"> VLOOKUP($E1007, [2]Sheet1!$A$2:$B$15895, 2,FALSE)</f>
        <v>44020</v>
      </c>
      <c r="I1007" t="e">
        <f xml:space="preserve"> VLOOKUP($E1007, [3]Sheet1!$E$2:$G$4927, 3,FALSE)</f>
        <v>#N/A</v>
      </c>
      <c r="J1007" t="e">
        <f xml:space="preserve"> VLOOKUP($E1007, [3]Sheet1!$E$2:$H$4927, 4,FALSE)</f>
        <v>#N/A</v>
      </c>
      <c r="K1007" t="e">
        <f xml:space="preserve"> VLOOKUP($E1007, [3]Sheet1!$E$2:$I$4927, 5,FALSE)</f>
        <v>#N/A</v>
      </c>
      <c r="L1007" t="s">
        <v>124</v>
      </c>
    </row>
    <row r="1008" spans="1:12" x14ac:dyDescent="0.3">
      <c r="A1008">
        <v>42589</v>
      </c>
      <c r="B1008" t="s">
        <v>9</v>
      </c>
      <c r="C1008" s="1">
        <v>7</v>
      </c>
      <c r="D1008" t="s">
        <v>128</v>
      </c>
      <c r="E1008" t="str">
        <f t="shared" si="15"/>
        <v>42589 217 7 2017</v>
      </c>
      <c r="F1008" t="s">
        <v>120</v>
      </c>
      <c r="H1008">
        <f xml:space="preserve"> VLOOKUP($E1008, [2]Sheet1!$A$2:$B$15895, 2,FALSE)</f>
        <v>51391</v>
      </c>
      <c r="I1008" t="e">
        <f xml:space="preserve"> VLOOKUP($E1008, [3]Sheet1!$E$2:$G$4927, 3,FALSE)</f>
        <v>#N/A</v>
      </c>
      <c r="J1008" t="e">
        <f xml:space="preserve"> VLOOKUP($E1008, [3]Sheet1!$E$2:$H$4927, 4,FALSE)</f>
        <v>#N/A</v>
      </c>
      <c r="K1008" t="e">
        <f xml:space="preserve"> VLOOKUP($E1008, [3]Sheet1!$E$2:$I$4927, 5,FALSE)</f>
        <v>#N/A</v>
      </c>
      <c r="L1008" t="s">
        <v>124</v>
      </c>
    </row>
    <row r="1009" spans="1:12" x14ac:dyDescent="0.3">
      <c r="A1009">
        <v>50589</v>
      </c>
      <c r="B1009" t="s">
        <v>39</v>
      </c>
      <c r="C1009" s="1">
        <v>7</v>
      </c>
      <c r="D1009" t="s">
        <v>128</v>
      </c>
      <c r="E1009" t="str">
        <f t="shared" si="15"/>
        <v>50589 28 7 2017</v>
      </c>
      <c r="F1009" t="s">
        <v>120</v>
      </c>
      <c r="H1009">
        <f xml:space="preserve"> VLOOKUP($E1009, [2]Sheet1!$A$2:$B$15895, 2,FALSE)</f>
        <v>4761</v>
      </c>
      <c r="I1009" t="e">
        <f xml:space="preserve"> VLOOKUP($E1009, [3]Sheet1!$E$2:$G$4927, 3,FALSE)</f>
        <v>#N/A</v>
      </c>
      <c r="J1009" t="e">
        <f xml:space="preserve"> VLOOKUP($E1009, [3]Sheet1!$E$2:$H$4927, 4,FALSE)</f>
        <v>#N/A</v>
      </c>
      <c r="K1009" t="e">
        <f xml:space="preserve"> VLOOKUP($E1009, [3]Sheet1!$E$2:$I$4927, 5,FALSE)</f>
        <v>#N/A</v>
      </c>
      <c r="L1009" t="s">
        <v>124</v>
      </c>
    </row>
    <row r="1010" spans="1:12" x14ac:dyDescent="0.3">
      <c r="A1010">
        <v>54147</v>
      </c>
      <c r="B1010" t="s">
        <v>56</v>
      </c>
      <c r="C1010" s="1">
        <v>7</v>
      </c>
      <c r="D1010" t="s">
        <v>128</v>
      </c>
      <c r="E1010" t="str">
        <f t="shared" si="15"/>
        <v>54147 353 7 2017</v>
      </c>
      <c r="F1010" t="s">
        <v>120</v>
      </c>
      <c r="H1010">
        <f xml:space="preserve"> VLOOKUP($E1010, [2]Sheet1!$A$2:$B$15895, 2,FALSE)</f>
        <v>5726</v>
      </c>
      <c r="I1010" t="e">
        <f xml:space="preserve"> VLOOKUP($E1010, [3]Sheet1!$E$2:$G$4927, 3,FALSE)</f>
        <v>#N/A</v>
      </c>
      <c r="J1010" t="e">
        <f xml:space="preserve"> VLOOKUP($E1010, [3]Sheet1!$E$2:$H$4927, 4,FALSE)</f>
        <v>#N/A</v>
      </c>
      <c r="K1010" t="e">
        <f xml:space="preserve"> VLOOKUP($E1010, [3]Sheet1!$E$2:$I$4927, 5,FALSE)</f>
        <v>#N/A</v>
      </c>
      <c r="L1010" t="s">
        <v>124</v>
      </c>
    </row>
    <row r="1011" spans="1:12" x14ac:dyDescent="0.3">
      <c r="A1011">
        <v>63307</v>
      </c>
      <c r="B1011" t="s">
        <v>4</v>
      </c>
      <c r="C1011" s="1">
        <v>7</v>
      </c>
      <c r="D1011" t="s">
        <v>128</v>
      </c>
      <c r="E1011" t="str">
        <f t="shared" si="15"/>
        <v>63307 497 7 2017</v>
      </c>
      <c r="F1011" t="s">
        <v>120</v>
      </c>
      <c r="H1011">
        <f xml:space="preserve"> VLOOKUP($E1011, [2]Sheet1!$A$2:$B$15895, 2,FALSE)</f>
        <v>303</v>
      </c>
      <c r="I1011" t="e">
        <f xml:space="preserve"> VLOOKUP($E1011, [3]Sheet1!$E$2:$G$4927, 3,FALSE)</f>
        <v>#N/A</v>
      </c>
      <c r="J1011" t="e">
        <f xml:space="preserve"> VLOOKUP($E1011, [3]Sheet1!$E$2:$H$4927, 4,FALSE)</f>
        <v>#N/A</v>
      </c>
      <c r="K1011" t="e">
        <f xml:space="preserve"> VLOOKUP($E1011, [3]Sheet1!$E$2:$I$4927, 5,FALSE)</f>
        <v>#N/A</v>
      </c>
      <c r="L1011" t="s">
        <v>124</v>
      </c>
    </row>
    <row r="1012" spans="1:12" x14ac:dyDescent="0.3">
      <c r="A1012">
        <v>55984</v>
      </c>
      <c r="B1012" t="s">
        <v>60</v>
      </c>
      <c r="C1012" s="1">
        <v>7</v>
      </c>
      <c r="D1012" t="s">
        <v>128</v>
      </c>
      <c r="E1012" t="str">
        <f t="shared" si="15"/>
        <v>55984 427 7 2017</v>
      </c>
      <c r="F1012" t="s">
        <v>120</v>
      </c>
      <c r="H1012">
        <f xml:space="preserve"> VLOOKUP($E1012, [2]Sheet1!$A$2:$B$15895, 2,FALSE)</f>
        <v>3438</v>
      </c>
      <c r="I1012" t="e">
        <f xml:space="preserve"> VLOOKUP($E1012, [3]Sheet1!$E$2:$G$4927, 3,FALSE)</f>
        <v>#N/A</v>
      </c>
      <c r="J1012" t="e">
        <f xml:space="preserve"> VLOOKUP($E1012, [3]Sheet1!$E$2:$H$4927, 4,FALSE)</f>
        <v>#N/A</v>
      </c>
      <c r="K1012" t="e">
        <f xml:space="preserve"> VLOOKUP($E1012, [3]Sheet1!$E$2:$I$4927, 5,FALSE)</f>
        <v>#N/A</v>
      </c>
      <c r="L1012" t="s">
        <v>124</v>
      </c>
    </row>
    <row r="1013" spans="1:12" x14ac:dyDescent="0.3">
      <c r="A1013">
        <v>47065</v>
      </c>
      <c r="B1013" t="s">
        <v>24</v>
      </c>
      <c r="C1013" s="1">
        <v>7</v>
      </c>
      <c r="D1013" t="s">
        <v>128</v>
      </c>
      <c r="E1013" t="str">
        <f t="shared" si="15"/>
        <v>47065 318 7 2017</v>
      </c>
      <c r="F1013" t="s">
        <v>120</v>
      </c>
      <c r="H1013">
        <f xml:space="preserve"> VLOOKUP($E1013, [2]Sheet1!$A$2:$B$15895, 2,FALSE)</f>
        <v>20911</v>
      </c>
      <c r="I1013" t="e">
        <f xml:space="preserve"> VLOOKUP($E1013, [3]Sheet1!$E$2:$G$4927, 3,FALSE)</f>
        <v>#N/A</v>
      </c>
      <c r="J1013" t="e">
        <f xml:space="preserve"> VLOOKUP($E1013, [3]Sheet1!$E$2:$H$4927, 4,FALSE)</f>
        <v>#N/A</v>
      </c>
      <c r="K1013" t="e">
        <f xml:space="preserve"> VLOOKUP($E1013, [3]Sheet1!$E$2:$I$4927, 5,FALSE)</f>
        <v>#N/A</v>
      </c>
      <c r="L1013" t="s">
        <v>124</v>
      </c>
    </row>
    <row r="1014" spans="1:12" x14ac:dyDescent="0.3">
      <c r="A1014">
        <v>59478</v>
      </c>
      <c r="B1014" t="s">
        <v>3</v>
      </c>
      <c r="C1014" s="1">
        <v>7</v>
      </c>
      <c r="D1014" t="s">
        <v>128</v>
      </c>
      <c r="E1014" t="str">
        <f t="shared" si="15"/>
        <v>59478 322 7 2017</v>
      </c>
      <c r="F1014" t="s">
        <v>120</v>
      </c>
      <c r="H1014">
        <f xml:space="preserve"> VLOOKUP($E1014, [2]Sheet1!$A$2:$B$15895, 2,FALSE)</f>
        <v>33900</v>
      </c>
      <c r="I1014" t="e">
        <f xml:space="preserve"> VLOOKUP($E1014, [3]Sheet1!$E$2:$G$4927, 3,FALSE)</f>
        <v>#N/A</v>
      </c>
      <c r="J1014" t="e">
        <f xml:space="preserve"> VLOOKUP($E1014, [3]Sheet1!$E$2:$H$4927, 4,FALSE)</f>
        <v>#N/A</v>
      </c>
      <c r="K1014" t="e">
        <f xml:space="preserve"> VLOOKUP($E1014, [3]Sheet1!$E$2:$I$4927, 5,FALSE)</f>
        <v>#N/A</v>
      </c>
      <c r="L1014" t="s">
        <v>124</v>
      </c>
    </row>
    <row r="1015" spans="1:12" x14ac:dyDescent="0.3">
      <c r="A1015">
        <v>59481</v>
      </c>
      <c r="B1015" t="s">
        <v>3</v>
      </c>
      <c r="C1015" s="1">
        <v>7</v>
      </c>
      <c r="D1015" t="s">
        <v>128</v>
      </c>
      <c r="E1015" t="str">
        <f t="shared" si="15"/>
        <v>59481 322 7 2017</v>
      </c>
      <c r="F1015" t="s">
        <v>120</v>
      </c>
      <c r="H1015">
        <f xml:space="preserve"> VLOOKUP($E1015, [2]Sheet1!$A$2:$B$15895, 2,FALSE)</f>
        <v>14861</v>
      </c>
      <c r="I1015" t="e">
        <f xml:space="preserve"> VLOOKUP($E1015, [3]Sheet1!$E$2:$G$4927, 3,FALSE)</f>
        <v>#N/A</v>
      </c>
      <c r="J1015" t="e">
        <f xml:space="preserve"> VLOOKUP($E1015, [3]Sheet1!$E$2:$H$4927, 4,FALSE)</f>
        <v>#N/A</v>
      </c>
      <c r="K1015" t="e">
        <f xml:space="preserve"> VLOOKUP($E1015, [3]Sheet1!$E$2:$I$4927, 5,FALSE)</f>
        <v>#N/A</v>
      </c>
      <c r="L1015" t="s">
        <v>124</v>
      </c>
    </row>
    <row r="1016" spans="1:12" x14ac:dyDescent="0.3">
      <c r="A1016">
        <v>59484</v>
      </c>
      <c r="B1016" t="s">
        <v>3</v>
      </c>
      <c r="C1016" s="1">
        <v>7</v>
      </c>
      <c r="D1016" t="s">
        <v>128</v>
      </c>
      <c r="E1016" t="str">
        <f t="shared" si="15"/>
        <v>59484 322 7 2017</v>
      </c>
      <c r="F1016" t="s">
        <v>120</v>
      </c>
      <c r="H1016">
        <f xml:space="preserve"> VLOOKUP($E1016, [2]Sheet1!$A$2:$B$15895, 2,FALSE)</f>
        <v>16288</v>
      </c>
      <c r="I1016" t="e">
        <f xml:space="preserve"> VLOOKUP($E1016, [3]Sheet1!$E$2:$G$4927, 3,FALSE)</f>
        <v>#N/A</v>
      </c>
      <c r="J1016" t="e">
        <f xml:space="preserve"> VLOOKUP($E1016, [3]Sheet1!$E$2:$H$4927, 4,FALSE)</f>
        <v>#N/A</v>
      </c>
      <c r="K1016" t="e">
        <f xml:space="preserve"> VLOOKUP($E1016, [3]Sheet1!$E$2:$I$4927, 5,FALSE)</f>
        <v>#N/A</v>
      </c>
      <c r="L1016" t="s">
        <v>124</v>
      </c>
    </row>
    <row r="1017" spans="1:12" x14ac:dyDescent="0.3">
      <c r="A1017">
        <v>59487</v>
      </c>
      <c r="B1017" t="s">
        <v>3</v>
      </c>
      <c r="C1017" s="1">
        <v>7</v>
      </c>
      <c r="D1017" t="s">
        <v>128</v>
      </c>
      <c r="E1017" t="str">
        <f t="shared" si="15"/>
        <v>59487 322 7 2017</v>
      </c>
      <c r="F1017" t="s">
        <v>120</v>
      </c>
      <c r="H1017">
        <f xml:space="preserve"> VLOOKUP($E1017, [2]Sheet1!$A$2:$B$15895, 2,FALSE)</f>
        <v>21748</v>
      </c>
      <c r="I1017" t="e">
        <f xml:space="preserve"> VLOOKUP($E1017, [3]Sheet1!$E$2:$G$4927, 3,FALSE)</f>
        <v>#N/A</v>
      </c>
      <c r="J1017" t="e">
        <f xml:space="preserve"> VLOOKUP($E1017, [3]Sheet1!$E$2:$H$4927, 4,FALSE)</f>
        <v>#N/A</v>
      </c>
      <c r="K1017" t="e">
        <f xml:space="preserve"> VLOOKUP($E1017, [3]Sheet1!$E$2:$I$4927, 5,FALSE)</f>
        <v>#N/A</v>
      </c>
      <c r="L1017" t="s">
        <v>124</v>
      </c>
    </row>
    <row r="1018" spans="1:12" x14ac:dyDescent="0.3">
      <c r="A1018">
        <v>59490</v>
      </c>
      <c r="B1018" t="s">
        <v>3</v>
      </c>
      <c r="C1018" s="1">
        <v>7</v>
      </c>
      <c r="D1018" t="s">
        <v>128</v>
      </c>
      <c r="E1018" t="str">
        <f t="shared" si="15"/>
        <v>59490 322 7 2017</v>
      </c>
      <c r="F1018" t="s">
        <v>120</v>
      </c>
      <c r="H1018">
        <f xml:space="preserve"> VLOOKUP($E1018, [2]Sheet1!$A$2:$B$15895, 2,FALSE)</f>
        <v>28631</v>
      </c>
      <c r="I1018" t="e">
        <f xml:space="preserve"> VLOOKUP($E1018, [3]Sheet1!$E$2:$G$4927, 3,FALSE)</f>
        <v>#N/A</v>
      </c>
      <c r="J1018" t="e">
        <f xml:space="preserve"> VLOOKUP($E1018, [3]Sheet1!$E$2:$H$4927, 4,FALSE)</f>
        <v>#N/A</v>
      </c>
      <c r="K1018" t="e">
        <f xml:space="preserve"> VLOOKUP($E1018, [3]Sheet1!$E$2:$I$4927, 5,FALSE)</f>
        <v>#N/A</v>
      </c>
      <c r="L1018" t="s">
        <v>124</v>
      </c>
    </row>
    <row r="1019" spans="1:12" x14ac:dyDescent="0.3">
      <c r="A1019">
        <v>59493</v>
      </c>
      <c r="B1019" t="s">
        <v>3</v>
      </c>
      <c r="C1019" s="1">
        <v>7</v>
      </c>
      <c r="D1019" t="s">
        <v>128</v>
      </c>
      <c r="E1019" t="str">
        <f t="shared" si="15"/>
        <v>59493 322 7 2017</v>
      </c>
      <c r="F1019" t="s">
        <v>120</v>
      </c>
      <c r="H1019">
        <f xml:space="preserve"> VLOOKUP($E1019, [2]Sheet1!$A$2:$B$15895, 2,FALSE)</f>
        <v>6124</v>
      </c>
      <c r="I1019" t="e">
        <f xml:space="preserve"> VLOOKUP($E1019, [3]Sheet1!$E$2:$G$4927, 3,FALSE)</f>
        <v>#N/A</v>
      </c>
      <c r="J1019" t="e">
        <f xml:space="preserve"> VLOOKUP($E1019, [3]Sheet1!$E$2:$H$4927, 4,FALSE)</f>
        <v>#N/A</v>
      </c>
      <c r="K1019" t="e">
        <f xml:space="preserve"> VLOOKUP($E1019, [3]Sheet1!$E$2:$I$4927, 5,FALSE)</f>
        <v>#N/A</v>
      </c>
      <c r="L1019" t="s">
        <v>124</v>
      </c>
    </row>
    <row r="1020" spans="1:12" x14ac:dyDescent="0.3">
      <c r="A1020">
        <v>58582</v>
      </c>
      <c r="B1020" t="s">
        <v>42</v>
      </c>
      <c r="C1020" s="1">
        <v>7</v>
      </c>
      <c r="D1020" t="s">
        <v>128</v>
      </c>
      <c r="E1020" t="str">
        <f t="shared" si="15"/>
        <v>58582 465 7 2017</v>
      </c>
      <c r="F1020" t="s">
        <v>120</v>
      </c>
      <c r="H1020">
        <f xml:space="preserve"> VLOOKUP($E1020, [2]Sheet1!$A$2:$B$15895, 2,FALSE)</f>
        <v>4015</v>
      </c>
      <c r="I1020" t="e">
        <f xml:space="preserve"> VLOOKUP($E1020, [3]Sheet1!$E$2:$G$4927, 3,FALSE)</f>
        <v>#N/A</v>
      </c>
      <c r="J1020" t="e">
        <f xml:space="preserve"> VLOOKUP($E1020, [3]Sheet1!$E$2:$H$4927, 4,FALSE)</f>
        <v>#N/A</v>
      </c>
      <c r="K1020" t="e">
        <f xml:space="preserve"> VLOOKUP($E1020, [3]Sheet1!$E$2:$I$4927, 5,FALSE)</f>
        <v>#N/A</v>
      </c>
      <c r="L1020" t="s">
        <v>124</v>
      </c>
    </row>
    <row r="1021" spans="1:12" x14ac:dyDescent="0.3">
      <c r="A1021">
        <v>58583</v>
      </c>
      <c r="B1021" t="s">
        <v>42</v>
      </c>
      <c r="C1021" s="1">
        <v>7</v>
      </c>
      <c r="D1021" t="s">
        <v>128</v>
      </c>
      <c r="E1021" t="str">
        <f t="shared" si="15"/>
        <v>58583 465 7 2017</v>
      </c>
      <c r="F1021" t="s">
        <v>120</v>
      </c>
      <c r="H1021">
        <f xml:space="preserve"> VLOOKUP($E1021, [2]Sheet1!$A$2:$B$15895, 2,FALSE)</f>
        <v>1834</v>
      </c>
      <c r="I1021" t="e">
        <f xml:space="preserve"> VLOOKUP($E1021, [3]Sheet1!$E$2:$G$4927, 3,FALSE)</f>
        <v>#N/A</v>
      </c>
      <c r="J1021" t="e">
        <f xml:space="preserve"> VLOOKUP($E1021, [3]Sheet1!$E$2:$H$4927, 4,FALSE)</f>
        <v>#N/A</v>
      </c>
      <c r="K1021" t="e">
        <f xml:space="preserve"> VLOOKUP($E1021, [3]Sheet1!$E$2:$I$4927, 5,FALSE)</f>
        <v>#N/A</v>
      </c>
      <c r="L1021" t="s">
        <v>124</v>
      </c>
    </row>
    <row r="1022" spans="1:12" x14ac:dyDescent="0.3">
      <c r="A1022">
        <v>58584</v>
      </c>
      <c r="B1022" t="s">
        <v>42</v>
      </c>
      <c r="C1022" s="1">
        <v>7</v>
      </c>
      <c r="D1022" t="s">
        <v>128</v>
      </c>
      <c r="E1022" t="str">
        <f t="shared" si="15"/>
        <v>58584 465 7 2017</v>
      </c>
      <c r="F1022" t="s">
        <v>120</v>
      </c>
      <c r="H1022">
        <f xml:space="preserve"> VLOOKUP($E1022, [2]Sheet1!$A$2:$B$15895, 2,FALSE)</f>
        <v>2410</v>
      </c>
      <c r="I1022" t="e">
        <f xml:space="preserve"> VLOOKUP($E1022, [3]Sheet1!$E$2:$G$4927, 3,FALSE)</f>
        <v>#N/A</v>
      </c>
      <c r="J1022" t="e">
        <f xml:space="preserve"> VLOOKUP($E1022, [3]Sheet1!$E$2:$H$4927, 4,FALSE)</f>
        <v>#N/A</v>
      </c>
      <c r="K1022" t="e">
        <f xml:space="preserve"> VLOOKUP($E1022, [3]Sheet1!$E$2:$I$4927, 5,FALSE)</f>
        <v>#N/A</v>
      </c>
      <c r="L1022" t="s">
        <v>124</v>
      </c>
    </row>
    <row r="1023" spans="1:12" x14ac:dyDescent="0.3">
      <c r="A1023">
        <v>58585</v>
      </c>
      <c r="B1023" t="s">
        <v>42</v>
      </c>
      <c r="C1023" s="1">
        <v>7</v>
      </c>
      <c r="D1023" t="s">
        <v>128</v>
      </c>
      <c r="E1023" t="str">
        <f t="shared" si="15"/>
        <v>58585 465 7 2017</v>
      </c>
      <c r="F1023" t="s">
        <v>120</v>
      </c>
      <c r="H1023">
        <f xml:space="preserve"> VLOOKUP($E1023, [2]Sheet1!$A$2:$B$15895, 2,FALSE)</f>
        <v>37</v>
      </c>
      <c r="I1023" t="e">
        <f xml:space="preserve"> VLOOKUP($E1023, [3]Sheet1!$E$2:$G$4927, 3,FALSE)</f>
        <v>#N/A</v>
      </c>
      <c r="J1023" t="e">
        <f xml:space="preserve"> VLOOKUP($E1023, [3]Sheet1!$E$2:$H$4927, 4,FALSE)</f>
        <v>#N/A</v>
      </c>
      <c r="K1023" t="e">
        <f xml:space="preserve"> VLOOKUP($E1023, [3]Sheet1!$E$2:$I$4927, 5,FALSE)</f>
        <v>#N/A</v>
      </c>
      <c r="L1023" t="s">
        <v>124</v>
      </c>
    </row>
    <row r="1024" spans="1:12" x14ac:dyDescent="0.3">
      <c r="A1024">
        <v>58557</v>
      </c>
      <c r="B1024" t="s">
        <v>42</v>
      </c>
      <c r="C1024" s="1">
        <v>7</v>
      </c>
      <c r="D1024" t="s">
        <v>128</v>
      </c>
      <c r="E1024" t="str">
        <f t="shared" si="15"/>
        <v>58557 465 7 2017</v>
      </c>
      <c r="F1024" t="s">
        <v>120</v>
      </c>
      <c r="H1024">
        <f xml:space="preserve"> VLOOKUP($E1024, [2]Sheet1!$A$2:$B$15895, 2,FALSE)</f>
        <v>4318</v>
      </c>
      <c r="I1024" t="e">
        <f xml:space="preserve"> VLOOKUP($E1024, [3]Sheet1!$E$2:$G$4927, 3,FALSE)</f>
        <v>#N/A</v>
      </c>
      <c r="J1024" t="e">
        <f xml:space="preserve"> VLOOKUP($E1024, [3]Sheet1!$E$2:$H$4927, 4,FALSE)</f>
        <v>#N/A</v>
      </c>
      <c r="K1024" t="e">
        <f xml:space="preserve"> VLOOKUP($E1024, [3]Sheet1!$E$2:$I$4927, 5,FALSE)</f>
        <v>#N/A</v>
      </c>
      <c r="L1024" t="s">
        <v>124</v>
      </c>
    </row>
    <row r="1025" spans="1:12" x14ac:dyDescent="0.3">
      <c r="A1025">
        <v>58578</v>
      </c>
      <c r="B1025" t="s">
        <v>42</v>
      </c>
      <c r="C1025" s="1">
        <v>7</v>
      </c>
      <c r="D1025" t="s">
        <v>128</v>
      </c>
      <c r="E1025" t="str">
        <f t="shared" si="15"/>
        <v>58578 465 7 2017</v>
      </c>
      <c r="F1025" t="s">
        <v>120</v>
      </c>
      <c r="H1025">
        <f xml:space="preserve"> VLOOKUP($E1025, [2]Sheet1!$A$2:$B$15895, 2,FALSE)</f>
        <v>1016</v>
      </c>
      <c r="I1025" t="e">
        <f xml:space="preserve"> VLOOKUP($E1025, [3]Sheet1!$E$2:$G$4927, 3,FALSE)</f>
        <v>#N/A</v>
      </c>
      <c r="J1025" t="e">
        <f xml:space="preserve"> VLOOKUP($E1025, [3]Sheet1!$E$2:$H$4927, 4,FALSE)</f>
        <v>#N/A</v>
      </c>
      <c r="K1025" t="e">
        <f xml:space="preserve"> VLOOKUP($E1025, [3]Sheet1!$E$2:$I$4927, 5,FALSE)</f>
        <v>#N/A</v>
      </c>
      <c r="L1025" t="s">
        <v>124</v>
      </c>
    </row>
    <row r="1026" spans="1:12" x14ac:dyDescent="0.3">
      <c r="A1026">
        <v>60157</v>
      </c>
      <c r="B1026" t="s">
        <v>42</v>
      </c>
      <c r="C1026" s="1">
        <v>7</v>
      </c>
      <c r="D1026" t="s">
        <v>128</v>
      </c>
      <c r="E1026" t="str">
        <f t="shared" si="15"/>
        <v>60157 465 7 2017</v>
      </c>
      <c r="F1026" t="s">
        <v>120</v>
      </c>
      <c r="H1026">
        <f xml:space="preserve"> VLOOKUP($E1026, [2]Sheet1!$A$2:$B$15895, 2,FALSE)</f>
        <v>3516</v>
      </c>
      <c r="I1026" t="e">
        <f xml:space="preserve"> VLOOKUP($E1026, [3]Sheet1!$E$2:$G$4927, 3,FALSE)</f>
        <v>#N/A</v>
      </c>
      <c r="J1026" t="e">
        <f xml:space="preserve"> VLOOKUP($E1026, [3]Sheet1!$E$2:$H$4927, 4,FALSE)</f>
        <v>#N/A</v>
      </c>
      <c r="K1026" t="e">
        <f xml:space="preserve"> VLOOKUP($E1026, [3]Sheet1!$E$2:$I$4927, 5,FALSE)</f>
        <v>#N/A</v>
      </c>
      <c r="L1026" t="s">
        <v>124</v>
      </c>
    </row>
    <row r="1027" spans="1:12" x14ac:dyDescent="0.3">
      <c r="A1027">
        <v>60288</v>
      </c>
      <c r="B1027" t="s">
        <v>42</v>
      </c>
      <c r="C1027" s="1">
        <v>7</v>
      </c>
      <c r="D1027" t="s">
        <v>128</v>
      </c>
      <c r="E1027" t="str">
        <f t="shared" ref="E1027:E1090" si="16" xml:space="preserve"> CONCATENATE($A1027, " ", $B1027, " ", $C1027, " ", $D1027)</f>
        <v>60288 465 7 2017</v>
      </c>
      <c r="F1027" t="s">
        <v>120</v>
      </c>
      <c r="H1027">
        <f xml:space="preserve"> VLOOKUP($E1027, [2]Sheet1!$A$2:$B$15895, 2,FALSE)</f>
        <v>584</v>
      </c>
      <c r="I1027" t="e">
        <f xml:space="preserve"> VLOOKUP($E1027, [3]Sheet1!$E$2:$G$4927, 3,FALSE)</f>
        <v>#N/A</v>
      </c>
      <c r="J1027" t="e">
        <f xml:space="preserve"> VLOOKUP($E1027, [3]Sheet1!$E$2:$H$4927, 4,FALSE)</f>
        <v>#N/A</v>
      </c>
      <c r="K1027" t="e">
        <f xml:space="preserve"> VLOOKUP($E1027, [3]Sheet1!$E$2:$I$4927, 5,FALSE)</f>
        <v>#N/A</v>
      </c>
      <c r="L1027" t="s">
        <v>124</v>
      </c>
    </row>
    <row r="1028" spans="1:12" x14ac:dyDescent="0.3">
      <c r="A1028">
        <v>58580</v>
      </c>
      <c r="B1028" t="s">
        <v>42</v>
      </c>
      <c r="C1028" s="1">
        <v>7</v>
      </c>
      <c r="D1028" t="s">
        <v>128</v>
      </c>
      <c r="E1028" t="str">
        <f t="shared" si="16"/>
        <v>58580 465 7 2017</v>
      </c>
      <c r="F1028" t="s">
        <v>120</v>
      </c>
      <c r="H1028">
        <f xml:space="preserve"> VLOOKUP($E1028, [2]Sheet1!$A$2:$B$15895, 2,FALSE)</f>
        <v>3970</v>
      </c>
      <c r="I1028" t="e">
        <f xml:space="preserve"> VLOOKUP($E1028, [3]Sheet1!$E$2:$G$4927, 3,FALSE)</f>
        <v>#N/A</v>
      </c>
      <c r="J1028" t="e">
        <f xml:space="preserve"> VLOOKUP($E1028, [3]Sheet1!$E$2:$H$4927, 4,FALSE)</f>
        <v>#N/A</v>
      </c>
      <c r="K1028" t="e">
        <f xml:space="preserve"> VLOOKUP($E1028, [3]Sheet1!$E$2:$I$4927, 5,FALSE)</f>
        <v>#N/A</v>
      </c>
      <c r="L1028" t="s">
        <v>124</v>
      </c>
    </row>
    <row r="1029" spans="1:12" x14ac:dyDescent="0.3">
      <c r="A1029">
        <v>58581</v>
      </c>
      <c r="B1029" t="s">
        <v>42</v>
      </c>
      <c r="C1029" s="1">
        <v>7</v>
      </c>
      <c r="D1029" t="s">
        <v>128</v>
      </c>
      <c r="E1029" t="str">
        <f t="shared" si="16"/>
        <v>58581 465 7 2017</v>
      </c>
      <c r="F1029" t="s">
        <v>120</v>
      </c>
      <c r="H1029">
        <f xml:space="preserve"> VLOOKUP($E1029, [2]Sheet1!$A$2:$B$15895, 2,FALSE)</f>
        <v>837</v>
      </c>
      <c r="I1029" t="e">
        <f xml:space="preserve"> VLOOKUP($E1029, [3]Sheet1!$E$2:$G$4927, 3,FALSE)</f>
        <v>#N/A</v>
      </c>
      <c r="J1029" t="e">
        <f xml:space="preserve"> VLOOKUP($E1029, [3]Sheet1!$E$2:$H$4927, 4,FALSE)</f>
        <v>#N/A</v>
      </c>
      <c r="K1029" t="e">
        <f xml:space="preserve"> VLOOKUP($E1029, [3]Sheet1!$E$2:$I$4927, 5,FALSE)</f>
        <v>#N/A</v>
      </c>
      <c r="L1029" t="s">
        <v>124</v>
      </c>
    </row>
    <row r="1030" spans="1:12" x14ac:dyDescent="0.3">
      <c r="A1030">
        <v>60335</v>
      </c>
      <c r="B1030" t="s">
        <v>65</v>
      </c>
      <c r="C1030" s="1">
        <v>7</v>
      </c>
      <c r="D1030" t="s">
        <v>128</v>
      </c>
      <c r="E1030" t="str">
        <f t="shared" si="16"/>
        <v>60335 545 7 2017</v>
      </c>
      <c r="F1030" t="s">
        <v>120</v>
      </c>
      <c r="H1030">
        <f xml:space="preserve"> VLOOKUP($E1030, [2]Sheet1!$A$2:$B$15895, 2,FALSE)</f>
        <v>455</v>
      </c>
      <c r="I1030" t="e">
        <f xml:space="preserve"> VLOOKUP($E1030, [3]Sheet1!$E$2:$G$4927, 3,FALSE)</f>
        <v>#N/A</v>
      </c>
      <c r="J1030" t="e">
        <f xml:space="preserve"> VLOOKUP($E1030, [3]Sheet1!$E$2:$H$4927, 4,FALSE)</f>
        <v>#N/A</v>
      </c>
      <c r="K1030" t="e">
        <f xml:space="preserve"> VLOOKUP($E1030, [3]Sheet1!$E$2:$I$4927, 5,FALSE)</f>
        <v>#N/A</v>
      </c>
      <c r="L1030" t="s">
        <v>124</v>
      </c>
    </row>
    <row r="1031" spans="1:12" x14ac:dyDescent="0.3">
      <c r="A1031">
        <v>60336</v>
      </c>
      <c r="B1031" t="s">
        <v>65</v>
      </c>
      <c r="C1031" s="1">
        <v>7</v>
      </c>
      <c r="D1031" t="s">
        <v>128</v>
      </c>
      <c r="E1031" t="str">
        <f t="shared" si="16"/>
        <v>60336 545 7 2017</v>
      </c>
      <c r="F1031" t="s">
        <v>120</v>
      </c>
      <c r="H1031">
        <f xml:space="preserve"> VLOOKUP($E1031, [2]Sheet1!$A$2:$B$15895, 2,FALSE)</f>
        <v>698</v>
      </c>
      <c r="I1031" t="e">
        <f xml:space="preserve"> VLOOKUP($E1031, [3]Sheet1!$E$2:$G$4927, 3,FALSE)</f>
        <v>#N/A</v>
      </c>
      <c r="J1031" t="e">
        <f xml:space="preserve"> VLOOKUP($E1031, [3]Sheet1!$E$2:$H$4927, 4,FALSE)</f>
        <v>#N/A</v>
      </c>
      <c r="K1031" t="e">
        <f xml:space="preserve"> VLOOKUP($E1031, [3]Sheet1!$E$2:$I$4927, 5,FALSE)</f>
        <v>#N/A</v>
      </c>
      <c r="L1031" t="s">
        <v>124</v>
      </c>
    </row>
    <row r="1032" spans="1:12" x14ac:dyDescent="0.3">
      <c r="A1032">
        <v>60337</v>
      </c>
      <c r="B1032" t="s">
        <v>65</v>
      </c>
      <c r="C1032" s="1">
        <v>7</v>
      </c>
      <c r="D1032" t="s">
        <v>128</v>
      </c>
      <c r="E1032" t="str">
        <f t="shared" si="16"/>
        <v>60337 545 7 2017</v>
      </c>
      <c r="F1032" t="s">
        <v>120</v>
      </c>
      <c r="H1032">
        <f xml:space="preserve"> VLOOKUP($E1032, [2]Sheet1!$A$2:$B$15895, 2,FALSE)</f>
        <v>393</v>
      </c>
      <c r="I1032" t="e">
        <f xml:space="preserve"> VLOOKUP($E1032, [3]Sheet1!$E$2:$G$4927, 3,FALSE)</f>
        <v>#N/A</v>
      </c>
      <c r="J1032" t="e">
        <f xml:space="preserve"> VLOOKUP($E1032, [3]Sheet1!$E$2:$H$4927, 4,FALSE)</f>
        <v>#N/A</v>
      </c>
      <c r="K1032" t="e">
        <f xml:space="preserve"> VLOOKUP($E1032, [3]Sheet1!$E$2:$I$4927, 5,FALSE)</f>
        <v>#N/A</v>
      </c>
      <c r="L1032" t="s">
        <v>124</v>
      </c>
    </row>
    <row r="1033" spans="1:12" x14ac:dyDescent="0.3">
      <c r="A1033">
        <v>60394</v>
      </c>
      <c r="B1033" t="s">
        <v>75</v>
      </c>
      <c r="C1033" s="1">
        <v>7</v>
      </c>
      <c r="D1033" t="s">
        <v>128</v>
      </c>
      <c r="E1033" t="str">
        <f t="shared" si="16"/>
        <v>60394 468 7 2017</v>
      </c>
      <c r="F1033" t="s">
        <v>120</v>
      </c>
      <c r="H1033">
        <f xml:space="preserve"> VLOOKUP($E1033, [2]Sheet1!$A$2:$B$15895, 2,FALSE)</f>
        <v>2610</v>
      </c>
      <c r="I1033" t="e">
        <f xml:space="preserve"> VLOOKUP($E1033, [3]Sheet1!$E$2:$G$4927, 3,FALSE)</f>
        <v>#N/A</v>
      </c>
      <c r="J1033" t="e">
        <f xml:space="preserve"> VLOOKUP($E1033, [3]Sheet1!$E$2:$H$4927, 4,FALSE)</f>
        <v>#N/A</v>
      </c>
      <c r="K1033" t="e">
        <f xml:space="preserve"> VLOOKUP($E1033, [3]Sheet1!$E$2:$I$4927, 5,FALSE)</f>
        <v>#N/A</v>
      </c>
      <c r="L1033" t="s">
        <v>124</v>
      </c>
    </row>
    <row r="1034" spans="1:12" x14ac:dyDescent="0.3">
      <c r="A1034">
        <v>60119</v>
      </c>
      <c r="B1034" t="s">
        <v>66</v>
      </c>
      <c r="C1034" s="1">
        <v>7</v>
      </c>
      <c r="D1034" t="s">
        <v>128</v>
      </c>
      <c r="E1034" t="str">
        <f t="shared" si="16"/>
        <v>60119 469 7 2017</v>
      </c>
      <c r="F1034" t="s">
        <v>120</v>
      </c>
      <c r="H1034">
        <f xml:space="preserve"> VLOOKUP($E1034, [2]Sheet1!$A$2:$B$15895, 2,FALSE)</f>
        <v>4360</v>
      </c>
      <c r="I1034" t="e">
        <f xml:space="preserve"> VLOOKUP($E1034, [3]Sheet1!$E$2:$G$4927, 3,FALSE)</f>
        <v>#N/A</v>
      </c>
      <c r="J1034" t="e">
        <f xml:space="preserve"> VLOOKUP($E1034, [3]Sheet1!$E$2:$H$4927, 4,FALSE)</f>
        <v>#N/A</v>
      </c>
      <c r="K1034" t="e">
        <f xml:space="preserve"> VLOOKUP($E1034, [3]Sheet1!$E$2:$I$4927, 5,FALSE)</f>
        <v>#N/A</v>
      </c>
      <c r="L1034" t="s">
        <v>124</v>
      </c>
    </row>
    <row r="1035" spans="1:12" x14ac:dyDescent="0.3">
      <c r="A1035">
        <v>51329</v>
      </c>
      <c r="B1035" t="s">
        <v>33</v>
      </c>
      <c r="C1035" s="1">
        <v>7</v>
      </c>
      <c r="D1035" t="s">
        <v>128</v>
      </c>
      <c r="E1035" t="str">
        <f t="shared" si="16"/>
        <v>51329 203 7 2017</v>
      </c>
      <c r="F1035" t="s">
        <v>120</v>
      </c>
      <c r="H1035">
        <f xml:space="preserve"> VLOOKUP($E1035, [2]Sheet1!$A$2:$B$15895, 2,FALSE)</f>
        <v>23976</v>
      </c>
      <c r="I1035" t="e">
        <f xml:space="preserve"> VLOOKUP($E1035, [3]Sheet1!$E$2:$G$4927, 3,FALSE)</f>
        <v>#N/A</v>
      </c>
      <c r="J1035" t="e">
        <f xml:space="preserve"> VLOOKUP($E1035, [3]Sheet1!$E$2:$H$4927, 4,FALSE)</f>
        <v>#N/A</v>
      </c>
      <c r="K1035" t="e">
        <f xml:space="preserve"> VLOOKUP($E1035, [3]Sheet1!$E$2:$I$4927, 5,FALSE)</f>
        <v>#N/A</v>
      </c>
      <c r="L1035" t="s">
        <v>124</v>
      </c>
    </row>
    <row r="1036" spans="1:12" x14ac:dyDescent="0.3">
      <c r="A1036">
        <v>56041</v>
      </c>
      <c r="B1036" t="s">
        <v>26</v>
      </c>
      <c r="C1036" s="1">
        <v>7</v>
      </c>
      <c r="D1036" t="s">
        <v>128</v>
      </c>
      <c r="E1036" t="str">
        <f t="shared" si="16"/>
        <v>56041 470 7 2017</v>
      </c>
      <c r="F1036" t="s">
        <v>120</v>
      </c>
      <c r="H1036">
        <f xml:space="preserve"> VLOOKUP($E1036, [2]Sheet1!$A$2:$B$15895, 2,FALSE)</f>
        <v>1668</v>
      </c>
      <c r="I1036" t="e">
        <f xml:space="preserve"> VLOOKUP($E1036, [3]Sheet1!$E$2:$G$4927, 3,FALSE)</f>
        <v>#N/A</v>
      </c>
      <c r="J1036" t="e">
        <f xml:space="preserve"> VLOOKUP($E1036, [3]Sheet1!$E$2:$H$4927, 4,FALSE)</f>
        <v>#N/A</v>
      </c>
      <c r="K1036" t="e">
        <f xml:space="preserve"> VLOOKUP($E1036, [3]Sheet1!$E$2:$I$4927, 5,FALSE)</f>
        <v>#N/A</v>
      </c>
      <c r="L1036" t="s">
        <v>125</v>
      </c>
    </row>
    <row r="1037" spans="1:12" x14ac:dyDescent="0.3">
      <c r="A1037">
        <v>56042</v>
      </c>
      <c r="B1037" t="s">
        <v>26</v>
      </c>
      <c r="C1037" s="1">
        <v>7</v>
      </c>
      <c r="D1037" t="s">
        <v>128</v>
      </c>
      <c r="E1037" t="str">
        <f t="shared" si="16"/>
        <v>56042 470 7 2017</v>
      </c>
      <c r="F1037" t="s">
        <v>120</v>
      </c>
      <c r="H1037">
        <f xml:space="preserve"> VLOOKUP($E1037, [2]Sheet1!$A$2:$B$15895, 2,FALSE)</f>
        <v>1796</v>
      </c>
      <c r="I1037" t="e">
        <f xml:space="preserve"> VLOOKUP($E1037, [3]Sheet1!$E$2:$G$4927, 3,FALSE)</f>
        <v>#N/A</v>
      </c>
      <c r="J1037" t="e">
        <f xml:space="preserve"> VLOOKUP($E1037, [3]Sheet1!$E$2:$H$4927, 4,FALSE)</f>
        <v>#N/A</v>
      </c>
      <c r="K1037" t="e">
        <f xml:space="preserve"> VLOOKUP($E1037, [3]Sheet1!$E$2:$I$4927, 5,FALSE)</f>
        <v>#N/A</v>
      </c>
      <c r="L1037" t="s">
        <v>125</v>
      </c>
    </row>
    <row r="1038" spans="1:12" x14ac:dyDescent="0.3">
      <c r="A1038">
        <v>56043</v>
      </c>
      <c r="B1038" t="s">
        <v>26</v>
      </c>
      <c r="C1038" s="1">
        <v>7</v>
      </c>
      <c r="D1038" t="s">
        <v>128</v>
      </c>
      <c r="E1038" t="str">
        <f t="shared" si="16"/>
        <v>56043 470 7 2017</v>
      </c>
      <c r="F1038" t="s">
        <v>120</v>
      </c>
      <c r="H1038">
        <f xml:space="preserve"> VLOOKUP($E1038, [2]Sheet1!$A$2:$B$15895, 2,FALSE)</f>
        <v>920</v>
      </c>
      <c r="I1038" t="e">
        <f xml:space="preserve"> VLOOKUP($E1038, [3]Sheet1!$E$2:$G$4927, 3,FALSE)</f>
        <v>#N/A</v>
      </c>
      <c r="J1038" t="e">
        <f xml:space="preserve"> VLOOKUP($E1038, [3]Sheet1!$E$2:$H$4927, 4,FALSE)</f>
        <v>#N/A</v>
      </c>
      <c r="K1038" t="e">
        <f xml:space="preserve"> VLOOKUP($E1038, [3]Sheet1!$E$2:$I$4927, 5,FALSE)</f>
        <v>#N/A</v>
      </c>
      <c r="L1038" t="s">
        <v>125</v>
      </c>
    </row>
    <row r="1039" spans="1:12" x14ac:dyDescent="0.3">
      <c r="A1039">
        <v>56044</v>
      </c>
      <c r="B1039" t="s">
        <v>26</v>
      </c>
      <c r="C1039" s="1">
        <v>7</v>
      </c>
      <c r="D1039" t="s">
        <v>128</v>
      </c>
      <c r="E1039" t="str">
        <f t="shared" si="16"/>
        <v>56044 470 7 2017</v>
      </c>
      <c r="F1039" t="s">
        <v>120</v>
      </c>
      <c r="H1039">
        <f xml:space="preserve"> VLOOKUP($E1039, [2]Sheet1!$A$2:$B$15895, 2,FALSE)</f>
        <v>1100</v>
      </c>
      <c r="I1039" t="e">
        <f xml:space="preserve"> VLOOKUP($E1039, [3]Sheet1!$E$2:$G$4927, 3,FALSE)</f>
        <v>#N/A</v>
      </c>
      <c r="J1039" t="e">
        <f xml:space="preserve"> VLOOKUP($E1039, [3]Sheet1!$E$2:$H$4927, 4,FALSE)</f>
        <v>#N/A</v>
      </c>
      <c r="K1039" t="e">
        <f xml:space="preserve"> VLOOKUP($E1039, [3]Sheet1!$E$2:$I$4927, 5,FALSE)</f>
        <v>#N/A</v>
      </c>
      <c r="L1039" t="s">
        <v>125</v>
      </c>
    </row>
    <row r="1040" spans="1:12" x14ac:dyDescent="0.3">
      <c r="A1040">
        <v>42518</v>
      </c>
      <c r="B1040" t="s">
        <v>15</v>
      </c>
      <c r="C1040" s="1">
        <v>7</v>
      </c>
      <c r="D1040" t="s">
        <v>128</v>
      </c>
      <c r="E1040" t="str">
        <f t="shared" si="16"/>
        <v>42518 4 7 2017</v>
      </c>
      <c r="F1040" t="s">
        <v>120</v>
      </c>
      <c r="H1040">
        <f xml:space="preserve"> VLOOKUP($E1040, [2]Sheet1!$A$2:$B$15895, 2,FALSE)</f>
        <v>45506</v>
      </c>
      <c r="I1040" t="e">
        <f xml:space="preserve"> VLOOKUP($E1040, [3]Sheet1!$E$2:$G$4927, 3,FALSE)</f>
        <v>#N/A</v>
      </c>
      <c r="J1040" t="e">
        <f xml:space="preserve"> VLOOKUP($E1040, [3]Sheet1!$E$2:$H$4927, 4,FALSE)</f>
        <v>#N/A</v>
      </c>
      <c r="K1040" t="e">
        <f xml:space="preserve"> VLOOKUP($E1040, [3]Sheet1!$E$2:$I$4927, 5,FALSE)</f>
        <v>#N/A</v>
      </c>
      <c r="L1040" t="s">
        <v>124</v>
      </c>
    </row>
    <row r="1041" spans="1:12" x14ac:dyDescent="0.3">
      <c r="A1041">
        <v>52612</v>
      </c>
      <c r="B1041" t="s">
        <v>28</v>
      </c>
      <c r="C1041" s="1">
        <v>7</v>
      </c>
      <c r="D1041" t="s">
        <v>128</v>
      </c>
      <c r="E1041" t="str">
        <f t="shared" si="16"/>
        <v>52612 373 7 2017</v>
      </c>
      <c r="F1041" t="s">
        <v>120</v>
      </c>
      <c r="H1041">
        <f xml:space="preserve"> VLOOKUP($E1041, [2]Sheet1!$A$2:$B$15895, 2,FALSE)</f>
        <v>15938</v>
      </c>
      <c r="I1041" t="e">
        <f xml:space="preserve"> VLOOKUP($E1041, [3]Sheet1!$E$2:$G$4927, 3,FALSE)</f>
        <v>#N/A</v>
      </c>
      <c r="J1041" t="e">
        <f xml:space="preserve"> VLOOKUP($E1041, [3]Sheet1!$E$2:$H$4927, 4,FALSE)</f>
        <v>#N/A</v>
      </c>
      <c r="K1041" t="e">
        <f xml:space="preserve"> VLOOKUP($E1041, [3]Sheet1!$E$2:$I$4927, 5,FALSE)</f>
        <v>#N/A</v>
      </c>
      <c r="L1041" t="s">
        <v>124</v>
      </c>
    </row>
    <row r="1042" spans="1:12" x14ac:dyDescent="0.3">
      <c r="A1042">
        <v>52613</v>
      </c>
      <c r="B1042" t="s">
        <v>28</v>
      </c>
      <c r="C1042" s="1">
        <v>7</v>
      </c>
      <c r="D1042" t="s">
        <v>128</v>
      </c>
      <c r="E1042" t="str">
        <f t="shared" si="16"/>
        <v>52613 373 7 2017</v>
      </c>
      <c r="F1042" t="s">
        <v>120</v>
      </c>
      <c r="H1042">
        <f xml:space="preserve"> VLOOKUP($E1042, [2]Sheet1!$A$2:$B$15895, 2,FALSE)</f>
        <v>8392</v>
      </c>
      <c r="I1042" t="e">
        <f xml:space="preserve"> VLOOKUP($E1042, [3]Sheet1!$E$2:$G$4927, 3,FALSE)</f>
        <v>#N/A</v>
      </c>
      <c r="J1042" t="e">
        <f xml:space="preserve"> VLOOKUP($E1042, [3]Sheet1!$E$2:$H$4927, 4,FALSE)</f>
        <v>#N/A</v>
      </c>
      <c r="K1042" t="e">
        <f xml:space="preserve"> VLOOKUP($E1042, [3]Sheet1!$E$2:$I$4927, 5,FALSE)</f>
        <v>#N/A</v>
      </c>
      <c r="L1042" t="s">
        <v>124</v>
      </c>
    </row>
    <row r="1043" spans="1:12" x14ac:dyDescent="0.3">
      <c r="A1043">
        <v>52614</v>
      </c>
      <c r="B1043" t="s">
        <v>28</v>
      </c>
      <c r="C1043" s="1">
        <v>7</v>
      </c>
      <c r="D1043" t="s">
        <v>128</v>
      </c>
      <c r="E1043" t="str">
        <f t="shared" si="16"/>
        <v>52614 373 7 2017</v>
      </c>
      <c r="F1043" t="s">
        <v>120</v>
      </c>
      <c r="H1043">
        <f xml:space="preserve"> VLOOKUP($E1043, [2]Sheet1!$A$2:$B$15895, 2,FALSE)</f>
        <v>6233</v>
      </c>
      <c r="I1043" t="e">
        <f xml:space="preserve"> VLOOKUP($E1043, [3]Sheet1!$E$2:$G$4927, 3,FALSE)</f>
        <v>#N/A</v>
      </c>
      <c r="J1043" t="e">
        <f xml:space="preserve"> VLOOKUP($E1043, [3]Sheet1!$E$2:$H$4927, 4,FALSE)</f>
        <v>#N/A</v>
      </c>
      <c r="K1043" t="e">
        <f xml:space="preserve"> VLOOKUP($E1043, [3]Sheet1!$E$2:$I$4927, 5,FALSE)</f>
        <v>#N/A</v>
      </c>
      <c r="L1043" t="s">
        <v>124</v>
      </c>
    </row>
    <row r="1044" spans="1:12" x14ac:dyDescent="0.3">
      <c r="A1044">
        <v>52998</v>
      </c>
      <c r="B1044" t="s">
        <v>28</v>
      </c>
      <c r="C1044" s="1">
        <v>7</v>
      </c>
      <c r="D1044" t="s">
        <v>128</v>
      </c>
      <c r="E1044" t="str">
        <f t="shared" si="16"/>
        <v>52998 373 7 2017</v>
      </c>
      <c r="F1044" t="s">
        <v>120</v>
      </c>
      <c r="H1044">
        <f xml:space="preserve"> VLOOKUP($E1044, [2]Sheet1!$A$2:$B$15895, 2,FALSE)</f>
        <v>15381</v>
      </c>
      <c r="I1044" t="e">
        <f xml:space="preserve"> VLOOKUP($E1044, [3]Sheet1!$E$2:$G$4927, 3,FALSE)</f>
        <v>#N/A</v>
      </c>
      <c r="J1044" t="e">
        <f xml:space="preserve"> VLOOKUP($E1044, [3]Sheet1!$E$2:$H$4927, 4,FALSE)</f>
        <v>#N/A</v>
      </c>
      <c r="K1044" t="e">
        <f xml:space="preserve"> VLOOKUP($E1044, [3]Sheet1!$E$2:$I$4927, 5,FALSE)</f>
        <v>#N/A</v>
      </c>
      <c r="L1044" t="s">
        <v>125</v>
      </c>
    </row>
    <row r="1045" spans="1:12" x14ac:dyDescent="0.3">
      <c r="A1045">
        <v>52610</v>
      </c>
      <c r="B1045" t="s">
        <v>28</v>
      </c>
      <c r="C1045" s="1">
        <v>7</v>
      </c>
      <c r="D1045" t="s">
        <v>128</v>
      </c>
      <c r="E1045" t="str">
        <f t="shared" si="16"/>
        <v>52610 373 7 2017</v>
      </c>
      <c r="F1045" t="s">
        <v>120</v>
      </c>
      <c r="H1045">
        <f xml:space="preserve"> VLOOKUP($E1045, [2]Sheet1!$A$2:$B$15895, 2,FALSE)</f>
        <v>4258</v>
      </c>
      <c r="I1045" t="e">
        <f xml:space="preserve"> VLOOKUP($E1045, [3]Sheet1!$E$2:$G$4927, 3,FALSE)</f>
        <v>#N/A</v>
      </c>
      <c r="J1045" t="e">
        <f xml:space="preserve"> VLOOKUP($E1045, [3]Sheet1!$E$2:$H$4927, 4,FALSE)</f>
        <v>#N/A</v>
      </c>
      <c r="K1045" t="e">
        <f xml:space="preserve"> VLOOKUP($E1045, [3]Sheet1!$E$2:$I$4927, 5,FALSE)</f>
        <v>#N/A</v>
      </c>
      <c r="L1045" t="s">
        <v>124</v>
      </c>
    </row>
    <row r="1046" spans="1:12" x14ac:dyDescent="0.3">
      <c r="A1046">
        <v>52611</v>
      </c>
      <c r="B1046" t="s">
        <v>28</v>
      </c>
      <c r="C1046" s="1">
        <v>7</v>
      </c>
      <c r="D1046" t="s">
        <v>128</v>
      </c>
      <c r="E1046" t="str">
        <f t="shared" si="16"/>
        <v>52611 373 7 2017</v>
      </c>
      <c r="F1046" t="s">
        <v>120</v>
      </c>
      <c r="H1046">
        <f xml:space="preserve"> VLOOKUP($E1046, [2]Sheet1!$A$2:$B$15895, 2,FALSE)</f>
        <v>23994</v>
      </c>
      <c r="I1046" t="e">
        <f xml:space="preserve"> VLOOKUP($E1046, [3]Sheet1!$E$2:$G$4927, 3,FALSE)</f>
        <v>#N/A</v>
      </c>
      <c r="J1046" t="e">
        <f xml:space="preserve"> VLOOKUP($E1046, [3]Sheet1!$E$2:$H$4927, 4,FALSE)</f>
        <v>#N/A</v>
      </c>
      <c r="K1046" t="e">
        <f xml:space="preserve"> VLOOKUP($E1046, [3]Sheet1!$E$2:$I$4927, 5,FALSE)</f>
        <v>#N/A</v>
      </c>
      <c r="L1046" t="s">
        <v>124</v>
      </c>
    </row>
    <row r="1047" spans="1:12" x14ac:dyDescent="0.3">
      <c r="A1047">
        <v>54123</v>
      </c>
      <c r="B1047" t="s">
        <v>8</v>
      </c>
      <c r="C1047" s="1">
        <v>7</v>
      </c>
      <c r="D1047" t="s">
        <v>128</v>
      </c>
      <c r="E1047" t="str">
        <f t="shared" si="16"/>
        <v>54123 320 7 2017</v>
      </c>
      <c r="F1047" t="s">
        <v>120</v>
      </c>
      <c r="H1047">
        <f xml:space="preserve"> VLOOKUP($E1047, [2]Sheet1!$A$2:$B$15895, 2,FALSE)</f>
        <v>11294</v>
      </c>
      <c r="I1047" t="e">
        <f xml:space="preserve"> VLOOKUP($E1047, [3]Sheet1!$E$2:$G$4927, 3,FALSE)</f>
        <v>#N/A</v>
      </c>
      <c r="J1047" t="e">
        <f xml:space="preserve"> VLOOKUP($E1047, [3]Sheet1!$E$2:$H$4927, 4,FALSE)</f>
        <v>#N/A</v>
      </c>
      <c r="K1047" t="e">
        <f xml:space="preserve"> VLOOKUP($E1047, [3]Sheet1!$E$2:$I$4927, 5,FALSE)</f>
        <v>#N/A</v>
      </c>
      <c r="L1047" t="s">
        <v>124</v>
      </c>
    </row>
    <row r="1048" spans="1:12" x14ac:dyDescent="0.3">
      <c r="A1048">
        <v>54121</v>
      </c>
      <c r="B1048" t="s">
        <v>8</v>
      </c>
      <c r="C1048" s="1">
        <v>7</v>
      </c>
      <c r="D1048" t="s">
        <v>128</v>
      </c>
      <c r="E1048" t="str">
        <f t="shared" si="16"/>
        <v>54121 320 7 2017</v>
      </c>
      <c r="F1048" t="s">
        <v>120</v>
      </c>
      <c r="H1048">
        <f xml:space="preserve"> VLOOKUP($E1048, [2]Sheet1!$A$2:$B$15895, 2,FALSE)</f>
        <v>139186</v>
      </c>
      <c r="I1048" t="e">
        <f xml:space="preserve"> VLOOKUP($E1048, [3]Sheet1!$E$2:$G$4927, 3,FALSE)</f>
        <v>#N/A</v>
      </c>
      <c r="J1048" t="e">
        <f xml:space="preserve"> VLOOKUP($E1048, [3]Sheet1!$E$2:$H$4927, 4,FALSE)</f>
        <v>#N/A</v>
      </c>
      <c r="K1048" t="e">
        <f xml:space="preserve"> VLOOKUP($E1048, [3]Sheet1!$E$2:$I$4927, 5,FALSE)</f>
        <v>#N/A</v>
      </c>
      <c r="L1048" t="s">
        <v>124</v>
      </c>
    </row>
    <row r="1049" spans="1:12" x14ac:dyDescent="0.3">
      <c r="A1049">
        <v>49288</v>
      </c>
      <c r="B1049" t="s">
        <v>6</v>
      </c>
      <c r="C1049" s="1">
        <v>7</v>
      </c>
      <c r="D1049" t="s">
        <v>128</v>
      </c>
      <c r="E1049" t="str">
        <f t="shared" si="16"/>
        <v>49288 355 7 2017</v>
      </c>
      <c r="F1049" t="s">
        <v>120</v>
      </c>
      <c r="H1049">
        <f xml:space="preserve"> VLOOKUP($E1049, [2]Sheet1!$A$2:$B$15895, 2,FALSE)</f>
        <v>29752</v>
      </c>
      <c r="I1049" t="e">
        <f xml:space="preserve"> VLOOKUP($E1049, [3]Sheet1!$E$2:$G$4927, 3,FALSE)</f>
        <v>#N/A</v>
      </c>
      <c r="J1049" t="e">
        <f xml:space="preserve"> VLOOKUP($E1049, [3]Sheet1!$E$2:$H$4927, 4,FALSE)</f>
        <v>#N/A</v>
      </c>
      <c r="K1049" t="e">
        <f xml:space="preserve"> VLOOKUP($E1049, [3]Sheet1!$E$2:$I$4927, 5,FALSE)</f>
        <v>#N/A</v>
      </c>
      <c r="L1049" t="s">
        <v>124</v>
      </c>
    </row>
    <row r="1050" spans="1:12" x14ac:dyDescent="0.3">
      <c r="A1050">
        <v>56628</v>
      </c>
      <c r="B1050" t="s">
        <v>37</v>
      </c>
      <c r="C1050" s="1">
        <v>7</v>
      </c>
      <c r="D1050" t="s">
        <v>128</v>
      </c>
      <c r="E1050" t="str">
        <f t="shared" si="16"/>
        <v>56628 238 7 2017</v>
      </c>
      <c r="F1050" t="s">
        <v>120</v>
      </c>
      <c r="H1050">
        <f xml:space="preserve"> VLOOKUP($E1050, [2]Sheet1!$A$2:$B$15895, 2,FALSE)</f>
        <v>3248</v>
      </c>
      <c r="I1050" t="e">
        <f xml:space="preserve"> VLOOKUP($E1050, [3]Sheet1!$E$2:$G$4927, 3,FALSE)</f>
        <v>#N/A</v>
      </c>
      <c r="J1050" t="e">
        <f xml:space="preserve"> VLOOKUP($E1050, [3]Sheet1!$E$2:$H$4927, 4,FALSE)</f>
        <v>#N/A</v>
      </c>
      <c r="K1050" t="e">
        <f xml:space="preserve"> VLOOKUP($E1050, [3]Sheet1!$E$2:$I$4927, 5,FALSE)</f>
        <v>#N/A</v>
      </c>
      <c r="L1050" t="s">
        <v>124</v>
      </c>
    </row>
    <row r="1051" spans="1:12" x14ac:dyDescent="0.3">
      <c r="A1051">
        <v>65055</v>
      </c>
      <c r="B1051" t="s">
        <v>2</v>
      </c>
      <c r="C1051" s="1">
        <v>7</v>
      </c>
      <c r="D1051" t="s">
        <v>128</v>
      </c>
      <c r="E1051" t="str">
        <f t="shared" si="16"/>
        <v>65055 381 7 2017</v>
      </c>
      <c r="F1051" t="s">
        <v>120</v>
      </c>
      <c r="H1051">
        <f xml:space="preserve"> VLOOKUP($E1051, [2]Sheet1!$A$2:$B$15895, 2,FALSE)</f>
        <v>12975</v>
      </c>
      <c r="I1051" t="e">
        <f xml:space="preserve"> VLOOKUP($E1051, [3]Sheet1!$E$2:$G$4927, 3,FALSE)</f>
        <v>#N/A</v>
      </c>
      <c r="J1051" t="e">
        <f xml:space="preserve"> VLOOKUP($E1051, [3]Sheet1!$E$2:$H$4927, 4,FALSE)</f>
        <v>#N/A</v>
      </c>
      <c r="K1051" t="e">
        <f xml:space="preserve"> VLOOKUP($E1051, [3]Sheet1!$E$2:$I$4927, 5,FALSE)</f>
        <v>#N/A</v>
      </c>
      <c r="L1051" t="s">
        <v>124</v>
      </c>
    </row>
    <row r="1052" spans="1:12" x14ac:dyDescent="0.3">
      <c r="A1052">
        <v>47149</v>
      </c>
      <c r="B1052" t="s">
        <v>20</v>
      </c>
      <c r="C1052" s="1">
        <v>7</v>
      </c>
      <c r="D1052" t="s">
        <v>128</v>
      </c>
      <c r="E1052" t="str">
        <f t="shared" si="16"/>
        <v>47149 329 7 2017</v>
      </c>
      <c r="F1052" t="s">
        <v>120</v>
      </c>
      <c r="H1052">
        <f xml:space="preserve"> VLOOKUP($E1052, [2]Sheet1!$A$2:$B$15895, 2,FALSE)</f>
        <v>12754</v>
      </c>
      <c r="I1052" t="e">
        <f xml:space="preserve"> VLOOKUP($E1052, [3]Sheet1!$E$2:$G$4927, 3,FALSE)</f>
        <v>#N/A</v>
      </c>
      <c r="J1052" t="e">
        <f xml:space="preserve"> VLOOKUP($E1052, [3]Sheet1!$E$2:$H$4927, 4,FALSE)</f>
        <v>#N/A</v>
      </c>
      <c r="K1052" t="e">
        <f xml:space="preserve"> VLOOKUP($E1052, [3]Sheet1!$E$2:$I$4927, 5,FALSE)</f>
        <v>#N/A</v>
      </c>
      <c r="L1052" t="s">
        <v>124</v>
      </c>
    </row>
    <row r="1053" spans="1:12" x14ac:dyDescent="0.3">
      <c r="A1053">
        <v>47155</v>
      </c>
      <c r="B1053" t="s">
        <v>20</v>
      </c>
      <c r="C1053" s="1">
        <v>7</v>
      </c>
      <c r="D1053" t="s">
        <v>128</v>
      </c>
      <c r="E1053" t="str">
        <f t="shared" si="16"/>
        <v>47155 329 7 2017</v>
      </c>
      <c r="F1053" t="s">
        <v>120</v>
      </c>
      <c r="H1053">
        <f xml:space="preserve"> VLOOKUP($E1053, [2]Sheet1!$A$2:$B$15895, 2,FALSE)</f>
        <v>3110</v>
      </c>
      <c r="I1053" t="e">
        <f xml:space="preserve"> VLOOKUP($E1053, [3]Sheet1!$E$2:$G$4927, 3,FALSE)</f>
        <v>#N/A</v>
      </c>
      <c r="J1053" t="e">
        <f xml:space="preserve"> VLOOKUP($E1053, [3]Sheet1!$E$2:$H$4927, 4,FALSE)</f>
        <v>#N/A</v>
      </c>
      <c r="K1053" t="e">
        <f xml:space="preserve"> VLOOKUP($E1053, [3]Sheet1!$E$2:$I$4927, 5,FALSE)</f>
        <v>#N/A</v>
      </c>
      <c r="L1053" t="s">
        <v>124</v>
      </c>
    </row>
    <row r="1054" spans="1:12" x14ac:dyDescent="0.3">
      <c r="A1054">
        <v>47166</v>
      </c>
      <c r="B1054" t="s">
        <v>20</v>
      </c>
      <c r="C1054" s="1">
        <v>7</v>
      </c>
      <c r="D1054" t="s">
        <v>128</v>
      </c>
      <c r="E1054" t="str">
        <f t="shared" si="16"/>
        <v>47166 329 7 2017</v>
      </c>
      <c r="F1054" t="s">
        <v>120</v>
      </c>
      <c r="H1054">
        <f xml:space="preserve"> VLOOKUP($E1054, [2]Sheet1!$A$2:$B$15895, 2,FALSE)</f>
        <v>2093</v>
      </c>
      <c r="I1054" t="e">
        <f xml:space="preserve"> VLOOKUP($E1054, [3]Sheet1!$E$2:$G$4927, 3,FALSE)</f>
        <v>#N/A</v>
      </c>
      <c r="J1054" t="e">
        <f xml:space="preserve"> VLOOKUP($E1054, [3]Sheet1!$E$2:$H$4927, 4,FALSE)</f>
        <v>#N/A</v>
      </c>
      <c r="K1054" t="e">
        <f xml:space="preserve"> VLOOKUP($E1054, [3]Sheet1!$E$2:$I$4927, 5,FALSE)</f>
        <v>#N/A</v>
      </c>
      <c r="L1054" t="s">
        <v>124</v>
      </c>
    </row>
    <row r="1055" spans="1:12" x14ac:dyDescent="0.3">
      <c r="A1055">
        <v>45430</v>
      </c>
      <c r="B1055" t="s">
        <v>30</v>
      </c>
      <c r="C1055" s="1">
        <v>7</v>
      </c>
      <c r="D1055" t="s">
        <v>128</v>
      </c>
      <c r="E1055" t="str">
        <f t="shared" si="16"/>
        <v>45430 287 7 2017</v>
      </c>
      <c r="F1055" t="s">
        <v>120</v>
      </c>
      <c r="H1055">
        <f xml:space="preserve"> VLOOKUP($E1055, [2]Sheet1!$A$2:$B$15895, 2,FALSE)</f>
        <v>2582</v>
      </c>
      <c r="I1055" t="e">
        <f xml:space="preserve"> VLOOKUP($E1055, [3]Sheet1!$E$2:$G$4927, 3,FALSE)</f>
        <v>#N/A</v>
      </c>
      <c r="J1055" t="e">
        <f xml:space="preserve"> VLOOKUP($E1055, [3]Sheet1!$E$2:$H$4927, 4,FALSE)</f>
        <v>#N/A</v>
      </c>
      <c r="K1055" t="e">
        <f xml:space="preserve"> VLOOKUP($E1055, [3]Sheet1!$E$2:$I$4927, 5,FALSE)</f>
        <v>#N/A</v>
      </c>
      <c r="L1055" t="s">
        <v>124</v>
      </c>
    </row>
    <row r="1056" spans="1:12" x14ac:dyDescent="0.3">
      <c r="A1056">
        <v>46408</v>
      </c>
      <c r="B1056" t="s">
        <v>73</v>
      </c>
      <c r="C1056" s="1">
        <v>7</v>
      </c>
      <c r="D1056" t="s">
        <v>128</v>
      </c>
      <c r="E1056" t="str">
        <f t="shared" si="16"/>
        <v>46408 61 7 2017</v>
      </c>
      <c r="F1056" t="s">
        <v>120</v>
      </c>
      <c r="H1056">
        <f xml:space="preserve"> VLOOKUP($E1056, [2]Sheet1!$A$2:$B$15895, 2,FALSE)</f>
        <v>1121</v>
      </c>
      <c r="I1056" t="e">
        <f xml:space="preserve"> VLOOKUP($E1056, [3]Sheet1!$E$2:$G$4927, 3,FALSE)</f>
        <v>#N/A</v>
      </c>
      <c r="J1056" t="e">
        <f xml:space="preserve"> VLOOKUP($E1056, [3]Sheet1!$E$2:$H$4927, 4,FALSE)</f>
        <v>#N/A</v>
      </c>
      <c r="K1056" t="e">
        <f xml:space="preserve"> VLOOKUP($E1056, [3]Sheet1!$E$2:$I$4927, 5,FALSE)</f>
        <v>#N/A</v>
      </c>
      <c r="L1056" t="s">
        <v>124</v>
      </c>
    </row>
    <row r="1057" spans="1:12" x14ac:dyDescent="0.3">
      <c r="A1057">
        <v>46409</v>
      </c>
      <c r="B1057" t="s">
        <v>73</v>
      </c>
      <c r="C1057" s="1">
        <v>7</v>
      </c>
      <c r="D1057" t="s">
        <v>128</v>
      </c>
      <c r="E1057" t="str">
        <f t="shared" si="16"/>
        <v>46409 61 7 2017</v>
      </c>
      <c r="F1057" t="s">
        <v>120</v>
      </c>
      <c r="H1057">
        <f xml:space="preserve"> VLOOKUP($E1057, [2]Sheet1!$A$2:$B$15895, 2,FALSE)</f>
        <v>1406</v>
      </c>
      <c r="I1057" t="e">
        <f xml:space="preserve"> VLOOKUP($E1057, [3]Sheet1!$E$2:$G$4927, 3,FALSE)</f>
        <v>#N/A</v>
      </c>
      <c r="J1057" t="e">
        <f xml:space="preserve"> VLOOKUP($E1057, [3]Sheet1!$E$2:$H$4927, 4,FALSE)</f>
        <v>#N/A</v>
      </c>
      <c r="K1057" t="e">
        <f xml:space="preserve"> VLOOKUP($E1057, [3]Sheet1!$E$2:$I$4927, 5,FALSE)</f>
        <v>#N/A</v>
      </c>
      <c r="L1057" t="s">
        <v>124</v>
      </c>
    </row>
    <row r="1058" spans="1:12" x14ac:dyDescent="0.3">
      <c r="A1058">
        <v>42405</v>
      </c>
      <c r="B1058" t="s">
        <v>73</v>
      </c>
      <c r="C1058" s="1">
        <v>7</v>
      </c>
      <c r="D1058" t="s">
        <v>128</v>
      </c>
      <c r="E1058" t="str">
        <f t="shared" si="16"/>
        <v>42405 61 7 2017</v>
      </c>
      <c r="F1058" t="s">
        <v>120</v>
      </c>
      <c r="H1058">
        <f xml:space="preserve"> VLOOKUP($E1058, [2]Sheet1!$A$2:$B$15895, 2,FALSE)</f>
        <v>14522</v>
      </c>
      <c r="I1058" t="e">
        <f xml:space="preserve"> VLOOKUP($E1058, [3]Sheet1!$E$2:$G$4927, 3,FALSE)</f>
        <v>#N/A</v>
      </c>
      <c r="J1058" t="e">
        <f xml:space="preserve"> VLOOKUP($E1058, [3]Sheet1!$E$2:$H$4927, 4,FALSE)</f>
        <v>#N/A</v>
      </c>
      <c r="K1058" t="e">
        <f xml:space="preserve"> VLOOKUP($E1058, [3]Sheet1!$E$2:$I$4927, 5,FALSE)</f>
        <v>#N/A</v>
      </c>
      <c r="L1058" t="s">
        <v>124</v>
      </c>
    </row>
    <row r="1059" spans="1:12" x14ac:dyDescent="0.3">
      <c r="A1059">
        <v>42407</v>
      </c>
      <c r="B1059" t="s">
        <v>73</v>
      </c>
      <c r="C1059" s="1">
        <v>7</v>
      </c>
      <c r="D1059" t="s">
        <v>128</v>
      </c>
      <c r="E1059" t="str">
        <f t="shared" si="16"/>
        <v>42407 61 7 2017</v>
      </c>
      <c r="F1059" t="s">
        <v>120</v>
      </c>
      <c r="H1059">
        <f xml:space="preserve"> VLOOKUP($E1059, [2]Sheet1!$A$2:$B$15895, 2,FALSE)</f>
        <v>12412</v>
      </c>
      <c r="I1059" t="e">
        <f xml:space="preserve"> VLOOKUP($E1059, [3]Sheet1!$E$2:$G$4927, 3,FALSE)</f>
        <v>#N/A</v>
      </c>
      <c r="J1059" t="e">
        <f xml:space="preserve"> VLOOKUP($E1059, [3]Sheet1!$E$2:$H$4927, 4,FALSE)</f>
        <v>#N/A</v>
      </c>
      <c r="K1059" t="e">
        <f xml:space="preserve"> VLOOKUP($E1059, [3]Sheet1!$E$2:$I$4927, 5,FALSE)</f>
        <v>#N/A</v>
      </c>
      <c r="L1059" t="s">
        <v>124</v>
      </c>
    </row>
    <row r="1060" spans="1:12" x14ac:dyDescent="0.3">
      <c r="A1060">
        <v>42410</v>
      </c>
      <c r="B1060" t="s">
        <v>73</v>
      </c>
      <c r="C1060" s="1">
        <v>7</v>
      </c>
      <c r="D1060" t="s">
        <v>128</v>
      </c>
      <c r="E1060" t="str">
        <f t="shared" si="16"/>
        <v>42410 61 7 2017</v>
      </c>
      <c r="F1060" t="s">
        <v>120</v>
      </c>
      <c r="H1060">
        <f xml:space="preserve"> VLOOKUP($E1060, [2]Sheet1!$A$2:$B$15895, 2,FALSE)</f>
        <v>1314</v>
      </c>
      <c r="I1060" t="e">
        <f xml:space="preserve"> VLOOKUP($E1060, [3]Sheet1!$E$2:$G$4927, 3,FALSE)</f>
        <v>#N/A</v>
      </c>
      <c r="J1060" t="e">
        <f xml:space="preserve"> VLOOKUP($E1060, [3]Sheet1!$E$2:$H$4927, 4,FALSE)</f>
        <v>#N/A</v>
      </c>
      <c r="K1060" t="e">
        <f xml:space="preserve"> VLOOKUP($E1060, [3]Sheet1!$E$2:$I$4927, 5,FALSE)</f>
        <v>#N/A</v>
      </c>
      <c r="L1060" t="s">
        <v>124</v>
      </c>
    </row>
    <row r="1061" spans="1:12" x14ac:dyDescent="0.3">
      <c r="A1061">
        <v>52593</v>
      </c>
      <c r="B1061" t="s">
        <v>38</v>
      </c>
      <c r="C1061" s="1">
        <v>7</v>
      </c>
      <c r="D1061" t="s">
        <v>128</v>
      </c>
      <c r="E1061" t="str">
        <f t="shared" si="16"/>
        <v>52593 391 7 2017</v>
      </c>
      <c r="F1061" t="s">
        <v>120</v>
      </c>
      <c r="H1061">
        <f xml:space="preserve"> VLOOKUP($E1061, [2]Sheet1!$A$2:$B$15895, 2,FALSE)</f>
        <v>108840</v>
      </c>
      <c r="I1061" t="e">
        <f xml:space="preserve"> VLOOKUP($E1061, [3]Sheet1!$E$2:$G$4927, 3,FALSE)</f>
        <v>#N/A</v>
      </c>
      <c r="J1061" t="e">
        <f xml:space="preserve"> VLOOKUP($E1061, [3]Sheet1!$E$2:$H$4927, 4,FALSE)</f>
        <v>#N/A</v>
      </c>
      <c r="K1061" t="e">
        <f xml:space="preserve"> VLOOKUP($E1061, [3]Sheet1!$E$2:$I$4927, 5,FALSE)</f>
        <v>#N/A</v>
      </c>
      <c r="L1061" t="s">
        <v>124</v>
      </c>
    </row>
    <row r="1062" spans="1:12" x14ac:dyDescent="0.3">
      <c r="A1062">
        <v>52594</v>
      </c>
      <c r="B1062" t="s">
        <v>38</v>
      </c>
      <c r="C1062" s="1">
        <v>7</v>
      </c>
      <c r="D1062" t="s">
        <v>128</v>
      </c>
      <c r="E1062" t="str">
        <f t="shared" si="16"/>
        <v>52594 391 7 2017</v>
      </c>
      <c r="F1062" t="s">
        <v>120</v>
      </c>
      <c r="H1062">
        <f xml:space="preserve"> VLOOKUP($E1062, [2]Sheet1!$A$2:$B$15895, 2,FALSE)</f>
        <v>137150</v>
      </c>
      <c r="I1062" t="e">
        <f xml:space="preserve"> VLOOKUP($E1062, [3]Sheet1!$E$2:$G$4927, 3,FALSE)</f>
        <v>#N/A</v>
      </c>
      <c r="J1062" t="e">
        <f xml:space="preserve"> VLOOKUP($E1062, [3]Sheet1!$E$2:$H$4927, 4,FALSE)</f>
        <v>#N/A</v>
      </c>
      <c r="K1062" t="e">
        <f xml:space="preserve"> VLOOKUP($E1062, [3]Sheet1!$E$2:$I$4927, 5,FALSE)</f>
        <v>#N/A</v>
      </c>
      <c r="L1062" t="s">
        <v>124</v>
      </c>
    </row>
    <row r="1063" spans="1:12" x14ac:dyDescent="0.3">
      <c r="A1063">
        <v>54146</v>
      </c>
      <c r="B1063" t="s">
        <v>56</v>
      </c>
      <c r="C1063" s="1">
        <v>7</v>
      </c>
      <c r="D1063" t="s">
        <v>128</v>
      </c>
      <c r="E1063" t="str">
        <f t="shared" si="16"/>
        <v>54146 353 7 2017</v>
      </c>
      <c r="F1063" t="s">
        <v>120</v>
      </c>
      <c r="H1063">
        <f xml:space="preserve"> VLOOKUP($E1063, [2]Sheet1!$A$2:$B$15895, 2,FALSE)</f>
        <v>2301</v>
      </c>
      <c r="I1063" t="e">
        <f xml:space="preserve"> VLOOKUP($E1063, [3]Sheet1!$E$2:$G$4927, 3,FALSE)</f>
        <v>#N/A</v>
      </c>
      <c r="J1063" t="e">
        <f xml:space="preserve"> VLOOKUP($E1063, [3]Sheet1!$E$2:$H$4927, 4,FALSE)</f>
        <v>#N/A</v>
      </c>
      <c r="K1063" t="e">
        <f xml:space="preserve"> VLOOKUP($E1063, [3]Sheet1!$E$2:$I$4927, 5,FALSE)</f>
        <v>#N/A</v>
      </c>
      <c r="L1063" t="s">
        <v>124</v>
      </c>
    </row>
    <row r="1064" spans="1:12" x14ac:dyDescent="0.3">
      <c r="A1064">
        <v>42447</v>
      </c>
      <c r="B1064" t="s">
        <v>57</v>
      </c>
      <c r="C1064" s="1">
        <v>7</v>
      </c>
      <c r="D1064" t="s">
        <v>128</v>
      </c>
      <c r="E1064" t="str">
        <f t="shared" si="16"/>
        <v>42447 87 7 2017</v>
      </c>
      <c r="F1064" t="s">
        <v>120</v>
      </c>
      <c r="H1064">
        <f xml:space="preserve"> VLOOKUP($E1064, [2]Sheet1!$A$2:$B$15895, 2,FALSE)</f>
        <v>14961</v>
      </c>
      <c r="I1064" t="e">
        <f xml:space="preserve"> VLOOKUP($E1064, [3]Sheet1!$E$2:$G$4927, 3,FALSE)</f>
        <v>#N/A</v>
      </c>
      <c r="J1064" t="e">
        <f xml:space="preserve"> VLOOKUP($E1064, [3]Sheet1!$E$2:$H$4927, 4,FALSE)</f>
        <v>#N/A</v>
      </c>
      <c r="K1064" t="e">
        <f xml:space="preserve"> VLOOKUP($E1064, [3]Sheet1!$E$2:$I$4927, 5,FALSE)</f>
        <v>#N/A</v>
      </c>
      <c r="L1064" t="s">
        <v>124</v>
      </c>
    </row>
    <row r="1065" spans="1:12" x14ac:dyDescent="0.3">
      <c r="A1065">
        <v>44050</v>
      </c>
      <c r="B1065" t="s">
        <v>41</v>
      </c>
      <c r="C1065" s="1">
        <v>7</v>
      </c>
      <c r="D1065" t="s">
        <v>128</v>
      </c>
      <c r="E1065" t="str">
        <f t="shared" si="16"/>
        <v>44050 234 7 2017</v>
      </c>
      <c r="F1065" t="s">
        <v>120</v>
      </c>
      <c r="H1065">
        <f xml:space="preserve"> VLOOKUP($E1065, [2]Sheet1!$A$2:$B$15895, 2,FALSE)</f>
        <v>40157</v>
      </c>
      <c r="I1065" t="e">
        <f xml:space="preserve"> VLOOKUP($E1065, [3]Sheet1!$E$2:$G$4927, 3,FALSE)</f>
        <v>#N/A</v>
      </c>
      <c r="J1065" t="e">
        <f xml:space="preserve"> VLOOKUP($E1065, [3]Sheet1!$E$2:$H$4927, 4,FALSE)</f>
        <v>#N/A</v>
      </c>
      <c r="K1065" t="e">
        <f xml:space="preserve"> VLOOKUP($E1065, [3]Sheet1!$E$2:$I$4927, 5,FALSE)</f>
        <v>#N/A</v>
      </c>
      <c r="L1065" t="s">
        <v>124</v>
      </c>
    </row>
    <row r="1066" spans="1:12" x14ac:dyDescent="0.3">
      <c r="A1066">
        <v>47254</v>
      </c>
      <c r="B1066" t="s">
        <v>41</v>
      </c>
      <c r="C1066" s="1">
        <v>7</v>
      </c>
      <c r="D1066" t="s">
        <v>128</v>
      </c>
      <c r="E1066" t="str">
        <f t="shared" si="16"/>
        <v>47254 234 7 2017</v>
      </c>
      <c r="F1066" t="s">
        <v>120</v>
      </c>
      <c r="H1066">
        <f xml:space="preserve"> VLOOKUP($E1066, [2]Sheet1!$A$2:$B$15895, 2,FALSE)</f>
        <v>1125</v>
      </c>
      <c r="I1066" t="e">
        <f xml:space="preserve"> VLOOKUP($E1066, [3]Sheet1!$E$2:$G$4927, 3,FALSE)</f>
        <v>#N/A</v>
      </c>
      <c r="J1066" t="e">
        <f xml:space="preserve"> VLOOKUP($E1066, [3]Sheet1!$E$2:$H$4927, 4,FALSE)</f>
        <v>#N/A</v>
      </c>
      <c r="K1066" t="e">
        <f xml:space="preserve"> VLOOKUP($E1066, [3]Sheet1!$E$2:$I$4927, 5,FALSE)</f>
        <v>#N/A</v>
      </c>
      <c r="L1066" t="s">
        <v>124</v>
      </c>
    </row>
    <row r="1067" spans="1:12" x14ac:dyDescent="0.3">
      <c r="A1067">
        <v>47065</v>
      </c>
      <c r="B1067" t="s">
        <v>24</v>
      </c>
      <c r="C1067" s="1">
        <v>7</v>
      </c>
      <c r="D1067" t="s">
        <v>128</v>
      </c>
      <c r="E1067" t="str">
        <f t="shared" si="16"/>
        <v>47065 318 7 2017</v>
      </c>
      <c r="F1067" t="s">
        <v>120</v>
      </c>
      <c r="H1067">
        <f xml:space="preserve"> VLOOKUP($E1067, [2]Sheet1!$A$2:$B$15895, 2,FALSE)</f>
        <v>20911</v>
      </c>
      <c r="I1067" t="e">
        <f xml:space="preserve"> VLOOKUP($E1067, [3]Sheet1!$E$2:$G$4927, 3,FALSE)</f>
        <v>#N/A</v>
      </c>
      <c r="J1067" t="e">
        <f xml:space="preserve"> VLOOKUP($E1067, [3]Sheet1!$E$2:$H$4927, 4,FALSE)</f>
        <v>#N/A</v>
      </c>
      <c r="K1067" t="e">
        <f xml:space="preserve"> VLOOKUP($E1067, [3]Sheet1!$E$2:$I$4927, 5,FALSE)</f>
        <v>#N/A</v>
      </c>
      <c r="L1067" t="s">
        <v>124</v>
      </c>
    </row>
    <row r="1068" spans="1:12" x14ac:dyDescent="0.3">
      <c r="A1068">
        <v>44970</v>
      </c>
      <c r="B1068" t="s">
        <v>5</v>
      </c>
      <c r="C1068" s="1">
        <v>7</v>
      </c>
      <c r="D1068" t="s">
        <v>128</v>
      </c>
      <c r="E1068" t="str">
        <f t="shared" si="16"/>
        <v>44970 152 7 2017</v>
      </c>
      <c r="F1068" t="s">
        <v>120</v>
      </c>
      <c r="H1068">
        <f xml:space="preserve"> VLOOKUP($E1068, [2]Sheet1!$A$2:$B$15895, 2,FALSE)</f>
        <v>22010</v>
      </c>
      <c r="I1068" t="e">
        <f xml:space="preserve"> VLOOKUP($E1068, [3]Sheet1!$E$2:$G$4927, 3,FALSE)</f>
        <v>#N/A</v>
      </c>
      <c r="J1068" t="e">
        <f xml:space="preserve"> VLOOKUP($E1068, [3]Sheet1!$E$2:$H$4927, 4,FALSE)</f>
        <v>#N/A</v>
      </c>
      <c r="K1068" t="e">
        <f xml:space="preserve"> VLOOKUP($E1068, [3]Sheet1!$E$2:$I$4927, 5,FALSE)</f>
        <v>#N/A</v>
      </c>
      <c r="L1068" t="s">
        <v>124</v>
      </c>
    </row>
    <row r="1069" spans="1:12" x14ac:dyDescent="0.3">
      <c r="A1069">
        <v>59499</v>
      </c>
      <c r="B1069" t="s">
        <v>3</v>
      </c>
      <c r="C1069" s="1">
        <v>7</v>
      </c>
      <c r="D1069" t="s">
        <v>128</v>
      </c>
      <c r="E1069" t="str">
        <f t="shared" si="16"/>
        <v>59499 322 7 2017</v>
      </c>
      <c r="F1069" t="s">
        <v>120</v>
      </c>
      <c r="H1069">
        <f xml:space="preserve"> VLOOKUP($E1069, [2]Sheet1!$A$2:$B$15895, 2,FALSE)</f>
        <v>1050</v>
      </c>
      <c r="I1069" t="e">
        <f xml:space="preserve"> VLOOKUP($E1069, [3]Sheet1!$E$2:$G$4927, 3,FALSE)</f>
        <v>#N/A</v>
      </c>
      <c r="J1069" t="e">
        <f xml:space="preserve"> VLOOKUP($E1069, [3]Sheet1!$E$2:$H$4927, 4,FALSE)</f>
        <v>#N/A</v>
      </c>
      <c r="K1069" t="e">
        <f xml:space="preserve"> VLOOKUP($E1069, [3]Sheet1!$E$2:$I$4927, 5,FALSE)</f>
        <v>#N/A</v>
      </c>
      <c r="L1069" t="s">
        <v>124</v>
      </c>
    </row>
    <row r="1070" spans="1:12" x14ac:dyDescent="0.3">
      <c r="A1070">
        <v>59478</v>
      </c>
      <c r="B1070" t="s">
        <v>3</v>
      </c>
      <c r="C1070" s="1">
        <v>7</v>
      </c>
      <c r="D1070" t="s">
        <v>128</v>
      </c>
      <c r="E1070" t="str">
        <f t="shared" si="16"/>
        <v>59478 322 7 2017</v>
      </c>
      <c r="F1070" t="s">
        <v>120</v>
      </c>
      <c r="H1070">
        <f xml:space="preserve"> VLOOKUP($E1070, [2]Sheet1!$A$2:$B$15895, 2,FALSE)</f>
        <v>33900</v>
      </c>
      <c r="I1070" t="e">
        <f xml:space="preserve"> VLOOKUP($E1070, [3]Sheet1!$E$2:$G$4927, 3,FALSE)</f>
        <v>#N/A</v>
      </c>
      <c r="J1070" t="e">
        <f xml:space="preserve"> VLOOKUP($E1070, [3]Sheet1!$E$2:$H$4927, 4,FALSE)</f>
        <v>#N/A</v>
      </c>
      <c r="K1070" t="e">
        <f xml:space="preserve"> VLOOKUP($E1070, [3]Sheet1!$E$2:$I$4927, 5,FALSE)</f>
        <v>#N/A</v>
      </c>
      <c r="L1070" t="s">
        <v>124</v>
      </c>
    </row>
    <row r="1071" spans="1:12" x14ac:dyDescent="0.3">
      <c r="A1071">
        <v>59465</v>
      </c>
      <c r="B1071" t="s">
        <v>3</v>
      </c>
      <c r="C1071" s="1">
        <v>7</v>
      </c>
      <c r="D1071" t="s">
        <v>128</v>
      </c>
      <c r="E1071" t="str">
        <f t="shared" si="16"/>
        <v>59465 322 7 2017</v>
      </c>
      <c r="F1071" t="s">
        <v>120</v>
      </c>
      <c r="H1071">
        <f xml:space="preserve"> VLOOKUP($E1071, [2]Sheet1!$A$2:$B$15895, 2,FALSE)</f>
        <v>420</v>
      </c>
      <c r="I1071" t="e">
        <f xml:space="preserve"> VLOOKUP($E1071, [3]Sheet1!$E$2:$G$4927, 3,FALSE)</f>
        <v>#N/A</v>
      </c>
      <c r="J1071" t="e">
        <f xml:space="preserve"> VLOOKUP($E1071, [3]Sheet1!$E$2:$H$4927, 4,FALSE)</f>
        <v>#N/A</v>
      </c>
      <c r="K1071" t="e">
        <f xml:space="preserve"> VLOOKUP($E1071, [3]Sheet1!$E$2:$I$4927, 5,FALSE)</f>
        <v>#N/A</v>
      </c>
      <c r="L1071" t="s">
        <v>124</v>
      </c>
    </row>
    <row r="1072" spans="1:12" x14ac:dyDescent="0.3">
      <c r="A1072">
        <v>59466</v>
      </c>
      <c r="B1072" t="s">
        <v>3</v>
      </c>
      <c r="C1072" s="1">
        <v>7</v>
      </c>
      <c r="D1072" t="s">
        <v>128</v>
      </c>
      <c r="E1072" t="str">
        <f t="shared" si="16"/>
        <v>59466 322 7 2017</v>
      </c>
      <c r="F1072" t="s">
        <v>120</v>
      </c>
      <c r="H1072">
        <f xml:space="preserve"> VLOOKUP($E1072, [2]Sheet1!$A$2:$B$15895, 2,FALSE)</f>
        <v>438</v>
      </c>
      <c r="I1072" t="e">
        <f xml:space="preserve"> VLOOKUP($E1072, [3]Sheet1!$E$2:$G$4927, 3,FALSE)</f>
        <v>#N/A</v>
      </c>
      <c r="J1072" t="e">
        <f xml:space="preserve"> VLOOKUP($E1072, [3]Sheet1!$E$2:$H$4927, 4,FALSE)</f>
        <v>#N/A</v>
      </c>
      <c r="K1072" t="e">
        <f xml:space="preserve"> VLOOKUP($E1072, [3]Sheet1!$E$2:$I$4927, 5,FALSE)</f>
        <v>#N/A</v>
      </c>
      <c r="L1072" t="s">
        <v>124</v>
      </c>
    </row>
    <row r="1073" spans="1:12" x14ac:dyDescent="0.3">
      <c r="A1073">
        <v>59484</v>
      </c>
      <c r="B1073" t="s">
        <v>3</v>
      </c>
      <c r="C1073" s="1">
        <v>7</v>
      </c>
      <c r="D1073" t="s">
        <v>128</v>
      </c>
      <c r="E1073" t="str">
        <f t="shared" si="16"/>
        <v>59484 322 7 2017</v>
      </c>
      <c r="F1073" t="s">
        <v>120</v>
      </c>
      <c r="H1073">
        <f xml:space="preserve"> VLOOKUP($E1073, [2]Sheet1!$A$2:$B$15895, 2,FALSE)</f>
        <v>16288</v>
      </c>
      <c r="I1073" t="e">
        <f xml:space="preserve"> VLOOKUP($E1073, [3]Sheet1!$E$2:$G$4927, 3,FALSE)</f>
        <v>#N/A</v>
      </c>
      <c r="J1073" t="e">
        <f xml:space="preserve"> VLOOKUP($E1073, [3]Sheet1!$E$2:$H$4927, 4,FALSE)</f>
        <v>#N/A</v>
      </c>
      <c r="K1073" t="e">
        <f xml:space="preserve"> VLOOKUP($E1073, [3]Sheet1!$E$2:$I$4927, 5,FALSE)</f>
        <v>#N/A</v>
      </c>
      <c r="L1073" t="s">
        <v>124</v>
      </c>
    </row>
    <row r="1074" spans="1:12" x14ac:dyDescent="0.3">
      <c r="A1074">
        <v>59509</v>
      </c>
      <c r="B1074" t="s">
        <v>3</v>
      </c>
      <c r="C1074" s="1">
        <v>7</v>
      </c>
      <c r="D1074" t="s">
        <v>128</v>
      </c>
      <c r="E1074" t="str">
        <f t="shared" si="16"/>
        <v>59509 322 7 2017</v>
      </c>
      <c r="F1074" t="s">
        <v>120</v>
      </c>
      <c r="H1074">
        <f xml:space="preserve"> VLOOKUP($E1074, [2]Sheet1!$A$2:$B$15895, 2,FALSE)</f>
        <v>570</v>
      </c>
      <c r="I1074" t="e">
        <f xml:space="preserve"> VLOOKUP($E1074, [3]Sheet1!$E$2:$G$4927, 3,FALSE)</f>
        <v>#N/A</v>
      </c>
      <c r="J1074" t="e">
        <f xml:space="preserve"> VLOOKUP($E1074, [3]Sheet1!$E$2:$H$4927, 4,FALSE)</f>
        <v>#N/A</v>
      </c>
      <c r="K1074" t="e">
        <f xml:space="preserve"> VLOOKUP($E1074, [3]Sheet1!$E$2:$I$4927, 5,FALSE)</f>
        <v>#N/A</v>
      </c>
      <c r="L1074" t="s">
        <v>124</v>
      </c>
    </row>
    <row r="1075" spans="1:12" x14ac:dyDescent="0.3">
      <c r="A1075">
        <v>59467</v>
      </c>
      <c r="B1075" t="s">
        <v>3</v>
      </c>
      <c r="C1075" s="1">
        <v>7</v>
      </c>
      <c r="D1075" t="s">
        <v>128</v>
      </c>
      <c r="E1075" t="str">
        <f t="shared" si="16"/>
        <v>59467 322 7 2017</v>
      </c>
      <c r="F1075" t="s">
        <v>120</v>
      </c>
      <c r="H1075">
        <f xml:space="preserve"> VLOOKUP($E1075, [2]Sheet1!$A$2:$B$15895, 2,FALSE)</f>
        <v>892</v>
      </c>
      <c r="I1075" t="e">
        <f xml:space="preserve"> VLOOKUP($E1075, [3]Sheet1!$E$2:$G$4927, 3,FALSE)</f>
        <v>#N/A</v>
      </c>
      <c r="J1075" t="e">
        <f xml:space="preserve"> VLOOKUP($E1075, [3]Sheet1!$E$2:$H$4927, 4,FALSE)</f>
        <v>#N/A</v>
      </c>
      <c r="K1075" t="e">
        <f xml:space="preserve"> VLOOKUP($E1075, [3]Sheet1!$E$2:$I$4927, 5,FALSE)</f>
        <v>#N/A</v>
      </c>
      <c r="L1075" t="s">
        <v>124</v>
      </c>
    </row>
    <row r="1076" spans="1:12" x14ac:dyDescent="0.3">
      <c r="A1076">
        <v>59490</v>
      </c>
      <c r="B1076" t="s">
        <v>3</v>
      </c>
      <c r="C1076" s="1">
        <v>7</v>
      </c>
      <c r="D1076" t="s">
        <v>128</v>
      </c>
      <c r="E1076" t="str">
        <f t="shared" si="16"/>
        <v>59490 322 7 2017</v>
      </c>
      <c r="F1076" t="s">
        <v>120</v>
      </c>
      <c r="H1076">
        <f xml:space="preserve"> VLOOKUP($E1076, [2]Sheet1!$A$2:$B$15895, 2,FALSE)</f>
        <v>28631</v>
      </c>
      <c r="I1076" t="e">
        <f xml:space="preserve"> VLOOKUP($E1076, [3]Sheet1!$E$2:$G$4927, 3,FALSE)</f>
        <v>#N/A</v>
      </c>
      <c r="J1076" t="e">
        <f xml:space="preserve"> VLOOKUP($E1076, [3]Sheet1!$E$2:$H$4927, 4,FALSE)</f>
        <v>#N/A</v>
      </c>
      <c r="K1076" t="e">
        <f xml:space="preserve"> VLOOKUP($E1076, [3]Sheet1!$E$2:$I$4927, 5,FALSE)</f>
        <v>#N/A</v>
      </c>
      <c r="L1076" t="s">
        <v>124</v>
      </c>
    </row>
    <row r="1077" spans="1:12" x14ac:dyDescent="0.3">
      <c r="A1077">
        <v>59474</v>
      </c>
      <c r="B1077" t="s">
        <v>3</v>
      </c>
      <c r="C1077" s="1">
        <v>7</v>
      </c>
      <c r="D1077" t="s">
        <v>128</v>
      </c>
      <c r="E1077" t="str">
        <f t="shared" si="16"/>
        <v>59474 322 7 2017</v>
      </c>
      <c r="F1077" t="s">
        <v>120</v>
      </c>
      <c r="H1077">
        <f xml:space="preserve"> VLOOKUP($E1077, [2]Sheet1!$A$2:$B$15895, 2,FALSE)</f>
        <v>201</v>
      </c>
      <c r="I1077" t="e">
        <f xml:space="preserve"> VLOOKUP($E1077, [3]Sheet1!$E$2:$G$4927, 3,FALSE)</f>
        <v>#N/A</v>
      </c>
      <c r="J1077" t="e">
        <f xml:space="preserve"> VLOOKUP($E1077, [3]Sheet1!$E$2:$H$4927, 4,FALSE)</f>
        <v>#N/A</v>
      </c>
      <c r="K1077" t="e">
        <f xml:space="preserve"> VLOOKUP($E1077, [3]Sheet1!$E$2:$I$4927, 5,FALSE)</f>
        <v>#N/A</v>
      </c>
      <c r="L1077" t="s">
        <v>124</v>
      </c>
    </row>
    <row r="1078" spans="1:12" x14ac:dyDescent="0.3">
      <c r="A1078">
        <v>59493</v>
      </c>
      <c r="B1078" t="s">
        <v>3</v>
      </c>
      <c r="C1078" s="1">
        <v>7</v>
      </c>
      <c r="D1078" t="s">
        <v>128</v>
      </c>
      <c r="E1078" t="str">
        <f t="shared" si="16"/>
        <v>59493 322 7 2017</v>
      </c>
      <c r="F1078" t="s">
        <v>120</v>
      </c>
      <c r="H1078">
        <f xml:space="preserve"> VLOOKUP($E1078, [2]Sheet1!$A$2:$B$15895, 2,FALSE)</f>
        <v>6124</v>
      </c>
      <c r="I1078" t="e">
        <f xml:space="preserve"> VLOOKUP($E1078, [3]Sheet1!$E$2:$G$4927, 3,FALSE)</f>
        <v>#N/A</v>
      </c>
      <c r="J1078" t="e">
        <f xml:space="preserve"> VLOOKUP($E1078, [3]Sheet1!$E$2:$H$4927, 4,FALSE)</f>
        <v>#N/A</v>
      </c>
      <c r="K1078" t="e">
        <f xml:space="preserve"> VLOOKUP($E1078, [3]Sheet1!$E$2:$I$4927, 5,FALSE)</f>
        <v>#N/A</v>
      </c>
      <c r="L1078" t="s">
        <v>124</v>
      </c>
    </row>
    <row r="1079" spans="1:12" x14ac:dyDescent="0.3">
      <c r="A1079">
        <v>60652</v>
      </c>
      <c r="B1079" t="s">
        <v>3</v>
      </c>
      <c r="C1079" s="1">
        <v>7</v>
      </c>
      <c r="D1079" t="s">
        <v>128</v>
      </c>
      <c r="E1079" t="str">
        <f t="shared" si="16"/>
        <v>60652 322 7 2017</v>
      </c>
      <c r="F1079" t="s">
        <v>120</v>
      </c>
      <c r="H1079">
        <f xml:space="preserve"> VLOOKUP($E1079, [2]Sheet1!$A$2:$B$15895, 2,FALSE)</f>
        <v>430</v>
      </c>
      <c r="I1079" t="e">
        <f xml:space="preserve"> VLOOKUP($E1079, [3]Sheet1!$E$2:$G$4927, 3,FALSE)</f>
        <v>#N/A</v>
      </c>
      <c r="J1079" t="e">
        <f xml:space="preserve"> VLOOKUP($E1079, [3]Sheet1!$E$2:$H$4927, 4,FALSE)</f>
        <v>#N/A</v>
      </c>
      <c r="K1079" t="e">
        <f xml:space="preserve"> VLOOKUP($E1079, [3]Sheet1!$E$2:$I$4927, 5,FALSE)</f>
        <v>#N/A</v>
      </c>
      <c r="L1079" t="s">
        <v>124</v>
      </c>
    </row>
    <row r="1080" spans="1:12" x14ac:dyDescent="0.3">
      <c r="A1080">
        <v>60653</v>
      </c>
      <c r="B1080" t="s">
        <v>3</v>
      </c>
      <c r="C1080" s="1">
        <v>7</v>
      </c>
      <c r="D1080" t="s">
        <v>128</v>
      </c>
      <c r="E1080" t="str">
        <f t="shared" si="16"/>
        <v>60653 322 7 2017</v>
      </c>
      <c r="F1080" t="s">
        <v>120</v>
      </c>
      <c r="H1080">
        <f xml:space="preserve"> VLOOKUP($E1080, [2]Sheet1!$A$2:$B$15895, 2,FALSE)</f>
        <v>200</v>
      </c>
      <c r="I1080" t="e">
        <f xml:space="preserve"> VLOOKUP($E1080, [3]Sheet1!$E$2:$G$4927, 3,FALSE)</f>
        <v>#N/A</v>
      </c>
      <c r="J1080" t="e">
        <f xml:space="preserve"> VLOOKUP($E1080, [3]Sheet1!$E$2:$H$4927, 4,FALSE)</f>
        <v>#N/A</v>
      </c>
      <c r="K1080" t="e">
        <f xml:space="preserve"> VLOOKUP($E1080, [3]Sheet1!$E$2:$I$4927, 5,FALSE)</f>
        <v>#N/A</v>
      </c>
      <c r="L1080" t="s">
        <v>124</v>
      </c>
    </row>
    <row r="1081" spans="1:12" x14ac:dyDescent="0.3">
      <c r="A1081">
        <v>60654</v>
      </c>
      <c r="B1081" t="s">
        <v>3</v>
      </c>
      <c r="C1081" s="1">
        <v>7</v>
      </c>
      <c r="D1081" t="s">
        <v>128</v>
      </c>
      <c r="E1081" t="str">
        <f t="shared" si="16"/>
        <v>60654 322 7 2017</v>
      </c>
      <c r="F1081" t="s">
        <v>120</v>
      </c>
      <c r="H1081">
        <f xml:space="preserve"> VLOOKUP($E1081, [2]Sheet1!$A$2:$B$15895, 2,FALSE)</f>
        <v>170</v>
      </c>
      <c r="I1081" t="e">
        <f xml:space="preserve"> VLOOKUP($E1081, [3]Sheet1!$E$2:$G$4927, 3,FALSE)</f>
        <v>#N/A</v>
      </c>
      <c r="J1081" t="e">
        <f xml:space="preserve"> VLOOKUP($E1081, [3]Sheet1!$E$2:$H$4927, 4,FALSE)</f>
        <v>#N/A</v>
      </c>
      <c r="K1081" t="e">
        <f xml:space="preserve"> VLOOKUP($E1081, [3]Sheet1!$E$2:$I$4927, 5,FALSE)</f>
        <v>#N/A</v>
      </c>
      <c r="L1081" t="s">
        <v>124</v>
      </c>
    </row>
    <row r="1082" spans="1:12" x14ac:dyDescent="0.3">
      <c r="A1082">
        <v>60655</v>
      </c>
      <c r="B1082" t="s">
        <v>3</v>
      </c>
      <c r="C1082" s="1">
        <v>7</v>
      </c>
      <c r="D1082" t="s">
        <v>128</v>
      </c>
      <c r="E1082" t="str">
        <f t="shared" si="16"/>
        <v>60655 322 7 2017</v>
      </c>
      <c r="F1082" t="s">
        <v>120</v>
      </c>
      <c r="H1082">
        <f xml:space="preserve"> VLOOKUP($E1082, [2]Sheet1!$A$2:$B$15895, 2,FALSE)</f>
        <v>200</v>
      </c>
      <c r="I1082" t="e">
        <f xml:space="preserve"> VLOOKUP($E1082, [3]Sheet1!$E$2:$G$4927, 3,FALSE)</f>
        <v>#N/A</v>
      </c>
      <c r="J1082" t="e">
        <f xml:space="preserve"> VLOOKUP($E1082, [3]Sheet1!$E$2:$H$4927, 4,FALSE)</f>
        <v>#N/A</v>
      </c>
      <c r="K1082" t="e">
        <f xml:space="preserve"> VLOOKUP($E1082, [3]Sheet1!$E$2:$I$4927, 5,FALSE)</f>
        <v>#N/A</v>
      </c>
      <c r="L1082" t="s">
        <v>124</v>
      </c>
    </row>
    <row r="1083" spans="1:12" x14ac:dyDescent="0.3">
      <c r="A1083">
        <v>48740</v>
      </c>
      <c r="B1083" t="s">
        <v>18</v>
      </c>
      <c r="C1083" s="1">
        <v>7</v>
      </c>
      <c r="D1083" t="s">
        <v>128</v>
      </c>
      <c r="E1083" t="str">
        <f t="shared" si="16"/>
        <v>48740 348 7 2017</v>
      </c>
      <c r="F1083" t="s">
        <v>120</v>
      </c>
      <c r="H1083">
        <f xml:space="preserve"> VLOOKUP($E1083, [2]Sheet1!$A$2:$B$15895, 2,FALSE)</f>
        <v>45597</v>
      </c>
      <c r="I1083" t="e">
        <f xml:space="preserve"> VLOOKUP($E1083, [3]Sheet1!$E$2:$G$4927, 3,FALSE)</f>
        <v>#N/A</v>
      </c>
      <c r="J1083" t="e">
        <f xml:space="preserve"> VLOOKUP($E1083, [3]Sheet1!$E$2:$H$4927, 4,FALSE)</f>
        <v>#N/A</v>
      </c>
      <c r="K1083" t="e">
        <f xml:space="preserve"> VLOOKUP($E1083, [3]Sheet1!$E$2:$I$4927, 5,FALSE)</f>
        <v>#N/A</v>
      </c>
      <c r="L1083" t="s">
        <v>124</v>
      </c>
    </row>
    <row r="1084" spans="1:12" x14ac:dyDescent="0.3">
      <c r="A1084">
        <v>46677</v>
      </c>
      <c r="B1084" t="s">
        <v>35</v>
      </c>
      <c r="C1084" s="1">
        <v>7</v>
      </c>
      <c r="D1084" t="s">
        <v>128</v>
      </c>
      <c r="E1084" t="str">
        <f t="shared" si="16"/>
        <v>46677 153 7 2017</v>
      </c>
      <c r="F1084" t="s">
        <v>120</v>
      </c>
      <c r="H1084">
        <f xml:space="preserve"> VLOOKUP($E1084, [2]Sheet1!$A$2:$B$15895, 2,FALSE)</f>
        <v>141</v>
      </c>
      <c r="I1084" t="e">
        <f xml:space="preserve"> VLOOKUP($E1084, [3]Sheet1!$E$2:$G$4927, 3,FALSE)</f>
        <v>#N/A</v>
      </c>
      <c r="J1084" t="e">
        <f xml:space="preserve"> VLOOKUP($E1084, [3]Sheet1!$E$2:$H$4927, 4,FALSE)</f>
        <v>#N/A</v>
      </c>
      <c r="K1084" t="e">
        <f xml:space="preserve"> VLOOKUP($E1084, [3]Sheet1!$E$2:$I$4927, 5,FALSE)</f>
        <v>#N/A</v>
      </c>
      <c r="L1084" t="s">
        <v>124</v>
      </c>
    </row>
    <row r="1085" spans="1:12" x14ac:dyDescent="0.3">
      <c r="A1085">
        <v>44058</v>
      </c>
      <c r="B1085" t="s">
        <v>35</v>
      </c>
      <c r="C1085" s="1">
        <v>7</v>
      </c>
      <c r="D1085" t="s">
        <v>128</v>
      </c>
      <c r="E1085" t="str">
        <f t="shared" si="16"/>
        <v>44058 153 7 2017</v>
      </c>
      <c r="F1085" t="s">
        <v>120</v>
      </c>
      <c r="H1085">
        <f xml:space="preserve"> VLOOKUP($E1085, [2]Sheet1!$A$2:$B$15895, 2,FALSE)</f>
        <v>473</v>
      </c>
      <c r="I1085" t="e">
        <f xml:space="preserve"> VLOOKUP($E1085, [3]Sheet1!$E$2:$G$4927, 3,FALSE)</f>
        <v>#N/A</v>
      </c>
      <c r="J1085" t="e">
        <f xml:space="preserve"> VLOOKUP($E1085, [3]Sheet1!$E$2:$H$4927, 4,FALSE)</f>
        <v>#N/A</v>
      </c>
      <c r="K1085" t="e">
        <f xml:space="preserve"> VLOOKUP($E1085, [3]Sheet1!$E$2:$I$4927, 5,FALSE)</f>
        <v>#N/A</v>
      </c>
      <c r="L1085" t="s">
        <v>124</v>
      </c>
    </row>
    <row r="1086" spans="1:12" x14ac:dyDescent="0.3">
      <c r="A1086">
        <v>42561</v>
      </c>
      <c r="B1086" t="s">
        <v>35</v>
      </c>
      <c r="C1086" s="1">
        <v>7</v>
      </c>
      <c r="D1086" t="s">
        <v>128</v>
      </c>
      <c r="E1086" t="str">
        <f t="shared" si="16"/>
        <v>42561 153 7 2017</v>
      </c>
      <c r="F1086" t="s">
        <v>120</v>
      </c>
      <c r="H1086">
        <f xml:space="preserve"> VLOOKUP($E1086, [2]Sheet1!$A$2:$B$15895, 2,FALSE)</f>
        <v>8634</v>
      </c>
      <c r="I1086" t="e">
        <f xml:space="preserve"> VLOOKUP($E1086, [3]Sheet1!$E$2:$G$4927, 3,FALSE)</f>
        <v>#N/A</v>
      </c>
      <c r="J1086" t="e">
        <f xml:space="preserve"> VLOOKUP($E1086, [3]Sheet1!$E$2:$H$4927, 4,FALSE)</f>
        <v>#N/A</v>
      </c>
      <c r="K1086" t="e">
        <f xml:space="preserve"> VLOOKUP($E1086, [3]Sheet1!$E$2:$I$4927, 5,FALSE)</f>
        <v>#N/A</v>
      </c>
      <c r="L1086" t="s">
        <v>124</v>
      </c>
    </row>
    <row r="1087" spans="1:12" x14ac:dyDescent="0.3">
      <c r="A1087">
        <v>44059</v>
      </c>
      <c r="B1087" t="s">
        <v>35</v>
      </c>
      <c r="C1087" s="1">
        <v>7</v>
      </c>
      <c r="D1087" t="s">
        <v>128</v>
      </c>
      <c r="E1087" t="str">
        <f t="shared" si="16"/>
        <v>44059 153 7 2017</v>
      </c>
      <c r="F1087" t="s">
        <v>120</v>
      </c>
      <c r="H1087">
        <f xml:space="preserve"> VLOOKUP($E1087, [2]Sheet1!$A$2:$B$15895, 2,FALSE)</f>
        <v>24848</v>
      </c>
      <c r="I1087" t="e">
        <f xml:space="preserve"> VLOOKUP($E1087, [3]Sheet1!$E$2:$G$4927, 3,FALSE)</f>
        <v>#N/A</v>
      </c>
      <c r="J1087" t="e">
        <f xml:space="preserve"> VLOOKUP($E1087, [3]Sheet1!$E$2:$H$4927, 4,FALSE)</f>
        <v>#N/A</v>
      </c>
      <c r="K1087" t="e">
        <f xml:space="preserve"> VLOOKUP($E1087, [3]Sheet1!$E$2:$I$4927, 5,FALSE)</f>
        <v>#N/A</v>
      </c>
      <c r="L1087" t="s">
        <v>124</v>
      </c>
    </row>
    <row r="1088" spans="1:12" x14ac:dyDescent="0.3">
      <c r="A1088">
        <v>42564</v>
      </c>
      <c r="B1088" t="s">
        <v>35</v>
      </c>
      <c r="C1088" s="1">
        <v>7</v>
      </c>
      <c r="D1088" t="s">
        <v>128</v>
      </c>
      <c r="E1088" t="str">
        <f t="shared" si="16"/>
        <v>42564 153 7 2017</v>
      </c>
      <c r="F1088" t="s">
        <v>120</v>
      </c>
      <c r="H1088">
        <f xml:space="preserve"> VLOOKUP($E1088, [2]Sheet1!$A$2:$B$15895, 2,FALSE)</f>
        <v>29680</v>
      </c>
      <c r="I1088" t="e">
        <f xml:space="preserve"> VLOOKUP($E1088, [3]Sheet1!$E$2:$G$4927, 3,FALSE)</f>
        <v>#N/A</v>
      </c>
      <c r="J1088" t="e">
        <f xml:space="preserve"> VLOOKUP($E1088, [3]Sheet1!$E$2:$H$4927, 4,FALSE)</f>
        <v>#N/A</v>
      </c>
      <c r="K1088" t="e">
        <f xml:space="preserve"> VLOOKUP($E1088, [3]Sheet1!$E$2:$I$4927, 5,FALSE)</f>
        <v>#N/A</v>
      </c>
      <c r="L1088" t="s">
        <v>124</v>
      </c>
    </row>
    <row r="1089" spans="1:12" x14ac:dyDescent="0.3">
      <c r="A1089">
        <v>42563</v>
      </c>
      <c r="B1089" t="s">
        <v>35</v>
      </c>
      <c r="C1089" s="1">
        <v>7</v>
      </c>
      <c r="D1089" t="s">
        <v>128</v>
      </c>
      <c r="E1089" t="str">
        <f t="shared" si="16"/>
        <v>42563 153 7 2017</v>
      </c>
      <c r="F1089" t="s">
        <v>120</v>
      </c>
      <c r="H1089">
        <f xml:space="preserve"> VLOOKUP($E1089, [2]Sheet1!$A$2:$B$15895, 2,FALSE)</f>
        <v>46618</v>
      </c>
      <c r="I1089" t="e">
        <f xml:space="preserve"> VLOOKUP($E1089, [3]Sheet1!$E$2:$G$4927, 3,FALSE)</f>
        <v>#N/A</v>
      </c>
      <c r="J1089" t="e">
        <f xml:space="preserve"> VLOOKUP($E1089, [3]Sheet1!$E$2:$H$4927, 4,FALSE)</f>
        <v>#N/A</v>
      </c>
      <c r="K1089" t="e">
        <f xml:space="preserve"> VLOOKUP($E1089, [3]Sheet1!$E$2:$I$4927, 5,FALSE)</f>
        <v>#N/A</v>
      </c>
      <c r="L1089" t="s">
        <v>124</v>
      </c>
    </row>
    <row r="1090" spans="1:12" x14ac:dyDescent="0.3">
      <c r="A1090">
        <v>44060</v>
      </c>
      <c r="B1090" t="s">
        <v>35</v>
      </c>
      <c r="C1090" s="1">
        <v>7</v>
      </c>
      <c r="D1090" t="s">
        <v>128</v>
      </c>
      <c r="E1090" t="str">
        <f t="shared" si="16"/>
        <v>44060 153 7 2017</v>
      </c>
      <c r="F1090" t="s">
        <v>120</v>
      </c>
      <c r="H1090">
        <f xml:space="preserve"> VLOOKUP($E1090, [2]Sheet1!$A$2:$B$15895, 2,FALSE)</f>
        <v>22297</v>
      </c>
      <c r="I1090" t="e">
        <f xml:space="preserve"> VLOOKUP($E1090, [3]Sheet1!$E$2:$G$4927, 3,FALSE)</f>
        <v>#N/A</v>
      </c>
      <c r="J1090" t="e">
        <f xml:space="preserve"> VLOOKUP($E1090, [3]Sheet1!$E$2:$H$4927, 4,FALSE)</f>
        <v>#N/A</v>
      </c>
      <c r="K1090" t="e">
        <f xml:space="preserve"> VLOOKUP($E1090, [3]Sheet1!$E$2:$I$4927, 5,FALSE)</f>
        <v>#N/A</v>
      </c>
      <c r="L1090" t="s">
        <v>124</v>
      </c>
    </row>
    <row r="1091" spans="1:12" x14ac:dyDescent="0.3">
      <c r="A1091">
        <v>42565</v>
      </c>
      <c r="B1091" t="s">
        <v>35</v>
      </c>
      <c r="C1091" s="1">
        <v>7</v>
      </c>
      <c r="D1091" t="s">
        <v>128</v>
      </c>
      <c r="E1091" t="str">
        <f t="shared" ref="E1091:E1154" si="17" xml:space="preserve"> CONCATENATE($A1091, " ", $B1091, " ", $C1091, " ", $D1091)</f>
        <v>42565 153 7 2017</v>
      </c>
      <c r="F1091" t="s">
        <v>120</v>
      </c>
      <c r="H1091">
        <f xml:space="preserve"> VLOOKUP($E1091, [2]Sheet1!$A$2:$B$15895, 2,FALSE)</f>
        <v>355073</v>
      </c>
      <c r="I1091" t="e">
        <f xml:space="preserve"> VLOOKUP($E1091, [3]Sheet1!$E$2:$G$4927, 3,FALSE)</f>
        <v>#N/A</v>
      </c>
      <c r="J1091" t="e">
        <f xml:space="preserve"> VLOOKUP($E1091, [3]Sheet1!$E$2:$H$4927, 4,FALSE)</f>
        <v>#N/A</v>
      </c>
      <c r="K1091" t="e">
        <f xml:space="preserve"> VLOOKUP($E1091, [3]Sheet1!$E$2:$I$4927, 5,FALSE)</f>
        <v>#N/A</v>
      </c>
      <c r="L1091" t="s">
        <v>124</v>
      </c>
    </row>
    <row r="1092" spans="1:12" x14ac:dyDescent="0.3">
      <c r="A1092">
        <v>42566</v>
      </c>
      <c r="B1092" t="s">
        <v>35</v>
      </c>
      <c r="C1092" s="1">
        <v>7</v>
      </c>
      <c r="D1092" t="s">
        <v>128</v>
      </c>
      <c r="E1092" t="str">
        <f t="shared" si="17"/>
        <v>42566 153 7 2017</v>
      </c>
      <c r="F1092" t="s">
        <v>120</v>
      </c>
      <c r="H1092">
        <f xml:space="preserve"> VLOOKUP($E1092, [2]Sheet1!$A$2:$B$15895, 2,FALSE)</f>
        <v>6438</v>
      </c>
      <c r="I1092" t="e">
        <f xml:space="preserve"> VLOOKUP($E1092, [3]Sheet1!$E$2:$G$4927, 3,FALSE)</f>
        <v>#N/A</v>
      </c>
      <c r="J1092" t="e">
        <f xml:space="preserve"> VLOOKUP($E1092, [3]Sheet1!$E$2:$H$4927, 4,FALSE)</f>
        <v>#N/A</v>
      </c>
      <c r="K1092" t="e">
        <f xml:space="preserve"> VLOOKUP($E1092, [3]Sheet1!$E$2:$I$4927, 5,FALSE)</f>
        <v>#N/A</v>
      </c>
      <c r="L1092" t="s">
        <v>124</v>
      </c>
    </row>
    <row r="1093" spans="1:12" x14ac:dyDescent="0.3">
      <c r="A1093">
        <v>64049</v>
      </c>
      <c r="B1093" t="s">
        <v>80</v>
      </c>
      <c r="C1093" s="1">
        <v>7</v>
      </c>
      <c r="D1093" t="s">
        <v>128</v>
      </c>
      <c r="E1093" t="str">
        <f t="shared" si="17"/>
        <v>64049 455 7 2017</v>
      </c>
      <c r="F1093" t="s">
        <v>120</v>
      </c>
      <c r="H1093">
        <f xml:space="preserve"> VLOOKUP($E1093, [2]Sheet1!$A$2:$B$15895, 2,FALSE)</f>
        <v>3500</v>
      </c>
      <c r="I1093" t="e">
        <f xml:space="preserve"> VLOOKUP($E1093, [3]Sheet1!$E$2:$G$4927, 3,FALSE)</f>
        <v>#N/A</v>
      </c>
      <c r="J1093" t="e">
        <f xml:space="preserve"> VLOOKUP($E1093, [3]Sheet1!$E$2:$H$4927, 4,FALSE)</f>
        <v>#N/A</v>
      </c>
      <c r="K1093" t="e">
        <f xml:space="preserve"> VLOOKUP($E1093, [3]Sheet1!$E$2:$I$4927, 5,FALSE)</f>
        <v>#N/A</v>
      </c>
      <c r="L1093" t="s">
        <v>124</v>
      </c>
    </row>
    <row r="1094" spans="1:12" x14ac:dyDescent="0.3">
      <c r="A1094">
        <v>42457</v>
      </c>
      <c r="B1094" t="s">
        <v>64</v>
      </c>
      <c r="C1094" s="1">
        <v>7</v>
      </c>
      <c r="D1094" t="s">
        <v>128</v>
      </c>
      <c r="E1094" t="str">
        <f t="shared" si="17"/>
        <v>42457 159 7 2017</v>
      </c>
      <c r="F1094" t="s">
        <v>120</v>
      </c>
      <c r="H1094">
        <f xml:space="preserve"> VLOOKUP($E1094, [2]Sheet1!$A$2:$B$15895, 2,FALSE)</f>
        <v>4133</v>
      </c>
      <c r="I1094" t="e">
        <f xml:space="preserve"> VLOOKUP($E1094, [3]Sheet1!$E$2:$G$4927, 3,FALSE)</f>
        <v>#N/A</v>
      </c>
      <c r="J1094" t="e">
        <f xml:space="preserve"> VLOOKUP($E1094, [3]Sheet1!$E$2:$H$4927, 4,FALSE)</f>
        <v>#N/A</v>
      </c>
      <c r="K1094" t="e">
        <f xml:space="preserve"> VLOOKUP($E1094, [3]Sheet1!$E$2:$I$4927, 5,FALSE)</f>
        <v>#N/A</v>
      </c>
      <c r="L1094" t="s">
        <v>124</v>
      </c>
    </row>
    <row r="1095" spans="1:12" x14ac:dyDescent="0.3">
      <c r="A1095">
        <v>42461</v>
      </c>
      <c r="B1095" t="s">
        <v>64</v>
      </c>
      <c r="C1095" s="1">
        <v>7</v>
      </c>
      <c r="D1095" t="s">
        <v>128</v>
      </c>
      <c r="E1095" t="str">
        <f t="shared" si="17"/>
        <v>42461 159 7 2017</v>
      </c>
      <c r="F1095" t="s">
        <v>120</v>
      </c>
      <c r="H1095">
        <f xml:space="preserve"> VLOOKUP($E1095, [2]Sheet1!$A$2:$B$15895, 2,FALSE)</f>
        <v>6145</v>
      </c>
      <c r="I1095" t="e">
        <f xml:space="preserve"> VLOOKUP($E1095, [3]Sheet1!$E$2:$G$4927, 3,FALSE)</f>
        <v>#N/A</v>
      </c>
      <c r="J1095" t="e">
        <f xml:space="preserve"> VLOOKUP($E1095, [3]Sheet1!$E$2:$H$4927, 4,FALSE)</f>
        <v>#N/A</v>
      </c>
      <c r="K1095" t="e">
        <f xml:space="preserve"> VLOOKUP($E1095, [3]Sheet1!$E$2:$I$4927, 5,FALSE)</f>
        <v>#N/A</v>
      </c>
      <c r="L1095" t="s">
        <v>124</v>
      </c>
    </row>
    <row r="1096" spans="1:12" x14ac:dyDescent="0.3">
      <c r="A1096">
        <v>42460</v>
      </c>
      <c r="B1096" t="s">
        <v>64</v>
      </c>
      <c r="C1096" s="1">
        <v>7</v>
      </c>
      <c r="D1096" t="s">
        <v>128</v>
      </c>
      <c r="E1096" t="str">
        <f t="shared" si="17"/>
        <v>42460 159 7 2017</v>
      </c>
      <c r="F1096" t="s">
        <v>120</v>
      </c>
      <c r="H1096">
        <f xml:space="preserve"> VLOOKUP($E1096, [2]Sheet1!$A$2:$B$15895, 2,FALSE)</f>
        <v>1836</v>
      </c>
      <c r="I1096" t="e">
        <f xml:space="preserve"> VLOOKUP($E1096, [3]Sheet1!$E$2:$G$4927, 3,FALSE)</f>
        <v>#N/A</v>
      </c>
      <c r="J1096" t="e">
        <f xml:space="preserve"> VLOOKUP($E1096, [3]Sheet1!$E$2:$H$4927, 4,FALSE)</f>
        <v>#N/A</v>
      </c>
      <c r="K1096" t="e">
        <f xml:space="preserve"> VLOOKUP($E1096, [3]Sheet1!$E$2:$I$4927, 5,FALSE)</f>
        <v>#N/A</v>
      </c>
      <c r="L1096" t="s">
        <v>124</v>
      </c>
    </row>
    <row r="1097" spans="1:12" x14ac:dyDescent="0.3">
      <c r="A1097">
        <v>42463</v>
      </c>
      <c r="B1097" t="s">
        <v>64</v>
      </c>
      <c r="C1097" s="1">
        <v>7</v>
      </c>
      <c r="D1097" t="s">
        <v>128</v>
      </c>
      <c r="E1097" t="str">
        <f t="shared" si="17"/>
        <v>42463 159 7 2017</v>
      </c>
      <c r="F1097" t="s">
        <v>120</v>
      </c>
      <c r="H1097">
        <f xml:space="preserve"> VLOOKUP($E1097, [2]Sheet1!$A$2:$B$15895, 2,FALSE)</f>
        <v>1634</v>
      </c>
      <c r="I1097" t="e">
        <f xml:space="preserve"> VLOOKUP($E1097, [3]Sheet1!$E$2:$G$4927, 3,FALSE)</f>
        <v>#N/A</v>
      </c>
      <c r="J1097" t="e">
        <f xml:space="preserve"> VLOOKUP($E1097, [3]Sheet1!$E$2:$H$4927, 4,FALSE)</f>
        <v>#N/A</v>
      </c>
      <c r="K1097" t="e">
        <f xml:space="preserve"> VLOOKUP($E1097, [3]Sheet1!$E$2:$I$4927, 5,FALSE)</f>
        <v>#N/A</v>
      </c>
      <c r="L1097" t="s">
        <v>124</v>
      </c>
    </row>
    <row r="1098" spans="1:12" x14ac:dyDescent="0.3">
      <c r="A1098">
        <v>42467</v>
      </c>
      <c r="B1098" t="s">
        <v>64</v>
      </c>
      <c r="C1098" s="1">
        <v>7</v>
      </c>
      <c r="D1098" t="s">
        <v>128</v>
      </c>
      <c r="E1098" t="str">
        <f t="shared" si="17"/>
        <v>42467 159 7 2017</v>
      </c>
      <c r="F1098" t="s">
        <v>120</v>
      </c>
      <c r="H1098">
        <f xml:space="preserve"> VLOOKUP($E1098, [2]Sheet1!$A$2:$B$15895, 2,FALSE)</f>
        <v>3606</v>
      </c>
      <c r="I1098" t="e">
        <f xml:space="preserve"> VLOOKUP($E1098, [3]Sheet1!$E$2:$G$4927, 3,FALSE)</f>
        <v>#N/A</v>
      </c>
      <c r="J1098" t="e">
        <f xml:space="preserve"> VLOOKUP($E1098, [3]Sheet1!$E$2:$H$4927, 4,FALSE)</f>
        <v>#N/A</v>
      </c>
      <c r="K1098" t="e">
        <f xml:space="preserve"> VLOOKUP($E1098, [3]Sheet1!$E$2:$I$4927, 5,FALSE)</f>
        <v>#N/A</v>
      </c>
      <c r="L1098" t="s">
        <v>124</v>
      </c>
    </row>
    <row r="1099" spans="1:12" x14ac:dyDescent="0.3">
      <c r="A1099">
        <v>42466</v>
      </c>
      <c r="B1099" t="s">
        <v>64</v>
      </c>
      <c r="C1099" s="1">
        <v>7</v>
      </c>
      <c r="D1099" t="s">
        <v>128</v>
      </c>
      <c r="E1099" t="str">
        <f t="shared" si="17"/>
        <v>42466 159 7 2017</v>
      </c>
      <c r="F1099" t="s">
        <v>120</v>
      </c>
      <c r="H1099">
        <f xml:space="preserve"> VLOOKUP($E1099, [2]Sheet1!$A$2:$B$15895, 2,FALSE)</f>
        <v>539</v>
      </c>
      <c r="I1099" t="e">
        <f xml:space="preserve"> VLOOKUP($E1099, [3]Sheet1!$E$2:$G$4927, 3,FALSE)</f>
        <v>#N/A</v>
      </c>
      <c r="J1099" t="e">
        <f xml:space="preserve"> VLOOKUP($E1099, [3]Sheet1!$E$2:$H$4927, 4,FALSE)</f>
        <v>#N/A</v>
      </c>
      <c r="K1099" t="e">
        <f xml:space="preserve"> VLOOKUP($E1099, [3]Sheet1!$E$2:$I$4927, 5,FALSE)</f>
        <v>#N/A</v>
      </c>
      <c r="L1099" t="s">
        <v>124</v>
      </c>
    </row>
    <row r="1100" spans="1:12" x14ac:dyDescent="0.3">
      <c r="A1100">
        <v>48695</v>
      </c>
      <c r="B1100" t="s">
        <v>83</v>
      </c>
      <c r="C1100" s="1">
        <v>7</v>
      </c>
      <c r="D1100" t="s">
        <v>128</v>
      </c>
      <c r="E1100" t="str">
        <f t="shared" si="17"/>
        <v>48695 460 7 2017</v>
      </c>
      <c r="F1100" t="s">
        <v>120</v>
      </c>
      <c r="H1100">
        <f xml:space="preserve"> VLOOKUP($E1100, [2]Sheet1!$A$2:$B$15895, 2,FALSE)</f>
        <v>1814</v>
      </c>
      <c r="I1100" t="e">
        <f xml:space="preserve"> VLOOKUP($E1100, [3]Sheet1!$E$2:$G$4927, 3,FALSE)</f>
        <v>#N/A</v>
      </c>
      <c r="J1100" t="e">
        <f xml:space="preserve"> VLOOKUP($E1100, [3]Sheet1!$E$2:$H$4927, 4,FALSE)</f>
        <v>#N/A</v>
      </c>
      <c r="K1100" t="e">
        <f xml:space="preserve"> VLOOKUP($E1100, [3]Sheet1!$E$2:$I$4927, 5,FALSE)</f>
        <v>#N/A</v>
      </c>
      <c r="L1100" t="s">
        <v>124</v>
      </c>
    </row>
    <row r="1101" spans="1:12" x14ac:dyDescent="0.3">
      <c r="A1101">
        <v>48697</v>
      </c>
      <c r="B1101" t="s">
        <v>83</v>
      </c>
      <c r="C1101" s="1">
        <v>7</v>
      </c>
      <c r="D1101" t="s">
        <v>128</v>
      </c>
      <c r="E1101" t="str">
        <f t="shared" si="17"/>
        <v>48697 460 7 2017</v>
      </c>
      <c r="F1101" t="s">
        <v>120</v>
      </c>
      <c r="H1101">
        <f xml:space="preserve"> VLOOKUP($E1101, [2]Sheet1!$A$2:$B$15895, 2,FALSE)</f>
        <v>5068</v>
      </c>
      <c r="I1101" t="e">
        <f xml:space="preserve"> VLOOKUP($E1101, [3]Sheet1!$E$2:$G$4927, 3,FALSE)</f>
        <v>#N/A</v>
      </c>
      <c r="J1101" t="e">
        <f xml:space="preserve"> VLOOKUP($E1101, [3]Sheet1!$E$2:$H$4927, 4,FALSE)</f>
        <v>#N/A</v>
      </c>
      <c r="K1101" t="e">
        <f xml:space="preserve"> VLOOKUP($E1101, [3]Sheet1!$E$2:$I$4927, 5,FALSE)</f>
        <v>#N/A</v>
      </c>
      <c r="L1101" t="s">
        <v>124</v>
      </c>
    </row>
    <row r="1102" spans="1:12" x14ac:dyDescent="0.3">
      <c r="A1102">
        <v>42573</v>
      </c>
      <c r="B1102" t="s">
        <v>68</v>
      </c>
      <c r="C1102" s="1">
        <v>7</v>
      </c>
      <c r="D1102" t="s">
        <v>128</v>
      </c>
      <c r="E1102" t="str">
        <f t="shared" si="17"/>
        <v>42573 182 7 2017</v>
      </c>
      <c r="F1102" t="s">
        <v>120</v>
      </c>
      <c r="H1102">
        <f xml:space="preserve"> VLOOKUP($E1102, [2]Sheet1!$A$2:$B$15895, 2,FALSE)</f>
        <v>617</v>
      </c>
      <c r="I1102" t="e">
        <f xml:space="preserve"> VLOOKUP($E1102, [3]Sheet1!$E$2:$G$4927, 3,FALSE)</f>
        <v>#N/A</v>
      </c>
      <c r="J1102" t="e">
        <f xml:space="preserve"> VLOOKUP($E1102, [3]Sheet1!$E$2:$H$4927, 4,FALSE)</f>
        <v>#N/A</v>
      </c>
      <c r="K1102" t="e">
        <f xml:space="preserve"> VLOOKUP($E1102, [3]Sheet1!$E$2:$I$4927, 5,FALSE)</f>
        <v>#N/A</v>
      </c>
      <c r="L1102" t="s">
        <v>124</v>
      </c>
    </row>
    <row r="1103" spans="1:12" x14ac:dyDescent="0.3">
      <c r="A1103">
        <v>42577</v>
      </c>
      <c r="B1103" t="s">
        <v>68</v>
      </c>
      <c r="C1103" s="1">
        <v>7</v>
      </c>
      <c r="D1103" t="s">
        <v>128</v>
      </c>
      <c r="E1103" t="str">
        <f t="shared" si="17"/>
        <v>42577 182 7 2017</v>
      </c>
      <c r="F1103" t="s">
        <v>120</v>
      </c>
      <c r="H1103">
        <f xml:space="preserve"> VLOOKUP($E1103, [2]Sheet1!$A$2:$B$15895, 2,FALSE)</f>
        <v>2614</v>
      </c>
      <c r="I1103" t="e">
        <f xml:space="preserve"> VLOOKUP($E1103, [3]Sheet1!$E$2:$G$4927, 3,FALSE)</f>
        <v>#N/A</v>
      </c>
      <c r="J1103" t="e">
        <f xml:space="preserve"> VLOOKUP($E1103, [3]Sheet1!$E$2:$H$4927, 4,FALSE)</f>
        <v>#N/A</v>
      </c>
      <c r="K1103" t="e">
        <f xml:space="preserve"> VLOOKUP($E1103, [3]Sheet1!$E$2:$I$4927, 5,FALSE)</f>
        <v>#N/A</v>
      </c>
      <c r="L1103" t="s">
        <v>124</v>
      </c>
    </row>
    <row r="1104" spans="1:12" x14ac:dyDescent="0.3">
      <c r="A1104">
        <v>42579</v>
      </c>
      <c r="B1104" t="s">
        <v>68</v>
      </c>
      <c r="C1104" s="1">
        <v>7</v>
      </c>
      <c r="D1104" t="s">
        <v>128</v>
      </c>
      <c r="E1104" t="str">
        <f t="shared" si="17"/>
        <v>42579 182 7 2017</v>
      </c>
      <c r="F1104" t="s">
        <v>120</v>
      </c>
      <c r="H1104">
        <f xml:space="preserve"> VLOOKUP($E1104, [2]Sheet1!$A$2:$B$15895, 2,FALSE)</f>
        <v>912</v>
      </c>
      <c r="I1104" t="e">
        <f xml:space="preserve"> VLOOKUP($E1104, [3]Sheet1!$E$2:$G$4927, 3,FALSE)</f>
        <v>#N/A</v>
      </c>
      <c r="J1104" t="e">
        <f xml:space="preserve"> VLOOKUP($E1104, [3]Sheet1!$E$2:$H$4927, 4,FALSE)</f>
        <v>#N/A</v>
      </c>
      <c r="K1104" t="e">
        <f xml:space="preserve"> VLOOKUP($E1104, [3]Sheet1!$E$2:$I$4927, 5,FALSE)</f>
        <v>#N/A</v>
      </c>
      <c r="L1104" t="s">
        <v>124</v>
      </c>
    </row>
    <row r="1105" spans="1:13" x14ac:dyDescent="0.3">
      <c r="A1105">
        <v>42575</v>
      </c>
      <c r="B1105" t="s">
        <v>68</v>
      </c>
      <c r="C1105" s="1">
        <v>7</v>
      </c>
      <c r="D1105" t="s">
        <v>128</v>
      </c>
      <c r="E1105" t="str">
        <f t="shared" si="17"/>
        <v>42575 182 7 2017</v>
      </c>
      <c r="F1105" t="s">
        <v>120</v>
      </c>
      <c r="H1105">
        <f xml:space="preserve"> VLOOKUP($E1105, [2]Sheet1!$A$2:$B$15895, 2,FALSE)</f>
        <v>6005</v>
      </c>
      <c r="I1105" t="e">
        <f xml:space="preserve"> VLOOKUP($E1105, [3]Sheet1!$E$2:$G$4927, 3,FALSE)</f>
        <v>#N/A</v>
      </c>
      <c r="J1105" t="e">
        <f xml:space="preserve"> VLOOKUP($E1105, [3]Sheet1!$E$2:$H$4927, 4,FALSE)</f>
        <v>#N/A</v>
      </c>
      <c r="K1105" t="e">
        <f xml:space="preserve"> VLOOKUP($E1105, [3]Sheet1!$E$2:$I$4927, 5,FALSE)</f>
        <v>#N/A</v>
      </c>
      <c r="L1105" t="s">
        <v>124</v>
      </c>
    </row>
    <row r="1106" spans="1:13" x14ac:dyDescent="0.3">
      <c r="A1106">
        <v>49086</v>
      </c>
      <c r="B1106" t="s">
        <v>69</v>
      </c>
      <c r="C1106" s="1">
        <v>7</v>
      </c>
      <c r="D1106" t="s">
        <v>128</v>
      </c>
      <c r="E1106" t="str">
        <f t="shared" si="17"/>
        <v>49086 269 7 2017</v>
      </c>
      <c r="F1106" t="s">
        <v>120</v>
      </c>
      <c r="H1106">
        <f xml:space="preserve"> VLOOKUP($E1106, [2]Sheet1!$A$2:$B$15895, 2,FALSE)</f>
        <v>6230</v>
      </c>
      <c r="I1106" t="e">
        <f xml:space="preserve"> VLOOKUP($E1106, [3]Sheet1!$E$2:$G$4927, 3,FALSE)</f>
        <v>#N/A</v>
      </c>
      <c r="J1106" t="e">
        <f xml:space="preserve"> VLOOKUP($E1106, [3]Sheet1!$E$2:$H$4927, 4,FALSE)</f>
        <v>#N/A</v>
      </c>
      <c r="K1106" t="e">
        <f xml:space="preserve"> VLOOKUP($E1106, [3]Sheet1!$E$2:$I$4927, 5,FALSE)</f>
        <v>#N/A</v>
      </c>
      <c r="L1106" t="s">
        <v>124</v>
      </c>
    </row>
    <row r="1107" spans="1:13" x14ac:dyDescent="0.3">
      <c r="A1107">
        <v>51307</v>
      </c>
      <c r="B1107" t="s">
        <v>33</v>
      </c>
      <c r="C1107" s="1">
        <v>7</v>
      </c>
      <c r="D1107" t="s">
        <v>128</v>
      </c>
      <c r="E1107" t="str">
        <f t="shared" si="17"/>
        <v>51307 203 7 2017</v>
      </c>
      <c r="F1107" t="s">
        <v>120</v>
      </c>
      <c r="H1107">
        <f xml:space="preserve"> VLOOKUP($E1107, [2]Sheet1!$A$2:$B$15895, 2,FALSE)</f>
        <v>60523</v>
      </c>
      <c r="I1107" t="e">
        <f xml:space="preserve"> VLOOKUP($E1107, [3]Sheet1!$E$2:$G$4927, 3,FALSE)</f>
        <v>#N/A</v>
      </c>
      <c r="J1107" t="e">
        <f xml:space="preserve"> VLOOKUP($E1107, [3]Sheet1!$E$2:$H$4927, 4,FALSE)</f>
        <v>#N/A</v>
      </c>
      <c r="K1107" t="e">
        <f xml:space="preserve"> VLOOKUP($E1107, [3]Sheet1!$E$2:$I$4927, 5,FALSE)</f>
        <v>#N/A</v>
      </c>
      <c r="L1107" t="s">
        <v>124</v>
      </c>
    </row>
    <row r="1108" spans="1:13" x14ac:dyDescent="0.3">
      <c r="A1108">
        <v>51328</v>
      </c>
      <c r="B1108" t="s">
        <v>33</v>
      </c>
      <c r="C1108" s="1">
        <v>7</v>
      </c>
      <c r="D1108" t="s">
        <v>128</v>
      </c>
      <c r="E1108" t="str">
        <f t="shared" si="17"/>
        <v>51328 203 7 2017</v>
      </c>
      <c r="F1108" t="s">
        <v>120</v>
      </c>
      <c r="H1108">
        <f xml:space="preserve"> VLOOKUP($E1108, [2]Sheet1!$A$2:$B$15895, 2,FALSE)</f>
        <v>1674</v>
      </c>
      <c r="I1108" t="e">
        <f xml:space="preserve"> VLOOKUP($E1108, [3]Sheet1!$E$2:$G$4927, 3,FALSE)</f>
        <v>#N/A</v>
      </c>
      <c r="J1108" t="e">
        <f xml:space="preserve"> VLOOKUP($E1108, [3]Sheet1!$E$2:$H$4927, 4,FALSE)</f>
        <v>#N/A</v>
      </c>
      <c r="K1108" t="e">
        <f xml:space="preserve"> VLOOKUP($E1108, [3]Sheet1!$E$2:$I$4927, 5,FALSE)</f>
        <v>#N/A</v>
      </c>
      <c r="L1108" t="s">
        <v>124</v>
      </c>
    </row>
    <row r="1109" spans="1:13" x14ac:dyDescent="0.3">
      <c r="A1109">
        <v>46815</v>
      </c>
      <c r="B1109" t="s">
        <v>7</v>
      </c>
      <c r="C1109" s="1">
        <v>7</v>
      </c>
      <c r="D1109" t="s">
        <v>128</v>
      </c>
      <c r="E1109" t="str">
        <f t="shared" si="17"/>
        <v>46815 309 7 2017</v>
      </c>
      <c r="F1109" t="s">
        <v>120</v>
      </c>
      <c r="H1109">
        <f xml:space="preserve"> VLOOKUP($E1109, [2]Sheet1!$A$2:$B$15895, 2,FALSE)</f>
        <v>9035</v>
      </c>
      <c r="I1109" t="e">
        <f xml:space="preserve"> VLOOKUP($E1109, [3]Sheet1!$E$2:$G$4927, 3,FALSE)</f>
        <v>#N/A</v>
      </c>
      <c r="J1109" t="e">
        <f xml:space="preserve"> VLOOKUP($E1109, [3]Sheet1!$E$2:$H$4927, 4,FALSE)</f>
        <v>#N/A</v>
      </c>
      <c r="K1109" t="e">
        <f xml:space="preserve"> VLOOKUP($E1109, [3]Sheet1!$E$2:$I$4927, 5,FALSE)</f>
        <v>#N/A</v>
      </c>
      <c r="L1109" t="s">
        <v>124</v>
      </c>
    </row>
    <row r="1110" spans="1:13" x14ac:dyDescent="0.3">
      <c r="A1110">
        <v>46816</v>
      </c>
      <c r="B1110" t="s">
        <v>7</v>
      </c>
      <c r="C1110" s="1">
        <v>7</v>
      </c>
      <c r="D1110" t="s">
        <v>128</v>
      </c>
      <c r="E1110" t="str">
        <f t="shared" si="17"/>
        <v>46816 309 7 2017</v>
      </c>
      <c r="F1110" t="s">
        <v>120</v>
      </c>
      <c r="H1110">
        <f xml:space="preserve"> VLOOKUP($E1110, [2]Sheet1!$A$2:$B$15895, 2,FALSE)</f>
        <v>14775</v>
      </c>
      <c r="I1110" t="e">
        <f xml:space="preserve"> VLOOKUP($E1110, [3]Sheet1!$E$2:$G$4927, 3,FALSE)</f>
        <v>#N/A</v>
      </c>
      <c r="J1110" t="e">
        <f xml:space="preserve"> VLOOKUP($E1110, [3]Sheet1!$E$2:$H$4927, 4,FALSE)</f>
        <v>#N/A</v>
      </c>
      <c r="K1110" t="e">
        <f xml:space="preserve"> VLOOKUP($E1110, [3]Sheet1!$E$2:$I$4927, 5,FALSE)</f>
        <v>#N/A</v>
      </c>
      <c r="L1110" t="s">
        <v>124</v>
      </c>
    </row>
    <row r="1111" spans="1:13" x14ac:dyDescent="0.3">
      <c r="A1111">
        <v>42657</v>
      </c>
      <c r="B1111" t="s">
        <v>12</v>
      </c>
      <c r="C1111" s="1">
        <v>7</v>
      </c>
      <c r="D1111" t="s">
        <v>128</v>
      </c>
      <c r="E1111" t="str">
        <f t="shared" si="17"/>
        <v>42657 90 7 2017</v>
      </c>
      <c r="F1111" t="s">
        <v>120</v>
      </c>
      <c r="H1111">
        <f xml:space="preserve"> VLOOKUP($E1111, [2]Sheet1!$A$2:$B$15895, 2,FALSE)</f>
        <v>4750</v>
      </c>
      <c r="I1111" t="e">
        <f xml:space="preserve"> VLOOKUP($E1111, [3]Sheet1!$E$2:$G$4927, 3,FALSE)</f>
        <v>#N/A</v>
      </c>
      <c r="J1111" t="e">
        <f xml:space="preserve"> VLOOKUP($E1111, [3]Sheet1!$E$2:$H$4927, 4,FALSE)</f>
        <v>#N/A</v>
      </c>
      <c r="K1111" t="e">
        <f xml:space="preserve"> VLOOKUP($E1111, [3]Sheet1!$E$2:$I$4927, 5,FALSE)</f>
        <v>#N/A</v>
      </c>
      <c r="L1111" t="s">
        <v>126</v>
      </c>
    </row>
    <row r="1112" spans="1:13" x14ac:dyDescent="0.3">
      <c r="A1112">
        <v>42660</v>
      </c>
      <c r="B1112" t="s">
        <v>12</v>
      </c>
      <c r="C1112" s="1">
        <v>7</v>
      </c>
      <c r="D1112" t="s">
        <v>128</v>
      </c>
      <c r="E1112" t="str">
        <f t="shared" si="17"/>
        <v>42660 90 7 2017</v>
      </c>
      <c r="F1112" t="s">
        <v>120</v>
      </c>
      <c r="H1112">
        <f xml:space="preserve"> VLOOKUP($E1112, [2]Sheet1!$A$2:$B$15895, 2,FALSE)</f>
        <v>27221</v>
      </c>
      <c r="I1112" t="e">
        <f xml:space="preserve"> VLOOKUP($E1112, [3]Sheet1!$E$2:$G$4927, 3,FALSE)</f>
        <v>#N/A</v>
      </c>
      <c r="J1112" t="e">
        <f xml:space="preserve"> VLOOKUP($E1112, [3]Sheet1!$E$2:$H$4927, 4,FALSE)</f>
        <v>#N/A</v>
      </c>
      <c r="K1112" t="e">
        <f xml:space="preserve"> VLOOKUP($E1112, [3]Sheet1!$E$2:$I$4927, 5,FALSE)</f>
        <v>#N/A</v>
      </c>
      <c r="L1112" t="s">
        <v>126</v>
      </c>
    </row>
    <row r="1113" spans="1:13" x14ac:dyDescent="0.3">
      <c r="A1113">
        <v>42661</v>
      </c>
      <c r="B1113" t="s">
        <v>12</v>
      </c>
      <c r="C1113" s="1">
        <v>7</v>
      </c>
      <c r="D1113" t="s">
        <v>128</v>
      </c>
      <c r="E1113" t="str">
        <f t="shared" si="17"/>
        <v>42661 90 7 2017</v>
      </c>
      <c r="F1113" t="s">
        <v>120</v>
      </c>
      <c r="H1113">
        <f xml:space="preserve"> VLOOKUP($E1113, [2]Sheet1!$A$2:$B$15895, 2,FALSE)</f>
        <v>1004</v>
      </c>
      <c r="I1113" t="e">
        <f xml:space="preserve"> VLOOKUP($E1113, [3]Sheet1!$E$2:$G$4927, 3,FALSE)</f>
        <v>#N/A</v>
      </c>
      <c r="J1113" t="e">
        <f xml:space="preserve"> VLOOKUP($E1113, [3]Sheet1!$E$2:$H$4927, 4,FALSE)</f>
        <v>#N/A</v>
      </c>
      <c r="K1113" t="e">
        <f xml:space="preserve"> VLOOKUP($E1113, [3]Sheet1!$E$2:$I$4927, 5,FALSE)</f>
        <v>#N/A</v>
      </c>
      <c r="L1113" t="s">
        <v>126</v>
      </c>
    </row>
    <row r="1114" spans="1:13" x14ac:dyDescent="0.3">
      <c r="A1114">
        <v>63982</v>
      </c>
      <c r="B1114" t="s">
        <v>36</v>
      </c>
      <c r="C1114" s="1">
        <v>7</v>
      </c>
      <c r="D1114" t="s">
        <v>128</v>
      </c>
      <c r="E1114" t="str">
        <f t="shared" si="17"/>
        <v>63982 507 7 2017</v>
      </c>
      <c r="F1114" t="s">
        <v>120</v>
      </c>
      <c r="H1114">
        <f xml:space="preserve"> VLOOKUP($E1114, [2]Sheet1!$A$2:$B$15895, 2,FALSE)</f>
        <v>6</v>
      </c>
      <c r="I1114" t="e">
        <f xml:space="preserve"> VLOOKUP($E1114, [3]Sheet1!$E$2:$G$4927, 3,FALSE)</f>
        <v>#N/A</v>
      </c>
      <c r="J1114" t="e">
        <f xml:space="preserve"> VLOOKUP($E1114, [3]Sheet1!$E$2:$H$4927, 4,FALSE)</f>
        <v>#N/A</v>
      </c>
      <c r="K1114" t="e">
        <f xml:space="preserve"> VLOOKUP($E1114, [3]Sheet1!$E$2:$I$4927, 5,FALSE)</f>
        <v>#N/A</v>
      </c>
      <c r="L1114" t="s">
        <v>126</v>
      </c>
    </row>
    <row r="1115" spans="1:13" x14ac:dyDescent="0.3">
      <c r="A1115">
        <v>63984</v>
      </c>
      <c r="B1115" t="s">
        <v>36</v>
      </c>
      <c r="C1115" s="1">
        <v>7</v>
      </c>
      <c r="D1115" t="s">
        <v>128</v>
      </c>
      <c r="E1115" t="str">
        <f t="shared" si="17"/>
        <v>63984 507 7 2017</v>
      </c>
      <c r="F1115" t="s">
        <v>120</v>
      </c>
      <c r="H1115" t="e">
        <f xml:space="preserve"> VLOOKUP($E1115, [2]Sheet1!$A$2:$B$15895, 2,FALSE)</f>
        <v>#N/A</v>
      </c>
      <c r="J1115" t="e">
        <f xml:space="preserve"> VLOOKUP($E1115, [3]Sheet1!$E$2:$H$4927, 4,FALSE)</f>
        <v>#N/A</v>
      </c>
      <c r="K1115" t="e">
        <f xml:space="preserve"> VLOOKUP($E1115, [3]Sheet1!$E$2:$I$4927, 5,FALSE)</f>
        <v>#N/A</v>
      </c>
      <c r="L1115" t="s">
        <v>126</v>
      </c>
      <c r="M1115">
        <f xml:space="preserve"> IF($L1115 = $L$2, 1, 0)</f>
        <v>0</v>
      </c>
    </row>
    <row r="1116" spans="1:13" x14ac:dyDescent="0.3">
      <c r="A1116">
        <v>46313</v>
      </c>
      <c r="B1116" t="s">
        <v>27</v>
      </c>
      <c r="C1116" s="1">
        <v>7</v>
      </c>
      <c r="D1116" t="s">
        <v>128</v>
      </c>
      <c r="E1116" t="str">
        <f t="shared" si="17"/>
        <v>46313 127 7 2017</v>
      </c>
      <c r="F1116" t="s">
        <v>120</v>
      </c>
      <c r="H1116">
        <f xml:space="preserve"> VLOOKUP($E1116, [2]Sheet1!$A$2:$B$15895, 2,FALSE)</f>
        <v>12065</v>
      </c>
      <c r="I1116" t="e">
        <f xml:space="preserve"> VLOOKUP($E1116, [3]Sheet1!$E$2:$G$4927, 3,FALSE)</f>
        <v>#N/A</v>
      </c>
      <c r="J1116" t="e">
        <f xml:space="preserve"> VLOOKUP($E1116, [3]Sheet1!$E$2:$H$4927, 4,FALSE)</f>
        <v>#N/A</v>
      </c>
      <c r="K1116" t="e">
        <f xml:space="preserve"> VLOOKUP($E1116, [3]Sheet1!$E$2:$I$4927, 5,FALSE)</f>
        <v>#N/A</v>
      </c>
      <c r="L1116" t="s">
        <v>126</v>
      </c>
    </row>
    <row r="1117" spans="1:13" x14ac:dyDescent="0.3">
      <c r="A1117">
        <v>45545</v>
      </c>
      <c r="B1117" t="s">
        <v>27</v>
      </c>
      <c r="C1117" s="1">
        <v>7</v>
      </c>
      <c r="D1117" t="s">
        <v>128</v>
      </c>
      <c r="E1117" t="str">
        <f t="shared" si="17"/>
        <v>45545 127 7 2017</v>
      </c>
      <c r="F1117" t="s">
        <v>120</v>
      </c>
      <c r="H1117">
        <f xml:space="preserve"> VLOOKUP($E1117, [2]Sheet1!$A$2:$B$15895, 2,FALSE)</f>
        <v>8501</v>
      </c>
      <c r="I1117" t="e">
        <f xml:space="preserve"> VLOOKUP($E1117, [3]Sheet1!$E$2:$G$4927, 3,FALSE)</f>
        <v>#N/A</v>
      </c>
      <c r="J1117" t="e">
        <f xml:space="preserve"> VLOOKUP($E1117, [3]Sheet1!$E$2:$H$4927, 4,FALSE)</f>
        <v>#N/A</v>
      </c>
      <c r="K1117" t="e">
        <f xml:space="preserve"> VLOOKUP($E1117, [3]Sheet1!$E$2:$I$4927, 5,FALSE)</f>
        <v>#N/A</v>
      </c>
      <c r="L1117" t="s">
        <v>126</v>
      </c>
    </row>
    <row r="1118" spans="1:13" x14ac:dyDescent="0.3">
      <c r="A1118">
        <v>45547</v>
      </c>
      <c r="B1118" t="s">
        <v>27</v>
      </c>
      <c r="C1118" s="1">
        <v>7</v>
      </c>
      <c r="D1118" t="s">
        <v>128</v>
      </c>
      <c r="E1118" t="str">
        <f t="shared" si="17"/>
        <v>45547 127 7 2017</v>
      </c>
      <c r="F1118" t="s">
        <v>120</v>
      </c>
      <c r="H1118">
        <f xml:space="preserve"> VLOOKUP($E1118, [2]Sheet1!$A$2:$B$15895, 2,FALSE)</f>
        <v>4441</v>
      </c>
      <c r="I1118" t="e">
        <f xml:space="preserve"> VLOOKUP($E1118, [3]Sheet1!$E$2:$G$4927, 3,FALSE)</f>
        <v>#N/A</v>
      </c>
      <c r="J1118" t="e">
        <f xml:space="preserve"> VLOOKUP($E1118, [3]Sheet1!$E$2:$H$4927, 4,FALSE)</f>
        <v>#N/A</v>
      </c>
      <c r="K1118" t="e">
        <f xml:space="preserve"> VLOOKUP($E1118, [3]Sheet1!$E$2:$I$4927, 5,FALSE)</f>
        <v>#N/A</v>
      </c>
      <c r="L1118" t="s">
        <v>126</v>
      </c>
    </row>
    <row r="1119" spans="1:13" x14ac:dyDescent="0.3">
      <c r="A1119">
        <v>49216</v>
      </c>
      <c r="B1119" t="s">
        <v>50</v>
      </c>
      <c r="C1119" s="1">
        <v>7</v>
      </c>
      <c r="D1119" t="s">
        <v>128</v>
      </c>
      <c r="E1119" t="str">
        <f t="shared" si="17"/>
        <v>49216 34 7 2017</v>
      </c>
      <c r="F1119" t="s">
        <v>120</v>
      </c>
      <c r="H1119">
        <f xml:space="preserve"> VLOOKUP($E1119, [2]Sheet1!$A$2:$B$15895, 2,FALSE)</f>
        <v>8244</v>
      </c>
      <c r="I1119" t="e">
        <f xml:space="preserve"> VLOOKUP($E1119, [3]Sheet1!$E$2:$G$4927, 3,FALSE)</f>
        <v>#N/A</v>
      </c>
      <c r="J1119" t="e">
        <f xml:space="preserve"> VLOOKUP($E1119, [3]Sheet1!$E$2:$H$4927, 4,FALSE)</f>
        <v>#N/A</v>
      </c>
      <c r="K1119" t="e">
        <f xml:space="preserve"> VLOOKUP($E1119, [3]Sheet1!$E$2:$I$4927, 5,FALSE)</f>
        <v>#N/A</v>
      </c>
      <c r="L1119" t="s">
        <v>124</v>
      </c>
    </row>
    <row r="1120" spans="1:13" x14ac:dyDescent="0.3">
      <c r="A1120">
        <v>42581</v>
      </c>
      <c r="B1120" t="s">
        <v>10</v>
      </c>
      <c r="C1120" s="1">
        <v>7</v>
      </c>
      <c r="D1120" t="s">
        <v>128</v>
      </c>
      <c r="E1120" t="str">
        <f t="shared" si="17"/>
        <v>42581 218 7 2017</v>
      </c>
      <c r="F1120" t="s">
        <v>120</v>
      </c>
      <c r="H1120">
        <f xml:space="preserve"> VLOOKUP($E1120, [2]Sheet1!$A$2:$B$15895, 2,FALSE)</f>
        <v>11664</v>
      </c>
      <c r="I1120" t="e">
        <f xml:space="preserve"> VLOOKUP($E1120, [3]Sheet1!$E$2:$G$4927, 3,FALSE)</f>
        <v>#N/A</v>
      </c>
      <c r="J1120" t="e">
        <f xml:space="preserve"> VLOOKUP($E1120, [3]Sheet1!$E$2:$H$4927, 4,FALSE)</f>
        <v>#N/A</v>
      </c>
      <c r="K1120" t="e">
        <f xml:space="preserve"> VLOOKUP($E1120, [3]Sheet1!$E$2:$I$4927, 5,FALSE)</f>
        <v>#N/A</v>
      </c>
      <c r="L1120" t="s">
        <v>124</v>
      </c>
    </row>
    <row r="1121" spans="1:12" x14ac:dyDescent="0.3">
      <c r="A1121">
        <v>45709</v>
      </c>
      <c r="B1121" t="s">
        <v>40</v>
      </c>
      <c r="C1121" s="1">
        <v>7</v>
      </c>
      <c r="D1121" t="s">
        <v>128</v>
      </c>
      <c r="E1121" t="str">
        <f t="shared" si="17"/>
        <v>45709 274 7 2017</v>
      </c>
      <c r="F1121" t="s">
        <v>120</v>
      </c>
      <c r="H1121">
        <f xml:space="preserve"> VLOOKUP($E1121, [2]Sheet1!$A$2:$B$15895, 2,FALSE)</f>
        <v>7950</v>
      </c>
      <c r="I1121" t="e">
        <f xml:space="preserve"> VLOOKUP($E1121, [3]Sheet1!$E$2:$G$4927, 3,FALSE)</f>
        <v>#N/A</v>
      </c>
      <c r="J1121" t="e">
        <f xml:space="preserve"> VLOOKUP($E1121, [3]Sheet1!$E$2:$H$4927, 4,FALSE)</f>
        <v>#N/A</v>
      </c>
      <c r="K1121" t="e">
        <f xml:space="preserve"> VLOOKUP($E1121, [3]Sheet1!$E$2:$I$4927, 5,FALSE)</f>
        <v>#N/A</v>
      </c>
      <c r="L1121" t="s">
        <v>124</v>
      </c>
    </row>
    <row r="1122" spans="1:12" x14ac:dyDescent="0.3">
      <c r="A1122">
        <v>45720</v>
      </c>
      <c r="B1122" t="s">
        <v>40</v>
      </c>
      <c r="C1122" s="1">
        <v>7</v>
      </c>
      <c r="D1122" t="s">
        <v>128</v>
      </c>
      <c r="E1122" t="str">
        <f t="shared" si="17"/>
        <v>45720 274 7 2017</v>
      </c>
      <c r="F1122" t="s">
        <v>120</v>
      </c>
      <c r="H1122">
        <f xml:space="preserve"> VLOOKUP($E1122, [2]Sheet1!$A$2:$B$15895, 2,FALSE)</f>
        <v>7389</v>
      </c>
      <c r="I1122" t="e">
        <f xml:space="preserve"> VLOOKUP($E1122, [3]Sheet1!$E$2:$G$4927, 3,FALSE)</f>
        <v>#N/A</v>
      </c>
      <c r="J1122" t="e">
        <f xml:space="preserve"> VLOOKUP($E1122, [3]Sheet1!$E$2:$H$4927, 4,FALSE)</f>
        <v>#N/A</v>
      </c>
      <c r="K1122" t="e">
        <f xml:space="preserve"> VLOOKUP($E1122, [3]Sheet1!$E$2:$I$4927, 5,FALSE)</f>
        <v>#N/A</v>
      </c>
      <c r="L1122" t="s">
        <v>124</v>
      </c>
    </row>
    <row r="1123" spans="1:12" x14ac:dyDescent="0.3">
      <c r="A1123">
        <v>45726</v>
      </c>
      <c r="B1123" t="s">
        <v>40</v>
      </c>
      <c r="C1123" s="1">
        <v>7</v>
      </c>
      <c r="D1123" t="s">
        <v>128</v>
      </c>
      <c r="E1123" t="str">
        <f t="shared" si="17"/>
        <v>45726 274 7 2017</v>
      </c>
      <c r="F1123" t="s">
        <v>120</v>
      </c>
      <c r="H1123">
        <f xml:space="preserve"> VLOOKUP($E1123, [2]Sheet1!$A$2:$B$15895, 2,FALSE)</f>
        <v>14258</v>
      </c>
      <c r="I1123" t="e">
        <f xml:space="preserve"> VLOOKUP($E1123, [3]Sheet1!$E$2:$G$4927, 3,FALSE)</f>
        <v>#N/A</v>
      </c>
      <c r="J1123" t="e">
        <f xml:space="preserve"> VLOOKUP($E1123, [3]Sheet1!$E$2:$H$4927, 4,FALSE)</f>
        <v>#N/A</v>
      </c>
      <c r="K1123" t="e">
        <f xml:space="preserve"> VLOOKUP($E1123, [3]Sheet1!$E$2:$I$4927, 5,FALSE)</f>
        <v>#N/A</v>
      </c>
      <c r="L1123" t="s">
        <v>124</v>
      </c>
    </row>
    <row r="1124" spans="1:12" x14ac:dyDescent="0.3">
      <c r="A1124">
        <v>63207</v>
      </c>
      <c r="B1124" t="s">
        <v>63</v>
      </c>
      <c r="C1124" s="1">
        <v>7</v>
      </c>
      <c r="D1124" t="s">
        <v>128</v>
      </c>
      <c r="E1124" t="str">
        <f t="shared" si="17"/>
        <v>63207 1009 7 2017</v>
      </c>
      <c r="F1124" t="s">
        <v>120</v>
      </c>
      <c r="H1124">
        <f xml:space="preserve"> VLOOKUP($E1124, [2]Sheet1!$A$2:$B$15895, 2,FALSE)</f>
        <v>113258</v>
      </c>
      <c r="I1124" t="e">
        <f xml:space="preserve"> VLOOKUP($E1124, [3]Sheet1!$E$2:$G$4927, 3,FALSE)</f>
        <v>#N/A</v>
      </c>
      <c r="J1124" t="e">
        <f xml:space="preserve"> VLOOKUP($E1124, [3]Sheet1!$E$2:$H$4927, 4,FALSE)</f>
        <v>#N/A</v>
      </c>
      <c r="K1124" t="e">
        <f xml:space="preserve"> VLOOKUP($E1124, [3]Sheet1!$E$2:$I$4927, 5,FALSE)</f>
        <v>#N/A</v>
      </c>
      <c r="L1124" t="s">
        <v>124</v>
      </c>
    </row>
    <row r="1125" spans="1:12" x14ac:dyDescent="0.3">
      <c r="A1125">
        <v>42518</v>
      </c>
      <c r="B1125" t="s">
        <v>15</v>
      </c>
      <c r="C1125" s="1">
        <v>7</v>
      </c>
      <c r="D1125" t="s">
        <v>128</v>
      </c>
      <c r="E1125" t="str">
        <f t="shared" si="17"/>
        <v>42518 4 7 2017</v>
      </c>
      <c r="F1125" t="s">
        <v>120</v>
      </c>
      <c r="H1125">
        <f xml:space="preserve"> VLOOKUP($E1125, [2]Sheet1!$A$2:$B$15895, 2,FALSE)</f>
        <v>45506</v>
      </c>
      <c r="I1125" t="e">
        <f xml:space="preserve"> VLOOKUP($E1125, [3]Sheet1!$E$2:$G$4927, 3,FALSE)</f>
        <v>#N/A</v>
      </c>
      <c r="J1125" t="e">
        <f xml:space="preserve"> VLOOKUP($E1125, [3]Sheet1!$E$2:$H$4927, 4,FALSE)</f>
        <v>#N/A</v>
      </c>
      <c r="K1125" t="e">
        <f xml:space="preserve"> VLOOKUP($E1125, [3]Sheet1!$E$2:$I$4927, 5,FALSE)</f>
        <v>#N/A</v>
      </c>
      <c r="L1125" t="s">
        <v>124</v>
      </c>
    </row>
    <row r="1126" spans="1:12" x14ac:dyDescent="0.3">
      <c r="A1126">
        <v>64799</v>
      </c>
      <c r="B1126" t="s">
        <v>45</v>
      </c>
      <c r="C1126" s="1">
        <v>7</v>
      </c>
      <c r="D1126" t="s">
        <v>128</v>
      </c>
      <c r="E1126" t="str">
        <f t="shared" si="17"/>
        <v>64799 228 7 2017</v>
      </c>
      <c r="F1126" t="s">
        <v>120</v>
      </c>
      <c r="H1126">
        <f xml:space="preserve"> VLOOKUP($E1126, [2]Sheet1!$A$2:$B$15895, 2,FALSE)</f>
        <v>6157</v>
      </c>
      <c r="I1126" t="e">
        <f xml:space="preserve"> VLOOKUP($E1126, [3]Sheet1!$E$2:$G$4927, 3,FALSE)</f>
        <v>#N/A</v>
      </c>
      <c r="J1126" t="e">
        <f xml:space="preserve"> VLOOKUP($E1126, [3]Sheet1!$E$2:$H$4927, 4,FALSE)</f>
        <v>#N/A</v>
      </c>
      <c r="K1126" t="e">
        <f xml:space="preserve"> VLOOKUP($E1126, [3]Sheet1!$E$2:$I$4927, 5,FALSE)</f>
        <v>#N/A</v>
      </c>
      <c r="L1126" t="s">
        <v>124</v>
      </c>
    </row>
    <row r="1127" spans="1:12" x14ac:dyDescent="0.3">
      <c r="A1127">
        <v>42403</v>
      </c>
      <c r="B1127" t="s">
        <v>52</v>
      </c>
      <c r="C1127" s="1">
        <v>7</v>
      </c>
      <c r="D1127" t="s">
        <v>128</v>
      </c>
      <c r="E1127" t="str">
        <f t="shared" si="17"/>
        <v>42403 53 7 2017</v>
      </c>
      <c r="F1127" t="s">
        <v>120</v>
      </c>
      <c r="H1127">
        <f xml:space="preserve"> VLOOKUP($E1127, [2]Sheet1!$A$2:$B$15895, 2,FALSE)</f>
        <v>8746</v>
      </c>
      <c r="I1127" t="e">
        <f xml:space="preserve"> VLOOKUP($E1127, [3]Sheet1!$E$2:$G$4927, 3,FALSE)</f>
        <v>#N/A</v>
      </c>
      <c r="J1127" t="e">
        <f xml:space="preserve"> VLOOKUP($E1127, [3]Sheet1!$E$2:$H$4927, 4,FALSE)</f>
        <v>#N/A</v>
      </c>
      <c r="K1127" t="e">
        <f xml:space="preserve"> VLOOKUP($E1127, [3]Sheet1!$E$2:$I$4927, 5,FALSE)</f>
        <v>#N/A</v>
      </c>
      <c r="L1127" t="s">
        <v>124</v>
      </c>
    </row>
    <row r="1128" spans="1:12" x14ac:dyDescent="0.3">
      <c r="A1128">
        <v>42401</v>
      </c>
      <c r="B1128" t="s">
        <v>52</v>
      </c>
      <c r="C1128" s="1">
        <v>7</v>
      </c>
      <c r="D1128" t="s">
        <v>128</v>
      </c>
      <c r="E1128" t="str">
        <f t="shared" si="17"/>
        <v>42401 53 7 2017</v>
      </c>
      <c r="F1128" t="s">
        <v>120</v>
      </c>
      <c r="H1128">
        <f xml:space="preserve"> VLOOKUP($E1128, [2]Sheet1!$A$2:$B$15895, 2,FALSE)</f>
        <v>15918</v>
      </c>
      <c r="I1128" t="e">
        <f xml:space="preserve"> VLOOKUP($E1128, [3]Sheet1!$E$2:$G$4927, 3,FALSE)</f>
        <v>#N/A</v>
      </c>
      <c r="J1128" t="e">
        <f xml:space="preserve"> VLOOKUP($E1128, [3]Sheet1!$E$2:$H$4927, 4,FALSE)</f>
        <v>#N/A</v>
      </c>
      <c r="K1128" t="e">
        <f xml:space="preserve"> VLOOKUP($E1128, [3]Sheet1!$E$2:$I$4927, 5,FALSE)</f>
        <v>#N/A</v>
      </c>
      <c r="L1128" t="s">
        <v>124</v>
      </c>
    </row>
    <row r="1129" spans="1:12" x14ac:dyDescent="0.3">
      <c r="A1129">
        <v>46612</v>
      </c>
      <c r="B1129" t="s">
        <v>31</v>
      </c>
      <c r="C1129" s="1">
        <v>7</v>
      </c>
      <c r="D1129" t="s">
        <v>128</v>
      </c>
      <c r="E1129" t="str">
        <f t="shared" si="17"/>
        <v>46612 272 7 2017</v>
      </c>
      <c r="F1129" t="s">
        <v>120</v>
      </c>
      <c r="H1129">
        <f xml:space="preserve"> VLOOKUP($E1129, [2]Sheet1!$A$2:$B$15895, 2,FALSE)</f>
        <v>1060742</v>
      </c>
      <c r="I1129" t="e">
        <f xml:space="preserve"> VLOOKUP($E1129, [3]Sheet1!$E$2:$G$4927, 3,FALSE)</f>
        <v>#N/A</v>
      </c>
      <c r="J1129" t="e">
        <f xml:space="preserve"> VLOOKUP($E1129, [3]Sheet1!$E$2:$H$4927, 4,FALSE)</f>
        <v>#N/A</v>
      </c>
      <c r="K1129" t="e">
        <f xml:space="preserve"> VLOOKUP($E1129, [3]Sheet1!$E$2:$I$4927, 5,FALSE)</f>
        <v>#N/A</v>
      </c>
      <c r="L1129" t="s">
        <v>124</v>
      </c>
    </row>
    <row r="1130" spans="1:12" x14ac:dyDescent="0.3">
      <c r="A1130">
        <v>56008</v>
      </c>
      <c r="B1130" t="s">
        <v>43</v>
      </c>
      <c r="C1130" s="1">
        <v>7</v>
      </c>
      <c r="D1130" t="s">
        <v>128</v>
      </c>
      <c r="E1130" t="str">
        <f t="shared" si="17"/>
        <v>56008 313 7 2017</v>
      </c>
      <c r="F1130" t="s">
        <v>120</v>
      </c>
      <c r="H1130">
        <f xml:space="preserve"> VLOOKUP($E1130, [2]Sheet1!$A$2:$B$15895, 2,FALSE)</f>
        <v>12519</v>
      </c>
      <c r="I1130" t="e">
        <f xml:space="preserve"> VLOOKUP($E1130, [3]Sheet1!$E$2:$G$4927, 3,FALSE)</f>
        <v>#N/A</v>
      </c>
      <c r="J1130" t="e">
        <f xml:space="preserve"> VLOOKUP($E1130, [3]Sheet1!$E$2:$H$4927, 4,FALSE)</f>
        <v>#N/A</v>
      </c>
      <c r="K1130" t="e">
        <f xml:space="preserve"> VLOOKUP($E1130, [3]Sheet1!$E$2:$I$4927, 5,FALSE)</f>
        <v>#N/A</v>
      </c>
      <c r="L1130" t="s">
        <v>124</v>
      </c>
    </row>
    <row r="1131" spans="1:12" x14ac:dyDescent="0.3">
      <c r="A1131">
        <v>46714</v>
      </c>
      <c r="B1131" t="s">
        <v>12</v>
      </c>
      <c r="C1131" s="1">
        <v>7</v>
      </c>
      <c r="D1131" t="s">
        <v>128</v>
      </c>
      <c r="E1131" t="str">
        <f t="shared" si="17"/>
        <v>46714 90 7 2017</v>
      </c>
      <c r="F1131" t="s">
        <v>120</v>
      </c>
      <c r="H1131">
        <f xml:space="preserve"> VLOOKUP($E1131, [2]Sheet1!$A$2:$B$15895, 2,FALSE)</f>
        <v>3910</v>
      </c>
      <c r="I1131" t="e">
        <f xml:space="preserve"> VLOOKUP($E1131, [3]Sheet1!$E$2:$G$4927, 3,FALSE)</f>
        <v>#N/A</v>
      </c>
      <c r="J1131" t="e">
        <f xml:space="preserve"> VLOOKUP($E1131, [3]Sheet1!$E$2:$H$4927, 4,FALSE)</f>
        <v>#N/A</v>
      </c>
      <c r="K1131" t="e">
        <f xml:space="preserve"> VLOOKUP($E1131, [3]Sheet1!$E$2:$I$4927, 5,FALSE)</f>
        <v>#N/A</v>
      </c>
      <c r="L1131" t="s">
        <v>126</v>
      </c>
    </row>
    <row r="1132" spans="1:12" x14ac:dyDescent="0.3">
      <c r="A1132">
        <v>42654</v>
      </c>
      <c r="B1132" t="s">
        <v>12</v>
      </c>
      <c r="C1132" s="1">
        <v>7</v>
      </c>
      <c r="D1132" t="s">
        <v>128</v>
      </c>
      <c r="E1132" t="str">
        <f t="shared" si="17"/>
        <v>42654 90 7 2017</v>
      </c>
      <c r="F1132" t="s">
        <v>120</v>
      </c>
      <c r="H1132">
        <f xml:space="preserve"> VLOOKUP($E1132, [2]Sheet1!$A$2:$B$15895, 2,FALSE)</f>
        <v>977</v>
      </c>
      <c r="I1132" t="e">
        <f xml:space="preserve"> VLOOKUP($E1132, [3]Sheet1!$E$2:$G$4927, 3,FALSE)</f>
        <v>#N/A</v>
      </c>
      <c r="J1132" t="e">
        <f xml:space="preserve"> VLOOKUP($E1132, [3]Sheet1!$E$2:$H$4927, 4,FALSE)</f>
        <v>#N/A</v>
      </c>
      <c r="K1132" t="e">
        <f xml:space="preserve"> VLOOKUP($E1132, [3]Sheet1!$E$2:$I$4927, 5,FALSE)</f>
        <v>#N/A</v>
      </c>
      <c r="L1132" t="s">
        <v>126</v>
      </c>
    </row>
    <row r="1133" spans="1:12" x14ac:dyDescent="0.3">
      <c r="A1133">
        <v>42655</v>
      </c>
      <c r="B1133" t="s">
        <v>12</v>
      </c>
      <c r="C1133" s="1">
        <v>7</v>
      </c>
      <c r="D1133" t="s">
        <v>128</v>
      </c>
      <c r="E1133" t="str">
        <f t="shared" si="17"/>
        <v>42655 90 7 2017</v>
      </c>
      <c r="F1133" t="s">
        <v>120</v>
      </c>
      <c r="H1133">
        <f xml:space="preserve"> VLOOKUP($E1133, [2]Sheet1!$A$2:$B$15895, 2,FALSE)</f>
        <v>409</v>
      </c>
      <c r="I1133" t="e">
        <f xml:space="preserve"> VLOOKUP($E1133, [3]Sheet1!$E$2:$G$4927, 3,FALSE)</f>
        <v>#N/A</v>
      </c>
      <c r="J1133" t="e">
        <f xml:space="preserve"> VLOOKUP($E1133, [3]Sheet1!$E$2:$H$4927, 4,FALSE)</f>
        <v>#N/A</v>
      </c>
      <c r="K1133" t="e">
        <f xml:space="preserve"> VLOOKUP($E1133, [3]Sheet1!$E$2:$I$4927, 5,FALSE)</f>
        <v>#N/A</v>
      </c>
      <c r="L1133" t="s">
        <v>126</v>
      </c>
    </row>
    <row r="1134" spans="1:12" x14ac:dyDescent="0.3">
      <c r="A1134">
        <v>46716</v>
      </c>
      <c r="B1134" t="s">
        <v>12</v>
      </c>
      <c r="C1134" s="1">
        <v>7</v>
      </c>
      <c r="D1134" t="s">
        <v>128</v>
      </c>
      <c r="E1134" t="str">
        <f t="shared" si="17"/>
        <v>46716 90 7 2017</v>
      </c>
      <c r="F1134" t="s">
        <v>120</v>
      </c>
      <c r="H1134">
        <f xml:space="preserve"> VLOOKUP($E1134, [2]Sheet1!$A$2:$B$15895, 2,FALSE)</f>
        <v>8835</v>
      </c>
      <c r="I1134" t="e">
        <f xml:space="preserve"> VLOOKUP($E1134, [3]Sheet1!$E$2:$G$4927, 3,FALSE)</f>
        <v>#N/A</v>
      </c>
      <c r="J1134" t="e">
        <f xml:space="preserve"> VLOOKUP($E1134, [3]Sheet1!$E$2:$H$4927, 4,FALSE)</f>
        <v>#N/A</v>
      </c>
      <c r="K1134" t="e">
        <f xml:space="preserve"> VLOOKUP($E1134, [3]Sheet1!$E$2:$I$4927, 5,FALSE)</f>
        <v>#N/A</v>
      </c>
      <c r="L1134" t="s">
        <v>126</v>
      </c>
    </row>
    <row r="1135" spans="1:12" x14ac:dyDescent="0.3">
      <c r="A1135">
        <v>42658</v>
      </c>
      <c r="B1135" t="s">
        <v>12</v>
      </c>
      <c r="C1135" s="1">
        <v>7</v>
      </c>
      <c r="D1135" t="s">
        <v>128</v>
      </c>
      <c r="E1135" t="str">
        <f t="shared" si="17"/>
        <v>42658 90 7 2017</v>
      </c>
      <c r="F1135" t="s">
        <v>120</v>
      </c>
      <c r="H1135">
        <f xml:space="preserve"> VLOOKUP($E1135, [2]Sheet1!$A$2:$B$15895, 2,FALSE)</f>
        <v>3922</v>
      </c>
      <c r="I1135" t="e">
        <f xml:space="preserve"> VLOOKUP($E1135, [3]Sheet1!$E$2:$G$4927, 3,FALSE)</f>
        <v>#N/A</v>
      </c>
      <c r="J1135" t="e">
        <f xml:space="preserve"> VLOOKUP($E1135, [3]Sheet1!$E$2:$H$4927, 4,FALSE)</f>
        <v>#N/A</v>
      </c>
      <c r="K1135" t="e">
        <f xml:space="preserve"> VLOOKUP($E1135, [3]Sheet1!$E$2:$I$4927, 5,FALSE)</f>
        <v>#N/A</v>
      </c>
      <c r="L1135" t="s">
        <v>126</v>
      </c>
    </row>
    <row r="1136" spans="1:12" x14ac:dyDescent="0.3">
      <c r="A1136">
        <v>46717</v>
      </c>
      <c r="B1136" t="s">
        <v>12</v>
      </c>
      <c r="C1136" s="1">
        <v>7</v>
      </c>
      <c r="D1136" t="s">
        <v>128</v>
      </c>
      <c r="E1136" t="str">
        <f t="shared" si="17"/>
        <v>46717 90 7 2017</v>
      </c>
      <c r="F1136" t="s">
        <v>120</v>
      </c>
      <c r="H1136">
        <f xml:space="preserve"> VLOOKUP($E1136, [2]Sheet1!$A$2:$B$15895, 2,FALSE)</f>
        <v>2607</v>
      </c>
      <c r="I1136" t="e">
        <f xml:space="preserve"> VLOOKUP($E1136, [3]Sheet1!$E$2:$G$4927, 3,FALSE)</f>
        <v>#N/A</v>
      </c>
      <c r="J1136" t="e">
        <f xml:space="preserve"> VLOOKUP($E1136, [3]Sheet1!$E$2:$H$4927, 4,FALSE)</f>
        <v>#N/A</v>
      </c>
      <c r="K1136" t="e">
        <f xml:space="preserve"> VLOOKUP($E1136, [3]Sheet1!$E$2:$I$4927, 5,FALSE)</f>
        <v>#N/A</v>
      </c>
      <c r="L1136" t="s">
        <v>126</v>
      </c>
    </row>
    <row r="1137" spans="1:12" x14ac:dyDescent="0.3">
      <c r="A1137">
        <v>47713</v>
      </c>
      <c r="B1137" t="s">
        <v>12</v>
      </c>
      <c r="C1137" s="1">
        <v>7</v>
      </c>
      <c r="D1137" t="s">
        <v>128</v>
      </c>
      <c r="E1137" t="str">
        <f t="shared" si="17"/>
        <v>47713 90 7 2017</v>
      </c>
      <c r="F1137" t="s">
        <v>120</v>
      </c>
      <c r="H1137">
        <f xml:space="preserve"> VLOOKUP($E1137, [2]Sheet1!$A$2:$B$15895, 2,FALSE)</f>
        <v>3814</v>
      </c>
      <c r="I1137" t="e">
        <f xml:space="preserve"> VLOOKUP($E1137, [3]Sheet1!$E$2:$G$4927, 3,FALSE)</f>
        <v>#N/A</v>
      </c>
      <c r="J1137" t="e">
        <f xml:space="preserve"> VLOOKUP($E1137, [3]Sheet1!$E$2:$H$4927, 4,FALSE)</f>
        <v>#N/A</v>
      </c>
      <c r="K1137" t="e">
        <f xml:space="preserve"> VLOOKUP($E1137, [3]Sheet1!$E$2:$I$4927, 5,FALSE)</f>
        <v>#N/A</v>
      </c>
      <c r="L1137" t="s">
        <v>126</v>
      </c>
    </row>
    <row r="1138" spans="1:12" x14ac:dyDescent="0.3">
      <c r="A1138">
        <v>47715</v>
      </c>
      <c r="B1138" t="s">
        <v>12</v>
      </c>
      <c r="C1138" s="1">
        <v>7</v>
      </c>
      <c r="D1138" t="s">
        <v>128</v>
      </c>
      <c r="E1138" t="str">
        <f t="shared" si="17"/>
        <v>47715 90 7 2017</v>
      </c>
      <c r="F1138" t="s">
        <v>120</v>
      </c>
      <c r="H1138">
        <f xml:space="preserve"> VLOOKUP($E1138, [2]Sheet1!$A$2:$B$15895, 2,FALSE)</f>
        <v>5636</v>
      </c>
      <c r="I1138" t="e">
        <f xml:space="preserve"> VLOOKUP($E1138, [3]Sheet1!$E$2:$G$4927, 3,FALSE)</f>
        <v>#N/A</v>
      </c>
      <c r="J1138" t="e">
        <f xml:space="preserve"> VLOOKUP($E1138, [3]Sheet1!$E$2:$H$4927, 4,FALSE)</f>
        <v>#N/A</v>
      </c>
      <c r="K1138" t="e">
        <f xml:space="preserve"> VLOOKUP($E1138, [3]Sheet1!$E$2:$I$4927, 5,FALSE)</f>
        <v>#N/A</v>
      </c>
      <c r="L1138" t="s">
        <v>126</v>
      </c>
    </row>
    <row r="1139" spans="1:12" x14ac:dyDescent="0.3">
      <c r="A1139">
        <v>47717</v>
      </c>
      <c r="B1139" t="s">
        <v>12</v>
      </c>
      <c r="C1139" s="1">
        <v>7</v>
      </c>
      <c r="D1139" t="s">
        <v>128</v>
      </c>
      <c r="E1139" t="str">
        <f t="shared" si="17"/>
        <v>47717 90 7 2017</v>
      </c>
      <c r="F1139" t="s">
        <v>120</v>
      </c>
      <c r="H1139">
        <f xml:space="preserve"> VLOOKUP($E1139, [2]Sheet1!$A$2:$B$15895, 2,FALSE)</f>
        <v>2665</v>
      </c>
      <c r="I1139" t="e">
        <f xml:space="preserve"> VLOOKUP($E1139, [3]Sheet1!$E$2:$G$4927, 3,FALSE)</f>
        <v>#N/A</v>
      </c>
      <c r="J1139" t="e">
        <f xml:space="preserve"> VLOOKUP($E1139, [3]Sheet1!$E$2:$H$4927, 4,FALSE)</f>
        <v>#N/A</v>
      </c>
      <c r="K1139" t="e">
        <f xml:space="preserve"> VLOOKUP($E1139, [3]Sheet1!$E$2:$I$4927, 5,FALSE)</f>
        <v>#N/A</v>
      </c>
      <c r="L1139" t="s">
        <v>126</v>
      </c>
    </row>
    <row r="1140" spans="1:12" x14ac:dyDescent="0.3">
      <c r="A1140">
        <v>47719</v>
      </c>
      <c r="B1140" t="s">
        <v>12</v>
      </c>
      <c r="C1140" s="1">
        <v>7</v>
      </c>
      <c r="D1140" t="s">
        <v>128</v>
      </c>
      <c r="E1140" t="str">
        <f t="shared" si="17"/>
        <v>47719 90 7 2017</v>
      </c>
      <c r="F1140" t="s">
        <v>120</v>
      </c>
      <c r="H1140">
        <f xml:space="preserve"> VLOOKUP($E1140, [2]Sheet1!$A$2:$B$15895, 2,FALSE)</f>
        <v>1919</v>
      </c>
      <c r="I1140" t="e">
        <f xml:space="preserve"> VLOOKUP($E1140, [3]Sheet1!$E$2:$G$4927, 3,FALSE)</f>
        <v>#N/A</v>
      </c>
      <c r="J1140" t="e">
        <f xml:space="preserve"> VLOOKUP($E1140, [3]Sheet1!$E$2:$H$4927, 4,FALSE)</f>
        <v>#N/A</v>
      </c>
      <c r="K1140" t="e">
        <f xml:space="preserve"> VLOOKUP($E1140, [3]Sheet1!$E$2:$I$4927, 5,FALSE)</f>
        <v>#N/A</v>
      </c>
      <c r="L1140" t="s">
        <v>126</v>
      </c>
    </row>
    <row r="1141" spans="1:12" x14ac:dyDescent="0.3">
      <c r="A1141">
        <v>42516</v>
      </c>
      <c r="B1141" t="s">
        <v>15</v>
      </c>
      <c r="C1141" s="1">
        <v>7</v>
      </c>
      <c r="D1141" t="s">
        <v>128</v>
      </c>
      <c r="E1141" t="str">
        <f t="shared" si="17"/>
        <v>42516 4 7 2017</v>
      </c>
      <c r="F1141" t="s">
        <v>120</v>
      </c>
      <c r="H1141">
        <f xml:space="preserve"> VLOOKUP($E1141, [2]Sheet1!$A$2:$B$15895, 2,FALSE)</f>
        <v>22979</v>
      </c>
      <c r="I1141" t="e">
        <f xml:space="preserve"> VLOOKUP($E1141, [3]Sheet1!$E$2:$G$4927, 3,FALSE)</f>
        <v>#N/A</v>
      </c>
      <c r="J1141" t="e">
        <f xml:space="preserve"> VLOOKUP($E1141, [3]Sheet1!$E$2:$H$4927, 4,FALSE)</f>
        <v>#N/A</v>
      </c>
      <c r="K1141" t="e">
        <f xml:space="preserve"> VLOOKUP($E1141, [3]Sheet1!$E$2:$I$4927, 5,FALSE)</f>
        <v>#N/A</v>
      </c>
      <c r="L1141" t="s">
        <v>125</v>
      </c>
    </row>
    <row r="1142" spans="1:12" x14ac:dyDescent="0.3">
      <c r="A1142">
        <v>42374</v>
      </c>
      <c r="B1142" t="s">
        <v>15</v>
      </c>
      <c r="C1142" s="1">
        <v>7</v>
      </c>
      <c r="D1142" t="s">
        <v>128</v>
      </c>
      <c r="E1142" t="str">
        <f t="shared" si="17"/>
        <v>42374 4 7 2017</v>
      </c>
      <c r="F1142" t="s">
        <v>120</v>
      </c>
      <c r="H1142">
        <f xml:space="preserve"> VLOOKUP($E1142, [2]Sheet1!$A$2:$B$15895, 2,FALSE)</f>
        <v>964</v>
      </c>
      <c r="I1142" t="e">
        <f xml:space="preserve"> VLOOKUP($E1142, [3]Sheet1!$E$2:$G$4927, 3,FALSE)</f>
        <v>#N/A</v>
      </c>
      <c r="J1142" t="e">
        <f xml:space="preserve"> VLOOKUP($E1142, [3]Sheet1!$E$2:$H$4927, 4,FALSE)</f>
        <v>#N/A</v>
      </c>
      <c r="K1142" t="e">
        <f xml:space="preserve"> VLOOKUP($E1142, [3]Sheet1!$E$2:$I$4927, 5,FALSE)</f>
        <v>#N/A</v>
      </c>
      <c r="L1142" t="s">
        <v>125</v>
      </c>
    </row>
    <row r="1143" spans="1:12" x14ac:dyDescent="0.3">
      <c r="A1143">
        <v>42517</v>
      </c>
      <c r="B1143" t="s">
        <v>15</v>
      </c>
      <c r="C1143" s="1">
        <v>7</v>
      </c>
      <c r="D1143" t="s">
        <v>128</v>
      </c>
      <c r="E1143" t="str">
        <f t="shared" si="17"/>
        <v>42517 4 7 2017</v>
      </c>
      <c r="F1143" t="s">
        <v>120</v>
      </c>
      <c r="H1143">
        <f xml:space="preserve"> VLOOKUP($E1143, [2]Sheet1!$A$2:$B$15895, 2,FALSE)</f>
        <v>2763</v>
      </c>
      <c r="I1143" t="e">
        <f xml:space="preserve"> VLOOKUP($E1143, [3]Sheet1!$E$2:$G$4927, 3,FALSE)</f>
        <v>#N/A</v>
      </c>
      <c r="J1143" t="e">
        <f xml:space="preserve"> VLOOKUP($E1143, [3]Sheet1!$E$2:$H$4927, 4,FALSE)</f>
        <v>#N/A</v>
      </c>
      <c r="K1143" t="e">
        <f xml:space="preserve"> VLOOKUP($E1143, [3]Sheet1!$E$2:$I$4927, 5,FALSE)</f>
        <v>#N/A</v>
      </c>
      <c r="L1143" t="s">
        <v>125</v>
      </c>
    </row>
    <row r="1144" spans="1:12" x14ac:dyDescent="0.3">
      <c r="A1144">
        <v>42376</v>
      </c>
      <c r="B1144" t="s">
        <v>15</v>
      </c>
      <c r="C1144" s="1">
        <v>7</v>
      </c>
      <c r="D1144" t="s">
        <v>128</v>
      </c>
      <c r="E1144" t="str">
        <f t="shared" si="17"/>
        <v>42376 4 7 2017</v>
      </c>
      <c r="F1144" t="s">
        <v>120</v>
      </c>
      <c r="H1144">
        <f xml:space="preserve"> VLOOKUP($E1144, [2]Sheet1!$A$2:$B$15895, 2,FALSE)</f>
        <v>720</v>
      </c>
      <c r="I1144" t="e">
        <f xml:space="preserve"> VLOOKUP($E1144, [3]Sheet1!$E$2:$G$4927, 3,FALSE)</f>
        <v>#N/A</v>
      </c>
      <c r="J1144" t="e">
        <f xml:space="preserve"> VLOOKUP($E1144, [3]Sheet1!$E$2:$H$4927, 4,FALSE)</f>
        <v>#N/A</v>
      </c>
      <c r="K1144" t="e">
        <f xml:space="preserve"> VLOOKUP($E1144, [3]Sheet1!$E$2:$I$4927, 5,FALSE)</f>
        <v>#N/A</v>
      </c>
      <c r="L1144" t="s">
        <v>125</v>
      </c>
    </row>
    <row r="1145" spans="1:12" x14ac:dyDescent="0.3">
      <c r="A1145">
        <v>51012</v>
      </c>
      <c r="B1145" t="s">
        <v>47</v>
      </c>
      <c r="C1145" s="1">
        <v>7</v>
      </c>
      <c r="D1145" t="s">
        <v>128</v>
      </c>
      <c r="E1145" t="str">
        <f t="shared" si="17"/>
        <v>51012 368 7 2017</v>
      </c>
      <c r="F1145" t="s">
        <v>120</v>
      </c>
      <c r="H1145">
        <f xml:space="preserve"> VLOOKUP($E1145, [2]Sheet1!$A$2:$B$15895, 2,FALSE)</f>
        <v>8289</v>
      </c>
      <c r="I1145" t="e">
        <f xml:space="preserve"> VLOOKUP($E1145, [3]Sheet1!$E$2:$G$4927, 3,FALSE)</f>
        <v>#N/A</v>
      </c>
      <c r="J1145" t="e">
        <f xml:space="preserve"> VLOOKUP($E1145, [3]Sheet1!$E$2:$H$4927, 4,FALSE)</f>
        <v>#N/A</v>
      </c>
      <c r="K1145" t="e">
        <f xml:space="preserve"> VLOOKUP($E1145, [3]Sheet1!$E$2:$I$4927, 5,FALSE)</f>
        <v>#N/A</v>
      </c>
      <c r="L1145" t="s">
        <v>125</v>
      </c>
    </row>
    <row r="1146" spans="1:12" x14ac:dyDescent="0.3">
      <c r="A1146">
        <v>52727</v>
      </c>
      <c r="B1146" t="s">
        <v>44</v>
      </c>
      <c r="C1146" s="1">
        <v>7</v>
      </c>
      <c r="D1146" t="s">
        <v>128</v>
      </c>
      <c r="E1146" t="str">
        <f t="shared" si="17"/>
        <v>52727 371 7 2017</v>
      </c>
      <c r="F1146" t="s">
        <v>120</v>
      </c>
      <c r="H1146">
        <f xml:space="preserve"> VLOOKUP($E1146, [2]Sheet1!$A$2:$B$15895, 2,FALSE)</f>
        <v>40314</v>
      </c>
      <c r="I1146" t="e">
        <f xml:space="preserve"> VLOOKUP($E1146, [3]Sheet1!$E$2:$G$4927, 3,FALSE)</f>
        <v>#N/A</v>
      </c>
      <c r="J1146" t="e">
        <f xml:space="preserve"> VLOOKUP($E1146, [3]Sheet1!$E$2:$H$4927, 4,FALSE)</f>
        <v>#N/A</v>
      </c>
      <c r="K1146" t="e">
        <f xml:space="preserve"> VLOOKUP($E1146, [3]Sheet1!$E$2:$I$4927, 5,FALSE)</f>
        <v>#N/A</v>
      </c>
      <c r="L1146" t="s">
        <v>125</v>
      </c>
    </row>
    <row r="1147" spans="1:12" x14ac:dyDescent="0.3">
      <c r="A1147">
        <v>47723</v>
      </c>
      <c r="B1147" t="s">
        <v>48</v>
      </c>
      <c r="C1147" s="1">
        <v>7</v>
      </c>
      <c r="D1147" t="s">
        <v>128</v>
      </c>
      <c r="E1147" t="str">
        <f t="shared" si="17"/>
        <v>47723 333 7 2017</v>
      </c>
      <c r="F1147" t="s">
        <v>120</v>
      </c>
      <c r="H1147">
        <f xml:space="preserve"> VLOOKUP($E1147, [2]Sheet1!$A$2:$B$15895, 2,FALSE)</f>
        <v>27381</v>
      </c>
      <c r="I1147" t="e">
        <f xml:space="preserve"> VLOOKUP($E1147, [3]Sheet1!$E$2:$G$4927, 3,FALSE)</f>
        <v>#N/A</v>
      </c>
      <c r="J1147" t="e">
        <f xml:space="preserve"> VLOOKUP($E1147, [3]Sheet1!$E$2:$H$4927, 4,FALSE)</f>
        <v>#N/A</v>
      </c>
      <c r="K1147" t="e">
        <f xml:space="preserve"> VLOOKUP($E1147, [3]Sheet1!$E$2:$I$4927, 5,FALSE)</f>
        <v>#N/A</v>
      </c>
      <c r="L1147" t="s">
        <v>125</v>
      </c>
    </row>
    <row r="1148" spans="1:12" x14ac:dyDescent="0.3">
      <c r="A1148">
        <v>45968</v>
      </c>
      <c r="B1148" t="s">
        <v>51</v>
      </c>
      <c r="C1148" s="1">
        <v>7</v>
      </c>
      <c r="D1148" t="s">
        <v>128</v>
      </c>
      <c r="E1148" t="str">
        <f t="shared" si="17"/>
        <v>45968 232 7 2017</v>
      </c>
      <c r="F1148" t="s">
        <v>120</v>
      </c>
      <c r="H1148">
        <f xml:space="preserve"> VLOOKUP($E1148, [2]Sheet1!$A$2:$B$15895, 2,FALSE)</f>
        <v>5396</v>
      </c>
      <c r="I1148" t="e">
        <f xml:space="preserve"> VLOOKUP($E1148, [3]Sheet1!$E$2:$G$4927, 3,FALSE)</f>
        <v>#N/A</v>
      </c>
      <c r="J1148" t="e">
        <f xml:space="preserve"> VLOOKUP($E1148, [3]Sheet1!$E$2:$H$4927, 4,FALSE)</f>
        <v>#N/A</v>
      </c>
      <c r="K1148" t="e">
        <f xml:space="preserve"> VLOOKUP($E1148, [3]Sheet1!$E$2:$I$4927, 5,FALSE)</f>
        <v>#N/A</v>
      </c>
      <c r="L1148" t="s">
        <v>125</v>
      </c>
    </row>
    <row r="1149" spans="1:12" x14ac:dyDescent="0.3">
      <c r="A1149">
        <v>43986</v>
      </c>
      <c r="B1149" t="s">
        <v>51</v>
      </c>
      <c r="C1149" s="1">
        <v>7</v>
      </c>
      <c r="D1149" t="s">
        <v>128</v>
      </c>
      <c r="E1149" t="str">
        <f t="shared" si="17"/>
        <v>43986 232 7 2017</v>
      </c>
      <c r="F1149" t="s">
        <v>120</v>
      </c>
      <c r="H1149">
        <f xml:space="preserve"> VLOOKUP($E1149, [2]Sheet1!$A$2:$B$15895, 2,FALSE)</f>
        <v>207501</v>
      </c>
      <c r="I1149" t="e">
        <f xml:space="preserve"> VLOOKUP($E1149, [3]Sheet1!$E$2:$G$4927, 3,FALSE)</f>
        <v>#N/A</v>
      </c>
      <c r="J1149" t="e">
        <f xml:space="preserve"> VLOOKUP($E1149, [3]Sheet1!$E$2:$H$4927, 4,FALSE)</f>
        <v>#N/A</v>
      </c>
      <c r="K1149" t="e">
        <f xml:space="preserve"> VLOOKUP($E1149, [3]Sheet1!$E$2:$I$4927, 5,FALSE)</f>
        <v>#N/A</v>
      </c>
      <c r="L1149" t="s">
        <v>125</v>
      </c>
    </row>
    <row r="1150" spans="1:12" x14ac:dyDescent="0.3">
      <c r="A1150">
        <v>63299</v>
      </c>
      <c r="B1150" t="s">
        <v>53</v>
      </c>
      <c r="C1150" s="1">
        <v>7</v>
      </c>
      <c r="D1150" t="s">
        <v>128</v>
      </c>
      <c r="E1150" t="str">
        <f t="shared" si="17"/>
        <v>63299 547 7 2017</v>
      </c>
      <c r="F1150" t="s">
        <v>120</v>
      </c>
      <c r="H1150">
        <f xml:space="preserve"> VLOOKUP($E1150, [2]Sheet1!$A$2:$B$15895, 2,FALSE)</f>
        <v>27430</v>
      </c>
      <c r="I1150" t="e">
        <f xml:space="preserve"> VLOOKUP($E1150, [3]Sheet1!$E$2:$G$4927, 3,FALSE)</f>
        <v>#N/A</v>
      </c>
      <c r="J1150" t="e">
        <f xml:space="preserve"> VLOOKUP($E1150, [3]Sheet1!$E$2:$H$4927, 4,FALSE)</f>
        <v>#N/A</v>
      </c>
      <c r="K1150" t="e">
        <f xml:space="preserve"> VLOOKUP($E1150, [3]Sheet1!$E$2:$I$4927, 5,FALSE)</f>
        <v>#N/A</v>
      </c>
      <c r="L1150" t="s">
        <v>125</v>
      </c>
    </row>
    <row r="1151" spans="1:12" x14ac:dyDescent="0.3">
      <c r="A1151">
        <v>42586</v>
      </c>
      <c r="B1151" t="s">
        <v>10</v>
      </c>
      <c r="C1151" s="1">
        <v>7</v>
      </c>
      <c r="D1151" t="s">
        <v>128</v>
      </c>
      <c r="E1151" t="str">
        <f t="shared" si="17"/>
        <v>42586 218 7 2017</v>
      </c>
      <c r="F1151" t="s">
        <v>120</v>
      </c>
      <c r="H1151">
        <f xml:space="preserve"> VLOOKUP($E1151, [2]Sheet1!$A$2:$B$15895, 2,FALSE)</f>
        <v>36467</v>
      </c>
      <c r="I1151" t="e">
        <f xml:space="preserve"> VLOOKUP($E1151, [3]Sheet1!$E$2:$G$4927, 3,FALSE)</f>
        <v>#N/A</v>
      </c>
      <c r="J1151" t="e">
        <f xml:space="preserve"> VLOOKUP($E1151, [3]Sheet1!$E$2:$H$4927, 4,FALSE)</f>
        <v>#N/A</v>
      </c>
      <c r="K1151" t="e">
        <f xml:space="preserve"> VLOOKUP($E1151, [3]Sheet1!$E$2:$I$4927, 5,FALSE)</f>
        <v>#N/A</v>
      </c>
      <c r="L1151" t="s">
        <v>125</v>
      </c>
    </row>
    <row r="1152" spans="1:12" x14ac:dyDescent="0.3">
      <c r="A1152">
        <v>42582</v>
      </c>
      <c r="B1152" t="s">
        <v>10</v>
      </c>
      <c r="C1152" s="1">
        <v>7</v>
      </c>
      <c r="D1152" t="s">
        <v>128</v>
      </c>
      <c r="E1152" t="str">
        <f t="shared" si="17"/>
        <v>42582 218 7 2017</v>
      </c>
      <c r="F1152" t="s">
        <v>120</v>
      </c>
      <c r="H1152">
        <f xml:space="preserve"> VLOOKUP($E1152, [2]Sheet1!$A$2:$B$15895, 2,FALSE)</f>
        <v>10368</v>
      </c>
      <c r="I1152" t="e">
        <f xml:space="preserve"> VLOOKUP($E1152, [3]Sheet1!$E$2:$G$4927, 3,FALSE)</f>
        <v>#N/A</v>
      </c>
      <c r="J1152" t="e">
        <f xml:space="preserve"> VLOOKUP($E1152, [3]Sheet1!$E$2:$H$4927, 4,FALSE)</f>
        <v>#N/A</v>
      </c>
      <c r="K1152" t="e">
        <f xml:space="preserve"> VLOOKUP($E1152, [3]Sheet1!$E$2:$I$4927, 5,FALSE)</f>
        <v>#N/A</v>
      </c>
      <c r="L1152" t="s">
        <v>125</v>
      </c>
    </row>
    <row r="1153" spans="1:12" x14ac:dyDescent="0.3">
      <c r="A1153">
        <v>42588</v>
      </c>
      <c r="B1153" t="s">
        <v>10</v>
      </c>
      <c r="C1153" s="1">
        <v>7</v>
      </c>
      <c r="D1153" t="s">
        <v>128</v>
      </c>
      <c r="E1153" t="str">
        <f t="shared" si="17"/>
        <v>42588 218 7 2017</v>
      </c>
      <c r="F1153" t="s">
        <v>120</v>
      </c>
      <c r="H1153">
        <f xml:space="preserve"> VLOOKUP($E1153, [2]Sheet1!$A$2:$B$15895, 2,FALSE)</f>
        <v>19875</v>
      </c>
      <c r="I1153" t="e">
        <f xml:space="preserve"> VLOOKUP($E1153, [3]Sheet1!$E$2:$G$4927, 3,FALSE)</f>
        <v>#N/A</v>
      </c>
      <c r="J1153" t="e">
        <f xml:space="preserve"> VLOOKUP($E1153, [3]Sheet1!$E$2:$H$4927, 4,FALSE)</f>
        <v>#N/A</v>
      </c>
      <c r="K1153" t="e">
        <f xml:space="preserve"> VLOOKUP($E1153, [3]Sheet1!$E$2:$I$4927, 5,FALSE)</f>
        <v>#N/A</v>
      </c>
      <c r="L1153" t="s">
        <v>125</v>
      </c>
    </row>
    <row r="1154" spans="1:12" x14ac:dyDescent="0.3">
      <c r="A1154">
        <v>42583</v>
      </c>
      <c r="B1154" t="s">
        <v>10</v>
      </c>
      <c r="C1154" s="1">
        <v>7</v>
      </c>
      <c r="D1154" t="s">
        <v>128</v>
      </c>
      <c r="E1154" t="str">
        <f t="shared" si="17"/>
        <v>42583 218 7 2017</v>
      </c>
      <c r="F1154" t="s">
        <v>120</v>
      </c>
      <c r="H1154">
        <f xml:space="preserve"> VLOOKUP($E1154, [2]Sheet1!$A$2:$B$15895, 2,FALSE)</f>
        <v>33477</v>
      </c>
      <c r="I1154" t="e">
        <f xml:space="preserve"> VLOOKUP($E1154, [3]Sheet1!$E$2:$G$4927, 3,FALSE)</f>
        <v>#N/A</v>
      </c>
      <c r="J1154" t="e">
        <f xml:space="preserve"> VLOOKUP($E1154, [3]Sheet1!$E$2:$H$4927, 4,FALSE)</f>
        <v>#N/A</v>
      </c>
      <c r="K1154" t="e">
        <f xml:space="preserve"> VLOOKUP($E1154, [3]Sheet1!$E$2:$I$4927, 5,FALSE)</f>
        <v>#N/A</v>
      </c>
      <c r="L1154" t="s">
        <v>125</v>
      </c>
    </row>
    <row r="1155" spans="1:12" x14ac:dyDescent="0.3">
      <c r="A1155">
        <v>42585</v>
      </c>
      <c r="B1155" t="s">
        <v>10</v>
      </c>
      <c r="C1155" s="1">
        <v>7</v>
      </c>
      <c r="D1155" t="s">
        <v>128</v>
      </c>
      <c r="E1155" t="str">
        <f t="shared" ref="E1155:E1218" si="18" xml:space="preserve"> CONCATENATE($A1155, " ", $B1155, " ", $C1155, " ", $D1155)</f>
        <v>42585 218 7 2017</v>
      </c>
      <c r="F1155" t="s">
        <v>120</v>
      </c>
      <c r="H1155">
        <f xml:space="preserve"> VLOOKUP($E1155, [2]Sheet1!$A$2:$B$15895, 2,FALSE)</f>
        <v>11135</v>
      </c>
      <c r="I1155" t="e">
        <f xml:space="preserve"> VLOOKUP($E1155, [3]Sheet1!$E$2:$G$4927, 3,FALSE)</f>
        <v>#N/A</v>
      </c>
      <c r="J1155" t="e">
        <f xml:space="preserve"> VLOOKUP($E1155, [3]Sheet1!$E$2:$H$4927, 4,FALSE)</f>
        <v>#N/A</v>
      </c>
      <c r="K1155" t="e">
        <f xml:space="preserve"> VLOOKUP($E1155, [3]Sheet1!$E$2:$I$4927, 5,FALSE)</f>
        <v>#N/A</v>
      </c>
      <c r="L1155" t="s">
        <v>125</v>
      </c>
    </row>
    <row r="1156" spans="1:12" x14ac:dyDescent="0.3">
      <c r="A1156">
        <v>61464</v>
      </c>
      <c r="B1156" t="s">
        <v>60</v>
      </c>
      <c r="C1156" s="1">
        <v>7</v>
      </c>
      <c r="D1156" t="s">
        <v>128</v>
      </c>
      <c r="E1156" t="str">
        <f t="shared" si="18"/>
        <v>61464 427 7 2017</v>
      </c>
      <c r="F1156" t="s">
        <v>120</v>
      </c>
      <c r="H1156">
        <f xml:space="preserve"> VLOOKUP($E1156, [2]Sheet1!$A$2:$B$15895, 2,FALSE)</f>
        <v>4</v>
      </c>
      <c r="I1156" t="e">
        <f xml:space="preserve"> VLOOKUP($E1156, [3]Sheet1!$E$2:$G$4927, 3,FALSE)</f>
        <v>#N/A</v>
      </c>
      <c r="J1156" t="e">
        <f xml:space="preserve"> VLOOKUP($E1156, [3]Sheet1!$E$2:$H$4927, 4,FALSE)</f>
        <v>#N/A</v>
      </c>
      <c r="K1156" t="e">
        <f xml:space="preserve"> VLOOKUP($E1156, [3]Sheet1!$E$2:$I$4927, 5,FALSE)</f>
        <v>#N/A</v>
      </c>
      <c r="L1156" t="s">
        <v>125</v>
      </c>
    </row>
    <row r="1157" spans="1:12" x14ac:dyDescent="0.3">
      <c r="A1157">
        <v>55984</v>
      </c>
      <c r="B1157" t="s">
        <v>60</v>
      </c>
      <c r="C1157" s="1">
        <v>7</v>
      </c>
      <c r="D1157" t="s">
        <v>128</v>
      </c>
      <c r="E1157" t="str">
        <f t="shared" si="18"/>
        <v>55984 427 7 2017</v>
      </c>
      <c r="F1157" t="s">
        <v>120</v>
      </c>
      <c r="H1157">
        <f xml:space="preserve"> VLOOKUP($E1157, [2]Sheet1!$A$2:$B$15895, 2,FALSE)</f>
        <v>3438</v>
      </c>
      <c r="I1157" t="e">
        <f xml:space="preserve"> VLOOKUP($E1157, [3]Sheet1!$E$2:$G$4927, 3,FALSE)</f>
        <v>#N/A</v>
      </c>
      <c r="J1157" t="e">
        <f xml:space="preserve"> VLOOKUP($E1157, [3]Sheet1!$E$2:$H$4927, 4,FALSE)</f>
        <v>#N/A</v>
      </c>
      <c r="K1157" t="e">
        <f xml:space="preserve"> VLOOKUP($E1157, [3]Sheet1!$E$2:$I$4927, 5,FALSE)</f>
        <v>#N/A</v>
      </c>
      <c r="L1157" t="s">
        <v>125</v>
      </c>
    </row>
    <row r="1158" spans="1:12" x14ac:dyDescent="0.3">
      <c r="A1158">
        <v>59428</v>
      </c>
      <c r="B1158" t="s">
        <v>43</v>
      </c>
      <c r="C1158" s="1">
        <v>7</v>
      </c>
      <c r="D1158" t="s">
        <v>128</v>
      </c>
      <c r="E1158" t="str">
        <f t="shared" si="18"/>
        <v>59428 313 7 2017</v>
      </c>
      <c r="F1158" t="s">
        <v>120</v>
      </c>
      <c r="H1158">
        <f xml:space="preserve"> VLOOKUP($E1158, [2]Sheet1!$A$2:$B$15895, 2,FALSE)</f>
        <v>7984</v>
      </c>
      <c r="I1158" t="e">
        <f xml:space="preserve"> VLOOKUP($E1158, [3]Sheet1!$E$2:$G$4927, 3,FALSE)</f>
        <v>#N/A</v>
      </c>
      <c r="J1158" t="e">
        <f xml:space="preserve"> VLOOKUP($E1158, [3]Sheet1!$E$2:$H$4927, 4,FALSE)</f>
        <v>#N/A</v>
      </c>
      <c r="K1158" t="e">
        <f xml:space="preserve"> VLOOKUP($E1158, [3]Sheet1!$E$2:$I$4927, 5,FALSE)</f>
        <v>#N/A</v>
      </c>
      <c r="L1158" t="s">
        <v>125</v>
      </c>
    </row>
    <row r="1159" spans="1:12" x14ac:dyDescent="0.3">
      <c r="A1159">
        <v>61100</v>
      </c>
      <c r="B1159" t="s">
        <v>61</v>
      </c>
      <c r="C1159" s="1">
        <v>7</v>
      </c>
      <c r="D1159" t="s">
        <v>128</v>
      </c>
      <c r="E1159" t="str">
        <f t="shared" si="18"/>
        <v>61100 1007 7 2017</v>
      </c>
      <c r="F1159" t="s">
        <v>120</v>
      </c>
      <c r="H1159">
        <f xml:space="preserve"> VLOOKUP($E1159, [2]Sheet1!$A$2:$B$15895, 2,FALSE)</f>
        <v>34755</v>
      </c>
      <c r="I1159" t="e">
        <f xml:space="preserve"> VLOOKUP($E1159, [3]Sheet1!$E$2:$G$4927, 3,FALSE)</f>
        <v>#N/A</v>
      </c>
      <c r="J1159" t="e">
        <f xml:space="preserve"> VLOOKUP($E1159, [3]Sheet1!$E$2:$H$4927, 4,FALSE)</f>
        <v>#N/A</v>
      </c>
      <c r="K1159" t="e">
        <f xml:space="preserve"> VLOOKUP($E1159, [3]Sheet1!$E$2:$I$4927, 5,FALSE)</f>
        <v>#N/A</v>
      </c>
      <c r="L1159" t="s">
        <v>125</v>
      </c>
    </row>
    <row r="1160" spans="1:12" x14ac:dyDescent="0.3">
      <c r="A1160">
        <v>51796</v>
      </c>
      <c r="B1160" t="s">
        <v>16</v>
      </c>
      <c r="C1160" s="1">
        <v>7</v>
      </c>
      <c r="D1160" t="s">
        <v>128</v>
      </c>
      <c r="E1160" t="str">
        <f t="shared" si="18"/>
        <v>51796 358 7 2017</v>
      </c>
      <c r="F1160" t="s">
        <v>120</v>
      </c>
      <c r="H1160">
        <f xml:space="preserve"> VLOOKUP($E1160, [2]Sheet1!$A$2:$B$15895, 2,FALSE)</f>
        <v>14352</v>
      </c>
      <c r="I1160" t="e">
        <f xml:space="preserve"> VLOOKUP($E1160, [3]Sheet1!$E$2:$G$4927, 3,FALSE)</f>
        <v>#N/A</v>
      </c>
      <c r="J1160" t="e">
        <f xml:space="preserve"> VLOOKUP($E1160, [3]Sheet1!$E$2:$H$4927, 4,FALSE)</f>
        <v>#N/A</v>
      </c>
      <c r="K1160" t="e">
        <f xml:space="preserve"> VLOOKUP($E1160, [3]Sheet1!$E$2:$I$4927, 5,FALSE)</f>
        <v>#N/A</v>
      </c>
      <c r="L1160" t="s">
        <v>125</v>
      </c>
    </row>
    <row r="1161" spans="1:12" x14ac:dyDescent="0.3">
      <c r="A1161">
        <v>51795</v>
      </c>
      <c r="B1161" t="s">
        <v>16</v>
      </c>
      <c r="C1161" s="1">
        <v>7</v>
      </c>
      <c r="D1161" t="s">
        <v>128</v>
      </c>
      <c r="E1161" t="str">
        <f t="shared" si="18"/>
        <v>51795 358 7 2017</v>
      </c>
      <c r="F1161" t="s">
        <v>120</v>
      </c>
      <c r="H1161">
        <f xml:space="preserve"> VLOOKUP($E1161, [2]Sheet1!$A$2:$B$15895, 2,FALSE)</f>
        <v>14761</v>
      </c>
      <c r="I1161" t="e">
        <f xml:space="preserve"> VLOOKUP($E1161, [3]Sheet1!$E$2:$G$4927, 3,FALSE)</f>
        <v>#N/A</v>
      </c>
      <c r="J1161" t="e">
        <f xml:space="preserve"> VLOOKUP($E1161, [3]Sheet1!$E$2:$H$4927, 4,FALSE)</f>
        <v>#N/A</v>
      </c>
      <c r="K1161" t="e">
        <f xml:space="preserve"> VLOOKUP($E1161, [3]Sheet1!$E$2:$I$4927, 5,FALSE)</f>
        <v>#N/A</v>
      </c>
      <c r="L1161" t="s">
        <v>125</v>
      </c>
    </row>
    <row r="1162" spans="1:12" x14ac:dyDescent="0.3">
      <c r="A1162">
        <v>64640</v>
      </c>
      <c r="B1162" t="s">
        <v>79</v>
      </c>
      <c r="C1162" s="1">
        <v>7</v>
      </c>
      <c r="D1162" t="s">
        <v>128</v>
      </c>
      <c r="E1162" t="str">
        <f t="shared" si="18"/>
        <v>64640 293 7 2017</v>
      </c>
      <c r="F1162" t="s">
        <v>120</v>
      </c>
      <c r="H1162">
        <f xml:space="preserve"> VLOOKUP($E1162, [2]Sheet1!$A$2:$B$15895, 2,FALSE)</f>
        <v>5041</v>
      </c>
      <c r="I1162" t="e">
        <f xml:space="preserve"> VLOOKUP($E1162, [3]Sheet1!$E$2:$G$4927, 3,FALSE)</f>
        <v>#N/A</v>
      </c>
      <c r="J1162" t="e">
        <f xml:space="preserve"> VLOOKUP($E1162, [3]Sheet1!$E$2:$H$4927, 4,FALSE)</f>
        <v>#N/A</v>
      </c>
      <c r="K1162" t="e">
        <f xml:space="preserve"> VLOOKUP($E1162, [3]Sheet1!$E$2:$I$4927, 5,FALSE)</f>
        <v>#N/A</v>
      </c>
      <c r="L1162" t="s">
        <v>125</v>
      </c>
    </row>
    <row r="1163" spans="1:12" x14ac:dyDescent="0.3">
      <c r="A1163">
        <v>58582</v>
      </c>
      <c r="B1163" t="s">
        <v>42</v>
      </c>
      <c r="C1163" s="1">
        <v>7</v>
      </c>
      <c r="D1163" t="s">
        <v>128</v>
      </c>
      <c r="E1163" t="str">
        <f t="shared" si="18"/>
        <v>58582 465 7 2017</v>
      </c>
      <c r="F1163" t="s">
        <v>120</v>
      </c>
      <c r="H1163">
        <f xml:space="preserve"> VLOOKUP($E1163, [2]Sheet1!$A$2:$B$15895, 2,FALSE)</f>
        <v>4015</v>
      </c>
      <c r="I1163" t="e">
        <f xml:space="preserve"> VLOOKUP($E1163, [3]Sheet1!$E$2:$G$4927, 3,FALSE)</f>
        <v>#N/A</v>
      </c>
      <c r="J1163" t="e">
        <f xml:space="preserve"> VLOOKUP($E1163, [3]Sheet1!$E$2:$H$4927, 4,FALSE)</f>
        <v>#N/A</v>
      </c>
      <c r="K1163" t="e">
        <f xml:space="preserve"> VLOOKUP($E1163, [3]Sheet1!$E$2:$I$4927, 5,FALSE)</f>
        <v>#N/A</v>
      </c>
      <c r="L1163" t="s">
        <v>125</v>
      </c>
    </row>
    <row r="1164" spans="1:12" x14ac:dyDescent="0.3">
      <c r="A1164">
        <v>58583</v>
      </c>
      <c r="B1164" t="s">
        <v>42</v>
      </c>
      <c r="C1164" s="1">
        <v>7</v>
      </c>
      <c r="D1164" t="s">
        <v>128</v>
      </c>
      <c r="E1164" t="str">
        <f t="shared" si="18"/>
        <v>58583 465 7 2017</v>
      </c>
      <c r="F1164" t="s">
        <v>120</v>
      </c>
      <c r="H1164">
        <f xml:space="preserve"> VLOOKUP($E1164, [2]Sheet1!$A$2:$B$15895, 2,FALSE)</f>
        <v>1834</v>
      </c>
      <c r="I1164" t="e">
        <f xml:space="preserve"> VLOOKUP($E1164, [3]Sheet1!$E$2:$G$4927, 3,FALSE)</f>
        <v>#N/A</v>
      </c>
      <c r="J1164" t="e">
        <f xml:space="preserve"> VLOOKUP($E1164, [3]Sheet1!$E$2:$H$4927, 4,FALSE)</f>
        <v>#N/A</v>
      </c>
      <c r="K1164" t="e">
        <f xml:space="preserve"> VLOOKUP($E1164, [3]Sheet1!$E$2:$I$4927, 5,FALSE)</f>
        <v>#N/A</v>
      </c>
      <c r="L1164" t="s">
        <v>125</v>
      </c>
    </row>
    <row r="1165" spans="1:12" x14ac:dyDescent="0.3">
      <c r="A1165">
        <v>58584</v>
      </c>
      <c r="B1165" t="s">
        <v>42</v>
      </c>
      <c r="C1165" s="1">
        <v>7</v>
      </c>
      <c r="D1165" t="s">
        <v>128</v>
      </c>
      <c r="E1165" t="str">
        <f t="shared" si="18"/>
        <v>58584 465 7 2017</v>
      </c>
      <c r="F1165" t="s">
        <v>120</v>
      </c>
      <c r="H1165">
        <f xml:space="preserve"> VLOOKUP($E1165, [2]Sheet1!$A$2:$B$15895, 2,FALSE)</f>
        <v>2410</v>
      </c>
      <c r="I1165" t="e">
        <f xml:space="preserve"> VLOOKUP($E1165, [3]Sheet1!$E$2:$G$4927, 3,FALSE)</f>
        <v>#N/A</v>
      </c>
      <c r="J1165" t="e">
        <f xml:space="preserve"> VLOOKUP($E1165, [3]Sheet1!$E$2:$H$4927, 4,FALSE)</f>
        <v>#N/A</v>
      </c>
      <c r="K1165" t="e">
        <f xml:space="preserve"> VLOOKUP($E1165, [3]Sheet1!$E$2:$I$4927, 5,FALSE)</f>
        <v>#N/A</v>
      </c>
      <c r="L1165" t="s">
        <v>125</v>
      </c>
    </row>
    <row r="1166" spans="1:12" x14ac:dyDescent="0.3">
      <c r="A1166">
        <v>58585</v>
      </c>
      <c r="B1166" t="s">
        <v>42</v>
      </c>
      <c r="C1166" s="1">
        <v>7</v>
      </c>
      <c r="D1166" t="s">
        <v>128</v>
      </c>
      <c r="E1166" t="str">
        <f t="shared" si="18"/>
        <v>58585 465 7 2017</v>
      </c>
      <c r="F1166" t="s">
        <v>120</v>
      </c>
      <c r="H1166">
        <f xml:space="preserve"> VLOOKUP($E1166, [2]Sheet1!$A$2:$B$15895, 2,FALSE)</f>
        <v>37</v>
      </c>
      <c r="I1166" t="e">
        <f xml:space="preserve"> VLOOKUP($E1166, [3]Sheet1!$E$2:$G$4927, 3,FALSE)</f>
        <v>#N/A</v>
      </c>
      <c r="J1166" t="e">
        <f xml:space="preserve"> VLOOKUP($E1166, [3]Sheet1!$E$2:$H$4927, 4,FALSE)</f>
        <v>#N/A</v>
      </c>
      <c r="K1166" t="e">
        <f xml:space="preserve"> VLOOKUP($E1166, [3]Sheet1!$E$2:$I$4927, 5,FALSE)</f>
        <v>#N/A</v>
      </c>
      <c r="L1166" t="s">
        <v>125</v>
      </c>
    </row>
    <row r="1167" spans="1:12" x14ac:dyDescent="0.3">
      <c r="A1167">
        <v>58557</v>
      </c>
      <c r="B1167" t="s">
        <v>42</v>
      </c>
      <c r="C1167" s="1">
        <v>7</v>
      </c>
      <c r="D1167" t="s">
        <v>128</v>
      </c>
      <c r="E1167" t="str">
        <f t="shared" si="18"/>
        <v>58557 465 7 2017</v>
      </c>
      <c r="F1167" t="s">
        <v>120</v>
      </c>
      <c r="H1167">
        <f xml:space="preserve"> VLOOKUP($E1167, [2]Sheet1!$A$2:$B$15895, 2,FALSE)</f>
        <v>4318</v>
      </c>
      <c r="I1167" t="e">
        <f xml:space="preserve"> VLOOKUP($E1167, [3]Sheet1!$E$2:$G$4927, 3,FALSE)</f>
        <v>#N/A</v>
      </c>
      <c r="J1167" t="e">
        <f xml:space="preserve"> VLOOKUP($E1167, [3]Sheet1!$E$2:$H$4927, 4,FALSE)</f>
        <v>#N/A</v>
      </c>
      <c r="K1167" t="e">
        <f xml:space="preserve"> VLOOKUP($E1167, [3]Sheet1!$E$2:$I$4927, 5,FALSE)</f>
        <v>#N/A</v>
      </c>
      <c r="L1167" t="s">
        <v>125</v>
      </c>
    </row>
    <row r="1168" spans="1:12" x14ac:dyDescent="0.3">
      <c r="A1168">
        <v>58578</v>
      </c>
      <c r="B1168" t="s">
        <v>42</v>
      </c>
      <c r="C1168" s="1">
        <v>7</v>
      </c>
      <c r="D1168" t="s">
        <v>128</v>
      </c>
      <c r="E1168" t="str">
        <f t="shared" si="18"/>
        <v>58578 465 7 2017</v>
      </c>
      <c r="F1168" t="s">
        <v>120</v>
      </c>
      <c r="H1168">
        <f xml:space="preserve"> VLOOKUP($E1168, [2]Sheet1!$A$2:$B$15895, 2,FALSE)</f>
        <v>1016</v>
      </c>
      <c r="I1168" t="e">
        <f xml:space="preserve"> VLOOKUP($E1168, [3]Sheet1!$E$2:$G$4927, 3,FALSE)</f>
        <v>#N/A</v>
      </c>
      <c r="J1168" t="e">
        <f xml:space="preserve"> VLOOKUP($E1168, [3]Sheet1!$E$2:$H$4927, 4,FALSE)</f>
        <v>#N/A</v>
      </c>
      <c r="K1168" t="e">
        <f xml:space="preserve"> VLOOKUP($E1168, [3]Sheet1!$E$2:$I$4927, 5,FALSE)</f>
        <v>#N/A</v>
      </c>
      <c r="L1168" t="s">
        <v>125</v>
      </c>
    </row>
    <row r="1169" spans="1:12" x14ac:dyDescent="0.3">
      <c r="A1169">
        <v>60157</v>
      </c>
      <c r="B1169" t="s">
        <v>42</v>
      </c>
      <c r="C1169" s="1">
        <v>7</v>
      </c>
      <c r="D1169" t="s">
        <v>128</v>
      </c>
      <c r="E1169" t="str">
        <f t="shared" si="18"/>
        <v>60157 465 7 2017</v>
      </c>
      <c r="F1169" t="s">
        <v>120</v>
      </c>
      <c r="H1169">
        <f xml:space="preserve"> VLOOKUP($E1169, [2]Sheet1!$A$2:$B$15895, 2,FALSE)</f>
        <v>3516</v>
      </c>
      <c r="I1169" t="e">
        <f xml:space="preserve"> VLOOKUP($E1169, [3]Sheet1!$E$2:$G$4927, 3,FALSE)</f>
        <v>#N/A</v>
      </c>
      <c r="J1169" t="e">
        <f xml:space="preserve"> VLOOKUP($E1169, [3]Sheet1!$E$2:$H$4927, 4,FALSE)</f>
        <v>#N/A</v>
      </c>
      <c r="K1169" t="e">
        <f xml:space="preserve"> VLOOKUP($E1169, [3]Sheet1!$E$2:$I$4927, 5,FALSE)</f>
        <v>#N/A</v>
      </c>
      <c r="L1169" t="s">
        <v>125</v>
      </c>
    </row>
    <row r="1170" spans="1:12" x14ac:dyDescent="0.3">
      <c r="A1170">
        <v>60288</v>
      </c>
      <c r="B1170" t="s">
        <v>42</v>
      </c>
      <c r="C1170" s="1">
        <v>7</v>
      </c>
      <c r="D1170" t="s">
        <v>128</v>
      </c>
      <c r="E1170" t="str">
        <f t="shared" si="18"/>
        <v>60288 465 7 2017</v>
      </c>
      <c r="F1170" t="s">
        <v>120</v>
      </c>
      <c r="H1170">
        <f xml:space="preserve"> VLOOKUP($E1170, [2]Sheet1!$A$2:$B$15895, 2,FALSE)</f>
        <v>584</v>
      </c>
      <c r="I1170" t="e">
        <f xml:space="preserve"> VLOOKUP($E1170, [3]Sheet1!$E$2:$G$4927, 3,FALSE)</f>
        <v>#N/A</v>
      </c>
      <c r="J1170" t="e">
        <f xml:space="preserve"> VLOOKUP($E1170, [3]Sheet1!$E$2:$H$4927, 4,FALSE)</f>
        <v>#N/A</v>
      </c>
      <c r="K1170" t="e">
        <f xml:space="preserve"> VLOOKUP($E1170, [3]Sheet1!$E$2:$I$4927, 5,FALSE)</f>
        <v>#N/A</v>
      </c>
      <c r="L1170" t="s">
        <v>125</v>
      </c>
    </row>
    <row r="1171" spans="1:12" x14ac:dyDescent="0.3">
      <c r="A1171">
        <v>58580</v>
      </c>
      <c r="B1171" t="s">
        <v>42</v>
      </c>
      <c r="C1171" s="1">
        <v>7</v>
      </c>
      <c r="D1171" t="s">
        <v>128</v>
      </c>
      <c r="E1171" t="str">
        <f t="shared" si="18"/>
        <v>58580 465 7 2017</v>
      </c>
      <c r="F1171" t="s">
        <v>120</v>
      </c>
      <c r="H1171">
        <f xml:space="preserve"> VLOOKUP($E1171, [2]Sheet1!$A$2:$B$15895, 2,FALSE)</f>
        <v>3970</v>
      </c>
      <c r="I1171" t="e">
        <f xml:space="preserve"> VLOOKUP($E1171, [3]Sheet1!$E$2:$G$4927, 3,FALSE)</f>
        <v>#N/A</v>
      </c>
      <c r="J1171" t="e">
        <f xml:space="preserve"> VLOOKUP($E1171, [3]Sheet1!$E$2:$H$4927, 4,FALSE)</f>
        <v>#N/A</v>
      </c>
      <c r="K1171" t="e">
        <f xml:space="preserve"> VLOOKUP($E1171, [3]Sheet1!$E$2:$I$4927, 5,FALSE)</f>
        <v>#N/A</v>
      </c>
      <c r="L1171" t="s">
        <v>125</v>
      </c>
    </row>
    <row r="1172" spans="1:12" x14ac:dyDescent="0.3">
      <c r="A1172">
        <v>58581</v>
      </c>
      <c r="B1172" t="s">
        <v>42</v>
      </c>
      <c r="C1172" s="1">
        <v>7</v>
      </c>
      <c r="D1172" t="s">
        <v>128</v>
      </c>
      <c r="E1172" t="str">
        <f t="shared" si="18"/>
        <v>58581 465 7 2017</v>
      </c>
      <c r="F1172" t="s">
        <v>120</v>
      </c>
      <c r="H1172">
        <f xml:space="preserve"> VLOOKUP($E1172, [2]Sheet1!$A$2:$B$15895, 2,FALSE)</f>
        <v>837</v>
      </c>
      <c r="I1172" t="e">
        <f xml:space="preserve"> VLOOKUP($E1172, [3]Sheet1!$E$2:$G$4927, 3,FALSE)</f>
        <v>#N/A</v>
      </c>
      <c r="J1172" t="e">
        <f xml:space="preserve"> VLOOKUP($E1172, [3]Sheet1!$E$2:$H$4927, 4,FALSE)</f>
        <v>#N/A</v>
      </c>
      <c r="K1172" t="e">
        <f xml:space="preserve"> VLOOKUP($E1172, [3]Sheet1!$E$2:$I$4927, 5,FALSE)</f>
        <v>#N/A</v>
      </c>
      <c r="L1172" t="s">
        <v>125</v>
      </c>
    </row>
    <row r="1173" spans="1:12" x14ac:dyDescent="0.3">
      <c r="A1173">
        <v>65160</v>
      </c>
      <c r="B1173" t="s">
        <v>25</v>
      </c>
      <c r="C1173" s="1">
        <v>7</v>
      </c>
      <c r="D1173" t="s">
        <v>128</v>
      </c>
      <c r="E1173" t="str">
        <f t="shared" si="18"/>
        <v>65160 475 7 2017</v>
      </c>
      <c r="F1173" t="s">
        <v>120</v>
      </c>
      <c r="H1173">
        <f xml:space="preserve"> VLOOKUP($E1173, [2]Sheet1!$A$2:$B$15895, 2,FALSE)</f>
        <v>63067</v>
      </c>
      <c r="I1173" t="e">
        <f xml:space="preserve"> VLOOKUP($E1173, [3]Sheet1!$E$2:$G$4927, 3,FALSE)</f>
        <v>#N/A</v>
      </c>
      <c r="J1173" t="e">
        <f xml:space="preserve"> VLOOKUP($E1173, [3]Sheet1!$E$2:$H$4927, 4,FALSE)</f>
        <v>#N/A</v>
      </c>
      <c r="K1173" t="e">
        <f xml:space="preserve"> VLOOKUP($E1173, [3]Sheet1!$E$2:$I$4927, 5,FALSE)</f>
        <v>#N/A</v>
      </c>
      <c r="L1173" t="s">
        <v>125</v>
      </c>
    </row>
    <row r="1174" spans="1:12" x14ac:dyDescent="0.3">
      <c r="A1174">
        <v>65161</v>
      </c>
      <c r="B1174" t="s">
        <v>25</v>
      </c>
      <c r="C1174" s="1">
        <v>7</v>
      </c>
      <c r="D1174" t="s">
        <v>128</v>
      </c>
      <c r="E1174" t="str">
        <f t="shared" si="18"/>
        <v>65161 475 7 2017</v>
      </c>
      <c r="F1174" t="s">
        <v>120</v>
      </c>
      <c r="H1174">
        <f xml:space="preserve"> VLOOKUP($E1174, [2]Sheet1!$A$2:$B$15895, 2,FALSE)</f>
        <v>59175</v>
      </c>
      <c r="I1174" t="e">
        <f xml:space="preserve"> VLOOKUP($E1174, [3]Sheet1!$E$2:$G$4927, 3,FALSE)</f>
        <v>#N/A</v>
      </c>
      <c r="J1174" t="e">
        <f xml:space="preserve"> VLOOKUP($E1174, [3]Sheet1!$E$2:$H$4927, 4,FALSE)</f>
        <v>#N/A</v>
      </c>
      <c r="K1174" t="e">
        <f xml:space="preserve"> VLOOKUP($E1174, [3]Sheet1!$E$2:$I$4927, 5,FALSE)</f>
        <v>#N/A</v>
      </c>
      <c r="L1174" t="s">
        <v>125</v>
      </c>
    </row>
    <row r="1175" spans="1:12" x14ac:dyDescent="0.3">
      <c r="A1175">
        <v>65162</v>
      </c>
      <c r="B1175" t="s">
        <v>25</v>
      </c>
      <c r="C1175" s="1">
        <v>7</v>
      </c>
      <c r="D1175" t="s">
        <v>128</v>
      </c>
      <c r="E1175" t="str">
        <f t="shared" si="18"/>
        <v>65162 475 7 2017</v>
      </c>
      <c r="F1175" t="s">
        <v>120</v>
      </c>
      <c r="H1175">
        <f xml:space="preserve"> VLOOKUP($E1175, [2]Sheet1!$A$2:$B$15895, 2,FALSE)</f>
        <v>97000</v>
      </c>
      <c r="I1175" t="e">
        <f xml:space="preserve"> VLOOKUP($E1175, [3]Sheet1!$E$2:$G$4927, 3,FALSE)</f>
        <v>#N/A</v>
      </c>
      <c r="J1175" t="e">
        <f xml:space="preserve"> VLOOKUP($E1175, [3]Sheet1!$E$2:$H$4927, 4,FALSE)</f>
        <v>#N/A</v>
      </c>
      <c r="K1175" t="e">
        <f xml:space="preserve"> VLOOKUP($E1175, [3]Sheet1!$E$2:$I$4927, 5,FALSE)</f>
        <v>#N/A</v>
      </c>
      <c r="L1175" t="s">
        <v>125</v>
      </c>
    </row>
    <row r="1176" spans="1:12" x14ac:dyDescent="0.3">
      <c r="A1176">
        <v>65159</v>
      </c>
      <c r="B1176" t="s">
        <v>25</v>
      </c>
      <c r="C1176" s="1">
        <v>7</v>
      </c>
      <c r="D1176" t="s">
        <v>128</v>
      </c>
      <c r="E1176" t="str">
        <f t="shared" si="18"/>
        <v>65159 475 7 2017</v>
      </c>
      <c r="F1176" t="s">
        <v>120</v>
      </c>
      <c r="H1176">
        <f xml:space="preserve"> VLOOKUP($E1176, [2]Sheet1!$A$2:$B$15895, 2,FALSE)</f>
        <v>33100</v>
      </c>
      <c r="I1176" t="e">
        <f xml:space="preserve"> VLOOKUP($E1176, [3]Sheet1!$E$2:$G$4927, 3,FALSE)</f>
        <v>#N/A</v>
      </c>
      <c r="J1176" t="e">
        <f xml:space="preserve"> VLOOKUP($E1176, [3]Sheet1!$E$2:$H$4927, 4,FALSE)</f>
        <v>#N/A</v>
      </c>
      <c r="K1176" t="e">
        <f xml:space="preserve"> VLOOKUP($E1176, [3]Sheet1!$E$2:$I$4927, 5,FALSE)</f>
        <v>#N/A</v>
      </c>
      <c r="L1176" t="s">
        <v>125</v>
      </c>
    </row>
    <row r="1177" spans="1:12" x14ac:dyDescent="0.3">
      <c r="A1177">
        <v>47713</v>
      </c>
      <c r="B1177" t="s">
        <v>12</v>
      </c>
      <c r="C1177" s="1">
        <v>7</v>
      </c>
      <c r="D1177" t="s">
        <v>128</v>
      </c>
      <c r="E1177" t="str">
        <f t="shared" si="18"/>
        <v>47713 90 7 2017</v>
      </c>
      <c r="F1177" t="s">
        <v>120</v>
      </c>
      <c r="H1177">
        <f xml:space="preserve"> VLOOKUP($E1177, [2]Sheet1!$A$2:$B$15895, 2,FALSE)</f>
        <v>3814</v>
      </c>
      <c r="I1177" t="e">
        <f xml:space="preserve"> VLOOKUP($E1177, [3]Sheet1!$E$2:$G$4927, 3,FALSE)</f>
        <v>#N/A</v>
      </c>
      <c r="J1177" t="e">
        <f xml:space="preserve"> VLOOKUP($E1177, [3]Sheet1!$E$2:$H$4927, 4,FALSE)</f>
        <v>#N/A</v>
      </c>
      <c r="K1177" t="e">
        <f xml:space="preserve"> VLOOKUP($E1177, [3]Sheet1!$E$2:$I$4927, 5,FALSE)</f>
        <v>#N/A</v>
      </c>
      <c r="L1177" t="s">
        <v>125</v>
      </c>
    </row>
    <row r="1178" spans="1:12" x14ac:dyDescent="0.3">
      <c r="A1178">
        <v>47715</v>
      </c>
      <c r="B1178" t="s">
        <v>12</v>
      </c>
      <c r="C1178" s="1">
        <v>7</v>
      </c>
      <c r="D1178" t="s">
        <v>128</v>
      </c>
      <c r="E1178" t="str">
        <f t="shared" si="18"/>
        <v>47715 90 7 2017</v>
      </c>
      <c r="F1178" t="s">
        <v>120</v>
      </c>
      <c r="H1178">
        <f xml:space="preserve"> VLOOKUP($E1178, [2]Sheet1!$A$2:$B$15895, 2,FALSE)</f>
        <v>5636</v>
      </c>
      <c r="I1178" t="e">
        <f xml:space="preserve"> VLOOKUP($E1178, [3]Sheet1!$E$2:$G$4927, 3,FALSE)</f>
        <v>#N/A</v>
      </c>
      <c r="J1178" t="e">
        <f xml:space="preserve"> VLOOKUP($E1178, [3]Sheet1!$E$2:$H$4927, 4,FALSE)</f>
        <v>#N/A</v>
      </c>
      <c r="K1178" t="e">
        <f xml:space="preserve"> VLOOKUP($E1178, [3]Sheet1!$E$2:$I$4927, 5,FALSE)</f>
        <v>#N/A</v>
      </c>
      <c r="L1178" t="s">
        <v>125</v>
      </c>
    </row>
    <row r="1179" spans="1:12" x14ac:dyDescent="0.3">
      <c r="A1179">
        <v>47717</v>
      </c>
      <c r="B1179" t="s">
        <v>12</v>
      </c>
      <c r="C1179" s="1">
        <v>7</v>
      </c>
      <c r="D1179" t="s">
        <v>128</v>
      </c>
      <c r="E1179" t="str">
        <f t="shared" si="18"/>
        <v>47717 90 7 2017</v>
      </c>
      <c r="F1179" t="s">
        <v>120</v>
      </c>
      <c r="H1179">
        <f xml:space="preserve"> VLOOKUP($E1179, [2]Sheet1!$A$2:$B$15895, 2,FALSE)</f>
        <v>2665</v>
      </c>
      <c r="I1179" t="e">
        <f xml:space="preserve"> VLOOKUP($E1179, [3]Sheet1!$E$2:$G$4927, 3,FALSE)</f>
        <v>#N/A</v>
      </c>
      <c r="J1179" t="e">
        <f xml:space="preserve"> VLOOKUP($E1179, [3]Sheet1!$E$2:$H$4927, 4,FALSE)</f>
        <v>#N/A</v>
      </c>
      <c r="K1179" t="e">
        <f xml:space="preserve"> VLOOKUP($E1179, [3]Sheet1!$E$2:$I$4927, 5,FALSE)</f>
        <v>#N/A</v>
      </c>
      <c r="L1179" t="s">
        <v>125</v>
      </c>
    </row>
    <row r="1180" spans="1:12" x14ac:dyDescent="0.3">
      <c r="A1180">
        <v>47719</v>
      </c>
      <c r="B1180" t="s">
        <v>12</v>
      </c>
      <c r="C1180" s="1">
        <v>7</v>
      </c>
      <c r="D1180" t="s">
        <v>128</v>
      </c>
      <c r="E1180" t="str">
        <f t="shared" si="18"/>
        <v>47719 90 7 2017</v>
      </c>
      <c r="F1180" t="s">
        <v>120</v>
      </c>
      <c r="H1180">
        <f xml:space="preserve"> VLOOKUP($E1180, [2]Sheet1!$A$2:$B$15895, 2,FALSE)</f>
        <v>1919</v>
      </c>
      <c r="I1180" t="e">
        <f xml:space="preserve"> VLOOKUP($E1180, [3]Sheet1!$E$2:$G$4927, 3,FALSE)</f>
        <v>#N/A</v>
      </c>
      <c r="J1180" t="e">
        <f xml:space="preserve"> VLOOKUP($E1180, [3]Sheet1!$E$2:$H$4927, 4,FALSE)</f>
        <v>#N/A</v>
      </c>
      <c r="K1180" t="e">
        <f xml:space="preserve"> VLOOKUP($E1180, [3]Sheet1!$E$2:$I$4927, 5,FALSE)</f>
        <v>#N/A</v>
      </c>
      <c r="L1180" t="s">
        <v>125</v>
      </c>
    </row>
    <row r="1181" spans="1:12" x14ac:dyDescent="0.3">
      <c r="A1181">
        <v>57975</v>
      </c>
      <c r="B1181" t="s">
        <v>46</v>
      </c>
      <c r="C1181" s="1">
        <v>7</v>
      </c>
      <c r="D1181" t="s">
        <v>128</v>
      </c>
      <c r="E1181" t="str">
        <f t="shared" si="18"/>
        <v>57975 365 7 2017</v>
      </c>
      <c r="F1181" t="s">
        <v>120</v>
      </c>
      <c r="H1181">
        <f xml:space="preserve"> VLOOKUP($E1181, [2]Sheet1!$A$2:$B$15895, 2,FALSE)</f>
        <v>5185</v>
      </c>
      <c r="I1181" t="e">
        <f xml:space="preserve"> VLOOKUP($E1181, [3]Sheet1!$E$2:$G$4927, 3,FALSE)</f>
        <v>#N/A</v>
      </c>
      <c r="J1181" t="e">
        <f xml:space="preserve"> VLOOKUP($E1181, [3]Sheet1!$E$2:$H$4927, 4,FALSE)</f>
        <v>#N/A</v>
      </c>
      <c r="K1181" t="e">
        <f xml:space="preserve"> VLOOKUP($E1181, [3]Sheet1!$E$2:$I$4927, 5,FALSE)</f>
        <v>#N/A</v>
      </c>
      <c r="L1181" t="s">
        <v>124</v>
      </c>
    </row>
    <row r="1182" spans="1:12" x14ac:dyDescent="0.3">
      <c r="A1182">
        <v>60820</v>
      </c>
      <c r="B1182" t="s">
        <v>28</v>
      </c>
      <c r="C1182" s="1">
        <v>7</v>
      </c>
      <c r="D1182" t="s">
        <v>128</v>
      </c>
      <c r="E1182" t="str">
        <f t="shared" si="18"/>
        <v>60820 373 7 2017</v>
      </c>
      <c r="F1182" t="s">
        <v>120</v>
      </c>
      <c r="H1182">
        <f xml:space="preserve"> VLOOKUP($E1182, [2]Sheet1!$A$2:$B$15895, 2,FALSE)</f>
        <v>956</v>
      </c>
      <c r="I1182" t="e">
        <f xml:space="preserve"> VLOOKUP($E1182, [3]Sheet1!$E$2:$G$4927, 3,FALSE)</f>
        <v>#N/A</v>
      </c>
      <c r="J1182" t="e">
        <f xml:space="preserve"> VLOOKUP($E1182, [3]Sheet1!$E$2:$H$4927, 4,FALSE)</f>
        <v>#N/A</v>
      </c>
      <c r="K1182" t="e">
        <f xml:space="preserve"> VLOOKUP($E1182, [3]Sheet1!$E$2:$I$4927, 5,FALSE)</f>
        <v>#N/A</v>
      </c>
      <c r="L1182" t="s">
        <v>124</v>
      </c>
    </row>
    <row r="1183" spans="1:12" x14ac:dyDescent="0.3">
      <c r="A1183">
        <v>54129</v>
      </c>
      <c r="B1183" t="s">
        <v>8</v>
      </c>
      <c r="C1183" s="1">
        <v>7</v>
      </c>
      <c r="D1183" t="s">
        <v>128</v>
      </c>
      <c r="E1183" t="str">
        <f t="shared" si="18"/>
        <v>54129 320 7 2017</v>
      </c>
      <c r="F1183" t="s">
        <v>120</v>
      </c>
      <c r="H1183">
        <f xml:space="preserve"> VLOOKUP($E1183, [2]Sheet1!$A$2:$B$15895, 2,FALSE)</f>
        <v>29974</v>
      </c>
      <c r="I1183" t="e">
        <f xml:space="preserve"> VLOOKUP($E1183, [3]Sheet1!$E$2:$G$4927, 3,FALSE)</f>
        <v>#N/A</v>
      </c>
      <c r="J1183" t="e">
        <f xml:space="preserve"> VLOOKUP($E1183, [3]Sheet1!$E$2:$H$4927, 4,FALSE)</f>
        <v>#N/A</v>
      </c>
      <c r="K1183" t="e">
        <f xml:space="preserve"> VLOOKUP($E1183, [3]Sheet1!$E$2:$I$4927, 5,FALSE)</f>
        <v>#N/A</v>
      </c>
      <c r="L1183" t="s">
        <v>124</v>
      </c>
    </row>
    <row r="1184" spans="1:12" x14ac:dyDescent="0.3">
      <c r="A1184">
        <v>54127</v>
      </c>
      <c r="B1184" t="s">
        <v>8</v>
      </c>
      <c r="C1184" s="1">
        <v>7</v>
      </c>
      <c r="D1184" t="s">
        <v>128</v>
      </c>
      <c r="E1184" t="str">
        <f t="shared" si="18"/>
        <v>54127 320 7 2017</v>
      </c>
      <c r="F1184" t="s">
        <v>120</v>
      </c>
      <c r="H1184">
        <f xml:space="preserve"> VLOOKUP($E1184, [2]Sheet1!$A$2:$B$15895, 2,FALSE)</f>
        <v>312313</v>
      </c>
      <c r="I1184" t="e">
        <f xml:space="preserve"> VLOOKUP($E1184, [3]Sheet1!$E$2:$G$4927, 3,FALSE)</f>
        <v>#N/A</v>
      </c>
      <c r="J1184" t="e">
        <f xml:space="preserve"> VLOOKUP($E1184, [3]Sheet1!$E$2:$H$4927, 4,FALSE)</f>
        <v>#N/A</v>
      </c>
      <c r="K1184" t="e">
        <f xml:space="preserve"> VLOOKUP($E1184, [3]Sheet1!$E$2:$I$4927, 5,FALSE)</f>
        <v>#N/A</v>
      </c>
      <c r="L1184" t="s">
        <v>124</v>
      </c>
    </row>
    <row r="1185" spans="1:12" x14ac:dyDescent="0.3">
      <c r="A1185">
        <v>54136</v>
      </c>
      <c r="B1185" t="s">
        <v>8</v>
      </c>
      <c r="C1185" s="1">
        <v>7</v>
      </c>
      <c r="D1185" t="s">
        <v>128</v>
      </c>
      <c r="E1185" t="str">
        <f t="shared" si="18"/>
        <v>54136 320 7 2017</v>
      </c>
      <c r="F1185" t="s">
        <v>120</v>
      </c>
      <c r="H1185">
        <f xml:space="preserve"> VLOOKUP($E1185, [2]Sheet1!$A$2:$B$15895, 2,FALSE)</f>
        <v>38270</v>
      </c>
      <c r="I1185" t="e">
        <f xml:space="preserve"> VLOOKUP($E1185, [3]Sheet1!$E$2:$G$4927, 3,FALSE)</f>
        <v>#N/A</v>
      </c>
      <c r="J1185" t="e">
        <f xml:space="preserve"> VLOOKUP($E1185, [3]Sheet1!$E$2:$H$4927, 4,FALSE)</f>
        <v>#N/A</v>
      </c>
      <c r="K1185" t="e">
        <f xml:space="preserve"> VLOOKUP($E1185, [3]Sheet1!$E$2:$I$4927, 5,FALSE)</f>
        <v>#N/A</v>
      </c>
      <c r="L1185" t="s">
        <v>124</v>
      </c>
    </row>
    <row r="1186" spans="1:12" x14ac:dyDescent="0.3">
      <c r="A1186">
        <v>54134</v>
      </c>
      <c r="B1186" t="s">
        <v>8</v>
      </c>
      <c r="C1186" s="1">
        <v>7</v>
      </c>
      <c r="D1186" t="s">
        <v>128</v>
      </c>
      <c r="E1186" t="str">
        <f t="shared" si="18"/>
        <v>54134 320 7 2017</v>
      </c>
      <c r="F1186" t="s">
        <v>120</v>
      </c>
      <c r="H1186">
        <f xml:space="preserve"> VLOOKUP($E1186, [2]Sheet1!$A$2:$B$15895, 2,FALSE)</f>
        <v>347228</v>
      </c>
      <c r="I1186" t="e">
        <f xml:space="preserve"> VLOOKUP($E1186, [3]Sheet1!$E$2:$G$4927, 3,FALSE)</f>
        <v>#N/A</v>
      </c>
      <c r="J1186" t="e">
        <f xml:space="preserve"> VLOOKUP($E1186, [3]Sheet1!$E$2:$H$4927, 4,FALSE)</f>
        <v>#N/A</v>
      </c>
      <c r="K1186" t="e">
        <f xml:space="preserve"> VLOOKUP($E1186, [3]Sheet1!$E$2:$I$4927, 5,FALSE)</f>
        <v>#N/A</v>
      </c>
      <c r="L1186" t="s">
        <v>124</v>
      </c>
    </row>
    <row r="1187" spans="1:12" x14ac:dyDescent="0.3">
      <c r="A1187">
        <v>54143</v>
      </c>
      <c r="B1187" t="s">
        <v>8</v>
      </c>
      <c r="C1187" s="1">
        <v>7</v>
      </c>
      <c r="D1187" t="s">
        <v>128</v>
      </c>
      <c r="E1187" t="str">
        <f t="shared" si="18"/>
        <v>54143 320 7 2017</v>
      </c>
      <c r="F1187" t="s">
        <v>120</v>
      </c>
      <c r="H1187">
        <f xml:space="preserve"> VLOOKUP($E1187, [2]Sheet1!$A$2:$B$15895, 2,FALSE)</f>
        <v>29395</v>
      </c>
      <c r="I1187" t="e">
        <f xml:space="preserve"> VLOOKUP($E1187, [3]Sheet1!$E$2:$G$4927, 3,FALSE)</f>
        <v>#N/A</v>
      </c>
      <c r="J1187" t="e">
        <f xml:space="preserve"> VLOOKUP($E1187, [3]Sheet1!$E$2:$H$4927, 4,FALSE)</f>
        <v>#N/A</v>
      </c>
      <c r="K1187" t="e">
        <f xml:space="preserve"> VLOOKUP($E1187, [3]Sheet1!$E$2:$I$4927, 5,FALSE)</f>
        <v>#N/A</v>
      </c>
      <c r="L1187" t="s">
        <v>124</v>
      </c>
    </row>
    <row r="1188" spans="1:12" x14ac:dyDescent="0.3">
      <c r="A1188">
        <v>54141</v>
      </c>
      <c r="B1188" t="s">
        <v>8</v>
      </c>
      <c r="C1188" s="1">
        <v>7</v>
      </c>
      <c r="D1188" t="s">
        <v>128</v>
      </c>
      <c r="E1188" t="str">
        <f t="shared" si="18"/>
        <v>54141 320 7 2017</v>
      </c>
      <c r="F1188" t="s">
        <v>120</v>
      </c>
      <c r="H1188">
        <f xml:space="preserve"> VLOOKUP($E1188, [2]Sheet1!$A$2:$B$15895, 2,FALSE)</f>
        <v>367459</v>
      </c>
      <c r="I1188" t="e">
        <f xml:space="preserve"> VLOOKUP($E1188, [3]Sheet1!$E$2:$G$4927, 3,FALSE)</f>
        <v>#N/A</v>
      </c>
      <c r="J1188" t="e">
        <f xml:space="preserve"> VLOOKUP($E1188, [3]Sheet1!$E$2:$H$4927, 4,FALSE)</f>
        <v>#N/A</v>
      </c>
      <c r="K1188" t="e">
        <f xml:space="preserve"> VLOOKUP($E1188, [3]Sheet1!$E$2:$I$4927, 5,FALSE)</f>
        <v>#N/A</v>
      </c>
      <c r="L1188" t="s">
        <v>124</v>
      </c>
    </row>
    <row r="1189" spans="1:12" x14ac:dyDescent="0.3">
      <c r="A1189">
        <v>48009</v>
      </c>
      <c r="B1189" t="s">
        <v>6</v>
      </c>
      <c r="C1189" s="1">
        <v>7</v>
      </c>
      <c r="D1189" t="s">
        <v>128</v>
      </c>
      <c r="E1189" t="str">
        <f t="shared" si="18"/>
        <v>48009 355 7 2017</v>
      </c>
      <c r="F1189" t="s">
        <v>120</v>
      </c>
      <c r="H1189">
        <f xml:space="preserve"> VLOOKUP($E1189, [2]Sheet1!$A$2:$B$15895, 2,FALSE)</f>
        <v>160090</v>
      </c>
      <c r="I1189" t="e">
        <f xml:space="preserve"> VLOOKUP($E1189, [3]Sheet1!$E$2:$G$4927, 3,FALSE)</f>
        <v>#N/A</v>
      </c>
      <c r="J1189" t="e">
        <f xml:space="preserve"> VLOOKUP($E1189, [3]Sheet1!$E$2:$H$4927, 4,FALSE)</f>
        <v>#N/A</v>
      </c>
      <c r="K1189" t="e">
        <f xml:space="preserve"> VLOOKUP($E1189, [3]Sheet1!$E$2:$I$4927, 5,FALSE)</f>
        <v>#N/A</v>
      </c>
      <c r="L1189" t="s">
        <v>124</v>
      </c>
    </row>
    <row r="1190" spans="1:12" x14ac:dyDescent="0.3">
      <c r="A1190">
        <v>56784</v>
      </c>
      <c r="B1190" t="s">
        <v>6</v>
      </c>
      <c r="C1190" s="1">
        <v>7</v>
      </c>
      <c r="D1190" t="s">
        <v>128</v>
      </c>
      <c r="E1190" t="str">
        <f t="shared" si="18"/>
        <v>56784 355 7 2017</v>
      </c>
      <c r="F1190" t="s">
        <v>120</v>
      </c>
      <c r="H1190">
        <f xml:space="preserve"> VLOOKUP($E1190, [2]Sheet1!$A$2:$B$15895, 2,FALSE)</f>
        <v>31178</v>
      </c>
      <c r="I1190" t="e">
        <f xml:space="preserve"> VLOOKUP($E1190, [3]Sheet1!$E$2:$G$4927, 3,FALSE)</f>
        <v>#N/A</v>
      </c>
      <c r="J1190" t="e">
        <f xml:space="preserve"> VLOOKUP($E1190, [3]Sheet1!$E$2:$H$4927, 4,FALSE)</f>
        <v>#N/A</v>
      </c>
      <c r="K1190" t="e">
        <f xml:space="preserve"> VLOOKUP($E1190, [3]Sheet1!$E$2:$I$4927, 5,FALSE)</f>
        <v>#N/A</v>
      </c>
      <c r="L1190" t="s">
        <v>124</v>
      </c>
    </row>
    <row r="1191" spans="1:12" x14ac:dyDescent="0.3">
      <c r="A1191">
        <v>52029</v>
      </c>
      <c r="B1191" t="s">
        <v>37</v>
      </c>
      <c r="C1191" s="1">
        <v>7</v>
      </c>
      <c r="D1191" t="s">
        <v>128</v>
      </c>
      <c r="E1191" t="str">
        <f t="shared" si="18"/>
        <v>52029 238 7 2017</v>
      </c>
      <c r="F1191" t="s">
        <v>120</v>
      </c>
      <c r="H1191">
        <f xml:space="preserve"> VLOOKUP($E1191, [2]Sheet1!$A$2:$B$15895, 2,FALSE)</f>
        <v>3502</v>
      </c>
      <c r="I1191" t="e">
        <f xml:space="preserve"> VLOOKUP($E1191, [3]Sheet1!$E$2:$G$4927, 3,FALSE)</f>
        <v>#N/A</v>
      </c>
      <c r="J1191" t="e">
        <f xml:space="preserve"> VLOOKUP($E1191, [3]Sheet1!$E$2:$H$4927, 4,FALSE)</f>
        <v>#N/A</v>
      </c>
      <c r="K1191" t="e">
        <f xml:space="preserve"> VLOOKUP($E1191, [3]Sheet1!$E$2:$I$4927, 5,FALSE)</f>
        <v>#N/A</v>
      </c>
      <c r="L1191" t="s">
        <v>124</v>
      </c>
    </row>
    <row r="1192" spans="1:12" x14ac:dyDescent="0.3">
      <c r="A1192">
        <v>52035</v>
      </c>
      <c r="B1192" t="s">
        <v>37</v>
      </c>
      <c r="C1192" s="1">
        <v>7</v>
      </c>
      <c r="D1192" t="s">
        <v>128</v>
      </c>
      <c r="E1192" t="str">
        <f t="shared" si="18"/>
        <v>52035 238 7 2017</v>
      </c>
      <c r="F1192" t="s">
        <v>120</v>
      </c>
      <c r="H1192">
        <f xml:space="preserve"> VLOOKUP($E1192, [2]Sheet1!$A$2:$B$15895, 2,FALSE)</f>
        <v>1441</v>
      </c>
      <c r="I1192" t="e">
        <f xml:space="preserve"> VLOOKUP($E1192, [3]Sheet1!$E$2:$G$4927, 3,FALSE)</f>
        <v>#N/A</v>
      </c>
      <c r="J1192" t="e">
        <f xml:space="preserve"> VLOOKUP($E1192, [3]Sheet1!$E$2:$H$4927, 4,FALSE)</f>
        <v>#N/A</v>
      </c>
      <c r="K1192" t="e">
        <f xml:space="preserve"> VLOOKUP($E1192, [3]Sheet1!$E$2:$I$4927, 5,FALSE)</f>
        <v>#N/A</v>
      </c>
      <c r="L1192" t="s">
        <v>124</v>
      </c>
    </row>
    <row r="1193" spans="1:12" x14ac:dyDescent="0.3">
      <c r="A1193">
        <v>46384</v>
      </c>
      <c r="B1193" t="s">
        <v>71</v>
      </c>
      <c r="C1193" s="1">
        <v>7</v>
      </c>
      <c r="D1193" t="s">
        <v>128</v>
      </c>
      <c r="E1193" t="str">
        <f t="shared" si="18"/>
        <v>46384 553 7 2017</v>
      </c>
      <c r="F1193" t="s">
        <v>120</v>
      </c>
      <c r="H1193">
        <f xml:space="preserve"> VLOOKUP($E1193, [2]Sheet1!$A$2:$B$15895, 2,FALSE)</f>
        <v>3035</v>
      </c>
      <c r="I1193" t="e">
        <f xml:space="preserve"> VLOOKUP($E1193, [3]Sheet1!$E$2:$G$4927, 3,FALSE)</f>
        <v>#N/A</v>
      </c>
      <c r="J1193" t="e">
        <f xml:space="preserve"> VLOOKUP($E1193, [3]Sheet1!$E$2:$H$4927, 4,FALSE)</f>
        <v>#N/A</v>
      </c>
      <c r="K1193" t="e">
        <f xml:space="preserve"> VLOOKUP($E1193, [3]Sheet1!$E$2:$I$4927, 5,FALSE)</f>
        <v>#N/A</v>
      </c>
      <c r="L1193" t="s">
        <v>124</v>
      </c>
    </row>
    <row r="1194" spans="1:12" x14ac:dyDescent="0.3">
      <c r="A1194">
        <v>46385</v>
      </c>
      <c r="B1194" t="s">
        <v>71</v>
      </c>
      <c r="C1194" s="1">
        <v>7</v>
      </c>
      <c r="D1194" t="s">
        <v>128</v>
      </c>
      <c r="E1194" t="str">
        <f t="shared" si="18"/>
        <v>46385 553 7 2017</v>
      </c>
      <c r="F1194" t="s">
        <v>120</v>
      </c>
      <c r="H1194">
        <f xml:space="preserve"> VLOOKUP($E1194, [2]Sheet1!$A$2:$B$15895, 2,FALSE)</f>
        <v>7590</v>
      </c>
      <c r="I1194" t="e">
        <f xml:space="preserve"> VLOOKUP($E1194, [3]Sheet1!$E$2:$G$4927, 3,FALSE)</f>
        <v>#N/A</v>
      </c>
      <c r="J1194" t="e">
        <f xml:space="preserve"> VLOOKUP($E1194, [3]Sheet1!$E$2:$H$4927, 4,FALSE)</f>
        <v>#N/A</v>
      </c>
      <c r="K1194" t="e">
        <f xml:space="preserve"> VLOOKUP($E1194, [3]Sheet1!$E$2:$I$4927, 5,FALSE)</f>
        <v>#N/A</v>
      </c>
      <c r="L1194" t="s">
        <v>124</v>
      </c>
    </row>
    <row r="1195" spans="1:12" x14ac:dyDescent="0.3">
      <c r="A1195">
        <v>46386</v>
      </c>
      <c r="B1195" t="s">
        <v>71</v>
      </c>
      <c r="C1195" s="1">
        <v>7</v>
      </c>
      <c r="D1195" t="s">
        <v>128</v>
      </c>
      <c r="E1195" t="str">
        <f t="shared" si="18"/>
        <v>46386 553 7 2017</v>
      </c>
      <c r="F1195" t="s">
        <v>120</v>
      </c>
      <c r="H1195">
        <f xml:space="preserve"> VLOOKUP($E1195, [2]Sheet1!$A$2:$B$15895, 2,FALSE)</f>
        <v>4762</v>
      </c>
      <c r="I1195" t="e">
        <f xml:space="preserve"> VLOOKUP($E1195, [3]Sheet1!$E$2:$G$4927, 3,FALSE)</f>
        <v>#N/A</v>
      </c>
      <c r="J1195" t="e">
        <f xml:space="preserve"> VLOOKUP($E1195, [3]Sheet1!$E$2:$H$4927, 4,FALSE)</f>
        <v>#N/A</v>
      </c>
      <c r="K1195" t="e">
        <f xml:space="preserve"> VLOOKUP($E1195, [3]Sheet1!$E$2:$I$4927, 5,FALSE)</f>
        <v>#N/A</v>
      </c>
      <c r="L1195" t="s">
        <v>124</v>
      </c>
    </row>
    <row r="1196" spans="1:12" x14ac:dyDescent="0.3">
      <c r="A1196">
        <v>46387</v>
      </c>
      <c r="B1196" t="s">
        <v>71</v>
      </c>
      <c r="C1196" s="1">
        <v>7</v>
      </c>
      <c r="D1196" t="s">
        <v>128</v>
      </c>
      <c r="E1196" t="str">
        <f t="shared" si="18"/>
        <v>46387 553 7 2017</v>
      </c>
      <c r="F1196" t="s">
        <v>120</v>
      </c>
      <c r="H1196">
        <f xml:space="preserve"> VLOOKUP($E1196, [2]Sheet1!$A$2:$B$15895, 2,FALSE)</f>
        <v>334</v>
      </c>
      <c r="I1196" t="e">
        <f xml:space="preserve"> VLOOKUP($E1196, [3]Sheet1!$E$2:$G$4927, 3,FALSE)</f>
        <v>#N/A</v>
      </c>
      <c r="J1196" t="e">
        <f xml:space="preserve"> VLOOKUP($E1196, [3]Sheet1!$E$2:$H$4927, 4,FALSE)</f>
        <v>#N/A</v>
      </c>
      <c r="K1196" t="e">
        <f xml:space="preserve"> VLOOKUP($E1196, [3]Sheet1!$E$2:$I$4927, 5,FALSE)</f>
        <v>#N/A</v>
      </c>
      <c r="L1196" t="s">
        <v>124</v>
      </c>
    </row>
    <row r="1197" spans="1:12" x14ac:dyDescent="0.3">
      <c r="A1197">
        <v>42591</v>
      </c>
      <c r="B1197" t="s">
        <v>9</v>
      </c>
      <c r="C1197" s="1">
        <v>7</v>
      </c>
      <c r="D1197" t="s">
        <v>128</v>
      </c>
      <c r="E1197" t="str">
        <f t="shared" si="18"/>
        <v>42591 217 7 2017</v>
      </c>
      <c r="F1197" t="s">
        <v>120</v>
      </c>
      <c r="H1197">
        <f xml:space="preserve"> VLOOKUP($E1197, [2]Sheet1!$A$2:$B$15895, 2,FALSE)</f>
        <v>44020</v>
      </c>
      <c r="I1197" t="e">
        <f xml:space="preserve"> VLOOKUP($E1197, [3]Sheet1!$E$2:$G$4927, 3,FALSE)</f>
        <v>#N/A</v>
      </c>
      <c r="J1197" t="e">
        <f xml:space="preserve"> VLOOKUP($E1197, [3]Sheet1!$E$2:$H$4927, 4,FALSE)</f>
        <v>#N/A</v>
      </c>
      <c r="K1197" t="e">
        <f xml:space="preserve"> VLOOKUP($E1197, [3]Sheet1!$E$2:$I$4927, 5,FALSE)</f>
        <v>#N/A</v>
      </c>
      <c r="L1197" t="s">
        <v>124</v>
      </c>
    </row>
    <row r="1198" spans="1:12" x14ac:dyDescent="0.3">
      <c r="A1198">
        <v>42589</v>
      </c>
      <c r="B1198" t="s">
        <v>9</v>
      </c>
      <c r="C1198" s="1">
        <v>7</v>
      </c>
      <c r="D1198" t="s">
        <v>128</v>
      </c>
      <c r="E1198" t="str">
        <f t="shared" si="18"/>
        <v>42589 217 7 2017</v>
      </c>
      <c r="F1198" t="s">
        <v>120</v>
      </c>
      <c r="H1198">
        <f xml:space="preserve"> VLOOKUP($E1198, [2]Sheet1!$A$2:$B$15895, 2,FALSE)</f>
        <v>51391</v>
      </c>
      <c r="I1198" t="e">
        <f xml:space="preserve"> VLOOKUP($E1198, [3]Sheet1!$E$2:$G$4927, 3,FALSE)</f>
        <v>#N/A</v>
      </c>
      <c r="J1198" t="e">
        <f xml:space="preserve"> VLOOKUP($E1198, [3]Sheet1!$E$2:$H$4927, 4,FALSE)</f>
        <v>#N/A</v>
      </c>
      <c r="K1198" t="e">
        <f xml:space="preserve"> VLOOKUP($E1198, [3]Sheet1!$E$2:$I$4927, 5,FALSE)</f>
        <v>#N/A</v>
      </c>
      <c r="L1198" t="s">
        <v>124</v>
      </c>
    </row>
    <row r="1199" spans="1:12" x14ac:dyDescent="0.3">
      <c r="A1199">
        <v>43658</v>
      </c>
      <c r="B1199" t="s">
        <v>49</v>
      </c>
      <c r="C1199" s="1">
        <v>7</v>
      </c>
      <c r="D1199" t="s">
        <v>128</v>
      </c>
      <c r="E1199" t="str">
        <f t="shared" si="18"/>
        <v>43658 83 7 2017</v>
      </c>
      <c r="F1199" t="s">
        <v>120</v>
      </c>
      <c r="H1199">
        <f xml:space="preserve"> VLOOKUP($E1199, [2]Sheet1!$A$2:$B$15895, 2,FALSE)</f>
        <v>10622</v>
      </c>
      <c r="I1199" t="e">
        <f xml:space="preserve"> VLOOKUP($E1199, [3]Sheet1!$E$2:$G$4927, 3,FALSE)</f>
        <v>#N/A</v>
      </c>
      <c r="J1199" t="e">
        <f xml:space="preserve"> VLOOKUP($E1199, [3]Sheet1!$E$2:$H$4927, 4,FALSE)</f>
        <v>#N/A</v>
      </c>
      <c r="K1199" t="e">
        <f xml:space="preserve"> VLOOKUP($E1199, [3]Sheet1!$E$2:$I$4927, 5,FALSE)</f>
        <v>#N/A</v>
      </c>
      <c r="L1199" t="s">
        <v>124</v>
      </c>
    </row>
    <row r="1200" spans="1:12" x14ac:dyDescent="0.3">
      <c r="A1200">
        <v>46108</v>
      </c>
      <c r="B1200" t="s">
        <v>72</v>
      </c>
      <c r="C1200" s="1">
        <v>7</v>
      </c>
      <c r="D1200" t="s">
        <v>128</v>
      </c>
      <c r="E1200" t="str">
        <f t="shared" si="18"/>
        <v>46108 229 7 2017</v>
      </c>
      <c r="F1200" t="s">
        <v>120</v>
      </c>
      <c r="H1200">
        <f xml:space="preserve"> VLOOKUP($E1200, [2]Sheet1!$A$2:$B$15895, 2,FALSE)</f>
        <v>42276</v>
      </c>
      <c r="I1200" t="e">
        <f xml:space="preserve"> VLOOKUP($E1200, [3]Sheet1!$E$2:$G$4927, 3,FALSE)</f>
        <v>#N/A</v>
      </c>
      <c r="J1200" t="e">
        <f xml:space="preserve"> VLOOKUP($E1200, [3]Sheet1!$E$2:$H$4927, 4,FALSE)</f>
        <v>#N/A</v>
      </c>
      <c r="K1200" t="e">
        <f xml:space="preserve"> VLOOKUP($E1200, [3]Sheet1!$E$2:$I$4927, 5,FALSE)</f>
        <v>#N/A</v>
      </c>
      <c r="L1200" t="s">
        <v>124</v>
      </c>
    </row>
    <row r="1201" spans="1:12" x14ac:dyDescent="0.3">
      <c r="A1201">
        <v>50589</v>
      </c>
      <c r="B1201" t="s">
        <v>39</v>
      </c>
      <c r="C1201" s="1">
        <v>7</v>
      </c>
      <c r="D1201" t="s">
        <v>128</v>
      </c>
      <c r="E1201" t="str">
        <f t="shared" si="18"/>
        <v>50589 28 7 2017</v>
      </c>
      <c r="F1201" t="s">
        <v>120</v>
      </c>
      <c r="H1201">
        <f xml:space="preserve"> VLOOKUP($E1201, [2]Sheet1!$A$2:$B$15895, 2,FALSE)</f>
        <v>4761</v>
      </c>
      <c r="I1201" t="e">
        <f xml:space="preserve"> VLOOKUP($E1201, [3]Sheet1!$E$2:$G$4927, 3,FALSE)</f>
        <v>#N/A</v>
      </c>
      <c r="J1201" t="e">
        <f xml:space="preserve"> VLOOKUP($E1201, [3]Sheet1!$E$2:$H$4927, 4,FALSE)</f>
        <v>#N/A</v>
      </c>
      <c r="K1201" t="e">
        <f xml:space="preserve"> VLOOKUP($E1201, [3]Sheet1!$E$2:$I$4927, 5,FALSE)</f>
        <v>#N/A</v>
      </c>
      <c r="L1201" t="s">
        <v>124</v>
      </c>
    </row>
    <row r="1202" spans="1:12" x14ac:dyDescent="0.3">
      <c r="A1202">
        <v>50595</v>
      </c>
      <c r="B1202" t="s">
        <v>39</v>
      </c>
      <c r="C1202" s="1">
        <v>7</v>
      </c>
      <c r="D1202" t="s">
        <v>128</v>
      </c>
      <c r="E1202" t="str">
        <f t="shared" si="18"/>
        <v>50595 28 7 2017</v>
      </c>
      <c r="F1202" t="s">
        <v>120</v>
      </c>
      <c r="H1202">
        <f xml:space="preserve"> VLOOKUP($E1202, [2]Sheet1!$A$2:$B$15895, 2,FALSE)</f>
        <v>8620</v>
      </c>
      <c r="I1202" t="e">
        <f xml:space="preserve"> VLOOKUP($E1202, [3]Sheet1!$E$2:$G$4927, 3,FALSE)</f>
        <v>#N/A</v>
      </c>
      <c r="J1202" t="e">
        <f xml:space="preserve"> VLOOKUP($E1202, [3]Sheet1!$E$2:$H$4927, 4,FALSE)</f>
        <v>#N/A</v>
      </c>
      <c r="K1202" t="e">
        <f xml:space="preserve"> VLOOKUP($E1202, [3]Sheet1!$E$2:$I$4927, 5,FALSE)</f>
        <v>#N/A</v>
      </c>
      <c r="L1202" t="s">
        <v>124</v>
      </c>
    </row>
    <row r="1203" spans="1:12" x14ac:dyDescent="0.3">
      <c r="A1203">
        <v>54170</v>
      </c>
      <c r="B1203" t="s">
        <v>39</v>
      </c>
      <c r="C1203" s="1">
        <v>7</v>
      </c>
      <c r="D1203" t="s">
        <v>128</v>
      </c>
      <c r="E1203" t="str">
        <f t="shared" si="18"/>
        <v>54170 28 7 2017</v>
      </c>
      <c r="F1203" t="s">
        <v>120</v>
      </c>
      <c r="H1203">
        <f xml:space="preserve"> VLOOKUP($E1203, [2]Sheet1!$A$2:$B$15895, 2,FALSE)</f>
        <v>8999</v>
      </c>
      <c r="I1203" t="e">
        <f xml:space="preserve"> VLOOKUP($E1203, [3]Sheet1!$E$2:$G$4927, 3,FALSE)</f>
        <v>#N/A</v>
      </c>
      <c r="J1203" t="e">
        <f xml:space="preserve"> VLOOKUP($E1203, [3]Sheet1!$E$2:$H$4927, 4,FALSE)</f>
        <v>#N/A</v>
      </c>
      <c r="K1203" t="e">
        <f xml:space="preserve"> VLOOKUP($E1203, [3]Sheet1!$E$2:$I$4927, 5,FALSE)</f>
        <v>#N/A</v>
      </c>
      <c r="L1203" t="s">
        <v>124</v>
      </c>
    </row>
    <row r="1204" spans="1:12" x14ac:dyDescent="0.3">
      <c r="A1204">
        <v>42624</v>
      </c>
      <c r="B1204" t="s">
        <v>39</v>
      </c>
      <c r="C1204" s="1">
        <v>7</v>
      </c>
      <c r="D1204" t="s">
        <v>128</v>
      </c>
      <c r="E1204" t="str">
        <f t="shared" si="18"/>
        <v>42624 28 7 2017</v>
      </c>
      <c r="F1204" t="s">
        <v>120</v>
      </c>
      <c r="H1204">
        <f xml:space="preserve"> VLOOKUP($E1204, [2]Sheet1!$A$2:$B$15895, 2,FALSE)</f>
        <v>47517</v>
      </c>
      <c r="I1204" t="e">
        <f xml:space="preserve"> VLOOKUP($E1204, [3]Sheet1!$E$2:$G$4927, 3,FALSE)</f>
        <v>#N/A</v>
      </c>
      <c r="J1204" t="e">
        <f xml:space="preserve"> VLOOKUP($E1204, [3]Sheet1!$E$2:$H$4927, 4,FALSE)</f>
        <v>#N/A</v>
      </c>
      <c r="K1204" t="e">
        <f xml:space="preserve"> VLOOKUP($E1204, [3]Sheet1!$E$2:$I$4927, 5,FALSE)</f>
        <v>#N/A</v>
      </c>
      <c r="L1204" t="s">
        <v>124</v>
      </c>
    </row>
    <row r="1205" spans="1:12" x14ac:dyDescent="0.3">
      <c r="A1205">
        <v>47135</v>
      </c>
      <c r="B1205" t="s">
        <v>81</v>
      </c>
      <c r="C1205" s="1">
        <v>7</v>
      </c>
      <c r="D1205" t="s">
        <v>128</v>
      </c>
      <c r="E1205" t="str">
        <f t="shared" si="18"/>
        <v>47135 330 7 2017</v>
      </c>
      <c r="F1205" t="s">
        <v>120</v>
      </c>
      <c r="H1205">
        <f xml:space="preserve"> VLOOKUP($E1205, [2]Sheet1!$A$2:$B$15895, 2,FALSE)</f>
        <v>1759</v>
      </c>
      <c r="I1205" t="e">
        <f xml:space="preserve"> VLOOKUP($E1205, [3]Sheet1!$E$2:$G$4927, 3,FALSE)</f>
        <v>#N/A</v>
      </c>
      <c r="J1205" t="e">
        <f xml:space="preserve"> VLOOKUP($E1205, [3]Sheet1!$E$2:$H$4927, 4,FALSE)</f>
        <v>#N/A</v>
      </c>
      <c r="K1205" t="e">
        <f xml:space="preserve"> VLOOKUP($E1205, [3]Sheet1!$E$2:$I$4927, 5,FALSE)</f>
        <v>#N/A</v>
      </c>
      <c r="L1205" t="s">
        <v>124</v>
      </c>
    </row>
    <row r="1206" spans="1:12" x14ac:dyDescent="0.3">
      <c r="A1206">
        <v>47138</v>
      </c>
      <c r="B1206" t="s">
        <v>81</v>
      </c>
      <c r="C1206" s="1">
        <v>7</v>
      </c>
      <c r="D1206" t="s">
        <v>128</v>
      </c>
      <c r="E1206" t="str">
        <f t="shared" si="18"/>
        <v>47138 330 7 2017</v>
      </c>
      <c r="F1206" t="s">
        <v>120</v>
      </c>
      <c r="H1206">
        <f xml:space="preserve"> VLOOKUP($E1206, [2]Sheet1!$A$2:$B$15895, 2,FALSE)</f>
        <v>7268</v>
      </c>
      <c r="I1206" t="e">
        <f xml:space="preserve"> VLOOKUP($E1206, [3]Sheet1!$E$2:$G$4927, 3,FALSE)</f>
        <v>#N/A</v>
      </c>
      <c r="J1206" t="e">
        <f xml:space="preserve"> VLOOKUP($E1206, [3]Sheet1!$E$2:$H$4927, 4,FALSE)</f>
        <v>#N/A</v>
      </c>
      <c r="K1206" t="e">
        <f xml:space="preserve"> VLOOKUP($E1206, [3]Sheet1!$E$2:$I$4927, 5,FALSE)</f>
        <v>#N/A</v>
      </c>
      <c r="L1206" t="s">
        <v>124</v>
      </c>
    </row>
    <row r="1207" spans="1:12" x14ac:dyDescent="0.3">
      <c r="A1207">
        <v>65052</v>
      </c>
      <c r="B1207" t="s">
        <v>2</v>
      </c>
      <c r="C1207" s="1">
        <v>7</v>
      </c>
      <c r="D1207" t="s">
        <v>128</v>
      </c>
      <c r="E1207" t="str">
        <f t="shared" si="18"/>
        <v>65052 381 7 2017</v>
      </c>
      <c r="F1207" t="s">
        <v>120</v>
      </c>
      <c r="H1207">
        <f xml:space="preserve"> VLOOKUP($E1207, [2]Sheet1!$A$2:$B$15895, 2,FALSE)</f>
        <v>12775</v>
      </c>
      <c r="I1207" t="e">
        <f xml:space="preserve"> VLOOKUP($E1207, [3]Sheet1!$E$2:$G$4927, 3,FALSE)</f>
        <v>#N/A</v>
      </c>
      <c r="J1207" t="e">
        <f xml:space="preserve"> VLOOKUP($E1207, [3]Sheet1!$E$2:$H$4927, 4,FALSE)</f>
        <v>#N/A</v>
      </c>
      <c r="K1207" t="e">
        <f xml:space="preserve"> VLOOKUP($E1207, [3]Sheet1!$E$2:$I$4927, 5,FALSE)</f>
        <v>#N/A</v>
      </c>
      <c r="L1207" t="s">
        <v>124</v>
      </c>
    </row>
    <row r="1208" spans="1:12" x14ac:dyDescent="0.3">
      <c r="A1208">
        <v>65053</v>
      </c>
      <c r="B1208" t="s">
        <v>2</v>
      </c>
      <c r="C1208" s="1">
        <v>7</v>
      </c>
      <c r="D1208" t="s">
        <v>128</v>
      </c>
      <c r="E1208" t="str">
        <f t="shared" si="18"/>
        <v>65053 381 7 2017</v>
      </c>
      <c r="F1208" t="s">
        <v>120</v>
      </c>
      <c r="H1208">
        <f xml:space="preserve"> VLOOKUP($E1208, [2]Sheet1!$A$2:$B$15895, 2,FALSE)</f>
        <v>9697</v>
      </c>
      <c r="I1208" t="e">
        <f xml:space="preserve"> VLOOKUP($E1208, [3]Sheet1!$E$2:$G$4927, 3,FALSE)</f>
        <v>#N/A</v>
      </c>
      <c r="J1208" t="e">
        <f xml:space="preserve"> VLOOKUP($E1208, [3]Sheet1!$E$2:$H$4927, 4,FALSE)</f>
        <v>#N/A</v>
      </c>
      <c r="K1208" t="e">
        <f xml:space="preserve"> VLOOKUP($E1208, [3]Sheet1!$E$2:$I$4927, 5,FALSE)</f>
        <v>#N/A</v>
      </c>
      <c r="L1208" t="s">
        <v>124</v>
      </c>
    </row>
    <row r="1209" spans="1:12" x14ac:dyDescent="0.3">
      <c r="A1209">
        <v>65056</v>
      </c>
      <c r="B1209" t="s">
        <v>2</v>
      </c>
      <c r="C1209" s="1">
        <v>7</v>
      </c>
      <c r="D1209" t="s">
        <v>128</v>
      </c>
      <c r="E1209" t="str">
        <f t="shared" si="18"/>
        <v>65056 381 7 2017</v>
      </c>
      <c r="F1209" t="s">
        <v>120</v>
      </c>
      <c r="H1209">
        <f xml:space="preserve"> VLOOKUP($E1209, [2]Sheet1!$A$2:$B$15895, 2,FALSE)</f>
        <v>7908</v>
      </c>
      <c r="I1209" t="e">
        <f xml:space="preserve"> VLOOKUP($E1209, [3]Sheet1!$E$2:$G$4927, 3,FALSE)</f>
        <v>#N/A</v>
      </c>
      <c r="J1209" t="e">
        <f xml:space="preserve"> VLOOKUP($E1209, [3]Sheet1!$E$2:$H$4927, 4,FALSE)</f>
        <v>#N/A</v>
      </c>
      <c r="K1209" t="e">
        <f xml:space="preserve"> VLOOKUP($E1209, [3]Sheet1!$E$2:$I$4927, 5,FALSE)</f>
        <v>#N/A</v>
      </c>
      <c r="L1209" t="s">
        <v>124</v>
      </c>
    </row>
    <row r="1210" spans="1:12" x14ac:dyDescent="0.3">
      <c r="A1210">
        <v>47852</v>
      </c>
      <c r="B1210" t="s">
        <v>82</v>
      </c>
      <c r="C1210" s="1">
        <v>7</v>
      </c>
      <c r="D1210" t="s">
        <v>128</v>
      </c>
      <c r="E1210" t="str">
        <f t="shared" si="18"/>
        <v>47852 354 7 2017</v>
      </c>
      <c r="F1210" t="s">
        <v>120</v>
      </c>
      <c r="H1210">
        <f xml:space="preserve"> VLOOKUP($E1210, [2]Sheet1!$A$2:$B$15895, 2,FALSE)</f>
        <v>185</v>
      </c>
      <c r="I1210" t="e">
        <f xml:space="preserve"> VLOOKUP($E1210, [3]Sheet1!$E$2:$G$4927, 3,FALSE)</f>
        <v>#N/A</v>
      </c>
      <c r="J1210" t="e">
        <f xml:space="preserve"> VLOOKUP($E1210, [3]Sheet1!$E$2:$H$4927, 4,FALSE)</f>
        <v>#N/A</v>
      </c>
      <c r="K1210" t="e">
        <f xml:space="preserve"> VLOOKUP($E1210, [3]Sheet1!$E$2:$I$4927, 5,FALSE)</f>
        <v>#N/A</v>
      </c>
      <c r="L1210" t="s">
        <v>124</v>
      </c>
    </row>
    <row r="1211" spans="1:12" x14ac:dyDescent="0.3">
      <c r="A1211">
        <v>47805</v>
      </c>
      <c r="B1211" t="s">
        <v>82</v>
      </c>
      <c r="C1211" s="1">
        <v>7</v>
      </c>
      <c r="D1211" t="s">
        <v>128</v>
      </c>
      <c r="E1211" t="str">
        <f t="shared" si="18"/>
        <v>47805 354 7 2017</v>
      </c>
      <c r="F1211" t="s">
        <v>120</v>
      </c>
      <c r="H1211">
        <f xml:space="preserve"> VLOOKUP($E1211, [2]Sheet1!$A$2:$B$15895, 2,FALSE)</f>
        <v>660</v>
      </c>
      <c r="I1211" t="e">
        <f xml:space="preserve"> VLOOKUP($E1211, [3]Sheet1!$E$2:$G$4927, 3,FALSE)</f>
        <v>#N/A</v>
      </c>
      <c r="J1211" t="e">
        <f xml:space="preserve"> VLOOKUP($E1211, [3]Sheet1!$E$2:$H$4927, 4,FALSE)</f>
        <v>#N/A</v>
      </c>
      <c r="K1211" t="e">
        <f xml:space="preserve"> VLOOKUP($E1211, [3]Sheet1!$E$2:$I$4927, 5,FALSE)</f>
        <v>#N/A</v>
      </c>
      <c r="L1211" t="s">
        <v>124</v>
      </c>
    </row>
    <row r="1212" spans="1:12" x14ac:dyDescent="0.3">
      <c r="A1212">
        <v>47854</v>
      </c>
      <c r="B1212" t="s">
        <v>82</v>
      </c>
      <c r="C1212" s="1">
        <v>7</v>
      </c>
      <c r="D1212" t="s">
        <v>128</v>
      </c>
      <c r="E1212" t="str">
        <f t="shared" si="18"/>
        <v>47854 354 7 2017</v>
      </c>
      <c r="F1212" t="s">
        <v>120</v>
      </c>
      <c r="H1212">
        <f xml:space="preserve"> VLOOKUP($E1212, [2]Sheet1!$A$2:$B$15895, 2,FALSE)</f>
        <v>640</v>
      </c>
      <c r="I1212" t="e">
        <f xml:space="preserve"> VLOOKUP($E1212, [3]Sheet1!$E$2:$G$4927, 3,FALSE)</f>
        <v>#N/A</v>
      </c>
      <c r="J1212" t="e">
        <f xml:space="preserve"> VLOOKUP($E1212, [3]Sheet1!$E$2:$H$4927, 4,FALSE)</f>
        <v>#N/A</v>
      </c>
      <c r="K1212" t="e">
        <f xml:space="preserve"> VLOOKUP($E1212, [3]Sheet1!$E$2:$I$4927, 5,FALSE)</f>
        <v>#N/A</v>
      </c>
      <c r="L1212" t="s">
        <v>124</v>
      </c>
    </row>
    <row r="1213" spans="1:12" x14ac:dyDescent="0.3">
      <c r="A1213">
        <v>47151</v>
      </c>
      <c r="B1213" t="s">
        <v>20</v>
      </c>
      <c r="C1213" s="1">
        <v>7</v>
      </c>
      <c r="D1213" t="s">
        <v>128</v>
      </c>
      <c r="E1213" t="str">
        <f t="shared" si="18"/>
        <v>47151 329 7 2017</v>
      </c>
      <c r="F1213" t="s">
        <v>120</v>
      </c>
      <c r="H1213">
        <f xml:space="preserve"> VLOOKUP($E1213, [2]Sheet1!$A$2:$B$15895, 2,FALSE)</f>
        <v>7527</v>
      </c>
      <c r="I1213" t="e">
        <f xml:space="preserve"> VLOOKUP($E1213, [3]Sheet1!$E$2:$G$4927, 3,FALSE)</f>
        <v>#N/A</v>
      </c>
      <c r="J1213" t="e">
        <f xml:space="preserve"> VLOOKUP($E1213, [3]Sheet1!$E$2:$H$4927, 4,FALSE)</f>
        <v>#N/A</v>
      </c>
      <c r="K1213" t="e">
        <f xml:space="preserve"> VLOOKUP($E1213, [3]Sheet1!$E$2:$I$4927, 5,FALSE)</f>
        <v>#N/A</v>
      </c>
      <c r="L1213" t="s">
        <v>124</v>
      </c>
    </row>
    <row r="1214" spans="1:12" x14ac:dyDescent="0.3">
      <c r="A1214">
        <v>47154</v>
      </c>
      <c r="B1214" t="s">
        <v>20</v>
      </c>
      <c r="C1214" s="1">
        <v>7</v>
      </c>
      <c r="D1214" t="s">
        <v>128</v>
      </c>
      <c r="E1214" t="str">
        <f t="shared" si="18"/>
        <v>47154 329 7 2017</v>
      </c>
      <c r="F1214" t="s">
        <v>120</v>
      </c>
      <c r="H1214">
        <f xml:space="preserve"> VLOOKUP($E1214, [2]Sheet1!$A$2:$B$15895, 2,FALSE)</f>
        <v>3045</v>
      </c>
      <c r="I1214" t="e">
        <f xml:space="preserve"> VLOOKUP($E1214, [3]Sheet1!$E$2:$G$4927, 3,FALSE)</f>
        <v>#N/A</v>
      </c>
      <c r="J1214" t="e">
        <f xml:space="preserve"> VLOOKUP($E1214, [3]Sheet1!$E$2:$H$4927, 4,FALSE)</f>
        <v>#N/A</v>
      </c>
      <c r="K1214" t="e">
        <f xml:space="preserve"> VLOOKUP($E1214, [3]Sheet1!$E$2:$I$4927, 5,FALSE)</f>
        <v>#N/A</v>
      </c>
      <c r="L1214" t="s">
        <v>124</v>
      </c>
    </row>
    <row r="1215" spans="1:12" x14ac:dyDescent="0.3">
      <c r="A1215">
        <v>47157</v>
      </c>
      <c r="B1215" t="s">
        <v>20</v>
      </c>
      <c r="C1215" s="1">
        <v>7</v>
      </c>
      <c r="D1215" t="s">
        <v>128</v>
      </c>
      <c r="E1215" t="str">
        <f t="shared" si="18"/>
        <v>47157 329 7 2017</v>
      </c>
      <c r="F1215" t="s">
        <v>120</v>
      </c>
      <c r="H1215">
        <f xml:space="preserve"> VLOOKUP($E1215, [2]Sheet1!$A$2:$B$15895, 2,FALSE)</f>
        <v>12566</v>
      </c>
      <c r="I1215" t="e">
        <f xml:space="preserve"> VLOOKUP($E1215, [3]Sheet1!$E$2:$G$4927, 3,FALSE)</f>
        <v>#N/A</v>
      </c>
      <c r="J1215" t="e">
        <f xml:space="preserve"> VLOOKUP($E1215, [3]Sheet1!$E$2:$H$4927, 4,FALSE)</f>
        <v>#N/A</v>
      </c>
      <c r="K1215" t="e">
        <f xml:space="preserve"> VLOOKUP($E1215, [3]Sheet1!$E$2:$I$4927, 5,FALSE)</f>
        <v>#N/A</v>
      </c>
      <c r="L1215" t="s">
        <v>124</v>
      </c>
    </row>
    <row r="1216" spans="1:12" x14ac:dyDescent="0.3">
      <c r="A1216">
        <v>47161</v>
      </c>
      <c r="B1216" t="s">
        <v>20</v>
      </c>
      <c r="C1216" s="1">
        <v>7</v>
      </c>
      <c r="D1216" t="s">
        <v>128</v>
      </c>
      <c r="E1216" t="str">
        <f t="shared" si="18"/>
        <v>47161 329 7 2017</v>
      </c>
      <c r="F1216" t="s">
        <v>120</v>
      </c>
      <c r="H1216">
        <f xml:space="preserve"> VLOOKUP($E1216, [2]Sheet1!$A$2:$B$15895, 2,FALSE)</f>
        <v>1689</v>
      </c>
      <c r="I1216" t="e">
        <f xml:space="preserve"> VLOOKUP($E1216, [3]Sheet1!$E$2:$G$4927, 3,FALSE)</f>
        <v>#N/A</v>
      </c>
      <c r="J1216" t="e">
        <f xml:space="preserve"> VLOOKUP($E1216, [3]Sheet1!$E$2:$H$4927, 4,FALSE)</f>
        <v>#N/A</v>
      </c>
      <c r="K1216" t="e">
        <f xml:space="preserve"> VLOOKUP($E1216, [3]Sheet1!$E$2:$I$4927, 5,FALSE)</f>
        <v>#N/A</v>
      </c>
      <c r="L1216" t="s">
        <v>124</v>
      </c>
    </row>
    <row r="1217" spans="1:12" x14ac:dyDescent="0.3">
      <c r="A1217">
        <v>61586</v>
      </c>
      <c r="B1217" t="s">
        <v>19</v>
      </c>
      <c r="C1217" s="1">
        <v>7</v>
      </c>
      <c r="D1217" t="s">
        <v>128</v>
      </c>
      <c r="E1217" t="str">
        <f t="shared" si="18"/>
        <v>61586 562 7 2017</v>
      </c>
      <c r="F1217" t="s">
        <v>120</v>
      </c>
      <c r="H1217">
        <f xml:space="preserve"> VLOOKUP($E1217, [2]Sheet1!$A$2:$B$15895, 2,FALSE)</f>
        <v>6367</v>
      </c>
      <c r="I1217" t="e">
        <f xml:space="preserve"> VLOOKUP($E1217, [3]Sheet1!$E$2:$G$4927, 3,FALSE)</f>
        <v>#N/A</v>
      </c>
      <c r="J1217" t="e">
        <f xml:space="preserve"> VLOOKUP($E1217, [3]Sheet1!$E$2:$H$4927, 4,FALSE)</f>
        <v>#N/A</v>
      </c>
      <c r="K1217" t="e">
        <f xml:space="preserve"> VLOOKUP($E1217, [3]Sheet1!$E$2:$I$4927, 5,FALSE)</f>
        <v>#N/A</v>
      </c>
      <c r="L1217" t="s">
        <v>124</v>
      </c>
    </row>
    <row r="1218" spans="1:12" x14ac:dyDescent="0.3">
      <c r="A1218">
        <v>61587</v>
      </c>
      <c r="B1218" t="s">
        <v>19</v>
      </c>
      <c r="C1218" s="1">
        <v>7</v>
      </c>
      <c r="D1218" t="s">
        <v>128</v>
      </c>
      <c r="E1218" t="str">
        <f t="shared" si="18"/>
        <v>61587 562 7 2017</v>
      </c>
      <c r="F1218" t="s">
        <v>120</v>
      </c>
      <c r="H1218">
        <f xml:space="preserve"> VLOOKUP($E1218, [2]Sheet1!$A$2:$B$15895, 2,FALSE)</f>
        <v>191</v>
      </c>
      <c r="I1218" t="e">
        <f xml:space="preserve"> VLOOKUP($E1218, [3]Sheet1!$E$2:$G$4927, 3,FALSE)</f>
        <v>#N/A</v>
      </c>
      <c r="J1218" t="e">
        <f xml:space="preserve"> VLOOKUP($E1218, [3]Sheet1!$E$2:$H$4927, 4,FALSE)</f>
        <v>#N/A</v>
      </c>
      <c r="K1218" t="e">
        <f xml:space="preserve"> VLOOKUP($E1218, [3]Sheet1!$E$2:$I$4927, 5,FALSE)</f>
        <v>#N/A</v>
      </c>
      <c r="L1218" t="s">
        <v>124</v>
      </c>
    </row>
    <row r="1219" spans="1:12" x14ac:dyDescent="0.3">
      <c r="A1219">
        <v>61589</v>
      </c>
      <c r="B1219" t="s">
        <v>19</v>
      </c>
      <c r="C1219" s="1">
        <v>7</v>
      </c>
      <c r="D1219" t="s">
        <v>128</v>
      </c>
      <c r="E1219" t="str">
        <f t="shared" ref="E1219:E1282" si="19" xml:space="preserve"> CONCATENATE($A1219, " ", $B1219, " ", $C1219, " ", $D1219)</f>
        <v>61589 562 7 2017</v>
      </c>
      <c r="F1219" t="s">
        <v>120</v>
      </c>
      <c r="H1219">
        <f xml:space="preserve"> VLOOKUP($E1219, [2]Sheet1!$A$2:$B$15895, 2,FALSE)</f>
        <v>40058</v>
      </c>
      <c r="I1219" t="e">
        <f xml:space="preserve"> VLOOKUP($E1219, [3]Sheet1!$E$2:$G$4927, 3,FALSE)</f>
        <v>#N/A</v>
      </c>
      <c r="J1219" t="e">
        <f xml:space="preserve"> VLOOKUP($E1219, [3]Sheet1!$E$2:$H$4927, 4,FALSE)</f>
        <v>#N/A</v>
      </c>
      <c r="K1219" t="e">
        <f xml:space="preserve"> VLOOKUP($E1219, [3]Sheet1!$E$2:$I$4927, 5,FALSE)</f>
        <v>#N/A</v>
      </c>
      <c r="L1219" t="s">
        <v>124</v>
      </c>
    </row>
    <row r="1220" spans="1:12" x14ac:dyDescent="0.3">
      <c r="A1220">
        <v>61590</v>
      </c>
      <c r="B1220" t="s">
        <v>19</v>
      </c>
      <c r="C1220" s="1">
        <v>7</v>
      </c>
      <c r="D1220" t="s">
        <v>128</v>
      </c>
      <c r="E1220" t="str">
        <f t="shared" si="19"/>
        <v>61590 562 7 2017</v>
      </c>
      <c r="F1220" t="s">
        <v>120</v>
      </c>
      <c r="H1220">
        <f xml:space="preserve"> VLOOKUP($E1220, [2]Sheet1!$A$2:$B$15895, 2,FALSE)</f>
        <v>2439</v>
      </c>
      <c r="I1220" t="e">
        <f xml:space="preserve"> VLOOKUP($E1220, [3]Sheet1!$E$2:$G$4927, 3,FALSE)</f>
        <v>#N/A</v>
      </c>
      <c r="J1220" t="e">
        <f xml:space="preserve"> VLOOKUP($E1220, [3]Sheet1!$E$2:$H$4927, 4,FALSE)</f>
        <v>#N/A</v>
      </c>
      <c r="K1220" t="e">
        <f xml:space="preserve"> VLOOKUP($E1220, [3]Sheet1!$E$2:$I$4927, 5,FALSE)</f>
        <v>#N/A</v>
      </c>
      <c r="L1220" t="s">
        <v>124</v>
      </c>
    </row>
    <row r="1221" spans="1:12" x14ac:dyDescent="0.3">
      <c r="A1221">
        <v>61592</v>
      </c>
      <c r="B1221" t="s">
        <v>19</v>
      </c>
      <c r="C1221" s="1">
        <v>7</v>
      </c>
      <c r="D1221" t="s">
        <v>128</v>
      </c>
      <c r="E1221" t="str">
        <f t="shared" si="19"/>
        <v>61592 562 7 2017</v>
      </c>
      <c r="F1221" t="s">
        <v>120</v>
      </c>
      <c r="H1221">
        <f xml:space="preserve"> VLOOKUP($E1221, [2]Sheet1!$A$2:$B$15895, 2,FALSE)</f>
        <v>427</v>
      </c>
      <c r="I1221" t="e">
        <f xml:space="preserve"> VLOOKUP($E1221, [3]Sheet1!$E$2:$G$4927, 3,FALSE)</f>
        <v>#N/A</v>
      </c>
      <c r="J1221" t="e">
        <f xml:space="preserve"> VLOOKUP($E1221, [3]Sheet1!$E$2:$H$4927, 4,FALSE)</f>
        <v>#N/A</v>
      </c>
      <c r="K1221" t="e">
        <f xml:space="preserve"> VLOOKUP($E1221, [3]Sheet1!$E$2:$I$4927, 5,FALSE)</f>
        <v>#N/A</v>
      </c>
      <c r="L1221" t="s">
        <v>124</v>
      </c>
    </row>
    <row r="1222" spans="1:12" x14ac:dyDescent="0.3">
      <c r="A1222">
        <v>45429</v>
      </c>
      <c r="B1222" t="s">
        <v>30</v>
      </c>
      <c r="C1222" s="1">
        <v>7</v>
      </c>
      <c r="D1222" t="s">
        <v>128</v>
      </c>
      <c r="E1222" t="str">
        <f t="shared" si="19"/>
        <v>45429 287 7 2017</v>
      </c>
      <c r="F1222" t="s">
        <v>120</v>
      </c>
      <c r="H1222">
        <f xml:space="preserve"> VLOOKUP($E1222, [2]Sheet1!$A$2:$B$15895, 2,FALSE)</f>
        <v>1619</v>
      </c>
      <c r="I1222" t="e">
        <f xml:space="preserve"> VLOOKUP($E1222, [3]Sheet1!$E$2:$G$4927, 3,FALSE)</f>
        <v>#N/A</v>
      </c>
      <c r="J1222" t="e">
        <f xml:space="preserve"> VLOOKUP($E1222, [3]Sheet1!$E$2:$H$4927, 4,FALSE)</f>
        <v>#N/A</v>
      </c>
      <c r="K1222" t="e">
        <f xml:space="preserve"> VLOOKUP($E1222, [3]Sheet1!$E$2:$I$4927, 5,FALSE)</f>
        <v>#N/A</v>
      </c>
      <c r="L1222" t="s">
        <v>124</v>
      </c>
    </row>
    <row r="1223" spans="1:12" x14ac:dyDescent="0.3">
      <c r="A1223">
        <v>57338</v>
      </c>
      <c r="B1223" t="s">
        <v>78</v>
      </c>
      <c r="C1223" s="1">
        <v>7</v>
      </c>
      <c r="D1223" t="s">
        <v>128</v>
      </c>
      <c r="E1223" t="str">
        <f t="shared" si="19"/>
        <v>57338 59 7 2017</v>
      </c>
      <c r="F1223" t="s">
        <v>120</v>
      </c>
      <c r="H1223">
        <f xml:space="preserve"> VLOOKUP($E1223, [2]Sheet1!$A$2:$B$15895, 2,FALSE)</f>
        <v>8408</v>
      </c>
      <c r="I1223" t="e">
        <f xml:space="preserve"> VLOOKUP($E1223, [3]Sheet1!$E$2:$G$4927, 3,FALSE)</f>
        <v>#N/A</v>
      </c>
      <c r="J1223" t="e">
        <f xml:space="preserve"> VLOOKUP($E1223, [3]Sheet1!$E$2:$H$4927, 4,FALSE)</f>
        <v>#N/A</v>
      </c>
      <c r="K1223" t="e">
        <f xml:space="preserve"> VLOOKUP($E1223, [3]Sheet1!$E$2:$I$4927, 5,FALSE)</f>
        <v>#N/A</v>
      </c>
      <c r="L1223" t="s">
        <v>124</v>
      </c>
    </row>
    <row r="1224" spans="1:12" x14ac:dyDescent="0.3">
      <c r="A1224">
        <v>42409</v>
      </c>
      <c r="B1224" t="s">
        <v>73</v>
      </c>
      <c r="C1224" s="1">
        <v>7</v>
      </c>
      <c r="D1224" t="s">
        <v>128</v>
      </c>
      <c r="E1224" t="str">
        <f t="shared" si="19"/>
        <v>42409 61 7 2017</v>
      </c>
      <c r="F1224" t="s">
        <v>120</v>
      </c>
      <c r="H1224">
        <f xml:space="preserve"> VLOOKUP($E1224, [2]Sheet1!$A$2:$B$15895, 2,FALSE)</f>
        <v>14871</v>
      </c>
      <c r="I1224" t="e">
        <f xml:space="preserve"> VLOOKUP($E1224, [3]Sheet1!$E$2:$G$4927, 3,FALSE)</f>
        <v>#N/A</v>
      </c>
      <c r="J1224" t="e">
        <f xml:space="preserve"> VLOOKUP($E1224, [3]Sheet1!$E$2:$H$4927, 4,FALSE)</f>
        <v>#N/A</v>
      </c>
      <c r="K1224" t="e">
        <f xml:space="preserve"> VLOOKUP($E1224, [3]Sheet1!$E$2:$I$4927, 5,FALSE)</f>
        <v>#N/A</v>
      </c>
      <c r="L1224" t="s">
        <v>124</v>
      </c>
    </row>
    <row r="1225" spans="1:12" x14ac:dyDescent="0.3">
      <c r="A1225">
        <v>42646</v>
      </c>
      <c r="B1225" t="s">
        <v>74</v>
      </c>
      <c r="C1225" s="1">
        <v>7</v>
      </c>
      <c r="D1225" t="s">
        <v>128</v>
      </c>
      <c r="E1225" t="str">
        <f t="shared" si="19"/>
        <v>42646 67 7 2017</v>
      </c>
      <c r="F1225" t="s">
        <v>120</v>
      </c>
      <c r="H1225">
        <f xml:space="preserve"> VLOOKUP($E1225, [2]Sheet1!$A$2:$B$15895, 2,FALSE)</f>
        <v>8484</v>
      </c>
      <c r="I1225" t="e">
        <f xml:space="preserve"> VLOOKUP($E1225, [3]Sheet1!$E$2:$G$4927, 3,FALSE)</f>
        <v>#N/A</v>
      </c>
      <c r="J1225" t="e">
        <f xml:space="preserve"> VLOOKUP($E1225, [3]Sheet1!$E$2:$H$4927, 4,FALSE)</f>
        <v>#N/A</v>
      </c>
      <c r="K1225" t="e">
        <f xml:space="preserve"> VLOOKUP($E1225, [3]Sheet1!$E$2:$I$4927, 5,FALSE)</f>
        <v>#N/A</v>
      </c>
      <c r="L1225" t="s">
        <v>124</v>
      </c>
    </row>
    <row r="1226" spans="1:12" x14ac:dyDescent="0.3">
      <c r="A1226">
        <v>42418</v>
      </c>
      <c r="B1226" t="s">
        <v>74</v>
      </c>
      <c r="C1226" s="1">
        <v>7</v>
      </c>
      <c r="D1226" t="s">
        <v>128</v>
      </c>
      <c r="E1226" t="str">
        <f t="shared" si="19"/>
        <v>42418 67 7 2017</v>
      </c>
      <c r="F1226" t="s">
        <v>120</v>
      </c>
      <c r="H1226">
        <f xml:space="preserve"> VLOOKUP($E1226, [2]Sheet1!$A$2:$B$15895, 2,FALSE)</f>
        <v>235</v>
      </c>
      <c r="I1226" t="e">
        <f xml:space="preserve"> VLOOKUP($E1226, [3]Sheet1!$E$2:$G$4927, 3,FALSE)</f>
        <v>#N/A</v>
      </c>
      <c r="J1226" t="e">
        <f xml:space="preserve"> VLOOKUP($E1226, [3]Sheet1!$E$2:$H$4927, 4,FALSE)</f>
        <v>#N/A</v>
      </c>
      <c r="K1226" t="e">
        <f xml:space="preserve"> VLOOKUP($E1226, [3]Sheet1!$E$2:$I$4927, 5,FALSE)</f>
        <v>#N/A</v>
      </c>
      <c r="L1226" t="s">
        <v>124</v>
      </c>
    </row>
    <row r="1227" spans="1:12" x14ac:dyDescent="0.3">
      <c r="A1227">
        <v>42647</v>
      </c>
      <c r="B1227" t="s">
        <v>74</v>
      </c>
      <c r="C1227" s="1">
        <v>7</v>
      </c>
      <c r="D1227" t="s">
        <v>128</v>
      </c>
      <c r="E1227" t="str">
        <f t="shared" si="19"/>
        <v>42647 67 7 2017</v>
      </c>
      <c r="F1227" t="s">
        <v>120</v>
      </c>
      <c r="H1227">
        <f xml:space="preserve"> VLOOKUP($E1227, [2]Sheet1!$A$2:$B$15895, 2,FALSE)</f>
        <v>15236</v>
      </c>
      <c r="I1227" t="e">
        <f xml:space="preserve"> VLOOKUP($E1227, [3]Sheet1!$E$2:$G$4927, 3,FALSE)</f>
        <v>#N/A</v>
      </c>
      <c r="J1227" t="e">
        <f xml:space="preserve"> VLOOKUP($E1227, [3]Sheet1!$E$2:$H$4927, 4,FALSE)</f>
        <v>#N/A</v>
      </c>
      <c r="K1227" t="e">
        <f xml:space="preserve"> VLOOKUP($E1227, [3]Sheet1!$E$2:$I$4927, 5,FALSE)</f>
        <v>#N/A</v>
      </c>
      <c r="L1227" t="s">
        <v>124</v>
      </c>
    </row>
    <row r="1228" spans="1:12" x14ac:dyDescent="0.3">
      <c r="A1228">
        <v>42420</v>
      </c>
      <c r="B1228" t="s">
        <v>74</v>
      </c>
      <c r="C1228" s="1">
        <v>7</v>
      </c>
      <c r="D1228" t="s">
        <v>128</v>
      </c>
      <c r="E1228" t="str">
        <f t="shared" si="19"/>
        <v>42420 67 7 2017</v>
      </c>
      <c r="F1228" t="s">
        <v>120</v>
      </c>
      <c r="H1228">
        <f xml:space="preserve"> VLOOKUP($E1228, [2]Sheet1!$A$2:$B$15895, 2,FALSE)</f>
        <v>720</v>
      </c>
      <c r="I1228" t="e">
        <f xml:space="preserve"> VLOOKUP($E1228, [3]Sheet1!$E$2:$G$4927, 3,FALSE)</f>
        <v>#N/A</v>
      </c>
      <c r="J1228" t="e">
        <f xml:space="preserve"> VLOOKUP($E1228, [3]Sheet1!$E$2:$H$4927, 4,FALSE)</f>
        <v>#N/A</v>
      </c>
      <c r="K1228" t="e">
        <f xml:space="preserve"> VLOOKUP($E1228, [3]Sheet1!$E$2:$I$4927, 5,FALSE)</f>
        <v>#N/A</v>
      </c>
      <c r="L1228" t="s">
        <v>124</v>
      </c>
    </row>
    <row r="1229" spans="1:12" x14ac:dyDescent="0.3">
      <c r="A1229">
        <v>42648</v>
      </c>
      <c r="B1229" t="s">
        <v>74</v>
      </c>
      <c r="C1229" s="1">
        <v>7</v>
      </c>
      <c r="D1229" t="s">
        <v>128</v>
      </c>
      <c r="E1229" t="str">
        <f t="shared" si="19"/>
        <v>42648 67 7 2017</v>
      </c>
      <c r="F1229" t="s">
        <v>120</v>
      </c>
      <c r="H1229">
        <f xml:space="preserve"> VLOOKUP($E1229, [2]Sheet1!$A$2:$B$15895, 2,FALSE)</f>
        <v>21292</v>
      </c>
      <c r="I1229" t="e">
        <f xml:space="preserve"> VLOOKUP($E1229, [3]Sheet1!$E$2:$G$4927, 3,FALSE)</f>
        <v>#N/A</v>
      </c>
      <c r="J1229" t="e">
        <f xml:space="preserve"> VLOOKUP($E1229, [3]Sheet1!$E$2:$H$4927, 4,FALSE)</f>
        <v>#N/A</v>
      </c>
      <c r="K1229" t="e">
        <f xml:space="preserve"> VLOOKUP($E1229, [3]Sheet1!$E$2:$I$4927, 5,FALSE)</f>
        <v>#N/A</v>
      </c>
      <c r="L1229" t="s">
        <v>124</v>
      </c>
    </row>
    <row r="1230" spans="1:12" x14ac:dyDescent="0.3">
      <c r="A1230">
        <v>42422</v>
      </c>
      <c r="B1230" t="s">
        <v>74</v>
      </c>
      <c r="C1230" s="1">
        <v>7</v>
      </c>
      <c r="D1230" t="s">
        <v>128</v>
      </c>
      <c r="E1230" t="str">
        <f t="shared" si="19"/>
        <v>42422 67 7 2017</v>
      </c>
      <c r="F1230" t="s">
        <v>120</v>
      </c>
      <c r="H1230">
        <f xml:space="preserve"> VLOOKUP($E1230, [2]Sheet1!$A$2:$B$15895, 2,FALSE)</f>
        <v>1181</v>
      </c>
      <c r="I1230" t="e">
        <f xml:space="preserve"> VLOOKUP($E1230, [3]Sheet1!$E$2:$G$4927, 3,FALSE)</f>
        <v>#N/A</v>
      </c>
      <c r="J1230" t="e">
        <f xml:space="preserve"> VLOOKUP($E1230, [3]Sheet1!$E$2:$H$4927, 4,FALSE)</f>
        <v>#N/A</v>
      </c>
      <c r="K1230" t="e">
        <f xml:space="preserve"> VLOOKUP($E1230, [3]Sheet1!$E$2:$I$4927, 5,FALSE)</f>
        <v>#N/A</v>
      </c>
      <c r="L1230" t="s">
        <v>124</v>
      </c>
    </row>
    <row r="1231" spans="1:12" x14ac:dyDescent="0.3">
      <c r="A1231">
        <v>42649</v>
      </c>
      <c r="B1231" t="s">
        <v>74</v>
      </c>
      <c r="C1231" s="1">
        <v>7</v>
      </c>
      <c r="D1231" t="s">
        <v>128</v>
      </c>
      <c r="E1231" t="str">
        <f t="shared" si="19"/>
        <v>42649 67 7 2017</v>
      </c>
      <c r="F1231" t="s">
        <v>120</v>
      </c>
      <c r="H1231">
        <f xml:space="preserve"> VLOOKUP($E1231, [2]Sheet1!$A$2:$B$15895, 2,FALSE)</f>
        <v>9574</v>
      </c>
      <c r="I1231" t="e">
        <f xml:space="preserve"> VLOOKUP($E1231, [3]Sheet1!$E$2:$G$4927, 3,FALSE)</f>
        <v>#N/A</v>
      </c>
      <c r="J1231" t="e">
        <f xml:space="preserve"> VLOOKUP($E1231, [3]Sheet1!$E$2:$H$4927, 4,FALSE)</f>
        <v>#N/A</v>
      </c>
      <c r="K1231" t="e">
        <f xml:space="preserve"> VLOOKUP($E1231, [3]Sheet1!$E$2:$I$4927, 5,FALSE)</f>
        <v>#N/A</v>
      </c>
      <c r="L1231" t="s">
        <v>124</v>
      </c>
    </row>
    <row r="1232" spans="1:12" x14ac:dyDescent="0.3">
      <c r="A1232">
        <v>42424</v>
      </c>
      <c r="B1232" t="s">
        <v>74</v>
      </c>
      <c r="C1232" s="1">
        <v>7</v>
      </c>
      <c r="D1232" t="s">
        <v>128</v>
      </c>
      <c r="E1232" t="str">
        <f t="shared" si="19"/>
        <v>42424 67 7 2017</v>
      </c>
      <c r="F1232" t="s">
        <v>120</v>
      </c>
      <c r="H1232">
        <f xml:space="preserve"> VLOOKUP($E1232, [2]Sheet1!$A$2:$B$15895, 2,FALSE)</f>
        <v>950</v>
      </c>
      <c r="I1232" t="e">
        <f xml:space="preserve"> VLOOKUP($E1232, [3]Sheet1!$E$2:$G$4927, 3,FALSE)</f>
        <v>#N/A</v>
      </c>
      <c r="J1232" t="e">
        <f xml:space="preserve"> VLOOKUP($E1232, [3]Sheet1!$E$2:$H$4927, 4,FALSE)</f>
        <v>#N/A</v>
      </c>
      <c r="K1232" t="e">
        <f xml:space="preserve"> VLOOKUP($E1232, [3]Sheet1!$E$2:$I$4927, 5,FALSE)</f>
        <v>#N/A</v>
      </c>
      <c r="L1232" t="s">
        <v>124</v>
      </c>
    </row>
    <row r="1233" spans="1:12" x14ac:dyDescent="0.3">
      <c r="A1233">
        <v>52592</v>
      </c>
      <c r="B1233" t="s">
        <v>38</v>
      </c>
      <c r="C1233" s="1">
        <v>7</v>
      </c>
      <c r="D1233" t="s">
        <v>128</v>
      </c>
      <c r="E1233" t="str">
        <f t="shared" si="19"/>
        <v>52592 391 7 2017</v>
      </c>
      <c r="F1233" t="s">
        <v>120</v>
      </c>
      <c r="H1233">
        <f xml:space="preserve"> VLOOKUP($E1233, [2]Sheet1!$A$2:$B$15895, 2,FALSE)</f>
        <v>15666</v>
      </c>
      <c r="I1233" t="e">
        <f xml:space="preserve"> VLOOKUP($E1233, [3]Sheet1!$E$2:$G$4927, 3,FALSE)</f>
        <v>#N/A</v>
      </c>
      <c r="J1233" t="e">
        <f xml:space="preserve"> VLOOKUP($E1233, [3]Sheet1!$E$2:$H$4927, 4,FALSE)</f>
        <v>#N/A</v>
      </c>
      <c r="K1233" t="e">
        <f xml:space="preserve"> VLOOKUP($E1233, [3]Sheet1!$E$2:$I$4927, 5,FALSE)</f>
        <v>#N/A</v>
      </c>
      <c r="L1233" t="s">
        <v>124</v>
      </c>
    </row>
    <row r="1234" spans="1:12" x14ac:dyDescent="0.3">
      <c r="A1234">
        <v>51451</v>
      </c>
      <c r="B1234" t="s">
        <v>54</v>
      </c>
      <c r="C1234" s="1">
        <v>7</v>
      </c>
      <c r="D1234" t="s">
        <v>128</v>
      </c>
      <c r="E1234" t="str">
        <f t="shared" si="19"/>
        <v>51451 512 7 2017</v>
      </c>
      <c r="F1234" t="s">
        <v>120</v>
      </c>
      <c r="H1234">
        <f xml:space="preserve"> VLOOKUP($E1234, [2]Sheet1!$A$2:$B$15895, 2,FALSE)</f>
        <v>6291</v>
      </c>
      <c r="I1234" t="e">
        <f xml:space="preserve"> VLOOKUP($E1234, [3]Sheet1!$E$2:$G$4927, 3,FALSE)</f>
        <v>#N/A</v>
      </c>
      <c r="J1234" t="e">
        <f xml:space="preserve"> VLOOKUP($E1234, [3]Sheet1!$E$2:$H$4927, 4,FALSE)</f>
        <v>#N/A</v>
      </c>
      <c r="K1234" t="e">
        <f xml:space="preserve"> VLOOKUP($E1234, [3]Sheet1!$E$2:$I$4927, 5,FALSE)</f>
        <v>#N/A</v>
      </c>
      <c r="L1234" t="s">
        <v>124</v>
      </c>
    </row>
    <row r="1235" spans="1:12" x14ac:dyDescent="0.3">
      <c r="A1235">
        <v>42433</v>
      </c>
      <c r="B1235" t="s">
        <v>55</v>
      </c>
      <c r="C1235" s="1">
        <v>7</v>
      </c>
      <c r="D1235" t="s">
        <v>128</v>
      </c>
      <c r="E1235" t="str">
        <f t="shared" si="19"/>
        <v>42433 72 7 2017</v>
      </c>
      <c r="F1235" t="s">
        <v>120</v>
      </c>
      <c r="H1235">
        <f xml:space="preserve"> VLOOKUP($E1235, [2]Sheet1!$A$2:$B$15895, 2,FALSE)</f>
        <v>4425</v>
      </c>
      <c r="I1235" t="e">
        <f xml:space="preserve"> VLOOKUP($E1235, [3]Sheet1!$E$2:$G$4927, 3,FALSE)</f>
        <v>#N/A</v>
      </c>
      <c r="J1235" t="e">
        <f xml:space="preserve"> VLOOKUP($E1235, [3]Sheet1!$E$2:$H$4927, 4,FALSE)</f>
        <v>#N/A</v>
      </c>
      <c r="K1235" t="e">
        <f xml:space="preserve"> VLOOKUP($E1235, [3]Sheet1!$E$2:$I$4927, 5,FALSE)</f>
        <v>#N/A</v>
      </c>
      <c r="L1235" t="s">
        <v>124</v>
      </c>
    </row>
    <row r="1236" spans="1:12" x14ac:dyDescent="0.3">
      <c r="A1236">
        <v>42435</v>
      </c>
      <c r="B1236" t="s">
        <v>55</v>
      </c>
      <c r="C1236" s="1">
        <v>7</v>
      </c>
      <c r="D1236" t="s">
        <v>128</v>
      </c>
      <c r="E1236" t="str">
        <f t="shared" si="19"/>
        <v>42435 72 7 2017</v>
      </c>
      <c r="F1236" t="s">
        <v>120</v>
      </c>
      <c r="H1236">
        <f xml:space="preserve"> VLOOKUP($E1236, [2]Sheet1!$A$2:$B$15895, 2,FALSE)</f>
        <v>8256</v>
      </c>
      <c r="I1236" t="e">
        <f xml:space="preserve"> VLOOKUP($E1236, [3]Sheet1!$E$2:$G$4927, 3,FALSE)</f>
        <v>#N/A</v>
      </c>
      <c r="J1236" t="e">
        <f xml:space="preserve"> VLOOKUP($E1236, [3]Sheet1!$E$2:$H$4927, 4,FALSE)</f>
        <v>#N/A</v>
      </c>
      <c r="K1236" t="e">
        <f xml:space="preserve"> VLOOKUP($E1236, [3]Sheet1!$E$2:$I$4927, 5,FALSE)</f>
        <v>#N/A</v>
      </c>
      <c r="L1236" t="s">
        <v>124</v>
      </c>
    </row>
    <row r="1237" spans="1:12" x14ac:dyDescent="0.3">
      <c r="A1237">
        <v>42613</v>
      </c>
      <c r="B1237" t="s">
        <v>55</v>
      </c>
      <c r="C1237" s="1">
        <v>7</v>
      </c>
      <c r="D1237" t="s">
        <v>128</v>
      </c>
      <c r="E1237" t="str">
        <f t="shared" si="19"/>
        <v>42613 72 7 2017</v>
      </c>
      <c r="F1237" t="s">
        <v>120</v>
      </c>
      <c r="H1237">
        <f xml:space="preserve"> VLOOKUP($E1237, [2]Sheet1!$A$2:$B$15895, 2,FALSE)</f>
        <v>14612</v>
      </c>
      <c r="I1237" t="e">
        <f xml:space="preserve"> VLOOKUP($E1237, [3]Sheet1!$E$2:$G$4927, 3,FALSE)</f>
        <v>#N/A</v>
      </c>
      <c r="J1237" t="e">
        <f xml:space="preserve"> VLOOKUP($E1237, [3]Sheet1!$E$2:$H$4927, 4,FALSE)</f>
        <v>#N/A</v>
      </c>
      <c r="K1237" t="e">
        <f xml:space="preserve"> VLOOKUP($E1237, [3]Sheet1!$E$2:$I$4927, 5,FALSE)</f>
        <v>#N/A</v>
      </c>
      <c r="L1237" t="s">
        <v>124</v>
      </c>
    </row>
    <row r="1238" spans="1:12" x14ac:dyDescent="0.3">
      <c r="A1238">
        <v>42615</v>
      </c>
      <c r="B1238" t="s">
        <v>55</v>
      </c>
      <c r="C1238" s="1">
        <v>7</v>
      </c>
      <c r="D1238" t="s">
        <v>128</v>
      </c>
      <c r="E1238" t="str">
        <f t="shared" si="19"/>
        <v>42615 72 7 2017</v>
      </c>
      <c r="F1238" t="s">
        <v>120</v>
      </c>
      <c r="H1238">
        <f xml:space="preserve"> VLOOKUP($E1238, [2]Sheet1!$A$2:$B$15895, 2,FALSE)</f>
        <v>5999</v>
      </c>
      <c r="I1238" t="e">
        <f xml:space="preserve"> VLOOKUP($E1238, [3]Sheet1!$E$2:$G$4927, 3,FALSE)</f>
        <v>#N/A</v>
      </c>
      <c r="J1238" t="e">
        <f xml:space="preserve"> VLOOKUP($E1238, [3]Sheet1!$E$2:$H$4927, 4,FALSE)</f>
        <v>#N/A</v>
      </c>
      <c r="K1238" t="e">
        <f xml:space="preserve"> VLOOKUP($E1238, [3]Sheet1!$E$2:$I$4927, 5,FALSE)</f>
        <v>#N/A</v>
      </c>
      <c r="L1238" t="s">
        <v>124</v>
      </c>
    </row>
    <row r="1239" spans="1:12" x14ac:dyDescent="0.3">
      <c r="A1239">
        <v>54145</v>
      </c>
      <c r="B1239" t="s">
        <v>56</v>
      </c>
      <c r="C1239" s="1">
        <v>7</v>
      </c>
      <c r="D1239" t="s">
        <v>128</v>
      </c>
      <c r="E1239" t="str">
        <f t="shared" si="19"/>
        <v>54145 353 7 2017</v>
      </c>
      <c r="F1239" t="s">
        <v>120</v>
      </c>
      <c r="H1239">
        <f xml:space="preserve"> VLOOKUP($E1239, [2]Sheet1!$A$2:$B$15895, 2,FALSE)</f>
        <v>594</v>
      </c>
      <c r="I1239" t="e">
        <f xml:space="preserve"> VLOOKUP($E1239, [3]Sheet1!$E$2:$G$4927, 3,FALSE)</f>
        <v>#N/A</v>
      </c>
      <c r="J1239" t="e">
        <f xml:space="preserve"> VLOOKUP($E1239, [3]Sheet1!$E$2:$H$4927, 4,FALSE)</f>
        <v>#N/A</v>
      </c>
      <c r="K1239" t="e">
        <f xml:space="preserve"> VLOOKUP($E1239, [3]Sheet1!$E$2:$I$4927, 5,FALSE)</f>
        <v>#N/A</v>
      </c>
      <c r="L1239" t="s">
        <v>124</v>
      </c>
    </row>
    <row r="1240" spans="1:12" x14ac:dyDescent="0.3">
      <c r="A1240">
        <v>54147</v>
      </c>
      <c r="B1240" t="s">
        <v>56</v>
      </c>
      <c r="C1240" s="1">
        <v>7</v>
      </c>
      <c r="D1240" t="s">
        <v>128</v>
      </c>
      <c r="E1240" t="str">
        <f t="shared" si="19"/>
        <v>54147 353 7 2017</v>
      </c>
      <c r="F1240" t="s">
        <v>120</v>
      </c>
      <c r="H1240">
        <f xml:space="preserve"> VLOOKUP($E1240, [2]Sheet1!$A$2:$B$15895, 2,FALSE)</f>
        <v>5726</v>
      </c>
      <c r="I1240" t="e">
        <f xml:space="preserve"> VLOOKUP($E1240, [3]Sheet1!$E$2:$G$4927, 3,FALSE)</f>
        <v>#N/A</v>
      </c>
      <c r="J1240" t="e">
        <f xml:space="preserve"> VLOOKUP($E1240, [3]Sheet1!$E$2:$H$4927, 4,FALSE)</f>
        <v>#N/A</v>
      </c>
      <c r="K1240" t="e">
        <f xml:space="preserve"> VLOOKUP($E1240, [3]Sheet1!$E$2:$I$4927, 5,FALSE)</f>
        <v>#N/A</v>
      </c>
      <c r="L1240" t="s">
        <v>124</v>
      </c>
    </row>
    <row r="1241" spans="1:12" x14ac:dyDescent="0.3">
      <c r="A1241">
        <v>53145</v>
      </c>
      <c r="B1241" t="s">
        <v>21</v>
      </c>
      <c r="C1241" s="1">
        <v>7</v>
      </c>
      <c r="D1241" t="s">
        <v>128</v>
      </c>
      <c r="E1241" t="str">
        <f t="shared" si="19"/>
        <v>53145 74 7 2017</v>
      </c>
      <c r="F1241" t="s">
        <v>120</v>
      </c>
      <c r="H1241">
        <f xml:space="preserve"> VLOOKUP($E1241, [2]Sheet1!$A$2:$B$15895, 2,FALSE)</f>
        <v>881</v>
      </c>
      <c r="I1241" t="e">
        <f xml:space="preserve"> VLOOKUP($E1241, [3]Sheet1!$E$2:$G$4927, 3,FALSE)</f>
        <v>#N/A</v>
      </c>
      <c r="J1241" t="e">
        <f xml:space="preserve"> VLOOKUP($E1241, [3]Sheet1!$E$2:$H$4927, 4,FALSE)</f>
        <v>#N/A</v>
      </c>
      <c r="K1241" t="e">
        <f xml:space="preserve"> VLOOKUP($E1241, [3]Sheet1!$E$2:$I$4927, 5,FALSE)</f>
        <v>#N/A</v>
      </c>
      <c r="L1241" t="s">
        <v>124</v>
      </c>
    </row>
    <row r="1242" spans="1:12" x14ac:dyDescent="0.3">
      <c r="A1242">
        <v>53148</v>
      </c>
      <c r="B1242" t="s">
        <v>21</v>
      </c>
      <c r="C1242" s="1">
        <v>7</v>
      </c>
      <c r="D1242" t="s">
        <v>128</v>
      </c>
      <c r="E1242" t="str">
        <f t="shared" si="19"/>
        <v>53148 74 7 2017</v>
      </c>
      <c r="F1242" t="s">
        <v>120</v>
      </c>
      <c r="H1242">
        <f xml:space="preserve"> VLOOKUP($E1242, [2]Sheet1!$A$2:$B$15895, 2,FALSE)</f>
        <v>1870</v>
      </c>
      <c r="I1242" t="e">
        <f xml:space="preserve"> VLOOKUP($E1242, [3]Sheet1!$E$2:$G$4927, 3,FALSE)</f>
        <v>#N/A</v>
      </c>
      <c r="J1242" t="e">
        <f xml:space="preserve"> VLOOKUP($E1242, [3]Sheet1!$E$2:$H$4927, 4,FALSE)</f>
        <v>#N/A</v>
      </c>
      <c r="K1242" t="e">
        <f xml:space="preserve"> VLOOKUP($E1242, [3]Sheet1!$E$2:$I$4927, 5,FALSE)</f>
        <v>#N/A</v>
      </c>
      <c r="L1242" t="s">
        <v>124</v>
      </c>
    </row>
    <row r="1243" spans="1:12" x14ac:dyDescent="0.3">
      <c r="A1243">
        <v>53151</v>
      </c>
      <c r="B1243" t="s">
        <v>21</v>
      </c>
      <c r="C1243" s="1">
        <v>7</v>
      </c>
      <c r="D1243" t="s">
        <v>128</v>
      </c>
      <c r="E1243" t="str">
        <f t="shared" si="19"/>
        <v>53151 74 7 2017</v>
      </c>
      <c r="F1243" t="s">
        <v>120</v>
      </c>
      <c r="H1243">
        <f xml:space="preserve"> VLOOKUP($E1243, [2]Sheet1!$A$2:$B$15895, 2,FALSE)</f>
        <v>1041</v>
      </c>
      <c r="I1243" t="e">
        <f xml:space="preserve"> VLOOKUP($E1243, [3]Sheet1!$E$2:$G$4927, 3,FALSE)</f>
        <v>#N/A</v>
      </c>
      <c r="J1243" t="e">
        <f xml:space="preserve"> VLOOKUP($E1243, [3]Sheet1!$E$2:$H$4927, 4,FALSE)</f>
        <v>#N/A</v>
      </c>
      <c r="K1243" t="e">
        <f xml:space="preserve"> VLOOKUP($E1243, [3]Sheet1!$E$2:$I$4927, 5,FALSE)</f>
        <v>#N/A</v>
      </c>
      <c r="L1243" t="s">
        <v>124</v>
      </c>
    </row>
    <row r="1244" spans="1:12" x14ac:dyDescent="0.3">
      <c r="A1244">
        <v>61555</v>
      </c>
      <c r="B1244" t="s">
        <v>77</v>
      </c>
      <c r="C1244" s="1">
        <v>7</v>
      </c>
      <c r="D1244" t="s">
        <v>128</v>
      </c>
      <c r="E1244" t="str">
        <f t="shared" si="19"/>
        <v>61555 405 7 2017</v>
      </c>
      <c r="F1244" t="s">
        <v>120</v>
      </c>
      <c r="H1244">
        <f xml:space="preserve"> VLOOKUP($E1244, [2]Sheet1!$A$2:$B$15895, 2,FALSE)</f>
        <v>15993</v>
      </c>
      <c r="I1244" t="e">
        <f xml:space="preserve"> VLOOKUP($E1244, [3]Sheet1!$E$2:$G$4927, 3,FALSE)</f>
        <v>#N/A</v>
      </c>
      <c r="J1244" t="e">
        <f xml:space="preserve"> VLOOKUP($E1244, [3]Sheet1!$E$2:$H$4927, 4,FALSE)</f>
        <v>#N/A</v>
      </c>
      <c r="K1244" t="e">
        <f xml:space="preserve"> VLOOKUP($E1244, [3]Sheet1!$E$2:$I$4927, 5,FALSE)</f>
        <v>#N/A</v>
      </c>
      <c r="L1244" t="s">
        <v>124</v>
      </c>
    </row>
    <row r="1245" spans="1:12" x14ac:dyDescent="0.3">
      <c r="A1245">
        <v>64271</v>
      </c>
      <c r="B1245" t="s">
        <v>77</v>
      </c>
      <c r="C1245" s="1">
        <v>7</v>
      </c>
      <c r="D1245" t="s">
        <v>128</v>
      </c>
      <c r="E1245" t="str">
        <f t="shared" si="19"/>
        <v>64271 405 7 2017</v>
      </c>
      <c r="F1245" t="s">
        <v>120</v>
      </c>
      <c r="H1245">
        <f xml:space="preserve"> VLOOKUP($E1245, [2]Sheet1!$A$2:$B$15895, 2,FALSE)</f>
        <v>14568</v>
      </c>
      <c r="I1245" t="e">
        <f xml:space="preserve"> VLOOKUP($E1245, [3]Sheet1!$E$2:$G$4927, 3,FALSE)</f>
        <v>#N/A</v>
      </c>
      <c r="J1245" t="e">
        <f xml:space="preserve"> VLOOKUP($E1245, [3]Sheet1!$E$2:$H$4927, 4,FALSE)</f>
        <v>#N/A</v>
      </c>
      <c r="K1245" t="e">
        <f xml:space="preserve"> VLOOKUP($E1245, [3]Sheet1!$E$2:$I$4927, 5,FALSE)</f>
        <v>#N/A</v>
      </c>
      <c r="L1245" t="s">
        <v>124</v>
      </c>
    </row>
    <row r="1246" spans="1:12" x14ac:dyDescent="0.3">
      <c r="A1246">
        <v>61557</v>
      </c>
      <c r="B1246" t="s">
        <v>77</v>
      </c>
      <c r="C1246" s="1">
        <v>7</v>
      </c>
      <c r="D1246" t="s">
        <v>128</v>
      </c>
      <c r="E1246" t="str">
        <f t="shared" si="19"/>
        <v>61557 405 7 2017</v>
      </c>
      <c r="F1246" t="s">
        <v>120</v>
      </c>
      <c r="H1246">
        <f xml:space="preserve"> VLOOKUP($E1246, [2]Sheet1!$A$2:$B$15895, 2,FALSE)</f>
        <v>62629</v>
      </c>
      <c r="I1246" t="e">
        <f xml:space="preserve"> VLOOKUP($E1246, [3]Sheet1!$E$2:$G$4927, 3,FALSE)</f>
        <v>#N/A</v>
      </c>
      <c r="J1246" t="e">
        <f xml:space="preserve"> VLOOKUP($E1246, [3]Sheet1!$E$2:$H$4927, 4,FALSE)</f>
        <v>#N/A</v>
      </c>
      <c r="K1246" t="e">
        <f xml:space="preserve"> VLOOKUP($E1246, [3]Sheet1!$E$2:$I$4927, 5,FALSE)</f>
        <v>#N/A</v>
      </c>
      <c r="L1246" t="s">
        <v>124</v>
      </c>
    </row>
    <row r="1247" spans="1:12" x14ac:dyDescent="0.3">
      <c r="A1247">
        <v>61568</v>
      </c>
      <c r="B1247" t="s">
        <v>77</v>
      </c>
      <c r="C1247" s="1">
        <v>7</v>
      </c>
      <c r="D1247" t="s">
        <v>128</v>
      </c>
      <c r="E1247" t="str">
        <f t="shared" si="19"/>
        <v>61568 405 7 2017</v>
      </c>
      <c r="F1247" t="s">
        <v>120</v>
      </c>
      <c r="H1247">
        <f xml:space="preserve"> VLOOKUP($E1247, [2]Sheet1!$A$2:$B$15895, 2,FALSE)</f>
        <v>30715</v>
      </c>
      <c r="I1247" t="e">
        <f xml:space="preserve"> VLOOKUP($E1247, [3]Sheet1!$E$2:$G$4927, 3,FALSE)</f>
        <v>#N/A</v>
      </c>
      <c r="J1247" t="e">
        <f xml:space="preserve"> VLOOKUP($E1247, [3]Sheet1!$E$2:$H$4927, 4,FALSE)</f>
        <v>#N/A</v>
      </c>
      <c r="K1247" t="e">
        <f xml:space="preserve"> VLOOKUP($E1247, [3]Sheet1!$E$2:$I$4927, 5,FALSE)</f>
        <v>#N/A</v>
      </c>
      <c r="L1247" t="s">
        <v>124</v>
      </c>
    </row>
    <row r="1248" spans="1:12" x14ac:dyDescent="0.3">
      <c r="A1248">
        <v>61569</v>
      </c>
      <c r="B1248" t="s">
        <v>77</v>
      </c>
      <c r="C1248" s="1">
        <v>7</v>
      </c>
      <c r="D1248" t="s">
        <v>128</v>
      </c>
      <c r="E1248" t="str">
        <f t="shared" si="19"/>
        <v>61569 405 7 2017</v>
      </c>
      <c r="F1248" t="s">
        <v>120</v>
      </c>
      <c r="H1248">
        <f xml:space="preserve"> VLOOKUP($E1248, [2]Sheet1!$A$2:$B$15895, 2,FALSE)</f>
        <v>17412</v>
      </c>
      <c r="I1248" t="e">
        <f xml:space="preserve"> VLOOKUP($E1248, [3]Sheet1!$E$2:$G$4927, 3,FALSE)</f>
        <v>#N/A</v>
      </c>
      <c r="J1248" t="e">
        <f xml:space="preserve"> VLOOKUP($E1248, [3]Sheet1!$E$2:$H$4927, 4,FALSE)</f>
        <v>#N/A</v>
      </c>
      <c r="K1248" t="e">
        <f xml:space="preserve"> VLOOKUP($E1248, [3]Sheet1!$E$2:$I$4927, 5,FALSE)</f>
        <v>#N/A</v>
      </c>
      <c r="L1248" t="s">
        <v>124</v>
      </c>
    </row>
    <row r="1249" spans="1:12" x14ac:dyDescent="0.3">
      <c r="A1249">
        <v>42443</v>
      </c>
      <c r="B1249" t="s">
        <v>57</v>
      </c>
      <c r="C1249" s="1">
        <v>7</v>
      </c>
      <c r="D1249" t="s">
        <v>128</v>
      </c>
      <c r="E1249" t="str">
        <f t="shared" si="19"/>
        <v>42443 87 7 2017</v>
      </c>
      <c r="F1249" t="s">
        <v>120</v>
      </c>
      <c r="H1249">
        <f xml:space="preserve"> VLOOKUP($E1249, [2]Sheet1!$A$2:$B$15895, 2,FALSE)</f>
        <v>1627</v>
      </c>
      <c r="I1249" t="e">
        <f xml:space="preserve"> VLOOKUP($E1249, [3]Sheet1!$E$2:$G$4927, 3,FALSE)</f>
        <v>#N/A</v>
      </c>
      <c r="J1249" t="e">
        <f xml:space="preserve"> VLOOKUP($E1249, [3]Sheet1!$E$2:$H$4927, 4,FALSE)</f>
        <v>#N/A</v>
      </c>
      <c r="K1249" t="e">
        <f xml:space="preserve"> VLOOKUP($E1249, [3]Sheet1!$E$2:$I$4927, 5,FALSE)</f>
        <v>#N/A</v>
      </c>
      <c r="L1249" t="s">
        <v>124</v>
      </c>
    </row>
    <row r="1250" spans="1:12" x14ac:dyDescent="0.3">
      <c r="A1250">
        <v>42445</v>
      </c>
      <c r="B1250" t="s">
        <v>57</v>
      </c>
      <c r="C1250" s="1">
        <v>7</v>
      </c>
      <c r="D1250" t="s">
        <v>128</v>
      </c>
      <c r="E1250" t="str">
        <f t="shared" si="19"/>
        <v>42445 87 7 2017</v>
      </c>
      <c r="F1250" t="s">
        <v>120</v>
      </c>
      <c r="H1250">
        <f xml:space="preserve"> VLOOKUP($E1250, [2]Sheet1!$A$2:$B$15895, 2,FALSE)</f>
        <v>5785</v>
      </c>
      <c r="I1250" t="e">
        <f xml:space="preserve"> VLOOKUP($E1250, [3]Sheet1!$E$2:$G$4927, 3,FALSE)</f>
        <v>#N/A</v>
      </c>
      <c r="J1250" t="e">
        <f xml:space="preserve"> VLOOKUP($E1250, [3]Sheet1!$E$2:$H$4927, 4,FALSE)</f>
        <v>#N/A</v>
      </c>
      <c r="K1250" t="e">
        <f xml:space="preserve"> VLOOKUP($E1250, [3]Sheet1!$E$2:$I$4927, 5,FALSE)</f>
        <v>#N/A</v>
      </c>
      <c r="L1250" t="s">
        <v>124</v>
      </c>
    </row>
    <row r="1251" spans="1:12" x14ac:dyDescent="0.3">
      <c r="A1251">
        <v>46929</v>
      </c>
      <c r="B1251" t="s">
        <v>22</v>
      </c>
      <c r="C1251" s="1">
        <v>7</v>
      </c>
      <c r="D1251" t="s">
        <v>128</v>
      </c>
      <c r="E1251" t="str">
        <f t="shared" si="19"/>
        <v>46929 311 7 2017</v>
      </c>
      <c r="F1251" t="s">
        <v>120</v>
      </c>
      <c r="H1251">
        <f xml:space="preserve"> VLOOKUP($E1251, [2]Sheet1!$A$2:$B$15895, 2,FALSE)</f>
        <v>571</v>
      </c>
      <c r="I1251" t="e">
        <f xml:space="preserve"> VLOOKUP($E1251, [3]Sheet1!$E$2:$G$4927, 3,FALSE)</f>
        <v>#N/A</v>
      </c>
      <c r="J1251" t="e">
        <f xml:space="preserve"> VLOOKUP($E1251, [3]Sheet1!$E$2:$H$4927, 4,FALSE)</f>
        <v>#N/A</v>
      </c>
      <c r="K1251" t="e">
        <f xml:space="preserve"> VLOOKUP($E1251, [3]Sheet1!$E$2:$I$4927, 5,FALSE)</f>
        <v>#N/A</v>
      </c>
      <c r="L1251" t="s">
        <v>124</v>
      </c>
    </row>
    <row r="1252" spans="1:12" x14ac:dyDescent="0.3">
      <c r="A1252">
        <v>46808</v>
      </c>
      <c r="B1252" t="s">
        <v>22</v>
      </c>
      <c r="C1252" s="1">
        <v>7</v>
      </c>
      <c r="D1252" t="s">
        <v>128</v>
      </c>
      <c r="E1252" t="str">
        <f t="shared" si="19"/>
        <v>46808 311 7 2017</v>
      </c>
      <c r="F1252" t="s">
        <v>120</v>
      </c>
      <c r="H1252">
        <f xml:space="preserve"> VLOOKUP($E1252, [2]Sheet1!$A$2:$B$15895, 2,FALSE)</f>
        <v>1053</v>
      </c>
      <c r="I1252" t="e">
        <f xml:space="preserve"> VLOOKUP($E1252, [3]Sheet1!$E$2:$G$4927, 3,FALSE)</f>
        <v>#N/A</v>
      </c>
      <c r="J1252" t="e">
        <f xml:space="preserve"> VLOOKUP($E1252, [3]Sheet1!$E$2:$H$4927, 4,FALSE)</f>
        <v>#N/A</v>
      </c>
      <c r="K1252" t="e">
        <f xml:space="preserve"> VLOOKUP($E1252, [3]Sheet1!$E$2:$I$4927, 5,FALSE)</f>
        <v>#N/A</v>
      </c>
      <c r="L1252" t="s">
        <v>124</v>
      </c>
    </row>
    <row r="1253" spans="1:12" x14ac:dyDescent="0.3">
      <c r="A1253">
        <v>46922</v>
      </c>
      <c r="B1253" t="s">
        <v>22</v>
      </c>
      <c r="C1253" s="1">
        <v>7</v>
      </c>
      <c r="D1253" t="s">
        <v>128</v>
      </c>
      <c r="E1253" t="str">
        <f t="shared" si="19"/>
        <v>46922 311 7 2017</v>
      </c>
      <c r="F1253" t="s">
        <v>120</v>
      </c>
      <c r="H1253">
        <f xml:space="preserve"> VLOOKUP($E1253, [2]Sheet1!$A$2:$B$15895, 2,FALSE)</f>
        <v>962</v>
      </c>
      <c r="I1253" t="e">
        <f xml:space="preserve"> VLOOKUP($E1253, [3]Sheet1!$E$2:$G$4927, 3,FALSE)</f>
        <v>#N/A</v>
      </c>
      <c r="J1253" t="e">
        <f xml:space="preserve"> VLOOKUP($E1253, [3]Sheet1!$E$2:$H$4927, 4,FALSE)</f>
        <v>#N/A</v>
      </c>
      <c r="K1253" t="e">
        <f xml:space="preserve"> VLOOKUP($E1253, [3]Sheet1!$E$2:$I$4927, 5,FALSE)</f>
        <v>#N/A</v>
      </c>
      <c r="L1253" t="s">
        <v>124</v>
      </c>
    </row>
    <row r="1254" spans="1:12" x14ac:dyDescent="0.3">
      <c r="A1254">
        <v>49572</v>
      </c>
      <c r="B1254" t="s">
        <v>4</v>
      </c>
      <c r="C1254" s="1">
        <v>7</v>
      </c>
      <c r="D1254" t="s">
        <v>128</v>
      </c>
      <c r="E1254" t="str">
        <f t="shared" si="19"/>
        <v>49572 497 7 2017</v>
      </c>
      <c r="F1254" t="s">
        <v>120</v>
      </c>
      <c r="H1254">
        <f xml:space="preserve"> VLOOKUP($E1254, [2]Sheet1!$A$2:$B$15895, 2,FALSE)</f>
        <v>30279</v>
      </c>
      <c r="I1254" t="e">
        <f xml:space="preserve"> VLOOKUP($E1254, [3]Sheet1!$E$2:$G$4927, 3,FALSE)</f>
        <v>#N/A</v>
      </c>
      <c r="J1254" t="e">
        <f xml:space="preserve"> VLOOKUP($E1254, [3]Sheet1!$E$2:$H$4927, 4,FALSE)</f>
        <v>#N/A</v>
      </c>
      <c r="K1254" t="e">
        <f xml:space="preserve"> VLOOKUP($E1254, [3]Sheet1!$E$2:$I$4927, 5,FALSE)</f>
        <v>#N/A</v>
      </c>
      <c r="L1254" t="s">
        <v>124</v>
      </c>
    </row>
    <row r="1255" spans="1:12" x14ac:dyDescent="0.3">
      <c r="A1255">
        <v>63307</v>
      </c>
      <c r="B1255" t="s">
        <v>4</v>
      </c>
      <c r="C1255" s="1">
        <v>7</v>
      </c>
      <c r="D1255" t="s">
        <v>128</v>
      </c>
      <c r="E1255" t="str">
        <f t="shared" si="19"/>
        <v>63307 497 7 2017</v>
      </c>
      <c r="F1255" t="s">
        <v>120</v>
      </c>
      <c r="H1255">
        <f xml:space="preserve"> VLOOKUP($E1255, [2]Sheet1!$A$2:$B$15895, 2,FALSE)</f>
        <v>303</v>
      </c>
      <c r="I1255" t="e">
        <f xml:space="preserve"> VLOOKUP($E1255, [3]Sheet1!$E$2:$G$4927, 3,FALSE)</f>
        <v>#N/A</v>
      </c>
      <c r="J1255" t="e">
        <f xml:space="preserve"> VLOOKUP($E1255, [3]Sheet1!$E$2:$H$4927, 4,FALSE)</f>
        <v>#N/A</v>
      </c>
      <c r="K1255" t="e">
        <f xml:space="preserve"> VLOOKUP($E1255, [3]Sheet1!$E$2:$I$4927, 5,FALSE)</f>
        <v>#N/A</v>
      </c>
      <c r="L1255" t="s">
        <v>124</v>
      </c>
    </row>
    <row r="1256" spans="1:12" x14ac:dyDescent="0.3">
      <c r="A1256">
        <v>44584</v>
      </c>
      <c r="B1256" t="s">
        <v>58</v>
      </c>
      <c r="C1256" s="1">
        <v>7</v>
      </c>
      <c r="D1256" t="s">
        <v>128</v>
      </c>
      <c r="E1256" t="str">
        <f t="shared" si="19"/>
        <v>44584 107 7 2017</v>
      </c>
      <c r="F1256" t="s">
        <v>120</v>
      </c>
      <c r="H1256">
        <f xml:space="preserve"> VLOOKUP($E1256, [2]Sheet1!$A$2:$B$15895, 2,FALSE)</f>
        <v>4235</v>
      </c>
      <c r="I1256" t="e">
        <f xml:space="preserve"> VLOOKUP($E1256, [3]Sheet1!$E$2:$G$4927, 3,FALSE)</f>
        <v>#N/A</v>
      </c>
      <c r="J1256" t="e">
        <f xml:space="preserve"> VLOOKUP($E1256, [3]Sheet1!$E$2:$H$4927, 4,FALSE)</f>
        <v>#N/A</v>
      </c>
      <c r="K1256" t="e">
        <f xml:space="preserve"> VLOOKUP($E1256, [3]Sheet1!$E$2:$I$4927, 5,FALSE)</f>
        <v>#N/A</v>
      </c>
      <c r="L1256" t="s">
        <v>124</v>
      </c>
    </row>
    <row r="1257" spans="1:12" x14ac:dyDescent="0.3">
      <c r="A1257">
        <v>44582</v>
      </c>
      <c r="B1257" t="s">
        <v>58</v>
      </c>
      <c r="C1257" s="1">
        <v>7</v>
      </c>
      <c r="D1257" t="s">
        <v>128</v>
      </c>
      <c r="E1257" t="str">
        <f t="shared" si="19"/>
        <v>44582 107 7 2017</v>
      </c>
      <c r="F1257" t="s">
        <v>120</v>
      </c>
      <c r="H1257">
        <f xml:space="preserve"> VLOOKUP($E1257, [2]Sheet1!$A$2:$B$15895, 2,FALSE)</f>
        <v>20814</v>
      </c>
      <c r="I1257" t="e">
        <f xml:space="preserve"> VLOOKUP($E1257, [3]Sheet1!$E$2:$G$4927, 3,FALSE)</f>
        <v>#N/A</v>
      </c>
      <c r="J1257" t="e">
        <f xml:space="preserve"> VLOOKUP($E1257, [3]Sheet1!$E$2:$H$4927, 4,FALSE)</f>
        <v>#N/A</v>
      </c>
      <c r="K1257" t="e">
        <f xml:space="preserve"> VLOOKUP($E1257, [3]Sheet1!$E$2:$I$4927, 5,FALSE)</f>
        <v>#N/A</v>
      </c>
      <c r="L1257" t="s">
        <v>124</v>
      </c>
    </row>
    <row r="1258" spans="1:12" x14ac:dyDescent="0.3">
      <c r="A1258">
        <v>54101</v>
      </c>
      <c r="B1258" t="s">
        <v>23</v>
      </c>
      <c r="C1258" s="1">
        <v>7</v>
      </c>
      <c r="D1258" t="s">
        <v>128</v>
      </c>
      <c r="E1258" t="str">
        <f t="shared" si="19"/>
        <v>54101 424 7 2017</v>
      </c>
      <c r="F1258" t="s">
        <v>120</v>
      </c>
      <c r="H1258">
        <f xml:space="preserve"> VLOOKUP($E1258, [2]Sheet1!$A$2:$B$15895, 2,FALSE)</f>
        <v>865</v>
      </c>
      <c r="I1258" t="e">
        <f xml:space="preserve"> VLOOKUP($E1258, [3]Sheet1!$E$2:$G$4927, 3,FALSE)</f>
        <v>#N/A</v>
      </c>
      <c r="J1258" t="e">
        <f xml:space="preserve"> VLOOKUP($E1258, [3]Sheet1!$E$2:$H$4927, 4,FALSE)</f>
        <v>#N/A</v>
      </c>
      <c r="K1258" t="e">
        <f xml:space="preserve"> VLOOKUP($E1258, [3]Sheet1!$E$2:$I$4927, 5,FALSE)</f>
        <v>#N/A</v>
      </c>
      <c r="L1258" t="s">
        <v>124</v>
      </c>
    </row>
    <row r="1259" spans="1:12" x14ac:dyDescent="0.3">
      <c r="A1259">
        <v>54107</v>
      </c>
      <c r="B1259" t="s">
        <v>23</v>
      </c>
      <c r="C1259" s="1">
        <v>7</v>
      </c>
      <c r="D1259" t="s">
        <v>128</v>
      </c>
      <c r="E1259" t="str">
        <f t="shared" si="19"/>
        <v>54107 424 7 2017</v>
      </c>
      <c r="F1259" t="s">
        <v>120</v>
      </c>
      <c r="H1259">
        <f xml:space="preserve"> VLOOKUP($E1259, [2]Sheet1!$A$2:$B$15895, 2,FALSE)</f>
        <v>4988</v>
      </c>
      <c r="I1259" t="e">
        <f xml:space="preserve"> VLOOKUP($E1259, [3]Sheet1!$E$2:$G$4927, 3,FALSE)</f>
        <v>#N/A</v>
      </c>
      <c r="J1259" t="e">
        <f xml:space="preserve"> VLOOKUP($E1259, [3]Sheet1!$E$2:$H$4927, 4,FALSE)</f>
        <v>#N/A</v>
      </c>
      <c r="K1259" t="e">
        <f xml:space="preserve"> VLOOKUP($E1259, [3]Sheet1!$E$2:$I$4927, 5,FALSE)</f>
        <v>#N/A</v>
      </c>
      <c r="L1259" t="s">
        <v>124</v>
      </c>
    </row>
    <row r="1260" spans="1:12" x14ac:dyDescent="0.3">
      <c r="A1260">
        <v>54112</v>
      </c>
      <c r="B1260" t="s">
        <v>23</v>
      </c>
      <c r="C1260" s="1">
        <v>7</v>
      </c>
      <c r="D1260" t="s">
        <v>128</v>
      </c>
      <c r="E1260" t="str">
        <f t="shared" si="19"/>
        <v>54112 424 7 2017</v>
      </c>
      <c r="F1260" t="s">
        <v>120</v>
      </c>
      <c r="H1260">
        <f xml:space="preserve"> VLOOKUP($E1260, [2]Sheet1!$A$2:$B$15895, 2,FALSE)</f>
        <v>3334</v>
      </c>
      <c r="I1260" t="e">
        <f xml:space="preserve"> VLOOKUP($E1260, [3]Sheet1!$E$2:$G$4927, 3,FALSE)</f>
        <v>#N/A</v>
      </c>
      <c r="J1260" t="e">
        <f xml:space="preserve"> VLOOKUP($E1260, [3]Sheet1!$E$2:$H$4927, 4,FALSE)</f>
        <v>#N/A</v>
      </c>
      <c r="K1260" t="e">
        <f xml:space="preserve"> VLOOKUP($E1260, [3]Sheet1!$E$2:$I$4927, 5,FALSE)</f>
        <v>#N/A</v>
      </c>
      <c r="L1260" t="s">
        <v>124</v>
      </c>
    </row>
    <row r="1261" spans="1:12" x14ac:dyDescent="0.3">
      <c r="A1261">
        <v>45531</v>
      </c>
      <c r="B1261" t="s">
        <v>59</v>
      </c>
      <c r="C1261" s="1">
        <v>7</v>
      </c>
      <c r="D1261" t="s">
        <v>128</v>
      </c>
      <c r="E1261" t="str">
        <f t="shared" si="19"/>
        <v>45531 240 7 2017</v>
      </c>
      <c r="F1261" t="s">
        <v>120</v>
      </c>
      <c r="H1261">
        <f xml:space="preserve"> VLOOKUP($E1261, [2]Sheet1!$A$2:$B$15895, 2,FALSE)</f>
        <v>4546</v>
      </c>
      <c r="I1261" t="e">
        <f xml:space="preserve"> VLOOKUP($E1261, [3]Sheet1!$E$2:$G$4927, 3,FALSE)</f>
        <v>#N/A</v>
      </c>
      <c r="J1261" t="e">
        <f xml:space="preserve"> VLOOKUP($E1261, [3]Sheet1!$E$2:$H$4927, 4,FALSE)</f>
        <v>#N/A</v>
      </c>
      <c r="K1261" t="e">
        <f xml:space="preserve"> VLOOKUP($E1261, [3]Sheet1!$E$2:$I$4927, 5,FALSE)</f>
        <v>#N/A</v>
      </c>
      <c r="L1261" t="s">
        <v>124</v>
      </c>
    </row>
    <row r="1262" spans="1:12" x14ac:dyDescent="0.3">
      <c r="A1262">
        <v>45534</v>
      </c>
      <c r="B1262" t="s">
        <v>59</v>
      </c>
      <c r="C1262" s="1">
        <v>7</v>
      </c>
      <c r="D1262" t="s">
        <v>128</v>
      </c>
      <c r="E1262" t="str">
        <f t="shared" si="19"/>
        <v>45534 240 7 2017</v>
      </c>
      <c r="F1262" t="s">
        <v>120</v>
      </c>
      <c r="H1262">
        <f xml:space="preserve"> VLOOKUP($E1262, [2]Sheet1!$A$2:$B$15895, 2,FALSE)</f>
        <v>15539</v>
      </c>
      <c r="I1262" t="e">
        <f xml:space="preserve"> VLOOKUP($E1262, [3]Sheet1!$E$2:$G$4927, 3,FALSE)</f>
        <v>#N/A</v>
      </c>
      <c r="J1262" t="e">
        <f xml:space="preserve"> VLOOKUP($E1262, [3]Sheet1!$E$2:$H$4927, 4,FALSE)</f>
        <v>#N/A</v>
      </c>
      <c r="K1262" t="e">
        <f xml:space="preserve"> VLOOKUP($E1262, [3]Sheet1!$E$2:$I$4927, 5,FALSE)</f>
        <v>#N/A</v>
      </c>
      <c r="L1262" t="s">
        <v>124</v>
      </c>
    </row>
    <row r="1263" spans="1:12" x14ac:dyDescent="0.3">
      <c r="A1263">
        <v>42620</v>
      </c>
      <c r="B1263" t="s">
        <v>62</v>
      </c>
      <c r="C1263" s="1">
        <v>7</v>
      </c>
      <c r="D1263" t="s">
        <v>128</v>
      </c>
      <c r="E1263" t="str">
        <f t="shared" si="19"/>
        <v>42620 117 7 2017</v>
      </c>
      <c r="F1263" t="s">
        <v>120</v>
      </c>
      <c r="H1263">
        <f xml:space="preserve"> VLOOKUP($E1263, [2]Sheet1!$A$2:$B$15895, 2,FALSE)</f>
        <v>6655</v>
      </c>
      <c r="I1263" t="e">
        <f xml:space="preserve"> VLOOKUP($E1263, [3]Sheet1!$E$2:$G$4927, 3,FALSE)</f>
        <v>#N/A</v>
      </c>
      <c r="J1263" t="e">
        <f xml:space="preserve"> VLOOKUP($E1263, [3]Sheet1!$E$2:$H$4927, 4,FALSE)</f>
        <v>#N/A</v>
      </c>
      <c r="K1263" t="e">
        <f xml:space="preserve"> VLOOKUP($E1263, [3]Sheet1!$E$2:$I$4927, 5,FALSE)</f>
        <v>#N/A</v>
      </c>
      <c r="L1263" t="s">
        <v>124</v>
      </c>
    </row>
    <row r="1264" spans="1:12" x14ac:dyDescent="0.3">
      <c r="A1264">
        <v>42623</v>
      </c>
      <c r="B1264" t="s">
        <v>62</v>
      </c>
      <c r="C1264" s="1">
        <v>7</v>
      </c>
      <c r="D1264" t="s">
        <v>128</v>
      </c>
      <c r="E1264" t="str">
        <f t="shared" si="19"/>
        <v>42623 117 7 2017</v>
      </c>
      <c r="F1264" t="s">
        <v>120</v>
      </c>
      <c r="H1264">
        <f xml:space="preserve"> VLOOKUP($E1264, [2]Sheet1!$A$2:$B$15895, 2,FALSE)</f>
        <v>22</v>
      </c>
      <c r="I1264" t="e">
        <f xml:space="preserve"> VLOOKUP($E1264, [3]Sheet1!$E$2:$G$4927, 3,FALSE)</f>
        <v>#N/A</v>
      </c>
      <c r="J1264" t="e">
        <f xml:space="preserve"> VLOOKUP($E1264, [3]Sheet1!$E$2:$H$4927, 4,FALSE)</f>
        <v>#N/A</v>
      </c>
      <c r="K1264" t="e">
        <f xml:space="preserve"> VLOOKUP($E1264, [3]Sheet1!$E$2:$I$4927, 5,FALSE)</f>
        <v>#N/A</v>
      </c>
      <c r="L1264" t="s">
        <v>124</v>
      </c>
    </row>
    <row r="1265" spans="1:12" x14ac:dyDescent="0.3">
      <c r="A1265">
        <v>47251</v>
      </c>
      <c r="B1265" t="s">
        <v>41</v>
      </c>
      <c r="C1265" s="1">
        <v>7</v>
      </c>
      <c r="D1265" t="s">
        <v>128</v>
      </c>
      <c r="E1265" t="str">
        <f t="shared" si="19"/>
        <v>47251 234 7 2017</v>
      </c>
      <c r="F1265" t="s">
        <v>120</v>
      </c>
      <c r="H1265">
        <f xml:space="preserve"> VLOOKUP($E1265, [2]Sheet1!$A$2:$B$15895, 2,FALSE)</f>
        <v>2199</v>
      </c>
      <c r="I1265" t="e">
        <f xml:space="preserve"> VLOOKUP($E1265, [3]Sheet1!$E$2:$G$4927, 3,FALSE)</f>
        <v>#N/A</v>
      </c>
      <c r="J1265" t="e">
        <f xml:space="preserve"> VLOOKUP($E1265, [3]Sheet1!$E$2:$H$4927, 4,FALSE)</f>
        <v>#N/A</v>
      </c>
      <c r="K1265" t="e">
        <f xml:space="preserve"> VLOOKUP($E1265, [3]Sheet1!$E$2:$I$4927, 5,FALSE)</f>
        <v>#N/A</v>
      </c>
      <c r="L1265" t="s">
        <v>124</v>
      </c>
    </row>
    <row r="1266" spans="1:12" x14ac:dyDescent="0.3">
      <c r="A1266">
        <v>44052</v>
      </c>
      <c r="B1266" t="s">
        <v>41</v>
      </c>
      <c r="C1266" s="1">
        <v>7</v>
      </c>
      <c r="D1266" t="s">
        <v>128</v>
      </c>
      <c r="E1266" t="str">
        <f t="shared" si="19"/>
        <v>44052 234 7 2017</v>
      </c>
      <c r="F1266" t="s">
        <v>120</v>
      </c>
      <c r="H1266">
        <f xml:space="preserve"> VLOOKUP($E1266, [2]Sheet1!$A$2:$B$15895, 2,FALSE)</f>
        <v>22294</v>
      </c>
      <c r="I1266" t="e">
        <f xml:space="preserve"> VLOOKUP($E1266, [3]Sheet1!$E$2:$G$4927, 3,FALSE)</f>
        <v>#N/A</v>
      </c>
      <c r="J1266" t="e">
        <f xml:space="preserve"> VLOOKUP($E1266, [3]Sheet1!$E$2:$H$4927, 4,FALSE)</f>
        <v>#N/A</v>
      </c>
      <c r="K1266" t="e">
        <f xml:space="preserve"> VLOOKUP($E1266, [3]Sheet1!$E$2:$I$4927, 5,FALSE)</f>
        <v>#N/A</v>
      </c>
      <c r="L1266" t="s">
        <v>124</v>
      </c>
    </row>
    <row r="1267" spans="1:12" x14ac:dyDescent="0.3">
      <c r="A1267">
        <v>47257</v>
      </c>
      <c r="B1267" t="s">
        <v>41</v>
      </c>
      <c r="C1267" s="1">
        <v>7</v>
      </c>
      <c r="D1267" t="s">
        <v>128</v>
      </c>
      <c r="E1267" t="str">
        <f t="shared" si="19"/>
        <v>47257 234 7 2017</v>
      </c>
      <c r="F1267" t="s">
        <v>120</v>
      </c>
      <c r="H1267">
        <f xml:space="preserve"> VLOOKUP($E1267, [2]Sheet1!$A$2:$B$15895, 2,FALSE)</f>
        <v>275</v>
      </c>
      <c r="I1267" t="e">
        <f xml:space="preserve"> VLOOKUP($E1267, [3]Sheet1!$E$2:$G$4927, 3,FALSE)</f>
        <v>#N/A</v>
      </c>
      <c r="J1267" t="e">
        <f xml:space="preserve"> VLOOKUP($E1267, [3]Sheet1!$E$2:$H$4927, 4,FALSE)</f>
        <v>#N/A</v>
      </c>
      <c r="K1267" t="e">
        <f xml:space="preserve"> VLOOKUP($E1267, [3]Sheet1!$E$2:$I$4927, 5,FALSE)</f>
        <v>#N/A</v>
      </c>
      <c r="L1267" t="s">
        <v>124</v>
      </c>
    </row>
    <row r="1268" spans="1:12" x14ac:dyDescent="0.3">
      <c r="A1268">
        <v>44054</v>
      </c>
      <c r="B1268" t="s">
        <v>41</v>
      </c>
      <c r="C1268" s="1">
        <v>7</v>
      </c>
      <c r="D1268" t="s">
        <v>128</v>
      </c>
      <c r="E1268" t="str">
        <f t="shared" si="19"/>
        <v>44054 234 7 2017</v>
      </c>
      <c r="F1268" t="s">
        <v>120</v>
      </c>
      <c r="H1268">
        <f xml:space="preserve"> VLOOKUP($E1268, [2]Sheet1!$A$2:$B$15895, 2,FALSE)</f>
        <v>22852</v>
      </c>
      <c r="I1268" t="e">
        <f xml:space="preserve"> VLOOKUP($E1268, [3]Sheet1!$E$2:$G$4927, 3,FALSE)</f>
        <v>#N/A</v>
      </c>
      <c r="J1268" t="e">
        <f xml:space="preserve"> VLOOKUP($E1268, [3]Sheet1!$E$2:$H$4927, 4,FALSE)</f>
        <v>#N/A</v>
      </c>
      <c r="K1268" t="e">
        <f xml:space="preserve"> VLOOKUP($E1268, [3]Sheet1!$E$2:$I$4927, 5,FALSE)</f>
        <v>#N/A</v>
      </c>
      <c r="L1268" t="s">
        <v>124</v>
      </c>
    </row>
    <row r="1269" spans="1:12" x14ac:dyDescent="0.3">
      <c r="A1269">
        <v>47059</v>
      </c>
      <c r="B1269" t="s">
        <v>24</v>
      </c>
      <c r="C1269" s="1">
        <v>7</v>
      </c>
      <c r="D1269" t="s">
        <v>128</v>
      </c>
      <c r="E1269" t="str">
        <f t="shared" si="19"/>
        <v>47059 318 7 2017</v>
      </c>
      <c r="F1269" t="s">
        <v>120</v>
      </c>
      <c r="H1269">
        <f xml:space="preserve"> VLOOKUP($E1269, [2]Sheet1!$A$2:$B$15895, 2,FALSE)</f>
        <v>5365</v>
      </c>
      <c r="I1269" t="e">
        <f xml:space="preserve"> VLOOKUP($E1269, [3]Sheet1!$E$2:$G$4927, 3,FALSE)</f>
        <v>#N/A</v>
      </c>
      <c r="J1269" t="e">
        <f xml:space="preserve"> VLOOKUP($E1269, [3]Sheet1!$E$2:$H$4927, 4,FALSE)</f>
        <v>#N/A</v>
      </c>
      <c r="K1269" t="e">
        <f xml:space="preserve"> VLOOKUP($E1269, [3]Sheet1!$E$2:$I$4927, 5,FALSE)</f>
        <v>#N/A</v>
      </c>
      <c r="L1269" t="s">
        <v>124</v>
      </c>
    </row>
    <row r="1270" spans="1:12" x14ac:dyDescent="0.3">
      <c r="A1270">
        <v>47808</v>
      </c>
      <c r="B1270" t="s">
        <v>29</v>
      </c>
      <c r="C1270" s="1">
        <v>7</v>
      </c>
      <c r="D1270" t="s">
        <v>128</v>
      </c>
      <c r="E1270" t="str">
        <f t="shared" si="19"/>
        <v>47808 295 7 2017</v>
      </c>
      <c r="F1270" t="s">
        <v>120</v>
      </c>
      <c r="H1270">
        <f xml:space="preserve"> VLOOKUP($E1270, [2]Sheet1!$A$2:$B$15895, 2,FALSE)</f>
        <v>98910</v>
      </c>
      <c r="I1270" t="e">
        <f xml:space="preserve"> VLOOKUP($E1270, [3]Sheet1!$E$2:$G$4927, 3,FALSE)</f>
        <v>#N/A</v>
      </c>
      <c r="J1270" t="e">
        <f xml:space="preserve"> VLOOKUP($E1270, [3]Sheet1!$E$2:$H$4927, 4,FALSE)</f>
        <v>#N/A</v>
      </c>
      <c r="K1270" t="e">
        <f xml:space="preserve"> VLOOKUP($E1270, [3]Sheet1!$E$2:$I$4927, 5,FALSE)</f>
        <v>#N/A</v>
      </c>
      <c r="L1270" t="s">
        <v>124</v>
      </c>
    </row>
    <row r="1271" spans="1:12" x14ac:dyDescent="0.3">
      <c r="A1271">
        <v>44968</v>
      </c>
      <c r="B1271" t="s">
        <v>5</v>
      </c>
      <c r="C1271" s="1">
        <v>7</v>
      </c>
      <c r="D1271" t="s">
        <v>128</v>
      </c>
      <c r="E1271" t="str">
        <f t="shared" si="19"/>
        <v>44968 152 7 2017</v>
      </c>
      <c r="F1271" t="s">
        <v>120</v>
      </c>
      <c r="H1271">
        <f xml:space="preserve"> VLOOKUP($E1271, [2]Sheet1!$A$2:$B$15895, 2,FALSE)</f>
        <v>8697</v>
      </c>
      <c r="I1271" t="e">
        <f xml:space="preserve"> VLOOKUP($E1271, [3]Sheet1!$E$2:$G$4927, 3,FALSE)</f>
        <v>#N/A</v>
      </c>
      <c r="J1271" t="e">
        <f xml:space="preserve"> VLOOKUP($E1271, [3]Sheet1!$E$2:$H$4927, 4,FALSE)</f>
        <v>#N/A</v>
      </c>
      <c r="K1271" t="e">
        <f xml:space="preserve"> VLOOKUP($E1271, [3]Sheet1!$E$2:$I$4927, 5,FALSE)</f>
        <v>#N/A</v>
      </c>
      <c r="L1271" t="s">
        <v>124</v>
      </c>
    </row>
    <row r="1272" spans="1:12" x14ac:dyDescent="0.3">
      <c r="A1272">
        <v>59480</v>
      </c>
      <c r="B1272" t="s">
        <v>3</v>
      </c>
      <c r="C1272" s="1">
        <v>7</v>
      </c>
      <c r="D1272" t="s">
        <v>128</v>
      </c>
      <c r="E1272" t="str">
        <f t="shared" si="19"/>
        <v>59480 322 7 2017</v>
      </c>
      <c r="F1272" t="s">
        <v>120</v>
      </c>
      <c r="H1272">
        <f xml:space="preserve"> VLOOKUP($E1272, [2]Sheet1!$A$2:$B$15895, 2,FALSE)</f>
        <v>679</v>
      </c>
      <c r="I1272" t="e">
        <f xml:space="preserve"> VLOOKUP($E1272, [3]Sheet1!$E$2:$G$4927, 3,FALSE)</f>
        <v>#N/A</v>
      </c>
      <c r="J1272" t="e">
        <f xml:space="preserve"> VLOOKUP($E1272, [3]Sheet1!$E$2:$H$4927, 4,FALSE)</f>
        <v>#N/A</v>
      </c>
      <c r="K1272" t="e">
        <f xml:space="preserve"> VLOOKUP($E1272, [3]Sheet1!$E$2:$I$4927, 5,FALSE)</f>
        <v>#N/A</v>
      </c>
      <c r="L1272" t="s">
        <v>124</v>
      </c>
    </row>
    <row r="1273" spans="1:12" x14ac:dyDescent="0.3">
      <c r="A1273">
        <v>59483</v>
      </c>
      <c r="B1273" t="s">
        <v>3</v>
      </c>
      <c r="C1273" s="1">
        <v>7</v>
      </c>
      <c r="D1273" t="s">
        <v>128</v>
      </c>
      <c r="E1273" t="str">
        <f t="shared" si="19"/>
        <v>59483 322 7 2017</v>
      </c>
      <c r="F1273" t="s">
        <v>120</v>
      </c>
      <c r="H1273">
        <f xml:space="preserve"> VLOOKUP($E1273, [2]Sheet1!$A$2:$B$15895, 2,FALSE)</f>
        <v>377</v>
      </c>
      <c r="I1273" t="e">
        <f xml:space="preserve"> VLOOKUP($E1273, [3]Sheet1!$E$2:$G$4927, 3,FALSE)</f>
        <v>#N/A</v>
      </c>
      <c r="J1273" t="e">
        <f xml:space="preserve"> VLOOKUP($E1273, [3]Sheet1!$E$2:$H$4927, 4,FALSE)</f>
        <v>#N/A</v>
      </c>
      <c r="K1273" t="e">
        <f xml:space="preserve"> VLOOKUP($E1273, [3]Sheet1!$E$2:$I$4927, 5,FALSE)</f>
        <v>#N/A</v>
      </c>
      <c r="L1273" t="s">
        <v>124</v>
      </c>
    </row>
    <row r="1274" spans="1:12" x14ac:dyDescent="0.3">
      <c r="A1274">
        <v>59481</v>
      </c>
      <c r="B1274" t="s">
        <v>3</v>
      </c>
      <c r="C1274" s="1">
        <v>7</v>
      </c>
      <c r="D1274" t="s">
        <v>128</v>
      </c>
      <c r="E1274" t="str">
        <f t="shared" si="19"/>
        <v>59481 322 7 2017</v>
      </c>
      <c r="F1274" t="s">
        <v>120</v>
      </c>
      <c r="H1274">
        <f xml:space="preserve"> VLOOKUP($E1274, [2]Sheet1!$A$2:$B$15895, 2,FALSE)</f>
        <v>14861</v>
      </c>
      <c r="I1274" t="e">
        <f xml:space="preserve"> VLOOKUP($E1274, [3]Sheet1!$E$2:$G$4927, 3,FALSE)</f>
        <v>#N/A</v>
      </c>
      <c r="J1274" t="e">
        <f xml:space="preserve"> VLOOKUP($E1274, [3]Sheet1!$E$2:$H$4927, 4,FALSE)</f>
        <v>#N/A</v>
      </c>
      <c r="K1274" t="e">
        <f xml:space="preserve"> VLOOKUP($E1274, [3]Sheet1!$E$2:$I$4927, 5,FALSE)</f>
        <v>#N/A</v>
      </c>
      <c r="L1274" t="s">
        <v>124</v>
      </c>
    </row>
    <row r="1275" spans="1:12" x14ac:dyDescent="0.3">
      <c r="A1275">
        <v>59486</v>
      </c>
      <c r="B1275" t="s">
        <v>3</v>
      </c>
      <c r="C1275" s="1">
        <v>7</v>
      </c>
      <c r="D1275" t="s">
        <v>128</v>
      </c>
      <c r="E1275" t="str">
        <f t="shared" si="19"/>
        <v>59486 322 7 2017</v>
      </c>
      <c r="F1275" t="s">
        <v>120</v>
      </c>
      <c r="H1275">
        <f xml:space="preserve"> VLOOKUP($E1275, [2]Sheet1!$A$2:$B$15895, 2,FALSE)</f>
        <v>231</v>
      </c>
      <c r="I1275" t="e">
        <f xml:space="preserve"> VLOOKUP($E1275, [3]Sheet1!$E$2:$G$4927, 3,FALSE)</f>
        <v>#N/A</v>
      </c>
      <c r="J1275" t="e">
        <f xml:space="preserve"> VLOOKUP($E1275, [3]Sheet1!$E$2:$H$4927, 4,FALSE)</f>
        <v>#N/A</v>
      </c>
      <c r="K1275" t="e">
        <f xml:space="preserve"> VLOOKUP($E1275, [3]Sheet1!$E$2:$I$4927, 5,FALSE)</f>
        <v>#N/A</v>
      </c>
      <c r="L1275" t="s">
        <v>124</v>
      </c>
    </row>
    <row r="1276" spans="1:12" x14ac:dyDescent="0.3">
      <c r="A1276">
        <v>59489</v>
      </c>
      <c r="B1276" t="s">
        <v>3</v>
      </c>
      <c r="C1276" s="1">
        <v>7</v>
      </c>
      <c r="D1276" t="s">
        <v>128</v>
      </c>
      <c r="E1276" t="str">
        <f t="shared" si="19"/>
        <v>59489 322 7 2017</v>
      </c>
      <c r="F1276" t="s">
        <v>120</v>
      </c>
      <c r="H1276">
        <f xml:space="preserve"> VLOOKUP($E1276, [2]Sheet1!$A$2:$B$15895, 2,FALSE)</f>
        <v>343</v>
      </c>
      <c r="I1276" t="e">
        <f xml:space="preserve"> VLOOKUP($E1276, [3]Sheet1!$E$2:$G$4927, 3,FALSE)</f>
        <v>#N/A</v>
      </c>
      <c r="J1276" t="e">
        <f xml:space="preserve"> VLOOKUP($E1276, [3]Sheet1!$E$2:$H$4927, 4,FALSE)</f>
        <v>#N/A</v>
      </c>
      <c r="K1276" t="e">
        <f xml:space="preserve"> VLOOKUP($E1276, [3]Sheet1!$E$2:$I$4927, 5,FALSE)</f>
        <v>#N/A</v>
      </c>
      <c r="L1276" t="s">
        <v>124</v>
      </c>
    </row>
    <row r="1277" spans="1:12" x14ac:dyDescent="0.3">
      <c r="A1277">
        <v>59487</v>
      </c>
      <c r="B1277" t="s">
        <v>3</v>
      </c>
      <c r="C1277" s="1">
        <v>7</v>
      </c>
      <c r="D1277" t="s">
        <v>128</v>
      </c>
      <c r="E1277" t="str">
        <f t="shared" si="19"/>
        <v>59487 322 7 2017</v>
      </c>
      <c r="F1277" t="s">
        <v>120</v>
      </c>
      <c r="H1277">
        <f xml:space="preserve"> VLOOKUP($E1277, [2]Sheet1!$A$2:$B$15895, 2,FALSE)</f>
        <v>21748</v>
      </c>
      <c r="I1277" t="e">
        <f xml:space="preserve"> VLOOKUP($E1277, [3]Sheet1!$E$2:$G$4927, 3,FALSE)</f>
        <v>#N/A</v>
      </c>
      <c r="J1277" t="e">
        <f xml:space="preserve"> VLOOKUP($E1277, [3]Sheet1!$E$2:$H$4927, 4,FALSE)</f>
        <v>#N/A</v>
      </c>
      <c r="K1277" t="e">
        <f xml:space="preserve"> VLOOKUP($E1277, [3]Sheet1!$E$2:$I$4927, 5,FALSE)</f>
        <v>#N/A</v>
      </c>
      <c r="L1277" t="s">
        <v>124</v>
      </c>
    </row>
    <row r="1278" spans="1:12" x14ac:dyDescent="0.3">
      <c r="A1278">
        <v>59492</v>
      </c>
      <c r="B1278" t="s">
        <v>3</v>
      </c>
      <c r="C1278" s="1">
        <v>7</v>
      </c>
      <c r="D1278" t="s">
        <v>128</v>
      </c>
      <c r="E1278" t="str">
        <f t="shared" si="19"/>
        <v>59492 322 7 2017</v>
      </c>
      <c r="F1278" t="s">
        <v>120</v>
      </c>
      <c r="H1278">
        <f xml:space="preserve"> VLOOKUP($E1278, [2]Sheet1!$A$2:$B$15895, 2,FALSE)</f>
        <v>524</v>
      </c>
      <c r="I1278" t="e">
        <f xml:space="preserve"> VLOOKUP($E1278, [3]Sheet1!$E$2:$G$4927, 3,FALSE)</f>
        <v>#N/A</v>
      </c>
      <c r="J1278" t="e">
        <f xml:space="preserve"> VLOOKUP($E1278, [3]Sheet1!$E$2:$H$4927, 4,FALSE)</f>
        <v>#N/A</v>
      </c>
      <c r="K1278" t="e">
        <f xml:space="preserve"> VLOOKUP($E1278, [3]Sheet1!$E$2:$I$4927, 5,FALSE)</f>
        <v>#N/A</v>
      </c>
      <c r="L1278" t="s">
        <v>124</v>
      </c>
    </row>
    <row r="1279" spans="1:12" x14ac:dyDescent="0.3">
      <c r="A1279">
        <v>59495</v>
      </c>
      <c r="B1279" t="s">
        <v>3</v>
      </c>
      <c r="C1279" s="1">
        <v>7</v>
      </c>
      <c r="D1279" t="s">
        <v>128</v>
      </c>
      <c r="E1279" t="str">
        <f t="shared" si="19"/>
        <v>59495 322 7 2017</v>
      </c>
      <c r="F1279" t="s">
        <v>120</v>
      </c>
      <c r="H1279">
        <f xml:space="preserve"> VLOOKUP($E1279, [2]Sheet1!$A$2:$B$15895, 2,FALSE)</f>
        <v>80</v>
      </c>
      <c r="I1279" t="e">
        <f xml:space="preserve"> VLOOKUP($E1279, [3]Sheet1!$E$2:$G$4927, 3,FALSE)</f>
        <v>#N/A</v>
      </c>
      <c r="J1279" t="e">
        <f xml:space="preserve"> VLOOKUP($E1279, [3]Sheet1!$E$2:$H$4927, 4,FALSE)</f>
        <v>#N/A</v>
      </c>
      <c r="K1279" t="e">
        <f xml:space="preserve"> VLOOKUP($E1279, [3]Sheet1!$E$2:$I$4927, 5,FALSE)</f>
        <v>#N/A</v>
      </c>
      <c r="L1279" t="s">
        <v>124</v>
      </c>
    </row>
    <row r="1280" spans="1:12" x14ac:dyDescent="0.3">
      <c r="A1280">
        <v>60648</v>
      </c>
      <c r="B1280" t="s">
        <v>3</v>
      </c>
      <c r="C1280" s="1">
        <v>7</v>
      </c>
      <c r="D1280" t="s">
        <v>128</v>
      </c>
      <c r="E1280" t="str">
        <f t="shared" si="19"/>
        <v>60648 322 7 2017</v>
      </c>
      <c r="F1280" t="s">
        <v>120</v>
      </c>
      <c r="H1280">
        <f xml:space="preserve"> VLOOKUP($E1280, [2]Sheet1!$A$2:$B$15895, 2,FALSE)</f>
        <v>2517</v>
      </c>
      <c r="I1280" t="e">
        <f xml:space="preserve"> VLOOKUP($E1280, [3]Sheet1!$E$2:$G$4927, 3,FALSE)</f>
        <v>#N/A</v>
      </c>
      <c r="J1280" t="e">
        <f xml:space="preserve"> VLOOKUP($E1280, [3]Sheet1!$E$2:$H$4927, 4,FALSE)</f>
        <v>#N/A</v>
      </c>
      <c r="K1280" t="e">
        <f xml:space="preserve"> VLOOKUP($E1280, [3]Sheet1!$E$2:$I$4927, 5,FALSE)</f>
        <v>#N/A</v>
      </c>
      <c r="L1280" t="s">
        <v>124</v>
      </c>
    </row>
    <row r="1281" spans="1:12" x14ac:dyDescent="0.3">
      <c r="A1281">
        <v>60649</v>
      </c>
      <c r="B1281" t="s">
        <v>3</v>
      </c>
      <c r="C1281" s="1">
        <v>7</v>
      </c>
      <c r="D1281" t="s">
        <v>128</v>
      </c>
      <c r="E1281" t="str">
        <f t="shared" si="19"/>
        <v>60649 322 7 2017</v>
      </c>
      <c r="F1281" t="s">
        <v>120</v>
      </c>
      <c r="H1281">
        <f xml:space="preserve"> VLOOKUP($E1281, [2]Sheet1!$A$2:$B$15895, 2,FALSE)</f>
        <v>1497</v>
      </c>
      <c r="I1281" t="e">
        <f xml:space="preserve"> VLOOKUP($E1281, [3]Sheet1!$E$2:$G$4927, 3,FALSE)</f>
        <v>#N/A</v>
      </c>
      <c r="J1281" t="e">
        <f xml:space="preserve"> VLOOKUP($E1281, [3]Sheet1!$E$2:$H$4927, 4,FALSE)</f>
        <v>#N/A</v>
      </c>
      <c r="K1281" t="e">
        <f xml:space="preserve"> VLOOKUP($E1281, [3]Sheet1!$E$2:$I$4927, 5,FALSE)</f>
        <v>#N/A</v>
      </c>
      <c r="L1281" t="s">
        <v>124</v>
      </c>
    </row>
    <row r="1282" spans="1:12" x14ac:dyDescent="0.3">
      <c r="A1282">
        <v>60650</v>
      </c>
      <c r="B1282" t="s">
        <v>3</v>
      </c>
      <c r="C1282" s="1">
        <v>7</v>
      </c>
      <c r="D1282" t="s">
        <v>128</v>
      </c>
      <c r="E1282" t="str">
        <f t="shared" si="19"/>
        <v>60650 322 7 2017</v>
      </c>
      <c r="F1282" t="s">
        <v>120</v>
      </c>
      <c r="H1282">
        <f xml:space="preserve"> VLOOKUP($E1282, [2]Sheet1!$A$2:$B$15895, 2,FALSE)</f>
        <v>1430</v>
      </c>
      <c r="I1282" t="e">
        <f xml:space="preserve"> VLOOKUP($E1282, [3]Sheet1!$E$2:$G$4927, 3,FALSE)</f>
        <v>#N/A</v>
      </c>
      <c r="J1282" t="e">
        <f xml:space="preserve"> VLOOKUP($E1282, [3]Sheet1!$E$2:$H$4927, 4,FALSE)</f>
        <v>#N/A</v>
      </c>
      <c r="K1282" t="e">
        <f xml:space="preserve"> VLOOKUP($E1282, [3]Sheet1!$E$2:$I$4927, 5,FALSE)</f>
        <v>#N/A</v>
      </c>
      <c r="L1282" t="s">
        <v>124</v>
      </c>
    </row>
    <row r="1283" spans="1:12" x14ac:dyDescent="0.3">
      <c r="A1283">
        <v>60651</v>
      </c>
      <c r="B1283" t="s">
        <v>3</v>
      </c>
      <c r="C1283" s="1">
        <v>7</v>
      </c>
      <c r="D1283" t="s">
        <v>128</v>
      </c>
      <c r="E1283" t="str">
        <f t="shared" ref="E1283:E1346" si="20" xml:space="preserve"> CONCATENATE($A1283, " ", $B1283, " ", $C1283, " ", $D1283)</f>
        <v>60651 322 7 2017</v>
      </c>
      <c r="F1283" t="s">
        <v>120</v>
      </c>
      <c r="H1283">
        <f xml:space="preserve"> VLOOKUP($E1283, [2]Sheet1!$A$2:$B$15895, 2,FALSE)</f>
        <v>1901</v>
      </c>
      <c r="I1283" t="e">
        <f xml:space="preserve"> VLOOKUP($E1283, [3]Sheet1!$E$2:$G$4927, 3,FALSE)</f>
        <v>#N/A</v>
      </c>
      <c r="J1283" t="e">
        <f xml:space="preserve"> VLOOKUP($E1283, [3]Sheet1!$E$2:$H$4927, 4,FALSE)</f>
        <v>#N/A</v>
      </c>
      <c r="K1283" t="e">
        <f xml:space="preserve"> VLOOKUP($E1283, [3]Sheet1!$E$2:$I$4927, 5,FALSE)</f>
        <v>#N/A</v>
      </c>
      <c r="L1283" t="s">
        <v>124</v>
      </c>
    </row>
    <row r="1284" spans="1:12" x14ac:dyDescent="0.3">
      <c r="A1284">
        <v>55624</v>
      </c>
      <c r="B1284" t="s">
        <v>18</v>
      </c>
      <c r="C1284" s="1">
        <v>7</v>
      </c>
      <c r="D1284" t="s">
        <v>128</v>
      </c>
      <c r="E1284" t="str">
        <f t="shared" si="20"/>
        <v>55624 348 7 2017</v>
      </c>
      <c r="F1284" t="s">
        <v>120</v>
      </c>
      <c r="H1284">
        <f xml:space="preserve"> VLOOKUP($E1284, [2]Sheet1!$A$2:$B$15895, 2,FALSE)</f>
        <v>18094</v>
      </c>
      <c r="I1284" t="e">
        <f xml:space="preserve"> VLOOKUP($E1284, [3]Sheet1!$E$2:$G$4927, 3,FALSE)</f>
        <v>#N/A</v>
      </c>
      <c r="J1284" t="e">
        <f xml:space="preserve"> VLOOKUP($E1284, [3]Sheet1!$E$2:$H$4927, 4,FALSE)</f>
        <v>#N/A</v>
      </c>
      <c r="K1284" t="e">
        <f xml:space="preserve"> VLOOKUP($E1284, [3]Sheet1!$E$2:$I$4927, 5,FALSE)</f>
        <v>#N/A</v>
      </c>
      <c r="L1284" t="s">
        <v>124</v>
      </c>
    </row>
    <row r="1285" spans="1:12" x14ac:dyDescent="0.3">
      <c r="A1285">
        <v>42562</v>
      </c>
      <c r="B1285" t="s">
        <v>35</v>
      </c>
      <c r="C1285" s="1">
        <v>7</v>
      </c>
      <c r="D1285" t="s">
        <v>128</v>
      </c>
      <c r="E1285" t="str">
        <f t="shared" si="20"/>
        <v>42562 153 7 2017</v>
      </c>
      <c r="F1285" t="s">
        <v>120</v>
      </c>
      <c r="H1285">
        <f xml:space="preserve"> VLOOKUP($E1285, [2]Sheet1!$A$2:$B$15895, 2,FALSE)</f>
        <v>64</v>
      </c>
      <c r="I1285" t="e">
        <f xml:space="preserve"> VLOOKUP($E1285, [3]Sheet1!$E$2:$G$4927, 3,FALSE)</f>
        <v>#N/A</v>
      </c>
      <c r="J1285" t="e">
        <f xml:space="preserve"> VLOOKUP($E1285, [3]Sheet1!$E$2:$H$4927, 4,FALSE)</f>
        <v>#N/A</v>
      </c>
      <c r="K1285" t="e">
        <f xml:space="preserve"> VLOOKUP($E1285, [3]Sheet1!$E$2:$I$4927, 5,FALSE)</f>
        <v>#N/A</v>
      </c>
      <c r="L1285" t="s">
        <v>124</v>
      </c>
    </row>
    <row r="1286" spans="1:12" x14ac:dyDescent="0.3">
      <c r="A1286">
        <v>64047</v>
      </c>
      <c r="B1286" t="s">
        <v>80</v>
      </c>
      <c r="C1286" s="1">
        <v>7</v>
      </c>
      <c r="D1286" t="s">
        <v>128</v>
      </c>
      <c r="E1286" t="str">
        <f t="shared" si="20"/>
        <v>64047 455 7 2017</v>
      </c>
      <c r="F1286" t="s">
        <v>120</v>
      </c>
      <c r="H1286">
        <f xml:space="preserve"> VLOOKUP($E1286, [2]Sheet1!$A$2:$B$15895, 2,FALSE)</f>
        <v>1600</v>
      </c>
      <c r="I1286" t="e">
        <f xml:space="preserve"> VLOOKUP($E1286, [3]Sheet1!$E$2:$G$4927, 3,FALSE)</f>
        <v>#N/A</v>
      </c>
      <c r="J1286" t="e">
        <f xml:space="preserve"> VLOOKUP($E1286, [3]Sheet1!$E$2:$H$4927, 4,FALSE)</f>
        <v>#N/A</v>
      </c>
      <c r="K1286" t="e">
        <f xml:space="preserve"> VLOOKUP($E1286, [3]Sheet1!$E$2:$I$4927, 5,FALSE)</f>
        <v>#N/A</v>
      </c>
      <c r="L1286" t="s">
        <v>124</v>
      </c>
    </row>
    <row r="1287" spans="1:12" x14ac:dyDescent="0.3">
      <c r="A1287">
        <v>57552</v>
      </c>
      <c r="B1287" t="s">
        <v>64</v>
      </c>
      <c r="C1287" s="1">
        <v>7</v>
      </c>
      <c r="D1287" t="s">
        <v>128</v>
      </c>
      <c r="E1287" t="str">
        <f t="shared" si="20"/>
        <v>57552 159 7 2017</v>
      </c>
      <c r="F1287" t="s">
        <v>120</v>
      </c>
      <c r="H1287">
        <f xml:space="preserve"> VLOOKUP($E1287, [2]Sheet1!$A$2:$B$15895, 2,FALSE)</f>
        <v>8672</v>
      </c>
      <c r="I1287" t="e">
        <f xml:space="preserve"> VLOOKUP($E1287, [3]Sheet1!$E$2:$G$4927, 3,FALSE)</f>
        <v>#N/A</v>
      </c>
      <c r="J1287" t="e">
        <f xml:space="preserve"> VLOOKUP($E1287, [3]Sheet1!$E$2:$H$4927, 4,FALSE)</f>
        <v>#N/A</v>
      </c>
      <c r="K1287" t="e">
        <f xml:space="preserve"> VLOOKUP($E1287, [3]Sheet1!$E$2:$I$4927, 5,FALSE)</f>
        <v>#N/A</v>
      </c>
      <c r="L1287" t="s">
        <v>124</v>
      </c>
    </row>
    <row r="1288" spans="1:12" x14ac:dyDescent="0.3">
      <c r="A1288">
        <v>57553</v>
      </c>
      <c r="B1288" t="s">
        <v>64</v>
      </c>
      <c r="C1288" s="1">
        <v>7</v>
      </c>
      <c r="D1288" t="s">
        <v>128</v>
      </c>
      <c r="E1288" t="str">
        <f t="shared" si="20"/>
        <v>57553 159 7 2017</v>
      </c>
      <c r="F1288" t="s">
        <v>120</v>
      </c>
      <c r="H1288">
        <f xml:space="preserve"> VLOOKUP($E1288, [2]Sheet1!$A$2:$B$15895, 2,FALSE)</f>
        <v>12824</v>
      </c>
      <c r="I1288" t="e">
        <f xml:space="preserve"> VLOOKUP($E1288, [3]Sheet1!$E$2:$G$4927, 3,FALSE)</f>
        <v>#N/A</v>
      </c>
      <c r="J1288" t="e">
        <f xml:space="preserve"> VLOOKUP($E1288, [3]Sheet1!$E$2:$H$4927, 4,FALSE)</f>
        <v>#N/A</v>
      </c>
      <c r="K1288" t="e">
        <f xml:space="preserve"> VLOOKUP($E1288, [3]Sheet1!$E$2:$I$4927, 5,FALSE)</f>
        <v>#N/A</v>
      </c>
      <c r="L1288" t="s">
        <v>124</v>
      </c>
    </row>
    <row r="1289" spans="1:12" x14ac:dyDescent="0.3">
      <c r="A1289">
        <v>57554</v>
      </c>
      <c r="B1289" t="s">
        <v>64</v>
      </c>
      <c r="C1289" s="1">
        <v>7</v>
      </c>
      <c r="D1289" t="s">
        <v>128</v>
      </c>
      <c r="E1289" t="str">
        <f t="shared" si="20"/>
        <v>57554 159 7 2017</v>
      </c>
      <c r="F1289" t="s">
        <v>120</v>
      </c>
      <c r="H1289">
        <f xml:space="preserve"> VLOOKUP($E1289, [2]Sheet1!$A$2:$B$15895, 2,FALSE)</f>
        <v>5569</v>
      </c>
      <c r="I1289" t="e">
        <f xml:space="preserve"> VLOOKUP($E1289, [3]Sheet1!$E$2:$G$4927, 3,FALSE)</f>
        <v>#N/A</v>
      </c>
      <c r="J1289" t="e">
        <f xml:space="preserve"> VLOOKUP($E1289, [3]Sheet1!$E$2:$H$4927, 4,FALSE)</f>
        <v>#N/A</v>
      </c>
      <c r="K1289" t="e">
        <f xml:space="preserve"> VLOOKUP($E1289, [3]Sheet1!$E$2:$I$4927, 5,FALSE)</f>
        <v>#N/A</v>
      </c>
      <c r="L1289" t="s">
        <v>124</v>
      </c>
    </row>
    <row r="1290" spans="1:12" x14ac:dyDescent="0.3">
      <c r="A1290">
        <v>42458</v>
      </c>
      <c r="B1290" t="s">
        <v>64</v>
      </c>
      <c r="C1290" s="1">
        <v>7</v>
      </c>
      <c r="D1290" t="s">
        <v>128</v>
      </c>
      <c r="E1290" t="str">
        <f t="shared" si="20"/>
        <v>42458 159 7 2017</v>
      </c>
      <c r="F1290" t="s">
        <v>120</v>
      </c>
      <c r="H1290">
        <f xml:space="preserve"> VLOOKUP($E1290, [2]Sheet1!$A$2:$B$15895, 2,FALSE)</f>
        <v>3535</v>
      </c>
      <c r="I1290" t="e">
        <f xml:space="preserve"> VLOOKUP($E1290, [3]Sheet1!$E$2:$G$4927, 3,FALSE)</f>
        <v>#N/A</v>
      </c>
      <c r="J1290" t="e">
        <f xml:space="preserve"> VLOOKUP($E1290, [3]Sheet1!$E$2:$H$4927, 4,FALSE)</f>
        <v>#N/A</v>
      </c>
      <c r="K1290" t="e">
        <f xml:space="preserve"> VLOOKUP($E1290, [3]Sheet1!$E$2:$I$4927, 5,FALSE)</f>
        <v>#N/A</v>
      </c>
      <c r="L1290" t="s">
        <v>124</v>
      </c>
    </row>
    <row r="1291" spans="1:12" x14ac:dyDescent="0.3">
      <c r="A1291">
        <v>42459</v>
      </c>
      <c r="B1291" t="s">
        <v>64</v>
      </c>
      <c r="C1291" s="1">
        <v>7</v>
      </c>
      <c r="D1291" t="s">
        <v>128</v>
      </c>
      <c r="E1291" t="str">
        <f t="shared" si="20"/>
        <v>42459 159 7 2017</v>
      </c>
      <c r="F1291" t="s">
        <v>120</v>
      </c>
      <c r="H1291">
        <f xml:space="preserve"> VLOOKUP($E1291, [2]Sheet1!$A$2:$B$15895, 2,FALSE)</f>
        <v>645</v>
      </c>
      <c r="I1291" t="e">
        <f xml:space="preserve"> VLOOKUP($E1291, [3]Sheet1!$E$2:$G$4927, 3,FALSE)</f>
        <v>#N/A</v>
      </c>
      <c r="J1291" t="e">
        <f xml:space="preserve"> VLOOKUP($E1291, [3]Sheet1!$E$2:$H$4927, 4,FALSE)</f>
        <v>#N/A</v>
      </c>
      <c r="K1291" t="e">
        <f xml:space="preserve"> VLOOKUP($E1291, [3]Sheet1!$E$2:$I$4927, 5,FALSE)</f>
        <v>#N/A</v>
      </c>
      <c r="L1291" t="s">
        <v>124</v>
      </c>
    </row>
    <row r="1292" spans="1:12" x14ac:dyDescent="0.3">
      <c r="A1292">
        <v>42462</v>
      </c>
      <c r="B1292" t="s">
        <v>64</v>
      </c>
      <c r="C1292" s="1">
        <v>7</v>
      </c>
      <c r="D1292" t="s">
        <v>128</v>
      </c>
      <c r="E1292" t="str">
        <f t="shared" si="20"/>
        <v>42462 159 7 2017</v>
      </c>
      <c r="F1292" t="s">
        <v>120</v>
      </c>
      <c r="H1292">
        <f xml:space="preserve"> VLOOKUP($E1292, [2]Sheet1!$A$2:$B$15895, 2,FALSE)</f>
        <v>1746</v>
      </c>
      <c r="I1292" t="e">
        <f xml:space="preserve"> VLOOKUP($E1292, [3]Sheet1!$E$2:$G$4927, 3,FALSE)</f>
        <v>#N/A</v>
      </c>
      <c r="J1292" t="e">
        <f xml:space="preserve"> VLOOKUP($E1292, [3]Sheet1!$E$2:$H$4927, 4,FALSE)</f>
        <v>#N/A</v>
      </c>
      <c r="K1292" t="e">
        <f xml:space="preserve"> VLOOKUP($E1292, [3]Sheet1!$E$2:$I$4927, 5,FALSE)</f>
        <v>#N/A</v>
      </c>
      <c r="L1292" t="s">
        <v>124</v>
      </c>
    </row>
    <row r="1293" spans="1:12" x14ac:dyDescent="0.3">
      <c r="A1293">
        <v>42464</v>
      </c>
      <c r="B1293" t="s">
        <v>64</v>
      </c>
      <c r="C1293" s="1">
        <v>7</v>
      </c>
      <c r="D1293" t="s">
        <v>128</v>
      </c>
      <c r="E1293" t="str">
        <f t="shared" si="20"/>
        <v>42464 159 7 2017</v>
      </c>
      <c r="F1293" t="s">
        <v>120</v>
      </c>
      <c r="H1293">
        <f xml:space="preserve"> VLOOKUP($E1293, [2]Sheet1!$A$2:$B$15895, 2,FALSE)</f>
        <v>1364</v>
      </c>
      <c r="I1293" t="e">
        <f xml:space="preserve"> VLOOKUP($E1293, [3]Sheet1!$E$2:$G$4927, 3,FALSE)</f>
        <v>#N/A</v>
      </c>
      <c r="J1293" t="e">
        <f xml:space="preserve"> VLOOKUP($E1293, [3]Sheet1!$E$2:$H$4927, 4,FALSE)</f>
        <v>#N/A</v>
      </c>
      <c r="K1293" t="e">
        <f xml:space="preserve"> VLOOKUP($E1293, [3]Sheet1!$E$2:$I$4927, 5,FALSE)</f>
        <v>#N/A</v>
      </c>
      <c r="L1293" t="s">
        <v>124</v>
      </c>
    </row>
    <row r="1294" spans="1:12" x14ac:dyDescent="0.3">
      <c r="A1294">
        <v>42465</v>
      </c>
      <c r="B1294" t="s">
        <v>64</v>
      </c>
      <c r="C1294" s="1">
        <v>7</v>
      </c>
      <c r="D1294" t="s">
        <v>128</v>
      </c>
      <c r="E1294" t="str">
        <f t="shared" si="20"/>
        <v>42465 159 7 2017</v>
      </c>
      <c r="F1294" t="s">
        <v>120</v>
      </c>
      <c r="H1294">
        <f xml:space="preserve"> VLOOKUP($E1294, [2]Sheet1!$A$2:$B$15895, 2,FALSE)</f>
        <v>238</v>
      </c>
      <c r="I1294" t="e">
        <f xml:space="preserve"> VLOOKUP($E1294, [3]Sheet1!$E$2:$G$4927, 3,FALSE)</f>
        <v>#N/A</v>
      </c>
      <c r="J1294" t="e">
        <f xml:space="preserve"> VLOOKUP($E1294, [3]Sheet1!$E$2:$H$4927, 4,FALSE)</f>
        <v>#N/A</v>
      </c>
      <c r="K1294" t="e">
        <f xml:space="preserve"> VLOOKUP($E1294, [3]Sheet1!$E$2:$I$4927, 5,FALSE)</f>
        <v>#N/A</v>
      </c>
      <c r="L1294" t="s">
        <v>124</v>
      </c>
    </row>
    <row r="1295" spans="1:12" x14ac:dyDescent="0.3">
      <c r="A1295">
        <v>42468</v>
      </c>
      <c r="B1295" t="s">
        <v>64</v>
      </c>
      <c r="C1295" s="1">
        <v>7</v>
      </c>
      <c r="D1295" t="s">
        <v>128</v>
      </c>
      <c r="E1295" t="str">
        <f t="shared" si="20"/>
        <v>42468 159 7 2017</v>
      </c>
      <c r="F1295" t="s">
        <v>120</v>
      </c>
      <c r="H1295">
        <f xml:space="preserve"> VLOOKUP($E1295, [2]Sheet1!$A$2:$B$15895, 2,FALSE)</f>
        <v>750</v>
      </c>
      <c r="I1295" t="e">
        <f xml:space="preserve"> VLOOKUP($E1295, [3]Sheet1!$E$2:$G$4927, 3,FALSE)</f>
        <v>#N/A</v>
      </c>
      <c r="J1295" t="e">
        <f xml:space="preserve"> VLOOKUP($E1295, [3]Sheet1!$E$2:$H$4927, 4,FALSE)</f>
        <v>#N/A</v>
      </c>
      <c r="K1295" t="e">
        <f xml:space="preserve"> VLOOKUP($E1295, [3]Sheet1!$E$2:$I$4927, 5,FALSE)</f>
        <v>#N/A</v>
      </c>
      <c r="L1295" t="s">
        <v>124</v>
      </c>
    </row>
    <row r="1296" spans="1:12" x14ac:dyDescent="0.3">
      <c r="A1296">
        <v>42469</v>
      </c>
      <c r="B1296" t="s">
        <v>32</v>
      </c>
      <c r="C1296" s="1">
        <v>7</v>
      </c>
      <c r="D1296" t="s">
        <v>128</v>
      </c>
      <c r="E1296" t="str">
        <f t="shared" si="20"/>
        <v>42469 161 7 2017</v>
      </c>
      <c r="F1296" t="s">
        <v>120</v>
      </c>
      <c r="H1296">
        <f xml:space="preserve"> VLOOKUP($E1296, [2]Sheet1!$A$2:$B$15895, 2,FALSE)</f>
        <v>37505</v>
      </c>
      <c r="I1296" t="e">
        <f xml:space="preserve"> VLOOKUP($E1296, [3]Sheet1!$E$2:$G$4927, 3,FALSE)</f>
        <v>#N/A</v>
      </c>
      <c r="J1296" t="e">
        <f xml:space="preserve"> VLOOKUP($E1296, [3]Sheet1!$E$2:$H$4927, 4,FALSE)</f>
        <v>#N/A</v>
      </c>
      <c r="K1296" t="e">
        <f xml:space="preserve"> VLOOKUP($E1296, [3]Sheet1!$E$2:$I$4927, 5,FALSE)</f>
        <v>#N/A</v>
      </c>
      <c r="L1296" t="s">
        <v>124</v>
      </c>
    </row>
    <row r="1297" spans="1:12" x14ac:dyDescent="0.3">
      <c r="A1297">
        <v>42470</v>
      </c>
      <c r="B1297" t="s">
        <v>32</v>
      </c>
      <c r="C1297" s="1">
        <v>7</v>
      </c>
      <c r="D1297" t="s">
        <v>128</v>
      </c>
      <c r="E1297" t="str">
        <f t="shared" si="20"/>
        <v>42470 161 7 2017</v>
      </c>
      <c r="F1297" t="s">
        <v>120</v>
      </c>
      <c r="H1297">
        <f xml:space="preserve"> VLOOKUP($E1297, [2]Sheet1!$A$2:$B$15895, 2,FALSE)</f>
        <v>3629</v>
      </c>
      <c r="I1297" t="e">
        <f xml:space="preserve"> VLOOKUP($E1297, [3]Sheet1!$E$2:$G$4927, 3,FALSE)</f>
        <v>#N/A</v>
      </c>
      <c r="J1297" t="e">
        <f xml:space="preserve"> VLOOKUP($E1297, [3]Sheet1!$E$2:$H$4927, 4,FALSE)</f>
        <v>#N/A</v>
      </c>
      <c r="K1297" t="e">
        <f xml:space="preserve"> VLOOKUP($E1297, [3]Sheet1!$E$2:$I$4927, 5,FALSE)</f>
        <v>#N/A</v>
      </c>
      <c r="L1297" t="s">
        <v>124</v>
      </c>
    </row>
    <row r="1298" spans="1:12" x14ac:dyDescent="0.3">
      <c r="A1298">
        <v>48698</v>
      </c>
      <c r="B1298" t="s">
        <v>84</v>
      </c>
      <c r="C1298" s="1">
        <v>7</v>
      </c>
      <c r="D1298" t="s">
        <v>128</v>
      </c>
      <c r="E1298" t="str">
        <f t="shared" si="20"/>
        <v>48698 574 7 2017</v>
      </c>
      <c r="F1298" t="s">
        <v>120</v>
      </c>
      <c r="H1298">
        <f xml:space="preserve"> VLOOKUP($E1298, [2]Sheet1!$A$2:$B$15895, 2,FALSE)</f>
        <v>6805</v>
      </c>
      <c r="I1298" t="e">
        <f xml:space="preserve"> VLOOKUP($E1298, [3]Sheet1!$E$2:$G$4927, 3,FALSE)</f>
        <v>#N/A</v>
      </c>
      <c r="J1298" t="e">
        <f xml:space="preserve"> VLOOKUP($E1298, [3]Sheet1!$E$2:$H$4927, 4,FALSE)</f>
        <v>#N/A</v>
      </c>
      <c r="K1298" t="e">
        <f xml:space="preserve"> VLOOKUP($E1298, [3]Sheet1!$E$2:$I$4927, 5,FALSE)</f>
        <v>#N/A</v>
      </c>
      <c r="L1298" t="s">
        <v>126</v>
      </c>
    </row>
    <row r="1299" spans="1:12" x14ac:dyDescent="0.3">
      <c r="A1299">
        <v>46094</v>
      </c>
      <c r="B1299" t="s">
        <v>11</v>
      </c>
      <c r="C1299" s="1">
        <v>7</v>
      </c>
      <c r="D1299" t="s">
        <v>128</v>
      </c>
      <c r="E1299" t="str">
        <f t="shared" si="20"/>
        <v>46094 167 7 2017</v>
      </c>
      <c r="F1299" t="s">
        <v>120</v>
      </c>
      <c r="H1299">
        <f xml:space="preserve"> VLOOKUP($E1299, [2]Sheet1!$A$2:$B$15895, 2,FALSE)</f>
        <v>1603</v>
      </c>
      <c r="I1299" t="e">
        <f xml:space="preserve"> VLOOKUP($E1299, [3]Sheet1!$E$2:$G$4927, 3,FALSE)</f>
        <v>#N/A</v>
      </c>
      <c r="J1299" t="e">
        <f xml:space="preserve"> VLOOKUP($E1299, [3]Sheet1!$E$2:$H$4927, 4,FALSE)</f>
        <v>#N/A</v>
      </c>
      <c r="K1299" t="e">
        <f xml:space="preserve"> VLOOKUP($E1299, [3]Sheet1!$E$2:$I$4927, 5,FALSE)</f>
        <v>#N/A</v>
      </c>
      <c r="L1299" t="s">
        <v>124</v>
      </c>
    </row>
    <row r="1300" spans="1:12" x14ac:dyDescent="0.3">
      <c r="A1300">
        <v>44035</v>
      </c>
      <c r="B1300" t="s">
        <v>11</v>
      </c>
      <c r="C1300" s="1">
        <v>7</v>
      </c>
      <c r="D1300" t="s">
        <v>128</v>
      </c>
      <c r="E1300" t="str">
        <f t="shared" si="20"/>
        <v>44035 167 7 2017</v>
      </c>
      <c r="F1300" t="s">
        <v>120</v>
      </c>
      <c r="H1300">
        <f xml:space="preserve"> VLOOKUP($E1300, [2]Sheet1!$A$2:$B$15895, 2,FALSE)</f>
        <v>29766</v>
      </c>
      <c r="I1300" t="e">
        <f xml:space="preserve"> VLOOKUP($E1300, [3]Sheet1!$E$2:$G$4927, 3,FALSE)</f>
        <v>#N/A</v>
      </c>
      <c r="J1300" t="e">
        <f xml:space="preserve"> VLOOKUP($E1300, [3]Sheet1!$E$2:$H$4927, 4,FALSE)</f>
        <v>#N/A</v>
      </c>
      <c r="K1300" t="e">
        <f xml:space="preserve"> VLOOKUP($E1300, [3]Sheet1!$E$2:$I$4927, 5,FALSE)</f>
        <v>#N/A</v>
      </c>
      <c r="L1300" t="s">
        <v>124</v>
      </c>
    </row>
    <row r="1301" spans="1:12" x14ac:dyDescent="0.3">
      <c r="A1301">
        <v>46119</v>
      </c>
      <c r="B1301" t="s">
        <v>11</v>
      </c>
      <c r="C1301" s="1">
        <v>7</v>
      </c>
      <c r="D1301" t="s">
        <v>128</v>
      </c>
      <c r="E1301" t="str">
        <f t="shared" si="20"/>
        <v>46119 167 7 2017</v>
      </c>
      <c r="F1301" t="s">
        <v>120</v>
      </c>
      <c r="H1301">
        <f xml:space="preserve"> VLOOKUP($E1301, [2]Sheet1!$A$2:$B$15895, 2,FALSE)</f>
        <v>5132</v>
      </c>
      <c r="I1301" t="e">
        <f xml:space="preserve"> VLOOKUP($E1301, [3]Sheet1!$E$2:$G$4927, 3,FALSE)</f>
        <v>#N/A</v>
      </c>
      <c r="J1301" t="e">
        <f xml:space="preserve"> VLOOKUP($E1301, [3]Sheet1!$E$2:$H$4927, 4,FALSE)</f>
        <v>#N/A</v>
      </c>
      <c r="K1301" t="e">
        <f xml:space="preserve"> VLOOKUP($E1301, [3]Sheet1!$E$2:$I$4927, 5,FALSE)</f>
        <v>#N/A</v>
      </c>
      <c r="L1301" t="s">
        <v>124</v>
      </c>
    </row>
    <row r="1302" spans="1:12" x14ac:dyDescent="0.3">
      <c r="A1302">
        <v>44038</v>
      </c>
      <c r="B1302" t="s">
        <v>11</v>
      </c>
      <c r="C1302" s="1">
        <v>7</v>
      </c>
      <c r="D1302" t="s">
        <v>128</v>
      </c>
      <c r="E1302" t="str">
        <f t="shared" si="20"/>
        <v>44038 167 7 2017</v>
      </c>
      <c r="F1302" t="s">
        <v>120</v>
      </c>
      <c r="H1302">
        <f xml:space="preserve"> VLOOKUP($E1302, [2]Sheet1!$A$2:$B$15895, 2,FALSE)</f>
        <v>81112</v>
      </c>
      <c r="I1302" t="e">
        <f xml:space="preserve"> VLOOKUP($E1302, [3]Sheet1!$E$2:$G$4927, 3,FALSE)</f>
        <v>#N/A</v>
      </c>
      <c r="J1302" t="e">
        <f xml:space="preserve"> VLOOKUP($E1302, [3]Sheet1!$E$2:$H$4927, 4,FALSE)</f>
        <v>#N/A</v>
      </c>
      <c r="K1302" t="e">
        <f xml:space="preserve"> VLOOKUP($E1302, [3]Sheet1!$E$2:$I$4927, 5,FALSE)</f>
        <v>#N/A</v>
      </c>
      <c r="L1302" t="s">
        <v>124</v>
      </c>
    </row>
    <row r="1303" spans="1:12" x14ac:dyDescent="0.3">
      <c r="A1303">
        <v>46125</v>
      </c>
      <c r="B1303" t="s">
        <v>11</v>
      </c>
      <c r="C1303" s="1">
        <v>7</v>
      </c>
      <c r="D1303" t="s">
        <v>128</v>
      </c>
      <c r="E1303" t="str">
        <f t="shared" si="20"/>
        <v>46125 167 7 2017</v>
      </c>
      <c r="F1303" t="s">
        <v>120</v>
      </c>
      <c r="H1303">
        <f xml:space="preserve"> VLOOKUP($E1303, [2]Sheet1!$A$2:$B$15895, 2,FALSE)</f>
        <v>8495</v>
      </c>
      <c r="I1303" t="e">
        <f xml:space="preserve"> VLOOKUP($E1303, [3]Sheet1!$E$2:$G$4927, 3,FALSE)</f>
        <v>#N/A</v>
      </c>
      <c r="J1303" t="e">
        <f xml:space="preserve"> VLOOKUP($E1303, [3]Sheet1!$E$2:$H$4927, 4,FALSE)</f>
        <v>#N/A</v>
      </c>
      <c r="K1303" t="e">
        <f xml:space="preserve"> VLOOKUP($E1303, [3]Sheet1!$E$2:$I$4927, 5,FALSE)</f>
        <v>#N/A</v>
      </c>
      <c r="L1303" t="s">
        <v>124</v>
      </c>
    </row>
    <row r="1304" spans="1:12" x14ac:dyDescent="0.3">
      <c r="A1304">
        <v>44042</v>
      </c>
      <c r="B1304" t="s">
        <v>11</v>
      </c>
      <c r="C1304" s="1">
        <v>7</v>
      </c>
      <c r="D1304" t="s">
        <v>128</v>
      </c>
      <c r="E1304" t="str">
        <f t="shared" si="20"/>
        <v>44042 167 7 2017</v>
      </c>
      <c r="F1304" t="s">
        <v>120</v>
      </c>
      <c r="H1304">
        <f xml:space="preserve"> VLOOKUP($E1304, [2]Sheet1!$A$2:$B$15895, 2,FALSE)</f>
        <v>134840</v>
      </c>
      <c r="I1304" t="e">
        <f xml:space="preserve"> VLOOKUP($E1304, [3]Sheet1!$E$2:$G$4927, 3,FALSE)</f>
        <v>#N/A</v>
      </c>
      <c r="J1304" t="e">
        <f xml:space="preserve"> VLOOKUP($E1304, [3]Sheet1!$E$2:$H$4927, 4,FALSE)</f>
        <v>#N/A</v>
      </c>
      <c r="K1304" t="e">
        <f xml:space="preserve"> VLOOKUP($E1304, [3]Sheet1!$E$2:$I$4927, 5,FALSE)</f>
        <v>#N/A</v>
      </c>
      <c r="L1304" t="s">
        <v>124</v>
      </c>
    </row>
    <row r="1305" spans="1:12" x14ac:dyDescent="0.3">
      <c r="A1305">
        <v>46128</v>
      </c>
      <c r="B1305" t="s">
        <v>11</v>
      </c>
      <c r="C1305" s="1">
        <v>7</v>
      </c>
      <c r="D1305" t="s">
        <v>128</v>
      </c>
      <c r="E1305" t="str">
        <f t="shared" si="20"/>
        <v>46128 167 7 2017</v>
      </c>
      <c r="F1305" t="s">
        <v>120</v>
      </c>
      <c r="H1305">
        <f xml:space="preserve"> VLOOKUP($E1305, [2]Sheet1!$A$2:$B$15895, 2,FALSE)</f>
        <v>7049</v>
      </c>
      <c r="I1305" t="e">
        <f xml:space="preserve"> VLOOKUP($E1305, [3]Sheet1!$E$2:$G$4927, 3,FALSE)</f>
        <v>#N/A</v>
      </c>
      <c r="J1305" t="e">
        <f xml:space="preserve"> VLOOKUP($E1305, [3]Sheet1!$E$2:$H$4927, 4,FALSE)</f>
        <v>#N/A</v>
      </c>
      <c r="K1305" t="e">
        <f xml:space="preserve"> VLOOKUP($E1305, [3]Sheet1!$E$2:$I$4927, 5,FALSE)</f>
        <v>#N/A</v>
      </c>
      <c r="L1305" t="s">
        <v>124</v>
      </c>
    </row>
    <row r="1306" spans="1:12" x14ac:dyDescent="0.3">
      <c r="A1306">
        <v>46126</v>
      </c>
      <c r="B1306" t="s">
        <v>11</v>
      </c>
      <c r="C1306" s="1">
        <v>7</v>
      </c>
      <c r="D1306" t="s">
        <v>128</v>
      </c>
      <c r="E1306" t="str">
        <f t="shared" si="20"/>
        <v>46126 167 7 2017</v>
      </c>
      <c r="F1306" t="s">
        <v>120</v>
      </c>
      <c r="H1306">
        <f xml:space="preserve"> VLOOKUP($E1306, [2]Sheet1!$A$2:$B$15895, 2,FALSE)</f>
        <v>38654</v>
      </c>
      <c r="I1306" t="e">
        <f xml:space="preserve"> VLOOKUP($E1306, [3]Sheet1!$E$2:$G$4927, 3,FALSE)</f>
        <v>#N/A</v>
      </c>
      <c r="J1306" t="e">
        <f xml:space="preserve"> VLOOKUP($E1306, [3]Sheet1!$E$2:$H$4927, 4,FALSE)</f>
        <v>#N/A</v>
      </c>
      <c r="K1306" t="e">
        <f xml:space="preserve"> VLOOKUP($E1306, [3]Sheet1!$E$2:$I$4927, 5,FALSE)</f>
        <v>#N/A</v>
      </c>
      <c r="L1306" t="s">
        <v>124</v>
      </c>
    </row>
    <row r="1307" spans="1:12" x14ac:dyDescent="0.3">
      <c r="A1307">
        <v>60335</v>
      </c>
      <c r="B1307" t="s">
        <v>65</v>
      </c>
      <c r="C1307" s="1">
        <v>7</v>
      </c>
      <c r="D1307" t="s">
        <v>128</v>
      </c>
      <c r="E1307" t="str">
        <f t="shared" si="20"/>
        <v>60335 545 7 2017</v>
      </c>
      <c r="F1307" t="s">
        <v>120</v>
      </c>
      <c r="H1307">
        <f xml:space="preserve"> VLOOKUP($E1307, [2]Sheet1!$A$2:$B$15895, 2,FALSE)</f>
        <v>455</v>
      </c>
      <c r="I1307" t="e">
        <f xml:space="preserve"> VLOOKUP($E1307, [3]Sheet1!$E$2:$G$4927, 3,FALSE)</f>
        <v>#N/A</v>
      </c>
      <c r="J1307" t="e">
        <f xml:space="preserve"> VLOOKUP($E1307, [3]Sheet1!$E$2:$H$4927, 4,FALSE)</f>
        <v>#N/A</v>
      </c>
      <c r="K1307" t="e">
        <f xml:space="preserve"> VLOOKUP($E1307, [3]Sheet1!$E$2:$I$4927, 5,FALSE)</f>
        <v>#N/A</v>
      </c>
      <c r="L1307" t="s">
        <v>124</v>
      </c>
    </row>
    <row r="1308" spans="1:12" x14ac:dyDescent="0.3">
      <c r="A1308">
        <v>62073</v>
      </c>
      <c r="B1308" t="s">
        <v>65</v>
      </c>
      <c r="C1308" s="1">
        <v>7</v>
      </c>
      <c r="D1308" t="s">
        <v>128</v>
      </c>
      <c r="E1308" t="str">
        <f t="shared" si="20"/>
        <v>62073 545 7 2017</v>
      </c>
      <c r="F1308" t="s">
        <v>120</v>
      </c>
      <c r="H1308">
        <f xml:space="preserve"> VLOOKUP($E1308, [2]Sheet1!$A$2:$B$15895, 2,FALSE)</f>
        <v>167</v>
      </c>
      <c r="I1308" t="e">
        <f xml:space="preserve"> VLOOKUP($E1308, [3]Sheet1!$E$2:$G$4927, 3,FALSE)</f>
        <v>#N/A</v>
      </c>
      <c r="J1308" t="e">
        <f xml:space="preserve"> VLOOKUP($E1308, [3]Sheet1!$E$2:$H$4927, 4,FALSE)</f>
        <v>#N/A</v>
      </c>
      <c r="K1308" t="e">
        <f xml:space="preserve"> VLOOKUP($E1308, [3]Sheet1!$E$2:$I$4927, 5,FALSE)</f>
        <v>#N/A</v>
      </c>
      <c r="L1308" t="s">
        <v>124</v>
      </c>
    </row>
    <row r="1309" spans="1:12" x14ac:dyDescent="0.3">
      <c r="A1309">
        <v>60336</v>
      </c>
      <c r="B1309" t="s">
        <v>65</v>
      </c>
      <c r="C1309" s="1">
        <v>7</v>
      </c>
      <c r="D1309" t="s">
        <v>128</v>
      </c>
      <c r="E1309" t="str">
        <f t="shared" si="20"/>
        <v>60336 545 7 2017</v>
      </c>
      <c r="F1309" t="s">
        <v>120</v>
      </c>
      <c r="H1309">
        <f xml:space="preserve"> VLOOKUP($E1309, [2]Sheet1!$A$2:$B$15895, 2,FALSE)</f>
        <v>698</v>
      </c>
      <c r="I1309" t="e">
        <f xml:space="preserve"> VLOOKUP($E1309, [3]Sheet1!$E$2:$G$4927, 3,FALSE)</f>
        <v>#N/A</v>
      </c>
      <c r="J1309" t="e">
        <f xml:space="preserve"> VLOOKUP($E1309, [3]Sheet1!$E$2:$H$4927, 4,FALSE)</f>
        <v>#N/A</v>
      </c>
      <c r="K1309" t="e">
        <f xml:space="preserve"> VLOOKUP($E1309, [3]Sheet1!$E$2:$I$4927, 5,FALSE)</f>
        <v>#N/A</v>
      </c>
      <c r="L1309" t="s">
        <v>124</v>
      </c>
    </row>
    <row r="1310" spans="1:12" x14ac:dyDescent="0.3">
      <c r="A1310">
        <v>62074</v>
      </c>
      <c r="B1310" t="s">
        <v>65</v>
      </c>
      <c r="C1310" s="1">
        <v>7</v>
      </c>
      <c r="D1310" t="s">
        <v>128</v>
      </c>
      <c r="E1310" t="str">
        <f t="shared" si="20"/>
        <v>62074 545 7 2017</v>
      </c>
      <c r="F1310" t="s">
        <v>120</v>
      </c>
      <c r="H1310">
        <f xml:space="preserve"> VLOOKUP($E1310, [2]Sheet1!$A$2:$B$15895, 2,FALSE)</f>
        <v>77</v>
      </c>
      <c r="I1310" t="e">
        <f xml:space="preserve"> VLOOKUP($E1310, [3]Sheet1!$E$2:$G$4927, 3,FALSE)</f>
        <v>#N/A</v>
      </c>
      <c r="J1310" t="e">
        <f xml:space="preserve"> VLOOKUP($E1310, [3]Sheet1!$E$2:$H$4927, 4,FALSE)</f>
        <v>#N/A</v>
      </c>
      <c r="K1310" t="e">
        <f xml:space="preserve"> VLOOKUP($E1310, [3]Sheet1!$E$2:$I$4927, 5,FALSE)</f>
        <v>#N/A</v>
      </c>
      <c r="L1310" t="s">
        <v>124</v>
      </c>
    </row>
    <row r="1311" spans="1:12" x14ac:dyDescent="0.3">
      <c r="A1311">
        <v>60337</v>
      </c>
      <c r="B1311" t="s">
        <v>65</v>
      </c>
      <c r="C1311" s="1">
        <v>7</v>
      </c>
      <c r="D1311" t="s">
        <v>128</v>
      </c>
      <c r="E1311" t="str">
        <f t="shared" si="20"/>
        <v>60337 545 7 2017</v>
      </c>
      <c r="F1311" t="s">
        <v>120</v>
      </c>
      <c r="H1311">
        <f xml:space="preserve"> VLOOKUP($E1311, [2]Sheet1!$A$2:$B$15895, 2,FALSE)</f>
        <v>393</v>
      </c>
      <c r="I1311" t="e">
        <f xml:space="preserve"> VLOOKUP($E1311, [3]Sheet1!$E$2:$G$4927, 3,FALSE)</f>
        <v>#N/A</v>
      </c>
      <c r="J1311" t="e">
        <f xml:space="preserve"> VLOOKUP($E1311, [3]Sheet1!$E$2:$H$4927, 4,FALSE)</f>
        <v>#N/A</v>
      </c>
      <c r="K1311" t="e">
        <f xml:space="preserve"> VLOOKUP($E1311, [3]Sheet1!$E$2:$I$4927, 5,FALSE)</f>
        <v>#N/A</v>
      </c>
      <c r="L1311" t="s">
        <v>124</v>
      </c>
    </row>
    <row r="1312" spans="1:12" x14ac:dyDescent="0.3">
      <c r="A1312">
        <v>60394</v>
      </c>
      <c r="B1312" t="s">
        <v>75</v>
      </c>
      <c r="C1312" s="1">
        <v>7</v>
      </c>
      <c r="D1312" t="s">
        <v>128</v>
      </c>
      <c r="E1312" t="str">
        <f t="shared" si="20"/>
        <v>60394 468 7 2017</v>
      </c>
      <c r="F1312" t="s">
        <v>120</v>
      </c>
      <c r="H1312">
        <f xml:space="preserve"> VLOOKUP($E1312, [2]Sheet1!$A$2:$B$15895, 2,FALSE)</f>
        <v>2610</v>
      </c>
      <c r="I1312" t="e">
        <f xml:space="preserve"> VLOOKUP($E1312, [3]Sheet1!$E$2:$G$4927, 3,FALSE)</f>
        <v>#N/A</v>
      </c>
      <c r="J1312" t="e">
        <f xml:space="preserve"> VLOOKUP($E1312, [3]Sheet1!$E$2:$H$4927, 4,FALSE)</f>
        <v>#N/A</v>
      </c>
      <c r="K1312" t="e">
        <f xml:space="preserve"> VLOOKUP($E1312, [3]Sheet1!$E$2:$I$4927, 5,FALSE)</f>
        <v>#N/A</v>
      </c>
      <c r="L1312" t="s">
        <v>124</v>
      </c>
    </row>
    <row r="1313" spans="1:12" x14ac:dyDescent="0.3">
      <c r="A1313">
        <v>53970</v>
      </c>
      <c r="B1313" t="s">
        <v>66</v>
      </c>
      <c r="C1313" s="1">
        <v>7</v>
      </c>
      <c r="D1313" t="s">
        <v>128</v>
      </c>
      <c r="E1313" t="str">
        <f t="shared" si="20"/>
        <v>53970 469 7 2017</v>
      </c>
      <c r="F1313" t="s">
        <v>120</v>
      </c>
      <c r="H1313">
        <f xml:space="preserve"> VLOOKUP($E1313, [2]Sheet1!$A$2:$B$15895, 2,FALSE)</f>
        <v>18875</v>
      </c>
      <c r="I1313" t="e">
        <f xml:space="preserve"> VLOOKUP($E1313, [3]Sheet1!$E$2:$G$4927, 3,FALSE)</f>
        <v>#N/A</v>
      </c>
      <c r="J1313" t="e">
        <f xml:space="preserve"> VLOOKUP($E1313, [3]Sheet1!$E$2:$H$4927, 4,FALSE)</f>
        <v>#N/A</v>
      </c>
      <c r="K1313" t="e">
        <f xml:space="preserve"> VLOOKUP($E1313, [3]Sheet1!$E$2:$I$4927, 5,FALSE)</f>
        <v>#N/A</v>
      </c>
      <c r="L1313" t="s">
        <v>124</v>
      </c>
    </row>
    <row r="1314" spans="1:12" x14ac:dyDescent="0.3">
      <c r="A1314">
        <v>54880</v>
      </c>
      <c r="B1314" t="s">
        <v>66</v>
      </c>
      <c r="C1314" s="1">
        <v>7</v>
      </c>
      <c r="D1314" t="s">
        <v>128</v>
      </c>
      <c r="E1314" t="str">
        <f t="shared" si="20"/>
        <v>54880 469 7 2017</v>
      </c>
      <c r="F1314" t="s">
        <v>120</v>
      </c>
      <c r="H1314">
        <f xml:space="preserve"> VLOOKUP($E1314, [2]Sheet1!$A$2:$B$15895, 2,FALSE)</f>
        <v>5021</v>
      </c>
      <c r="I1314" t="e">
        <f xml:space="preserve"> VLOOKUP($E1314, [3]Sheet1!$E$2:$G$4927, 3,FALSE)</f>
        <v>#N/A</v>
      </c>
      <c r="J1314" t="e">
        <f xml:space="preserve"> VLOOKUP($E1314, [3]Sheet1!$E$2:$H$4927, 4,FALSE)</f>
        <v>#N/A</v>
      </c>
      <c r="K1314" t="e">
        <f xml:space="preserve"> VLOOKUP($E1314, [3]Sheet1!$E$2:$I$4927, 5,FALSE)</f>
        <v>#N/A</v>
      </c>
      <c r="L1314" t="s">
        <v>124</v>
      </c>
    </row>
    <row r="1315" spans="1:12" x14ac:dyDescent="0.3">
      <c r="A1315">
        <v>60119</v>
      </c>
      <c r="B1315" t="s">
        <v>66</v>
      </c>
      <c r="C1315" s="1">
        <v>7</v>
      </c>
      <c r="D1315" t="s">
        <v>128</v>
      </c>
      <c r="E1315" t="str">
        <f t="shared" si="20"/>
        <v>60119 469 7 2017</v>
      </c>
      <c r="F1315" t="s">
        <v>120</v>
      </c>
      <c r="H1315">
        <f xml:space="preserve"> VLOOKUP($E1315, [2]Sheet1!$A$2:$B$15895, 2,FALSE)</f>
        <v>4360</v>
      </c>
      <c r="I1315" t="e">
        <f xml:space="preserve"> VLOOKUP($E1315, [3]Sheet1!$E$2:$G$4927, 3,FALSE)</f>
        <v>#N/A</v>
      </c>
      <c r="J1315" t="e">
        <f xml:space="preserve"> VLOOKUP($E1315, [3]Sheet1!$E$2:$H$4927, 4,FALSE)</f>
        <v>#N/A</v>
      </c>
      <c r="K1315" t="e">
        <f xml:space="preserve"> VLOOKUP($E1315, [3]Sheet1!$E$2:$I$4927, 5,FALSE)</f>
        <v>#N/A</v>
      </c>
      <c r="L1315" t="s">
        <v>124</v>
      </c>
    </row>
    <row r="1316" spans="1:12" x14ac:dyDescent="0.3">
      <c r="A1316">
        <v>56041</v>
      </c>
      <c r="B1316" t="s">
        <v>26</v>
      </c>
      <c r="C1316" s="1">
        <v>7</v>
      </c>
      <c r="D1316" t="s">
        <v>128</v>
      </c>
      <c r="E1316" t="str">
        <f t="shared" si="20"/>
        <v>56041 470 7 2017</v>
      </c>
      <c r="F1316" t="s">
        <v>120</v>
      </c>
      <c r="H1316">
        <f xml:space="preserve"> VLOOKUP($E1316, [2]Sheet1!$A$2:$B$15895, 2,FALSE)</f>
        <v>1668</v>
      </c>
      <c r="I1316" t="e">
        <f xml:space="preserve"> VLOOKUP($E1316, [3]Sheet1!$E$2:$G$4927, 3,FALSE)</f>
        <v>#N/A</v>
      </c>
      <c r="J1316" t="e">
        <f xml:space="preserve"> VLOOKUP($E1316, [3]Sheet1!$E$2:$H$4927, 4,FALSE)</f>
        <v>#N/A</v>
      </c>
      <c r="K1316" t="e">
        <f xml:space="preserve"> VLOOKUP($E1316, [3]Sheet1!$E$2:$I$4927, 5,FALSE)</f>
        <v>#N/A</v>
      </c>
      <c r="L1316" t="s">
        <v>124</v>
      </c>
    </row>
    <row r="1317" spans="1:12" x14ac:dyDescent="0.3">
      <c r="A1317">
        <v>56042</v>
      </c>
      <c r="B1317" t="s">
        <v>26</v>
      </c>
      <c r="C1317" s="1">
        <v>7</v>
      </c>
      <c r="D1317" t="s">
        <v>128</v>
      </c>
      <c r="E1317" t="str">
        <f t="shared" si="20"/>
        <v>56042 470 7 2017</v>
      </c>
      <c r="F1317" t="s">
        <v>120</v>
      </c>
      <c r="H1317">
        <f xml:space="preserve"> VLOOKUP($E1317, [2]Sheet1!$A$2:$B$15895, 2,FALSE)</f>
        <v>1796</v>
      </c>
      <c r="I1317" t="e">
        <f xml:space="preserve"> VLOOKUP($E1317, [3]Sheet1!$E$2:$G$4927, 3,FALSE)</f>
        <v>#N/A</v>
      </c>
      <c r="J1317" t="e">
        <f xml:space="preserve"> VLOOKUP($E1317, [3]Sheet1!$E$2:$H$4927, 4,FALSE)</f>
        <v>#N/A</v>
      </c>
      <c r="K1317" t="e">
        <f xml:space="preserve"> VLOOKUP($E1317, [3]Sheet1!$E$2:$I$4927, 5,FALSE)</f>
        <v>#N/A</v>
      </c>
      <c r="L1317" t="s">
        <v>124</v>
      </c>
    </row>
    <row r="1318" spans="1:12" x14ac:dyDescent="0.3">
      <c r="A1318">
        <v>56043</v>
      </c>
      <c r="B1318" t="s">
        <v>26</v>
      </c>
      <c r="C1318" s="1">
        <v>7</v>
      </c>
      <c r="D1318" t="s">
        <v>128</v>
      </c>
      <c r="E1318" t="str">
        <f t="shared" si="20"/>
        <v>56043 470 7 2017</v>
      </c>
      <c r="F1318" t="s">
        <v>120</v>
      </c>
      <c r="H1318">
        <f xml:space="preserve"> VLOOKUP($E1318, [2]Sheet1!$A$2:$B$15895, 2,FALSE)</f>
        <v>920</v>
      </c>
      <c r="I1318" t="e">
        <f xml:space="preserve"> VLOOKUP($E1318, [3]Sheet1!$E$2:$G$4927, 3,FALSE)</f>
        <v>#N/A</v>
      </c>
      <c r="J1318" t="e">
        <f xml:space="preserve"> VLOOKUP($E1318, [3]Sheet1!$E$2:$H$4927, 4,FALSE)</f>
        <v>#N/A</v>
      </c>
      <c r="K1318" t="e">
        <f xml:space="preserve"> VLOOKUP($E1318, [3]Sheet1!$E$2:$I$4927, 5,FALSE)</f>
        <v>#N/A</v>
      </c>
      <c r="L1318" t="s">
        <v>124</v>
      </c>
    </row>
    <row r="1319" spans="1:12" x14ac:dyDescent="0.3">
      <c r="A1319">
        <v>56044</v>
      </c>
      <c r="B1319" t="s">
        <v>26</v>
      </c>
      <c r="C1319" s="1">
        <v>7</v>
      </c>
      <c r="D1319" t="s">
        <v>128</v>
      </c>
      <c r="E1319" t="str">
        <f t="shared" si="20"/>
        <v>56044 470 7 2017</v>
      </c>
      <c r="F1319" t="s">
        <v>120</v>
      </c>
      <c r="H1319">
        <f xml:space="preserve"> VLOOKUP($E1319, [2]Sheet1!$A$2:$B$15895, 2,FALSE)</f>
        <v>1100</v>
      </c>
      <c r="I1319" t="e">
        <f xml:space="preserve"> VLOOKUP($E1319, [3]Sheet1!$E$2:$G$4927, 3,FALSE)</f>
        <v>#N/A</v>
      </c>
      <c r="J1319" t="e">
        <f xml:space="preserve"> VLOOKUP($E1319, [3]Sheet1!$E$2:$H$4927, 4,FALSE)</f>
        <v>#N/A</v>
      </c>
      <c r="K1319" t="e">
        <f xml:space="preserve"> VLOOKUP($E1319, [3]Sheet1!$E$2:$I$4927, 5,FALSE)</f>
        <v>#N/A</v>
      </c>
      <c r="L1319" t="s">
        <v>124</v>
      </c>
    </row>
    <row r="1320" spans="1:12" x14ac:dyDescent="0.3">
      <c r="A1320">
        <v>42482</v>
      </c>
      <c r="B1320" t="s">
        <v>67</v>
      </c>
      <c r="C1320" s="1">
        <v>7</v>
      </c>
      <c r="D1320" t="s">
        <v>128</v>
      </c>
      <c r="E1320" t="str">
        <f t="shared" si="20"/>
        <v>42482 179 7 2017</v>
      </c>
      <c r="F1320" t="s">
        <v>120</v>
      </c>
      <c r="H1320">
        <f xml:space="preserve"> VLOOKUP($E1320, [2]Sheet1!$A$2:$B$15895, 2,FALSE)</f>
        <v>23</v>
      </c>
      <c r="I1320" t="e">
        <f xml:space="preserve"> VLOOKUP($E1320, [3]Sheet1!$E$2:$G$4927, 3,FALSE)</f>
        <v>#N/A</v>
      </c>
      <c r="J1320" t="e">
        <f xml:space="preserve"> VLOOKUP($E1320, [3]Sheet1!$E$2:$H$4927, 4,FALSE)</f>
        <v>#N/A</v>
      </c>
      <c r="K1320" t="e">
        <f xml:space="preserve"> VLOOKUP($E1320, [3]Sheet1!$E$2:$I$4927, 5,FALSE)</f>
        <v>#N/A</v>
      </c>
      <c r="L1320" t="s">
        <v>124</v>
      </c>
    </row>
    <row r="1321" spans="1:12" x14ac:dyDescent="0.3">
      <c r="A1321">
        <v>42483</v>
      </c>
      <c r="B1321" t="s">
        <v>67</v>
      </c>
      <c r="C1321" s="1">
        <v>7</v>
      </c>
      <c r="D1321" t="s">
        <v>128</v>
      </c>
      <c r="E1321" t="str">
        <f t="shared" si="20"/>
        <v>42483 179 7 2017</v>
      </c>
      <c r="F1321" t="s">
        <v>120</v>
      </c>
      <c r="H1321">
        <f xml:space="preserve"> VLOOKUP($E1321, [2]Sheet1!$A$2:$B$15895, 2,FALSE)</f>
        <v>5679</v>
      </c>
      <c r="I1321" t="e">
        <f xml:space="preserve"> VLOOKUP($E1321, [3]Sheet1!$E$2:$G$4927, 3,FALSE)</f>
        <v>#N/A</v>
      </c>
      <c r="J1321" t="e">
        <f xml:space="preserve"> VLOOKUP($E1321, [3]Sheet1!$E$2:$H$4927, 4,FALSE)</f>
        <v>#N/A</v>
      </c>
      <c r="K1321" t="e">
        <f xml:space="preserve"> VLOOKUP($E1321, [3]Sheet1!$E$2:$I$4927, 5,FALSE)</f>
        <v>#N/A</v>
      </c>
      <c r="L1321" t="s">
        <v>124</v>
      </c>
    </row>
    <row r="1322" spans="1:12" x14ac:dyDescent="0.3">
      <c r="A1322">
        <v>42484</v>
      </c>
      <c r="B1322" t="s">
        <v>67</v>
      </c>
      <c r="C1322" s="1">
        <v>7</v>
      </c>
      <c r="D1322" t="s">
        <v>128</v>
      </c>
      <c r="E1322" t="str">
        <f t="shared" si="20"/>
        <v>42484 179 7 2017</v>
      </c>
      <c r="F1322" t="s">
        <v>120</v>
      </c>
      <c r="H1322">
        <f xml:space="preserve"> VLOOKUP($E1322, [2]Sheet1!$A$2:$B$15895, 2,FALSE)</f>
        <v>74</v>
      </c>
      <c r="I1322" t="e">
        <f xml:space="preserve"> VLOOKUP($E1322, [3]Sheet1!$E$2:$G$4927, 3,FALSE)</f>
        <v>#N/A</v>
      </c>
      <c r="J1322" t="e">
        <f xml:space="preserve"> VLOOKUP($E1322, [3]Sheet1!$E$2:$H$4927, 4,FALSE)</f>
        <v>#N/A</v>
      </c>
      <c r="K1322" t="e">
        <f xml:space="preserve"> VLOOKUP($E1322, [3]Sheet1!$E$2:$I$4927, 5,FALSE)</f>
        <v>#N/A</v>
      </c>
      <c r="L1322" t="s">
        <v>124</v>
      </c>
    </row>
    <row r="1323" spans="1:12" x14ac:dyDescent="0.3">
      <c r="A1323">
        <v>42485</v>
      </c>
      <c r="B1323" t="s">
        <v>67</v>
      </c>
      <c r="C1323" s="1">
        <v>7</v>
      </c>
      <c r="D1323" t="s">
        <v>128</v>
      </c>
      <c r="E1323" t="str">
        <f t="shared" si="20"/>
        <v>42485 179 7 2017</v>
      </c>
      <c r="F1323" t="s">
        <v>120</v>
      </c>
      <c r="H1323">
        <f xml:space="preserve"> VLOOKUP($E1323, [2]Sheet1!$A$2:$B$15895, 2,FALSE)</f>
        <v>3344</v>
      </c>
      <c r="I1323" t="e">
        <f xml:space="preserve"> VLOOKUP($E1323, [3]Sheet1!$E$2:$G$4927, 3,FALSE)</f>
        <v>#N/A</v>
      </c>
      <c r="J1323" t="e">
        <f xml:space="preserve"> VLOOKUP($E1323, [3]Sheet1!$E$2:$H$4927, 4,FALSE)</f>
        <v>#N/A</v>
      </c>
      <c r="K1323" t="e">
        <f xml:space="preserve"> VLOOKUP($E1323, [3]Sheet1!$E$2:$I$4927, 5,FALSE)</f>
        <v>#N/A</v>
      </c>
      <c r="L1323" t="s">
        <v>124</v>
      </c>
    </row>
    <row r="1324" spans="1:12" x14ac:dyDescent="0.3">
      <c r="A1324">
        <v>55972</v>
      </c>
      <c r="B1324" t="s">
        <v>17</v>
      </c>
      <c r="C1324" s="1">
        <v>7</v>
      </c>
      <c r="D1324" t="s">
        <v>128</v>
      </c>
      <c r="E1324" t="str">
        <f t="shared" si="20"/>
        <v>55972 258 7 2017</v>
      </c>
      <c r="F1324" t="s">
        <v>120</v>
      </c>
      <c r="H1324">
        <f xml:space="preserve"> VLOOKUP($E1324, [2]Sheet1!$A$2:$B$15895, 2,FALSE)</f>
        <v>3600</v>
      </c>
      <c r="I1324" t="e">
        <f xml:space="preserve"> VLOOKUP($E1324, [3]Sheet1!$E$2:$G$4927, 3,FALSE)</f>
        <v>#N/A</v>
      </c>
      <c r="J1324" t="e">
        <f xml:space="preserve"> VLOOKUP($E1324, [3]Sheet1!$E$2:$H$4927, 4,FALSE)</f>
        <v>#N/A</v>
      </c>
      <c r="K1324" t="e">
        <f xml:space="preserve"> VLOOKUP($E1324, [3]Sheet1!$E$2:$I$4927, 5,FALSE)</f>
        <v>#N/A</v>
      </c>
      <c r="L1324" t="s">
        <v>124</v>
      </c>
    </row>
    <row r="1325" spans="1:12" x14ac:dyDescent="0.3">
      <c r="A1325">
        <v>61441</v>
      </c>
      <c r="B1325" t="s">
        <v>17</v>
      </c>
      <c r="C1325" s="1">
        <v>7</v>
      </c>
      <c r="D1325" t="s">
        <v>128</v>
      </c>
      <c r="E1325" t="str">
        <f t="shared" si="20"/>
        <v>61441 258 7 2017</v>
      </c>
      <c r="F1325" t="s">
        <v>120</v>
      </c>
      <c r="H1325">
        <f xml:space="preserve"> VLOOKUP($E1325, [2]Sheet1!$A$2:$B$15895, 2,FALSE)</f>
        <v>1057</v>
      </c>
      <c r="I1325" t="e">
        <f xml:space="preserve"> VLOOKUP($E1325, [3]Sheet1!$E$2:$G$4927, 3,FALSE)</f>
        <v>#N/A</v>
      </c>
      <c r="J1325" t="e">
        <f xml:space="preserve"> VLOOKUP($E1325, [3]Sheet1!$E$2:$H$4927, 4,FALSE)</f>
        <v>#N/A</v>
      </c>
      <c r="K1325" t="e">
        <f xml:space="preserve"> VLOOKUP($E1325, [3]Sheet1!$E$2:$I$4927, 5,FALSE)</f>
        <v>#N/A</v>
      </c>
      <c r="L1325" t="s">
        <v>124</v>
      </c>
    </row>
    <row r="1326" spans="1:12" x14ac:dyDescent="0.3">
      <c r="A1326">
        <v>42569</v>
      </c>
      <c r="B1326" t="s">
        <v>68</v>
      </c>
      <c r="C1326" s="1">
        <v>7</v>
      </c>
      <c r="D1326" t="s">
        <v>128</v>
      </c>
      <c r="E1326" t="str">
        <f t="shared" si="20"/>
        <v>42569 182 7 2017</v>
      </c>
      <c r="F1326" t="s">
        <v>120</v>
      </c>
      <c r="H1326">
        <f xml:space="preserve"> VLOOKUP($E1326, [2]Sheet1!$A$2:$B$15895, 2,FALSE)</f>
        <v>21299</v>
      </c>
      <c r="I1326" t="e">
        <f xml:space="preserve"> VLOOKUP($E1326, [3]Sheet1!$E$2:$G$4927, 3,FALSE)</f>
        <v>#N/A</v>
      </c>
      <c r="J1326" t="e">
        <f xml:space="preserve"> VLOOKUP($E1326, [3]Sheet1!$E$2:$H$4927, 4,FALSE)</f>
        <v>#N/A</v>
      </c>
      <c r="K1326" t="e">
        <f xml:space="preserve"> VLOOKUP($E1326, [3]Sheet1!$E$2:$I$4927, 5,FALSE)</f>
        <v>#N/A</v>
      </c>
      <c r="L1326" t="s">
        <v>124</v>
      </c>
    </row>
    <row r="1327" spans="1:12" x14ac:dyDescent="0.3">
      <c r="A1327">
        <v>42571</v>
      </c>
      <c r="B1327" t="s">
        <v>68</v>
      </c>
      <c r="C1327" s="1">
        <v>7</v>
      </c>
      <c r="D1327" t="s">
        <v>128</v>
      </c>
      <c r="E1327" t="str">
        <f t="shared" si="20"/>
        <v>42571 182 7 2017</v>
      </c>
      <c r="F1327" t="s">
        <v>120</v>
      </c>
      <c r="H1327">
        <f xml:space="preserve"> VLOOKUP($E1327, [2]Sheet1!$A$2:$B$15895, 2,FALSE)</f>
        <v>6977</v>
      </c>
      <c r="I1327" t="e">
        <f xml:space="preserve"> VLOOKUP($E1327, [3]Sheet1!$E$2:$G$4927, 3,FALSE)</f>
        <v>#N/A</v>
      </c>
      <c r="J1327" t="e">
        <f xml:space="preserve"> VLOOKUP($E1327, [3]Sheet1!$E$2:$H$4927, 4,FALSE)</f>
        <v>#N/A</v>
      </c>
      <c r="K1327" t="e">
        <f xml:space="preserve"> VLOOKUP($E1327, [3]Sheet1!$E$2:$I$4927, 5,FALSE)</f>
        <v>#N/A</v>
      </c>
      <c r="L1327" t="s">
        <v>124</v>
      </c>
    </row>
    <row r="1328" spans="1:12" x14ac:dyDescent="0.3">
      <c r="A1328">
        <v>42567</v>
      </c>
      <c r="B1328" t="s">
        <v>68</v>
      </c>
      <c r="C1328" s="1">
        <v>7</v>
      </c>
      <c r="D1328" t="s">
        <v>128</v>
      </c>
      <c r="E1328" t="str">
        <f t="shared" si="20"/>
        <v>42567 182 7 2017</v>
      </c>
      <c r="F1328" t="s">
        <v>120</v>
      </c>
      <c r="H1328">
        <f xml:space="preserve"> VLOOKUP($E1328, [2]Sheet1!$A$2:$B$15895, 2,FALSE)</f>
        <v>68609</v>
      </c>
      <c r="I1328" t="e">
        <f xml:space="preserve"> VLOOKUP($E1328, [3]Sheet1!$E$2:$G$4927, 3,FALSE)</f>
        <v>#N/A</v>
      </c>
      <c r="J1328" t="e">
        <f xml:space="preserve"> VLOOKUP($E1328, [3]Sheet1!$E$2:$H$4927, 4,FALSE)</f>
        <v>#N/A</v>
      </c>
      <c r="K1328" t="e">
        <f xml:space="preserve"> VLOOKUP($E1328, [3]Sheet1!$E$2:$I$4927, 5,FALSE)</f>
        <v>#N/A</v>
      </c>
      <c r="L1328" t="s">
        <v>124</v>
      </c>
    </row>
    <row r="1329" spans="1:12" x14ac:dyDescent="0.3">
      <c r="A1329">
        <v>49087</v>
      </c>
      <c r="B1329" t="s">
        <v>69</v>
      </c>
      <c r="C1329" s="1">
        <v>7</v>
      </c>
      <c r="D1329" t="s">
        <v>128</v>
      </c>
      <c r="E1329" t="str">
        <f t="shared" si="20"/>
        <v>49087 269 7 2017</v>
      </c>
      <c r="F1329" t="s">
        <v>120</v>
      </c>
      <c r="H1329">
        <f xml:space="preserve"> VLOOKUP($E1329, [2]Sheet1!$A$2:$B$15895, 2,FALSE)</f>
        <v>13890</v>
      </c>
      <c r="I1329" t="e">
        <f xml:space="preserve"> VLOOKUP($E1329, [3]Sheet1!$E$2:$G$4927, 3,FALSE)</f>
        <v>#N/A</v>
      </c>
      <c r="J1329" t="e">
        <f xml:space="preserve"> VLOOKUP($E1329, [3]Sheet1!$E$2:$H$4927, 4,FALSE)</f>
        <v>#N/A</v>
      </c>
      <c r="K1329" t="e">
        <f xml:space="preserve"> VLOOKUP($E1329, [3]Sheet1!$E$2:$I$4927, 5,FALSE)</f>
        <v>#N/A</v>
      </c>
      <c r="L1329" t="s">
        <v>124</v>
      </c>
    </row>
    <row r="1330" spans="1:12" x14ac:dyDescent="0.3">
      <c r="A1330">
        <v>49088</v>
      </c>
      <c r="B1330" t="s">
        <v>69</v>
      </c>
      <c r="C1330" s="1">
        <v>7</v>
      </c>
      <c r="D1330" t="s">
        <v>128</v>
      </c>
      <c r="E1330" t="str">
        <f t="shared" si="20"/>
        <v>49088 269 7 2017</v>
      </c>
      <c r="F1330" t="s">
        <v>120</v>
      </c>
      <c r="H1330">
        <f xml:space="preserve"> VLOOKUP($E1330, [2]Sheet1!$A$2:$B$15895, 2,FALSE)</f>
        <v>4659</v>
      </c>
      <c r="I1330" t="e">
        <f xml:space="preserve"> VLOOKUP($E1330, [3]Sheet1!$E$2:$G$4927, 3,FALSE)</f>
        <v>#N/A</v>
      </c>
      <c r="J1330" t="e">
        <f xml:space="preserve"> VLOOKUP($E1330, [3]Sheet1!$E$2:$H$4927, 4,FALSE)</f>
        <v>#N/A</v>
      </c>
      <c r="K1330" t="e">
        <f xml:space="preserve"> VLOOKUP($E1330, [3]Sheet1!$E$2:$I$4927, 5,FALSE)</f>
        <v>#N/A</v>
      </c>
      <c r="L1330" t="s">
        <v>124</v>
      </c>
    </row>
    <row r="1331" spans="1:12" x14ac:dyDescent="0.3">
      <c r="A1331">
        <v>45393</v>
      </c>
      <c r="B1331" t="s">
        <v>69</v>
      </c>
      <c r="C1331" s="1">
        <v>7</v>
      </c>
      <c r="D1331" t="s">
        <v>128</v>
      </c>
      <c r="E1331" t="str">
        <f t="shared" si="20"/>
        <v>45393 269 7 2017</v>
      </c>
      <c r="F1331" t="s">
        <v>120</v>
      </c>
      <c r="H1331">
        <f xml:space="preserve"> VLOOKUP($E1331, [2]Sheet1!$A$2:$B$15895, 2,FALSE)</f>
        <v>4760</v>
      </c>
      <c r="I1331" t="e">
        <f xml:space="preserve"> VLOOKUP($E1331, [3]Sheet1!$E$2:$G$4927, 3,FALSE)</f>
        <v>#N/A</v>
      </c>
      <c r="J1331" t="e">
        <f xml:space="preserve"> VLOOKUP($E1331, [3]Sheet1!$E$2:$H$4927, 4,FALSE)</f>
        <v>#N/A</v>
      </c>
      <c r="K1331" t="e">
        <f xml:space="preserve"> VLOOKUP($E1331, [3]Sheet1!$E$2:$I$4927, 5,FALSE)</f>
        <v>#N/A</v>
      </c>
      <c r="L1331" t="s">
        <v>124</v>
      </c>
    </row>
    <row r="1332" spans="1:12" x14ac:dyDescent="0.3">
      <c r="A1332">
        <v>45392</v>
      </c>
      <c r="B1332" t="s">
        <v>69</v>
      </c>
      <c r="C1332" s="1">
        <v>7</v>
      </c>
      <c r="D1332" t="s">
        <v>128</v>
      </c>
      <c r="E1332" t="str">
        <f t="shared" si="20"/>
        <v>45392 269 7 2017</v>
      </c>
      <c r="F1332" t="s">
        <v>120</v>
      </c>
      <c r="H1332">
        <f xml:space="preserve"> VLOOKUP($E1332, [2]Sheet1!$A$2:$B$15895, 2,FALSE)</f>
        <v>446</v>
      </c>
      <c r="I1332" t="e">
        <f xml:space="preserve"> VLOOKUP($E1332, [3]Sheet1!$E$2:$G$4927, 3,FALSE)</f>
        <v>#N/A</v>
      </c>
      <c r="J1332" t="e">
        <f xml:space="preserve"> VLOOKUP($E1332, [3]Sheet1!$E$2:$H$4927, 4,FALSE)</f>
        <v>#N/A</v>
      </c>
      <c r="K1332" t="e">
        <f xml:space="preserve"> VLOOKUP($E1332, [3]Sheet1!$E$2:$I$4927, 5,FALSE)</f>
        <v>#N/A</v>
      </c>
      <c r="L1332" t="s">
        <v>124</v>
      </c>
    </row>
    <row r="1333" spans="1:12" x14ac:dyDescent="0.3">
      <c r="A1333">
        <v>45316</v>
      </c>
      <c r="B1333" t="s">
        <v>69</v>
      </c>
      <c r="C1333" s="1">
        <v>7</v>
      </c>
      <c r="D1333" t="s">
        <v>128</v>
      </c>
      <c r="E1333" t="str">
        <f t="shared" si="20"/>
        <v>45316 269 7 2017</v>
      </c>
      <c r="F1333" t="s">
        <v>120</v>
      </c>
      <c r="H1333">
        <f xml:space="preserve"> VLOOKUP($E1333, [2]Sheet1!$A$2:$B$15895, 2,FALSE)</f>
        <v>14826</v>
      </c>
      <c r="I1333" t="e">
        <f xml:space="preserve"> VLOOKUP($E1333, [3]Sheet1!$E$2:$G$4927, 3,FALSE)</f>
        <v>#N/A</v>
      </c>
      <c r="J1333" t="e">
        <f xml:space="preserve"> VLOOKUP($E1333, [3]Sheet1!$E$2:$H$4927, 4,FALSE)</f>
        <v>#N/A</v>
      </c>
      <c r="K1333" t="e">
        <f xml:space="preserve"> VLOOKUP($E1333, [3]Sheet1!$E$2:$I$4927, 5,FALSE)</f>
        <v>#N/A</v>
      </c>
      <c r="L1333" t="s">
        <v>124</v>
      </c>
    </row>
    <row r="1334" spans="1:12" x14ac:dyDescent="0.3">
      <c r="A1334">
        <v>45320</v>
      </c>
      <c r="B1334" t="s">
        <v>69</v>
      </c>
      <c r="C1334" s="1">
        <v>7</v>
      </c>
      <c r="D1334" t="s">
        <v>128</v>
      </c>
      <c r="E1334" t="str">
        <f t="shared" si="20"/>
        <v>45320 269 7 2017</v>
      </c>
      <c r="F1334" t="s">
        <v>120</v>
      </c>
      <c r="H1334">
        <f xml:space="preserve"> VLOOKUP($E1334, [2]Sheet1!$A$2:$B$15895, 2,FALSE)</f>
        <v>25018</v>
      </c>
      <c r="I1334" t="e">
        <f xml:space="preserve"> VLOOKUP($E1334, [3]Sheet1!$E$2:$G$4927, 3,FALSE)</f>
        <v>#N/A</v>
      </c>
      <c r="J1334" t="e">
        <f xml:space="preserve"> VLOOKUP($E1334, [3]Sheet1!$E$2:$H$4927, 4,FALSE)</f>
        <v>#N/A</v>
      </c>
      <c r="K1334" t="e">
        <f xml:space="preserve"> VLOOKUP($E1334, [3]Sheet1!$E$2:$I$4927, 5,FALSE)</f>
        <v>#N/A</v>
      </c>
      <c r="L1334" t="s">
        <v>124</v>
      </c>
    </row>
    <row r="1335" spans="1:12" x14ac:dyDescent="0.3">
      <c r="A1335">
        <v>49092</v>
      </c>
      <c r="B1335" t="s">
        <v>13</v>
      </c>
      <c r="C1335" s="1">
        <v>7</v>
      </c>
      <c r="D1335" t="s">
        <v>128</v>
      </c>
      <c r="E1335" t="str">
        <f t="shared" si="20"/>
        <v>49092 998 7 2017</v>
      </c>
      <c r="F1335" t="s">
        <v>120</v>
      </c>
      <c r="H1335">
        <f xml:space="preserve"> VLOOKUP($E1335, [2]Sheet1!$A$2:$B$15895, 2,FALSE)</f>
        <v>9870</v>
      </c>
      <c r="I1335" t="e">
        <f xml:space="preserve"> VLOOKUP($E1335, [3]Sheet1!$E$2:$G$4927, 3,FALSE)</f>
        <v>#N/A</v>
      </c>
      <c r="J1335" t="e">
        <f xml:space="preserve"> VLOOKUP($E1335, [3]Sheet1!$E$2:$H$4927, 4,FALSE)</f>
        <v>#N/A</v>
      </c>
      <c r="K1335" t="e">
        <f xml:space="preserve"> VLOOKUP($E1335, [3]Sheet1!$E$2:$I$4927, 5,FALSE)</f>
        <v>#N/A</v>
      </c>
      <c r="L1335" t="s">
        <v>124</v>
      </c>
    </row>
    <row r="1336" spans="1:12" x14ac:dyDescent="0.3">
      <c r="A1336">
        <v>49048</v>
      </c>
      <c r="B1336" t="s">
        <v>13</v>
      </c>
      <c r="C1336" s="1">
        <v>7</v>
      </c>
      <c r="D1336" t="s">
        <v>128</v>
      </c>
      <c r="E1336" t="str">
        <f t="shared" si="20"/>
        <v>49048 998 7 2017</v>
      </c>
      <c r="F1336" t="s">
        <v>120</v>
      </c>
      <c r="H1336">
        <f xml:space="preserve"> VLOOKUP($E1336, [2]Sheet1!$A$2:$B$15895, 2,FALSE)</f>
        <v>1678</v>
      </c>
      <c r="I1336" t="e">
        <f xml:space="preserve"> VLOOKUP($E1336, [3]Sheet1!$E$2:$G$4927, 3,FALSE)</f>
        <v>#N/A</v>
      </c>
      <c r="J1336" t="e">
        <f xml:space="preserve"> VLOOKUP($E1336, [3]Sheet1!$E$2:$H$4927, 4,FALSE)</f>
        <v>#N/A</v>
      </c>
      <c r="K1336" t="e">
        <f xml:space="preserve"> VLOOKUP($E1336, [3]Sheet1!$E$2:$I$4927, 5,FALSE)</f>
        <v>#N/A</v>
      </c>
      <c r="L1336" t="s">
        <v>124</v>
      </c>
    </row>
    <row r="1337" spans="1:12" x14ac:dyDescent="0.3">
      <c r="A1337">
        <v>61084</v>
      </c>
      <c r="B1337" t="s">
        <v>76</v>
      </c>
      <c r="C1337" s="1">
        <v>7</v>
      </c>
      <c r="D1337" t="s">
        <v>128</v>
      </c>
      <c r="E1337" t="str">
        <f t="shared" si="20"/>
        <v>61084 1068 7 2017</v>
      </c>
      <c r="F1337" t="s">
        <v>120</v>
      </c>
      <c r="H1337">
        <f xml:space="preserve"> VLOOKUP($E1337, [2]Sheet1!$A$2:$B$15895, 2,FALSE)</f>
        <v>7170</v>
      </c>
      <c r="I1337" t="e">
        <f xml:space="preserve"> VLOOKUP($E1337, [3]Sheet1!$E$2:$G$4927, 3,FALSE)</f>
        <v>#N/A</v>
      </c>
      <c r="J1337" t="e">
        <f xml:space="preserve"> VLOOKUP($E1337, [3]Sheet1!$E$2:$H$4927, 4,FALSE)</f>
        <v>#N/A</v>
      </c>
      <c r="K1337" t="e">
        <f xml:space="preserve"> VLOOKUP($E1337, [3]Sheet1!$E$2:$I$4927, 5,FALSE)</f>
        <v>#N/A</v>
      </c>
      <c r="L1337" t="s">
        <v>124</v>
      </c>
    </row>
    <row r="1338" spans="1:12" x14ac:dyDescent="0.3">
      <c r="A1338">
        <v>51329</v>
      </c>
      <c r="B1338" t="s">
        <v>33</v>
      </c>
      <c r="C1338" s="1">
        <v>7</v>
      </c>
      <c r="D1338" t="s">
        <v>128</v>
      </c>
      <c r="E1338" t="str">
        <f t="shared" si="20"/>
        <v>51329 203 7 2017</v>
      </c>
      <c r="F1338" t="s">
        <v>120</v>
      </c>
      <c r="H1338">
        <f xml:space="preserve"> VLOOKUP($E1338, [2]Sheet1!$A$2:$B$15895, 2,FALSE)</f>
        <v>23976</v>
      </c>
      <c r="I1338" t="e">
        <f xml:space="preserve"> VLOOKUP($E1338, [3]Sheet1!$E$2:$G$4927, 3,FALSE)</f>
        <v>#N/A</v>
      </c>
      <c r="J1338" t="e">
        <f xml:space="preserve"> VLOOKUP($E1338, [3]Sheet1!$E$2:$H$4927, 4,FALSE)</f>
        <v>#N/A</v>
      </c>
      <c r="K1338" t="e">
        <f xml:space="preserve"> VLOOKUP($E1338, [3]Sheet1!$E$2:$I$4927, 5,FALSE)</f>
        <v>#N/A</v>
      </c>
      <c r="L1338" t="s">
        <v>124</v>
      </c>
    </row>
    <row r="1339" spans="1:12" x14ac:dyDescent="0.3">
      <c r="A1339">
        <v>51330</v>
      </c>
      <c r="B1339" t="s">
        <v>33</v>
      </c>
      <c r="C1339" s="1">
        <v>7</v>
      </c>
      <c r="D1339" t="s">
        <v>128</v>
      </c>
      <c r="E1339" t="str">
        <f t="shared" si="20"/>
        <v>51330 203 7 2017</v>
      </c>
      <c r="F1339" t="s">
        <v>120</v>
      </c>
      <c r="H1339">
        <f xml:space="preserve"> VLOOKUP($E1339, [2]Sheet1!$A$2:$B$15895, 2,FALSE)</f>
        <v>855</v>
      </c>
      <c r="I1339" t="e">
        <f xml:space="preserve"> VLOOKUP($E1339, [3]Sheet1!$E$2:$G$4927, 3,FALSE)</f>
        <v>#N/A</v>
      </c>
      <c r="J1339" t="e">
        <f xml:space="preserve"> VLOOKUP($E1339, [3]Sheet1!$E$2:$H$4927, 4,FALSE)</f>
        <v>#N/A</v>
      </c>
      <c r="K1339" t="e">
        <f xml:space="preserve"> VLOOKUP($E1339, [3]Sheet1!$E$2:$I$4927, 5,FALSE)</f>
        <v>#N/A</v>
      </c>
      <c r="L1339" t="s">
        <v>124</v>
      </c>
    </row>
    <row r="1340" spans="1:12" x14ac:dyDescent="0.3">
      <c r="A1340">
        <v>51331</v>
      </c>
      <c r="B1340" t="s">
        <v>33</v>
      </c>
      <c r="C1340" s="1">
        <v>7</v>
      </c>
      <c r="D1340" t="s">
        <v>128</v>
      </c>
      <c r="E1340" t="str">
        <f t="shared" si="20"/>
        <v>51331 203 7 2017</v>
      </c>
      <c r="F1340" t="s">
        <v>120</v>
      </c>
      <c r="H1340">
        <f xml:space="preserve"> VLOOKUP($E1340, [2]Sheet1!$A$2:$B$15895, 2,FALSE)</f>
        <v>7881</v>
      </c>
      <c r="I1340" t="e">
        <f xml:space="preserve"> VLOOKUP($E1340, [3]Sheet1!$E$2:$G$4927, 3,FALSE)</f>
        <v>#N/A</v>
      </c>
      <c r="J1340" t="e">
        <f xml:space="preserve"> VLOOKUP($E1340, [3]Sheet1!$E$2:$H$4927, 4,FALSE)</f>
        <v>#N/A</v>
      </c>
      <c r="K1340" t="e">
        <f xml:space="preserve"> VLOOKUP($E1340, [3]Sheet1!$E$2:$I$4927, 5,FALSE)</f>
        <v>#N/A</v>
      </c>
      <c r="L1340" t="s">
        <v>124</v>
      </c>
    </row>
    <row r="1341" spans="1:12" x14ac:dyDescent="0.3">
      <c r="A1341">
        <v>51332</v>
      </c>
      <c r="B1341" t="s">
        <v>33</v>
      </c>
      <c r="C1341" s="1">
        <v>7</v>
      </c>
      <c r="D1341" t="s">
        <v>128</v>
      </c>
      <c r="E1341" t="str">
        <f t="shared" si="20"/>
        <v>51332 203 7 2017</v>
      </c>
      <c r="F1341" t="s">
        <v>120</v>
      </c>
      <c r="H1341">
        <f xml:space="preserve"> VLOOKUP($E1341, [2]Sheet1!$A$2:$B$15895, 2,FALSE)</f>
        <v>15081</v>
      </c>
      <c r="I1341" t="e">
        <f xml:space="preserve"> VLOOKUP($E1341, [3]Sheet1!$E$2:$G$4927, 3,FALSE)</f>
        <v>#N/A</v>
      </c>
      <c r="J1341" t="e">
        <f xml:space="preserve"> VLOOKUP($E1341, [3]Sheet1!$E$2:$H$4927, 4,FALSE)</f>
        <v>#N/A</v>
      </c>
      <c r="K1341" t="e">
        <f xml:space="preserve"> VLOOKUP($E1341, [3]Sheet1!$E$2:$I$4927, 5,FALSE)</f>
        <v>#N/A</v>
      </c>
      <c r="L1341" t="s">
        <v>124</v>
      </c>
    </row>
    <row r="1342" spans="1:12" x14ac:dyDescent="0.3">
      <c r="A1342">
        <v>51333</v>
      </c>
      <c r="B1342" t="s">
        <v>33</v>
      </c>
      <c r="C1342" s="1">
        <v>7</v>
      </c>
      <c r="D1342" t="s">
        <v>128</v>
      </c>
      <c r="E1342" t="str">
        <f t="shared" si="20"/>
        <v>51333 203 7 2017</v>
      </c>
      <c r="F1342" t="s">
        <v>120</v>
      </c>
      <c r="H1342">
        <f xml:space="preserve"> VLOOKUP($E1342, [2]Sheet1!$A$2:$B$15895, 2,FALSE)</f>
        <v>19482</v>
      </c>
      <c r="I1342" t="e">
        <f xml:space="preserve"> VLOOKUP($E1342, [3]Sheet1!$E$2:$G$4927, 3,FALSE)</f>
        <v>#N/A</v>
      </c>
      <c r="J1342" t="e">
        <f xml:space="preserve"> VLOOKUP($E1342, [3]Sheet1!$E$2:$H$4927, 4,FALSE)</f>
        <v>#N/A</v>
      </c>
      <c r="K1342" t="e">
        <f xml:space="preserve"> VLOOKUP($E1342, [3]Sheet1!$E$2:$I$4927, 5,FALSE)</f>
        <v>#N/A</v>
      </c>
      <c r="L1342" t="s">
        <v>124</v>
      </c>
    </row>
    <row r="1343" spans="1:12" x14ac:dyDescent="0.3">
      <c r="A1343">
        <v>51305</v>
      </c>
      <c r="B1343" t="s">
        <v>14</v>
      </c>
      <c r="C1343" s="1">
        <v>7</v>
      </c>
      <c r="D1343" t="s">
        <v>128</v>
      </c>
      <c r="E1343" t="str">
        <f t="shared" si="20"/>
        <v>51305 996 7 2017</v>
      </c>
      <c r="F1343" t="s">
        <v>120</v>
      </c>
      <c r="H1343">
        <f xml:space="preserve"> VLOOKUP($E1343, [2]Sheet1!$A$2:$B$15895, 2,FALSE)</f>
        <v>14731</v>
      </c>
      <c r="I1343" t="e">
        <f xml:space="preserve"> VLOOKUP($E1343, [3]Sheet1!$E$2:$G$4927, 3,FALSE)</f>
        <v>#N/A</v>
      </c>
      <c r="J1343" t="e">
        <f xml:space="preserve"> VLOOKUP($E1343, [3]Sheet1!$E$2:$H$4927, 4,FALSE)</f>
        <v>#N/A</v>
      </c>
      <c r="K1343" t="e">
        <f xml:space="preserve"> VLOOKUP($E1343, [3]Sheet1!$E$2:$I$4927, 5,FALSE)</f>
        <v>#N/A</v>
      </c>
      <c r="L1343" t="s">
        <v>124</v>
      </c>
    </row>
    <row r="1344" spans="1:12" x14ac:dyDescent="0.3">
      <c r="A1344">
        <v>51306</v>
      </c>
      <c r="B1344" t="s">
        <v>14</v>
      </c>
      <c r="C1344" s="1">
        <v>7</v>
      </c>
      <c r="D1344" t="s">
        <v>128</v>
      </c>
      <c r="E1344" t="str">
        <f t="shared" si="20"/>
        <v>51306 996 7 2017</v>
      </c>
      <c r="F1344" t="s">
        <v>120</v>
      </c>
      <c r="H1344">
        <f xml:space="preserve"> VLOOKUP($E1344, [2]Sheet1!$A$2:$B$15895, 2,FALSE)</f>
        <v>16140</v>
      </c>
      <c r="I1344" t="e">
        <f xml:space="preserve"> VLOOKUP($E1344, [3]Sheet1!$E$2:$G$4927, 3,FALSE)</f>
        <v>#N/A</v>
      </c>
      <c r="J1344" t="e">
        <f xml:space="preserve"> VLOOKUP($E1344, [3]Sheet1!$E$2:$H$4927, 4,FALSE)</f>
        <v>#N/A</v>
      </c>
      <c r="K1344" t="e">
        <f xml:space="preserve"> VLOOKUP($E1344, [3]Sheet1!$E$2:$I$4927, 5,FALSE)</f>
        <v>#N/A</v>
      </c>
      <c r="L1344" t="s">
        <v>124</v>
      </c>
    </row>
    <row r="1345" spans="1:12" x14ac:dyDescent="0.3">
      <c r="A1345">
        <v>51317</v>
      </c>
      <c r="B1345" t="s">
        <v>14</v>
      </c>
      <c r="C1345" s="1">
        <v>7</v>
      </c>
      <c r="D1345" t="s">
        <v>128</v>
      </c>
      <c r="E1345" t="str">
        <f t="shared" si="20"/>
        <v>51317 996 7 2017</v>
      </c>
      <c r="F1345" t="s">
        <v>120</v>
      </c>
      <c r="H1345">
        <f xml:space="preserve"> VLOOKUP($E1345, [2]Sheet1!$A$2:$B$15895, 2,FALSE)</f>
        <v>13792</v>
      </c>
      <c r="I1345" t="e">
        <f xml:space="preserve"> VLOOKUP($E1345, [3]Sheet1!$E$2:$G$4927, 3,FALSE)</f>
        <v>#N/A</v>
      </c>
      <c r="J1345" t="e">
        <f xml:space="preserve"> VLOOKUP($E1345, [3]Sheet1!$E$2:$H$4927, 4,FALSE)</f>
        <v>#N/A</v>
      </c>
      <c r="K1345" t="e">
        <f xml:space="preserve"> VLOOKUP($E1345, [3]Sheet1!$E$2:$I$4927, 5,FALSE)</f>
        <v>#N/A</v>
      </c>
      <c r="L1345" t="s">
        <v>124</v>
      </c>
    </row>
    <row r="1346" spans="1:12" x14ac:dyDescent="0.3">
      <c r="A1346">
        <v>51304</v>
      </c>
      <c r="B1346" t="s">
        <v>14</v>
      </c>
      <c r="C1346" s="1">
        <v>7</v>
      </c>
      <c r="D1346" t="s">
        <v>128</v>
      </c>
      <c r="E1346" t="str">
        <f t="shared" si="20"/>
        <v>51304 996 7 2017</v>
      </c>
      <c r="F1346" t="s">
        <v>120</v>
      </c>
      <c r="H1346">
        <f xml:space="preserve"> VLOOKUP($E1346, [2]Sheet1!$A$2:$B$15895, 2,FALSE)</f>
        <v>3112</v>
      </c>
      <c r="I1346" t="e">
        <f xml:space="preserve"> VLOOKUP($E1346, [3]Sheet1!$E$2:$G$4927, 3,FALSE)</f>
        <v>#N/A</v>
      </c>
      <c r="J1346" t="e">
        <f xml:space="preserve"> VLOOKUP($E1346, [3]Sheet1!$E$2:$H$4927, 4,FALSE)</f>
        <v>#N/A</v>
      </c>
      <c r="K1346" t="e">
        <f xml:space="preserve"> VLOOKUP($E1346, [3]Sheet1!$E$2:$I$4927, 5,FALSE)</f>
        <v>#N/A</v>
      </c>
      <c r="L1346" t="s">
        <v>124</v>
      </c>
    </row>
    <row r="1347" spans="1:12" x14ac:dyDescent="0.3">
      <c r="A1347">
        <v>55784</v>
      </c>
      <c r="B1347" t="s">
        <v>70</v>
      </c>
      <c r="C1347" s="1">
        <v>7</v>
      </c>
      <c r="D1347" t="s">
        <v>128</v>
      </c>
      <c r="E1347" t="str">
        <f t="shared" ref="E1347:E1410" si="21" xml:space="preserve"> CONCATENATE($A1347, " ", $B1347, " ", $C1347, " ", $D1347)</f>
        <v>55784 520 7 2017</v>
      </c>
      <c r="F1347" t="s">
        <v>120</v>
      </c>
      <c r="H1347">
        <f xml:space="preserve"> VLOOKUP($E1347, [2]Sheet1!$A$2:$B$15895, 2,FALSE)</f>
        <v>6384</v>
      </c>
      <c r="I1347" t="e">
        <f xml:space="preserve"> VLOOKUP($E1347, [3]Sheet1!$E$2:$G$4927, 3,FALSE)</f>
        <v>#N/A</v>
      </c>
      <c r="J1347" t="e">
        <f xml:space="preserve"> VLOOKUP($E1347, [3]Sheet1!$E$2:$H$4927, 4,FALSE)</f>
        <v>#N/A</v>
      </c>
      <c r="K1347" t="e">
        <f xml:space="preserve"> VLOOKUP($E1347, [3]Sheet1!$E$2:$I$4927, 5,FALSE)</f>
        <v>#N/A</v>
      </c>
      <c r="L1347" t="s">
        <v>124</v>
      </c>
    </row>
    <row r="1348" spans="1:12" x14ac:dyDescent="0.3">
      <c r="A1348">
        <v>46834</v>
      </c>
      <c r="B1348" t="s">
        <v>7</v>
      </c>
      <c r="C1348" s="1">
        <v>7</v>
      </c>
      <c r="D1348" t="s">
        <v>128</v>
      </c>
      <c r="E1348" t="str">
        <f t="shared" si="21"/>
        <v>46834 309 7 2017</v>
      </c>
      <c r="F1348" t="s">
        <v>120</v>
      </c>
      <c r="H1348">
        <f xml:space="preserve"> VLOOKUP($E1348, [2]Sheet1!$A$2:$B$15895, 2,FALSE)</f>
        <v>11385</v>
      </c>
      <c r="I1348" t="e">
        <f xml:space="preserve"> VLOOKUP($E1348, [3]Sheet1!$E$2:$G$4927, 3,FALSE)</f>
        <v>#N/A</v>
      </c>
      <c r="J1348" t="e">
        <f xml:space="preserve"> VLOOKUP($E1348, [3]Sheet1!$E$2:$H$4927, 4,FALSE)</f>
        <v>#N/A</v>
      </c>
      <c r="K1348" t="e">
        <f xml:space="preserve"> VLOOKUP($E1348, [3]Sheet1!$E$2:$I$4927, 5,FALSE)</f>
        <v>#N/A</v>
      </c>
      <c r="L1348" t="s">
        <v>124</v>
      </c>
    </row>
    <row r="1349" spans="1:12" x14ac:dyDescent="0.3">
      <c r="A1349">
        <v>46814</v>
      </c>
      <c r="B1349" t="s">
        <v>7</v>
      </c>
      <c r="C1349" s="1">
        <v>7</v>
      </c>
      <c r="D1349" t="s">
        <v>128</v>
      </c>
      <c r="E1349" t="str">
        <f t="shared" si="21"/>
        <v>46814 309 7 2017</v>
      </c>
      <c r="F1349" t="s">
        <v>120</v>
      </c>
      <c r="H1349">
        <f xml:space="preserve"> VLOOKUP($E1349, [2]Sheet1!$A$2:$B$15895, 2,FALSE)</f>
        <v>12865</v>
      </c>
      <c r="I1349" t="e">
        <f xml:space="preserve"> VLOOKUP($E1349, [3]Sheet1!$E$2:$G$4927, 3,FALSE)</f>
        <v>#N/A</v>
      </c>
      <c r="J1349" t="e">
        <f xml:space="preserve"> VLOOKUP($E1349, [3]Sheet1!$E$2:$H$4927, 4,FALSE)</f>
        <v>#N/A</v>
      </c>
      <c r="K1349" t="e">
        <f xml:space="preserve"> VLOOKUP($E1349, [3]Sheet1!$E$2:$I$4927, 5,FALSE)</f>
        <v>#N/A</v>
      </c>
      <c r="L1349" t="s">
        <v>124</v>
      </c>
    </row>
    <row r="1350" spans="1:12" x14ac:dyDescent="0.3">
      <c r="A1350">
        <v>62253</v>
      </c>
      <c r="B1350" t="s">
        <v>87</v>
      </c>
      <c r="C1350" s="1">
        <v>7</v>
      </c>
      <c r="D1350" t="s">
        <v>128</v>
      </c>
      <c r="E1350" t="str">
        <f t="shared" si="21"/>
        <v>62253 492 7 2017</v>
      </c>
      <c r="F1350" t="s">
        <v>120</v>
      </c>
      <c r="H1350">
        <f xml:space="preserve"> VLOOKUP($E1350, [2]Sheet1!$A$2:$B$15895, 2,FALSE)</f>
        <v>3360</v>
      </c>
      <c r="I1350" t="e">
        <f xml:space="preserve"> VLOOKUP($E1350, [3]Sheet1!$E$2:$G$4927, 3,FALSE)</f>
        <v>#N/A</v>
      </c>
      <c r="J1350" t="e">
        <f xml:space="preserve"> VLOOKUP($E1350, [3]Sheet1!$E$2:$H$4927, 4,FALSE)</f>
        <v>#N/A</v>
      </c>
      <c r="K1350" t="e">
        <f xml:space="preserve"> VLOOKUP($E1350, [3]Sheet1!$E$2:$I$4927, 5,FALSE)</f>
        <v>#N/A</v>
      </c>
      <c r="L1350" t="s">
        <v>124</v>
      </c>
    </row>
    <row r="1351" spans="1:12" x14ac:dyDescent="0.3">
      <c r="A1351">
        <v>57552</v>
      </c>
      <c r="B1351" t="s">
        <v>64</v>
      </c>
      <c r="C1351" s="1">
        <v>7</v>
      </c>
      <c r="D1351" t="s">
        <v>128</v>
      </c>
      <c r="E1351" t="str">
        <f t="shared" si="21"/>
        <v>57552 159 7 2017</v>
      </c>
      <c r="F1351" t="s">
        <v>120</v>
      </c>
      <c r="H1351">
        <f xml:space="preserve"> VLOOKUP($E1351, [2]Sheet1!$A$2:$B$15895, 2,FALSE)</f>
        <v>8672</v>
      </c>
      <c r="I1351" t="e">
        <f xml:space="preserve"> VLOOKUP($E1351, [3]Sheet1!$E$2:$G$4927, 3,FALSE)</f>
        <v>#N/A</v>
      </c>
      <c r="J1351" t="e">
        <f xml:space="preserve"> VLOOKUP($E1351, [3]Sheet1!$E$2:$H$4927, 4,FALSE)</f>
        <v>#N/A</v>
      </c>
      <c r="K1351" t="e">
        <f xml:space="preserve"> VLOOKUP($E1351, [3]Sheet1!$E$2:$I$4927, 5,FALSE)</f>
        <v>#N/A</v>
      </c>
      <c r="L1351" t="s">
        <v>124</v>
      </c>
    </row>
    <row r="1352" spans="1:12" x14ac:dyDescent="0.3">
      <c r="A1352">
        <v>57553</v>
      </c>
      <c r="B1352" t="s">
        <v>64</v>
      </c>
      <c r="C1352" s="1">
        <v>7</v>
      </c>
      <c r="D1352" t="s">
        <v>128</v>
      </c>
      <c r="E1352" t="str">
        <f t="shared" si="21"/>
        <v>57553 159 7 2017</v>
      </c>
      <c r="F1352" t="s">
        <v>120</v>
      </c>
      <c r="H1352">
        <f xml:space="preserve"> VLOOKUP($E1352, [2]Sheet1!$A$2:$B$15895, 2,FALSE)</f>
        <v>12824</v>
      </c>
      <c r="I1352" t="e">
        <f xml:space="preserve"> VLOOKUP($E1352, [3]Sheet1!$E$2:$G$4927, 3,FALSE)</f>
        <v>#N/A</v>
      </c>
      <c r="J1352" t="e">
        <f xml:space="preserve"> VLOOKUP($E1352, [3]Sheet1!$E$2:$H$4927, 4,FALSE)</f>
        <v>#N/A</v>
      </c>
      <c r="K1352" t="e">
        <f xml:space="preserve"> VLOOKUP($E1352, [3]Sheet1!$E$2:$I$4927, 5,FALSE)</f>
        <v>#N/A</v>
      </c>
      <c r="L1352" t="s">
        <v>124</v>
      </c>
    </row>
    <row r="1353" spans="1:12" x14ac:dyDescent="0.3">
      <c r="A1353">
        <v>57554</v>
      </c>
      <c r="B1353" t="s">
        <v>64</v>
      </c>
      <c r="C1353" s="1">
        <v>7</v>
      </c>
      <c r="D1353" t="s">
        <v>128</v>
      </c>
      <c r="E1353" t="str">
        <f t="shared" si="21"/>
        <v>57554 159 7 2017</v>
      </c>
      <c r="F1353" t="s">
        <v>120</v>
      </c>
      <c r="H1353">
        <f xml:space="preserve"> VLOOKUP($E1353, [2]Sheet1!$A$2:$B$15895, 2,FALSE)</f>
        <v>5569</v>
      </c>
      <c r="I1353" t="e">
        <f xml:space="preserve"> VLOOKUP($E1353, [3]Sheet1!$E$2:$G$4927, 3,FALSE)</f>
        <v>#N/A</v>
      </c>
      <c r="J1353" t="e">
        <f xml:space="preserve"> VLOOKUP($E1353, [3]Sheet1!$E$2:$H$4927, 4,FALSE)</f>
        <v>#N/A</v>
      </c>
      <c r="K1353" t="e">
        <f xml:space="preserve"> VLOOKUP($E1353, [3]Sheet1!$E$2:$I$4927, 5,FALSE)</f>
        <v>#N/A</v>
      </c>
      <c r="L1353" t="s">
        <v>124</v>
      </c>
    </row>
    <row r="1354" spans="1:12" x14ac:dyDescent="0.3">
      <c r="A1354">
        <v>61590</v>
      </c>
      <c r="B1354" t="s">
        <v>19</v>
      </c>
      <c r="C1354" s="1">
        <v>7</v>
      </c>
      <c r="D1354" t="s">
        <v>128</v>
      </c>
      <c r="E1354" t="str">
        <f t="shared" si="21"/>
        <v>61590 562 7 2017</v>
      </c>
      <c r="F1354" t="s">
        <v>120</v>
      </c>
      <c r="H1354">
        <f xml:space="preserve"> VLOOKUP($E1354, [2]Sheet1!$A$2:$B$15895, 2,FALSE)</f>
        <v>2439</v>
      </c>
      <c r="I1354" t="e">
        <f xml:space="preserve"> VLOOKUP($E1354, [3]Sheet1!$E$2:$G$4927, 3,FALSE)</f>
        <v>#N/A</v>
      </c>
      <c r="J1354" t="e">
        <f xml:space="preserve"> VLOOKUP($E1354, [3]Sheet1!$E$2:$H$4927, 4,FALSE)</f>
        <v>#N/A</v>
      </c>
      <c r="K1354" t="e">
        <f xml:space="preserve"> VLOOKUP($E1354, [3]Sheet1!$E$2:$I$4927, 5,FALSE)</f>
        <v>#N/A</v>
      </c>
      <c r="L1354" t="s">
        <v>124</v>
      </c>
    </row>
    <row r="1355" spans="1:12" x14ac:dyDescent="0.3">
      <c r="A1355">
        <v>55972</v>
      </c>
      <c r="B1355" t="s">
        <v>17</v>
      </c>
      <c r="C1355" s="1">
        <v>7</v>
      </c>
      <c r="D1355" t="s">
        <v>128</v>
      </c>
      <c r="E1355" t="str">
        <f t="shared" si="21"/>
        <v>55972 258 7 2017</v>
      </c>
      <c r="F1355" t="s">
        <v>120</v>
      </c>
      <c r="H1355">
        <f xml:space="preserve"> VLOOKUP($E1355, [2]Sheet1!$A$2:$B$15895, 2,FALSE)</f>
        <v>3600</v>
      </c>
      <c r="I1355" t="e">
        <f xml:space="preserve"> VLOOKUP($E1355, [3]Sheet1!$E$2:$G$4927, 3,FALSE)</f>
        <v>#N/A</v>
      </c>
      <c r="J1355" t="e">
        <f xml:space="preserve"> VLOOKUP($E1355, [3]Sheet1!$E$2:$H$4927, 4,FALSE)</f>
        <v>#N/A</v>
      </c>
      <c r="K1355" t="e">
        <f xml:space="preserve"> VLOOKUP($E1355, [3]Sheet1!$E$2:$I$4927, 5,FALSE)</f>
        <v>#N/A</v>
      </c>
      <c r="L1355" t="s">
        <v>124</v>
      </c>
    </row>
    <row r="1356" spans="1:12" x14ac:dyDescent="0.3">
      <c r="A1356">
        <v>54107</v>
      </c>
      <c r="B1356" t="s">
        <v>23</v>
      </c>
      <c r="C1356" s="1">
        <v>7</v>
      </c>
      <c r="D1356" t="s">
        <v>128</v>
      </c>
      <c r="E1356" t="str">
        <f t="shared" si="21"/>
        <v>54107 424 7 2017</v>
      </c>
      <c r="F1356" t="s">
        <v>120</v>
      </c>
      <c r="H1356">
        <f xml:space="preserve"> VLOOKUP($E1356, [2]Sheet1!$A$2:$B$15895, 2,FALSE)</f>
        <v>4988</v>
      </c>
      <c r="I1356" t="e">
        <f xml:space="preserve"> VLOOKUP($E1356, [3]Sheet1!$E$2:$G$4927, 3,FALSE)</f>
        <v>#N/A</v>
      </c>
      <c r="J1356" t="e">
        <f xml:space="preserve"> VLOOKUP($E1356, [3]Sheet1!$E$2:$H$4927, 4,FALSE)</f>
        <v>#N/A</v>
      </c>
      <c r="K1356" t="e">
        <f xml:space="preserve"> VLOOKUP($E1356, [3]Sheet1!$E$2:$I$4927, 5,FALSE)</f>
        <v>#N/A</v>
      </c>
      <c r="L1356" t="s">
        <v>124</v>
      </c>
    </row>
    <row r="1357" spans="1:12" x14ac:dyDescent="0.3">
      <c r="A1357">
        <v>55984</v>
      </c>
      <c r="B1357" t="s">
        <v>60</v>
      </c>
      <c r="C1357" s="1">
        <v>7</v>
      </c>
      <c r="D1357" t="s">
        <v>128</v>
      </c>
      <c r="E1357" t="str">
        <f t="shared" si="21"/>
        <v>55984 427 7 2017</v>
      </c>
      <c r="F1357" t="s">
        <v>120</v>
      </c>
      <c r="H1357">
        <f xml:space="preserve"> VLOOKUP($E1357, [2]Sheet1!$A$2:$B$15895, 2,FALSE)</f>
        <v>3438</v>
      </c>
      <c r="I1357" t="e">
        <f xml:space="preserve"> VLOOKUP($E1357, [3]Sheet1!$E$2:$G$4927, 3,FALSE)</f>
        <v>#N/A</v>
      </c>
      <c r="J1357" t="e">
        <f xml:space="preserve"> VLOOKUP($E1357, [3]Sheet1!$E$2:$H$4927, 4,FALSE)</f>
        <v>#N/A</v>
      </c>
      <c r="K1357" t="e">
        <f xml:space="preserve"> VLOOKUP($E1357, [3]Sheet1!$E$2:$I$4927, 5,FALSE)</f>
        <v>#N/A</v>
      </c>
      <c r="L1357" t="s">
        <v>125</v>
      </c>
    </row>
    <row r="1358" spans="1:12" x14ac:dyDescent="0.3">
      <c r="A1358">
        <v>42649</v>
      </c>
      <c r="B1358" t="s">
        <v>74</v>
      </c>
      <c r="C1358" s="1">
        <v>7</v>
      </c>
      <c r="D1358" t="s">
        <v>128</v>
      </c>
      <c r="E1358" t="str">
        <f t="shared" si="21"/>
        <v>42649 67 7 2017</v>
      </c>
      <c r="F1358" t="s">
        <v>120</v>
      </c>
      <c r="H1358">
        <f xml:space="preserve"> VLOOKUP($E1358, [2]Sheet1!$A$2:$B$15895, 2,FALSE)</f>
        <v>9574</v>
      </c>
      <c r="I1358" t="e">
        <f xml:space="preserve"> VLOOKUP($E1358, [3]Sheet1!$E$2:$G$4927, 3,FALSE)</f>
        <v>#N/A</v>
      </c>
      <c r="J1358" t="e">
        <f xml:space="preserve"> VLOOKUP($E1358, [3]Sheet1!$E$2:$H$4927, 4,FALSE)</f>
        <v>#N/A</v>
      </c>
      <c r="K1358" t="e">
        <f xml:space="preserve"> VLOOKUP($E1358, [3]Sheet1!$E$2:$I$4927, 5,FALSE)</f>
        <v>#N/A</v>
      </c>
      <c r="L1358" t="s">
        <v>125</v>
      </c>
    </row>
    <row r="1359" spans="1:12" x14ac:dyDescent="0.3">
      <c r="A1359">
        <v>46384</v>
      </c>
      <c r="B1359" t="s">
        <v>71</v>
      </c>
      <c r="C1359" s="1">
        <v>7</v>
      </c>
      <c r="D1359" t="s">
        <v>128</v>
      </c>
      <c r="E1359" t="str">
        <f t="shared" si="21"/>
        <v>46384 553 7 2017</v>
      </c>
      <c r="F1359" t="s">
        <v>120</v>
      </c>
      <c r="H1359">
        <f xml:space="preserve"> VLOOKUP($E1359, [2]Sheet1!$A$2:$B$15895, 2,FALSE)</f>
        <v>3035</v>
      </c>
      <c r="I1359" t="e">
        <f xml:space="preserve"> VLOOKUP($E1359, [3]Sheet1!$E$2:$G$4927, 3,FALSE)</f>
        <v>#N/A</v>
      </c>
      <c r="J1359" t="e">
        <f xml:space="preserve"> VLOOKUP($E1359, [3]Sheet1!$E$2:$H$4927, 4,FALSE)</f>
        <v>#N/A</v>
      </c>
      <c r="K1359" t="e">
        <f xml:space="preserve"> VLOOKUP($E1359, [3]Sheet1!$E$2:$I$4927, 5,FALSE)</f>
        <v>#N/A</v>
      </c>
      <c r="L1359" t="s">
        <v>124</v>
      </c>
    </row>
    <row r="1360" spans="1:12" x14ac:dyDescent="0.3">
      <c r="A1360">
        <v>48740</v>
      </c>
      <c r="B1360" t="s">
        <v>18</v>
      </c>
      <c r="C1360" s="1">
        <v>7</v>
      </c>
      <c r="D1360" t="s">
        <v>128</v>
      </c>
      <c r="E1360" t="str">
        <f t="shared" si="21"/>
        <v>48740 348 7 2017</v>
      </c>
      <c r="F1360" t="s">
        <v>120</v>
      </c>
      <c r="H1360">
        <f xml:space="preserve"> VLOOKUP($E1360, [2]Sheet1!$A$2:$B$15895, 2,FALSE)</f>
        <v>45597</v>
      </c>
      <c r="I1360" t="e">
        <f xml:space="preserve"> VLOOKUP($E1360, [3]Sheet1!$E$2:$G$4927, 3,FALSE)</f>
        <v>#N/A</v>
      </c>
      <c r="J1360" t="e">
        <f xml:space="preserve"> VLOOKUP($E1360, [3]Sheet1!$E$2:$H$4927, 4,FALSE)</f>
        <v>#N/A</v>
      </c>
      <c r="K1360" t="e">
        <f xml:space="preserve"> VLOOKUP($E1360, [3]Sheet1!$E$2:$I$4927, 5,FALSE)</f>
        <v>#N/A</v>
      </c>
      <c r="L1360" t="s">
        <v>124</v>
      </c>
    </row>
    <row r="1361" spans="1:12" x14ac:dyDescent="0.3">
      <c r="A1361">
        <v>51796</v>
      </c>
      <c r="B1361" t="s">
        <v>16</v>
      </c>
      <c r="C1361" s="1">
        <v>7</v>
      </c>
      <c r="D1361" t="s">
        <v>128</v>
      </c>
      <c r="E1361" t="str">
        <f t="shared" si="21"/>
        <v>51796 358 7 2017</v>
      </c>
      <c r="F1361" t="s">
        <v>120</v>
      </c>
      <c r="H1361">
        <f xml:space="preserve"> VLOOKUP($E1361, [2]Sheet1!$A$2:$B$15895, 2,FALSE)</f>
        <v>14352</v>
      </c>
      <c r="I1361" t="e">
        <f xml:space="preserve"> VLOOKUP($E1361, [3]Sheet1!$E$2:$G$4927, 3,FALSE)</f>
        <v>#N/A</v>
      </c>
      <c r="J1361" t="e">
        <f xml:space="preserve"> VLOOKUP($E1361, [3]Sheet1!$E$2:$H$4927, 4,FALSE)</f>
        <v>#N/A</v>
      </c>
      <c r="K1361" t="e">
        <f xml:space="preserve"> VLOOKUP($E1361, [3]Sheet1!$E$2:$I$4927, 5,FALSE)</f>
        <v>#N/A</v>
      </c>
      <c r="L1361" t="s">
        <v>124</v>
      </c>
    </row>
    <row r="1362" spans="1:12" x14ac:dyDescent="0.3">
      <c r="A1362">
        <v>51795</v>
      </c>
      <c r="B1362" t="s">
        <v>16</v>
      </c>
      <c r="C1362" s="1">
        <v>7</v>
      </c>
      <c r="D1362" t="s">
        <v>128</v>
      </c>
      <c r="E1362" t="str">
        <f t="shared" si="21"/>
        <v>51795 358 7 2017</v>
      </c>
      <c r="F1362" t="s">
        <v>120</v>
      </c>
      <c r="H1362">
        <f xml:space="preserve"> VLOOKUP($E1362, [2]Sheet1!$A$2:$B$15895, 2,FALSE)</f>
        <v>14761</v>
      </c>
      <c r="I1362" t="e">
        <f xml:space="preserve"> VLOOKUP($E1362, [3]Sheet1!$E$2:$G$4927, 3,FALSE)</f>
        <v>#N/A</v>
      </c>
      <c r="J1362" t="e">
        <f xml:space="preserve"> VLOOKUP($E1362, [3]Sheet1!$E$2:$H$4927, 4,FALSE)</f>
        <v>#N/A</v>
      </c>
      <c r="K1362" t="e">
        <f xml:space="preserve"> VLOOKUP($E1362, [3]Sheet1!$E$2:$I$4927, 5,FALSE)</f>
        <v>#N/A</v>
      </c>
      <c r="L1362" t="s">
        <v>124</v>
      </c>
    </row>
    <row r="1363" spans="1:12" x14ac:dyDescent="0.3">
      <c r="A1363">
        <v>56628</v>
      </c>
      <c r="B1363" t="s">
        <v>37</v>
      </c>
      <c r="C1363" s="1">
        <v>7</v>
      </c>
      <c r="D1363" t="s">
        <v>128</v>
      </c>
      <c r="E1363" t="str">
        <f t="shared" si="21"/>
        <v>56628 238 7 2017</v>
      </c>
      <c r="F1363" t="s">
        <v>120</v>
      </c>
      <c r="H1363">
        <f xml:space="preserve"> VLOOKUP($E1363, [2]Sheet1!$A$2:$B$15895, 2,FALSE)</f>
        <v>3248</v>
      </c>
      <c r="I1363" t="e">
        <f xml:space="preserve"> VLOOKUP($E1363, [3]Sheet1!$E$2:$G$4927, 3,FALSE)</f>
        <v>#N/A</v>
      </c>
      <c r="J1363" t="e">
        <f xml:space="preserve"> VLOOKUP($E1363, [3]Sheet1!$E$2:$H$4927, 4,FALSE)</f>
        <v>#N/A</v>
      </c>
      <c r="K1363" t="e">
        <f xml:space="preserve"> VLOOKUP($E1363, [3]Sheet1!$E$2:$I$4927, 5,FALSE)</f>
        <v>#N/A</v>
      </c>
      <c r="L1363" t="s">
        <v>124</v>
      </c>
    </row>
    <row r="1364" spans="1:12" x14ac:dyDescent="0.3">
      <c r="A1364">
        <v>45720</v>
      </c>
      <c r="B1364" t="s">
        <v>40</v>
      </c>
      <c r="C1364" s="1">
        <v>7</v>
      </c>
      <c r="D1364" t="s">
        <v>128</v>
      </c>
      <c r="E1364" t="str">
        <f t="shared" si="21"/>
        <v>45720 274 7 2017</v>
      </c>
      <c r="F1364" t="s">
        <v>120</v>
      </c>
      <c r="H1364">
        <f xml:space="preserve"> VLOOKUP($E1364, [2]Sheet1!$A$2:$B$15895, 2,FALSE)</f>
        <v>7389</v>
      </c>
      <c r="I1364" t="e">
        <f xml:space="preserve"> VLOOKUP($E1364, [3]Sheet1!$E$2:$G$4927, 3,FALSE)</f>
        <v>#N/A</v>
      </c>
      <c r="J1364" t="e">
        <f xml:space="preserve"> VLOOKUP($E1364, [3]Sheet1!$E$2:$H$4927, 4,FALSE)</f>
        <v>#N/A</v>
      </c>
      <c r="K1364" t="e">
        <f xml:space="preserve"> VLOOKUP($E1364, [3]Sheet1!$E$2:$I$4927, 5,FALSE)</f>
        <v>#N/A</v>
      </c>
      <c r="L1364" t="s">
        <v>124</v>
      </c>
    </row>
    <row r="1365" spans="1:12" x14ac:dyDescent="0.3">
      <c r="A1365">
        <v>45726</v>
      </c>
      <c r="B1365" t="s">
        <v>40</v>
      </c>
      <c r="C1365" s="1">
        <v>7</v>
      </c>
      <c r="D1365" t="s">
        <v>128</v>
      </c>
      <c r="E1365" t="str">
        <f t="shared" si="21"/>
        <v>45726 274 7 2017</v>
      </c>
      <c r="F1365" t="s">
        <v>120</v>
      </c>
      <c r="H1365">
        <f xml:space="preserve"> VLOOKUP($E1365, [2]Sheet1!$A$2:$B$15895, 2,FALSE)</f>
        <v>14258</v>
      </c>
      <c r="I1365" t="e">
        <f xml:space="preserve"> VLOOKUP($E1365, [3]Sheet1!$E$2:$G$4927, 3,FALSE)</f>
        <v>#N/A</v>
      </c>
      <c r="J1365" t="e">
        <f xml:space="preserve"> VLOOKUP($E1365, [3]Sheet1!$E$2:$H$4927, 4,FALSE)</f>
        <v>#N/A</v>
      </c>
      <c r="K1365" t="e">
        <f xml:space="preserve"> VLOOKUP($E1365, [3]Sheet1!$E$2:$I$4927, 5,FALSE)</f>
        <v>#N/A</v>
      </c>
      <c r="L1365" t="s">
        <v>124</v>
      </c>
    </row>
    <row r="1366" spans="1:12" x14ac:dyDescent="0.3">
      <c r="A1366">
        <v>51795</v>
      </c>
      <c r="B1366" t="s">
        <v>16</v>
      </c>
      <c r="C1366" s="1">
        <v>7</v>
      </c>
      <c r="D1366" t="s">
        <v>128</v>
      </c>
      <c r="E1366" t="str">
        <f t="shared" si="21"/>
        <v>51795 358 7 2017</v>
      </c>
      <c r="F1366" t="s">
        <v>120</v>
      </c>
      <c r="H1366">
        <f xml:space="preserve"> VLOOKUP($E1366, [2]Sheet1!$A$2:$B$15895, 2,FALSE)</f>
        <v>14761</v>
      </c>
      <c r="I1366" t="e">
        <f xml:space="preserve"> VLOOKUP($E1366, [3]Sheet1!$E$2:$G$4927, 3,FALSE)</f>
        <v>#N/A</v>
      </c>
      <c r="J1366" t="e">
        <f xml:space="preserve"> VLOOKUP($E1366, [3]Sheet1!$E$2:$H$4927, 4,FALSE)</f>
        <v>#N/A</v>
      </c>
      <c r="K1366" t="e">
        <f xml:space="preserve"> VLOOKUP($E1366, [3]Sheet1!$E$2:$I$4927, 5,FALSE)</f>
        <v>#N/A</v>
      </c>
      <c r="L1366" t="s">
        <v>124</v>
      </c>
    </row>
    <row r="1367" spans="1:12" x14ac:dyDescent="0.3">
      <c r="A1367">
        <v>61441</v>
      </c>
      <c r="B1367" t="s">
        <v>17</v>
      </c>
      <c r="C1367" s="1">
        <v>7</v>
      </c>
      <c r="D1367" t="s">
        <v>128</v>
      </c>
      <c r="E1367" t="str">
        <f t="shared" si="21"/>
        <v>61441 258 7 2017</v>
      </c>
      <c r="F1367" t="s">
        <v>120</v>
      </c>
      <c r="H1367">
        <f xml:space="preserve"> VLOOKUP($E1367, [2]Sheet1!$A$2:$B$15895, 2,FALSE)</f>
        <v>1057</v>
      </c>
      <c r="I1367" t="e">
        <f xml:space="preserve"> VLOOKUP($E1367, [3]Sheet1!$E$2:$G$4927, 3,FALSE)</f>
        <v>#N/A</v>
      </c>
      <c r="J1367" t="e">
        <f xml:space="preserve"> VLOOKUP($E1367, [3]Sheet1!$E$2:$H$4927, 4,FALSE)</f>
        <v>#N/A</v>
      </c>
      <c r="K1367" t="e">
        <f xml:space="preserve"> VLOOKUP($E1367, [3]Sheet1!$E$2:$I$4927, 5,FALSE)</f>
        <v>#N/A</v>
      </c>
      <c r="L1367" t="s">
        <v>125</v>
      </c>
    </row>
    <row r="1368" spans="1:12" x14ac:dyDescent="0.3">
      <c r="A1368">
        <v>65160</v>
      </c>
      <c r="B1368" t="s">
        <v>25</v>
      </c>
      <c r="C1368" s="1">
        <v>7</v>
      </c>
      <c r="D1368" t="s">
        <v>128</v>
      </c>
      <c r="E1368" t="str">
        <f t="shared" si="21"/>
        <v>65160 475 7 2017</v>
      </c>
      <c r="F1368" t="s">
        <v>120</v>
      </c>
      <c r="H1368">
        <f xml:space="preserve"> VLOOKUP($E1368, [2]Sheet1!$A$2:$B$15895, 2,FALSE)</f>
        <v>63067</v>
      </c>
      <c r="I1368" t="e">
        <f xml:space="preserve"> VLOOKUP($E1368, [3]Sheet1!$E$2:$G$4927, 3,FALSE)</f>
        <v>#N/A</v>
      </c>
      <c r="J1368" t="e">
        <f xml:space="preserve"> VLOOKUP($E1368, [3]Sheet1!$E$2:$H$4927, 4,FALSE)</f>
        <v>#N/A</v>
      </c>
      <c r="K1368" t="e">
        <f xml:space="preserve"> VLOOKUP($E1368, [3]Sheet1!$E$2:$I$4927, 5,FALSE)</f>
        <v>#N/A</v>
      </c>
      <c r="L1368" t="s">
        <v>125</v>
      </c>
    </row>
    <row r="1369" spans="1:12" x14ac:dyDescent="0.3">
      <c r="A1369">
        <v>65161</v>
      </c>
      <c r="B1369" t="s">
        <v>25</v>
      </c>
      <c r="C1369" s="1">
        <v>7</v>
      </c>
      <c r="D1369" t="s">
        <v>128</v>
      </c>
      <c r="E1369" t="str">
        <f t="shared" si="21"/>
        <v>65161 475 7 2017</v>
      </c>
      <c r="F1369" t="s">
        <v>120</v>
      </c>
      <c r="H1369">
        <f xml:space="preserve"> VLOOKUP($E1369, [2]Sheet1!$A$2:$B$15895, 2,FALSE)</f>
        <v>59175</v>
      </c>
      <c r="I1369" t="e">
        <f xml:space="preserve"> VLOOKUP($E1369, [3]Sheet1!$E$2:$G$4927, 3,FALSE)</f>
        <v>#N/A</v>
      </c>
      <c r="J1369" t="e">
        <f xml:space="preserve"> VLOOKUP($E1369, [3]Sheet1!$E$2:$H$4927, 4,FALSE)</f>
        <v>#N/A</v>
      </c>
      <c r="K1369" t="e">
        <f xml:space="preserve"> VLOOKUP($E1369, [3]Sheet1!$E$2:$I$4927, 5,FALSE)</f>
        <v>#N/A</v>
      </c>
      <c r="L1369" t="s">
        <v>125</v>
      </c>
    </row>
    <row r="1370" spans="1:12" x14ac:dyDescent="0.3">
      <c r="A1370">
        <v>65162</v>
      </c>
      <c r="B1370" t="s">
        <v>25</v>
      </c>
      <c r="C1370" s="1">
        <v>7</v>
      </c>
      <c r="D1370" t="s">
        <v>128</v>
      </c>
      <c r="E1370" t="str">
        <f t="shared" si="21"/>
        <v>65162 475 7 2017</v>
      </c>
      <c r="F1370" t="s">
        <v>120</v>
      </c>
      <c r="H1370">
        <f xml:space="preserve"> VLOOKUP($E1370, [2]Sheet1!$A$2:$B$15895, 2,FALSE)</f>
        <v>97000</v>
      </c>
      <c r="I1370" t="e">
        <f xml:space="preserve"> VLOOKUP($E1370, [3]Sheet1!$E$2:$G$4927, 3,FALSE)</f>
        <v>#N/A</v>
      </c>
      <c r="J1370" t="e">
        <f xml:space="preserve"> VLOOKUP($E1370, [3]Sheet1!$E$2:$H$4927, 4,FALSE)</f>
        <v>#N/A</v>
      </c>
      <c r="K1370" t="e">
        <f xml:space="preserve"> VLOOKUP($E1370, [3]Sheet1!$E$2:$I$4927, 5,FALSE)</f>
        <v>#N/A</v>
      </c>
      <c r="L1370" t="s">
        <v>125</v>
      </c>
    </row>
    <row r="1371" spans="1:12" x14ac:dyDescent="0.3">
      <c r="A1371">
        <v>65159</v>
      </c>
      <c r="B1371" t="s">
        <v>25</v>
      </c>
      <c r="C1371" s="1">
        <v>7</v>
      </c>
      <c r="D1371" t="s">
        <v>128</v>
      </c>
      <c r="E1371" t="str">
        <f t="shared" si="21"/>
        <v>65159 475 7 2017</v>
      </c>
      <c r="F1371" t="s">
        <v>120</v>
      </c>
      <c r="H1371">
        <f xml:space="preserve"> VLOOKUP($E1371, [2]Sheet1!$A$2:$B$15895, 2,FALSE)</f>
        <v>33100</v>
      </c>
      <c r="I1371" t="e">
        <f xml:space="preserve"> VLOOKUP($E1371, [3]Sheet1!$E$2:$G$4927, 3,FALSE)</f>
        <v>#N/A</v>
      </c>
      <c r="J1371" t="e">
        <f xml:space="preserve"> VLOOKUP($E1371, [3]Sheet1!$E$2:$H$4927, 4,FALSE)</f>
        <v>#N/A</v>
      </c>
      <c r="K1371" t="e">
        <f xml:space="preserve"> VLOOKUP($E1371, [3]Sheet1!$E$2:$I$4927, 5,FALSE)</f>
        <v>#N/A</v>
      </c>
      <c r="L1371" t="s">
        <v>125</v>
      </c>
    </row>
    <row r="1372" spans="1:12" x14ac:dyDescent="0.3">
      <c r="A1372">
        <v>59481</v>
      </c>
      <c r="B1372" t="s">
        <v>3</v>
      </c>
      <c r="C1372" s="1">
        <v>7</v>
      </c>
      <c r="D1372" t="s">
        <v>128</v>
      </c>
      <c r="E1372" t="str">
        <f t="shared" si="21"/>
        <v>59481 322 7 2017</v>
      </c>
      <c r="F1372" t="s">
        <v>120</v>
      </c>
      <c r="H1372">
        <f xml:space="preserve"> VLOOKUP($E1372, [2]Sheet1!$A$2:$B$15895, 2,FALSE)</f>
        <v>14861</v>
      </c>
      <c r="I1372" t="e">
        <f xml:space="preserve"> VLOOKUP($E1372, [3]Sheet1!$E$2:$G$4927, 3,FALSE)</f>
        <v>#N/A</v>
      </c>
      <c r="J1372" t="e">
        <f xml:space="preserve"> VLOOKUP($E1372, [3]Sheet1!$E$2:$H$4927, 4,FALSE)</f>
        <v>#N/A</v>
      </c>
      <c r="K1372" t="e">
        <f xml:space="preserve"> VLOOKUP($E1372, [3]Sheet1!$E$2:$I$4927, 5,FALSE)</f>
        <v>#N/A</v>
      </c>
      <c r="L1372" t="s">
        <v>124</v>
      </c>
    </row>
    <row r="1373" spans="1:12" x14ac:dyDescent="0.3">
      <c r="A1373">
        <v>59493</v>
      </c>
      <c r="B1373" t="s">
        <v>3</v>
      </c>
      <c r="C1373" s="1">
        <v>7</v>
      </c>
      <c r="D1373" t="s">
        <v>128</v>
      </c>
      <c r="E1373" t="str">
        <f t="shared" si="21"/>
        <v>59493 322 7 2017</v>
      </c>
      <c r="F1373" t="s">
        <v>120</v>
      </c>
      <c r="H1373">
        <f xml:space="preserve"> VLOOKUP($E1373, [2]Sheet1!$A$2:$B$15895, 2,FALSE)</f>
        <v>6124</v>
      </c>
      <c r="I1373" t="e">
        <f xml:space="preserve"> VLOOKUP($E1373, [3]Sheet1!$E$2:$G$4927, 3,FALSE)</f>
        <v>#N/A</v>
      </c>
      <c r="J1373" t="e">
        <f xml:space="preserve"> VLOOKUP($E1373, [3]Sheet1!$E$2:$H$4927, 4,FALSE)</f>
        <v>#N/A</v>
      </c>
      <c r="K1373" t="e">
        <f xml:space="preserve"> VLOOKUP($E1373, [3]Sheet1!$E$2:$I$4927, 5,FALSE)</f>
        <v>#N/A</v>
      </c>
      <c r="L1373" t="s">
        <v>124</v>
      </c>
    </row>
    <row r="1374" spans="1:12" x14ac:dyDescent="0.3">
      <c r="A1374">
        <v>42625</v>
      </c>
      <c r="B1374" t="s">
        <v>39</v>
      </c>
      <c r="C1374" s="1">
        <v>7</v>
      </c>
      <c r="D1374" t="s">
        <v>128</v>
      </c>
      <c r="E1374" t="str">
        <f t="shared" si="21"/>
        <v>42625 28 7 2017</v>
      </c>
      <c r="F1374" t="s">
        <v>120</v>
      </c>
      <c r="H1374">
        <f xml:space="preserve"> VLOOKUP($E1374, [2]Sheet1!$A$2:$B$15895, 2,FALSE)</f>
        <v>1679</v>
      </c>
      <c r="I1374" t="e">
        <f xml:space="preserve"> VLOOKUP($E1374, [3]Sheet1!$E$2:$G$4927, 3,FALSE)</f>
        <v>#N/A</v>
      </c>
      <c r="J1374" t="e">
        <f xml:space="preserve"> VLOOKUP($E1374, [3]Sheet1!$E$2:$H$4927, 4,FALSE)</f>
        <v>#N/A</v>
      </c>
      <c r="K1374" t="e">
        <f xml:space="preserve"> VLOOKUP($E1374, [3]Sheet1!$E$2:$I$4927, 5,FALSE)</f>
        <v>#N/A</v>
      </c>
      <c r="L1374" t="s">
        <v>124</v>
      </c>
    </row>
    <row r="1375" spans="1:12" x14ac:dyDescent="0.3">
      <c r="A1375">
        <v>52594</v>
      </c>
      <c r="B1375" t="s">
        <v>38</v>
      </c>
      <c r="C1375" s="1">
        <v>7</v>
      </c>
      <c r="D1375" t="s">
        <v>128</v>
      </c>
      <c r="E1375" t="str">
        <f t="shared" si="21"/>
        <v>52594 391 7 2017</v>
      </c>
      <c r="F1375" t="s">
        <v>120</v>
      </c>
      <c r="H1375">
        <f xml:space="preserve"> VLOOKUP($E1375, [2]Sheet1!$A$2:$B$15895, 2,FALSE)</f>
        <v>137150</v>
      </c>
      <c r="I1375" t="e">
        <f xml:space="preserve"> VLOOKUP($E1375, [3]Sheet1!$E$2:$G$4927, 3,FALSE)</f>
        <v>#N/A</v>
      </c>
      <c r="J1375" t="e">
        <f xml:space="preserve"> VLOOKUP($E1375, [3]Sheet1!$E$2:$H$4927, 4,FALSE)</f>
        <v>#N/A</v>
      </c>
      <c r="K1375" t="e">
        <f xml:space="preserve"> VLOOKUP($E1375, [3]Sheet1!$E$2:$I$4927, 5,FALSE)</f>
        <v>#N/A</v>
      </c>
      <c r="L1375" t="s">
        <v>124</v>
      </c>
    </row>
    <row r="1376" spans="1:12" x14ac:dyDescent="0.3">
      <c r="A1376">
        <v>45393</v>
      </c>
      <c r="B1376" t="s">
        <v>69</v>
      </c>
      <c r="C1376" s="1">
        <v>7</v>
      </c>
      <c r="D1376" t="s">
        <v>128</v>
      </c>
      <c r="E1376" t="str">
        <f t="shared" si="21"/>
        <v>45393 269 7 2017</v>
      </c>
      <c r="F1376" t="s">
        <v>120</v>
      </c>
      <c r="H1376">
        <f xml:space="preserve"> VLOOKUP($E1376, [2]Sheet1!$A$2:$B$15895, 2,FALSE)</f>
        <v>4760</v>
      </c>
      <c r="I1376" t="e">
        <f xml:space="preserve"> VLOOKUP($E1376, [3]Sheet1!$E$2:$G$4927, 3,FALSE)</f>
        <v>#N/A</v>
      </c>
      <c r="J1376" t="e">
        <f xml:space="preserve"> VLOOKUP($E1376, [3]Sheet1!$E$2:$H$4927, 4,FALSE)</f>
        <v>#N/A</v>
      </c>
      <c r="K1376" t="e">
        <f xml:space="preserve"> VLOOKUP($E1376, [3]Sheet1!$E$2:$I$4927, 5,FALSE)</f>
        <v>#N/A</v>
      </c>
      <c r="L1376" t="s">
        <v>124</v>
      </c>
    </row>
    <row r="1377" spans="1:12" x14ac:dyDescent="0.3">
      <c r="A1377">
        <v>52593</v>
      </c>
      <c r="B1377" t="s">
        <v>38</v>
      </c>
      <c r="C1377" s="1">
        <v>7</v>
      </c>
      <c r="D1377" t="s">
        <v>128</v>
      </c>
      <c r="E1377" t="str">
        <f t="shared" si="21"/>
        <v>52593 391 7 2017</v>
      </c>
      <c r="F1377" t="s">
        <v>120</v>
      </c>
      <c r="H1377">
        <f xml:space="preserve"> VLOOKUP($E1377, [2]Sheet1!$A$2:$B$15895, 2,FALSE)</f>
        <v>108840</v>
      </c>
      <c r="I1377" t="e">
        <f xml:space="preserve"> VLOOKUP($E1377, [3]Sheet1!$E$2:$G$4927, 3,FALSE)</f>
        <v>#N/A</v>
      </c>
      <c r="J1377" t="e">
        <f xml:space="preserve"> VLOOKUP($E1377, [3]Sheet1!$E$2:$H$4927, 4,FALSE)</f>
        <v>#N/A</v>
      </c>
      <c r="K1377" t="e">
        <f xml:space="preserve"> VLOOKUP($E1377, [3]Sheet1!$E$2:$I$4927, 5,FALSE)</f>
        <v>#N/A</v>
      </c>
      <c r="L1377" t="s">
        <v>124</v>
      </c>
    </row>
    <row r="1378" spans="1:12" x14ac:dyDescent="0.3">
      <c r="A1378">
        <v>55972</v>
      </c>
      <c r="B1378" t="s">
        <v>17</v>
      </c>
      <c r="C1378" s="1">
        <v>7</v>
      </c>
      <c r="D1378" t="s">
        <v>128</v>
      </c>
      <c r="E1378" t="str">
        <f t="shared" si="21"/>
        <v>55972 258 7 2017</v>
      </c>
      <c r="F1378" t="s">
        <v>120</v>
      </c>
      <c r="H1378">
        <f xml:space="preserve"> VLOOKUP($E1378, [2]Sheet1!$A$2:$B$15895, 2,FALSE)</f>
        <v>3600</v>
      </c>
      <c r="I1378" t="e">
        <f xml:space="preserve"> VLOOKUP($E1378, [3]Sheet1!$E$2:$G$4927, 3,FALSE)</f>
        <v>#N/A</v>
      </c>
      <c r="J1378" t="e">
        <f xml:space="preserve"> VLOOKUP($E1378, [3]Sheet1!$E$2:$H$4927, 4,FALSE)</f>
        <v>#N/A</v>
      </c>
      <c r="K1378" t="e">
        <f xml:space="preserve"> VLOOKUP($E1378, [3]Sheet1!$E$2:$I$4927, 5,FALSE)</f>
        <v>#N/A</v>
      </c>
      <c r="L1378" t="s">
        <v>124</v>
      </c>
    </row>
    <row r="1379" spans="1:12" x14ac:dyDescent="0.3">
      <c r="A1379">
        <v>42658</v>
      </c>
      <c r="B1379" t="s">
        <v>12</v>
      </c>
      <c r="C1379" s="1">
        <v>7</v>
      </c>
      <c r="D1379" t="s">
        <v>128</v>
      </c>
      <c r="E1379" t="str">
        <f t="shared" si="21"/>
        <v>42658 90 7 2017</v>
      </c>
      <c r="F1379" t="s">
        <v>120</v>
      </c>
      <c r="H1379">
        <f xml:space="preserve"> VLOOKUP($E1379, [2]Sheet1!$A$2:$B$15895, 2,FALSE)</f>
        <v>3922</v>
      </c>
      <c r="I1379" t="e">
        <f xml:space="preserve"> VLOOKUP($E1379, [3]Sheet1!$E$2:$G$4927, 3,FALSE)</f>
        <v>#N/A</v>
      </c>
      <c r="J1379" t="e">
        <f xml:space="preserve"> VLOOKUP($E1379, [3]Sheet1!$E$2:$H$4927, 4,FALSE)</f>
        <v>#N/A</v>
      </c>
      <c r="K1379" t="e">
        <f xml:space="preserve"> VLOOKUP($E1379, [3]Sheet1!$E$2:$I$4927, 5,FALSE)</f>
        <v>#N/A</v>
      </c>
      <c r="L1379" t="s">
        <v>126</v>
      </c>
    </row>
    <row r="1380" spans="1:12" x14ac:dyDescent="0.3">
      <c r="A1380">
        <v>47719</v>
      </c>
      <c r="B1380" t="s">
        <v>12</v>
      </c>
      <c r="C1380" s="1">
        <v>7</v>
      </c>
      <c r="D1380" t="s">
        <v>128</v>
      </c>
      <c r="E1380" t="str">
        <f t="shared" si="21"/>
        <v>47719 90 7 2017</v>
      </c>
      <c r="F1380" t="s">
        <v>120</v>
      </c>
      <c r="H1380">
        <f xml:space="preserve"> VLOOKUP($E1380, [2]Sheet1!$A$2:$B$15895, 2,FALSE)</f>
        <v>1919</v>
      </c>
      <c r="I1380" t="e">
        <f xml:space="preserve"> VLOOKUP($E1380, [3]Sheet1!$E$2:$G$4927, 3,FALSE)</f>
        <v>#N/A</v>
      </c>
      <c r="J1380" t="e">
        <f xml:space="preserve"> VLOOKUP($E1380, [3]Sheet1!$E$2:$H$4927, 4,FALSE)</f>
        <v>#N/A</v>
      </c>
      <c r="K1380" t="e">
        <f xml:space="preserve"> VLOOKUP($E1380, [3]Sheet1!$E$2:$I$4927, 5,FALSE)</f>
        <v>#N/A</v>
      </c>
      <c r="L1380" t="s">
        <v>126</v>
      </c>
    </row>
    <row r="1381" spans="1:12" x14ac:dyDescent="0.3">
      <c r="A1381">
        <v>45547</v>
      </c>
      <c r="B1381" t="s">
        <v>27</v>
      </c>
      <c r="C1381" s="1">
        <v>7</v>
      </c>
      <c r="D1381" t="s">
        <v>128</v>
      </c>
      <c r="E1381" t="str">
        <f t="shared" si="21"/>
        <v>45547 127 7 2017</v>
      </c>
      <c r="F1381" t="s">
        <v>120</v>
      </c>
      <c r="H1381">
        <f xml:space="preserve"> VLOOKUP($E1381, [2]Sheet1!$A$2:$B$15895, 2,FALSE)</f>
        <v>4441</v>
      </c>
      <c r="I1381" t="e">
        <f xml:space="preserve"> VLOOKUP($E1381, [3]Sheet1!$E$2:$G$4927, 3,FALSE)</f>
        <v>#N/A</v>
      </c>
      <c r="J1381" t="e">
        <f xml:space="preserve"> VLOOKUP($E1381, [3]Sheet1!$E$2:$H$4927, 4,FALSE)</f>
        <v>#N/A</v>
      </c>
      <c r="K1381" t="e">
        <f xml:space="preserve"> VLOOKUP($E1381, [3]Sheet1!$E$2:$I$4927, 5,FALSE)</f>
        <v>#N/A</v>
      </c>
      <c r="L1381" t="s">
        <v>126</v>
      </c>
    </row>
    <row r="1382" spans="1:12" x14ac:dyDescent="0.3">
      <c r="A1382">
        <v>54170</v>
      </c>
      <c r="B1382" t="s">
        <v>39</v>
      </c>
      <c r="C1382" s="1">
        <v>7</v>
      </c>
      <c r="D1382" t="s">
        <v>128</v>
      </c>
      <c r="E1382" t="str">
        <f t="shared" si="21"/>
        <v>54170 28 7 2017</v>
      </c>
      <c r="F1382" t="s">
        <v>120</v>
      </c>
      <c r="H1382">
        <f xml:space="preserve"> VLOOKUP($E1382, [2]Sheet1!$A$2:$B$15895, 2,FALSE)</f>
        <v>8999</v>
      </c>
      <c r="I1382" t="e">
        <f xml:space="preserve"> VLOOKUP($E1382, [3]Sheet1!$E$2:$G$4927, 3,FALSE)</f>
        <v>#N/A</v>
      </c>
      <c r="J1382" t="e">
        <f xml:space="preserve"> VLOOKUP($E1382, [3]Sheet1!$E$2:$H$4927, 4,FALSE)</f>
        <v>#N/A</v>
      </c>
      <c r="K1382" t="e">
        <f xml:space="preserve"> VLOOKUP($E1382, [3]Sheet1!$E$2:$I$4927, 5,FALSE)</f>
        <v>#N/A</v>
      </c>
      <c r="L1382" t="s">
        <v>125</v>
      </c>
    </row>
    <row r="1383" spans="1:12" x14ac:dyDescent="0.3">
      <c r="A1383">
        <v>47808</v>
      </c>
      <c r="B1383" t="s">
        <v>29</v>
      </c>
      <c r="C1383" s="1">
        <v>7</v>
      </c>
      <c r="D1383" t="s">
        <v>128</v>
      </c>
      <c r="E1383" t="str">
        <f t="shared" si="21"/>
        <v>47808 295 7 2017</v>
      </c>
      <c r="F1383" t="s">
        <v>120</v>
      </c>
      <c r="H1383">
        <f xml:space="preserve"> VLOOKUP($E1383, [2]Sheet1!$A$2:$B$15895, 2,FALSE)</f>
        <v>98910</v>
      </c>
      <c r="I1383" t="e">
        <f xml:space="preserve"> VLOOKUP($E1383, [3]Sheet1!$E$2:$G$4927, 3,FALSE)</f>
        <v>#N/A</v>
      </c>
      <c r="J1383" t="e">
        <f xml:space="preserve"> VLOOKUP($E1383, [3]Sheet1!$E$2:$H$4927, 4,FALSE)</f>
        <v>#N/A</v>
      </c>
      <c r="K1383" t="e">
        <f xml:space="preserve"> VLOOKUP($E1383, [3]Sheet1!$E$2:$I$4927, 5,FALSE)</f>
        <v>#N/A</v>
      </c>
      <c r="L1383" t="s">
        <v>124</v>
      </c>
    </row>
    <row r="1384" spans="1:12" x14ac:dyDescent="0.3">
      <c r="A1384">
        <v>55984</v>
      </c>
      <c r="B1384" t="s">
        <v>60</v>
      </c>
      <c r="C1384" s="1">
        <v>7</v>
      </c>
      <c r="D1384" t="s">
        <v>128</v>
      </c>
      <c r="E1384" t="str">
        <f t="shared" si="21"/>
        <v>55984 427 7 2017</v>
      </c>
      <c r="F1384" t="s">
        <v>121</v>
      </c>
      <c r="H1384">
        <f xml:space="preserve"> VLOOKUP($E1384, [2]Sheet1!$A$2:$B$15895, 2,FALSE)</f>
        <v>3438</v>
      </c>
      <c r="I1384" t="e">
        <f xml:space="preserve"> VLOOKUP($E1384, [3]Sheet1!$E$2:$G$4927, 3,FALSE)</f>
        <v>#N/A</v>
      </c>
      <c r="J1384" t="e">
        <f xml:space="preserve"> VLOOKUP($E1384, [3]Sheet1!$E$2:$H$4927, 4,FALSE)</f>
        <v>#N/A</v>
      </c>
      <c r="K1384" t="e">
        <f xml:space="preserve"> VLOOKUP($E1384, [3]Sheet1!$E$2:$I$4927, 5,FALSE)</f>
        <v>#N/A</v>
      </c>
      <c r="L1384" t="s">
        <v>127</v>
      </c>
    </row>
    <row r="1385" spans="1:12" x14ac:dyDescent="0.3">
      <c r="A1385">
        <v>44050</v>
      </c>
      <c r="B1385" t="s">
        <v>41</v>
      </c>
      <c r="C1385" s="1">
        <v>7</v>
      </c>
      <c r="D1385" t="s">
        <v>128</v>
      </c>
      <c r="E1385" t="str">
        <f t="shared" si="21"/>
        <v>44050 234 7 2017</v>
      </c>
      <c r="F1385" t="s">
        <v>120</v>
      </c>
      <c r="H1385">
        <f xml:space="preserve"> VLOOKUP($E1385, [2]Sheet1!$A$2:$B$15895, 2,FALSE)</f>
        <v>40157</v>
      </c>
      <c r="I1385" t="e">
        <f xml:space="preserve"> VLOOKUP($E1385, [3]Sheet1!$E$2:$G$4927, 3,FALSE)</f>
        <v>#N/A</v>
      </c>
      <c r="J1385" t="e">
        <f xml:space="preserve"> VLOOKUP($E1385, [3]Sheet1!$E$2:$H$4927, 4,FALSE)</f>
        <v>#N/A</v>
      </c>
      <c r="K1385" t="e">
        <f xml:space="preserve"> VLOOKUP($E1385, [3]Sheet1!$E$2:$I$4927, 5,FALSE)</f>
        <v>#N/A</v>
      </c>
      <c r="L1385" t="s">
        <v>125</v>
      </c>
    </row>
    <row r="1386" spans="1:12" x14ac:dyDescent="0.3">
      <c r="A1386">
        <v>47251</v>
      </c>
      <c r="B1386" t="s">
        <v>41</v>
      </c>
      <c r="C1386" s="1">
        <v>7</v>
      </c>
      <c r="D1386" t="s">
        <v>128</v>
      </c>
      <c r="E1386" t="str">
        <f t="shared" si="21"/>
        <v>47251 234 7 2017</v>
      </c>
      <c r="F1386" t="s">
        <v>120</v>
      </c>
      <c r="H1386">
        <f xml:space="preserve"> VLOOKUP($E1386, [2]Sheet1!$A$2:$B$15895, 2,FALSE)</f>
        <v>2199</v>
      </c>
      <c r="I1386" t="e">
        <f xml:space="preserve"> VLOOKUP($E1386, [3]Sheet1!$E$2:$G$4927, 3,FALSE)</f>
        <v>#N/A</v>
      </c>
      <c r="J1386" t="e">
        <f xml:space="preserve"> VLOOKUP($E1386, [3]Sheet1!$E$2:$H$4927, 4,FALSE)</f>
        <v>#N/A</v>
      </c>
      <c r="K1386" t="e">
        <f xml:space="preserve"> VLOOKUP($E1386, [3]Sheet1!$E$2:$I$4927, 5,FALSE)</f>
        <v>#N/A</v>
      </c>
      <c r="L1386" t="s">
        <v>124</v>
      </c>
    </row>
    <row r="1387" spans="1:12" x14ac:dyDescent="0.3">
      <c r="A1387">
        <v>44052</v>
      </c>
      <c r="B1387" t="s">
        <v>41</v>
      </c>
      <c r="C1387" s="1">
        <v>7</v>
      </c>
      <c r="D1387" t="s">
        <v>128</v>
      </c>
      <c r="E1387" t="str">
        <f t="shared" si="21"/>
        <v>44052 234 7 2017</v>
      </c>
      <c r="F1387" t="s">
        <v>120</v>
      </c>
      <c r="H1387">
        <f xml:space="preserve"> VLOOKUP($E1387, [2]Sheet1!$A$2:$B$15895, 2,FALSE)</f>
        <v>22294</v>
      </c>
      <c r="I1387" t="e">
        <f xml:space="preserve"> VLOOKUP($E1387, [3]Sheet1!$E$2:$G$4927, 3,FALSE)</f>
        <v>#N/A</v>
      </c>
      <c r="J1387" t="e">
        <f xml:space="preserve"> VLOOKUP($E1387, [3]Sheet1!$E$2:$H$4927, 4,FALSE)</f>
        <v>#N/A</v>
      </c>
      <c r="K1387" t="e">
        <f xml:space="preserve"> VLOOKUP($E1387, [3]Sheet1!$E$2:$I$4927, 5,FALSE)</f>
        <v>#N/A</v>
      </c>
      <c r="L1387" t="s">
        <v>125</v>
      </c>
    </row>
    <row r="1388" spans="1:12" x14ac:dyDescent="0.3">
      <c r="A1388">
        <v>47254</v>
      </c>
      <c r="B1388" t="s">
        <v>41</v>
      </c>
      <c r="C1388" s="1">
        <v>7</v>
      </c>
      <c r="D1388" t="s">
        <v>128</v>
      </c>
      <c r="E1388" t="str">
        <f t="shared" si="21"/>
        <v>47254 234 7 2017</v>
      </c>
      <c r="F1388" t="s">
        <v>120</v>
      </c>
      <c r="H1388">
        <f xml:space="preserve"> VLOOKUP($E1388, [2]Sheet1!$A$2:$B$15895, 2,FALSE)</f>
        <v>1125</v>
      </c>
      <c r="I1388" t="e">
        <f xml:space="preserve"> VLOOKUP($E1388, [3]Sheet1!$E$2:$G$4927, 3,FALSE)</f>
        <v>#N/A</v>
      </c>
      <c r="J1388" t="e">
        <f xml:space="preserve"> VLOOKUP($E1388, [3]Sheet1!$E$2:$H$4927, 4,FALSE)</f>
        <v>#N/A</v>
      </c>
      <c r="K1388" t="e">
        <f xml:space="preserve"> VLOOKUP($E1388, [3]Sheet1!$E$2:$I$4927, 5,FALSE)</f>
        <v>#N/A</v>
      </c>
      <c r="L1388" t="s">
        <v>124</v>
      </c>
    </row>
    <row r="1389" spans="1:12" x14ac:dyDescent="0.3">
      <c r="A1389">
        <v>47065</v>
      </c>
      <c r="B1389" t="s">
        <v>24</v>
      </c>
      <c r="C1389" s="1">
        <v>7</v>
      </c>
      <c r="D1389" t="s">
        <v>128</v>
      </c>
      <c r="E1389" t="str">
        <f t="shared" si="21"/>
        <v>47065 318 7 2017</v>
      </c>
      <c r="F1389" t="s">
        <v>120</v>
      </c>
      <c r="H1389">
        <f xml:space="preserve"> VLOOKUP($E1389, [2]Sheet1!$A$2:$B$15895, 2,FALSE)</f>
        <v>20911</v>
      </c>
      <c r="I1389" t="e">
        <f xml:space="preserve"> VLOOKUP($E1389, [3]Sheet1!$E$2:$G$4927, 3,FALSE)</f>
        <v>#N/A</v>
      </c>
      <c r="J1389" t="e">
        <f xml:space="preserve"> VLOOKUP($E1389, [3]Sheet1!$E$2:$H$4927, 4,FALSE)</f>
        <v>#N/A</v>
      </c>
      <c r="K1389" t="e">
        <f xml:space="preserve"> VLOOKUP($E1389, [3]Sheet1!$E$2:$I$4927, 5,FALSE)</f>
        <v>#N/A</v>
      </c>
      <c r="L1389" t="s">
        <v>124</v>
      </c>
    </row>
    <row r="1390" spans="1:12" x14ac:dyDescent="0.3">
      <c r="A1390">
        <v>57338</v>
      </c>
      <c r="B1390" t="s">
        <v>78</v>
      </c>
      <c r="C1390" s="1">
        <v>7</v>
      </c>
      <c r="D1390" t="s">
        <v>128</v>
      </c>
      <c r="E1390" t="str">
        <f t="shared" si="21"/>
        <v>57338 59 7 2017</v>
      </c>
      <c r="F1390" t="s">
        <v>121</v>
      </c>
      <c r="H1390">
        <f xml:space="preserve"> VLOOKUP($E1390, [2]Sheet1!$A$2:$B$15895, 2,FALSE)</f>
        <v>8408</v>
      </c>
      <c r="I1390" t="e">
        <f xml:space="preserve"> VLOOKUP($E1390, [3]Sheet1!$E$2:$G$4927, 3,FALSE)</f>
        <v>#N/A</v>
      </c>
      <c r="J1390" t="e">
        <f xml:space="preserve"> VLOOKUP($E1390, [3]Sheet1!$E$2:$H$4927, 4,FALSE)</f>
        <v>#N/A</v>
      </c>
      <c r="K1390" t="e">
        <f xml:space="preserve"> VLOOKUP($E1390, [3]Sheet1!$E$2:$I$4927, 5,FALSE)</f>
        <v>#N/A</v>
      </c>
      <c r="L1390" t="s">
        <v>124</v>
      </c>
    </row>
    <row r="1391" spans="1:12" x14ac:dyDescent="0.3">
      <c r="A1391">
        <v>53003</v>
      </c>
      <c r="B1391" t="s">
        <v>28</v>
      </c>
      <c r="C1391" s="1">
        <v>7</v>
      </c>
      <c r="D1391" t="s">
        <v>128</v>
      </c>
      <c r="E1391" t="str">
        <f t="shared" si="21"/>
        <v>53003 373 7 2017</v>
      </c>
      <c r="F1391" t="s">
        <v>120</v>
      </c>
      <c r="H1391">
        <f xml:space="preserve"> VLOOKUP($E1391, [2]Sheet1!$A$2:$B$15895, 2,FALSE)</f>
        <v>300</v>
      </c>
      <c r="I1391" t="e">
        <f xml:space="preserve"> VLOOKUP($E1391, [3]Sheet1!$E$2:$G$4927, 3,FALSE)</f>
        <v>#N/A</v>
      </c>
      <c r="J1391" t="e">
        <f xml:space="preserve"> VLOOKUP($E1391, [3]Sheet1!$E$2:$H$4927, 4,FALSE)</f>
        <v>#N/A</v>
      </c>
      <c r="K1391" t="e">
        <f xml:space="preserve"> VLOOKUP($E1391, [3]Sheet1!$E$2:$I$4927, 5,FALSE)</f>
        <v>#N/A</v>
      </c>
      <c r="L1391" t="s">
        <v>124</v>
      </c>
    </row>
    <row r="1392" spans="1:12" x14ac:dyDescent="0.3">
      <c r="A1392">
        <v>54050</v>
      </c>
      <c r="B1392" t="s">
        <v>28</v>
      </c>
      <c r="C1392" s="1">
        <v>7</v>
      </c>
      <c r="D1392" t="s">
        <v>128</v>
      </c>
      <c r="E1392" t="str">
        <f t="shared" si="21"/>
        <v>54050 373 7 2017</v>
      </c>
      <c r="F1392" t="s">
        <v>120</v>
      </c>
      <c r="H1392">
        <f xml:space="preserve"> VLOOKUP($E1392, [2]Sheet1!$A$2:$B$15895, 2,FALSE)</f>
        <v>550</v>
      </c>
      <c r="I1392" t="e">
        <f xml:space="preserve"> VLOOKUP($E1392, [3]Sheet1!$E$2:$G$4927, 3,FALSE)</f>
        <v>#N/A</v>
      </c>
      <c r="J1392" t="e">
        <f xml:space="preserve"> VLOOKUP($E1392, [3]Sheet1!$E$2:$H$4927, 4,FALSE)</f>
        <v>#N/A</v>
      </c>
      <c r="K1392" t="e">
        <f xml:space="preserve"> VLOOKUP($E1392, [3]Sheet1!$E$2:$I$4927, 5,FALSE)</f>
        <v>#N/A</v>
      </c>
      <c r="L1392" t="s">
        <v>124</v>
      </c>
    </row>
    <row r="1393" spans="1:12" x14ac:dyDescent="0.3">
      <c r="A1393">
        <v>54077</v>
      </c>
      <c r="B1393" t="s">
        <v>28</v>
      </c>
      <c r="C1393" s="1">
        <v>7</v>
      </c>
      <c r="D1393" t="s">
        <v>128</v>
      </c>
      <c r="E1393" t="str">
        <f t="shared" si="21"/>
        <v>54077 373 7 2017</v>
      </c>
      <c r="F1393" t="s">
        <v>120</v>
      </c>
      <c r="H1393">
        <f xml:space="preserve"> VLOOKUP($E1393, [2]Sheet1!$A$2:$B$15895, 2,FALSE)</f>
        <v>425</v>
      </c>
      <c r="I1393" t="e">
        <f xml:space="preserve"> VLOOKUP($E1393, [3]Sheet1!$E$2:$G$4927, 3,FALSE)</f>
        <v>#N/A</v>
      </c>
      <c r="J1393" t="e">
        <f xml:space="preserve"> VLOOKUP($E1393, [3]Sheet1!$E$2:$H$4927, 4,FALSE)</f>
        <v>#N/A</v>
      </c>
      <c r="K1393" t="e">
        <f xml:space="preserve"> VLOOKUP($E1393, [3]Sheet1!$E$2:$I$4927, 5,FALSE)</f>
        <v>#N/A</v>
      </c>
      <c r="L1393" t="s">
        <v>124</v>
      </c>
    </row>
    <row r="1394" spans="1:12" x14ac:dyDescent="0.3">
      <c r="A1394">
        <v>54073</v>
      </c>
      <c r="B1394" t="s">
        <v>28</v>
      </c>
      <c r="C1394" s="1">
        <v>7</v>
      </c>
      <c r="D1394" t="s">
        <v>128</v>
      </c>
      <c r="E1394" t="str">
        <f t="shared" si="21"/>
        <v>54073 373 7 2017</v>
      </c>
      <c r="F1394" t="s">
        <v>120</v>
      </c>
      <c r="H1394">
        <f xml:space="preserve"> VLOOKUP($E1394, [2]Sheet1!$A$2:$B$15895, 2,FALSE)</f>
        <v>140</v>
      </c>
      <c r="I1394" t="e">
        <f xml:space="preserve"> VLOOKUP($E1394, [3]Sheet1!$E$2:$G$4927, 3,FALSE)</f>
        <v>#N/A</v>
      </c>
      <c r="J1394" t="e">
        <f xml:space="preserve"> VLOOKUP($E1394, [3]Sheet1!$E$2:$H$4927, 4,FALSE)</f>
        <v>#N/A</v>
      </c>
      <c r="K1394" t="e">
        <f xml:space="preserve"> VLOOKUP($E1394, [3]Sheet1!$E$2:$I$4927, 5,FALSE)</f>
        <v>#N/A</v>
      </c>
      <c r="L1394" t="s">
        <v>124</v>
      </c>
    </row>
    <row r="1395" spans="1:12" x14ac:dyDescent="0.3">
      <c r="A1395">
        <v>54071</v>
      </c>
      <c r="B1395" t="s">
        <v>28</v>
      </c>
      <c r="C1395" s="1">
        <v>7</v>
      </c>
      <c r="D1395" t="s">
        <v>128</v>
      </c>
      <c r="E1395" t="str">
        <f t="shared" si="21"/>
        <v>54071 373 7 2017</v>
      </c>
      <c r="F1395" t="s">
        <v>120</v>
      </c>
      <c r="H1395">
        <f xml:space="preserve"> VLOOKUP($E1395, [2]Sheet1!$A$2:$B$15895, 2,FALSE)</f>
        <v>250</v>
      </c>
      <c r="I1395" t="e">
        <f xml:space="preserve"> VLOOKUP($E1395, [3]Sheet1!$E$2:$G$4927, 3,FALSE)</f>
        <v>#N/A</v>
      </c>
      <c r="J1395" t="e">
        <f xml:space="preserve"> VLOOKUP($E1395, [3]Sheet1!$E$2:$H$4927, 4,FALSE)</f>
        <v>#N/A</v>
      </c>
      <c r="K1395" t="e">
        <f xml:space="preserve"> VLOOKUP($E1395, [3]Sheet1!$E$2:$I$4927, 5,FALSE)</f>
        <v>#N/A</v>
      </c>
      <c r="L1395" t="s">
        <v>124</v>
      </c>
    </row>
    <row r="1396" spans="1:12" x14ac:dyDescent="0.3">
      <c r="A1396">
        <v>44582</v>
      </c>
      <c r="B1396" t="s">
        <v>58</v>
      </c>
      <c r="C1396" s="1">
        <v>7</v>
      </c>
      <c r="D1396" t="s">
        <v>128</v>
      </c>
      <c r="E1396" t="str">
        <f t="shared" si="21"/>
        <v>44582 107 7 2017</v>
      </c>
      <c r="F1396" t="s">
        <v>120</v>
      </c>
      <c r="H1396">
        <f xml:space="preserve"> VLOOKUP($E1396, [2]Sheet1!$A$2:$B$15895, 2,FALSE)</f>
        <v>20814</v>
      </c>
      <c r="I1396" t="e">
        <f xml:space="preserve"> VLOOKUP($E1396, [3]Sheet1!$E$2:$G$4927, 3,FALSE)</f>
        <v>#N/A</v>
      </c>
      <c r="J1396" t="e">
        <f xml:space="preserve"> VLOOKUP($E1396, [3]Sheet1!$E$2:$H$4927, 4,FALSE)</f>
        <v>#N/A</v>
      </c>
      <c r="K1396" t="e">
        <f xml:space="preserve"> VLOOKUP($E1396, [3]Sheet1!$E$2:$I$4927, 5,FALSE)</f>
        <v>#N/A</v>
      </c>
      <c r="L1396" t="s">
        <v>124</v>
      </c>
    </row>
    <row r="1397" spans="1:12" x14ac:dyDescent="0.3">
      <c r="A1397">
        <v>58580</v>
      </c>
      <c r="B1397" t="s">
        <v>42</v>
      </c>
      <c r="C1397" s="1">
        <v>7</v>
      </c>
      <c r="D1397" t="s">
        <v>128</v>
      </c>
      <c r="E1397" t="str">
        <f t="shared" si="21"/>
        <v>58580 465 7 2017</v>
      </c>
      <c r="F1397" t="s">
        <v>120</v>
      </c>
      <c r="H1397">
        <f xml:space="preserve"> VLOOKUP($E1397, [2]Sheet1!$A$2:$B$15895, 2,FALSE)</f>
        <v>3970</v>
      </c>
      <c r="I1397" t="e">
        <f xml:space="preserve"> VLOOKUP($E1397, [3]Sheet1!$E$2:$G$4927, 3,FALSE)</f>
        <v>#N/A</v>
      </c>
      <c r="J1397" t="e">
        <f xml:space="preserve"> VLOOKUP($E1397, [3]Sheet1!$E$2:$H$4927, 4,FALSE)</f>
        <v>#N/A</v>
      </c>
      <c r="K1397" t="e">
        <f xml:space="preserve"> VLOOKUP($E1397, [3]Sheet1!$E$2:$I$4927, 5,FALSE)</f>
        <v>#N/A</v>
      </c>
      <c r="L1397" t="s">
        <v>124</v>
      </c>
    </row>
    <row r="1398" spans="1:12" x14ac:dyDescent="0.3">
      <c r="A1398">
        <v>42646</v>
      </c>
      <c r="B1398" t="s">
        <v>74</v>
      </c>
      <c r="C1398" s="1">
        <v>7</v>
      </c>
      <c r="D1398" t="s">
        <v>128</v>
      </c>
      <c r="E1398" t="str">
        <f t="shared" si="21"/>
        <v>42646 67 7 2017</v>
      </c>
      <c r="F1398" t="s">
        <v>120</v>
      </c>
      <c r="H1398">
        <f xml:space="preserve"> VLOOKUP($E1398, [2]Sheet1!$A$2:$B$15895, 2,FALSE)</f>
        <v>8484</v>
      </c>
      <c r="I1398" t="e">
        <f xml:space="preserve"> VLOOKUP($E1398, [3]Sheet1!$E$2:$G$4927, 3,FALSE)</f>
        <v>#N/A</v>
      </c>
      <c r="J1398" t="e">
        <f xml:space="preserve"> VLOOKUP($E1398, [3]Sheet1!$E$2:$H$4927, 4,FALSE)</f>
        <v>#N/A</v>
      </c>
      <c r="K1398" t="e">
        <f xml:space="preserve"> VLOOKUP($E1398, [3]Sheet1!$E$2:$I$4927, 5,FALSE)</f>
        <v>#N/A</v>
      </c>
      <c r="L1398" t="s">
        <v>125</v>
      </c>
    </row>
    <row r="1399" spans="1:12" x14ac:dyDescent="0.3">
      <c r="A1399">
        <v>42647</v>
      </c>
      <c r="B1399" t="s">
        <v>74</v>
      </c>
      <c r="C1399" s="1">
        <v>7</v>
      </c>
      <c r="D1399" t="s">
        <v>128</v>
      </c>
      <c r="E1399" t="str">
        <f t="shared" si="21"/>
        <v>42647 67 7 2017</v>
      </c>
      <c r="F1399" t="s">
        <v>120</v>
      </c>
      <c r="H1399">
        <f xml:space="preserve"> VLOOKUP($E1399, [2]Sheet1!$A$2:$B$15895, 2,FALSE)</f>
        <v>15236</v>
      </c>
      <c r="I1399" t="e">
        <f xml:space="preserve"> VLOOKUP($E1399, [3]Sheet1!$E$2:$G$4927, 3,FALSE)</f>
        <v>#N/A</v>
      </c>
      <c r="J1399" t="e">
        <f xml:space="preserve"> VLOOKUP($E1399, [3]Sheet1!$E$2:$H$4927, 4,FALSE)</f>
        <v>#N/A</v>
      </c>
      <c r="K1399" t="e">
        <f xml:space="preserve"> VLOOKUP($E1399, [3]Sheet1!$E$2:$I$4927, 5,FALSE)</f>
        <v>#N/A</v>
      </c>
      <c r="L1399" t="s">
        <v>125</v>
      </c>
    </row>
    <row r="1400" spans="1:12" x14ac:dyDescent="0.3">
      <c r="A1400">
        <v>42648</v>
      </c>
      <c r="B1400" t="s">
        <v>74</v>
      </c>
      <c r="C1400" s="1">
        <v>7</v>
      </c>
      <c r="D1400" t="s">
        <v>128</v>
      </c>
      <c r="E1400" t="str">
        <f t="shared" si="21"/>
        <v>42648 67 7 2017</v>
      </c>
      <c r="F1400" t="s">
        <v>120</v>
      </c>
      <c r="H1400">
        <f xml:space="preserve"> VLOOKUP($E1400, [2]Sheet1!$A$2:$B$15895, 2,FALSE)</f>
        <v>21292</v>
      </c>
      <c r="I1400" t="e">
        <f xml:space="preserve"> VLOOKUP($E1400, [3]Sheet1!$E$2:$G$4927, 3,FALSE)</f>
        <v>#N/A</v>
      </c>
      <c r="J1400" t="e">
        <f xml:space="preserve"> VLOOKUP($E1400, [3]Sheet1!$E$2:$H$4927, 4,FALSE)</f>
        <v>#N/A</v>
      </c>
      <c r="K1400" t="e">
        <f xml:space="preserve"> VLOOKUP($E1400, [3]Sheet1!$E$2:$I$4927, 5,FALSE)</f>
        <v>#N/A</v>
      </c>
      <c r="L1400" t="s">
        <v>125</v>
      </c>
    </row>
    <row r="1401" spans="1:12" x14ac:dyDescent="0.3">
      <c r="A1401">
        <v>42649</v>
      </c>
      <c r="B1401" t="s">
        <v>74</v>
      </c>
      <c r="C1401" s="1">
        <v>7</v>
      </c>
      <c r="D1401" t="s">
        <v>128</v>
      </c>
      <c r="E1401" t="str">
        <f t="shared" si="21"/>
        <v>42649 67 7 2017</v>
      </c>
      <c r="F1401" t="s">
        <v>120</v>
      </c>
      <c r="H1401">
        <f xml:space="preserve"> VLOOKUP($E1401, [2]Sheet1!$A$2:$B$15895, 2,FALSE)</f>
        <v>9574</v>
      </c>
      <c r="I1401" t="e">
        <f xml:space="preserve"> VLOOKUP($E1401, [3]Sheet1!$E$2:$G$4927, 3,FALSE)</f>
        <v>#N/A</v>
      </c>
      <c r="J1401" t="e">
        <f xml:space="preserve"> VLOOKUP($E1401, [3]Sheet1!$E$2:$H$4927, 4,FALSE)</f>
        <v>#N/A</v>
      </c>
      <c r="K1401" t="e">
        <f xml:space="preserve"> VLOOKUP($E1401, [3]Sheet1!$E$2:$I$4927, 5,FALSE)</f>
        <v>#N/A</v>
      </c>
      <c r="L1401" t="s">
        <v>125</v>
      </c>
    </row>
    <row r="1402" spans="1:12" x14ac:dyDescent="0.3">
      <c r="A1402">
        <v>53970</v>
      </c>
      <c r="B1402" t="s">
        <v>66</v>
      </c>
      <c r="C1402" s="1">
        <v>7</v>
      </c>
      <c r="D1402" t="s">
        <v>128</v>
      </c>
      <c r="E1402" t="str">
        <f t="shared" si="21"/>
        <v>53970 469 7 2017</v>
      </c>
      <c r="F1402" t="s">
        <v>120</v>
      </c>
      <c r="H1402">
        <f xml:space="preserve"> VLOOKUP($E1402, [2]Sheet1!$A$2:$B$15895, 2,FALSE)</f>
        <v>18875</v>
      </c>
      <c r="I1402" t="e">
        <f xml:space="preserve"> VLOOKUP($E1402, [3]Sheet1!$E$2:$G$4927, 3,FALSE)</f>
        <v>#N/A</v>
      </c>
      <c r="J1402" t="e">
        <f xml:space="preserve"> VLOOKUP($E1402, [3]Sheet1!$E$2:$H$4927, 4,FALSE)</f>
        <v>#N/A</v>
      </c>
      <c r="K1402" t="e">
        <f xml:space="preserve"> VLOOKUP($E1402, [3]Sheet1!$E$2:$I$4927, 5,FALSE)</f>
        <v>#N/A</v>
      </c>
      <c r="L1402" t="s">
        <v>124</v>
      </c>
    </row>
    <row r="1403" spans="1:12" x14ac:dyDescent="0.3">
      <c r="A1403">
        <v>42658</v>
      </c>
      <c r="B1403" t="s">
        <v>12</v>
      </c>
      <c r="C1403" s="1">
        <v>7</v>
      </c>
      <c r="D1403" t="s">
        <v>128</v>
      </c>
      <c r="E1403" t="str">
        <f t="shared" si="21"/>
        <v>42658 90 7 2017</v>
      </c>
      <c r="F1403" t="s">
        <v>120</v>
      </c>
      <c r="H1403">
        <f xml:space="preserve"> VLOOKUP($E1403, [2]Sheet1!$A$2:$B$15895, 2,FALSE)</f>
        <v>3922</v>
      </c>
      <c r="I1403" t="e">
        <f xml:space="preserve"> VLOOKUP($E1403, [3]Sheet1!$E$2:$G$4927, 3,FALSE)</f>
        <v>#N/A</v>
      </c>
      <c r="J1403" t="e">
        <f xml:space="preserve"> VLOOKUP($E1403, [3]Sheet1!$E$2:$H$4927, 4,FALSE)</f>
        <v>#N/A</v>
      </c>
      <c r="K1403" t="e">
        <f xml:space="preserve"> VLOOKUP($E1403, [3]Sheet1!$E$2:$I$4927, 5,FALSE)</f>
        <v>#N/A</v>
      </c>
      <c r="L1403" t="s">
        <v>126</v>
      </c>
    </row>
    <row r="1404" spans="1:12" x14ac:dyDescent="0.3">
      <c r="A1404">
        <v>42654</v>
      </c>
      <c r="B1404" t="s">
        <v>12</v>
      </c>
      <c r="C1404" s="1">
        <v>7</v>
      </c>
      <c r="D1404" t="s">
        <v>128</v>
      </c>
      <c r="E1404" t="str">
        <f t="shared" si="21"/>
        <v>42654 90 7 2017</v>
      </c>
      <c r="F1404" t="s">
        <v>120</v>
      </c>
      <c r="H1404">
        <f xml:space="preserve"> VLOOKUP($E1404, [2]Sheet1!$A$2:$B$15895, 2,FALSE)</f>
        <v>977</v>
      </c>
      <c r="I1404" t="e">
        <f xml:space="preserve"> VLOOKUP($E1404, [3]Sheet1!$E$2:$G$4927, 3,FALSE)</f>
        <v>#N/A</v>
      </c>
      <c r="J1404" t="e">
        <f xml:space="preserve"> VLOOKUP($E1404, [3]Sheet1!$E$2:$H$4927, 4,FALSE)</f>
        <v>#N/A</v>
      </c>
      <c r="K1404" t="e">
        <f xml:space="preserve"> VLOOKUP($E1404, [3]Sheet1!$E$2:$I$4927, 5,FALSE)</f>
        <v>#N/A</v>
      </c>
      <c r="L1404" t="s">
        <v>126</v>
      </c>
    </row>
    <row r="1405" spans="1:12" x14ac:dyDescent="0.3">
      <c r="A1405">
        <v>54129</v>
      </c>
      <c r="B1405" t="s">
        <v>8</v>
      </c>
      <c r="C1405" s="1">
        <v>7</v>
      </c>
      <c r="D1405" t="s">
        <v>128</v>
      </c>
      <c r="E1405" t="str">
        <f t="shared" si="21"/>
        <v>54129 320 7 2017</v>
      </c>
      <c r="F1405" t="s">
        <v>120</v>
      </c>
      <c r="H1405">
        <f xml:space="preserve"> VLOOKUP($E1405, [2]Sheet1!$A$2:$B$15895, 2,FALSE)</f>
        <v>29974</v>
      </c>
      <c r="I1405" t="e">
        <f xml:space="preserve"> VLOOKUP($E1405, [3]Sheet1!$E$2:$G$4927, 3,FALSE)</f>
        <v>#N/A</v>
      </c>
      <c r="J1405" t="e">
        <f xml:space="preserve"> VLOOKUP($E1405, [3]Sheet1!$E$2:$H$4927, 4,FALSE)</f>
        <v>#N/A</v>
      </c>
      <c r="K1405" t="e">
        <f xml:space="preserve"> VLOOKUP($E1405, [3]Sheet1!$E$2:$I$4927, 5,FALSE)</f>
        <v>#N/A</v>
      </c>
      <c r="L1405" t="s">
        <v>124</v>
      </c>
    </row>
    <row r="1406" spans="1:12" x14ac:dyDescent="0.3">
      <c r="A1406">
        <v>54143</v>
      </c>
      <c r="B1406" t="s">
        <v>8</v>
      </c>
      <c r="C1406" s="1">
        <v>7</v>
      </c>
      <c r="D1406" t="s">
        <v>128</v>
      </c>
      <c r="E1406" t="str">
        <f t="shared" si="21"/>
        <v>54143 320 7 2017</v>
      </c>
      <c r="F1406" t="s">
        <v>120</v>
      </c>
      <c r="H1406">
        <f xml:space="preserve"> VLOOKUP($E1406, [2]Sheet1!$A$2:$B$15895, 2,FALSE)</f>
        <v>29395</v>
      </c>
      <c r="I1406" t="e">
        <f xml:space="preserve"> VLOOKUP($E1406, [3]Sheet1!$E$2:$G$4927, 3,FALSE)</f>
        <v>#N/A</v>
      </c>
      <c r="J1406" t="e">
        <f xml:space="preserve"> VLOOKUP($E1406, [3]Sheet1!$E$2:$H$4927, 4,FALSE)</f>
        <v>#N/A</v>
      </c>
      <c r="K1406" t="e">
        <f xml:space="preserve"> VLOOKUP($E1406, [3]Sheet1!$E$2:$I$4927, 5,FALSE)</f>
        <v>#N/A</v>
      </c>
      <c r="L1406" t="s">
        <v>124</v>
      </c>
    </row>
    <row r="1407" spans="1:12" x14ac:dyDescent="0.3">
      <c r="A1407">
        <v>54123</v>
      </c>
      <c r="B1407" t="s">
        <v>8</v>
      </c>
      <c r="C1407" s="1">
        <v>7</v>
      </c>
      <c r="D1407" t="s">
        <v>128</v>
      </c>
      <c r="E1407" t="str">
        <f t="shared" si="21"/>
        <v>54123 320 7 2017</v>
      </c>
      <c r="F1407" t="s">
        <v>120</v>
      </c>
      <c r="H1407">
        <f xml:space="preserve"> VLOOKUP($E1407, [2]Sheet1!$A$2:$B$15895, 2,FALSE)</f>
        <v>11294</v>
      </c>
      <c r="I1407" t="e">
        <f xml:space="preserve"> VLOOKUP($E1407, [3]Sheet1!$E$2:$G$4927, 3,FALSE)</f>
        <v>#N/A</v>
      </c>
      <c r="J1407" t="e">
        <f xml:space="preserve"> VLOOKUP($E1407, [3]Sheet1!$E$2:$H$4927, 4,FALSE)</f>
        <v>#N/A</v>
      </c>
      <c r="K1407" t="e">
        <f xml:space="preserve"> VLOOKUP($E1407, [3]Sheet1!$E$2:$I$4927, 5,FALSE)</f>
        <v>#N/A</v>
      </c>
      <c r="L1407" t="s">
        <v>124</v>
      </c>
    </row>
    <row r="1408" spans="1:12" x14ac:dyDescent="0.3">
      <c r="A1408">
        <v>42624</v>
      </c>
      <c r="B1408" t="s">
        <v>39</v>
      </c>
      <c r="C1408" s="1">
        <v>7</v>
      </c>
      <c r="D1408" t="s">
        <v>128</v>
      </c>
      <c r="E1408" t="str">
        <f t="shared" si="21"/>
        <v>42624 28 7 2017</v>
      </c>
      <c r="F1408" t="s">
        <v>120</v>
      </c>
      <c r="H1408">
        <f xml:space="preserve"> VLOOKUP($E1408, [2]Sheet1!$A$2:$B$15895, 2,FALSE)</f>
        <v>47517</v>
      </c>
      <c r="I1408" t="e">
        <f xml:space="preserve"> VLOOKUP($E1408, [3]Sheet1!$E$2:$G$4927, 3,FALSE)</f>
        <v>#N/A</v>
      </c>
      <c r="J1408" t="e">
        <f xml:space="preserve"> VLOOKUP($E1408, [3]Sheet1!$E$2:$H$4927, 4,FALSE)</f>
        <v>#N/A</v>
      </c>
      <c r="K1408" t="e">
        <f xml:space="preserve"> VLOOKUP($E1408, [3]Sheet1!$E$2:$I$4927, 5,FALSE)</f>
        <v>#N/A</v>
      </c>
      <c r="L1408" t="s">
        <v>124</v>
      </c>
    </row>
    <row r="1409" spans="1:12" x14ac:dyDescent="0.3">
      <c r="A1409">
        <v>42654</v>
      </c>
      <c r="B1409" t="s">
        <v>12</v>
      </c>
      <c r="C1409" s="1">
        <v>7</v>
      </c>
      <c r="D1409" t="s">
        <v>128</v>
      </c>
      <c r="E1409" t="str">
        <f t="shared" si="21"/>
        <v>42654 90 7 2017</v>
      </c>
      <c r="F1409" t="s">
        <v>120</v>
      </c>
      <c r="H1409">
        <f xml:space="preserve"> VLOOKUP($E1409, [2]Sheet1!$A$2:$B$15895, 2,FALSE)</f>
        <v>977</v>
      </c>
      <c r="I1409" t="e">
        <f xml:space="preserve"> VLOOKUP($E1409, [3]Sheet1!$E$2:$G$4927, 3,FALSE)</f>
        <v>#N/A</v>
      </c>
      <c r="J1409" t="e">
        <f xml:space="preserve"> VLOOKUP($E1409, [3]Sheet1!$E$2:$H$4927, 4,FALSE)</f>
        <v>#N/A</v>
      </c>
      <c r="K1409" t="e">
        <f xml:space="preserve"> VLOOKUP($E1409, [3]Sheet1!$E$2:$I$4927, 5,FALSE)</f>
        <v>#N/A</v>
      </c>
      <c r="L1409" t="s">
        <v>124</v>
      </c>
    </row>
    <row r="1410" spans="1:12" x14ac:dyDescent="0.3">
      <c r="A1410">
        <v>42581</v>
      </c>
      <c r="B1410" t="s">
        <v>10</v>
      </c>
      <c r="C1410" s="1">
        <v>7</v>
      </c>
      <c r="D1410" t="s">
        <v>128</v>
      </c>
      <c r="E1410" t="str">
        <f t="shared" si="21"/>
        <v>42581 218 7 2017</v>
      </c>
      <c r="F1410" t="s">
        <v>120</v>
      </c>
      <c r="H1410">
        <f xml:space="preserve"> VLOOKUP($E1410, [2]Sheet1!$A$2:$B$15895, 2,FALSE)</f>
        <v>11664</v>
      </c>
      <c r="I1410" t="e">
        <f xml:space="preserve"> VLOOKUP($E1410, [3]Sheet1!$E$2:$G$4927, 3,FALSE)</f>
        <v>#N/A</v>
      </c>
      <c r="J1410" t="e">
        <f xml:space="preserve"> VLOOKUP($E1410, [3]Sheet1!$E$2:$H$4927, 4,FALSE)</f>
        <v>#N/A</v>
      </c>
      <c r="K1410" t="e">
        <f xml:space="preserve"> VLOOKUP($E1410, [3]Sheet1!$E$2:$I$4927, 5,FALSE)</f>
        <v>#N/A</v>
      </c>
      <c r="L1410" t="s">
        <v>124</v>
      </c>
    </row>
    <row r="1411" spans="1:12" x14ac:dyDescent="0.3">
      <c r="A1411">
        <v>47065</v>
      </c>
      <c r="B1411" t="s">
        <v>24</v>
      </c>
      <c r="C1411" s="1">
        <v>7</v>
      </c>
      <c r="D1411" t="s">
        <v>128</v>
      </c>
      <c r="E1411" t="str">
        <f t="shared" ref="E1411:E1474" si="22" xml:space="preserve"> CONCATENATE($A1411, " ", $B1411, " ", $C1411, " ", $D1411)</f>
        <v>47065 318 7 2017</v>
      </c>
      <c r="F1411" t="s">
        <v>120</v>
      </c>
      <c r="H1411">
        <f xml:space="preserve"> VLOOKUP($E1411, [2]Sheet1!$A$2:$B$15895, 2,FALSE)</f>
        <v>20911</v>
      </c>
      <c r="I1411" t="e">
        <f xml:space="preserve"> VLOOKUP($E1411, [3]Sheet1!$E$2:$G$4927, 3,FALSE)</f>
        <v>#N/A</v>
      </c>
      <c r="J1411" t="e">
        <f xml:space="preserve"> VLOOKUP($E1411, [3]Sheet1!$E$2:$H$4927, 4,FALSE)</f>
        <v>#N/A</v>
      </c>
      <c r="K1411" t="e">
        <f xml:space="preserve"> VLOOKUP($E1411, [3]Sheet1!$E$2:$I$4927, 5,FALSE)</f>
        <v>#N/A</v>
      </c>
      <c r="L1411" t="s">
        <v>124</v>
      </c>
    </row>
    <row r="1412" spans="1:12" x14ac:dyDescent="0.3">
      <c r="A1412">
        <v>59499</v>
      </c>
      <c r="B1412" t="s">
        <v>3</v>
      </c>
      <c r="C1412" s="1">
        <v>7</v>
      </c>
      <c r="D1412" t="s">
        <v>128</v>
      </c>
      <c r="E1412" t="str">
        <f t="shared" si="22"/>
        <v>59499 322 7 2017</v>
      </c>
      <c r="F1412" t="s">
        <v>120</v>
      </c>
      <c r="H1412">
        <f xml:space="preserve"> VLOOKUP($E1412, [2]Sheet1!$A$2:$B$15895, 2,FALSE)</f>
        <v>1050</v>
      </c>
      <c r="I1412" t="e">
        <f xml:space="preserve"> VLOOKUP($E1412, [3]Sheet1!$E$2:$G$4927, 3,FALSE)</f>
        <v>#N/A</v>
      </c>
      <c r="J1412" t="e">
        <f xml:space="preserve"> VLOOKUP($E1412, [3]Sheet1!$E$2:$H$4927, 4,FALSE)</f>
        <v>#N/A</v>
      </c>
      <c r="K1412" t="e">
        <f xml:space="preserve"> VLOOKUP($E1412, [3]Sheet1!$E$2:$I$4927, 5,FALSE)</f>
        <v>#N/A</v>
      </c>
      <c r="L1412" t="s">
        <v>124</v>
      </c>
    </row>
    <row r="1413" spans="1:12" x14ac:dyDescent="0.3">
      <c r="A1413">
        <v>59465</v>
      </c>
      <c r="B1413" t="s">
        <v>3</v>
      </c>
      <c r="C1413" s="1">
        <v>7</v>
      </c>
      <c r="D1413" t="s">
        <v>128</v>
      </c>
      <c r="E1413" t="str">
        <f t="shared" si="22"/>
        <v>59465 322 7 2017</v>
      </c>
      <c r="F1413" t="s">
        <v>120</v>
      </c>
      <c r="H1413">
        <f xml:space="preserve"> VLOOKUP($E1413, [2]Sheet1!$A$2:$B$15895, 2,FALSE)</f>
        <v>420</v>
      </c>
      <c r="I1413" t="e">
        <f xml:space="preserve"> VLOOKUP($E1413, [3]Sheet1!$E$2:$G$4927, 3,FALSE)</f>
        <v>#N/A</v>
      </c>
      <c r="J1413" t="e">
        <f xml:space="preserve"> VLOOKUP($E1413, [3]Sheet1!$E$2:$H$4927, 4,FALSE)</f>
        <v>#N/A</v>
      </c>
      <c r="K1413" t="e">
        <f xml:space="preserve"> VLOOKUP($E1413, [3]Sheet1!$E$2:$I$4927, 5,FALSE)</f>
        <v>#N/A</v>
      </c>
      <c r="L1413" t="s">
        <v>124</v>
      </c>
    </row>
    <row r="1414" spans="1:12" x14ac:dyDescent="0.3">
      <c r="A1414">
        <v>59489</v>
      </c>
      <c r="B1414" t="s">
        <v>3</v>
      </c>
      <c r="C1414" s="1">
        <v>7</v>
      </c>
      <c r="D1414" t="s">
        <v>128</v>
      </c>
      <c r="E1414" t="str">
        <f t="shared" si="22"/>
        <v>59489 322 7 2017</v>
      </c>
      <c r="F1414" t="s">
        <v>120</v>
      </c>
      <c r="H1414">
        <f xml:space="preserve"> VLOOKUP($E1414, [2]Sheet1!$A$2:$B$15895, 2,FALSE)</f>
        <v>343</v>
      </c>
      <c r="I1414" t="e">
        <f xml:space="preserve"> VLOOKUP($E1414, [3]Sheet1!$E$2:$G$4927, 3,FALSE)</f>
        <v>#N/A</v>
      </c>
      <c r="J1414" t="e">
        <f xml:space="preserve"> VLOOKUP($E1414, [3]Sheet1!$E$2:$H$4927, 4,FALSE)</f>
        <v>#N/A</v>
      </c>
      <c r="K1414" t="e">
        <f xml:space="preserve"> VLOOKUP($E1414, [3]Sheet1!$E$2:$I$4927, 5,FALSE)</f>
        <v>#N/A</v>
      </c>
      <c r="L1414" t="s">
        <v>124</v>
      </c>
    </row>
    <row r="1415" spans="1:12" x14ac:dyDescent="0.3">
      <c r="A1415">
        <v>59467</v>
      </c>
      <c r="B1415" t="s">
        <v>3</v>
      </c>
      <c r="C1415" s="1">
        <v>7</v>
      </c>
      <c r="D1415" t="s">
        <v>128</v>
      </c>
      <c r="E1415" t="str">
        <f t="shared" si="22"/>
        <v>59467 322 7 2017</v>
      </c>
      <c r="F1415" t="s">
        <v>120</v>
      </c>
      <c r="H1415">
        <f xml:space="preserve"> VLOOKUP($E1415, [2]Sheet1!$A$2:$B$15895, 2,FALSE)</f>
        <v>892</v>
      </c>
      <c r="I1415" t="e">
        <f xml:space="preserve"> VLOOKUP($E1415, [3]Sheet1!$E$2:$G$4927, 3,FALSE)</f>
        <v>#N/A</v>
      </c>
      <c r="J1415" t="e">
        <f xml:space="preserve"> VLOOKUP($E1415, [3]Sheet1!$E$2:$H$4927, 4,FALSE)</f>
        <v>#N/A</v>
      </c>
      <c r="K1415" t="e">
        <f xml:space="preserve"> VLOOKUP($E1415, [3]Sheet1!$E$2:$I$4927, 5,FALSE)</f>
        <v>#N/A</v>
      </c>
      <c r="L1415" t="s">
        <v>124</v>
      </c>
    </row>
    <row r="1416" spans="1:12" x14ac:dyDescent="0.3">
      <c r="A1416">
        <v>46677</v>
      </c>
      <c r="B1416" t="s">
        <v>35</v>
      </c>
      <c r="C1416" s="1">
        <v>7</v>
      </c>
      <c r="D1416" t="s">
        <v>128</v>
      </c>
      <c r="E1416" t="str">
        <f t="shared" si="22"/>
        <v>46677 153 7 2017</v>
      </c>
      <c r="F1416" t="s">
        <v>120</v>
      </c>
      <c r="H1416">
        <f xml:space="preserve"> VLOOKUP($E1416, [2]Sheet1!$A$2:$B$15895, 2,FALSE)</f>
        <v>141</v>
      </c>
      <c r="I1416" t="e">
        <f xml:space="preserve"> VLOOKUP($E1416, [3]Sheet1!$E$2:$G$4927, 3,FALSE)</f>
        <v>#N/A</v>
      </c>
      <c r="J1416" t="e">
        <f xml:space="preserve"> VLOOKUP($E1416, [3]Sheet1!$E$2:$H$4927, 4,FALSE)</f>
        <v>#N/A</v>
      </c>
      <c r="K1416" t="e">
        <f xml:space="preserve"> VLOOKUP($E1416, [3]Sheet1!$E$2:$I$4927, 5,FALSE)</f>
        <v>#N/A</v>
      </c>
      <c r="L1416" t="s">
        <v>124</v>
      </c>
    </row>
    <row r="1417" spans="1:12" x14ac:dyDescent="0.3">
      <c r="A1417">
        <v>45393</v>
      </c>
      <c r="B1417" t="s">
        <v>69</v>
      </c>
      <c r="C1417" s="1">
        <v>7</v>
      </c>
      <c r="D1417" t="s">
        <v>128</v>
      </c>
      <c r="E1417" t="str">
        <f t="shared" si="22"/>
        <v>45393 269 7 2017</v>
      </c>
      <c r="F1417" t="s">
        <v>120</v>
      </c>
      <c r="H1417">
        <f xml:space="preserve"> VLOOKUP($E1417, [2]Sheet1!$A$2:$B$15895, 2,FALSE)</f>
        <v>4760</v>
      </c>
      <c r="I1417" t="e">
        <f xml:space="preserve"> VLOOKUP($E1417, [3]Sheet1!$E$2:$G$4927, 3,FALSE)</f>
        <v>#N/A</v>
      </c>
      <c r="J1417" t="e">
        <f xml:space="preserve"> VLOOKUP($E1417, [3]Sheet1!$E$2:$H$4927, 4,FALSE)</f>
        <v>#N/A</v>
      </c>
      <c r="K1417" t="e">
        <f xml:space="preserve"> VLOOKUP($E1417, [3]Sheet1!$E$2:$I$4927, 5,FALSE)</f>
        <v>#N/A</v>
      </c>
      <c r="L1417" t="s">
        <v>124</v>
      </c>
    </row>
    <row r="1418" spans="1:12" x14ac:dyDescent="0.3">
      <c r="A1418">
        <v>49092</v>
      </c>
      <c r="B1418" t="s">
        <v>13</v>
      </c>
      <c r="C1418" s="1">
        <v>7</v>
      </c>
      <c r="D1418" t="s">
        <v>128</v>
      </c>
      <c r="E1418" t="str">
        <f t="shared" si="22"/>
        <v>49092 998 7 2017</v>
      </c>
      <c r="F1418" t="s">
        <v>120</v>
      </c>
      <c r="H1418">
        <f xml:space="preserve"> VLOOKUP($E1418, [2]Sheet1!$A$2:$B$15895, 2,FALSE)</f>
        <v>9870</v>
      </c>
      <c r="I1418" t="e">
        <f xml:space="preserve"> VLOOKUP($E1418, [3]Sheet1!$E$2:$G$4927, 3,FALSE)</f>
        <v>#N/A</v>
      </c>
      <c r="J1418" t="e">
        <f xml:space="preserve"> VLOOKUP($E1418, [3]Sheet1!$E$2:$H$4927, 4,FALSE)</f>
        <v>#N/A</v>
      </c>
      <c r="K1418" t="e">
        <f xml:space="preserve"> VLOOKUP($E1418, [3]Sheet1!$E$2:$I$4927, 5,FALSE)</f>
        <v>#N/A</v>
      </c>
      <c r="L1418" t="s">
        <v>124</v>
      </c>
    </row>
    <row r="1419" spans="1:12" x14ac:dyDescent="0.3">
      <c r="A1419">
        <v>47717</v>
      </c>
      <c r="B1419" t="s">
        <v>12</v>
      </c>
      <c r="C1419" s="1">
        <v>7</v>
      </c>
      <c r="D1419" t="s">
        <v>128</v>
      </c>
      <c r="E1419" t="str">
        <f t="shared" si="22"/>
        <v>47717 90 7 2017</v>
      </c>
      <c r="F1419" t="s">
        <v>120</v>
      </c>
      <c r="H1419">
        <f xml:space="preserve"> VLOOKUP($E1419, [2]Sheet1!$A$2:$B$15895, 2,FALSE)</f>
        <v>2665</v>
      </c>
      <c r="I1419" t="e">
        <f xml:space="preserve"> VLOOKUP($E1419, [3]Sheet1!$E$2:$G$4927, 3,FALSE)</f>
        <v>#N/A</v>
      </c>
      <c r="J1419" t="e">
        <f xml:space="preserve"> VLOOKUP($E1419, [3]Sheet1!$E$2:$H$4927, 4,FALSE)</f>
        <v>#N/A</v>
      </c>
      <c r="K1419" t="e">
        <f xml:space="preserve"> VLOOKUP($E1419, [3]Sheet1!$E$2:$I$4927, 5,FALSE)</f>
        <v>#N/A</v>
      </c>
      <c r="L1419" t="s">
        <v>124</v>
      </c>
    </row>
    <row r="1420" spans="1:12" x14ac:dyDescent="0.3">
      <c r="A1420">
        <v>46814</v>
      </c>
      <c r="B1420" t="s">
        <v>7</v>
      </c>
      <c r="C1420" s="1">
        <v>7</v>
      </c>
      <c r="D1420" t="s">
        <v>128</v>
      </c>
      <c r="E1420" t="str">
        <f t="shared" si="22"/>
        <v>46814 309 7 2017</v>
      </c>
      <c r="F1420" t="s">
        <v>120</v>
      </c>
      <c r="H1420">
        <f xml:space="preserve"> VLOOKUP($E1420, [2]Sheet1!$A$2:$B$15895, 2,FALSE)</f>
        <v>12865</v>
      </c>
      <c r="I1420" t="e">
        <f xml:space="preserve"> VLOOKUP($E1420, [3]Sheet1!$E$2:$G$4927, 3,FALSE)</f>
        <v>#N/A</v>
      </c>
      <c r="J1420" t="e">
        <f xml:space="preserve"> VLOOKUP($E1420, [3]Sheet1!$E$2:$H$4927, 4,FALSE)</f>
        <v>#N/A</v>
      </c>
      <c r="K1420" t="e">
        <f xml:space="preserve"> VLOOKUP($E1420, [3]Sheet1!$E$2:$I$4927, 5,FALSE)</f>
        <v>#N/A</v>
      </c>
      <c r="L1420" t="s">
        <v>124</v>
      </c>
    </row>
    <row r="1421" spans="1:12" x14ac:dyDescent="0.3">
      <c r="A1421">
        <v>48740</v>
      </c>
      <c r="B1421" t="s">
        <v>18</v>
      </c>
      <c r="C1421" s="1">
        <v>7</v>
      </c>
      <c r="D1421" t="s">
        <v>128</v>
      </c>
      <c r="E1421" t="str">
        <f t="shared" si="22"/>
        <v>48740 348 7 2017</v>
      </c>
      <c r="F1421" t="s">
        <v>120</v>
      </c>
      <c r="H1421">
        <f xml:space="preserve"> VLOOKUP($E1421, [2]Sheet1!$A$2:$B$15895, 2,FALSE)</f>
        <v>45597</v>
      </c>
      <c r="I1421" t="e">
        <f xml:space="preserve"> VLOOKUP($E1421, [3]Sheet1!$E$2:$G$4927, 3,FALSE)</f>
        <v>#N/A</v>
      </c>
      <c r="J1421" t="e">
        <f xml:space="preserve"> VLOOKUP($E1421, [3]Sheet1!$E$2:$H$4927, 4,FALSE)</f>
        <v>#N/A</v>
      </c>
      <c r="K1421" t="e">
        <f xml:space="preserve"> VLOOKUP($E1421, [3]Sheet1!$E$2:$I$4927, 5,FALSE)</f>
        <v>#N/A</v>
      </c>
      <c r="L1421" t="s">
        <v>124</v>
      </c>
    </row>
    <row r="1422" spans="1:12" x14ac:dyDescent="0.3">
      <c r="A1422">
        <v>45720</v>
      </c>
      <c r="B1422" t="s">
        <v>40</v>
      </c>
      <c r="C1422" s="1">
        <v>7</v>
      </c>
      <c r="D1422" t="s">
        <v>128</v>
      </c>
      <c r="E1422" t="str">
        <f t="shared" si="22"/>
        <v>45720 274 7 2017</v>
      </c>
      <c r="F1422" t="s">
        <v>120</v>
      </c>
      <c r="H1422">
        <f xml:space="preserve"> VLOOKUP($E1422, [2]Sheet1!$A$2:$B$15895, 2,FALSE)</f>
        <v>7389</v>
      </c>
      <c r="I1422" t="e">
        <f xml:space="preserve"> VLOOKUP($E1422, [3]Sheet1!$E$2:$G$4927, 3,FALSE)</f>
        <v>#N/A</v>
      </c>
      <c r="J1422" t="e">
        <f xml:space="preserve"> VLOOKUP($E1422, [3]Sheet1!$E$2:$H$4927, 4,FALSE)</f>
        <v>#N/A</v>
      </c>
      <c r="K1422" t="e">
        <f xml:space="preserve"> VLOOKUP($E1422, [3]Sheet1!$E$2:$I$4927, 5,FALSE)</f>
        <v>#N/A</v>
      </c>
      <c r="L1422" t="s">
        <v>124</v>
      </c>
    </row>
    <row r="1423" spans="1:12" x14ac:dyDescent="0.3">
      <c r="A1423">
        <v>46128</v>
      </c>
      <c r="B1423" t="s">
        <v>11</v>
      </c>
      <c r="C1423" s="1">
        <v>7</v>
      </c>
      <c r="D1423" t="s">
        <v>128</v>
      </c>
      <c r="E1423" t="str">
        <f t="shared" si="22"/>
        <v>46128 167 7 2017</v>
      </c>
      <c r="F1423" t="s">
        <v>120</v>
      </c>
      <c r="H1423">
        <f xml:space="preserve"> VLOOKUP($E1423, [2]Sheet1!$A$2:$B$15895, 2,FALSE)</f>
        <v>7049</v>
      </c>
      <c r="I1423" t="e">
        <f xml:space="preserve"> VLOOKUP($E1423, [3]Sheet1!$E$2:$G$4927, 3,FALSE)</f>
        <v>#N/A</v>
      </c>
      <c r="J1423" t="e">
        <f xml:space="preserve"> VLOOKUP($E1423, [3]Sheet1!$E$2:$H$4927, 4,FALSE)</f>
        <v>#N/A</v>
      </c>
      <c r="K1423" t="e">
        <f xml:space="preserve"> VLOOKUP($E1423, [3]Sheet1!$E$2:$I$4927, 5,FALSE)</f>
        <v>#N/A</v>
      </c>
      <c r="L1423" t="s">
        <v>124</v>
      </c>
    </row>
    <row r="1424" spans="1:12" x14ac:dyDescent="0.3">
      <c r="A1424">
        <v>45968</v>
      </c>
      <c r="B1424" t="s">
        <v>51</v>
      </c>
      <c r="C1424" s="1">
        <v>7</v>
      </c>
      <c r="D1424" t="s">
        <v>128</v>
      </c>
      <c r="E1424" t="str">
        <f t="shared" si="22"/>
        <v>45968 232 7 2017</v>
      </c>
      <c r="F1424" t="s">
        <v>120</v>
      </c>
      <c r="H1424">
        <f xml:space="preserve"> VLOOKUP($E1424, [2]Sheet1!$A$2:$B$15895, 2,FALSE)</f>
        <v>5396</v>
      </c>
      <c r="I1424" t="e">
        <f xml:space="preserve"> VLOOKUP($E1424, [3]Sheet1!$E$2:$G$4927, 3,FALSE)</f>
        <v>#N/A</v>
      </c>
      <c r="J1424" t="e">
        <f xml:space="preserve"> VLOOKUP($E1424, [3]Sheet1!$E$2:$H$4927, 4,FALSE)</f>
        <v>#N/A</v>
      </c>
      <c r="K1424" t="e">
        <f xml:space="preserve"> VLOOKUP($E1424, [3]Sheet1!$E$2:$I$4927, 5,FALSE)</f>
        <v>#N/A</v>
      </c>
      <c r="L1424" t="s">
        <v>124</v>
      </c>
    </row>
    <row r="1425" spans="1:12" x14ac:dyDescent="0.3">
      <c r="A1425">
        <v>59481</v>
      </c>
      <c r="B1425" t="s">
        <v>3</v>
      </c>
      <c r="C1425" s="1">
        <v>7</v>
      </c>
      <c r="D1425" t="s">
        <v>128</v>
      </c>
      <c r="E1425" t="str">
        <f t="shared" si="22"/>
        <v>59481 322 7 2017</v>
      </c>
      <c r="F1425" t="s">
        <v>120</v>
      </c>
      <c r="H1425">
        <f xml:space="preserve"> VLOOKUP($E1425, [2]Sheet1!$A$2:$B$15895, 2,FALSE)</f>
        <v>14861</v>
      </c>
      <c r="I1425" t="e">
        <f xml:space="preserve"> VLOOKUP($E1425, [3]Sheet1!$E$2:$G$4927, 3,FALSE)</f>
        <v>#N/A</v>
      </c>
      <c r="J1425" t="e">
        <f xml:space="preserve"> VLOOKUP($E1425, [3]Sheet1!$E$2:$H$4927, 4,FALSE)</f>
        <v>#N/A</v>
      </c>
      <c r="K1425" t="e">
        <f xml:space="preserve"> VLOOKUP($E1425, [3]Sheet1!$E$2:$I$4927, 5,FALSE)</f>
        <v>#N/A</v>
      </c>
      <c r="L1425" t="s">
        <v>124</v>
      </c>
    </row>
    <row r="1426" spans="1:12" x14ac:dyDescent="0.3">
      <c r="A1426">
        <v>65060</v>
      </c>
      <c r="B1426" t="s">
        <v>20</v>
      </c>
      <c r="C1426" s="1">
        <v>7</v>
      </c>
      <c r="D1426" t="s">
        <v>128</v>
      </c>
      <c r="E1426" t="str">
        <f t="shared" si="22"/>
        <v>65060 329 7 2017</v>
      </c>
      <c r="F1426" t="s">
        <v>120</v>
      </c>
      <c r="H1426">
        <f xml:space="preserve"> VLOOKUP($E1426, [2]Sheet1!$A$2:$B$15895, 2,FALSE)</f>
        <v>4722</v>
      </c>
      <c r="I1426" t="e">
        <f xml:space="preserve"> VLOOKUP($E1426, [3]Sheet1!$E$2:$G$4927, 3,FALSE)</f>
        <v>#N/A</v>
      </c>
      <c r="J1426" t="e">
        <f xml:space="preserve"> VLOOKUP($E1426, [3]Sheet1!$E$2:$H$4927, 4,FALSE)</f>
        <v>#N/A</v>
      </c>
      <c r="K1426" t="e">
        <f xml:space="preserve"> VLOOKUP($E1426, [3]Sheet1!$E$2:$I$4927, 5,FALSE)</f>
        <v>#N/A</v>
      </c>
      <c r="L1426" t="s">
        <v>124</v>
      </c>
    </row>
    <row r="1427" spans="1:12" x14ac:dyDescent="0.3">
      <c r="A1427">
        <v>44059</v>
      </c>
      <c r="B1427" t="s">
        <v>35</v>
      </c>
      <c r="C1427" s="1">
        <v>7</v>
      </c>
      <c r="D1427" t="s">
        <v>128</v>
      </c>
      <c r="E1427" t="str">
        <f t="shared" si="22"/>
        <v>44059 153 7 2017</v>
      </c>
      <c r="F1427" t="s">
        <v>120</v>
      </c>
      <c r="H1427">
        <f xml:space="preserve"> VLOOKUP($E1427, [2]Sheet1!$A$2:$B$15895, 2,FALSE)</f>
        <v>24848</v>
      </c>
      <c r="I1427" t="e">
        <f xml:space="preserve"> VLOOKUP($E1427, [3]Sheet1!$E$2:$G$4927, 3,FALSE)</f>
        <v>#N/A</v>
      </c>
      <c r="J1427" t="e">
        <f xml:space="preserve"> VLOOKUP($E1427, [3]Sheet1!$E$2:$H$4927, 4,FALSE)</f>
        <v>#N/A</v>
      </c>
      <c r="K1427" t="e">
        <f xml:space="preserve"> VLOOKUP($E1427, [3]Sheet1!$E$2:$I$4927, 5,FALSE)</f>
        <v>#N/A</v>
      </c>
      <c r="L1427" t="s">
        <v>124</v>
      </c>
    </row>
    <row r="1428" spans="1:12" x14ac:dyDescent="0.3">
      <c r="A1428">
        <v>44060</v>
      </c>
      <c r="B1428" t="s">
        <v>35</v>
      </c>
      <c r="C1428" s="1">
        <v>7</v>
      </c>
      <c r="D1428" t="s">
        <v>128</v>
      </c>
      <c r="E1428" t="str">
        <f t="shared" si="22"/>
        <v>44060 153 7 2017</v>
      </c>
      <c r="F1428" t="s">
        <v>120</v>
      </c>
      <c r="H1428">
        <f xml:space="preserve"> VLOOKUP($E1428, [2]Sheet1!$A$2:$B$15895, 2,FALSE)</f>
        <v>22297</v>
      </c>
      <c r="I1428" t="e">
        <f xml:space="preserve"> VLOOKUP($E1428, [3]Sheet1!$E$2:$G$4927, 3,FALSE)</f>
        <v>#N/A</v>
      </c>
      <c r="J1428" t="e">
        <f xml:space="preserve"> VLOOKUP($E1428, [3]Sheet1!$E$2:$H$4927, 4,FALSE)</f>
        <v>#N/A</v>
      </c>
      <c r="K1428" t="e">
        <f xml:space="preserve"> VLOOKUP($E1428, [3]Sheet1!$E$2:$I$4927, 5,FALSE)</f>
        <v>#N/A</v>
      </c>
      <c r="L1428" t="s">
        <v>124</v>
      </c>
    </row>
    <row r="1429" spans="1:12" x14ac:dyDescent="0.3">
      <c r="A1429">
        <v>44050</v>
      </c>
      <c r="B1429" t="s">
        <v>41</v>
      </c>
      <c r="C1429" s="1">
        <v>7</v>
      </c>
      <c r="D1429" t="s">
        <v>128</v>
      </c>
      <c r="E1429" t="str">
        <f t="shared" si="22"/>
        <v>44050 234 7 2017</v>
      </c>
      <c r="F1429" t="s">
        <v>120</v>
      </c>
      <c r="H1429">
        <f xml:space="preserve"> VLOOKUP($E1429, [2]Sheet1!$A$2:$B$15895, 2,FALSE)</f>
        <v>40157</v>
      </c>
      <c r="I1429" t="e">
        <f xml:space="preserve"> VLOOKUP($E1429, [3]Sheet1!$E$2:$G$4927, 3,FALSE)</f>
        <v>#N/A</v>
      </c>
      <c r="J1429" t="e">
        <f xml:space="preserve"> VLOOKUP($E1429, [3]Sheet1!$E$2:$H$4927, 4,FALSE)</f>
        <v>#N/A</v>
      </c>
      <c r="K1429" t="e">
        <f xml:space="preserve"> VLOOKUP($E1429, [3]Sheet1!$E$2:$I$4927, 5,FALSE)</f>
        <v>#N/A</v>
      </c>
      <c r="L1429" t="s">
        <v>124</v>
      </c>
    </row>
    <row r="1430" spans="1:12" x14ac:dyDescent="0.3">
      <c r="A1430">
        <v>44052</v>
      </c>
      <c r="B1430" t="s">
        <v>41</v>
      </c>
      <c r="C1430" s="1">
        <v>7</v>
      </c>
      <c r="D1430" t="s">
        <v>128</v>
      </c>
      <c r="E1430" t="str">
        <f t="shared" si="22"/>
        <v>44052 234 7 2017</v>
      </c>
      <c r="F1430" t="s">
        <v>120</v>
      </c>
      <c r="H1430">
        <f xml:space="preserve"> VLOOKUP($E1430, [2]Sheet1!$A$2:$B$15895, 2,FALSE)</f>
        <v>22294</v>
      </c>
      <c r="I1430" t="e">
        <f xml:space="preserve"> VLOOKUP($E1430, [3]Sheet1!$E$2:$G$4927, 3,FALSE)</f>
        <v>#N/A</v>
      </c>
      <c r="J1430" t="e">
        <f xml:space="preserve"> VLOOKUP($E1430, [3]Sheet1!$E$2:$H$4927, 4,FALSE)</f>
        <v>#N/A</v>
      </c>
      <c r="K1430" t="e">
        <f xml:space="preserve"> VLOOKUP($E1430, [3]Sheet1!$E$2:$I$4927, 5,FALSE)</f>
        <v>#N/A</v>
      </c>
      <c r="L1430" t="s">
        <v>124</v>
      </c>
    </row>
    <row r="1431" spans="1:12" x14ac:dyDescent="0.3">
      <c r="A1431">
        <v>44054</v>
      </c>
      <c r="B1431" t="s">
        <v>41</v>
      </c>
      <c r="C1431" s="1">
        <v>7</v>
      </c>
      <c r="D1431" t="s">
        <v>128</v>
      </c>
      <c r="E1431" t="str">
        <f t="shared" si="22"/>
        <v>44054 234 7 2017</v>
      </c>
      <c r="F1431" t="s">
        <v>120</v>
      </c>
      <c r="H1431">
        <f xml:space="preserve"> VLOOKUP($E1431, [2]Sheet1!$A$2:$B$15895, 2,FALSE)</f>
        <v>22852</v>
      </c>
      <c r="I1431" t="e">
        <f xml:space="preserve"> VLOOKUP($E1431, [3]Sheet1!$E$2:$G$4927, 3,FALSE)</f>
        <v>#N/A</v>
      </c>
      <c r="J1431" t="e">
        <f xml:space="preserve"> VLOOKUP($E1431, [3]Sheet1!$E$2:$H$4927, 4,FALSE)</f>
        <v>#N/A</v>
      </c>
      <c r="K1431" t="e">
        <f xml:space="preserve"> VLOOKUP($E1431, [3]Sheet1!$E$2:$I$4927, 5,FALSE)</f>
        <v>#N/A</v>
      </c>
      <c r="L1431" t="s">
        <v>124</v>
      </c>
    </row>
    <row r="1432" spans="1:12" x14ac:dyDescent="0.3">
      <c r="A1432">
        <v>43986</v>
      </c>
      <c r="B1432" t="s">
        <v>51</v>
      </c>
      <c r="C1432" s="1">
        <v>7</v>
      </c>
      <c r="D1432" t="s">
        <v>128</v>
      </c>
      <c r="E1432" t="str">
        <f t="shared" si="22"/>
        <v>43986 232 7 2017</v>
      </c>
      <c r="F1432" t="s">
        <v>120</v>
      </c>
      <c r="H1432">
        <f xml:space="preserve"> VLOOKUP($E1432, [2]Sheet1!$A$2:$B$15895, 2,FALSE)</f>
        <v>207501</v>
      </c>
      <c r="I1432" t="e">
        <f xml:space="preserve"> VLOOKUP($E1432, [3]Sheet1!$E$2:$G$4927, 3,FALSE)</f>
        <v>#N/A</v>
      </c>
      <c r="J1432" t="e">
        <f xml:space="preserve"> VLOOKUP($E1432, [3]Sheet1!$E$2:$H$4927, 4,FALSE)</f>
        <v>#N/A</v>
      </c>
      <c r="K1432" t="e">
        <f xml:space="preserve"> VLOOKUP($E1432, [3]Sheet1!$E$2:$I$4927, 5,FALSE)</f>
        <v>#N/A</v>
      </c>
      <c r="L1432" t="s">
        <v>124</v>
      </c>
    </row>
    <row r="1433" spans="1:12" x14ac:dyDescent="0.3">
      <c r="A1433">
        <v>45709</v>
      </c>
      <c r="B1433" t="s">
        <v>40</v>
      </c>
      <c r="C1433" s="1">
        <v>7</v>
      </c>
      <c r="D1433" t="s">
        <v>128</v>
      </c>
      <c r="E1433" t="str">
        <f t="shared" si="22"/>
        <v>45709 274 7 2017</v>
      </c>
      <c r="F1433" t="s">
        <v>120</v>
      </c>
      <c r="H1433">
        <f xml:space="preserve"> VLOOKUP($E1433, [2]Sheet1!$A$2:$B$15895, 2,FALSE)</f>
        <v>7950</v>
      </c>
      <c r="I1433" t="e">
        <f xml:space="preserve"> VLOOKUP($E1433, [3]Sheet1!$E$2:$G$4927, 3,FALSE)</f>
        <v>#N/A</v>
      </c>
      <c r="J1433" t="e">
        <f xml:space="preserve"> VLOOKUP($E1433, [3]Sheet1!$E$2:$H$4927, 4,FALSE)</f>
        <v>#N/A</v>
      </c>
      <c r="K1433" t="e">
        <f xml:space="preserve"> VLOOKUP($E1433, [3]Sheet1!$E$2:$I$4927, 5,FALSE)</f>
        <v>#N/A</v>
      </c>
      <c r="L1433" t="s">
        <v>127</v>
      </c>
    </row>
    <row r="1434" spans="1:12" x14ac:dyDescent="0.3">
      <c r="A1434">
        <v>45726</v>
      </c>
      <c r="B1434" t="s">
        <v>40</v>
      </c>
      <c r="C1434" s="1">
        <v>7</v>
      </c>
      <c r="D1434" t="s">
        <v>128</v>
      </c>
      <c r="E1434" t="str">
        <f t="shared" si="22"/>
        <v>45726 274 7 2017</v>
      </c>
      <c r="F1434" t="s">
        <v>120</v>
      </c>
      <c r="H1434">
        <f xml:space="preserve"> VLOOKUP($E1434, [2]Sheet1!$A$2:$B$15895, 2,FALSE)</f>
        <v>14258</v>
      </c>
      <c r="I1434" t="e">
        <f xml:space="preserve"> VLOOKUP($E1434, [3]Sheet1!$E$2:$G$4927, 3,FALSE)</f>
        <v>#N/A</v>
      </c>
      <c r="J1434" t="e">
        <f xml:space="preserve"> VLOOKUP($E1434, [3]Sheet1!$E$2:$H$4927, 4,FALSE)</f>
        <v>#N/A</v>
      </c>
      <c r="K1434" t="e">
        <f xml:space="preserve"> VLOOKUP($E1434, [3]Sheet1!$E$2:$I$4927, 5,FALSE)</f>
        <v>#N/A</v>
      </c>
      <c r="L1434" t="s">
        <v>127</v>
      </c>
    </row>
    <row r="1435" spans="1:12" x14ac:dyDescent="0.3">
      <c r="A1435">
        <v>45720</v>
      </c>
      <c r="B1435" t="s">
        <v>40</v>
      </c>
      <c r="C1435" s="1">
        <v>7</v>
      </c>
      <c r="D1435" t="s">
        <v>128</v>
      </c>
      <c r="E1435" t="str">
        <f t="shared" si="22"/>
        <v>45720 274 7 2017</v>
      </c>
      <c r="F1435" t="s">
        <v>120</v>
      </c>
      <c r="H1435">
        <f xml:space="preserve"> VLOOKUP($E1435, [2]Sheet1!$A$2:$B$15895, 2,FALSE)</f>
        <v>7389</v>
      </c>
      <c r="I1435" t="e">
        <f xml:space="preserve"> VLOOKUP($E1435, [3]Sheet1!$E$2:$G$4927, 3,FALSE)</f>
        <v>#N/A</v>
      </c>
      <c r="J1435" t="e">
        <f xml:space="preserve"> VLOOKUP($E1435, [3]Sheet1!$E$2:$H$4927, 4,FALSE)</f>
        <v>#N/A</v>
      </c>
      <c r="K1435" t="e">
        <f xml:space="preserve"> VLOOKUP($E1435, [3]Sheet1!$E$2:$I$4927, 5,FALSE)</f>
        <v>#N/A</v>
      </c>
      <c r="L1435" t="s">
        <v>127</v>
      </c>
    </row>
    <row r="1436" spans="1:12" x14ac:dyDescent="0.3">
      <c r="A1436">
        <v>45709</v>
      </c>
      <c r="B1436" t="s">
        <v>40</v>
      </c>
      <c r="C1436" s="1">
        <v>7</v>
      </c>
      <c r="D1436" t="s">
        <v>128</v>
      </c>
      <c r="E1436" t="str">
        <f t="shared" si="22"/>
        <v>45709 274 7 2017</v>
      </c>
      <c r="F1436" t="s">
        <v>120</v>
      </c>
      <c r="H1436">
        <f xml:space="preserve"> VLOOKUP($E1436, [2]Sheet1!$A$2:$B$15895, 2,FALSE)</f>
        <v>7950</v>
      </c>
      <c r="I1436" t="e">
        <f xml:space="preserve"> VLOOKUP($E1436, [3]Sheet1!$E$2:$G$4927, 3,FALSE)</f>
        <v>#N/A</v>
      </c>
      <c r="J1436" t="e">
        <f xml:space="preserve"> VLOOKUP($E1436, [3]Sheet1!$E$2:$H$4927, 4,FALSE)</f>
        <v>#N/A</v>
      </c>
      <c r="K1436" t="e">
        <f xml:space="preserve"> VLOOKUP($E1436, [3]Sheet1!$E$2:$I$4927, 5,FALSE)</f>
        <v>#N/A</v>
      </c>
      <c r="L1436" t="s">
        <v>127</v>
      </c>
    </row>
    <row r="1437" spans="1:12" x14ac:dyDescent="0.3">
      <c r="A1437">
        <v>45726</v>
      </c>
      <c r="B1437" t="s">
        <v>40</v>
      </c>
      <c r="C1437" s="1">
        <v>7</v>
      </c>
      <c r="D1437" t="s">
        <v>128</v>
      </c>
      <c r="E1437" t="str">
        <f t="shared" si="22"/>
        <v>45726 274 7 2017</v>
      </c>
      <c r="F1437" t="s">
        <v>121</v>
      </c>
      <c r="H1437">
        <f xml:space="preserve"> VLOOKUP($E1437, [2]Sheet1!$A$2:$B$15895, 2,FALSE)</f>
        <v>14258</v>
      </c>
      <c r="I1437" t="e">
        <f xml:space="preserve"> VLOOKUP($E1437, [3]Sheet1!$E$2:$G$4927, 3,FALSE)</f>
        <v>#N/A</v>
      </c>
      <c r="J1437" t="e">
        <f xml:space="preserve"> VLOOKUP($E1437, [3]Sheet1!$E$2:$H$4927, 4,FALSE)</f>
        <v>#N/A</v>
      </c>
      <c r="K1437" t="e">
        <f xml:space="preserve"> VLOOKUP($E1437, [3]Sheet1!$E$2:$I$4927, 5,FALSE)</f>
        <v>#N/A</v>
      </c>
      <c r="L1437" t="s">
        <v>127</v>
      </c>
    </row>
    <row r="1438" spans="1:12" x14ac:dyDescent="0.3">
      <c r="A1438">
        <v>45720</v>
      </c>
      <c r="B1438" t="s">
        <v>40</v>
      </c>
      <c r="C1438" s="1">
        <v>7</v>
      </c>
      <c r="D1438" t="s">
        <v>128</v>
      </c>
      <c r="E1438" t="str">
        <f t="shared" si="22"/>
        <v>45720 274 7 2017</v>
      </c>
      <c r="F1438" t="s">
        <v>121</v>
      </c>
      <c r="H1438">
        <f xml:space="preserve"> VLOOKUP($E1438, [2]Sheet1!$A$2:$B$15895, 2,FALSE)</f>
        <v>7389</v>
      </c>
      <c r="I1438" t="e">
        <f xml:space="preserve"> VLOOKUP($E1438, [3]Sheet1!$E$2:$G$4927, 3,FALSE)</f>
        <v>#N/A</v>
      </c>
      <c r="J1438" t="e">
        <f xml:space="preserve"> VLOOKUP($E1438, [3]Sheet1!$E$2:$H$4927, 4,FALSE)</f>
        <v>#N/A</v>
      </c>
      <c r="K1438" t="e">
        <f xml:space="preserve"> VLOOKUP($E1438, [3]Sheet1!$E$2:$I$4927, 5,FALSE)</f>
        <v>#N/A</v>
      </c>
      <c r="L1438" t="s">
        <v>127</v>
      </c>
    </row>
    <row r="1439" spans="1:12" x14ac:dyDescent="0.3">
      <c r="A1439">
        <v>43986</v>
      </c>
      <c r="B1439" t="s">
        <v>51</v>
      </c>
      <c r="C1439" s="1">
        <v>7</v>
      </c>
      <c r="D1439" t="s">
        <v>128</v>
      </c>
      <c r="E1439" t="str">
        <f t="shared" si="22"/>
        <v>43986 232 7 2017</v>
      </c>
      <c r="F1439" t="s">
        <v>120</v>
      </c>
      <c r="H1439">
        <f xml:space="preserve"> VLOOKUP($E1439, [2]Sheet1!$A$2:$B$15895, 2,FALSE)</f>
        <v>207501</v>
      </c>
      <c r="I1439" t="e">
        <f xml:space="preserve"> VLOOKUP($E1439, [3]Sheet1!$E$2:$G$4927, 3,FALSE)</f>
        <v>#N/A</v>
      </c>
      <c r="J1439" t="e">
        <f xml:space="preserve"> VLOOKUP($E1439, [3]Sheet1!$E$2:$H$4927, 4,FALSE)</f>
        <v>#N/A</v>
      </c>
      <c r="K1439" t="e">
        <f xml:space="preserve"> VLOOKUP($E1439, [3]Sheet1!$E$2:$I$4927, 5,FALSE)</f>
        <v>#N/A</v>
      </c>
      <c r="L1439" t="s">
        <v>125</v>
      </c>
    </row>
    <row r="1440" spans="1:12" x14ac:dyDescent="0.3">
      <c r="A1440">
        <v>54136</v>
      </c>
      <c r="B1440" t="s">
        <v>8</v>
      </c>
      <c r="C1440" s="1">
        <v>7</v>
      </c>
      <c r="D1440" t="s">
        <v>128</v>
      </c>
      <c r="E1440" t="str">
        <f t="shared" si="22"/>
        <v>54136 320 7 2017</v>
      </c>
      <c r="F1440" t="s">
        <v>120</v>
      </c>
      <c r="H1440">
        <f xml:space="preserve"> VLOOKUP($E1440, [2]Sheet1!$A$2:$B$15895, 2,FALSE)</f>
        <v>38270</v>
      </c>
      <c r="I1440" t="e">
        <f xml:space="preserve"> VLOOKUP($E1440, [3]Sheet1!$E$2:$G$4927, 3,FALSE)</f>
        <v>#N/A</v>
      </c>
      <c r="J1440" t="e">
        <f xml:space="preserve"> VLOOKUP($E1440, [3]Sheet1!$E$2:$H$4927, 4,FALSE)</f>
        <v>#N/A</v>
      </c>
      <c r="K1440" t="e">
        <f xml:space="preserve"> VLOOKUP($E1440, [3]Sheet1!$E$2:$I$4927, 5,FALSE)</f>
        <v>#N/A</v>
      </c>
      <c r="L1440" t="s">
        <v>124</v>
      </c>
    </row>
    <row r="1441" spans="1:12" x14ac:dyDescent="0.3">
      <c r="A1441">
        <v>54143</v>
      </c>
      <c r="B1441" t="s">
        <v>8</v>
      </c>
      <c r="C1441" s="1">
        <v>7</v>
      </c>
      <c r="D1441" t="s">
        <v>128</v>
      </c>
      <c r="E1441" t="str">
        <f t="shared" si="22"/>
        <v>54143 320 7 2017</v>
      </c>
      <c r="F1441" t="s">
        <v>120</v>
      </c>
      <c r="H1441">
        <f xml:space="preserve"> VLOOKUP($E1441, [2]Sheet1!$A$2:$B$15895, 2,FALSE)</f>
        <v>29395</v>
      </c>
      <c r="I1441" t="e">
        <f xml:space="preserve"> VLOOKUP($E1441, [3]Sheet1!$E$2:$G$4927, 3,FALSE)</f>
        <v>#N/A</v>
      </c>
      <c r="J1441" t="e">
        <f xml:space="preserve"> VLOOKUP($E1441, [3]Sheet1!$E$2:$H$4927, 4,FALSE)</f>
        <v>#N/A</v>
      </c>
      <c r="K1441" t="e">
        <f xml:space="preserve"> VLOOKUP($E1441, [3]Sheet1!$E$2:$I$4927, 5,FALSE)</f>
        <v>#N/A</v>
      </c>
      <c r="L1441" t="s">
        <v>124</v>
      </c>
    </row>
    <row r="1442" spans="1:12" x14ac:dyDescent="0.3">
      <c r="A1442">
        <v>54123</v>
      </c>
      <c r="B1442" t="s">
        <v>8</v>
      </c>
      <c r="C1442" s="1">
        <v>7</v>
      </c>
      <c r="D1442" t="s">
        <v>128</v>
      </c>
      <c r="E1442" t="str">
        <f t="shared" si="22"/>
        <v>54123 320 7 2017</v>
      </c>
      <c r="F1442" t="s">
        <v>120</v>
      </c>
      <c r="H1442">
        <f xml:space="preserve"> VLOOKUP($E1442, [2]Sheet1!$A$2:$B$15895, 2,FALSE)</f>
        <v>11294</v>
      </c>
      <c r="I1442" t="e">
        <f xml:space="preserve"> VLOOKUP($E1442, [3]Sheet1!$E$2:$G$4927, 3,FALSE)</f>
        <v>#N/A</v>
      </c>
      <c r="J1442" t="e">
        <f xml:space="preserve"> VLOOKUP($E1442, [3]Sheet1!$E$2:$H$4927, 4,FALSE)</f>
        <v>#N/A</v>
      </c>
      <c r="K1442" t="e">
        <f xml:space="preserve"> VLOOKUP($E1442, [3]Sheet1!$E$2:$I$4927, 5,FALSE)</f>
        <v>#N/A</v>
      </c>
      <c r="L1442" t="s">
        <v>124</v>
      </c>
    </row>
    <row r="1443" spans="1:12" x14ac:dyDescent="0.3">
      <c r="A1443">
        <v>59478</v>
      </c>
      <c r="B1443" t="s">
        <v>3</v>
      </c>
      <c r="C1443" s="1">
        <v>7</v>
      </c>
      <c r="D1443" t="s">
        <v>128</v>
      </c>
      <c r="E1443" t="str">
        <f t="shared" si="22"/>
        <v>59478 322 7 2017</v>
      </c>
      <c r="F1443" t="s">
        <v>120</v>
      </c>
      <c r="H1443">
        <f xml:space="preserve"> VLOOKUP($E1443, [2]Sheet1!$A$2:$B$15895, 2,FALSE)</f>
        <v>33900</v>
      </c>
      <c r="I1443" t="e">
        <f xml:space="preserve"> VLOOKUP($E1443, [3]Sheet1!$E$2:$G$4927, 3,FALSE)</f>
        <v>#N/A</v>
      </c>
      <c r="J1443" t="e">
        <f xml:space="preserve"> VLOOKUP($E1443, [3]Sheet1!$E$2:$H$4927, 4,FALSE)</f>
        <v>#N/A</v>
      </c>
      <c r="K1443" t="e">
        <f xml:space="preserve"> VLOOKUP($E1443, [3]Sheet1!$E$2:$I$4927, 5,FALSE)</f>
        <v>#N/A</v>
      </c>
      <c r="L1443" t="s">
        <v>124</v>
      </c>
    </row>
    <row r="1444" spans="1:12" x14ac:dyDescent="0.3">
      <c r="A1444">
        <v>59481</v>
      </c>
      <c r="B1444" t="s">
        <v>3</v>
      </c>
      <c r="C1444" s="1">
        <v>7</v>
      </c>
      <c r="D1444" t="s">
        <v>128</v>
      </c>
      <c r="E1444" t="str">
        <f t="shared" si="22"/>
        <v>59481 322 7 2017</v>
      </c>
      <c r="F1444" t="s">
        <v>120</v>
      </c>
      <c r="H1444">
        <f xml:space="preserve"> VLOOKUP($E1444, [2]Sheet1!$A$2:$B$15895, 2,FALSE)</f>
        <v>14861</v>
      </c>
      <c r="I1444" t="e">
        <f xml:space="preserve"> VLOOKUP($E1444, [3]Sheet1!$E$2:$G$4927, 3,FALSE)</f>
        <v>#N/A</v>
      </c>
      <c r="J1444" t="e">
        <f xml:space="preserve"> VLOOKUP($E1444, [3]Sheet1!$E$2:$H$4927, 4,FALSE)</f>
        <v>#N/A</v>
      </c>
      <c r="K1444" t="e">
        <f xml:space="preserve"> VLOOKUP($E1444, [3]Sheet1!$E$2:$I$4927, 5,FALSE)</f>
        <v>#N/A</v>
      </c>
      <c r="L1444" t="s">
        <v>124</v>
      </c>
    </row>
    <row r="1445" spans="1:12" x14ac:dyDescent="0.3">
      <c r="A1445">
        <v>59486</v>
      </c>
      <c r="B1445" t="s">
        <v>3</v>
      </c>
      <c r="C1445" s="1">
        <v>7</v>
      </c>
      <c r="D1445" t="s">
        <v>128</v>
      </c>
      <c r="E1445" t="str">
        <f t="shared" si="22"/>
        <v>59486 322 7 2017</v>
      </c>
      <c r="F1445" t="s">
        <v>120</v>
      </c>
      <c r="H1445">
        <f xml:space="preserve"> VLOOKUP($E1445, [2]Sheet1!$A$2:$B$15895, 2,FALSE)</f>
        <v>231</v>
      </c>
      <c r="I1445" t="e">
        <f xml:space="preserve"> VLOOKUP($E1445, [3]Sheet1!$E$2:$G$4927, 3,FALSE)</f>
        <v>#N/A</v>
      </c>
      <c r="J1445" t="e">
        <f xml:space="preserve"> VLOOKUP($E1445, [3]Sheet1!$E$2:$H$4927, 4,FALSE)</f>
        <v>#N/A</v>
      </c>
      <c r="K1445" t="e">
        <f xml:space="preserve"> VLOOKUP($E1445, [3]Sheet1!$E$2:$I$4927, 5,FALSE)</f>
        <v>#N/A</v>
      </c>
      <c r="L1445" t="s">
        <v>124</v>
      </c>
    </row>
    <row r="1446" spans="1:12" x14ac:dyDescent="0.3">
      <c r="A1446">
        <v>59487</v>
      </c>
      <c r="B1446" t="s">
        <v>3</v>
      </c>
      <c r="C1446" s="1">
        <v>7</v>
      </c>
      <c r="D1446" t="s">
        <v>128</v>
      </c>
      <c r="E1446" t="str">
        <f t="shared" si="22"/>
        <v>59487 322 7 2017</v>
      </c>
      <c r="F1446" t="s">
        <v>120</v>
      </c>
      <c r="H1446">
        <f xml:space="preserve"> VLOOKUP($E1446, [2]Sheet1!$A$2:$B$15895, 2,FALSE)</f>
        <v>21748</v>
      </c>
      <c r="I1446" t="e">
        <f xml:space="preserve"> VLOOKUP($E1446, [3]Sheet1!$E$2:$G$4927, 3,FALSE)</f>
        <v>#N/A</v>
      </c>
      <c r="J1446" t="e">
        <f xml:space="preserve"> VLOOKUP($E1446, [3]Sheet1!$E$2:$H$4927, 4,FALSE)</f>
        <v>#N/A</v>
      </c>
      <c r="K1446" t="e">
        <f xml:space="preserve"> VLOOKUP($E1446, [3]Sheet1!$E$2:$I$4927, 5,FALSE)</f>
        <v>#N/A</v>
      </c>
      <c r="L1446" t="s">
        <v>124</v>
      </c>
    </row>
    <row r="1447" spans="1:12" x14ac:dyDescent="0.3">
      <c r="A1447">
        <v>59492</v>
      </c>
      <c r="B1447" t="s">
        <v>3</v>
      </c>
      <c r="C1447" s="1">
        <v>7</v>
      </c>
      <c r="D1447" t="s">
        <v>128</v>
      </c>
      <c r="E1447" t="str">
        <f t="shared" si="22"/>
        <v>59492 322 7 2017</v>
      </c>
      <c r="F1447" t="s">
        <v>120</v>
      </c>
      <c r="H1447">
        <f xml:space="preserve"> VLOOKUP($E1447, [2]Sheet1!$A$2:$B$15895, 2,FALSE)</f>
        <v>524</v>
      </c>
      <c r="I1447" t="e">
        <f xml:space="preserve"> VLOOKUP($E1447, [3]Sheet1!$E$2:$G$4927, 3,FALSE)</f>
        <v>#N/A</v>
      </c>
      <c r="J1447" t="e">
        <f xml:space="preserve"> VLOOKUP($E1447, [3]Sheet1!$E$2:$H$4927, 4,FALSE)</f>
        <v>#N/A</v>
      </c>
      <c r="K1447" t="e">
        <f xml:space="preserve"> VLOOKUP($E1447, [3]Sheet1!$E$2:$I$4927, 5,FALSE)</f>
        <v>#N/A</v>
      </c>
      <c r="L1447" t="s">
        <v>124</v>
      </c>
    </row>
    <row r="1448" spans="1:12" x14ac:dyDescent="0.3">
      <c r="A1448">
        <v>59493</v>
      </c>
      <c r="B1448" t="s">
        <v>3</v>
      </c>
      <c r="C1448" s="1">
        <v>7</v>
      </c>
      <c r="D1448" t="s">
        <v>128</v>
      </c>
      <c r="E1448" t="str">
        <f t="shared" si="22"/>
        <v>59493 322 7 2017</v>
      </c>
      <c r="F1448" t="s">
        <v>120</v>
      </c>
      <c r="H1448">
        <f xml:space="preserve"> VLOOKUP($E1448, [2]Sheet1!$A$2:$B$15895, 2,FALSE)</f>
        <v>6124</v>
      </c>
      <c r="I1448" t="e">
        <f xml:space="preserve"> VLOOKUP($E1448, [3]Sheet1!$E$2:$G$4927, 3,FALSE)</f>
        <v>#N/A</v>
      </c>
      <c r="J1448" t="e">
        <f xml:space="preserve"> VLOOKUP($E1448, [3]Sheet1!$E$2:$H$4927, 4,FALSE)</f>
        <v>#N/A</v>
      </c>
      <c r="K1448" t="e">
        <f xml:space="preserve"> VLOOKUP($E1448, [3]Sheet1!$E$2:$I$4927, 5,FALSE)</f>
        <v>#N/A</v>
      </c>
      <c r="L1448" t="s">
        <v>124</v>
      </c>
    </row>
    <row r="1449" spans="1:12" x14ac:dyDescent="0.3">
      <c r="A1449">
        <v>45720</v>
      </c>
      <c r="B1449" t="s">
        <v>40</v>
      </c>
      <c r="C1449" s="1">
        <v>7</v>
      </c>
      <c r="D1449" t="s">
        <v>128</v>
      </c>
      <c r="E1449" t="str">
        <f t="shared" si="22"/>
        <v>45720 274 7 2017</v>
      </c>
      <c r="F1449" t="s">
        <v>120</v>
      </c>
      <c r="H1449">
        <f xml:space="preserve"> VLOOKUP($E1449, [2]Sheet1!$A$2:$B$15895, 2,FALSE)</f>
        <v>7389</v>
      </c>
      <c r="I1449" t="e">
        <f xml:space="preserve"> VLOOKUP($E1449, [3]Sheet1!$E$2:$G$4927, 3,FALSE)</f>
        <v>#N/A</v>
      </c>
      <c r="J1449" t="e">
        <f xml:space="preserve"> VLOOKUP($E1449, [3]Sheet1!$E$2:$H$4927, 4,FALSE)</f>
        <v>#N/A</v>
      </c>
      <c r="K1449" t="e">
        <f xml:space="preserve"> VLOOKUP($E1449, [3]Sheet1!$E$2:$I$4927, 5,FALSE)</f>
        <v>#N/A</v>
      </c>
      <c r="L1449" t="s">
        <v>124</v>
      </c>
    </row>
    <row r="1450" spans="1:12" x14ac:dyDescent="0.3">
      <c r="A1450">
        <v>42624</v>
      </c>
      <c r="B1450" t="s">
        <v>39</v>
      </c>
      <c r="C1450" s="1">
        <v>7</v>
      </c>
      <c r="D1450" t="s">
        <v>128</v>
      </c>
      <c r="E1450" t="str">
        <f t="shared" si="22"/>
        <v>42624 28 7 2017</v>
      </c>
      <c r="F1450" t="s">
        <v>120</v>
      </c>
      <c r="H1450">
        <f xml:space="preserve"> VLOOKUP($E1450, [2]Sheet1!$A$2:$B$15895, 2,FALSE)</f>
        <v>47517</v>
      </c>
      <c r="I1450" t="e">
        <f xml:space="preserve"> VLOOKUP($E1450, [3]Sheet1!$E$2:$G$4927, 3,FALSE)</f>
        <v>#N/A</v>
      </c>
      <c r="J1450" t="e">
        <f xml:space="preserve"> VLOOKUP($E1450, [3]Sheet1!$E$2:$H$4927, 4,FALSE)</f>
        <v>#N/A</v>
      </c>
      <c r="K1450" t="e">
        <f xml:space="preserve"> VLOOKUP($E1450, [3]Sheet1!$E$2:$I$4927, 5,FALSE)</f>
        <v>#N/A</v>
      </c>
      <c r="L1450" t="s">
        <v>125</v>
      </c>
    </row>
    <row r="1451" spans="1:12" x14ac:dyDescent="0.3">
      <c r="A1451">
        <v>42625</v>
      </c>
      <c r="B1451" t="s">
        <v>39</v>
      </c>
      <c r="C1451" s="1">
        <v>7</v>
      </c>
      <c r="D1451" t="s">
        <v>128</v>
      </c>
      <c r="E1451" t="str">
        <f t="shared" si="22"/>
        <v>42625 28 7 2017</v>
      </c>
      <c r="F1451" t="s">
        <v>120</v>
      </c>
      <c r="H1451">
        <f xml:space="preserve"> VLOOKUP($E1451, [2]Sheet1!$A$2:$B$15895, 2,FALSE)</f>
        <v>1679</v>
      </c>
      <c r="I1451" t="e">
        <f xml:space="preserve"> VLOOKUP($E1451, [3]Sheet1!$E$2:$G$4927, 3,FALSE)</f>
        <v>#N/A</v>
      </c>
      <c r="J1451" t="e">
        <f xml:space="preserve"> VLOOKUP($E1451, [3]Sheet1!$E$2:$H$4927, 4,FALSE)</f>
        <v>#N/A</v>
      </c>
      <c r="K1451" t="e">
        <f xml:space="preserve"> VLOOKUP($E1451, [3]Sheet1!$E$2:$I$4927, 5,FALSE)</f>
        <v>#N/A</v>
      </c>
      <c r="L1451" t="s">
        <v>125</v>
      </c>
    </row>
    <row r="1452" spans="1:12" x14ac:dyDescent="0.3">
      <c r="A1452">
        <v>63479</v>
      </c>
      <c r="B1452" t="s">
        <v>34</v>
      </c>
      <c r="C1452" s="1">
        <v>7</v>
      </c>
      <c r="D1452" t="s">
        <v>128</v>
      </c>
      <c r="E1452" t="str">
        <f t="shared" si="22"/>
        <v>63479 415 7 2017</v>
      </c>
      <c r="F1452" t="s">
        <v>120</v>
      </c>
      <c r="H1452">
        <f xml:space="preserve"> VLOOKUP($E1452, [2]Sheet1!$A$2:$B$15895, 2,FALSE)</f>
        <v>2076</v>
      </c>
      <c r="I1452" t="e">
        <f xml:space="preserve"> VLOOKUP($E1452, [3]Sheet1!$E$2:$G$4927, 3,FALSE)</f>
        <v>#N/A</v>
      </c>
      <c r="J1452" t="e">
        <f xml:space="preserve"> VLOOKUP($E1452, [3]Sheet1!$E$2:$H$4927, 4,FALSE)</f>
        <v>#N/A</v>
      </c>
      <c r="K1452" t="e">
        <f xml:space="preserve"> VLOOKUP($E1452, [3]Sheet1!$E$2:$I$4927, 5,FALSE)</f>
        <v>#N/A</v>
      </c>
      <c r="L1452" t="s">
        <v>125</v>
      </c>
    </row>
    <row r="1453" spans="1:12" x14ac:dyDescent="0.3">
      <c r="A1453">
        <v>61086</v>
      </c>
      <c r="B1453" t="s">
        <v>34</v>
      </c>
      <c r="C1453" s="1">
        <v>7</v>
      </c>
      <c r="D1453" t="s">
        <v>128</v>
      </c>
      <c r="E1453" t="str">
        <f t="shared" si="22"/>
        <v>61086 415 7 2017</v>
      </c>
      <c r="F1453" t="s">
        <v>120</v>
      </c>
      <c r="H1453">
        <f xml:space="preserve"> VLOOKUP($E1453, [2]Sheet1!$A$2:$B$15895, 2,FALSE)</f>
        <v>7589</v>
      </c>
      <c r="I1453" t="e">
        <f xml:space="preserve"> VLOOKUP($E1453, [3]Sheet1!$E$2:$G$4927, 3,FALSE)</f>
        <v>#N/A</v>
      </c>
      <c r="J1453" t="e">
        <f xml:space="preserve"> VLOOKUP($E1453, [3]Sheet1!$E$2:$H$4927, 4,FALSE)</f>
        <v>#N/A</v>
      </c>
      <c r="K1453" t="e">
        <f xml:space="preserve"> VLOOKUP($E1453, [3]Sheet1!$E$2:$I$4927, 5,FALSE)</f>
        <v>#N/A</v>
      </c>
      <c r="L1453" t="s">
        <v>125</v>
      </c>
    </row>
    <row r="1454" spans="1:12" x14ac:dyDescent="0.3">
      <c r="A1454">
        <v>54127</v>
      </c>
      <c r="B1454" t="s">
        <v>8</v>
      </c>
      <c r="C1454" s="1">
        <v>8</v>
      </c>
      <c r="D1454" t="s">
        <v>128</v>
      </c>
      <c r="E1454" t="str">
        <f t="shared" si="22"/>
        <v>54127 320 8 2017</v>
      </c>
      <c r="F1454" t="s">
        <v>120</v>
      </c>
      <c r="H1454">
        <f xml:space="preserve"> VLOOKUP($E1454, [2]Sheet1!$A$2:$B$15895, 2,FALSE)</f>
        <v>317864</v>
      </c>
      <c r="I1454" t="e">
        <f xml:space="preserve"> VLOOKUP($E1454, [3]Sheet1!$E$2:$G$4927, 3,FALSE)</f>
        <v>#N/A</v>
      </c>
      <c r="J1454" t="e">
        <f xml:space="preserve"> VLOOKUP($E1454, [3]Sheet1!$E$2:$H$4927, 4,FALSE)</f>
        <v>#N/A</v>
      </c>
      <c r="K1454" t="e">
        <f xml:space="preserve"> VLOOKUP($E1454, [3]Sheet1!$E$2:$I$4927, 5,FALSE)</f>
        <v>#N/A</v>
      </c>
      <c r="L1454" t="s">
        <v>124</v>
      </c>
    </row>
    <row r="1455" spans="1:12" x14ac:dyDescent="0.3">
      <c r="A1455">
        <v>54129</v>
      </c>
      <c r="B1455" t="s">
        <v>8</v>
      </c>
      <c r="C1455" s="1">
        <v>8</v>
      </c>
      <c r="D1455" t="s">
        <v>128</v>
      </c>
      <c r="E1455" t="str">
        <f t="shared" si="22"/>
        <v>54129 320 8 2017</v>
      </c>
      <c r="F1455" t="s">
        <v>120</v>
      </c>
      <c r="H1455">
        <f xml:space="preserve"> VLOOKUP($E1455, [2]Sheet1!$A$2:$B$15895, 2,FALSE)</f>
        <v>27967</v>
      </c>
      <c r="I1455" t="e">
        <f xml:space="preserve"> VLOOKUP($E1455, [3]Sheet1!$E$2:$G$4927, 3,FALSE)</f>
        <v>#N/A</v>
      </c>
      <c r="J1455" t="e">
        <f xml:space="preserve"> VLOOKUP($E1455, [3]Sheet1!$E$2:$H$4927, 4,FALSE)</f>
        <v>#N/A</v>
      </c>
      <c r="K1455" t="e">
        <f xml:space="preserve"> VLOOKUP($E1455, [3]Sheet1!$E$2:$I$4927, 5,FALSE)</f>
        <v>#N/A</v>
      </c>
      <c r="L1455" t="s">
        <v>124</v>
      </c>
    </row>
    <row r="1456" spans="1:12" x14ac:dyDescent="0.3">
      <c r="A1456">
        <v>54134</v>
      </c>
      <c r="B1456" t="s">
        <v>8</v>
      </c>
      <c r="C1456" s="1">
        <v>8</v>
      </c>
      <c r="D1456" t="s">
        <v>128</v>
      </c>
      <c r="E1456" t="str">
        <f t="shared" si="22"/>
        <v>54134 320 8 2017</v>
      </c>
      <c r="F1456" t="s">
        <v>120</v>
      </c>
      <c r="H1456">
        <f xml:space="preserve"> VLOOKUP($E1456, [2]Sheet1!$A$2:$B$15895, 2,FALSE)</f>
        <v>361431</v>
      </c>
      <c r="I1456" t="e">
        <f xml:space="preserve"> VLOOKUP($E1456, [3]Sheet1!$E$2:$G$4927, 3,FALSE)</f>
        <v>#N/A</v>
      </c>
      <c r="J1456" t="e">
        <f xml:space="preserve"> VLOOKUP($E1456, [3]Sheet1!$E$2:$H$4927, 4,FALSE)</f>
        <v>#N/A</v>
      </c>
      <c r="K1456" t="e">
        <f xml:space="preserve"> VLOOKUP($E1456, [3]Sheet1!$E$2:$I$4927, 5,FALSE)</f>
        <v>#N/A</v>
      </c>
      <c r="L1456" t="s">
        <v>124</v>
      </c>
    </row>
    <row r="1457" spans="1:12" x14ac:dyDescent="0.3">
      <c r="A1457">
        <v>54136</v>
      </c>
      <c r="B1457" t="s">
        <v>8</v>
      </c>
      <c r="C1457" s="1">
        <v>8</v>
      </c>
      <c r="D1457" t="s">
        <v>128</v>
      </c>
      <c r="E1457" t="str">
        <f t="shared" si="22"/>
        <v>54136 320 8 2017</v>
      </c>
      <c r="F1457" t="s">
        <v>120</v>
      </c>
      <c r="H1457">
        <f xml:space="preserve"> VLOOKUP($E1457, [2]Sheet1!$A$2:$B$15895, 2,FALSE)</f>
        <v>48070</v>
      </c>
      <c r="I1457" t="e">
        <f xml:space="preserve"> VLOOKUP($E1457, [3]Sheet1!$E$2:$G$4927, 3,FALSE)</f>
        <v>#N/A</v>
      </c>
      <c r="J1457" t="e">
        <f xml:space="preserve"> VLOOKUP($E1457, [3]Sheet1!$E$2:$H$4927, 4,FALSE)</f>
        <v>#N/A</v>
      </c>
      <c r="K1457" t="e">
        <f xml:space="preserve"> VLOOKUP($E1457, [3]Sheet1!$E$2:$I$4927, 5,FALSE)</f>
        <v>#N/A</v>
      </c>
      <c r="L1457" t="s">
        <v>124</v>
      </c>
    </row>
    <row r="1458" spans="1:12" x14ac:dyDescent="0.3">
      <c r="A1458">
        <v>54141</v>
      </c>
      <c r="B1458" t="s">
        <v>8</v>
      </c>
      <c r="C1458" s="1">
        <v>8</v>
      </c>
      <c r="D1458" t="s">
        <v>128</v>
      </c>
      <c r="E1458" t="str">
        <f t="shared" si="22"/>
        <v>54141 320 8 2017</v>
      </c>
      <c r="F1458" t="s">
        <v>120</v>
      </c>
      <c r="H1458">
        <f xml:space="preserve"> VLOOKUP($E1458, [2]Sheet1!$A$2:$B$15895, 2,FALSE)</f>
        <v>373883</v>
      </c>
      <c r="I1458" t="e">
        <f xml:space="preserve"> VLOOKUP($E1458, [3]Sheet1!$E$2:$G$4927, 3,FALSE)</f>
        <v>#N/A</v>
      </c>
      <c r="J1458" t="e">
        <f xml:space="preserve"> VLOOKUP($E1458, [3]Sheet1!$E$2:$H$4927, 4,FALSE)</f>
        <v>#N/A</v>
      </c>
      <c r="K1458" t="e">
        <f xml:space="preserve"> VLOOKUP($E1458, [3]Sheet1!$E$2:$I$4927, 5,FALSE)</f>
        <v>#N/A</v>
      </c>
      <c r="L1458" t="s">
        <v>124</v>
      </c>
    </row>
    <row r="1459" spans="1:12" x14ac:dyDescent="0.3">
      <c r="A1459">
        <v>54143</v>
      </c>
      <c r="B1459" t="s">
        <v>8</v>
      </c>
      <c r="C1459" s="1">
        <v>8</v>
      </c>
      <c r="D1459" t="s">
        <v>128</v>
      </c>
      <c r="E1459" t="str">
        <f t="shared" si="22"/>
        <v>54143 320 8 2017</v>
      </c>
      <c r="F1459" t="s">
        <v>120</v>
      </c>
      <c r="H1459">
        <f xml:space="preserve"> VLOOKUP($E1459, [2]Sheet1!$A$2:$B$15895, 2,FALSE)</f>
        <v>48437</v>
      </c>
      <c r="I1459" t="e">
        <f xml:space="preserve"> VLOOKUP($E1459, [3]Sheet1!$E$2:$G$4927, 3,FALSE)</f>
        <v>#N/A</v>
      </c>
      <c r="J1459" t="e">
        <f xml:space="preserve"> VLOOKUP($E1459, [3]Sheet1!$E$2:$H$4927, 4,FALSE)</f>
        <v>#N/A</v>
      </c>
      <c r="K1459" t="e">
        <f xml:space="preserve"> VLOOKUP($E1459, [3]Sheet1!$E$2:$I$4927, 5,FALSE)</f>
        <v>#N/A</v>
      </c>
      <c r="L1459" t="s">
        <v>124</v>
      </c>
    </row>
    <row r="1460" spans="1:12" x14ac:dyDescent="0.3">
      <c r="A1460">
        <v>54121</v>
      </c>
      <c r="B1460" t="s">
        <v>8</v>
      </c>
      <c r="C1460" s="1">
        <v>8</v>
      </c>
      <c r="D1460" t="s">
        <v>128</v>
      </c>
      <c r="E1460" t="str">
        <f t="shared" si="22"/>
        <v>54121 320 8 2017</v>
      </c>
      <c r="F1460" t="s">
        <v>120</v>
      </c>
      <c r="H1460">
        <f xml:space="preserve"> VLOOKUP($E1460, [2]Sheet1!$A$2:$B$15895, 2,FALSE)</f>
        <v>151463</v>
      </c>
      <c r="I1460" t="e">
        <f xml:space="preserve"> VLOOKUP($E1460, [3]Sheet1!$E$2:$G$4927, 3,FALSE)</f>
        <v>#N/A</v>
      </c>
      <c r="J1460" t="e">
        <f xml:space="preserve"> VLOOKUP($E1460, [3]Sheet1!$E$2:$H$4927, 4,FALSE)</f>
        <v>#N/A</v>
      </c>
      <c r="K1460" t="e">
        <f xml:space="preserve"> VLOOKUP($E1460, [3]Sheet1!$E$2:$I$4927, 5,FALSE)</f>
        <v>#N/A</v>
      </c>
      <c r="L1460" t="s">
        <v>124</v>
      </c>
    </row>
    <row r="1461" spans="1:12" x14ac:dyDescent="0.3">
      <c r="A1461">
        <v>54123</v>
      </c>
      <c r="B1461" t="s">
        <v>8</v>
      </c>
      <c r="C1461" s="1">
        <v>8</v>
      </c>
      <c r="D1461" t="s">
        <v>128</v>
      </c>
      <c r="E1461" t="str">
        <f t="shared" si="22"/>
        <v>54123 320 8 2017</v>
      </c>
      <c r="F1461" t="s">
        <v>120</v>
      </c>
      <c r="H1461">
        <f xml:space="preserve"> VLOOKUP($E1461, [2]Sheet1!$A$2:$B$15895, 2,FALSE)</f>
        <v>12038</v>
      </c>
      <c r="I1461" t="e">
        <f xml:space="preserve"> VLOOKUP($E1461, [3]Sheet1!$E$2:$G$4927, 3,FALSE)</f>
        <v>#N/A</v>
      </c>
      <c r="J1461" t="e">
        <f xml:space="preserve"> VLOOKUP($E1461, [3]Sheet1!$E$2:$H$4927, 4,FALSE)</f>
        <v>#N/A</v>
      </c>
      <c r="K1461" t="e">
        <f xml:space="preserve"> VLOOKUP($E1461, [3]Sheet1!$E$2:$I$4927, 5,FALSE)</f>
        <v>#N/A</v>
      </c>
      <c r="L1461" t="s">
        <v>124</v>
      </c>
    </row>
    <row r="1462" spans="1:12" x14ac:dyDescent="0.3">
      <c r="A1462">
        <v>48009</v>
      </c>
      <c r="B1462" t="s">
        <v>6</v>
      </c>
      <c r="C1462" s="1">
        <v>8</v>
      </c>
      <c r="D1462" t="s">
        <v>128</v>
      </c>
      <c r="E1462" t="str">
        <f t="shared" si="22"/>
        <v>48009 355 8 2017</v>
      </c>
      <c r="F1462" t="s">
        <v>120</v>
      </c>
      <c r="H1462">
        <f xml:space="preserve"> VLOOKUP($E1462, [2]Sheet1!$A$2:$B$15895, 2,FALSE)</f>
        <v>160148</v>
      </c>
      <c r="I1462" t="e">
        <f xml:space="preserve"> VLOOKUP($E1462, [3]Sheet1!$E$2:$G$4927, 3,FALSE)</f>
        <v>#N/A</v>
      </c>
      <c r="J1462" t="e">
        <f xml:space="preserve"> VLOOKUP($E1462, [3]Sheet1!$E$2:$H$4927, 4,FALSE)</f>
        <v>#N/A</v>
      </c>
      <c r="K1462" t="e">
        <f xml:space="preserve"> VLOOKUP($E1462, [3]Sheet1!$E$2:$I$4927, 5,FALSE)</f>
        <v>#N/A</v>
      </c>
      <c r="L1462" t="s">
        <v>124</v>
      </c>
    </row>
    <row r="1463" spans="1:12" x14ac:dyDescent="0.3">
      <c r="A1463">
        <v>49288</v>
      </c>
      <c r="B1463" t="s">
        <v>6</v>
      </c>
      <c r="C1463" s="1">
        <v>8</v>
      </c>
      <c r="D1463" t="s">
        <v>128</v>
      </c>
      <c r="E1463" t="str">
        <f t="shared" si="22"/>
        <v>49288 355 8 2017</v>
      </c>
      <c r="F1463" t="s">
        <v>120</v>
      </c>
      <c r="H1463">
        <f xml:space="preserve"> VLOOKUP($E1463, [2]Sheet1!$A$2:$B$15895, 2,FALSE)</f>
        <v>30192</v>
      </c>
      <c r="I1463" t="e">
        <f xml:space="preserve"> VLOOKUP($E1463, [3]Sheet1!$E$2:$G$4927, 3,FALSE)</f>
        <v>#N/A</v>
      </c>
      <c r="J1463" t="e">
        <f xml:space="preserve"> VLOOKUP($E1463, [3]Sheet1!$E$2:$H$4927, 4,FALSE)</f>
        <v>#N/A</v>
      </c>
      <c r="K1463" t="e">
        <f xml:space="preserve"> VLOOKUP($E1463, [3]Sheet1!$E$2:$I$4927, 5,FALSE)</f>
        <v>#N/A</v>
      </c>
      <c r="L1463" t="s">
        <v>124</v>
      </c>
    </row>
    <row r="1464" spans="1:12" x14ac:dyDescent="0.3">
      <c r="A1464">
        <v>47723</v>
      </c>
      <c r="B1464" t="s">
        <v>48</v>
      </c>
      <c r="C1464" s="1">
        <v>8</v>
      </c>
      <c r="D1464" t="s">
        <v>128</v>
      </c>
      <c r="E1464" t="str">
        <f t="shared" si="22"/>
        <v>47723 333 8 2017</v>
      </c>
      <c r="F1464" t="s">
        <v>120</v>
      </c>
      <c r="H1464">
        <f xml:space="preserve"> VLOOKUP($E1464, [2]Sheet1!$A$2:$B$15895, 2,FALSE)</f>
        <v>27381</v>
      </c>
      <c r="I1464" t="e">
        <f xml:space="preserve"> VLOOKUP($E1464, [3]Sheet1!$E$2:$G$4927, 3,FALSE)</f>
        <v>#N/A</v>
      </c>
      <c r="J1464" t="e">
        <f xml:space="preserve"> VLOOKUP($E1464, [3]Sheet1!$E$2:$H$4927, 4,FALSE)</f>
        <v>#N/A</v>
      </c>
      <c r="K1464" t="e">
        <f xml:space="preserve"> VLOOKUP($E1464, [3]Sheet1!$E$2:$I$4927, 5,FALSE)</f>
        <v>#N/A</v>
      </c>
      <c r="L1464" t="s">
        <v>124</v>
      </c>
    </row>
    <row r="1465" spans="1:12" x14ac:dyDescent="0.3">
      <c r="A1465">
        <v>46384</v>
      </c>
      <c r="B1465" t="s">
        <v>71</v>
      </c>
      <c r="C1465" s="1">
        <v>8</v>
      </c>
      <c r="D1465" t="s">
        <v>128</v>
      </c>
      <c r="E1465" t="str">
        <f t="shared" si="22"/>
        <v>46384 553 8 2017</v>
      </c>
      <c r="F1465" t="s">
        <v>120</v>
      </c>
      <c r="H1465">
        <f xml:space="preserve"> VLOOKUP($E1465, [2]Sheet1!$A$2:$B$15895, 2,FALSE)</f>
        <v>4282</v>
      </c>
      <c r="I1465" t="e">
        <f xml:space="preserve"> VLOOKUP($E1465, [3]Sheet1!$E$2:$G$4927, 3,FALSE)</f>
        <v>#N/A</v>
      </c>
      <c r="J1465" t="e">
        <f xml:space="preserve"> VLOOKUP($E1465, [3]Sheet1!$E$2:$H$4927, 4,FALSE)</f>
        <v>#N/A</v>
      </c>
      <c r="K1465" t="e">
        <f xml:space="preserve"> VLOOKUP($E1465, [3]Sheet1!$E$2:$I$4927, 5,FALSE)</f>
        <v>#N/A</v>
      </c>
      <c r="L1465" t="s">
        <v>124</v>
      </c>
    </row>
    <row r="1466" spans="1:12" x14ac:dyDescent="0.3">
      <c r="A1466">
        <v>46385</v>
      </c>
      <c r="B1466" t="s">
        <v>71</v>
      </c>
      <c r="C1466" s="1">
        <v>8</v>
      </c>
      <c r="D1466" t="s">
        <v>128</v>
      </c>
      <c r="E1466" t="str">
        <f t="shared" si="22"/>
        <v>46385 553 8 2017</v>
      </c>
      <c r="F1466" t="s">
        <v>120</v>
      </c>
      <c r="H1466">
        <f xml:space="preserve"> VLOOKUP($E1466, [2]Sheet1!$A$2:$B$15895, 2,FALSE)</f>
        <v>7602</v>
      </c>
      <c r="I1466" t="e">
        <f xml:space="preserve"> VLOOKUP($E1466, [3]Sheet1!$E$2:$G$4927, 3,FALSE)</f>
        <v>#N/A</v>
      </c>
      <c r="J1466" t="e">
        <f xml:space="preserve"> VLOOKUP($E1466, [3]Sheet1!$E$2:$H$4927, 4,FALSE)</f>
        <v>#N/A</v>
      </c>
      <c r="K1466" t="e">
        <f xml:space="preserve"> VLOOKUP($E1466, [3]Sheet1!$E$2:$I$4927, 5,FALSE)</f>
        <v>#N/A</v>
      </c>
      <c r="L1466" t="s">
        <v>124</v>
      </c>
    </row>
    <row r="1467" spans="1:12" x14ac:dyDescent="0.3">
      <c r="A1467">
        <v>46386</v>
      </c>
      <c r="B1467" t="s">
        <v>71</v>
      </c>
      <c r="C1467" s="1">
        <v>8</v>
      </c>
      <c r="D1467" t="s">
        <v>128</v>
      </c>
      <c r="E1467" t="str">
        <f t="shared" si="22"/>
        <v>46386 553 8 2017</v>
      </c>
      <c r="F1467" t="s">
        <v>120</v>
      </c>
      <c r="H1467">
        <f xml:space="preserve"> VLOOKUP($E1467, [2]Sheet1!$A$2:$B$15895, 2,FALSE)</f>
        <v>4774</v>
      </c>
      <c r="I1467" t="e">
        <f xml:space="preserve"> VLOOKUP($E1467, [3]Sheet1!$E$2:$G$4927, 3,FALSE)</f>
        <v>#N/A</v>
      </c>
      <c r="J1467" t="e">
        <f xml:space="preserve"> VLOOKUP($E1467, [3]Sheet1!$E$2:$H$4927, 4,FALSE)</f>
        <v>#N/A</v>
      </c>
      <c r="K1467" t="e">
        <f xml:space="preserve"> VLOOKUP($E1467, [3]Sheet1!$E$2:$I$4927, 5,FALSE)</f>
        <v>#N/A</v>
      </c>
      <c r="L1467" t="s">
        <v>124</v>
      </c>
    </row>
    <row r="1468" spans="1:12" x14ac:dyDescent="0.3">
      <c r="A1468">
        <v>49216</v>
      </c>
      <c r="B1468" t="s">
        <v>50</v>
      </c>
      <c r="C1468" s="1">
        <v>8</v>
      </c>
      <c r="D1468" t="s">
        <v>128</v>
      </c>
      <c r="E1468" t="str">
        <f t="shared" si="22"/>
        <v>49216 34 8 2017</v>
      </c>
      <c r="F1468" t="s">
        <v>120</v>
      </c>
      <c r="H1468">
        <f xml:space="preserve"> VLOOKUP($E1468, [2]Sheet1!$A$2:$B$15895, 2,FALSE)</f>
        <v>7371</v>
      </c>
      <c r="I1468" t="e">
        <f xml:space="preserve"> VLOOKUP($E1468, [3]Sheet1!$E$2:$G$4927, 3,FALSE)</f>
        <v>#N/A</v>
      </c>
      <c r="J1468" t="e">
        <f xml:space="preserve"> VLOOKUP($E1468, [3]Sheet1!$E$2:$H$4927, 4,FALSE)</f>
        <v>#N/A</v>
      </c>
      <c r="K1468" t="e">
        <f xml:space="preserve"> VLOOKUP($E1468, [3]Sheet1!$E$2:$I$4927, 5,FALSE)</f>
        <v>#N/A</v>
      </c>
      <c r="L1468" t="s">
        <v>124</v>
      </c>
    </row>
    <row r="1469" spans="1:12" x14ac:dyDescent="0.3">
      <c r="A1469">
        <v>51451</v>
      </c>
      <c r="B1469" t="s">
        <v>54</v>
      </c>
      <c r="C1469" s="1">
        <v>8</v>
      </c>
      <c r="D1469" t="s">
        <v>128</v>
      </c>
      <c r="E1469" t="str">
        <f t="shared" si="22"/>
        <v>51451 512 8 2017</v>
      </c>
      <c r="F1469" t="s">
        <v>120</v>
      </c>
      <c r="H1469">
        <f xml:space="preserve"> VLOOKUP($E1469, [2]Sheet1!$A$2:$B$15895, 2,FALSE)</f>
        <v>6331</v>
      </c>
      <c r="I1469" t="e">
        <f xml:space="preserve"> VLOOKUP($E1469, [3]Sheet1!$E$2:$G$4927, 3,FALSE)</f>
        <v>#N/A</v>
      </c>
      <c r="J1469" t="e">
        <f xml:space="preserve"> VLOOKUP($E1469, [3]Sheet1!$E$2:$H$4927, 4,FALSE)</f>
        <v>#N/A</v>
      </c>
      <c r="K1469" t="e">
        <f xml:space="preserve"> VLOOKUP($E1469, [3]Sheet1!$E$2:$I$4927, 5,FALSE)</f>
        <v>#N/A</v>
      </c>
      <c r="L1469" t="s">
        <v>124</v>
      </c>
    </row>
    <row r="1470" spans="1:12" x14ac:dyDescent="0.3">
      <c r="A1470">
        <v>42613</v>
      </c>
      <c r="B1470" t="s">
        <v>55</v>
      </c>
      <c r="C1470" s="1">
        <v>8</v>
      </c>
      <c r="D1470" t="s">
        <v>128</v>
      </c>
      <c r="E1470" t="str">
        <f t="shared" si="22"/>
        <v>42613 72 8 2017</v>
      </c>
      <c r="F1470" t="s">
        <v>120</v>
      </c>
      <c r="H1470">
        <f xml:space="preserve"> VLOOKUP($E1470, [2]Sheet1!$A$2:$B$15895, 2,FALSE)</f>
        <v>14653</v>
      </c>
      <c r="I1470" t="e">
        <f xml:space="preserve"> VLOOKUP($E1470, [3]Sheet1!$E$2:$G$4927, 3,FALSE)</f>
        <v>#N/A</v>
      </c>
      <c r="J1470" t="e">
        <f xml:space="preserve"> VLOOKUP($E1470, [3]Sheet1!$E$2:$H$4927, 4,FALSE)</f>
        <v>#N/A</v>
      </c>
      <c r="K1470" t="e">
        <f xml:space="preserve"> VLOOKUP($E1470, [3]Sheet1!$E$2:$I$4927, 5,FALSE)</f>
        <v>#N/A</v>
      </c>
      <c r="L1470" t="s">
        <v>124</v>
      </c>
    </row>
    <row r="1471" spans="1:12" x14ac:dyDescent="0.3">
      <c r="A1471">
        <v>42615</v>
      </c>
      <c r="B1471" t="s">
        <v>55</v>
      </c>
      <c r="C1471" s="1">
        <v>8</v>
      </c>
      <c r="D1471" t="s">
        <v>128</v>
      </c>
      <c r="E1471" t="str">
        <f t="shared" si="22"/>
        <v>42615 72 8 2017</v>
      </c>
      <c r="F1471" t="s">
        <v>120</v>
      </c>
      <c r="H1471">
        <f xml:space="preserve"> VLOOKUP($E1471, [2]Sheet1!$A$2:$B$15895, 2,FALSE)</f>
        <v>6011</v>
      </c>
      <c r="I1471" t="e">
        <f xml:space="preserve"> VLOOKUP($E1471, [3]Sheet1!$E$2:$G$4927, 3,FALSE)</f>
        <v>#N/A</v>
      </c>
      <c r="J1471" t="e">
        <f xml:space="preserve"> VLOOKUP($E1471, [3]Sheet1!$E$2:$H$4927, 4,FALSE)</f>
        <v>#N/A</v>
      </c>
      <c r="K1471" t="e">
        <f xml:space="preserve"> VLOOKUP($E1471, [3]Sheet1!$E$2:$I$4927, 5,FALSE)</f>
        <v>#N/A</v>
      </c>
      <c r="L1471" t="s">
        <v>124</v>
      </c>
    </row>
    <row r="1472" spans="1:12" x14ac:dyDescent="0.3">
      <c r="A1472">
        <v>61555</v>
      </c>
      <c r="B1472" t="s">
        <v>77</v>
      </c>
      <c r="C1472" s="1">
        <v>8</v>
      </c>
      <c r="D1472" t="s">
        <v>128</v>
      </c>
      <c r="E1472" t="str">
        <f t="shared" si="22"/>
        <v>61555 405 8 2017</v>
      </c>
      <c r="F1472" t="s">
        <v>120</v>
      </c>
      <c r="H1472">
        <f xml:space="preserve"> VLOOKUP($E1472, [2]Sheet1!$A$2:$B$15895, 2,FALSE)</f>
        <v>16011</v>
      </c>
      <c r="I1472" t="e">
        <f xml:space="preserve"> VLOOKUP($E1472, [3]Sheet1!$E$2:$G$4927, 3,FALSE)</f>
        <v>#N/A</v>
      </c>
      <c r="J1472" t="e">
        <f xml:space="preserve"> VLOOKUP($E1472, [3]Sheet1!$E$2:$H$4927, 4,FALSE)</f>
        <v>#N/A</v>
      </c>
      <c r="K1472" t="e">
        <f xml:space="preserve"> VLOOKUP($E1472, [3]Sheet1!$E$2:$I$4927, 5,FALSE)</f>
        <v>#N/A</v>
      </c>
      <c r="L1472" t="s">
        <v>124</v>
      </c>
    </row>
    <row r="1473" spans="1:12" x14ac:dyDescent="0.3">
      <c r="A1473">
        <v>64271</v>
      </c>
      <c r="B1473" t="s">
        <v>77</v>
      </c>
      <c r="C1473" s="1">
        <v>8</v>
      </c>
      <c r="D1473" t="s">
        <v>128</v>
      </c>
      <c r="E1473" t="str">
        <f t="shared" si="22"/>
        <v>64271 405 8 2017</v>
      </c>
      <c r="F1473" t="s">
        <v>120</v>
      </c>
      <c r="H1473">
        <f xml:space="preserve"> VLOOKUP($E1473, [2]Sheet1!$A$2:$B$15895, 2,FALSE)</f>
        <v>14586</v>
      </c>
      <c r="I1473" t="e">
        <f xml:space="preserve"> VLOOKUP($E1473, [3]Sheet1!$E$2:$G$4927, 3,FALSE)</f>
        <v>#N/A</v>
      </c>
      <c r="J1473" t="e">
        <f xml:space="preserve"> VLOOKUP($E1473, [3]Sheet1!$E$2:$H$4927, 4,FALSE)</f>
        <v>#N/A</v>
      </c>
      <c r="K1473" t="e">
        <f xml:space="preserve"> VLOOKUP($E1473, [3]Sheet1!$E$2:$I$4927, 5,FALSE)</f>
        <v>#N/A</v>
      </c>
      <c r="L1473" t="s">
        <v>124</v>
      </c>
    </row>
    <row r="1474" spans="1:12" x14ac:dyDescent="0.3">
      <c r="A1474">
        <v>61557</v>
      </c>
      <c r="B1474" t="s">
        <v>77</v>
      </c>
      <c r="C1474" s="1">
        <v>8</v>
      </c>
      <c r="D1474" t="s">
        <v>128</v>
      </c>
      <c r="E1474" t="str">
        <f t="shared" si="22"/>
        <v>61557 405 8 2017</v>
      </c>
      <c r="F1474" t="s">
        <v>120</v>
      </c>
      <c r="H1474">
        <f xml:space="preserve"> VLOOKUP($E1474, [2]Sheet1!$A$2:$B$15895, 2,FALSE)</f>
        <v>62647</v>
      </c>
      <c r="I1474" t="e">
        <f xml:space="preserve"> VLOOKUP($E1474, [3]Sheet1!$E$2:$G$4927, 3,FALSE)</f>
        <v>#N/A</v>
      </c>
      <c r="J1474" t="e">
        <f xml:space="preserve"> VLOOKUP($E1474, [3]Sheet1!$E$2:$H$4927, 4,FALSE)</f>
        <v>#N/A</v>
      </c>
      <c r="K1474" t="e">
        <f xml:space="preserve"> VLOOKUP($E1474, [3]Sheet1!$E$2:$I$4927, 5,FALSE)</f>
        <v>#N/A</v>
      </c>
      <c r="L1474" t="s">
        <v>124</v>
      </c>
    </row>
    <row r="1475" spans="1:12" x14ac:dyDescent="0.3">
      <c r="A1475">
        <v>61568</v>
      </c>
      <c r="B1475" t="s">
        <v>77</v>
      </c>
      <c r="C1475" s="1">
        <v>8</v>
      </c>
      <c r="D1475" t="s">
        <v>128</v>
      </c>
      <c r="E1475" t="str">
        <f t="shared" ref="E1475:E1538" si="23" xml:space="preserve"> CONCATENATE($A1475, " ", $B1475, " ", $C1475, " ", $D1475)</f>
        <v>61568 405 8 2017</v>
      </c>
      <c r="F1475" t="s">
        <v>120</v>
      </c>
      <c r="H1475">
        <f xml:space="preserve"> VLOOKUP($E1475, [2]Sheet1!$A$2:$B$15895, 2,FALSE)</f>
        <v>30733</v>
      </c>
      <c r="I1475" t="e">
        <f xml:space="preserve"> VLOOKUP($E1475, [3]Sheet1!$E$2:$G$4927, 3,FALSE)</f>
        <v>#N/A</v>
      </c>
      <c r="J1475" t="e">
        <f xml:space="preserve"> VLOOKUP($E1475, [3]Sheet1!$E$2:$H$4927, 4,FALSE)</f>
        <v>#N/A</v>
      </c>
      <c r="K1475" t="e">
        <f xml:space="preserve"> VLOOKUP($E1475, [3]Sheet1!$E$2:$I$4927, 5,FALSE)</f>
        <v>#N/A</v>
      </c>
      <c r="L1475" t="s">
        <v>124</v>
      </c>
    </row>
    <row r="1476" spans="1:12" x14ac:dyDescent="0.3">
      <c r="A1476">
        <v>61569</v>
      </c>
      <c r="B1476" t="s">
        <v>77</v>
      </c>
      <c r="C1476" s="1">
        <v>8</v>
      </c>
      <c r="D1476" t="s">
        <v>128</v>
      </c>
      <c r="E1476" t="str">
        <f t="shared" si="23"/>
        <v>61569 405 8 2017</v>
      </c>
      <c r="F1476" t="s">
        <v>120</v>
      </c>
      <c r="H1476">
        <f xml:space="preserve"> VLOOKUP($E1476, [2]Sheet1!$A$2:$B$15895, 2,FALSE)</f>
        <v>17430</v>
      </c>
      <c r="I1476" t="e">
        <f xml:space="preserve"> VLOOKUP($E1476, [3]Sheet1!$E$2:$G$4927, 3,FALSE)</f>
        <v>#N/A</v>
      </c>
      <c r="J1476" t="e">
        <f xml:space="preserve"> VLOOKUP($E1476, [3]Sheet1!$E$2:$H$4927, 4,FALSE)</f>
        <v>#N/A</v>
      </c>
      <c r="K1476" t="e">
        <f xml:space="preserve"> VLOOKUP($E1476, [3]Sheet1!$E$2:$I$4927, 5,FALSE)</f>
        <v>#N/A</v>
      </c>
      <c r="L1476" t="s">
        <v>124</v>
      </c>
    </row>
    <row r="1477" spans="1:12" x14ac:dyDescent="0.3">
      <c r="A1477">
        <v>46612</v>
      </c>
      <c r="B1477" t="s">
        <v>31</v>
      </c>
      <c r="C1477" s="1">
        <v>8</v>
      </c>
      <c r="D1477" t="s">
        <v>128</v>
      </c>
      <c r="E1477" t="str">
        <f t="shared" si="23"/>
        <v>46612 272 8 2017</v>
      </c>
      <c r="F1477" t="s">
        <v>120</v>
      </c>
      <c r="H1477">
        <f xml:space="preserve"> VLOOKUP($E1477, [2]Sheet1!$A$2:$B$15895, 2,FALSE)</f>
        <v>1140666</v>
      </c>
      <c r="I1477" t="e">
        <f xml:space="preserve"> VLOOKUP($E1477, [3]Sheet1!$E$2:$G$4927, 3,FALSE)</f>
        <v>#N/A</v>
      </c>
      <c r="J1477" t="e">
        <f xml:space="preserve"> VLOOKUP($E1477, [3]Sheet1!$E$2:$H$4927, 4,FALSE)</f>
        <v>#N/A</v>
      </c>
      <c r="K1477" t="e">
        <f xml:space="preserve"> VLOOKUP($E1477, [3]Sheet1!$E$2:$I$4927, 5,FALSE)</f>
        <v>#N/A</v>
      </c>
      <c r="L1477" t="s">
        <v>124</v>
      </c>
    </row>
    <row r="1478" spans="1:12" x14ac:dyDescent="0.3">
      <c r="A1478">
        <v>42447</v>
      </c>
      <c r="B1478" t="s">
        <v>57</v>
      </c>
      <c r="C1478" s="1">
        <v>8</v>
      </c>
      <c r="D1478" t="s">
        <v>128</v>
      </c>
      <c r="E1478" t="str">
        <f t="shared" si="23"/>
        <v>42447 87 8 2017</v>
      </c>
      <c r="F1478" t="s">
        <v>120</v>
      </c>
      <c r="H1478">
        <f xml:space="preserve"> VLOOKUP($E1478, [2]Sheet1!$A$2:$B$15895, 2,FALSE)</f>
        <v>14973</v>
      </c>
      <c r="I1478" t="e">
        <f xml:space="preserve"> VLOOKUP($E1478, [3]Sheet1!$E$2:$G$4927, 3,FALSE)</f>
        <v>#N/A</v>
      </c>
      <c r="J1478" t="e">
        <f xml:space="preserve"> VLOOKUP($E1478, [3]Sheet1!$E$2:$H$4927, 4,FALSE)</f>
        <v>#N/A</v>
      </c>
      <c r="K1478" t="e">
        <f xml:space="preserve"> VLOOKUP($E1478, [3]Sheet1!$E$2:$I$4927, 5,FALSE)</f>
        <v>#N/A</v>
      </c>
      <c r="L1478" t="s">
        <v>124</v>
      </c>
    </row>
    <row r="1479" spans="1:12" x14ac:dyDescent="0.3">
      <c r="A1479">
        <v>42443</v>
      </c>
      <c r="B1479" t="s">
        <v>57</v>
      </c>
      <c r="C1479" s="1">
        <v>8</v>
      </c>
      <c r="D1479" t="s">
        <v>128</v>
      </c>
      <c r="E1479" t="str">
        <f t="shared" si="23"/>
        <v>42443 87 8 2017</v>
      </c>
      <c r="F1479" t="s">
        <v>120</v>
      </c>
      <c r="H1479">
        <f xml:space="preserve"> VLOOKUP($E1479, [2]Sheet1!$A$2:$B$15895, 2,FALSE)</f>
        <v>1639</v>
      </c>
      <c r="I1479" t="e">
        <f xml:space="preserve"> VLOOKUP($E1479, [3]Sheet1!$E$2:$G$4927, 3,FALSE)</f>
        <v>#N/A</v>
      </c>
      <c r="J1479" t="e">
        <f xml:space="preserve"> VLOOKUP($E1479, [3]Sheet1!$E$2:$H$4927, 4,FALSE)</f>
        <v>#N/A</v>
      </c>
      <c r="K1479" t="e">
        <f xml:space="preserve"> VLOOKUP($E1479, [3]Sheet1!$E$2:$I$4927, 5,FALSE)</f>
        <v>#N/A</v>
      </c>
      <c r="L1479" t="s">
        <v>124</v>
      </c>
    </row>
    <row r="1480" spans="1:12" x14ac:dyDescent="0.3">
      <c r="A1480">
        <v>42445</v>
      </c>
      <c r="B1480" t="s">
        <v>57</v>
      </c>
      <c r="C1480" s="1">
        <v>8</v>
      </c>
      <c r="D1480" t="s">
        <v>128</v>
      </c>
      <c r="E1480" t="str">
        <f t="shared" si="23"/>
        <v>42445 87 8 2017</v>
      </c>
      <c r="F1480" t="s">
        <v>120</v>
      </c>
      <c r="H1480">
        <f xml:space="preserve"> VLOOKUP($E1480, [2]Sheet1!$A$2:$B$15895, 2,FALSE)</f>
        <v>5797</v>
      </c>
      <c r="I1480" t="e">
        <f xml:space="preserve"> VLOOKUP($E1480, [3]Sheet1!$E$2:$G$4927, 3,FALSE)</f>
        <v>#N/A</v>
      </c>
      <c r="J1480" t="e">
        <f xml:space="preserve"> VLOOKUP($E1480, [3]Sheet1!$E$2:$H$4927, 4,FALSE)</f>
        <v>#N/A</v>
      </c>
      <c r="K1480" t="e">
        <f xml:space="preserve"> VLOOKUP($E1480, [3]Sheet1!$E$2:$I$4927, 5,FALSE)</f>
        <v>#N/A</v>
      </c>
      <c r="L1480" t="s">
        <v>124</v>
      </c>
    </row>
    <row r="1481" spans="1:12" x14ac:dyDescent="0.3">
      <c r="A1481">
        <v>42588</v>
      </c>
      <c r="B1481" t="s">
        <v>10</v>
      </c>
      <c r="C1481" s="1">
        <v>8</v>
      </c>
      <c r="D1481" t="s">
        <v>128</v>
      </c>
      <c r="E1481" t="str">
        <f t="shared" si="23"/>
        <v>42588 218 8 2017</v>
      </c>
      <c r="F1481" t="s">
        <v>120</v>
      </c>
      <c r="H1481">
        <f xml:space="preserve"> VLOOKUP($E1481, [2]Sheet1!$A$2:$B$15895, 2,FALSE)</f>
        <v>19875</v>
      </c>
      <c r="I1481" t="e">
        <f xml:space="preserve"> VLOOKUP($E1481, [3]Sheet1!$E$2:$G$4927, 3,FALSE)</f>
        <v>#N/A</v>
      </c>
      <c r="J1481" t="e">
        <f xml:space="preserve"> VLOOKUP($E1481, [3]Sheet1!$E$2:$H$4927, 4,FALSE)</f>
        <v>#N/A</v>
      </c>
      <c r="K1481" t="e">
        <f xml:space="preserve"> VLOOKUP($E1481, [3]Sheet1!$E$2:$I$4927, 5,FALSE)</f>
        <v>#N/A</v>
      </c>
      <c r="L1481" t="s">
        <v>124</v>
      </c>
    </row>
    <row r="1482" spans="1:12" x14ac:dyDescent="0.3">
      <c r="A1482">
        <v>49572</v>
      </c>
      <c r="B1482" t="s">
        <v>4</v>
      </c>
      <c r="C1482" s="1">
        <v>8</v>
      </c>
      <c r="D1482" t="s">
        <v>128</v>
      </c>
      <c r="E1482" t="str">
        <f t="shared" si="23"/>
        <v>49572 497 8 2017</v>
      </c>
      <c r="F1482" t="s">
        <v>120</v>
      </c>
      <c r="H1482">
        <f xml:space="preserve"> VLOOKUP($E1482, [2]Sheet1!$A$2:$B$15895, 2,FALSE)</f>
        <v>30291</v>
      </c>
      <c r="I1482" t="e">
        <f xml:space="preserve"> VLOOKUP($E1482, [3]Sheet1!$E$2:$G$4927, 3,FALSE)</f>
        <v>#N/A</v>
      </c>
      <c r="J1482" t="e">
        <f xml:space="preserve"> VLOOKUP($E1482, [3]Sheet1!$E$2:$H$4927, 4,FALSE)</f>
        <v>#N/A</v>
      </c>
      <c r="K1482" t="e">
        <f xml:space="preserve"> VLOOKUP($E1482, [3]Sheet1!$E$2:$I$4927, 5,FALSE)</f>
        <v>#N/A</v>
      </c>
      <c r="L1482" t="s">
        <v>124</v>
      </c>
    </row>
    <row r="1483" spans="1:12" x14ac:dyDescent="0.3">
      <c r="A1483">
        <v>45531</v>
      </c>
      <c r="B1483" t="s">
        <v>59</v>
      </c>
      <c r="C1483" s="1">
        <v>8</v>
      </c>
      <c r="D1483" t="s">
        <v>128</v>
      </c>
      <c r="E1483" t="str">
        <f t="shared" si="23"/>
        <v>45531 240 8 2017</v>
      </c>
      <c r="F1483" t="s">
        <v>120</v>
      </c>
      <c r="H1483">
        <f xml:space="preserve"> VLOOKUP($E1483, [2]Sheet1!$A$2:$B$15895, 2,FALSE)</f>
        <v>4768</v>
      </c>
      <c r="I1483" t="e">
        <f xml:space="preserve"> VLOOKUP($E1483, [3]Sheet1!$E$2:$G$4927, 3,FALSE)</f>
        <v>#N/A</v>
      </c>
      <c r="J1483" t="e">
        <f xml:space="preserve"> VLOOKUP($E1483, [3]Sheet1!$E$2:$H$4927, 4,FALSE)</f>
        <v>#N/A</v>
      </c>
      <c r="K1483" t="e">
        <f xml:space="preserve"> VLOOKUP($E1483, [3]Sheet1!$E$2:$I$4927, 5,FALSE)</f>
        <v>#N/A</v>
      </c>
      <c r="L1483" t="s">
        <v>125</v>
      </c>
    </row>
    <row r="1484" spans="1:12" x14ac:dyDescent="0.3">
      <c r="A1484">
        <v>45534</v>
      </c>
      <c r="B1484" t="s">
        <v>59</v>
      </c>
      <c r="C1484" s="1">
        <v>8</v>
      </c>
      <c r="D1484" t="s">
        <v>128</v>
      </c>
      <c r="E1484" t="str">
        <f t="shared" si="23"/>
        <v>45534 240 8 2017</v>
      </c>
      <c r="F1484" t="s">
        <v>120</v>
      </c>
      <c r="H1484">
        <f xml:space="preserve"> VLOOKUP($E1484, [2]Sheet1!$A$2:$B$15895, 2,FALSE)</f>
        <v>16171</v>
      </c>
      <c r="I1484" t="e">
        <f xml:space="preserve"> VLOOKUP($E1484, [3]Sheet1!$E$2:$G$4927, 3,FALSE)</f>
        <v>#N/A</v>
      </c>
      <c r="J1484" t="e">
        <f xml:space="preserve"> VLOOKUP($E1484, [3]Sheet1!$E$2:$H$4927, 4,FALSE)</f>
        <v>#N/A</v>
      </c>
      <c r="K1484" t="e">
        <f xml:space="preserve"> VLOOKUP($E1484, [3]Sheet1!$E$2:$I$4927, 5,FALSE)</f>
        <v>#N/A</v>
      </c>
      <c r="L1484" t="s">
        <v>124</v>
      </c>
    </row>
    <row r="1485" spans="1:12" x14ac:dyDescent="0.3">
      <c r="A1485">
        <v>44050</v>
      </c>
      <c r="B1485" t="s">
        <v>41</v>
      </c>
      <c r="C1485" s="1">
        <v>8</v>
      </c>
      <c r="D1485" t="s">
        <v>128</v>
      </c>
      <c r="E1485" t="str">
        <f t="shared" si="23"/>
        <v>44050 234 8 2017</v>
      </c>
      <c r="F1485" t="s">
        <v>120</v>
      </c>
      <c r="H1485">
        <f xml:space="preserve"> VLOOKUP($E1485, [2]Sheet1!$A$2:$B$15895, 2,FALSE)</f>
        <v>44369</v>
      </c>
      <c r="I1485" t="e">
        <f xml:space="preserve"> VLOOKUP($E1485, [3]Sheet1!$E$2:$G$4927, 3,FALSE)</f>
        <v>#N/A</v>
      </c>
      <c r="J1485" t="e">
        <f xml:space="preserve"> VLOOKUP($E1485, [3]Sheet1!$E$2:$H$4927, 4,FALSE)</f>
        <v>#N/A</v>
      </c>
      <c r="K1485" t="e">
        <f xml:space="preserve"> VLOOKUP($E1485, [3]Sheet1!$E$2:$I$4927, 5,FALSE)</f>
        <v>#N/A</v>
      </c>
      <c r="L1485" t="s">
        <v>124</v>
      </c>
    </row>
    <row r="1486" spans="1:12" x14ac:dyDescent="0.3">
      <c r="A1486">
        <v>44052</v>
      </c>
      <c r="B1486" t="s">
        <v>41</v>
      </c>
      <c r="C1486" s="1">
        <v>8</v>
      </c>
      <c r="D1486" t="s">
        <v>128</v>
      </c>
      <c r="E1486" t="str">
        <f t="shared" si="23"/>
        <v>44052 234 8 2017</v>
      </c>
      <c r="F1486" t="s">
        <v>120</v>
      </c>
      <c r="H1486">
        <f xml:space="preserve"> VLOOKUP($E1486, [2]Sheet1!$A$2:$B$15895, 2,FALSE)</f>
        <v>22801</v>
      </c>
      <c r="I1486" t="e">
        <f xml:space="preserve"> VLOOKUP($E1486, [3]Sheet1!$E$2:$G$4927, 3,FALSE)</f>
        <v>#N/A</v>
      </c>
      <c r="J1486" t="e">
        <f xml:space="preserve"> VLOOKUP($E1486, [3]Sheet1!$E$2:$H$4927, 4,FALSE)</f>
        <v>#N/A</v>
      </c>
      <c r="K1486" t="e">
        <f xml:space="preserve"> VLOOKUP($E1486, [3]Sheet1!$E$2:$I$4927, 5,FALSE)</f>
        <v>#N/A</v>
      </c>
      <c r="L1486" t="s">
        <v>124</v>
      </c>
    </row>
    <row r="1487" spans="1:12" x14ac:dyDescent="0.3">
      <c r="A1487">
        <v>44054</v>
      </c>
      <c r="B1487" t="s">
        <v>41</v>
      </c>
      <c r="C1487" s="1">
        <v>8</v>
      </c>
      <c r="D1487" t="s">
        <v>128</v>
      </c>
      <c r="E1487" t="str">
        <f t="shared" si="23"/>
        <v>44054 234 8 2017</v>
      </c>
      <c r="F1487" t="s">
        <v>120</v>
      </c>
      <c r="H1487">
        <f xml:space="preserve"> VLOOKUP($E1487, [2]Sheet1!$A$2:$B$15895, 2,FALSE)</f>
        <v>23709</v>
      </c>
      <c r="I1487" t="e">
        <f xml:space="preserve"> VLOOKUP($E1487, [3]Sheet1!$E$2:$G$4927, 3,FALSE)</f>
        <v>#N/A</v>
      </c>
      <c r="J1487" t="e">
        <f xml:space="preserve"> VLOOKUP($E1487, [3]Sheet1!$E$2:$H$4927, 4,FALSE)</f>
        <v>#N/A</v>
      </c>
      <c r="K1487" t="e">
        <f xml:space="preserve"> VLOOKUP($E1487, [3]Sheet1!$E$2:$I$4927, 5,FALSE)</f>
        <v>#N/A</v>
      </c>
      <c r="L1487" t="s">
        <v>125</v>
      </c>
    </row>
    <row r="1488" spans="1:12" x14ac:dyDescent="0.3">
      <c r="A1488">
        <v>47059</v>
      </c>
      <c r="B1488" t="s">
        <v>24</v>
      </c>
      <c r="C1488" s="1">
        <v>8</v>
      </c>
      <c r="D1488" t="s">
        <v>128</v>
      </c>
      <c r="E1488" t="str">
        <f t="shared" si="23"/>
        <v>47059 318 8 2017</v>
      </c>
      <c r="F1488" t="s">
        <v>120</v>
      </c>
      <c r="H1488">
        <f xml:space="preserve"> VLOOKUP($E1488, [2]Sheet1!$A$2:$B$15895, 2,FALSE)</f>
        <v>5371</v>
      </c>
      <c r="I1488" t="e">
        <f xml:space="preserve"> VLOOKUP($E1488, [3]Sheet1!$E$2:$G$4927, 3,FALSE)</f>
        <v>#N/A</v>
      </c>
      <c r="J1488" t="e">
        <f xml:space="preserve"> VLOOKUP($E1488, [3]Sheet1!$E$2:$H$4927, 4,FALSE)</f>
        <v>#N/A</v>
      </c>
      <c r="K1488" t="e">
        <f xml:space="preserve"> VLOOKUP($E1488, [3]Sheet1!$E$2:$I$4927, 5,FALSE)</f>
        <v>#N/A</v>
      </c>
      <c r="L1488" t="s">
        <v>124</v>
      </c>
    </row>
    <row r="1489" spans="1:12" x14ac:dyDescent="0.3">
      <c r="A1489">
        <v>47065</v>
      </c>
      <c r="B1489" t="s">
        <v>24</v>
      </c>
      <c r="C1489" s="1">
        <v>8</v>
      </c>
      <c r="D1489" t="s">
        <v>128</v>
      </c>
      <c r="E1489" t="str">
        <f t="shared" si="23"/>
        <v>47065 318 8 2017</v>
      </c>
      <c r="F1489" t="s">
        <v>120</v>
      </c>
      <c r="H1489">
        <f xml:space="preserve"> VLOOKUP($E1489, [2]Sheet1!$A$2:$B$15895, 2,FALSE)</f>
        <v>20991</v>
      </c>
      <c r="I1489" t="e">
        <f xml:space="preserve"> VLOOKUP($E1489, [3]Sheet1!$E$2:$G$4927, 3,FALSE)</f>
        <v>#N/A</v>
      </c>
      <c r="J1489" t="e">
        <f xml:space="preserve"> VLOOKUP($E1489, [3]Sheet1!$E$2:$H$4927, 4,FALSE)</f>
        <v>#N/A</v>
      </c>
      <c r="K1489" t="e">
        <f xml:space="preserve"> VLOOKUP($E1489, [3]Sheet1!$E$2:$I$4927, 5,FALSE)</f>
        <v>#N/A</v>
      </c>
      <c r="L1489" t="s">
        <v>124</v>
      </c>
    </row>
    <row r="1490" spans="1:12" x14ac:dyDescent="0.3">
      <c r="A1490">
        <v>48740</v>
      </c>
      <c r="B1490" t="s">
        <v>18</v>
      </c>
      <c r="C1490" s="1">
        <v>8</v>
      </c>
      <c r="D1490" t="s">
        <v>128</v>
      </c>
      <c r="E1490" t="str">
        <f t="shared" si="23"/>
        <v>48740 348 8 2017</v>
      </c>
      <c r="F1490" t="s">
        <v>120</v>
      </c>
      <c r="H1490">
        <f xml:space="preserve"> VLOOKUP($E1490, [2]Sheet1!$A$2:$B$15895, 2,FALSE)</f>
        <v>52229</v>
      </c>
      <c r="I1490" t="e">
        <f xml:space="preserve"> VLOOKUP($E1490, [3]Sheet1!$E$2:$G$4927, 3,FALSE)</f>
        <v>#N/A</v>
      </c>
      <c r="J1490" t="e">
        <f xml:space="preserve"> VLOOKUP($E1490, [3]Sheet1!$E$2:$H$4927, 4,FALSE)</f>
        <v>#N/A</v>
      </c>
      <c r="K1490" t="e">
        <f xml:space="preserve"> VLOOKUP($E1490, [3]Sheet1!$E$2:$I$4927, 5,FALSE)</f>
        <v>#N/A</v>
      </c>
      <c r="L1490" t="s">
        <v>124</v>
      </c>
    </row>
    <row r="1491" spans="1:12" x14ac:dyDescent="0.3">
      <c r="A1491">
        <v>55624</v>
      </c>
      <c r="B1491" t="s">
        <v>18</v>
      </c>
      <c r="C1491" s="1">
        <v>8</v>
      </c>
      <c r="D1491" t="s">
        <v>128</v>
      </c>
      <c r="E1491" t="str">
        <f t="shared" si="23"/>
        <v>55624 348 8 2017</v>
      </c>
      <c r="F1491" t="s">
        <v>120</v>
      </c>
      <c r="H1491">
        <f xml:space="preserve"> VLOOKUP($E1491, [2]Sheet1!$A$2:$B$15895, 2,FALSE)</f>
        <v>20101</v>
      </c>
      <c r="I1491" t="e">
        <f xml:space="preserve"> VLOOKUP($E1491, [3]Sheet1!$E$2:$G$4927, 3,FALSE)</f>
        <v>#N/A</v>
      </c>
      <c r="J1491" t="e">
        <f xml:space="preserve"> VLOOKUP($E1491, [3]Sheet1!$E$2:$H$4927, 4,FALSE)</f>
        <v>#N/A</v>
      </c>
      <c r="K1491" t="e">
        <f xml:space="preserve"> VLOOKUP($E1491, [3]Sheet1!$E$2:$I$4927, 5,FALSE)</f>
        <v>#N/A</v>
      </c>
      <c r="L1491" t="s">
        <v>125</v>
      </c>
    </row>
    <row r="1492" spans="1:12" x14ac:dyDescent="0.3">
      <c r="A1492">
        <v>63207</v>
      </c>
      <c r="B1492" t="s">
        <v>63</v>
      </c>
      <c r="C1492" s="1">
        <v>8</v>
      </c>
      <c r="D1492" t="s">
        <v>128</v>
      </c>
      <c r="E1492" t="str">
        <f t="shared" si="23"/>
        <v>63207 1009 8 2017</v>
      </c>
      <c r="F1492" t="s">
        <v>120</v>
      </c>
      <c r="H1492">
        <f xml:space="preserve"> VLOOKUP($E1492, [2]Sheet1!$A$2:$B$15895, 2,FALSE)</f>
        <v>113696</v>
      </c>
      <c r="I1492" t="e">
        <f xml:space="preserve"> VLOOKUP($E1492, [3]Sheet1!$E$2:$G$4927, 3,FALSE)</f>
        <v>#N/A</v>
      </c>
      <c r="J1492" t="e">
        <f xml:space="preserve"> VLOOKUP($E1492, [3]Sheet1!$E$2:$H$4927, 4,FALSE)</f>
        <v>#N/A</v>
      </c>
      <c r="K1492" t="e">
        <f xml:space="preserve"> VLOOKUP($E1492, [3]Sheet1!$E$2:$I$4927, 5,FALSE)</f>
        <v>#N/A</v>
      </c>
      <c r="L1492" t="s">
        <v>124</v>
      </c>
    </row>
    <row r="1493" spans="1:12" x14ac:dyDescent="0.3">
      <c r="A1493">
        <v>42469</v>
      </c>
      <c r="B1493" t="s">
        <v>32</v>
      </c>
      <c r="C1493" s="1">
        <v>8</v>
      </c>
      <c r="D1493" t="s">
        <v>128</v>
      </c>
      <c r="E1493" t="str">
        <f t="shared" si="23"/>
        <v>42469 161 8 2017</v>
      </c>
      <c r="F1493" t="s">
        <v>120</v>
      </c>
      <c r="H1493">
        <f xml:space="preserve"> VLOOKUP($E1493, [2]Sheet1!$A$2:$B$15895, 2,FALSE)</f>
        <v>37548</v>
      </c>
      <c r="I1493" t="e">
        <f xml:space="preserve"> VLOOKUP($E1493, [3]Sheet1!$E$2:$G$4927, 3,FALSE)</f>
        <v>#N/A</v>
      </c>
      <c r="J1493" t="e">
        <f xml:space="preserve"> VLOOKUP($E1493, [3]Sheet1!$E$2:$H$4927, 4,FALSE)</f>
        <v>#N/A</v>
      </c>
      <c r="K1493" t="e">
        <f xml:space="preserve"> VLOOKUP($E1493, [3]Sheet1!$E$2:$I$4927, 5,FALSE)</f>
        <v>#N/A</v>
      </c>
      <c r="L1493" t="s">
        <v>124</v>
      </c>
    </row>
    <row r="1494" spans="1:12" x14ac:dyDescent="0.3">
      <c r="A1494">
        <v>44035</v>
      </c>
      <c r="B1494" t="s">
        <v>11</v>
      </c>
      <c r="C1494" s="1">
        <v>8</v>
      </c>
      <c r="D1494" t="s">
        <v>128</v>
      </c>
      <c r="E1494" t="str">
        <f t="shared" si="23"/>
        <v>44035 167 8 2017</v>
      </c>
      <c r="F1494" t="s">
        <v>120</v>
      </c>
      <c r="H1494">
        <f xml:space="preserve"> VLOOKUP($E1494, [2]Sheet1!$A$2:$B$15895, 2,FALSE)</f>
        <v>30150</v>
      </c>
      <c r="I1494" t="e">
        <f xml:space="preserve"> VLOOKUP($E1494, [3]Sheet1!$E$2:$G$4927, 3,FALSE)</f>
        <v>#N/A</v>
      </c>
      <c r="J1494" t="e">
        <f xml:space="preserve"> VLOOKUP($E1494, [3]Sheet1!$E$2:$H$4927, 4,FALSE)</f>
        <v>#N/A</v>
      </c>
      <c r="K1494" t="e">
        <f xml:space="preserve"> VLOOKUP($E1494, [3]Sheet1!$E$2:$I$4927, 5,FALSE)</f>
        <v>#N/A</v>
      </c>
      <c r="L1494" t="s">
        <v>124</v>
      </c>
    </row>
    <row r="1495" spans="1:12" x14ac:dyDescent="0.3">
      <c r="A1495">
        <v>46094</v>
      </c>
      <c r="B1495" t="s">
        <v>11</v>
      </c>
      <c r="C1495" s="1">
        <v>8</v>
      </c>
      <c r="D1495" t="s">
        <v>128</v>
      </c>
      <c r="E1495" t="str">
        <f t="shared" si="23"/>
        <v>46094 167 8 2017</v>
      </c>
      <c r="F1495" t="s">
        <v>120</v>
      </c>
      <c r="H1495">
        <f xml:space="preserve"> VLOOKUP($E1495, [2]Sheet1!$A$2:$B$15895, 2,FALSE)</f>
        <v>2314</v>
      </c>
      <c r="I1495" t="e">
        <f xml:space="preserve"> VLOOKUP($E1495, [3]Sheet1!$E$2:$G$4927, 3,FALSE)</f>
        <v>#N/A</v>
      </c>
      <c r="J1495" t="e">
        <f xml:space="preserve"> VLOOKUP($E1495, [3]Sheet1!$E$2:$H$4927, 4,FALSE)</f>
        <v>#N/A</v>
      </c>
      <c r="K1495" t="e">
        <f xml:space="preserve"> VLOOKUP($E1495, [3]Sheet1!$E$2:$I$4927, 5,FALSE)</f>
        <v>#N/A</v>
      </c>
      <c r="L1495" t="s">
        <v>125</v>
      </c>
    </row>
    <row r="1496" spans="1:12" x14ac:dyDescent="0.3">
      <c r="A1496">
        <v>46119</v>
      </c>
      <c r="B1496" t="s">
        <v>11</v>
      </c>
      <c r="C1496" s="1">
        <v>8</v>
      </c>
      <c r="D1496" t="s">
        <v>128</v>
      </c>
      <c r="E1496" t="str">
        <f t="shared" si="23"/>
        <v>46119 167 8 2017</v>
      </c>
      <c r="F1496" t="s">
        <v>120</v>
      </c>
      <c r="H1496">
        <f xml:space="preserve"> VLOOKUP($E1496, [2]Sheet1!$A$2:$B$15895, 2,FALSE)</f>
        <v>6432</v>
      </c>
      <c r="I1496" t="e">
        <f xml:space="preserve"> VLOOKUP($E1496, [3]Sheet1!$E$2:$G$4927, 3,FALSE)</f>
        <v>#N/A</v>
      </c>
      <c r="J1496" t="e">
        <f xml:space="preserve"> VLOOKUP($E1496, [3]Sheet1!$E$2:$H$4927, 4,FALSE)</f>
        <v>#N/A</v>
      </c>
      <c r="K1496" t="e">
        <f xml:space="preserve"> VLOOKUP($E1496, [3]Sheet1!$E$2:$I$4927, 5,FALSE)</f>
        <v>#N/A</v>
      </c>
      <c r="L1496" t="s">
        <v>124</v>
      </c>
    </row>
    <row r="1497" spans="1:12" x14ac:dyDescent="0.3">
      <c r="A1497">
        <v>44042</v>
      </c>
      <c r="B1497" t="s">
        <v>11</v>
      </c>
      <c r="C1497" s="1">
        <v>8</v>
      </c>
      <c r="D1497" t="s">
        <v>128</v>
      </c>
      <c r="E1497" t="str">
        <f t="shared" si="23"/>
        <v>44042 167 8 2017</v>
      </c>
      <c r="F1497" t="s">
        <v>120</v>
      </c>
      <c r="H1497">
        <f xml:space="preserve"> VLOOKUP($E1497, [2]Sheet1!$A$2:$B$15895, 2,FALSE)</f>
        <v>133912</v>
      </c>
      <c r="I1497" t="e">
        <f xml:space="preserve"> VLOOKUP($E1497, [3]Sheet1!$E$2:$G$4927, 3,FALSE)</f>
        <v>#N/A</v>
      </c>
      <c r="J1497" t="e">
        <f xml:space="preserve"> VLOOKUP($E1497, [3]Sheet1!$E$2:$H$4927, 4,FALSE)</f>
        <v>#N/A</v>
      </c>
      <c r="K1497" t="e">
        <f xml:space="preserve"> VLOOKUP($E1497, [3]Sheet1!$E$2:$I$4927, 5,FALSE)</f>
        <v>#N/A</v>
      </c>
      <c r="L1497" t="s">
        <v>124</v>
      </c>
    </row>
    <row r="1498" spans="1:12" x14ac:dyDescent="0.3">
      <c r="A1498">
        <v>46125</v>
      </c>
      <c r="B1498" t="s">
        <v>11</v>
      </c>
      <c r="C1498" s="1">
        <v>8</v>
      </c>
      <c r="D1498" t="s">
        <v>128</v>
      </c>
      <c r="E1498" t="str">
        <f t="shared" si="23"/>
        <v>46125 167 8 2017</v>
      </c>
      <c r="F1498" t="s">
        <v>120</v>
      </c>
      <c r="H1498">
        <f xml:space="preserve"> VLOOKUP($E1498, [2]Sheet1!$A$2:$B$15895, 2,FALSE)</f>
        <v>9220</v>
      </c>
      <c r="I1498" t="e">
        <f xml:space="preserve"> VLOOKUP($E1498, [3]Sheet1!$E$2:$G$4927, 3,FALSE)</f>
        <v>#N/A</v>
      </c>
      <c r="J1498" t="e">
        <f xml:space="preserve"> VLOOKUP($E1498, [3]Sheet1!$E$2:$H$4927, 4,FALSE)</f>
        <v>#N/A</v>
      </c>
      <c r="K1498" t="e">
        <f xml:space="preserve"> VLOOKUP($E1498, [3]Sheet1!$E$2:$I$4927, 5,FALSE)</f>
        <v>#N/A</v>
      </c>
      <c r="L1498" t="s">
        <v>125</v>
      </c>
    </row>
    <row r="1499" spans="1:12" x14ac:dyDescent="0.3">
      <c r="A1499">
        <v>46126</v>
      </c>
      <c r="B1499" t="s">
        <v>11</v>
      </c>
      <c r="C1499" s="1">
        <v>8</v>
      </c>
      <c r="D1499" t="s">
        <v>128</v>
      </c>
      <c r="E1499" t="str">
        <f t="shared" si="23"/>
        <v>46126 167 8 2017</v>
      </c>
      <c r="F1499" t="s">
        <v>120</v>
      </c>
      <c r="H1499">
        <f xml:space="preserve"> VLOOKUP($E1499, [2]Sheet1!$A$2:$B$15895, 2,FALSE)</f>
        <v>39084</v>
      </c>
      <c r="I1499" t="e">
        <f xml:space="preserve"> VLOOKUP($E1499, [3]Sheet1!$E$2:$G$4927, 3,FALSE)</f>
        <v>#N/A</v>
      </c>
      <c r="J1499" t="e">
        <f xml:space="preserve"> VLOOKUP($E1499, [3]Sheet1!$E$2:$H$4927, 4,FALSE)</f>
        <v>#N/A</v>
      </c>
      <c r="K1499" t="e">
        <f xml:space="preserve"> VLOOKUP($E1499, [3]Sheet1!$E$2:$I$4927, 5,FALSE)</f>
        <v>#N/A</v>
      </c>
      <c r="L1499" t="s">
        <v>125</v>
      </c>
    </row>
    <row r="1500" spans="1:12" x14ac:dyDescent="0.3">
      <c r="A1500">
        <v>46128</v>
      </c>
      <c r="B1500" t="s">
        <v>11</v>
      </c>
      <c r="C1500" s="1">
        <v>8</v>
      </c>
      <c r="D1500" t="s">
        <v>128</v>
      </c>
      <c r="E1500" t="str">
        <f t="shared" si="23"/>
        <v>46128 167 8 2017</v>
      </c>
      <c r="F1500" t="s">
        <v>120</v>
      </c>
      <c r="H1500">
        <f xml:space="preserve"> VLOOKUP($E1500, [2]Sheet1!$A$2:$B$15895, 2,FALSE)</f>
        <v>6981</v>
      </c>
      <c r="I1500" t="e">
        <f xml:space="preserve"> VLOOKUP($E1500, [3]Sheet1!$E$2:$G$4927, 3,FALSE)</f>
        <v>#N/A</v>
      </c>
      <c r="J1500" t="e">
        <f xml:space="preserve"> VLOOKUP($E1500, [3]Sheet1!$E$2:$H$4927, 4,FALSE)</f>
        <v>#N/A</v>
      </c>
      <c r="K1500" t="e">
        <f xml:space="preserve"> VLOOKUP($E1500, [3]Sheet1!$E$2:$I$4927, 5,FALSE)</f>
        <v>#N/A</v>
      </c>
      <c r="L1500" t="s">
        <v>124</v>
      </c>
    </row>
    <row r="1501" spans="1:12" x14ac:dyDescent="0.3">
      <c r="A1501">
        <v>60336</v>
      </c>
      <c r="B1501" t="s">
        <v>65</v>
      </c>
      <c r="C1501" s="1">
        <v>8</v>
      </c>
      <c r="D1501" t="s">
        <v>128</v>
      </c>
      <c r="E1501" t="str">
        <f t="shared" si="23"/>
        <v>60336 545 8 2017</v>
      </c>
      <c r="F1501" t="s">
        <v>120</v>
      </c>
      <c r="H1501">
        <f xml:space="preserve"> VLOOKUP($E1501, [2]Sheet1!$A$2:$B$15895, 2,FALSE)</f>
        <v>714</v>
      </c>
      <c r="I1501" t="e">
        <f xml:space="preserve"> VLOOKUP($E1501, [3]Sheet1!$E$2:$G$4927, 3,FALSE)</f>
        <v>#N/A</v>
      </c>
      <c r="J1501" t="e">
        <f xml:space="preserve"> VLOOKUP($E1501, [3]Sheet1!$E$2:$H$4927, 4,FALSE)</f>
        <v>#N/A</v>
      </c>
      <c r="K1501" t="e">
        <f xml:space="preserve"> VLOOKUP($E1501, [3]Sheet1!$E$2:$I$4927, 5,FALSE)</f>
        <v>#N/A</v>
      </c>
      <c r="L1501" t="s">
        <v>124</v>
      </c>
    </row>
    <row r="1502" spans="1:12" x14ac:dyDescent="0.3">
      <c r="A1502">
        <v>60337</v>
      </c>
      <c r="B1502" t="s">
        <v>65</v>
      </c>
      <c r="C1502" s="1">
        <v>8</v>
      </c>
      <c r="D1502" t="s">
        <v>128</v>
      </c>
      <c r="E1502" t="str">
        <f t="shared" si="23"/>
        <v>60337 545 8 2017</v>
      </c>
      <c r="F1502" t="s">
        <v>120</v>
      </c>
      <c r="H1502">
        <f xml:space="preserve"> VLOOKUP($E1502, [2]Sheet1!$A$2:$B$15895, 2,FALSE)</f>
        <v>407</v>
      </c>
      <c r="I1502" t="e">
        <f xml:space="preserve"> VLOOKUP($E1502, [3]Sheet1!$E$2:$G$4927, 3,FALSE)</f>
        <v>#N/A</v>
      </c>
      <c r="J1502" t="e">
        <f xml:space="preserve"> VLOOKUP($E1502, [3]Sheet1!$E$2:$H$4927, 4,FALSE)</f>
        <v>#N/A</v>
      </c>
      <c r="K1502" t="e">
        <f xml:space="preserve"> VLOOKUP($E1502, [3]Sheet1!$E$2:$I$4927, 5,FALSE)</f>
        <v>#N/A</v>
      </c>
      <c r="L1502" t="s">
        <v>125</v>
      </c>
    </row>
    <row r="1503" spans="1:12" x14ac:dyDescent="0.3">
      <c r="A1503">
        <v>53970</v>
      </c>
      <c r="B1503" t="s">
        <v>66</v>
      </c>
      <c r="C1503" s="1">
        <v>8</v>
      </c>
      <c r="D1503" t="s">
        <v>128</v>
      </c>
      <c r="E1503" t="str">
        <f t="shared" si="23"/>
        <v>53970 469 8 2017</v>
      </c>
      <c r="F1503" t="s">
        <v>120</v>
      </c>
      <c r="H1503">
        <f xml:space="preserve"> VLOOKUP($E1503, [2]Sheet1!$A$2:$B$15895, 2,FALSE)</f>
        <v>18885</v>
      </c>
      <c r="I1503" t="e">
        <f xml:space="preserve"> VLOOKUP($E1503, [3]Sheet1!$E$2:$G$4927, 3,FALSE)</f>
        <v>#N/A</v>
      </c>
      <c r="J1503" t="e">
        <f xml:space="preserve"> VLOOKUP($E1503, [3]Sheet1!$E$2:$H$4927, 4,FALSE)</f>
        <v>#N/A</v>
      </c>
      <c r="K1503" t="e">
        <f xml:space="preserve"> VLOOKUP($E1503, [3]Sheet1!$E$2:$I$4927, 5,FALSE)</f>
        <v>#N/A</v>
      </c>
      <c r="L1503" t="s">
        <v>125</v>
      </c>
    </row>
    <row r="1504" spans="1:12" x14ac:dyDescent="0.3">
      <c r="A1504">
        <v>56041</v>
      </c>
      <c r="B1504" t="s">
        <v>26</v>
      </c>
      <c r="C1504" s="1">
        <v>8</v>
      </c>
      <c r="D1504" t="s">
        <v>128</v>
      </c>
      <c r="E1504" t="str">
        <f t="shared" si="23"/>
        <v>56041 470 8 2017</v>
      </c>
      <c r="F1504" t="s">
        <v>120</v>
      </c>
      <c r="H1504">
        <f xml:space="preserve"> VLOOKUP($E1504, [2]Sheet1!$A$2:$B$15895, 2,FALSE)</f>
        <v>1680</v>
      </c>
      <c r="I1504" t="e">
        <f xml:space="preserve"> VLOOKUP($E1504, [3]Sheet1!$E$2:$G$4927, 3,FALSE)</f>
        <v>#N/A</v>
      </c>
      <c r="J1504" t="e">
        <f xml:space="preserve"> VLOOKUP($E1504, [3]Sheet1!$E$2:$H$4927, 4,FALSE)</f>
        <v>#N/A</v>
      </c>
      <c r="K1504" t="e">
        <f xml:space="preserve"> VLOOKUP($E1504, [3]Sheet1!$E$2:$I$4927, 5,FALSE)</f>
        <v>#N/A</v>
      </c>
      <c r="L1504" t="s">
        <v>124</v>
      </c>
    </row>
    <row r="1505" spans="1:12" x14ac:dyDescent="0.3">
      <c r="A1505">
        <v>56042</v>
      </c>
      <c r="B1505" t="s">
        <v>26</v>
      </c>
      <c r="C1505" s="1">
        <v>8</v>
      </c>
      <c r="D1505" t="s">
        <v>128</v>
      </c>
      <c r="E1505" t="str">
        <f t="shared" si="23"/>
        <v>56042 470 8 2017</v>
      </c>
      <c r="F1505" t="s">
        <v>120</v>
      </c>
      <c r="H1505">
        <f xml:space="preserve"> VLOOKUP($E1505, [2]Sheet1!$A$2:$B$15895, 2,FALSE)</f>
        <v>1808</v>
      </c>
      <c r="I1505" t="e">
        <f xml:space="preserve"> VLOOKUP($E1505, [3]Sheet1!$E$2:$G$4927, 3,FALSE)</f>
        <v>#N/A</v>
      </c>
      <c r="J1505" t="e">
        <f xml:space="preserve"> VLOOKUP($E1505, [3]Sheet1!$E$2:$H$4927, 4,FALSE)</f>
        <v>#N/A</v>
      </c>
      <c r="K1505" t="e">
        <f xml:space="preserve"> VLOOKUP($E1505, [3]Sheet1!$E$2:$I$4927, 5,FALSE)</f>
        <v>#N/A</v>
      </c>
      <c r="L1505" t="s">
        <v>124</v>
      </c>
    </row>
    <row r="1506" spans="1:12" x14ac:dyDescent="0.3">
      <c r="A1506">
        <v>56043</v>
      </c>
      <c r="B1506" t="s">
        <v>26</v>
      </c>
      <c r="C1506" s="1">
        <v>8</v>
      </c>
      <c r="D1506" t="s">
        <v>128</v>
      </c>
      <c r="E1506" t="str">
        <f t="shared" si="23"/>
        <v>56043 470 8 2017</v>
      </c>
      <c r="F1506" t="s">
        <v>120</v>
      </c>
      <c r="H1506">
        <f xml:space="preserve"> VLOOKUP($E1506, [2]Sheet1!$A$2:$B$15895, 2,FALSE)</f>
        <v>932</v>
      </c>
      <c r="I1506" t="e">
        <f xml:space="preserve"> VLOOKUP($E1506, [3]Sheet1!$E$2:$G$4927, 3,FALSE)</f>
        <v>#N/A</v>
      </c>
      <c r="J1506" t="e">
        <f xml:space="preserve"> VLOOKUP($E1506, [3]Sheet1!$E$2:$H$4927, 4,FALSE)</f>
        <v>#N/A</v>
      </c>
      <c r="K1506" t="e">
        <f xml:space="preserve"> VLOOKUP($E1506, [3]Sheet1!$E$2:$I$4927, 5,FALSE)</f>
        <v>#N/A</v>
      </c>
      <c r="L1506" t="s">
        <v>125</v>
      </c>
    </row>
    <row r="1507" spans="1:12" x14ac:dyDescent="0.3">
      <c r="A1507">
        <v>56044</v>
      </c>
      <c r="B1507" t="s">
        <v>26</v>
      </c>
      <c r="C1507" s="1">
        <v>8</v>
      </c>
      <c r="D1507" t="s">
        <v>128</v>
      </c>
      <c r="E1507" t="str">
        <f t="shared" si="23"/>
        <v>56044 470 8 2017</v>
      </c>
      <c r="F1507" t="s">
        <v>120</v>
      </c>
      <c r="H1507">
        <f xml:space="preserve"> VLOOKUP($E1507, [2]Sheet1!$A$2:$B$15895, 2,FALSE)</f>
        <v>1112</v>
      </c>
      <c r="I1507" t="e">
        <f xml:space="preserve"> VLOOKUP($E1507, [3]Sheet1!$E$2:$G$4927, 3,FALSE)</f>
        <v>#N/A</v>
      </c>
      <c r="J1507" t="e">
        <f xml:space="preserve"> VLOOKUP($E1507, [3]Sheet1!$E$2:$H$4927, 4,FALSE)</f>
        <v>#N/A</v>
      </c>
      <c r="K1507" t="e">
        <f xml:space="preserve"> VLOOKUP($E1507, [3]Sheet1!$E$2:$I$4927, 5,FALSE)</f>
        <v>#N/A</v>
      </c>
      <c r="L1507" t="s">
        <v>125</v>
      </c>
    </row>
    <row r="1508" spans="1:12" x14ac:dyDescent="0.3">
      <c r="A1508">
        <v>42569</v>
      </c>
      <c r="B1508" t="s">
        <v>68</v>
      </c>
      <c r="C1508" s="1">
        <v>8</v>
      </c>
      <c r="D1508" t="s">
        <v>128</v>
      </c>
      <c r="E1508" t="str">
        <f t="shared" si="23"/>
        <v>42569 182 8 2017</v>
      </c>
      <c r="F1508" t="s">
        <v>120</v>
      </c>
      <c r="H1508">
        <f xml:space="preserve"> VLOOKUP($E1508, [2]Sheet1!$A$2:$B$15895, 2,FALSE)</f>
        <v>21311</v>
      </c>
      <c r="I1508" t="e">
        <f xml:space="preserve"> VLOOKUP($E1508, [3]Sheet1!$E$2:$G$4927, 3,FALSE)</f>
        <v>#N/A</v>
      </c>
      <c r="J1508" t="e">
        <f xml:space="preserve"> VLOOKUP($E1508, [3]Sheet1!$E$2:$H$4927, 4,FALSE)</f>
        <v>#N/A</v>
      </c>
      <c r="K1508" t="e">
        <f xml:space="preserve"> VLOOKUP($E1508, [3]Sheet1!$E$2:$I$4927, 5,FALSE)</f>
        <v>#N/A</v>
      </c>
      <c r="L1508" t="s">
        <v>124</v>
      </c>
    </row>
    <row r="1509" spans="1:12" x14ac:dyDescent="0.3">
      <c r="A1509">
        <v>42571</v>
      </c>
      <c r="B1509" t="s">
        <v>68</v>
      </c>
      <c r="C1509" s="1">
        <v>8</v>
      </c>
      <c r="D1509" t="s">
        <v>128</v>
      </c>
      <c r="E1509" t="str">
        <f t="shared" si="23"/>
        <v>42571 182 8 2017</v>
      </c>
      <c r="F1509" t="s">
        <v>120</v>
      </c>
      <c r="H1509">
        <f xml:space="preserve"> VLOOKUP($E1509, [2]Sheet1!$A$2:$B$15895, 2,FALSE)</f>
        <v>6989</v>
      </c>
      <c r="I1509" t="e">
        <f xml:space="preserve"> VLOOKUP($E1509, [3]Sheet1!$E$2:$G$4927, 3,FALSE)</f>
        <v>#N/A</v>
      </c>
      <c r="J1509" t="e">
        <f xml:space="preserve"> VLOOKUP($E1509, [3]Sheet1!$E$2:$H$4927, 4,FALSE)</f>
        <v>#N/A</v>
      </c>
      <c r="K1509" t="e">
        <f xml:space="preserve"> VLOOKUP($E1509, [3]Sheet1!$E$2:$I$4927, 5,FALSE)</f>
        <v>#N/A</v>
      </c>
      <c r="L1509" t="s">
        <v>124</v>
      </c>
    </row>
    <row r="1510" spans="1:12" x14ac:dyDescent="0.3">
      <c r="A1510">
        <v>42567</v>
      </c>
      <c r="B1510" t="s">
        <v>68</v>
      </c>
      <c r="C1510" s="1">
        <v>8</v>
      </c>
      <c r="D1510" t="s">
        <v>128</v>
      </c>
      <c r="E1510" t="str">
        <f t="shared" si="23"/>
        <v>42567 182 8 2017</v>
      </c>
      <c r="F1510" t="s">
        <v>120</v>
      </c>
      <c r="H1510">
        <f xml:space="preserve"> VLOOKUP($E1510, [2]Sheet1!$A$2:$B$15895, 2,FALSE)</f>
        <v>68621</v>
      </c>
      <c r="I1510" t="e">
        <f xml:space="preserve"> VLOOKUP($E1510, [3]Sheet1!$E$2:$G$4927, 3,FALSE)</f>
        <v>#N/A</v>
      </c>
      <c r="J1510" t="e">
        <f xml:space="preserve"> VLOOKUP($E1510, [3]Sheet1!$E$2:$H$4927, 4,FALSE)</f>
        <v>#N/A</v>
      </c>
      <c r="K1510" t="e">
        <f xml:space="preserve"> VLOOKUP($E1510, [3]Sheet1!$E$2:$I$4927, 5,FALSE)</f>
        <v>#N/A</v>
      </c>
      <c r="L1510" t="s">
        <v>125</v>
      </c>
    </row>
    <row r="1511" spans="1:12" x14ac:dyDescent="0.3">
      <c r="A1511">
        <v>45316</v>
      </c>
      <c r="B1511" t="s">
        <v>69</v>
      </c>
      <c r="C1511" s="1">
        <v>8</v>
      </c>
      <c r="D1511" t="s">
        <v>128</v>
      </c>
      <c r="E1511" t="str">
        <f t="shared" si="23"/>
        <v>45316 269 8 2017</v>
      </c>
      <c r="F1511" t="s">
        <v>120</v>
      </c>
      <c r="H1511">
        <f xml:space="preserve"> VLOOKUP($E1511, [2]Sheet1!$A$2:$B$15895, 2,FALSE)</f>
        <v>16608</v>
      </c>
      <c r="I1511" t="e">
        <f xml:space="preserve"> VLOOKUP($E1511, [3]Sheet1!$E$2:$G$4927, 3,FALSE)</f>
        <v>#N/A</v>
      </c>
      <c r="J1511" t="e">
        <f xml:space="preserve"> VLOOKUP($E1511, [3]Sheet1!$E$2:$H$4927, 4,FALSE)</f>
        <v>#N/A</v>
      </c>
      <c r="K1511" t="e">
        <f xml:space="preserve"> VLOOKUP($E1511, [3]Sheet1!$E$2:$I$4927, 5,FALSE)</f>
        <v>#N/A</v>
      </c>
      <c r="L1511" t="s">
        <v>125</v>
      </c>
    </row>
    <row r="1512" spans="1:12" x14ac:dyDescent="0.3">
      <c r="A1512">
        <v>45320</v>
      </c>
      <c r="B1512" t="s">
        <v>69</v>
      </c>
      <c r="C1512" s="1">
        <v>8</v>
      </c>
      <c r="D1512" t="s">
        <v>128</v>
      </c>
      <c r="E1512" t="str">
        <f t="shared" si="23"/>
        <v>45320 269 8 2017</v>
      </c>
      <c r="F1512" t="s">
        <v>120</v>
      </c>
      <c r="H1512">
        <f xml:space="preserve"> VLOOKUP($E1512, [2]Sheet1!$A$2:$B$15895, 2,FALSE)</f>
        <v>25030</v>
      </c>
      <c r="I1512" t="e">
        <f xml:space="preserve"> VLOOKUP($E1512, [3]Sheet1!$E$2:$G$4927, 3,FALSE)</f>
        <v>#N/A</v>
      </c>
      <c r="J1512" t="e">
        <f xml:space="preserve"> VLOOKUP($E1512, [3]Sheet1!$E$2:$H$4927, 4,FALSE)</f>
        <v>#N/A</v>
      </c>
      <c r="K1512" t="e">
        <f xml:space="preserve"> VLOOKUP($E1512, [3]Sheet1!$E$2:$I$4927, 5,FALSE)</f>
        <v>#N/A</v>
      </c>
      <c r="L1512" t="s">
        <v>124</v>
      </c>
    </row>
    <row r="1513" spans="1:12" x14ac:dyDescent="0.3">
      <c r="A1513">
        <v>45393</v>
      </c>
      <c r="B1513" t="s">
        <v>69</v>
      </c>
      <c r="C1513" s="1">
        <v>8</v>
      </c>
      <c r="D1513" t="s">
        <v>128</v>
      </c>
      <c r="E1513" t="str">
        <f t="shared" si="23"/>
        <v>45393 269 8 2017</v>
      </c>
      <c r="F1513" t="s">
        <v>120</v>
      </c>
      <c r="H1513">
        <f xml:space="preserve"> VLOOKUP($E1513, [2]Sheet1!$A$2:$B$15895, 2,FALSE)</f>
        <v>5261</v>
      </c>
      <c r="I1513" t="e">
        <f xml:space="preserve"> VLOOKUP($E1513, [3]Sheet1!$E$2:$G$4927, 3,FALSE)</f>
        <v>#N/A</v>
      </c>
      <c r="J1513" t="e">
        <f xml:space="preserve"> VLOOKUP($E1513, [3]Sheet1!$E$2:$H$4927, 4,FALSE)</f>
        <v>#N/A</v>
      </c>
      <c r="K1513" t="e">
        <f xml:space="preserve"> VLOOKUP($E1513, [3]Sheet1!$E$2:$I$4927, 5,FALSE)</f>
        <v>#N/A</v>
      </c>
      <c r="L1513" t="s">
        <v>124</v>
      </c>
    </row>
    <row r="1514" spans="1:12" x14ac:dyDescent="0.3">
      <c r="A1514">
        <v>61084</v>
      </c>
      <c r="B1514" t="s">
        <v>76</v>
      </c>
      <c r="C1514" s="1">
        <v>8</v>
      </c>
      <c r="D1514" t="s">
        <v>128</v>
      </c>
      <c r="E1514" t="str">
        <f t="shared" si="23"/>
        <v>61084 1068 8 2017</v>
      </c>
      <c r="F1514" t="s">
        <v>120</v>
      </c>
      <c r="H1514">
        <f xml:space="preserve"> VLOOKUP($E1514, [2]Sheet1!$A$2:$B$15895, 2,FALSE)</f>
        <v>7182</v>
      </c>
      <c r="I1514" t="e">
        <f xml:space="preserve"> VLOOKUP($E1514, [3]Sheet1!$E$2:$G$4927, 3,FALSE)</f>
        <v>#N/A</v>
      </c>
      <c r="J1514" t="e">
        <f xml:space="preserve"> VLOOKUP($E1514, [3]Sheet1!$E$2:$H$4927, 4,FALSE)</f>
        <v>#N/A</v>
      </c>
      <c r="K1514" t="e">
        <f xml:space="preserve"> VLOOKUP($E1514, [3]Sheet1!$E$2:$I$4927, 5,FALSE)</f>
        <v>#N/A</v>
      </c>
      <c r="L1514" t="s">
        <v>125</v>
      </c>
    </row>
    <row r="1515" spans="1:12" x14ac:dyDescent="0.3">
      <c r="A1515">
        <v>46834</v>
      </c>
      <c r="B1515" t="s">
        <v>7</v>
      </c>
      <c r="C1515" s="1">
        <v>8</v>
      </c>
      <c r="D1515" t="s">
        <v>128</v>
      </c>
      <c r="E1515" t="str">
        <f t="shared" si="23"/>
        <v>46834 309 8 2017</v>
      </c>
      <c r="F1515" t="s">
        <v>120</v>
      </c>
      <c r="H1515">
        <f xml:space="preserve"> VLOOKUP($E1515, [2]Sheet1!$A$2:$B$15895, 2,FALSE)</f>
        <v>13764</v>
      </c>
      <c r="I1515" t="e">
        <f xml:space="preserve"> VLOOKUP($E1515, [3]Sheet1!$E$2:$G$4927, 3,FALSE)</f>
        <v>#N/A</v>
      </c>
      <c r="J1515" t="e">
        <f xml:space="preserve"> VLOOKUP($E1515, [3]Sheet1!$E$2:$H$4927, 4,FALSE)</f>
        <v>#N/A</v>
      </c>
      <c r="K1515" t="e">
        <f xml:space="preserve"> VLOOKUP($E1515, [3]Sheet1!$E$2:$I$4927, 5,FALSE)</f>
        <v>#N/A</v>
      </c>
      <c r="L1515" t="s">
        <v>125</v>
      </c>
    </row>
    <row r="1516" spans="1:12" x14ac:dyDescent="0.3">
      <c r="A1516">
        <v>46814</v>
      </c>
      <c r="B1516" t="s">
        <v>7</v>
      </c>
      <c r="C1516" s="1">
        <v>8</v>
      </c>
      <c r="D1516" t="s">
        <v>128</v>
      </c>
      <c r="E1516" t="str">
        <f t="shared" si="23"/>
        <v>46814 309 8 2017</v>
      </c>
      <c r="F1516" t="s">
        <v>120</v>
      </c>
      <c r="H1516">
        <f xml:space="preserve"> VLOOKUP($E1516, [2]Sheet1!$A$2:$B$15895, 2,FALSE)</f>
        <v>12877</v>
      </c>
      <c r="I1516" t="e">
        <f xml:space="preserve"> VLOOKUP($E1516, [3]Sheet1!$E$2:$G$4927, 3,FALSE)</f>
        <v>#N/A</v>
      </c>
      <c r="J1516" t="e">
        <f xml:space="preserve"> VLOOKUP($E1516, [3]Sheet1!$E$2:$H$4927, 4,FALSE)</f>
        <v>#N/A</v>
      </c>
      <c r="K1516" t="e">
        <f xml:space="preserve"> VLOOKUP($E1516, [3]Sheet1!$E$2:$I$4927, 5,FALSE)</f>
        <v>#N/A</v>
      </c>
      <c r="L1516" t="s">
        <v>124</v>
      </c>
    </row>
    <row r="1517" spans="1:12" x14ac:dyDescent="0.3">
      <c r="A1517">
        <v>46815</v>
      </c>
      <c r="B1517" t="s">
        <v>7</v>
      </c>
      <c r="C1517" s="1">
        <v>8</v>
      </c>
      <c r="D1517" t="s">
        <v>128</v>
      </c>
      <c r="E1517" t="str">
        <f t="shared" si="23"/>
        <v>46815 309 8 2017</v>
      </c>
      <c r="F1517" t="s">
        <v>120</v>
      </c>
      <c r="H1517">
        <f xml:space="preserve"> VLOOKUP($E1517, [2]Sheet1!$A$2:$B$15895, 2,FALSE)</f>
        <v>9130</v>
      </c>
      <c r="I1517" t="e">
        <f xml:space="preserve"> VLOOKUP($E1517, [3]Sheet1!$E$2:$G$4927, 3,FALSE)</f>
        <v>#N/A</v>
      </c>
      <c r="J1517" t="e">
        <f xml:space="preserve"> VLOOKUP($E1517, [3]Sheet1!$E$2:$H$4927, 4,FALSE)</f>
        <v>#N/A</v>
      </c>
      <c r="K1517" t="e">
        <f xml:space="preserve"> VLOOKUP($E1517, [3]Sheet1!$E$2:$I$4927, 5,FALSE)</f>
        <v>#N/A</v>
      </c>
      <c r="L1517" t="s">
        <v>124</v>
      </c>
    </row>
    <row r="1518" spans="1:12" x14ac:dyDescent="0.3">
      <c r="A1518">
        <v>46816</v>
      </c>
      <c r="B1518" t="s">
        <v>7</v>
      </c>
      <c r="C1518" s="1">
        <v>8</v>
      </c>
      <c r="D1518" t="s">
        <v>128</v>
      </c>
      <c r="E1518" t="str">
        <f t="shared" si="23"/>
        <v>46816 309 8 2017</v>
      </c>
      <c r="F1518" t="s">
        <v>120</v>
      </c>
      <c r="H1518">
        <f xml:space="preserve"> VLOOKUP($E1518, [2]Sheet1!$A$2:$B$15895, 2,FALSE)</f>
        <v>17847</v>
      </c>
      <c r="I1518" t="e">
        <f xml:space="preserve"> VLOOKUP($E1518, [3]Sheet1!$E$2:$G$4927, 3,FALSE)</f>
        <v>#N/A</v>
      </c>
      <c r="J1518" t="e">
        <f xml:space="preserve"> VLOOKUP($E1518, [3]Sheet1!$E$2:$H$4927, 4,FALSE)</f>
        <v>#N/A</v>
      </c>
      <c r="K1518" t="e">
        <f xml:space="preserve"> VLOOKUP($E1518, [3]Sheet1!$E$2:$I$4927, 5,FALSE)</f>
        <v>#N/A</v>
      </c>
      <c r="L1518" t="s">
        <v>125</v>
      </c>
    </row>
    <row r="1519" spans="1:12" x14ac:dyDescent="0.3">
      <c r="A1519">
        <v>58582</v>
      </c>
      <c r="B1519" t="s">
        <v>42</v>
      </c>
      <c r="C1519" s="1">
        <v>7</v>
      </c>
      <c r="D1519" t="s">
        <v>128</v>
      </c>
      <c r="E1519" t="str">
        <f t="shared" si="23"/>
        <v>58582 465 7 2017</v>
      </c>
      <c r="F1519" t="s">
        <v>120</v>
      </c>
      <c r="H1519">
        <f xml:space="preserve"> VLOOKUP($E1519, [2]Sheet1!$A$2:$B$15895, 2,FALSE)</f>
        <v>4015</v>
      </c>
      <c r="I1519" t="e">
        <f xml:space="preserve"> VLOOKUP($E1519, [3]Sheet1!$E$2:$G$4927, 3,FALSE)</f>
        <v>#N/A</v>
      </c>
      <c r="J1519" t="e">
        <f xml:space="preserve"> VLOOKUP($E1519, [3]Sheet1!$E$2:$H$4927, 4,FALSE)</f>
        <v>#N/A</v>
      </c>
      <c r="K1519" t="e">
        <f xml:space="preserve"> VLOOKUP($E1519, [3]Sheet1!$E$2:$I$4927, 5,FALSE)</f>
        <v>#N/A</v>
      </c>
      <c r="L1519" t="s">
        <v>125</v>
      </c>
    </row>
    <row r="1520" spans="1:12" x14ac:dyDescent="0.3">
      <c r="A1520">
        <v>58557</v>
      </c>
      <c r="B1520" t="s">
        <v>42</v>
      </c>
      <c r="C1520" s="1">
        <v>7</v>
      </c>
      <c r="D1520" t="s">
        <v>128</v>
      </c>
      <c r="E1520" t="str">
        <f t="shared" si="23"/>
        <v>58557 465 7 2017</v>
      </c>
      <c r="F1520" t="s">
        <v>120</v>
      </c>
      <c r="H1520">
        <f xml:space="preserve"> VLOOKUP($E1520, [2]Sheet1!$A$2:$B$15895, 2,FALSE)</f>
        <v>4318</v>
      </c>
      <c r="I1520" t="e">
        <f xml:space="preserve"> VLOOKUP($E1520, [3]Sheet1!$E$2:$G$4927, 3,FALSE)</f>
        <v>#N/A</v>
      </c>
      <c r="J1520" t="e">
        <f xml:space="preserve"> VLOOKUP($E1520, [3]Sheet1!$E$2:$H$4927, 4,FALSE)</f>
        <v>#N/A</v>
      </c>
      <c r="K1520" t="e">
        <f xml:space="preserve"> VLOOKUP($E1520, [3]Sheet1!$E$2:$I$4927, 5,FALSE)</f>
        <v>#N/A</v>
      </c>
      <c r="L1520" t="s">
        <v>125</v>
      </c>
    </row>
    <row r="1521" spans="1:12" x14ac:dyDescent="0.3">
      <c r="A1521">
        <v>58580</v>
      </c>
      <c r="B1521" t="s">
        <v>42</v>
      </c>
      <c r="C1521" s="1">
        <v>7</v>
      </c>
      <c r="D1521" t="s">
        <v>128</v>
      </c>
      <c r="E1521" t="str">
        <f t="shared" si="23"/>
        <v>58580 465 7 2017</v>
      </c>
      <c r="F1521" t="s">
        <v>120</v>
      </c>
      <c r="H1521">
        <f xml:space="preserve"> VLOOKUP($E1521, [2]Sheet1!$A$2:$B$15895, 2,FALSE)</f>
        <v>3970</v>
      </c>
      <c r="I1521" t="e">
        <f xml:space="preserve"> VLOOKUP($E1521, [3]Sheet1!$E$2:$G$4927, 3,FALSE)</f>
        <v>#N/A</v>
      </c>
      <c r="J1521" t="e">
        <f xml:space="preserve"> VLOOKUP($E1521, [3]Sheet1!$E$2:$H$4927, 4,FALSE)</f>
        <v>#N/A</v>
      </c>
      <c r="K1521" t="e">
        <f xml:space="preserve"> VLOOKUP($E1521, [3]Sheet1!$E$2:$I$4927, 5,FALSE)</f>
        <v>#N/A</v>
      </c>
      <c r="L1521" t="s">
        <v>125</v>
      </c>
    </row>
    <row r="1522" spans="1:12" x14ac:dyDescent="0.3">
      <c r="A1522">
        <v>58584</v>
      </c>
      <c r="B1522" t="s">
        <v>42</v>
      </c>
      <c r="C1522" s="1">
        <v>7</v>
      </c>
      <c r="D1522" t="s">
        <v>128</v>
      </c>
      <c r="E1522" t="str">
        <f t="shared" si="23"/>
        <v>58584 465 7 2017</v>
      </c>
      <c r="F1522" t="s">
        <v>120</v>
      </c>
      <c r="H1522">
        <f xml:space="preserve"> VLOOKUP($E1522, [2]Sheet1!$A$2:$B$15895, 2,FALSE)</f>
        <v>2410</v>
      </c>
      <c r="I1522" t="e">
        <f xml:space="preserve"> VLOOKUP($E1522, [3]Sheet1!$E$2:$G$4927, 3,FALSE)</f>
        <v>#N/A</v>
      </c>
      <c r="J1522" t="e">
        <f xml:space="preserve"> VLOOKUP($E1522, [3]Sheet1!$E$2:$H$4927, 4,FALSE)</f>
        <v>#N/A</v>
      </c>
      <c r="K1522" t="e">
        <f xml:space="preserve"> VLOOKUP($E1522, [3]Sheet1!$E$2:$I$4927, 5,FALSE)</f>
        <v>#N/A</v>
      </c>
      <c r="L1522" t="s">
        <v>125</v>
      </c>
    </row>
    <row r="1523" spans="1:12" x14ac:dyDescent="0.3">
      <c r="A1523">
        <v>60157</v>
      </c>
      <c r="B1523" t="s">
        <v>42</v>
      </c>
      <c r="C1523" s="1">
        <v>7</v>
      </c>
      <c r="D1523" t="s">
        <v>128</v>
      </c>
      <c r="E1523" t="str">
        <f t="shared" si="23"/>
        <v>60157 465 7 2017</v>
      </c>
      <c r="F1523" t="s">
        <v>120</v>
      </c>
      <c r="H1523">
        <f xml:space="preserve"> VLOOKUP($E1523, [2]Sheet1!$A$2:$B$15895, 2,FALSE)</f>
        <v>3516</v>
      </c>
      <c r="I1523" t="e">
        <f xml:space="preserve"> VLOOKUP($E1523, [3]Sheet1!$E$2:$G$4927, 3,FALSE)</f>
        <v>#N/A</v>
      </c>
      <c r="J1523" t="e">
        <f xml:space="preserve"> VLOOKUP($E1523, [3]Sheet1!$E$2:$H$4927, 4,FALSE)</f>
        <v>#N/A</v>
      </c>
      <c r="K1523" t="e">
        <f xml:space="preserve"> VLOOKUP($E1523, [3]Sheet1!$E$2:$I$4927, 5,FALSE)</f>
        <v>#N/A</v>
      </c>
      <c r="L1523" t="s">
        <v>125</v>
      </c>
    </row>
    <row r="1524" spans="1:12" x14ac:dyDescent="0.3">
      <c r="A1524">
        <v>60288</v>
      </c>
      <c r="B1524" t="s">
        <v>42</v>
      </c>
      <c r="C1524" s="1">
        <v>7</v>
      </c>
      <c r="D1524" t="s">
        <v>128</v>
      </c>
      <c r="E1524" t="str">
        <f t="shared" si="23"/>
        <v>60288 465 7 2017</v>
      </c>
      <c r="F1524" t="s">
        <v>120</v>
      </c>
      <c r="H1524">
        <f xml:space="preserve"> VLOOKUP($E1524, [2]Sheet1!$A$2:$B$15895, 2,FALSE)</f>
        <v>584</v>
      </c>
      <c r="I1524" t="e">
        <f xml:space="preserve"> VLOOKUP($E1524, [3]Sheet1!$E$2:$G$4927, 3,FALSE)</f>
        <v>#N/A</v>
      </c>
      <c r="J1524" t="e">
        <f xml:space="preserve"> VLOOKUP($E1524, [3]Sheet1!$E$2:$H$4927, 4,FALSE)</f>
        <v>#N/A</v>
      </c>
      <c r="K1524" t="e">
        <f xml:space="preserve"> VLOOKUP($E1524, [3]Sheet1!$E$2:$I$4927, 5,FALSE)</f>
        <v>#N/A</v>
      </c>
      <c r="L1524" t="s">
        <v>125</v>
      </c>
    </row>
    <row r="1525" spans="1:12" x14ac:dyDescent="0.3">
      <c r="A1525">
        <v>51451</v>
      </c>
      <c r="B1525" t="s">
        <v>54</v>
      </c>
      <c r="C1525" s="1">
        <v>7</v>
      </c>
      <c r="D1525" t="s">
        <v>128</v>
      </c>
      <c r="E1525" t="str">
        <f t="shared" si="23"/>
        <v>51451 512 7 2017</v>
      </c>
      <c r="F1525" t="s">
        <v>120</v>
      </c>
      <c r="H1525">
        <f xml:space="preserve"> VLOOKUP($E1525, [2]Sheet1!$A$2:$B$15895, 2,FALSE)</f>
        <v>6291</v>
      </c>
      <c r="I1525" t="e">
        <f xml:space="preserve"> VLOOKUP($E1525, [3]Sheet1!$E$2:$G$4927, 3,FALSE)</f>
        <v>#N/A</v>
      </c>
      <c r="J1525" t="e">
        <f xml:space="preserve"> VLOOKUP($E1525, [3]Sheet1!$E$2:$H$4927, 4,FALSE)</f>
        <v>#N/A</v>
      </c>
      <c r="K1525" t="e">
        <f xml:space="preserve"> VLOOKUP($E1525, [3]Sheet1!$E$2:$I$4927, 5,FALSE)</f>
        <v>#N/A</v>
      </c>
      <c r="L1525" t="s">
        <v>125</v>
      </c>
    </row>
    <row r="1526" spans="1:12" x14ac:dyDescent="0.3">
      <c r="A1526">
        <v>57552</v>
      </c>
      <c r="B1526" t="s">
        <v>64</v>
      </c>
      <c r="C1526" s="1">
        <v>7</v>
      </c>
      <c r="D1526" t="s">
        <v>128</v>
      </c>
      <c r="E1526" t="str">
        <f t="shared" si="23"/>
        <v>57552 159 7 2017</v>
      </c>
      <c r="F1526" t="s">
        <v>120</v>
      </c>
      <c r="H1526">
        <f xml:space="preserve"> VLOOKUP($E1526, [2]Sheet1!$A$2:$B$15895, 2,FALSE)</f>
        <v>8672</v>
      </c>
      <c r="I1526" t="e">
        <f xml:space="preserve"> VLOOKUP($E1526, [3]Sheet1!$E$2:$G$4927, 3,FALSE)</f>
        <v>#N/A</v>
      </c>
      <c r="J1526" t="e">
        <f xml:space="preserve"> VLOOKUP($E1526, [3]Sheet1!$E$2:$H$4927, 4,FALSE)</f>
        <v>#N/A</v>
      </c>
      <c r="K1526" t="e">
        <f xml:space="preserve"> VLOOKUP($E1526, [3]Sheet1!$E$2:$I$4927, 5,FALSE)</f>
        <v>#N/A</v>
      </c>
      <c r="L1526" t="s">
        <v>125</v>
      </c>
    </row>
    <row r="1527" spans="1:12" x14ac:dyDescent="0.3">
      <c r="A1527">
        <v>57553</v>
      </c>
      <c r="B1527" t="s">
        <v>64</v>
      </c>
      <c r="C1527" s="1">
        <v>7</v>
      </c>
      <c r="D1527" t="s">
        <v>128</v>
      </c>
      <c r="E1527" t="str">
        <f t="shared" si="23"/>
        <v>57553 159 7 2017</v>
      </c>
      <c r="F1527" t="s">
        <v>120</v>
      </c>
      <c r="H1527">
        <f xml:space="preserve"> VLOOKUP($E1527, [2]Sheet1!$A$2:$B$15895, 2,FALSE)</f>
        <v>12824</v>
      </c>
      <c r="I1527" t="e">
        <f xml:space="preserve"> VLOOKUP($E1527, [3]Sheet1!$E$2:$G$4927, 3,FALSE)</f>
        <v>#N/A</v>
      </c>
      <c r="J1527" t="e">
        <f xml:space="preserve"> VLOOKUP($E1527, [3]Sheet1!$E$2:$H$4927, 4,FALSE)</f>
        <v>#N/A</v>
      </c>
      <c r="K1527" t="e">
        <f xml:space="preserve"> VLOOKUP($E1527, [3]Sheet1!$E$2:$I$4927, 5,FALSE)</f>
        <v>#N/A</v>
      </c>
      <c r="L1527" t="s">
        <v>125</v>
      </c>
    </row>
    <row r="1528" spans="1:12" x14ac:dyDescent="0.3">
      <c r="A1528">
        <v>57554</v>
      </c>
      <c r="B1528" t="s">
        <v>64</v>
      </c>
      <c r="C1528" s="1">
        <v>7</v>
      </c>
      <c r="D1528" t="s">
        <v>128</v>
      </c>
      <c r="E1528" t="str">
        <f t="shared" si="23"/>
        <v>57554 159 7 2017</v>
      </c>
      <c r="F1528" t="s">
        <v>120</v>
      </c>
      <c r="H1528">
        <f xml:space="preserve"> VLOOKUP($E1528, [2]Sheet1!$A$2:$B$15895, 2,FALSE)</f>
        <v>5569</v>
      </c>
      <c r="I1528" t="e">
        <f xml:space="preserve"> VLOOKUP($E1528, [3]Sheet1!$E$2:$G$4927, 3,FALSE)</f>
        <v>#N/A</v>
      </c>
      <c r="J1528" t="e">
        <f xml:space="preserve"> VLOOKUP($E1528, [3]Sheet1!$E$2:$H$4927, 4,FALSE)</f>
        <v>#N/A</v>
      </c>
      <c r="K1528" t="e">
        <f xml:space="preserve"> VLOOKUP($E1528, [3]Sheet1!$E$2:$I$4927, 5,FALSE)</f>
        <v>#N/A</v>
      </c>
      <c r="L1528" t="s">
        <v>125</v>
      </c>
    </row>
    <row r="1529" spans="1:12" x14ac:dyDescent="0.3">
      <c r="A1529">
        <v>57338</v>
      </c>
      <c r="B1529" t="s">
        <v>78</v>
      </c>
      <c r="C1529" s="1">
        <v>7</v>
      </c>
      <c r="D1529" t="s">
        <v>128</v>
      </c>
      <c r="E1529" t="str">
        <f t="shared" si="23"/>
        <v>57338 59 7 2017</v>
      </c>
      <c r="F1529" t="s">
        <v>120</v>
      </c>
      <c r="H1529">
        <f xml:space="preserve"> VLOOKUP($E1529, [2]Sheet1!$A$2:$B$15895, 2,FALSE)</f>
        <v>8408</v>
      </c>
      <c r="I1529" t="e">
        <f xml:space="preserve"> VLOOKUP($E1529, [3]Sheet1!$E$2:$G$4927, 3,FALSE)</f>
        <v>#N/A</v>
      </c>
      <c r="J1529" t="e">
        <f xml:space="preserve"> VLOOKUP($E1529, [3]Sheet1!$E$2:$H$4927, 4,FALSE)</f>
        <v>#N/A</v>
      </c>
      <c r="K1529" t="e">
        <f xml:space="preserve"> VLOOKUP($E1529, [3]Sheet1!$E$2:$I$4927, 5,FALSE)</f>
        <v>#N/A</v>
      </c>
      <c r="L1529" t="s">
        <v>124</v>
      </c>
    </row>
    <row r="1530" spans="1:12" x14ac:dyDescent="0.3">
      <c r="A1530">
        <v>47808</v>
      </c>
      <c r="B1530" t="s">
        <v>29</v>
      </c>
      <c r="C1530" s="1">
        <v>8</v>
      </c>
      <c r="D1530" t="s">
        <v>128</v>
      </c>
      <c r="E1530" t="str">
        <f t="shared" si="23"/>
        <v>47808 295 8 2017</v>
      </c>
      <c r="F1530" t="s">
        <v>120</v>
      </c>
      <c r="H1530">
        <f xml:space="preserve"> VLOOKUP($E1530, [2]Sheet1!$A$2:$B$15895, 2,FALSE)</f>
        <v>90494</v>
      </c>
      <c r="I1530" t="e">
        <f xml:space="preserve"> VLOOKUP($E1530, [3]Sheet1!$E$2:$G$4927, 3,FALSE)</f>
        <v>#N/A</v>
      </c>
      <c r="J1530" t="e">
        <f xml:space="preserve"> VLOOKUP($E1530, [3]Sheet1!$E$2:$H$4927, 4,FALSE)</f>
        <v>#N/A</v>
      </c>
      <c r="K1530" t="e">
        <f xml:space="preserve"> VLOOKUP($E1530, [3]Sheet1!$E$2:$I$4927, 5,FALSE)</f>
        <v>#N/A</v>
      </c>
      <c r="L1530" t="s">
        <v>124</v>
      </c>
    </row>
    <row r="1531" spans="1:12" x14ac:dyDescent="0.3">
      <c r="A1531">
        <v>42445</v>
      </c>
      <c r="B1531" t="s">
        <v>57</v>
      </c>
      <c r="C1531" s="1">
        <v>8</v>
      </c>
      <c r="D1531" t="s">
        <v>128</v>
      </c>
      <c r="E1531" t="str">
        <f t="shared" si="23"/>
        <v>42445 87 8 2017</v>
      </c>
      <c r="F1531" t="s">
        <v>120</v>
      </c>
      <c r="H1531">
        <f xml:space="preserve"> VLOOKUP($E1531, [2]Sheet1!$A$2:$B$15895, 2,FALSE)</f>
        <v>5797</v>
      </c>
      <c r="I1531" t="e">
        <f xml:space="preserve"> VLOOKUP($E1531, [3]Sheet1!$E$2:$G$4927, 3,FALSE)</f>
        <v>#N/A</v>
      </c>
      <c r="J1531" t="e">
        <f xml:space="preserve"> VLOOKUP($E1531, [3]Sheet1!$E$2:$H$4927, 4,FALSE)</f>
        <v>#N/A</v>
      </c>
      <c r="K1531" t="e">
        <f xml:space="preserve"> VLOOKUP($E1531, [3]Sheet1!$E$2:$I$4927, 5,FALSE)</f>
        <v>#N/A</v>
      </c>
      <c r="L1531" t="s">
        <v>124</v>
      </c>
    </row>
    <row r="1532" spans="1:12" x14ac:dyDescent="0.3">
      <c r="A1532">
        <v>42447</v>
      </c>
      <c r="B1532" t="s">
        <v>57</v>
      </c>
      <c r="C1532" s="1">
        <v>8</v>
      </c>
      <c r="D1532" t="s">
        <v>128</v>
      </c>
      <c r="E1532" t="str">
        <f t="shared" si="23"/>
        <v>42447 87 8 2017</v>
      </c>
      <c r="F1532" t="s">
        <v>120</v>
      </c>
      <c r="H1532">
        <f xml:space="preserve"> VLOOKUP($E1532, [2]Sheet1!$A$2:$B$15895, 2,FALSE)</f>
        <v>14973</v>
      </c>
      <c r="I1532" t="e">
        <f xml:space="preserve"> VLOOKUP($E1532, [3]Sheet1!$E$2:$G$4927, 3,FALSE)</f>
        <v>#N/A</v>
      </c>
      <c r="J1532" t="e">
        <f xml:space="preserve"> VLOOKUP($E1532, [3]Sheet1!$E$2:$H$4927, 4,FALSE)</f>
        <v>#N/A</v>
      </c>
      <c r="K1532" t="e">
        <f xml:space="preserve"> VLOOKUP($E1532, [3]Sheet1!$E$2:$I$4927, 5,FALSE)</f>
        <v>#N/A</v>
      </c>
      <c r="L1532" t="s">
        <v>124</v>
      </c>
    </row>
    <row r="1533" spans="1:12" x14ac:dyDescent="0.3">
      <c r="A1533">
        <v>42443</v>
      </c>
      <c r="B1533" t="s">
        <v>57</v>
      </c>
      <c r="C1533" s="1">
        <v>8</v>
      </c>
      <c r="D1533" t="s">
        <v>128</v>
      </c>
      <c r="E1533" t="str">
        <f t="shared" si="23"/>
        <v>42443 87 8 2017</v>
      </c>
      <c r="F1533" t="s">
        <v>120</v>
      </c>
      <c r="H1533">
        <f xml:space="preserve"> VLOOKUP($E1533, [2]Sheet1!$A$2:$B$15895, 2,FALSE)</f>
        <v>1639</v>
      </c>
      <c r="I1533" t="e">
        <f xml:space="preserve"> VLOOKUP($E1533, [3]Sheet1!$E$2:$G$4927, 3,FALSE)</f>
        <v>#N/A</v>
      </c>
      <c r="J1533" t="e">
        <f xml:space="preserve"> VLOOKUP($E1533, [3]Sheet1!$E$2:$H$4927, 4,FALSE)</f>
        <v>#N/A</v>
      </c>
      <c r="K1533" t="e">
        <f xml:space="preserve"> VLOOKUP($E1533, [3]Sheet1!$E$2:$I$4927, 5,FALSE)</f>
        <v>#N/A</v>
      </c>
      <c r="L1533" t="s">
        <v>124</v>
      </c>
    </row>
    <row r="1534" spans="1:12" x14ac:dyDescent="0.3">
      <c r="A1534">
        <v>54145</v>
      </c>
      <c r="B1534" t="s">
        <v>56</v>
      </c>
      <c r="C1534" s="1">
        <v>7</v>
      </c>
      <c r="D1534" t="s">
        <v>128</v>
      </c>
      <c r="E1534" t="str">
        <f t="shared" si="23"/>
        <v>54145 353 7 2017</v>
      </c>
      <c r="F1534" t="s">
        <v>120</v>
      </c>
      <c r="H1534">
        <f xml:space="preserve"> VLOOKUP($E1534, [2]Sheet1!$A$2:$B$15895, 2,FALSE)</f>
        <v>594</v>
      </c>
      <c r="I1534" t="e">
        <f xml:space="preserve"> VLOOKUP($E1534, [3]Sheet1!$E$2:$G$4927, 3,FALSE)</f>
        <v>#N/A</v>
      </c>
      <c r="J1534" t="e">
        <f xml:space="preserve"> VLOOKUP($E1534, [3]Sheet1!$E$2:$H$4927, 4,FALSE)</f>
        <v>#N/A</v>
      </c>
      <c r="K1534" t="e">
        <f xml:space="preserve"> VLOOKUP($E1534, [3]Sheet1!$E$2:$I$4927, 5,FALSE)</f>
        <v>#N/A</v>
      </c>
      <c r="L1534" t="s">
        <v>127</v>
      </c>
    </row>
    <row r="1535" spans="1:12" x14ac:dyDescent="0.3">
      <c r="A1535">
        <v>54146</v>
      </c>
      <c r="B1535" t="s">
        <v>56</v>
      </c>
      <c r="C1535" s="1">
        <v>7</v>
      </c>
      <c r="D1535" t="s">
        <v>128</v>
      </c>
      <c r="E1535" t="str">
        <f t="shared" si="23"/>
        <v>54146 353 7 2017</v>
      </c>
      <c r="F1535" t="s">
        <v>120</v>
      </c>
      <c r="H1535">
        <f xml:space="preserve"> VLOOKUP($E1535, [2]Sheet1!$A$2:$B$15895, 2,FALSE)</f>
        <v>2301</v>
      </c>
      <c r="I1535" t="e">
        <f xml:space="preserve"> VLOOKUP($E1535, [3]Sheet1!$E$2:$G$4927, 3,FALSE)</f>
        <v>#N/A</v>
      </c>
      <c r="J1535" t="e">
        <f xml:space="preserve"> VLOOKUP($E1535, [3]Sheet1!$E$2:$H$4927, 4,FALSE)</f>
        <v>#N/A</v>
      </c>
      <c r="K1535" t="e">
        <f xml:space="preserve"> VLOOKUP($E1535, [3]Sheet1!$E$2:$I$4927, 5,FALSE)</f>
        <v>#N/A</v>
      </c>
      <c r="L1535" t="s">
        <v>127</v>
      </c>
    </row>
    <row r="1536" spans="1:12" x14ac:dyDescent="0.3">
      <c r="A1536">
        <v>54147</v>
      </c>
      <c r="B1536" t="s">
        <v>56</v>
      </c>
      <c r="C1536" s="1">
        <v>7</v>
      </c>
      <c r="D1536" t="s">
        <v>128</v>
      </c>
      <c r="E1536" t="str">
        <f t="shared" si="23"/>
        <v>54147 353 7 2017</v>
      </c>
      <c r="F1536" t="s">
        <v>120</v>
      </c>
      <c r="H1536">
        <f xml:space="preserve"> VLOOKUP($E1536, [2]Sheet1!$A$2:$B$15895, 2,FALSE)</f>
        <v>5726</v>
      </c>
      <c r="I1536" t="e">
        <f xml:space="preserve"> VLOOKUP($E1536, [3]Sheet1!$E$2:$G$4927, 3,FALSE)</f>
        <v>#N/A</v>
      </c>
      <c r="J1536" t="e">
        <f xml:space="preserve"> VLOOKUP($E1536, [3]Sheet1!$E$2:$H$4927, 4,FALSE)</f>
        <v>#N/A</v>
      </c>
      <c r="K1536" t="e">
        <f xml:space="preserve"> VLOOKUP($E1536, [3]Sheet1!$E$2:$I$4927, 5,FALSE)</f>
        <v>#N/A</v>
      </c>
      <c r="L1536" t="s">
        <v>127</v>
      </c>
    </row>
    <row r="1537" spans="1:12" x14ac:dyDescent="0.3">
      <c r="A1537">
        <v>57338</v>
      </c>
      <c r="B1537" t="s">
        <v>78</v>
      </c>
      <c r="C1537" s="1">
        <v>7</v>
      </c>
      <c r="D1537" t="s">
        <v>128</v>
      </c>
      <c r="E1537" t="str">
        <f t="shared" si="23"/>
        <v>57338 59 7 2017</v>
      </c>
      <c r="F1537" t="s">
        <v>121</v>
      </c>
      <c r="H1537">
        <f xml:space="preserve"> VLOOKUP($E1537, [2]Sheet1!$A$2:$B$15895, 2,FALSE)</f>
        <v>8408</v>
      </c>
      <c r="I1537" t="e">
        <f xml:space="preserve"> VLOOKUP($E1537, [3]Sheet1!$E$2:$G$4927, 3,FALSE)</f>
        <v>#N/A</v>
      </c>
      <c r="J1537" t="e">
        <f xml:space="preserve"> VLOOKUP($E1537, [3]Sheet1!$E$2:$H$4927, 4,FALSE)</f>
        <v>#N/A</v>
      </c>
      <c r="K1537" t="e">
        <f xml:space="preserve"> VLOOKUP($E1537, [3]Sheet1!$E$2:$I$4927, 5,FALSE)</f>
        <v>#N/A</v>
      </c>
      <c r="L1537" t="s">
        <v>124</v>
      </c>
    </row>
    <row r="1538" spans="1:12" x14ac:dyDescent="0.3">
      <c r="A1538">
        <v>50589</v>
      </c>
      <c r="B1538" t="s">
        <v>39</v>
      </c>
      <c r="C1538" s="1">
        <v>7</v>
      </c>
      <c r="D1538" t="s">
        <v>128</v>
      </c>
      <c r="E1538" t="str">
        <f t="shared" si="23"/>
        <v>50589 28 7 2017</v>
      </c>
      <c r="F1538" t="s">
        <v>121</v>
      </c>
      <c r="H1538">
        <f xml:space="preserve"> VLOOKUP($E1538, [2]Sheet1!$A$2:$B$15895, 2,FALSE)</f>
        <v>4761</v>
      </c>
      <c r="I1538" t="e">
        <f xml:space="preserve"> VLOOKUP($E1538, [3]Sheet1!$E$2:$G$4927, 3,FALSE)</f>
        <v>#N/A</v>
      </c>
      <c r="J1538" t="e">
        <f xml:space="preserve"> VLOOKUP($E1538, [3]Sheet1!$E$2:$H$4927, 4,FALSE)</f>
        <v>#N/A</v>
      </c>
      <c r="K1538" t="e">
        <f xml:space="preserve"> VLOOKUP($E1538, [3]Sheet1!$E$2:$I$4927, 5,FALSE)</f>
        <v>#N/A</v>
      </c>
      <c r="L1538" t="s">
        <v>124</v>
      </c>
    </row>
    <row r="1539" spans="1:12" x14ac:dyDescent="0.3">
      <c r="A1539">
        <v>50595</v>
      </c>
      <c r="B1539" t="s">
        <v>39</v>
      </c>
      <c r="C1539" s="1">
        <v>7</v>
      </c>
      <c r="D1539" t="s">
        <v>128</v>
      </c>
      <c r="E1539" t="str">
        <f t="shared" ref="E1539:E1602" si="24" xml:space="preserve"> CONCATENATE($A1539, " ", $B1539, " ", $C1539, " ", $D1539)</f>
        <v>50595 28 7 2017</v>
      </c>
      <c r="F1539" t="s">
        <v>121</v>
      </c>
      <c r="H1539">
        <f xml:space="preserve"> VLOOKUP($E1539, [2]Sheet1!$A$2:$B$15895, 2,FALSE)</f>
        <v>8620</v>
      </c>
      <c r="I1539" t="e">
        <f xml:space="preserve"> VLOOKUP($E1539, [3]Sheet1!$E$2:$G$4927, 3,FALSE)</f>
        <v>#N/A</v>
      </c>
      <c r="J1539" t="e">
        <f xml:space="preserve"> VLOOKUP($E1539, [3]Sheet1!$E$2:$H$4927, 4,FALSE)</f>
        <v>#N/A</v>
      </c>
      <c r="K1539" t="e">
        <f xml:space="preserve"> VLOOKUP($E1539, [3]Sheet1!$E$2:$I$4927, 5,FALSE)</f>
        <v>#N/A</v>
      </c>
      <c r="L1539" t="s">
        <v>124</v>
      </c>
    </row>
    <row r="1540" spans="1:12" x14ac:dyDescent="0.3">
      <c r="A1540">
        <v>54170</v>
      </c>
      <c r="B1540" t="s">
        <v>39</v>
      </c>
      <c r="C1540" s="1">
        <v>7</v>
      </c>
      <c r="D1540" t="s">
        <v>128</v>
      </c>
      <c r="E1540" t="str">
        <f t="shared" si="24"/>
        <v>54170 28 7 2017</v>
      </c>
      <c r="F1540" t="s">
        <v>121</v>
      </c>
      <c r="H1540">
        <f xml:space="preserve"> VLOOKUP($E1540, [2]Sheet1!$A$2:$B$15895, 2,FALSE)</f>
        <v>8999</v>
      </c>
      <c r="I1540" t="e">
        <f xml:space="preserve"> VLOOKUP($E1540, [3]Sheet1!$E$2:$G$4927, 3,FALSE)</f>
        <v>#N/A</v>
      </c>
      <c r="J1540" t="e">
        <f xml:space="preserve"> VLOOKUP($E1540, [3]Sheet1!$E$2:$H$4927, 4,FALSE)</f>
        <v>#N/A</v>
      </c>
      <c r="K1540" t="e">
        <f xml:space="preserve"> VLOOKUP($E1540, [3]Sheet1!$E$2:$I$4927, 5,FALSE)</f>
        <v>#N/A</v>
      </c>
      <c r="L1540" t="s">
        <v>124</v>
      </c>
    </row>
    <row r="1541" spans="1:12" x14ac:dyDescent="0.3">
      <c r="A1541">
        <v>52029</v>
      </c>
      <c r="B1541" t="s">
        <v>37</v>
      </c>
      <c r="C1541" s="1">
        <v>7</v>
      </c>
      <c r="D1541" t="s">
        <v>128</v>
      </c>
      <c r="E1541" t="str">
        <f t="shared" si="24"/>
        <v>52029 238 7 2017</v>
      </c>
      <c r="F1541" t="s">
        <v>121</v>
      </c>
      <c r="H1541">
        <f xml:space="preserve"> VLOOKUP($E1541, [2]Sheet1!$A$2:$B$15895, 2,FALSE)</f>
        <v>3502</v>
      </c>
      <c r="I1541" t="e">
        <f xml:space="preserve"> VLOOKUP($E1541, [3]Sheet1!$E$2:$G$4927, 3,FALSE)</f>
        <v>#N/A</v>
      </c>
      <c r="J1541" t="e">
        <f xml:space="preserve"> VLOOKUP($E1541, [3]Sheet1!$E$2:$H$4927, 4,FALSE)</f>
        <v>#N/A</v>
      </c>
      <c r="K1541" t="e">
        <f xml:space="preserve"> VLOOKUP($E1541, [3]Sheet1!$E$2:$I$4927, 5,FALSE)</f>
        <v>#N/A</v>
      </c>
      <c r="L1541" t="s">
        <v>124</v>
      </c>
    </row>
    <row r="1542" spans="1:12" x14ac:dyDescent="0.3">
      <c r="A1542">
        <v>50998</v>
      </c>
      <c r="B1542" t="s">
        <v>88</v>
      </c>
      <c r="C1542" s="1">
        <v>8</v>
      </c>
      <c r="D1542" t="s">
        <v>128</v>
      </c>
      <c r="E1542" t="str">
        <f t="shared" si="24"/>
        <v>50998 441 8 2017</v>
      </c>
      <c r="F1542" t="s">
        <v>120</v>
      </c>
      <c r="H1542">
        <f xml:space="preserve"> VLOOKUP($E1542, [2]Sheet1!$A$2:$B$15895, 2,FALSE)</f>
        <v>26816</v>
      </c>
      <c r="I1542" t="e">
        <f xml:space="preserve"> VLOOKUP($E1542, [3]Sheet1!$E$2:$G$4927, 3,FALSE)</f>
        <v>#N/A</v>
      </c>
      <c r="J1542" t="e">
        <f xml:space="preserve"> VLOOKUP($E1542, [3]Sheet1!$E$2:$H$4927, 4,FALSE)</f>
        <v>#N/A</v>
      </c>
      <c r="K1542" t="e">
        <f xml:space="preserve"> VLOOKUP($E1542, [3]Sheet1!$E$2:$I$4927, 5,FALSE)</f>
        <v>#N/A</v>
      </c>
      <c r="L1542" t="s">
        <v>124</v>
      </c>
    </row>
    <row r="1543" spans="1:12" x14ac:dyDescent="0.3">
      <c r="A1543">
        <v>65162</v>
      </c>
      <c r="B1543" t="s">
        <v>25</v>
      </c>
      <c r="C1543" s="1">
        <v>8</v>
      </c>
      <c r="D1543" t="s">
        <v>128</v>
      </c>
      <c r="E1543" t="str">
        <f t="shared" si="24"/>
        <v>65162 475 8 2017</v>
      </c>
      <c r="F1543" t="s">
        <v>120</v>
      </c>
      <c r="H1543">
        <f xml:space="preserve"> VLOOKUP($E1543, [2]Sheet1!$A$2:$B$15895, 2,FALSE)</f>
        <v>97000</v>
      </c>
      <c r="I1543" t="e">
        <f xml:space="preserve"> VLOOKUP($E1543, [3]Sheet1!$E$2:$G$4927, 3,FALSE)</f>
        <v>#N/A</v>
      </c>
      <c r="J1543" t="e">
        <f xml:space="preserve"> VLOOKUP($E1543, [3]Sheet1!$E$2:$H$4927, 4,FALSE)</f>
        <v>#N/A</v>
      </c>
      <c r="K1543" t="e">
        <f xml:space="preserve"> VLOOKUP($E1543, [3]Sheet1!$E$2:$I$4927, 5,FALSE)</f>
        <v>#N/A</v>
      </c>
      <c r="L1543" t="s">
        <v>124</v>
      </c>
    </row>
    <row r="1544" spans="1:12" x14ac:dyDescent="0.3">
      <c r="A1544">
        <v>65159</v>
      </c>
      <c r="B1544" t="s">
        <v>25</v>
      </c>
      <c r="C1544" s="1">
        <v>8</v>
      </c>
      <c r="D1544" t="s">
        <v>128</v>
      </c>
      <c r="E1544" t="str">
        <f t="shared" si="24"/>
        <v>65159 475 8 2017</v>
      </c>
      <c r="F1544" t="s">
        <v>120</v>
      </c>
      <c r="H1544">
        <f xml:space="preserve"> VLOOKUP($E1544, [2]Sheet1!$A$2:$B$15895, 2,FALSE)</f>
        <v>33100</v>
      </c>
      <c r="I1544" t="e">
        <f xml:space="preserve"> VLOOKUP($E1544, [3]Sheet1!$E$2:$G$4927, 3,FALSE)</f>
        <v>#N/A</v>
      </c>
      <c r="J1544" t="e">
        <f xml:space="preserve"> VLOOKUP($E1544, [3]Sheet1!$E$2:$H$4927, 4,FALSE)</f>
        <v>#N/A</v>
      </c>
      <c r="K1544" t="e">
        <f xml:space="preserve"> VLOOKUP($E1544, [3]Sheet1!$E$2:$I$4927, 5,FALSE)</f>
        <v>#N/A</v>
      </c>
      <c r="L1544" t="s">
        <v>124</v>
      </c>
    </row>
    <row r="1545" spans="1:12" x14ac:dyDescent="0.3">
      <c r="A1545">
        <v>54129</v>
      </c>
      <c r="B1545" t="s">
        <v>8</v>
      </c>
      <c r="C1545" s="1">
        <v>7</v>
      </c>
      <c r="D1545" t="s">
        <v>128</v>
      </c>
      <c r="E1545" t="str">
        <f t="shared" si="24"/>
        <v>54129 320 7 2017</v>
      </c>
      <c r="F1545" t="s">
        <v>121</v>
      </c>
      <c r="H1545">
        <f xml:space="preserve"> VLOOKUP($E1545, [2]Sheet1!$A$2:$B$15895, 2,FALSE)</f>
        <v>29974</v>
      </c>
      <c r="I1545" t="e">
        <f xml:space="preserve"> VLOOKUP($E1545, [3]Sheet1!$E$2:$G$4927, 3,FALSE)</f>
        <v>#N/A</v>
      </c>
      <c r="J1545" t="e">
        <f xml:space="preserve"> VLOOKUP($E1545, [3]Sheet1!$E$2:$H$4927, 4,FALSE)</f>
        <v>#N/A</v>
      </c>
      <c r="K1545" t="e">
        <f xml:space="preserve"> VLOOKUP($E1545, [3]Sheet1!$E$2:$I$4927, 5,FALSE)</f>
        <v>#N/A</v>
      </c>
      <c r="L1545" t="s">
        <v>124</v>
      </c>
    </row>
    <row r="1546" spans="1:12" x14ac:dyDescent="0.3">
      <c r="A1546">
        <v>54129</v>
      </c>
      <c r="B1546" t="s">
        <v>8</v>
      </c>
      <c r="C1546" s="1">
        <v>7</v>
      </c>
      <c r="D1546" t="s">
        <v>128</v>
      </c>
      <c r="E1546" t="str">
        <f t="shared" si="24"/>
        <v>54129 320 7 2017</v>
      </c>
      <c r="F1546" t="s">
        <v>121</v>
      </c>
      <c r="H1546">
        <f xml:space="preserve"> VLOOKUP($E1546, [2]Sheet1!$A$2:$B$15895, 2,FALSE)</f>
        <v>29974</v>
      </c>
      <c r="I1546" t="e">
        <f xml:space="preserve"> VLOOKUP($E1546, [3]Sheet1!$E$2:$G$4927, 3,FALSE)</f>
        <v>#N/A</v>
      </c>
      <c r="J1546" t="e">
        <f xml:space="preserve"> VLOOKUP($E1546, [3]Sheet1!$E$2:$H$4927, 4,FALSE)</f>
        <v>#N/A</v>
      </c>
      <c r="K1546" t="e">
        <f xml:space="preserve"> VLOOKUP($E1546, [3]Sheet1!$E$2:$I$4927, 5,FALSE)</f>
        <v>#N/A</v>
      </c>
      <c r="L1546" t="s">
        <v>124</v>
      </c>
    </row>
    <row r="1547" spans="1:12" x14ac:dyDescent="0.3">
      <c r="A1547">
        <v>58578</v>
      </c>
      <c r="B1547" t="s">
        <v>42</v>
      </c>
      <c r="C1547" s="1">
        <v>7</v>
      </c>
      <c r="D1547" t="s">
        <v>128</v>
      </c>
      <c r="E1547" t="str">
        <f t="shared" si="24"/>
        <v>58578 465 7 2017</v>
      </c>
      <c r="F1547" t="s">
        <v>120</v>
      </c>
      <c r="H1547">
        <f xml:space="preserve"> VLOOKUP($E1547, [2]Sheet1!$A$2:$B$15895, 2,FALSE)</f>
        <v>1016</v>
      </c>
      <c r="I1547" t="e">
        <f xml:space="preserve"> VLOOKUP($E1547, [3]Sheet1!$E$2:$G$4927, 3,FALSE)</f>
        <v>#N/A</v>
      </c>
      <c r="J1547" t="e">
        <f xml:space="preserve"> VLOOKUP($E1547, [3]Sheet1!$E$2:$H$4927, 4,FALSE)</f>
        <v>#N/A</v>
      </c>
      <c r="K1547" t="e">
        <f xml:space="preserve"> VLOOKUP($E1547, [3]Sheet1!$E$2:$I$4927, 5,FALSE)</f>
        <v>#N/A</v>
      </c>
      <c r="L1547" t="s">
        <v>125</v>
      </c>
    </row>
    <row r="1548" spans="1:12" x14ac:dyDescent="0.3">
      <c r="A1548">
        <v>58581</v>
      </c>
      <c r="B1548" t="s">
        <v>42</v>
      </c>
      <c r="C1548" s="1">
        <v>7</v>
      </c>
      <c r="D1548" t="s">
        <v>128</v>
      </c>
      <c r="E1548" t="str">
        <f t="shared" si="24"/>
        <v>58581 465 7 2017</v>
      </c>
      <c r="F1548" t="s">
        <v>120</v>
      </c>
      <c r="H1548">
        <f xml:space="preserve"> VLOOKUP($E1548, [2]Sheet1!$A$2:$B$15895, 2,FALSE)</f>
        <v>837</v>
      </c>
      <c r="I1548" t="e">
        <f xml:space="preserve"> VLOOKUP($E1548, [3]Sheet1!$E$2:$G$4927, 3,FALSE)</f>
        <v>#N/A</v>
      </c>
      <c r="J1548" t="e">
        <f xml:space="preserve"> VLOOKUP($E1548, [3]Sheet1!$E$2:$H$4927, 4,FALSE)</f>
        <v>#N/A</v>
      </c>
      <c r="K1548" t="e">
        <f xml:space="preserve"> VLOOKUP($E1548, [3]Sheet1!$E$2:$I$4927, 5,FALSE)</f>
        <v>#N/A</v>
      </c>
      <c r="L1548" t="s">
        <v>125</v>
      </c>
    </row>
    <row r="1549" spans="1:12" x14ac:dyDescent="0.3">
      <c r="A1549">
        <v>58583</v>
      </c>
      <c r="B1549" t="s">
        <v>42</v>
      </c>
      <c r="C1549" s="1">
        <v>7</v>
      </c>
      <c r="D1549" t="s">
        <v>128</v>
      </c>
      <c r="E1549" t="str">
        <f t="shared" si="24"/>
        <v>58583 465 7 2017</v>
      </c>
      <c r="F1549" t="s">
        <v>120</v>
      </c>
      <c r="H1549">
        <f xml:space="preserve"> VLOOKUP($E1549, [2]Sheet1!$A$2:$B$15895, 2,FALSE)</f>
        <v>1834</v>
      </c>
      <c r="I1549" t="e">
        <f xml:space="preserve"> VLOOKUP($E1549, [3]Sheet1!$E$2:$G$4927, 3,FALSE)</f>
        <v>#N/A</v>
      </c>
      <c r="J1549" t="e">
        <f xml:space="preserve"> VLOOKUP($E1549, [3]Sheet1!$E$2:$H$4927, 4,FALSE)</f>
        <v>#N/A</v>
      </c>
      <c r="K1549" t="e">
        <f xml:space="preserve"> VLOOKUP($E1549, [3]Sheet1!$E$2:$I$4927, 5,FALSE)</f>
        <v>#N/A</v>
      </c>
      <c r="L1549" t="s">
        <v>125</v>
      </c>
    </row>
    <row r="1550" spans="1:12" x14ac:dyDescent="0.3">
      <c r="A1550">
        <v>58585</v>
      </c>
      <c r="B1550" t="s">
        <v>42</v>
      </c>
      <c r="C1550" s="1">
        <v>7</v>
      </c>
      <c r="D1550" t="s">
        <v>128</v>
      </c>
      <c r="E1550" t="str">
        <f t="shared" si="24"/>
        <v>58585 465 7 2017</v>
      </c>
      <c r="F1550" t="s">
        <v>120</v>
      </c>
      <c r="H1550">
        <f xml:space="preserve"> VLOOKUP($E1550, [2]Sheet1!$A$2:$B$15895, 2,FALSE)</f>
        <v>37</v>
      </c>
      <c r="I1550" t="e">
        <f xml:space="preserve"> VLOOKUP($E1550, [3]Sheet1!$E$2:$G$4927, 3,FALSE)</f>
        <v>#N/A</v>
      </c>
      <c r="J1550" t="e">
        <f xml:space="preserve"> VLOOKUP($E1550, [3]Sheet1!$E$2:$H$4927, 4,FALSE)</f>
        <v>#N/A</v>
      </c>
      <c r="K1550" t="e">
        <f xml:space="preserve"> VLOOKUP($E1550, [3]Sheet1!$E$2:$I$4927, 5,FALSE)</f>
        <v>#N/A</v>
      </c>
      <c r="L1550" t="s">
        <v>125</v>
      </c>
    </row>
    <row r="1551" spans="1:12" x14ac:dyDescent="0.3">
      <c r="A1551">
        <v>60157</v>
      </c>
      <c r="B1551" t="s">
        <v>42</v>
      </c>
      <c r="C1551" s="1">
        <v>7</v>
      </c>
      <c r="D1551" t="s">
        <v>128</v>
      </c>
      <c r="E1551" t="str">
        <f t="shared" si="24"/>
        <v>60157 465 7 2017</v>
      </c>
      <c r="F1551" t="s">
        <v>120</v>
      </c>
      <c r="H1551">
        <f xml:space="preserve"> VLOOKUP($E1551, [2]Sheet1!$A$2:$B$15895, 2,FALSE)</f>
        <v>3516</v>
      </c>
      <c r="I1551" t="e">
        <f xml:space="preserve"> VLOOKUP($E1551, [3]Sheet1!$E$2:$G$4927, 3,FALSE)</f>
        <v>#N/A</v>
      </c>
      <c r="J1551" t="e">
        <f xml:space="preserve"> VLOOKUP($E1551, [3]Sheet1!$E$2:$H$4927, 4,FALSE)</f>
        <v>#N/A</v>
      </c>
      <c r="K1551" t="e">
        <f xml:space="preserve"> VLOOKUP($E1551, [3]Sheet1!$E$2:$I$4927, 5,FALSE)</f>
        <v>#N/A</v>
      </c>
      <c r="L1551" t="s">
        <v>125</v>
      </c>
    </row>
    <row r="1552" spans="1:12" x14ac:dyDescent="0.3">
      <c r="A1552">
        <v>60288</v>
      </c>
      <c r="B1552" t="s">
        <v>42</v>
      </c>
      <c r="C1552" s="1">
        <v>7</v>
      </c>
      <c r="D1552" t="s">
        <v>128</v>
      </c>
      <c r="E1552" t="str">
        <f t="shared" si="24"/>
        <v>60288 465 7 2017</v>
      </c>
      <c r="F1552" t="s">
        <v>120</v>
      </c>
      <c r="H1552">
        <f xml:space="preserve"> VLOOKUP($E1552, [2]Sheet1!$A$2:$B$15895, 2,FALSE)</f>
        <v>584</v>
      </c>
      <c r="I1552" t="e">
        <f xml:space="preserve"> VLOOKUP($E1552, [3]Sheet1!$E$2:$G$4927, 3,FALSE)</f>
        <v>#N/A</v>
      </c>
      <c r="J1552" t="e">
        <f xml:space="preserve"> VLOOKUP($E1552, [3]Sheet1!$E$2:$H$4927, 4,FALSE)</f>
        <v>#N/A</v>
      </c>
      <c r="K1552" t="e">
        <f xml:space="preserve"> VLOOKUP($E1552, [3]Sheet1!$E$2:$I$4927, 5,FALSE)</f>
        <v>#N/A</v>
      </c>
      <c r="L1552" t="s">
        <v>125</v>
      </c>
    </row>
    <row r="1553" spans="1:12" x14ac:dyDescent="0.3">
      <c r="A1553">
        <v>61086</v>
      </c>
      <c r="B1553" t="s">
        <v>34</v>
      </c>
      <c r="C1553" s="1">
        <v>7</v>
      </c>
      <c r="D1553" t="s">
        <v>128</v>
      </c>
      <c r="E1553" t="str">
        <f t="shared" si="24"/>
        <v>61086 415 7 2017</v>
      </c>
      <c r="F1553" t="s">
        <v>120</v>
      </c>
      <c r="H1553">
        <f xml:space="preserve"> VLOOKUP($E1553, [2]Sheet1!$A$2:$B$15895, 2,FALSE)</f>
        <v>7589</v>
      </c>
      <c r="I1553" t="e">
        <f xml:space="preserve"> VLOOKUP($E1553, [3]Sheet1!$E$2:$G$4927, 3,FALSE)</f>
        <v>#N/A</v>
      </c>
      <c r="J1553" t="e">
        <f xml:space="preserve"> VLOOKUP($E1553, [3]Sheet1!$E$2:$H$4927, 4,FALSE)</f>
        <v>#N/A</v>
      </c>
      <c r="K1553" t="e">
        <f xml:space="preserve"> VLOOKUP($E1553, [3]Sheet1!$E$2:$I$4927, 5,FALSE)</f>
        <v>#N/A</v>
      </c>
      <c r="L1553" t="s">
        <v>124</v>
      </c>
    </row>
    <row r="1554" spans="1:12" x14ac:dyDescent="0.3">
      <c r="A1554">
        <v>60650</v>
      </c>
      <c r="B1554" t="s">
        <v>3</v>
      </c>
      <c r="C1554" s="1">
        <v>7</v>
      </c>
      <c r="D1554" t="s">
        <v>128</v>
      </c>
      <c r="E1554" t="str">
        <f t="shared" si="24"/>
        <v>60650 322 7 2017</v>
      </c>
      <c r="F1554" t="s">
        <v>121</v>
      </c>
      <c r="H1554">
        <f xml:space="preserve"> VLOOKUP($E1554, [2]Sheet1!$A$2:$B$15895, 2,FALSE)</f>
        <v>1430</v>
      </c>
      <c r="I1554" t="e">
        <f xml:space="preserve"> VLOOKUP($E1554, [3]Sheet1!$E$2:$G$4927, 3,FALSE)</f>
        <v>#N/A</v>
      </c>
      <c r="J1554" t="e">
        <f xml:space="preserve"> VLOOKUP($E1554, [3]Sheet1!$E$2:$H$4927, 4,FALSE)</f>
        <v>#N/A</v>
      </c>
      <c r="K1554" t="e">
        <f xml:space="preserve"> VLOOKUP($E1554, [3]Sheet1!$E$2:$I$4927, 5,FALSE)</f>
        <v>#N/A</v>
      </c>
      <c r="L1554" t="s">
        <v>124</v>
      </c>
    </row>
    <row r="1555" spans="1:12" x14ac:dyDescent="0.3">
      <c r="A1555">
        <v>42447</v>
      </c>
      <c r="B1555" t="s">
        <v>57</v>
      </c>
      <c r="C1555" s="1">
        <v>7</v>
      </c>
      <c r="D1555" t="s">
        <v>128</v>
      </c>
      <c r="E1555" t="str">
        <f t="shared" si="24"/>
        <v>42447 87 7 2017</v>
      </c>
      <c r="F1555" t="s">
        <v>121</v>
      </c>
      <c r="H1555">
        <f xml:space="preserve"> VLOOKUP($E1555, [2]Sheet1!$A$2:$B$15895, 2,FALSE)</f>
        <v>14961</v>
      </c>
      <c r="I1555" t="e">
        <f xml:space="preserve"> VLOOKUP($E1555, [3]Sheet1!$E$2:$G$4927, 3,FALSE)</f>
        <v>#N/A</v>
      </c>
      <c r="J1555" t="e">
        <f xml:space="preserve"> VLOOKUP($E1555, [3]Sheet1!$E$2:$H$4927, 4,FALSE)</f>
        <v>#N/A</v>
      </c>
      <c r="K1555" t="e">
        <f xml:space="preserve"> VLOOKUP($E1555, [3]Sheet1!$E$2:$I$4927, 5,FALSE)</f>
        <v>#N/A</v>
      </c>
      <c r="L1555" t="s">
        <v>127</v>
      </c>
    </row>
    <row r="1556" spans="1:12" x14ac:dyDescent="0.3">
      <c r="A1556">
        <v>42443</v>
      </c>
      <c r="B1556" t="s">
        <v>57</v>
      </c>
      <c r="C1556" s="1">
        <v>7</v>
      </c>
      <c r="D1556" t="s">
        <v>128</v>
      </c>
      <c r="E1556" t="str">
        <f t="shared" si="24"/>
        <v>42443 87 7 2017</v>
      </c>
      <c r="F1556" t="s">
        <v>121</v>
      </c>
      <c r="H1556">
        <f xml:space="preserve"> VLOOKUP($E1556, [2]Sheet1!$A$2:$B$15895, 2,FALSE)</f>
        <v>1627</v>
      </c>
      <c r="I1556" t="e">
        <f xml:space="preserve"> VLOOKUP($E1556, [3]Sheet1!$E$2:$G$4927, 3,FALSE)</f>
        <v>#N/A</v>
      </c>
      <c r="J1556" t="e">
        <f xml:space="preserve"> VLOOKUP($E1556, [3]Sheet1!$E$2:$H$4927, 4,FALSE)</f>
        <v>#N/A</v>
      </c>
      <c r="K1556" t="e">
        <f xml:space="preserve"> VLOOKUP($E1556, [3]Sheet1!$E$2:$I$4927, 5,FALSE)</f>
        <v>#N/A</v>
      </c>
      <c r="L1556" t="s">
        <v>127</v>
      </c>
    </row>
    <row r="1557" spans="1:12" x14ac:dyDescent="0.3">
      <c r="A1557">
        <v>46125</v>
      </c>
      <c r="B1557" t="s">
        <v>11</v>
      </c>
      <c r="C1557" s="1">
        <v>8</v>
      </c>
      <c r="D1557" t="s">
        <v>128</v>
      </c>
      <c r="E1557" t="str">
        <f t="shared" si="24"/>
        <v>46125 167 8 2017</v>
      </c>
      <c r="F1557" t="s">
        <v>120</v>
      </c>
      <c r="H1557">
        <f xml:space="preserve"> VLOOKUP($E1557, [2]Sheet1!$A$2:$B$15895, 2,FALSE)</f>
        <v>9220</v>
      </c>
      <c r="I1557" t="e">
        <f xml:space="preserve"> VLOOKUP($E1557, [3]Sheet1!$E$2:$G$4927, 3,FALSE)</f>
        <v>#N/A</v>
      </c>
      <c r="J1557" t="e">
        <f xml:space="preserve"> VLOOKUP($E1557, [3]Sheet1!$E$2:$H$4927, 4,FALSE)</f>
        <v>#N/A</v>
      </c>
      <c r="K1557" t="e">
        <f xml:space="preserve"> VLOOKUP($E1557, [3]Sheet1!$E$2:$I$4927, 5,FALSE)</f>
        <v>#N/A</v>
      </c>
      <c r="L1557" t="s">
        <v>126</v>
      </c>
    </row>
    <row r="1558" spans="1:12" x14ac:dyDescent="0.3">
      <c r="A1558">
        <v>47715</v>
      </c>
      <c r="B1558" t="s">
        <v>12</v>
      </c>
      <c r="C1558" s="1">
        <v>8</v>
      </c>
      <c r="D1558" t="s">
        <v>128</v>
      </c>
      <c r="E1558" t="str">
        <f t="shared" si="24"/>
        <v>47715 90 8 2017</v>
      </c>
      <c r="F1558" t="s">
        <v>120</v>
      </c>
      <c r="H1558">
        <f xml:space="preserve"> VLOOKUP($E1558, [2]Sheet1!$A$2:$B$15895, 2,FALSE)</f>
        <v>5096</v>
      </c>
      <c r="I1558" t="e">
        <f xml:space="preserve"> VLOOKUP($E1558, [3]Sheet1!$E$2:$G$4927, 3,FALSE)</f>
        <v>#N/A</v>
      </c>
      <c r="J1558" t="e">
        <f xml:space="preserve"> VLOOKUP($E1558, [3]Sheet1!$E$2:$H$4927, 4,FALSE)</f>
        <v>#N/A</v>
      </c>
      <c r="K1558" t="e">
        <f xml:space="preserve"> VLOOKUP($E1558, [3]Sheet1!$E$2:$I$4927, 5,FALSE)</f>
        <v>#N/A</v>
      </c>
      <c r="L1558" t="s">
        <v>127</v>
      </c>
    </row>
    <row r="1559" spans="1:12" x14ac:dyDescent="0.3">
      <c r="A1559">
        <v>47719</v>
      </c>
      <c r="B1559" t="s">
        <v>12</v>
      </c>
      <c r="C1559" s="1">
        <v>8</v>
      </c>
      <c r="D1559" t="s">
        <v>128</v>
      </c>
      <c r="E1559" t="str">
        <f t="shared" si="24"/>
        <v>47719 90 8 2017</v>
      </c>
      <c r="F1559" t="s">
        <v>120</v>
      </c>
      <c r="H1559">
        <f xml:space="preserve"> VLOOKUP($E1559, [2]Sheet1!$A$2:$B$15895, 2,FALSE)</f>
        <v>1919</v>
      </c>
      <c r="I1559" t="e">
        <f xml:space="preserve"> VLOOKUP($E1559, [3]Sheet1!$E$2:$G$4927, 3,FALSE)</f>
        <v>#N/A</v>
      </c>
      <c r="J1559" t="e">
        <f xml:space="preserve"> VLOOKUP($E1559, [3]Sheet1!$E$2:$H$4927, 4,FALSE)</f>
        <v>#N/A</v>
      </c>
      <c r="K1559" t="e">
        <f xml:space="preserve"> VLOOKUP($E1559, [3]Sheet1!$E$2:$I$4927, 5,FALSE)</f>
        <v>#N/A</v>
      </c>
      <c r="L1559" t="s">
        <v>127</v>
      </c>
    </row>
    <row r="1560" spans="1:12" x14ac:dyDescent="0.3">
      <c r="A1560">
        <v>50998</v>
      </c>
      <c r="B1560" t="s">
        <v>88</v>
      </c>
      <c r="C1560" s="1">
        <v>8</v>
      </c>
      <c r="D1560" t="s">
        <v>128</v>
      </c>
      <c r="E1560" t="str">
        <f t="shared" si="24"/>
        <v>50998 441 8 2017</v>
      </c>
      <c r="F1560" t="s">
        <v>120</v>
      </c>
      <c r="H1560">
        <f xml:space="preserve"> VLOOKUP($E1560, [2]Sheet1!$A$2:$B$15895, 2,FALSE)</f>
        <v>26816</v>
      </c>
      <c r="I1560" t="e">
        <f xml:space="preserve"> VLOOKUP($E1560, [3]Sheet1!$E$2:$G$4927, 3,FALSE)</f>
        <v>#N/A</v>
      </c>
      <c r="J1560" t="e">
        <f xml:space="preserve"> VLOOKUP($E1560, [3]Sheet1!$E$2:$H$4927, 4,FALSE)</f>
        <v>#N/A</v>
      </c>
      <c r="K1560" t="e">
        <f xml:space="preserve"> VLOOKUP($E1560, [3]Sheet1!$E$2:$I$4927, 5,FALSE)</f>
        <v>#N/A</v>
      </c>
      <c r="L1560" t="s">
        <v>124</v>
      </c>
    </row>
    <row r="1561" spans="1:12" x14ac:dyDescent="0.3">
      <c r="A1561">
        <v>42567</v>
      </c>
      <c r="B1561" t="s">
        <v>68</v>
      </c>
      <c r="C1561" s="1">
        <v>8</v>
      </c>
      <c r="D1561" t="s">
        <v>128</v>
      </c>
      <c r="E1561" t="str">
        <f t="shared" si="24"/>
        <v>42567 182 8 2017</v>
      </c>
      <c r="F1561" t="s">
        <v>120</v>
      </c>
      <c r="H1561">
        <f xml:space="preserve"> VLOOKUP($E1561, [2]Sheet1!$A$2:$B$15895, 2,FALSE)</f>
        <v>68621</v>
      </c>
      <c r="I1561" t="e">
        <f xml:space="preserve"> VLOOKUP($E1561, [3]Sheet1!$E$2:$G$4927, 3,FALSE)</f>
        <v>#N/A</v>
      </c>
      <c r="J1561" t="e">
        <f xml:space="preserve"> VLOOKUP($E1561, [3]Sheet1!$E$2:$H$4927, 4,FALSE)</f>
        <v>#N/A</v>
      </c>
      <c r="K1561" t="e">
        <f xml:space="preserve"> VLOOKUP($E1561, [3]Sheet1!$E$2:$I$4927, 5,FALSE)</f>
        <v>#N/A</v>
      </c>
      <c r="L1561" t="s">
        <v>124</v>
      </c>
    </row>
    <row r="1562" spans="1:12" x14ac:dyDescent="0.3">
      <c r="A1562">
        <v>42569</v>
      </c>
      <c r="B1562" t="s">
        <v>68</v>
      </c>
      <c r="C1562" s="1">
        <v>8</v>
      </c>
      <c r="D1562" t="s">
        <v>128</v>
      </c>
      <c r="E1562" t="str">
        <f t="shared" si="24"/>
        <v>42569 182 8 2017</v>
      </c>
      <c r="F1562" t="s">
        <v>120</v>
      </c>
      <c r="H1562">
        <f xml:space="preserve"> VLOOKUP($E1562, [2]Sheet1!$A$2:$B$15895, 2,FALSE)</f>
        <v>21311</v>
      </c>
      <c r="I1562" t="e">
        <f xml:space="preserve"> VLOOKUP($E1562, [3]Sheet1!$E$2:$G$4927, 3,FALSE)</f>
        <v>#N/A</v>
      </c>
      <c r="J1562" t="e">
        <f xml:space="preserve"> VLOOKUP($E1562, [3]Sheet1!$E$2:$H$4927, 4,FALSE)</f>
        <v>#N/A</v>
      </c>
      <c r="K1562" t="e">
        <f xml:space="preserve"> VLOOKUP($E1562, [3]Sheet1!$E$2:$I$4927, 5,FALSE)</f>
        <v>#N/A</v>
      </c>
      <c r="L1562" t="s">
        <v>124</v>
      </c>
    </row>
    <row r="1563" spans="1:12" x14ac:dyDescent="0.3">
      <c r="A1563">
        <v>42571</v>
      </c>
      <c r="B1563" t="s">
        <v>68</v>
      </c>
      <c r="C1563" s="1">
        <v>8</v>
      </c>
      <c r="D1563" t="s">
        <v>128</v>
      </c>
      <c r="E1563" t="str">
        <f t="shared" si="24"/>
        <v>42571 182 8 2017</v>
      </c>
      <c r="F1563" t="s">
        <v>120</v>
      </c>
      <c r="H1563">
        <f xml:space="preserve"> VLOOKUP($E1563, [2]Sheet1!$A$2:$B$15895, 2,FALSE)</f>
        <v>6989</v>
      </c>
      <c r="I1563" t="e">
        <f xml:space="preserve"> VLOOKUP($E1563, [3]Sheet1!$E$2:$G$4927, 3,FALSE)</f>
        <v>#N/A</v>
      </c>
      <c r="J1563" t="e">
        <f xml:space="preserve"> VLOOKUP($E1563, [3]Sheet1!$E$2:$H$4927, 4,FALSE)</f>
        <v>#N/A</v>
      </c>
      <c r="K1563" t="e">
        <f xml:space="preserve"> VLOOKUP($E1563, [3]Sheet1!$E$2:$I$4927, 5,FALSE)</f>
        <v>#N/A</v>
      </c>
      <c r="L1563" t="s">
        <v>124</v>
      </c>
    </row>
    <row r="1564" spans="1:12" x14ac:dyDescent="0.3">
      <c r="A1564">
        <v>63299</v>
      </c>
      <c r="B1564" t="s">
        <v>53</v>
      </c>
      <c r="C1564" s="1">
        <v>8</v>
      </c>
      <c r="D1564" t="s">
        <v>128</v>
      </c>
      <c r="E1564" t="str">
        <f t="shared" si="24"/>
        <v>63299 547 8 2017</v>
      </c>
      <c r="F1564" t="s">
        <v>120</v>
      </c>
      <c r="H1564">
        <f xml:space="preserve"> VLOOKUP($E1564, [2]Sheet1!$A$2:$B$15895, 2,FALSE)</f>
        <v>27430</v>
      </c>
      <c r="I1564" t="e">
        <f xml:space="preserve"> VLOOKUP($E1564, [3]Sheet1!$E$2:$G$4927, 3,FALSE)</f>
        <v>#N/A</v>
      </c>
      <c r="J1564" t="e">
        <f xml:space="preserve"> VLOOKUP($E1564, [3]Sheet1!$E$2:$H$4927, 4,FALSE)</f>
        <v>#N/A</v>
      </c>
      <c r="K1564" t="e">
        <f xml:space="preserve"> VLOOKUP($E1564, [3]Sheet1!$E$2:$I$4927, 5,FALSE)</f>
        <v>#N/A</v>
      </c>
      <c r="L1564" t="s">
        <v>125</v>
      </c>
    </row>
    <row r="1565" spans="1:12" x14ac:dyDescent="0.3">
      <c r="A1565">
        <v>63300</v>
      </c>
      <c r="B1565" t="s">
        <v>53</v>
      </c>
      <c r="C1565" s="1">
        <v>8</v>
      </c>
      <c r="D1565" t="s">
        <v>128</v>
      </c>
      <c r="E1565" t="str">
        <f t="shared" si="24"/>
        <v>63300 547 8 2017</v>
      </c>
      <c r="F1565" t="s">
        <v>120</v>
      </c>
      <c r="H1565">
        <f xml:space="preserve"> VLOOKUP($E1565, [2]Sheet1!$A$2:$B$15895, 2,FALSE)</f>
        <v>10531</v>
      </c>
      <c r="I1565" t="e">
        <f xml:space="preserve"> VLOOKUP($E1565, [3]Sheet1!$E$2:$G$4927, 3,FALSE)</f>
        <v>#N/A</v>
      </c>
      <c r="J1565" t="e">
        <f xml:space="preserve"> VLOOKUP($E1565, [3]Sheet1!$E$2:$H$4927, 4,FALSE)</f>
        <v>#N/A</v>
      </c>
      <c r="K1565" t="e">
        <f xml:space="preserve"> VLOOKUP($E1565, [3]Sheet1!$E$2:$I$4927, 5,FALSE)</f>
        <v>#N/A</v>
      </c>
      <c r="L1565" t="s">
        <v>125</v>
      </c>
    </row>
    <row r="1566" spans="1:12" x14ac:dyDescent="0.3">
      <c r="A1566">
        <v>42445</v>
      </c>
      <c r="B1566" t="s">
        <v>57</v>
      </c>
      <c r="C1566" s="1">
        <v>7</v>
      </c>
      <c r="D1566" t="s">
        <v>128</v>
      </c>
      <c r="E1566" t="str">
        <f t="shared" si="24"/>
        <v>42445 87 7 2017</v>
      </c>
      <c r="F1566" t="s">
        <v>121</v>
      </c>
      <c r="H1566">
        <f xml:space="preserve"> VLOOKUP($E1566, [2]Sheet1!$A$2:$B$15895, 2,FALSE)</f>
        <v>5785</v>
      </c>
      <c r="I1566" t="e">
        <f xml:space="preserve"> VLOOKUP($E1566, [3]Sheet1!$E$2:$G$4927, 3,FALSE)</f>
        <v>#N/A</v>
      </c>
      <c r="J1566" t="e">
        <f xml:space="preserve"> VLOOKUP($E1566, [3]Sheet1!$E$2:$H$4927, 4,FALSE)</f>
        <v>#N/A</v>
      </c>
      <c r="K1566" t="e">
        <f xml:space="preserve"> VLOOKUP($E1566, [3]Sheet1!$E$2:$I$4927, 5,FALSE)</f>
        <v>#N/A</v>
      </c>
      <c r="L1566" t="s">
        <v>127</v>
      </c>
    </row>
    <row r="1567" spans="1:12" x14ac:dyDescent="0.3">
      <c r="A1567">
        <v>44970</v>
      </c>
      <c r="B1567" t="s">
        <v>5</v>
      </c>
      <c r="C1567" s="1">
        <v>8</v>
      </c>
      <c r="D1567" t="s">
        <v>128</v>
      </c>
      <c r="E1567" t="str">
        <f t="shared" si="24"/>
        <v>44970 152 8 2017</v>
      </c>
      <c r="F1567" t="s">
        <v>120</v>
      </c>
      <c r="H1567">
        <f xml:space="preserve"> VLOOKUP($E1567, [2]Sheet1!$A$2:$B$15895, 2,FALSE)</f>
        <v>26513</v>
      </c>
      <c r="I1567" t="e">
        <f xml:space="preserve"> VLOOKUP($E1567, [3]Sheet1!$E$2:$G$4927, 3,FALSE)</f>
        <v>#N/A</v>
      </c>
      <c r="J1567" t="e">
        <f xml:space="preserve"> VLOOKUP($E1567, [3]Sheet1!$E$2:$H$4927, 4,FALSE)</f>
        <v>#N/A</v>
      </c>
      <c r="K1567" t="e">
        <f xml:space="preserve"> VLOOKUP($E1567, [3]Sheet1!$E$2:$I$4927, 5,FALSE)</f>
        <v>#N/A</v>
      </c>
      <c r="L1567" t="s">
        <v>124</v>
      </c>
    </row>
    <row r="1568" spans="1:12" x14ac:dyDescent="0.3">
      <c r="A1568">
        <v>42564</v>
      </c>
      <c r="B1568" t="s">
        <v>35</v>
      </c>
      <c r="C1568" s="1">
        <v>8</v>
      </c>
      <c r="D1568" t="s">
        <v>128</v>
      </c>
      <c r="E1568" t="str">
        <f t="shared" si="24"/>
        <v>42564 153 8 2017</v>
      </c>
      <c r="F1568" t="s">
        <v>120</v>
      </c>
      <c r="H1568">
        <f xml:space="preserve"> VLOOKUP($E1568, [2]Sheet1!$A$2:$B$15895, 2,FALSE)</f>
        <v>30027</v>
      </c>
      <c r="I1568" t="e">
        <f xml:space="preserve"> VLOOKUP($E1568, [3]Sheet1!$E$2:$G$4927, 3,FALSE)</f>
        <v>#N/A</v>
      </c>
      <c r="J1568" t="e">
        <f xml:space="preserve"> VLOOKUP($E1568, [3]Sheet1!$E$2:$H$4927, 4,FALSE)</f>
        <v>#N/A</v>
      </c>
      <c r="K1568" t="e">
        <f xml:space="preserve"> VLOOKUP($E1568, [3]Sheet1!$E$2:$I$4927, 5,FALSE)</f>
        <v>#N/A</v>
      </c>
      <c r="L1568" t="s">
        <v>125</v>
      </c>
    </row>
    <row r="1569" spans="1:12" x14ac:dyDescent="0.3">
      <c r="A1569">
        <v>42403</v>
      </c>
      <c r="B1569" t="s">
        <v>52</v>
      </c>
      <c r="C1569" s="1">
        <v>8</v>
      </c>
      <c r="D1569" t="s">
        <v>128</v>
      </c>
      <c r="E1569" t="str">
        <f t="shared" si="24"/>
        <v>42403 53 8 2017</v>
      </c>
      <c r="F1569" t="s">
        <v>120</v>
      </c>
      <c r="H1569">
        <f xml:space="preserve"> VLOOKUP($E1569, [2]Sheet1!$A$2:$B$15895, 2,FALSE)</f>
        <v>8596</v>
      </c>
      <c r="I1569" t="e">
        <f xml:space="preserve"> VLOOKUP($E1569, [3]Sheet1!$E$2:$G$4927, 3,FALSE)</f>
        <v>#N/A</v>
      </c>
      <c r="J1569" t="e">
        <f xml:space="preserve"> VLOOKUP($E1569, [3]Sheet1!$E$2:$H$4927, 4,FALSE)</f>
        <v>#N/A</v>
      </c>
      <c r="K1569" t="e">
        <f xml:space="preserve"> VLOOKUP($E1569, [3]Sheet1!$E$2:$I$4927, 5,FALSE)</f>
        <v>#N/A</v>
      </c>
      <c r="L1569" t="s">
        <v>124</v>
      </c>
    </row>
    <row r="1570" spans="1:12" x14ac:dyDescent="0.3">
      <c r="A1570">
        <v>42401</v>
      </c>
      <c r="B1570" t="s">
        <v>52</v>
      </c>
      <c r="C1570" s="1">
        <v>8</v>
      </c>
      <c r="D1570" t="s">
        <v>128</v>
      </c>
      <c r="E1570" t="str">
        <f t="shared" si="24"/>
        <v>42401 53 8 2017</v>
      </c>
      <c r="F1570" t="s">
        <v>120</v>
      </c>
      <c r="H1570">
        <f xml:space="preserve"> VLOOKUP($E1570, [2]Sheet1!$A$2:$B$15895, 2,FALSE)</f>
        <v>16636</v>
      </c>
      <c r="I1570" t="e">
        <f xml:space="preserve"> VLOOKUP($E1570, [3]Sheet1!$E$2:$G$4927, 3,FALSE)</f>
        <v>#N/A</v>
      </c>
      <c r="J1570" t="e">
        <f xml:space="preserve"> VLOOKUP($E1570, [3]Sheet1!$E$2:$H$4927, 4,FALSE)</f>
        <v>#N/A</v>
      </c>
      <c r="K1570" t="e">
        <f xml:space="preserve"> VLOOKUP($E1570, [3]Sheet1!$E$2:$I$4927, 5,FALSE)</f>
        <v>#N/A</v>
      </c>
      <c r="L1570" t="s">
        <v>124</v>
      </c>
    </row>
    <row r="1571" spans="1:12" x14ac:dyDescent="0.3">
      <c r="A1571">
        <v>54101</v>
      </c>
      <c r="B1571" t="s">
        <v>23</v>
      </c>
      <c r="C1571" s="1">
        <v>8</v>
      </c>
      <c r="D1571" t="s">
        <v>128</v>
      </c>
      <c r="E1571" t="str">
        <f t="shared" si="24"/>
        <v>54101 424 8 2017</v>
      </c>
      <c r="F1571" t="s">
        <v>120</v>
      </c>
      <c r="H1571">
        <f xml:space="preserve"> VLOOKUP($E1571, [2]Sheet1!$A$2:$B$15895, 2,FALSE)</f>
        <v>991</v>
      </c>
      <c r="I1571" t="e">
        <f xml:space="preserve"> VLOOKUP($E1571, [3]Sheet1!$E$2:$G$4927, 3,FALSE)</f>
        <v>#N/A</v>
      </c>
      <c r="J1571" t="e">
        <f xml:space="preserve"> VLOOKUP($E1571, [3]Sheet1!$E$2:$H$4927, 4,FALSE)</f>
        <v>#N/A</v>
      </c>
      <c r="K1571" t="e">
        <f xml:space="preserve"> VLOOKUP($E1571, [3]Sheet1!$E$2:$I$4927, 5,FALSE)</f>
        <v>#N/A</v>
      </c>
      <c r="L1571" t="s">
        <v>124</v>
      </c>
    </row>
    <row r="1572" spans="1:12" x14ac:dyDescent="0.3">
      <c r="A1572">
        <v>54107</v>
      </c>
      <c r="B1572" t="s">
        <v>23</v>
      </c>
      <c r="C1572" s="1">
        <v>8</v>
      </c>
      <c r="D1572" t="s">
        <v>128</v>
      </c>
      <c r="E1572" t="str">
        <f t="shared" si="24"/>
        <v>54107 424 8 2017</v>
      </c>
      <c r="F1572" t="s">
        <v>120</v>
      </c>
      <c r="H1572">
        <f xml:space="preserve"> VLOOKUP($E1572, [2]Sheet1!$A$2:$B$15895, 2,FALSE)</f>
        <v>3450</v>
      </c>
      <c r="I1572" t="e">
        <f xml:space="preserve"> VLOOKUP($E1572, [3]Sheet1!$E$2:$G$4927, 3,FALSE)</f>
        <v>#N/A</v>
      </c>
      <c r="J1572" t="e">
        <f xml:space="preserve"> VLOOKUP($E1572, [3]Sheet1!$E$2:$H$4927, 4,FALSE)</f>
        <v>#N/A</v>
      </c>
      <c r="K1572" t="e">
        <f xml:space="preserve"> VLOOKUP($E1572, [3]Sheet1!$E$2:$I$4927, 5,FALSE)</f>
        <v>#N/A</v>
      </c>
      <c r="L1572" t="s">
        <v>124</v>
      </c>
    </row>
    <row r="1573" spans="1:12" x14ac:dyDescent="0.3">
      <c r="A1573">
        <v>54112</v>
      </c>
      <c r="B1573" t="s">
        <v>23</v>
      </c>
      <c r="C1573" s="1">
        <v>8</v>
      </c>
      <c r="D1573" t="s">
        <v>128</v>
      </c>
      <c r="E1573" t="str">
        <f t="shared" si="24"/>
        <v>54112 424 8 2017</v>
      </c>
      <c r="F1573" t="s">
        <v>120</v>
      </c>
      <c r="H1573">
        <f xml:space="preserve"> VLOOKUP($E1573, [2]Sheet1!$A$2:$B$15895, 2,FALSE)</f>
        <v>2251</v>
      </c>
      <c r="I1573" t="e">
        <f xml:space="preserve"> VLOOKUP($E1573, [3]Sheet1!$E$2:$G$4927, 3,FALSE)</f>
        <v>#N/A</v>
      </c>
      <c r="J1573" t="e">
        <f xml:space="preserve"> VLOOKUP($E1573, [3]Sheet1!$E$2:$H$4927, 4,FALSE)</f>
        <v>#N/A</v>
      </c>
      <c r="K1573" t="e">
        <f xml:space="preserve"> VLOOKUP($E1573, [3]Sheet1!$E$2:$I$4927, 5,FALSE)</f>
        <v>#N/A</v>
      </c>
      <c r="L1573" t="s">
        <v>124</v>
      </c>
    </row>
    <row r="1574" spans="1:12" x14ac:dyDescent="0.3">
      <c r="A1574">
        <v>57975</v>
      </c>
      <c r="B1574" t="s">
        <v>46</v>
      </c>
      <c r="C1574" s="1">
        <v>8</v>
      </c>
      <c r="D1574" t="s">
        <v>128</v>
      </c>
      <c r="E1574" t="str">
        <f t="shared" si="24"/>
        <v>57975 365 8 2017</v>
      </c>
      <c r="F1574" t="s">
        <v>120</v>
      </c>
      <c r="H1574">
        <f xml:space="preserve"> VLOOKUP($E1574, [2]Sheet1!$A$2:$B$15895, 2,FALSE)</f>
        <v>5056</v>
      </c>
      <c r="I1574" t="e">
        <f xml:space="preserve"> VLOOKUP($E1574, [3]Sheet1!$E$2:$G$4927, 3,FALSE)</f>
        <v>#N/A</v>
      </c>
      <c r="J1574" t="e">
        <f xml:space="preserve"> VLOOKUP($E1574, [3]Sheet1!$E$2:$H$4927, 4,FALSE)</f>
        <v>#N/A</v>
      </c>
      <c r="K1574" t="e">
        <f xml:space="preserve"> VLOOKUP($E1574, [3]Sheet1!$E$2:$I$4927, 5,FALSE)</f>
        <v>#N/A</v>
      </c>
      <c r="L1574" t="s">
        <v>125</v>
      </c>
    </row>
    <row r="1575" spans="1:12" x14ac:dyDescent="0.3">
      <c r="A1575">
        <v>51796</v>
      </c>
      <c r="B1575" t="s">
        <v>16</v>
      </c>
      <c r="C1575" s="1">
        <v>8</v>
      </c>
      <c r="D1575" t="s">
        <v>128</v>
      </c>
      <c r="E1575" t="str">
        <f t="shared" si="24"/>
        <v>51796 358 8 2017</v>
      </c>
      <c r="F1575" t="s">
        <v>120</v>
      </c>
      <c r="H1575">
        <f xml:space="preserve"> VLOOKUP($E1575, [2]Sheet1!$A$2:$B$15895, 2,FALSE)</f>
        <v>14467</v>
      </c>
      <c r="I1575" t="e">
        <f xml:space="preserve"> VLOOKUP($E1575, [3]Sheet1!$E$2:$G$4927, 3,FALSE)</f>
        <v>#N/A</v>
      </c>
      <c r="J1575" t="e">
        <f xml:space="preserve"> VLOOKUP($E1575, [3]Sheet1!$E$2:$H$4927, 4,FALSE)</f>
        <v>#N/A</v>
      </c>
      <c r="K1575" t="e">
        <f xml:space="preserve"> VLOOKUP($E1575, [3]Sheet1!$E$2:$I$4927, 5,FALSE)</f>
        <v>#N/A</v>
      </c>
      <c r="L1575" t="s">
        <v>125</v>
      </c>
    </row>
    <row r="1576" spans="1:12" x14ac:dyDescent="0.3">
      <c r="A1576">
        <v>51795</v>
      </c>
      <c r="B1576" t="s">
        <v>16</v>
      </c>
      <c r="C1576" s="1">
        <v>8</v>
      </c>
      <c r="D1576" t="s">
        <v>128</v>
      </c>
      <c r="E1576" t="str">
        <f t="shared" si="24"/>
        <v>51795 358 8 2017</v>
      </c>
      <c r="F1576" t="s">
        <v>120</v>
      </c>
      <c r="H1576">
        <f xml:space="preserve"> VLOOKUP($E1576, [2]Sheet1!$A$2:$B$15895, 2,FALSE)</f>
        <v>14811</v>
      </c>
      <c r="I1576" t="e">
        <f xml:space="preserve"> VLOOKUP($E1576, [3]Sheet1!$E$2:$G$4927, 3,FALSE)</f>
        <v>#N/A</v>
      </c>
      <c r="J1576" t="e">
        <f xml:space="preserve"> VLOOKUP($E1576, [3]Sheet1!$E$2:$H$4927, 4,FALSE)</f>
        <v>#N/A</v>
      </c>
      <c r="K1576" t="e">
        <f xml:space="preserve"> VLOOKUP($E1576, [3]Sheet1!$E$2:$I$4927, 5,FALSE)</f>
        <v>#N/A</v>
      </c>
      <c r="L1576" t="s">
        <v>125</v>
      </c>
    </row>
    <row r="1577" spans="1:12" x14ac:dyDescent="0.3">
      <c r="A1577">
        <v>51796</v>
      </c>
      <c r="B1577" t="s">
        <v>16</v>
      </c>
      <c r="C1577" s="1">
        <v>8</v>
      </c>
      <c r="D1577" t="s">
        <v>128</v>
      </c>
      <c r="E1577" t="str">
        <f t="shared" si="24"/>
        <v>51796 358 8 2017</v>
      </c>
      <c r="F1577" t="s">
        <v>120</v>
      </c>
      <c r="H1577">
        <f xml:space="preserve"> VLOOKUP($E1577, [2]Sheet1!$A$2:$B$15895, 2,FALSE)</f>
        <v>14467</v>
      </c>
      <c r="I1577" t="e">
        <f xml:space="preserve"> VLOOKUP($E1577, [3]Sheet1!$E$2:$G$4927, 3,FALSE)</f>
        <v>#N/A</v>
      </c>
      <c r="J1577" t="e">
        <f xml:space="preserve"> VLOOKUP($E1577, [3]Sheet1!$E$2:$H$4927, 4,FALSE)</f>
        <v>#N/A</v>
      </c>
      <c r="K1577" t="e">
        <f xml:space="preserve"> VLOOKUP($E1577, [3]Sheet1!$E$2:$I$4927, 5,FALSE)</f>
        <v>#N/A</v>
      </c>
      <c r="L1577" t="s">
        <v>125</v>
      </c>
    </row>
    <row r="1578" spans="1:12" x14ac:dyDescent="0.3">
      <c r="A1578">
        <v>51795</v>
      </c>
      <c r="B1578" t="s">
        <v>16</v>
      </c>
      <c r="C1578" s="1">
        <v>8</v>
      </c>
      <c r="D1578" t="s">
        <v>128</v>
      </c>
      <c r="E1578" t="str">
        <f t="shared" si="24"/>
        <v>51795 358 8 2017</v>
      </c>
      <c r="F1578" t="s">
        <v>120</v>
      </c>
      <c r="H1578">
        <f xml:space="preserve"> VLOOKUP($E1578, [2]Sheet1!$A$2:$B$15895, 2,FALSE)</f>
        <v>14811</v>
      </c>
      <c r="I1578" t="e">
        <f xml:space="preserve"> VLOOKUP($E1578, [3]Sheet1!$E$2:$G$4927, 3,FALSE)</f>
        <v>#N/A</v>
      </c>
      <c r="J1578" t="e">
        <f xml:space="preserve"> VLOOKUP($E1578, [3]Sheet1!$E$2:$H$4927, 4,FALSE)</f>
        <v>#N/A</v>
      </c>
      <c r="K1578" t="e">
        <f xml:space="preserve"> VLOOKUP($E1578, [3]Sheet1!$E$2:$I$4927, 5,FALSE)</f>
        <v>#N/A</v>
      </c>
      <c r="L1578" t="s">
        <v>125</v>
      </c>
    </row>
    <row r="1579" spans="1:12" x14ac:dyDescent="0.3">
      <c r="A1579">
        <v>52592</v>
      </c>
      <c r="B1579" t="s">
        <v>38</v>
      </c>
      <c r="C1579" s="1">
        <v>8</v>
      </c>
      <c r="D1579" t="s">
        <v>128</v>
      </c>
      <c r="E1579" t="str">
        <f t="shared" si="24"/>
        <v>52592 391 8 2017</v>
      </c>
      <c r="F1579" t="s">
        <v>120</v>
      </c>
      <c r="H1579">
        <f xml:space="preserve"> VLOOKUP($E1579, [2]Sheet1!$A$2:$B$15895, 2,FALSE)</f>
        <v>11564</v>
      </c>
      <c r="I1579" t="e">
        <f xml:space="preserve"> VLOOKUP($E1579, [3]Sheet1!$E$2:$G$4927, 3,FALSE)</f>
        <v>#N/A</v>
      </c>
      <c r="J1579" t="e">
        <f xml:space="preserve"> VLOOKUP($E1579, [3]Sheet1!$E$2:$H$4927, 4,FALSE)</f>
        <v>#N/A</v>
      </c>
      <c r="K1579" t="e">
        <f xml:space="preserve"> VLOOKUP($E1579, [3]Sheet1!$E$2:$I$4927, 5,FALSE)</f>
        <v>#N/A</v>
      </c>
      <c r="L1579" t="s">
        <v>125</v>
      </c>
    </row>
    <row r="1580" spans="1:12" x14ac:dyDescent="0.3">
      <c r="A1580">
        <v>52593</v>
      </c>
      <c r="B1580" t="s">
        <v>38</v>
      </c>
      <c r="C1580" s="1">
        <v>8</v>
      </c>
      <c r="D1580" t="s">
        <v>128</v>
      </c>
      <c r="E1580" t="str">
        <f t="shared" si="24"/>
        <v>52593 391 8 2017</v>
      </c>
      <c r="F1580" t="s">
        <v>120</v>
      </c>
      <c r="H1580">
        <f xml:space="preserve"> VLOOKUP($E1580, [2]Sheet1!$A$2:$B$15895, 2,FALSE)</f>
        <v>94477</v>
      </c>
      <c r="I1580" t="e">
        <f xml:space="preserve"> VLOOKUP($E1580, [3]Sheet1!$E$2:$G$4927, 3,FALSE)</f>
        <v>#N/A</v>
      </c>
      <c r="J1580" t="e">
        <f xml:space="preserve"> VLOOKUP($E1580, [3]Sheet1!$E$2:$H$4927, 4,FALSE)</f>
        <v>#N/A</v>
      </c>
      <c r="K1580" t="e">
        <f xml:space="preserve"> VLOOKUP($E1580, [3]Sheet1!$E$2:$I$4927, 5,FALSE)</f>
        <v>#N/A</v>
      </c>
      <c r="L1580" t="s">
        <v>125</v>
      </c>
    </row>
    <row r="1581" spans="1:12" x14ac:dyDescent="0.3">
      <c r="A1581">
        <v>52594</v>
      </c>
      <c r="B1581" t="s">
        <v>38</v>
      </c>
      <c r="C1581" s="1">
        <v>8</v>
      </c>
      <c r="D1581" t="s">
        <v>128</v>
      </c>
      <c r="E1581" t="str">
        <f t="shared" si="24"/>
        <v>52594 391 8 2017</v>
      </c>
      <c r="F1581" t="s">
        <v>120</v>
      </c>
      <c r="H1581">
        <f xml:space="preserve"> VLOOKUP($E1581, [2]Sheet1!$A$2:$B$15895, 2,FALSE)</f>
        <v>130942</v>
      </c>
      <c r="I1581" t="e">
        <f xml:space="preserve"> VLOOKUP($E1581, [3]Sheet1!$E$2:$G$4927, 3,FALSE)</f>
        <v>#N/A</v>
      </c>
      <c r="J1581" t="e">
        <f xml:space="preserve"> VLOOKUP($E1581, [3]Sheet1!$E$2:$H$4927, 4,FALSE)</f>
        <v>#N/A</v>
      </c>
      <c r="K1581" t="e">
        <f xml:space="preserve"> VLOOKUP($E1581, [3]Sheet1!$E$2:$I$4927, 5,FALSE)</f>
        <v>#N/A</v>
      </c>
      <c r="L1581" t="s">
        <v>125</v>
      </c>
    </row>
    <row r="1582" spans="1:12" x14ac:dyDescent="0.3">
      <c r="A1582">
        <v>42443</v>
      </c>
      <c r="B1582" t="s">
        <v>57</v>
      </c>
      <c r="C1582" s="1">
        <v>8</v>
      </c>
      <c r="D1582" t="s">
        <v>128</v>
      </c>
      <c r="E1582" t="str">
        <f t="shared" si="24"/>
        <v>42443 87 8 2017</v>
      </c>
      <c r="F1582" t="s">
        <v>120</v>
      </c>
      <c r="H1582">
        <f xml:space="preserve"> VLOOKUP($E1582, [2]Sheet1!$A$2:$B$15895, 2,FALSE)</f>
        <v>1639</v>
      </c>
      <c r="I1582" t="e">
        <f xml:space="preserve"> VLOOKUP($E1582, [3]Sheet1!$E$2:$G$4927, 3,FALSE)</f>
        <v>#N/A</v>
      </c>
      <c r="J1582" t="e">
        <f xml:space="preserve"> VLOOKUP($E1582, [3]Sheet1!$E$2:$H$4927, 4,FALSE)</f>
        <v>#N/A</v>
      </c>
      <c r="K1582" t="e">
        <f xml:space="preserve"> VLOOKUP($E1582, [3]Sheet1!$E$2:$I$4927, 5,FALSE)</f>
        <v>#N/A</v>
      </c>
      <c r="L1582" t="s">
        <v>124</v>
      </c>
    </row>
    <row r="1583" spans="1:12" x14ac:dyDescent="0.3">
      <c r="A1583">
        <v>42445</v>
      </c>
      <c r="B1583" t="s">
        <v>57</v>
      </c>
      <c r="C1583" s="1">
        <v>8</v>
      </c>
      <c r="D1583" t="s">
        <v>128</v>
      </c>
      <c r="E1583" t="str">
        <f t="shared" si="24"/>
        <v>42445 87 8 2017</v>
      </c>
      <c r="F1583" t="s">
        <v>120</v>
      </c>
      <c r="H1583">
        <f xml:space="preserve"> VLOOKUP($E1583, [2]Sheet1!$A$2:$B$15895, 2,FALSE)</f>
        <v>5797</v>
      </c>
      <c r="I1583" t="e">
        <f xml:space="preserve"> VLOOKUP($E1583, [3]Sheet1!$E$2:$G$4927, 3,FALSE)</f>
        <v>#N/A</v>
      </c>
      <c r="J1583" t="e">
        <f xml:space="preserve"> VLOOKUP($E1583, [3]Sheet1!$E$2:$H$4927, 4,FALSE)</f>
        <v>#N/A</v>
      </c>
      <c r="K1583" t="e">
        <f xml:space="preserve"> VLOOKUP($E1583, [3]Sheet1!$E$2:$I$4927, 5,FALSE)</f>
        <v>#N/A</v>
      </c>
      <c r="L1583" t="s">
        <v>124</v>
      </c>
    </row>
    <row r="1584" spans="1:12" x14ac:dyDescent="0.3">
      <c r="A1584">
        <v>42447</v>
      </c>
      <c r="B1584" t="s">
        <v>57</v>
      </c>
      <c r="C1584" s="1">
        <v>8</v>
      </c>
      <c r="D1584" t="s">
        <v>128</v>
      </c>
      <c r="E1584" t="str">
        <f t="shared" si="24"/>
        <v>42447 87 8 2017</v>
      </c>
      <c r="F1584" t="s">
        <v>120</v>
      </c>
      <c r="H1584">
        <f xml:space="preserve"> VLOOKUP($E1584, [2]Sheet1!$A$2:$B$15895, 2,FALSE)</f>
        <v>14973</v>
      </c>
      <c r="I1584" t="e">
        <f xml:space="preserve"> VLOOKUP($E1584, [3]Sheet1!$E$2:$G$4927, 3,FALSE)</f>
        <v>#N/A</v>
      </c>
      <c r="J1584" t="e">
        <f xml:space="preserve"> VLOOKUP($E1584, [3]Sheet1!$E$2:$H$4927, 4,FALSE)</f>
        <v>#N/A</v>
      </c>
      <c r="K1584" t="e">
        <f xml:space="preserve"> VLOOKUP($E1584, [3]Sheet1!$E$2:$I$4927, 5,FALSE)</f>
        <v>#N/A</v>
      </c>
      <c r="L1584" t="s">
        <v>124</v>
      </c>
    </row>
    <row r="1585" spans="1:12" x14ac:dyDescent="0.3">
      <c r="A1585">
        <v>61441</v>
      </c>
      <c r="B1585" t="s">
        <v>17</v>
      </c>
      <c r="C1585" s="1">
        <v>8</v>
      </c>
      <c r="D1585" t="s">
        <v>128</v>
      </c>
      <c r="E1585" t="str">
        <f t="shared" si="24"/>
        <v>61441 258 8 2017</v>
      </c>
      <c r="F1585" t="s">
        <v>120</v>
      </c>
      <c r="H1585">
        <f xml:space="preserve"> VLOOKUP($E1585, [2]Sheet1!$A$2:$B$15895, 2,FALSE)</f>
        <v>285</v>
      </c>
      <c r="I1585" t="e">
        <f xml:space="preserve"> VLOOKUP($E1585, [3]Sheet1!$E$2:$G$4927, 3,FALSE)</f>
        <v>#N/A</v>
      </c>
      <c r="J1585" t="e">
        <f xml:space="preserve"> VLOOKUP($E1585, [3]Sheet1!$E$2:$H$4927, 4,FALSE)</f>
        <v>#N/A</v>
      </c>
      <c r="K1585" t="e">
        <f xml:space="preserve"> VLOOKUP($E1585, [3]Sheet1!$E$2:$I$4927, 5,FALSE)</f>
        <v>#N/A</v>
      </c>
      <c r="L1585" t="s">
        <v>125</v>
      </c>
    </row>
    <row r="1586" spans="1:12" x14ac:dyDescent="0.3">
      <c r="A1586">
        <v>56041</v>
      </c>
      <c r="B1586" t="s">
        <v>26</v>
      </c>
      <c r="C1586" s="1">
        <v>8</v>
      </c>
      <c r="D1586" t="s">
        <v>128</v>
      </c>
      <c r="E1586" t="str">
        <f t="shared" si="24"/>
        <v>56041 470 8 2017</v>
      </c>
      <c r="F1586" t="s">
        <v>120</v>
      </c>
      <c r="H1586">
        <f xml:space="preserve"> VLOOKUP($E1586, [2]Sheet1!$A$2:$B$15895, 2,FALSE)</f>
        <v>1680</v>
      </c>
      <c r="I1586" t="e">
        <f xml:space="preserve"> VLOOKUP($E1586, [3]Sheet1!$E$2:$G$4927, 3,FALSE)</f>
        <v>#N/A</v>
      </c>
      <c r="J1586" t="e">
        <f xml:space="preserve"> VLOOKUP($E1586, [3]Sheet1!$E$2:$H$4927, 4,FALSE)</f>
        <v>#N/A</v>
      </c>
      <c r="K1586" t="e">
        <f xml:space="preserve"> VLOOKUP($E1586, [3]Sheet1!$E$2:$I$4927, 5,FALSE)</f>
        <v>#N/A</v>
      </c>
      <c r="L1586" t="s">
        <v>126</v>
      </c>
    </row>
    <row r="1587" spans="1:12" x14ac:dyDescent="0.3">
      <c r="A1587">
        <v>56042</v>
      </c>
      <c r="B1587" t="s">
        <v>26</v>
      </c>
      <c r="C1587" s="1">
        <v>8</v>
      </c>
      <c r="D1587" t="s">
        <v>128</v>
      </c>
      <c r="E1587" t="str">
        <f t="shared" si="24"/>
        <v>56042 470 8 2017</v>
      </c>
      <c r="F1587" t="s">
        <v>120</v>
      </c>
      <c r="H1587">
        <f xml:space="preserve"> VLOOKUP($E1587, [2]Sheet1!$A$2:$B$15895, 2,FALSE)</f>
        <v>1808</v>
      </c>
      <c r="I1587" t="e">
        <f xml:space="preserve"> VLOOKUP($E1587, [3]Sheet1!$E$2:$G$4927, 3,FALSE)</f>
        <v>#N/A</v>
      </c>
      <c r="J1587" t="e">
        <f xml:space="preserve"> VLOOKUP($E1587, [3]Sheet1!$E$2:$H$4927, 4,FALSE)</f>
        <v>#N/A</v>
      </c>
      <c r="K1587" t="e">
        <f xml:space="preserve"> VLOOKUP($E1587, [3]Sheet1!$E$2:$I$4927, 5,FALSE)</f>
        <v>#N/A</v>
      </c>
      <c r="L1587" t="s">
        <v>126</v>
      </c>
    </row>
    <row r="1588" spans="1:12" x14ac:dyDescent="0.3">
      <c r="A1588">
        <v>56043</v>
      </c>
      <c r="B1588" t="s">
        <v>26</v>
      </c>
      <c r="C1588" s="1">
        <v>8</v>
      </c>
      <c r="D1588" t="s">
        <v>128</v>
      </c>
      <c r="E1588" t="str">
        <f t="shared" si="24"/>
        <v>56043 470 8 2017</v>
      </c>
      <c r="F1588" t="s">
        <v>120</v>
      </c>
      <c r="H1588">
        <f xml:space="preserve"> VLOOKUP($E1588, [2]Sheet1!$A$2:$B$15895, 2,FALSE)</f>
        <v>932</v>
      </c>
      <c r="I1588" t="e">
        <f xml:space="preserve"> VLOOKUP($E1588, [3]Sheet1!$E$2:$G$4927, 3,FALSE)</f>
        <v>#N/A</v>
      </c>
      <c r="J1588" t="e">
        <f xml:space="preserve"> VLOOKUP($E1588, [3]Sheet1!$E$2:$H$4927, 4,FALSE)</f>
        <v>#N/A</v>
      </c>
      <c r="K1588" t="e">
        <f xml:space="preserve"> VLOOKUP($E1588, [3]Sheet1!$E$2:$I$4927, 5,FALSE)</f>
        <v>#N/A</v>
      </c>
      <c r="L1588" t="s">
        <v>126</v>
      </c>
    </row>
    <row r="1589" spans="1:12" x14ac:dyDescent="0.3">
      <c r="A1589">
        <v>56044</v>
      </c>
      <c r="B1589" t="s">
        <v>26</v>
      </c>
      <c r="C1589" s="1">
        <v>8</v>
      </c>
      <c r="D1589" t="s">
        <v>128</v>
      </c>
      <c r="E1589" t="str">
        <f t="shared" si="24"/>
        <v>56044 470 8 2017</v>
      </c>
      <c r="F1589" t="s">
        <v>120</v>
      </c>
      <c r="H1589">
        <f xml:space="preserve"> VLOOKUP($E1589, [2]Sheet1!$A$2:$B$15895, 2,FALSE)</f>
        <v>1112</v>
      </c>
      <c r="I1589" t="e">
        <f xml:space="preserve"> VLOOKUP($E1589, [3]Sheet1!$E$2:$G$4927, 3,FALSE)</f>
        <v>#N/A</v>
      </c>
      <c r="J1589" t="e">
        <f xml:space="preserve"> VLOOKUP($E1589, [3]Sheet1!$E$2:$H$4927, 4,FALSE)</f>
        <v>#N/A</v>
      </c>
      <c r="K1589" t="e">
        <f xml:space="preserve"> VLOOKUP($E1589, [3]Sheet1!$E$2:$I$4927, 5,FALSE)</f>
        <v>#N/A</v>
      </c>
      <c r="L1589" t="s">
        <v>126</v>
      </c>
    </row>
    <row r="1590" spans="1:12" x14ac:dyDescent="0.3">
      <c r="A1590">
        <v>52029</v>
      </c>
      <c r="B1590" t="s">
        <v>37</v>
      </c>
      <c r="C1590" s="1">
        <v>8</v>
      </c>
      <c r="D1590" t="s">
        <v>128</v>
      </c>
      <c r="E1590" t="str">
        <f t="shared" si="24"/>
        <v>52029 238 8 2017</v>
      </c>
      <c r="F1590" t="s">
        <v>120</v>
      </c>
      <c r="H1590">
        <f xml:space="preserve"> VLOOKUP($E1590, [2]Sheet1!$A$2:$B$15895, 2,FALSE)</f>
        <v>20314</v>
      </c>
      <c r="I1590" t="e">
        <f xml:space="preserve"> VLOOKUP($E1590, [3]Sheet1!$E$2:$G$4927, 3,FALSE)</f>
        <v>#N/A</v>
      </c>
      <c r="J1590" t="e">
        <f xml:space="preserve"> VLOOKUP($E1590, [3]Sheet1!$E$2:$H$4927, 4,FALSE)</f>
        <v>#N/A</v>
      </c>
      <c r="K1590" t="e">
        <f xml:space="preserve"> VLOOKUP($E1590, [3]Sheet1!$E$2:$I$4927, 5,FALSE)</f>
        <v>#N/A</v>
      </c>
      <c r="L1590" t="s">
        <v>124</v>
      </c>
    </row>
    <row r="1591" spans="1:12" x14ac:dyDescent="0.3">
      <c r="A1591">
        <v>45968</v>
      </c>
      <c r="B1591" t="s">
        <v>51</v>
      </c>
      <c r="C1591" s="1">
        <v>8</v>
      </c>
      <c r="D1591" t="s">
        <v>128</v>
      </c>
      <c r="E1591" t="str">
        <f t="shared" si="24"/>
        <v>45968 232 8 2017</v>
      </c>
      <c r="F1591" t="s">
        <v>120</v>
      </c>
      <c r="H1591">
        <f xml:space="preserve"> VLOOKUP($E1591, [2]Sheet1!$A$2:$B$15895, 2,FALSE)</f>
        <v>5046</v>
      </c>
      <c r="I1591" t="e">
        <f xml:space="preserve"> VLOOKUP($E1591, [3]Sheet1!$E$2:$G$4927, 3,FALSE)</f>
        <v>#N/A</v>
      </c>
      <c r="J1591" t="e">
        <f xml:space="preserve"> VLOOKUP($E1591, [3]Sheet1!$E$2:$H$4927, 4,FALSE)</f>
        <v>#N/A</v>
      </c>
      <c r="K1591" t="e">
        <f xml:space="preserve"> VLOOKUP($E1591, [3]Sheet1!$E$2:$I$4927, 5,FALSE)</f>
        <v>#N/A</v>
      </c>
      <c r="L1591" t="s">
        <v>125</v>
      </c>
    </row>
    <row r="1592" spans="1:12" x14ac:dyDescent="0.3">
      <c r="A1592">
        <v>57975</v>
      </c>
      <c r="B1592" t="s">
        <v>46</v>
      </c>
      <c r="C1592" s="1">
        <v>8</v>
      </c>
      <c r="D1592" t="s">
        <v>128</v>
      </c>
      <c r="E1592" t="str">
        <f t="shared" si="24"/>
        <v>57975 365 8 2017</v>
      </c>
      <c r="F1592" t="s">
        <v>121</v>
      </c>
      <c r="H1592">
        <f xml:space="preserve"> VLOOKUP($E1592, [2]Sheet1!$A$2:$B$15895, 2,FALSE)</f>
        <v>5056</v>
      </c>
      <c r="I1592" t="e">
        <f xml:space="preserve"> VLOOKUP($E1592, [3]Sheet1!$E$2:$G$4927, 3,FALSE)</f>
        <v>#N/A</v>
      </c>
      <c r="J1592" t="e">
        <f xml:space="preserve"> VLOOKUP($E1592, [3]Sheet1!$E$2:$H$4927, 4,FALSE)</f>
        <v>#N/A</v>
      </c>
      <c r="K1592" t="e">
        <f xml:space="preserve"> VLOOKUP($E1592, [3]Sheet1!$E$2:$I$4927, 5,FALSE)</f>
        <v>#N/A</v>
      </c>
      <c r="L1592" t="s">
        <v>124</v>
      </c>
    </row>
    <row r="1593" spans="1:12" x14ac:dyDescent="0.3">
      <c r="A1593">
        <v>44584</v>
      </c>
      <c r="B1593" t="s">
        <v>58</v>
      </c>
      <c r="C1593" s="1">
        <v>8</v>
      </c>
      <c r="D1593" t="s">
        <v>128</v>
      </c>
      <c r="E1593" t="str">
        <f t="shared" si="24"/>
        <v>44584 107 8 2017</v>
      </c>
      <c r="F1593" t="s">
        <v>120</v>
      </c>
      <c r="H1593">
        <f xml:space="preserve"> VLOOKUP($E1593, [2]Sheet1!$A$2:$B$15895, 2,FALSE)</f>
        <v>4247</v>
      </c>
      <c r="I1593" t="e">
        <f xml:space="preserve"> VLOOKUP($E1593, [3]Sheet1!$E$2:$G$4927, 3,FALSE)</f>
        <v>#N/A</v>
      </c>
      <c r="J1593" t="e">
        <f xml:space="preserve"> VLOOKUP($E1593, [3]Sheet1!$E$2:$H$4927, 4,FALSE)</f>
        <v>#N/A</v>
      </c>
      <c r="K1593" t="e">
        <f xml:space="preserve"> VLOOKUP($E1593, [3]Sheet1!$E$2:$I$4927, 5,FALSE)</f>
        <v>#N/A</v>
      </c>
      <c r="L1593" t="s">
        <v>125</v>
      </c>
    </row>
    <row r="1594" spans="1:12" x14ac:dyDescent="0.3">
      <c r="A1594">
        <v>42447</v>
      </c>
      <c r="B1594" t="s">
        <v>57</v>
      </c>
      <c r="C1594" s="1">
        <v>8</v>
      </c>
      <c r="D1594" t="s">
        <v>128</v>
      </c>
      <c r="E1594" t="str">
        <f t="shared" si="24"/>
        <v>42447 87 8 2017</v>
      </c>
      <c r="F1594" t="s">
        <v>120</v>
      </c>
      <c r="H1594">
        <f xml:space="preserve"> VLOOKUP($E1594, [2]Sheet1!$A$2:$B$15895, 2,FALSE)</f>
        <v>14973</v>
      </c>
      <c r="I1594" t="e">
        <f xml:space="preserve"> VLOOKUP($E1594, [3]Sheet1!$E$2:$G$4927, 3,FALSE)</f>
        <v>#N/A</v>
      </c>
      <c r="J1594" t="e">
        <f xml:space="preserve"> VLOOKUP($E1594, [3]Sheet1!$E$2:$H$4927, 4,FALSE)</f>
        <v>#N/A</v>
      </c>
      <c r="K1594" t="e">
        <f xml:space="preserve"> VLOOKUP($E1594, [3]Sheet1!$E$2:$I$4927, 5,FALSE)</f>
        <v>#N/A</v>
      </c>
      <c r="L1594" t="s">
        <v>125</v>
      </c>
    </row>
    <row r="1595" spans="1:12" x14ac:dyDescent="0.3">
      <c r="A1595">
        <v>42443</v>
      </c>
      <c r="B1595" t="s">
        <v>57</v>
      </c>
      <c r="C1595" s="1">
        <v>8</v>
      </c>
      <c r="D1595" t="s">
        <v>128</v>
      </c>
      <c r="E1595" t="str">
        <f t="shared" si="24"/>
        <v>42443 87 8 2017</v>
      </c>
      <c r="F1595" t="s">
        <v>120</v>
      </c>
      <c r="H1595">
        <f xml:space="preserve"> VLOOKUP($E1595, [2]Sheet1!$A$2:$B$15895, 2,FALSE)</f>
        <v>1639</v>
      </c>
      <c r="I1595" t="e">
        <f xml:space="preserve"> VLOOKUP($E1595, [3]Sheet1!$E$2:$G$4927, 3,FALSE)</f>
        <v>#N/A</v>
      </c>
      <c r="J1595" t="e">
        <f xml:space="preserve"> VLOOKUP($E1595, [3]Sheet1!$E$2:$H$4927, 4,FALSE)</f>
        <v>#N/A</v>
      </c>
      <c r="K1595" t="e">
        <f xml:space="preserve"> VLOOKUP($E1595, [3]Sheet1!$E$2:$I$4927, 5,FALSE)</f>
        <v>#N/A</v>
      </c>
      <c r="L1595" t="s">
        <v>125</v>
      </c>
    </row>
    <row r="1596" spans="1:12" x14ac:dyDescent="0.3">
      <c r="A1596">
        <v>42445</v>
      </c>
      <c r="B1596" t="s">
        <v>57</v>
      </c>
      <c r="C1596" s="1">
        <v>8</v>
      </c>
      <c r="D1596" t="s">
        <v>128</v>
      </c>
      <c r="E1596" t="str">
        <f t="shared" si="24"/>
        <v>42445 87 8 2017</v>
      </c>
      <c r="F1596" t="s">
        <v>120</v>
      </c>
      <c r="H1596">
        <f xml:space="preserve"> VLOOKUP($E1596, [2]Sheet1!$A$2:$B$15895, 2,FALSE)</f>
        <v>5797</v>
      </c>
      <c r="I1596" t="e">
        <f xml:space="preserve"> VLOOKUP($E1596, [3]Sheet1!$E$2:$G$4927, 3,FALSE)</f>
        <v>#N/A</v>
      </c>
      <c r="J1596" t="e">
        <f xml:space="preserve"> VLOOKUP($E1596, [3]Sheet1!$E$2:$H$4927, 4,FALSE)</f>
        <v>#N/A</v>
      </c>
      <c r="K1596" t="e">
        <f xml:space="preserve"> VLOOKUP($E1596, [3]Sheet1!$E$2:$I$4927, 5,FALSE)</f>
        <v>#N/A</v>
      </c>
      <c r="L1596" t="s">
        <v>125</v>
      </c>
    </row>
    <row r="1597" spans="1:12" x14ac:dyDescent="0.3">
      <c r="A1597">
        <v>50998</v>
      </c>
      <c r="B1597" t="s">
        <v>88</v>
      </c>
      <c r="C1597" s="1">
        <v>8</v>
      </c>
      <c r="D1597" t="s">
        <v>128</v>
      </c>
      <c r="E1597" t="str">
        <f t="shared" si="24"/>
        <v>50998 441 8 2017</v>
      </c>
      <c r="F1597" t="s">
        <v>120</v>
      </c>
      <c r="H1597">
        <f xml:space="preserve"> VLOOKUP($E1597, [2]Sheet1!$A$2:$B$15895, 2,FALSE)</f>
        <v>26816</v>
      </c>
      <c r="I1597" t="e">
        <f xml:space="preserve"> VLOOKUP($E1597, [3]Sheet1!$E$2:$G$4927, 3,FALSE)</f>
        <v>#N/A</v>
      </c>
      <c r="J1597" t="e">
        <f xml:space="preserve"> VLOOKUP($E1597, [3]Sheet1!$E$2:$H$4927, 4,FALSE)</f>
        <v>#N/A</v>
      </c>
      <c r="K1597" t="e">
        <f xml:space="preserve"> VLOOKUP($E1597, [3]Sheet1!$E$2:$I$4927, 5,FALSE)</f>
        <v>#N/A</v>
      </c>
      <c r="L1597" t="s">
        <v>124</v>
      </c>
    </row>
    <row r="1598" spans="1:12" x14ac:dyDescent="0.3">
      <c r="A1598">
        <v>42518</v>
      </c>
      <c r="B1598" t="s">
        <v>15</v>
      </c>
      <c r="C1598" s="1">
        <v>7</v>
      </c>
      <c r="D1598" t="s">
        <v>128</v>
      </c>
      <c r="E1598" t="str">
        <f t="shared" si="24"/>
        <v>42518 4 7 2017</v>
      </c>
      <c r="F1598" t="s">
        <v>120</v>
      </c>
      <c r="H1598">
        <f xml:space="preserve"> VLOOKUP($E1598, [2]Sheet1!$A$2:$B$15895, 2,FALSE)</f>
        <v>45506</v>
      </c>
      <c r="I1598" t="e">
        <f xml:space="preserve"> VLOOKUP($E1598, [3]Sheet1!$E$2:$G$4927, 3,FALSE)</f>
        <v>#N/A</v>
      </c>
      <c r="J1598" t="e">
        <f xml:space="preserve"> VLOOKUP($E1598, [3]Sheet1!$E$2:$H$4927, 4,FALSE)</f>
        <v>#N/A</v>
      </c>
      <c r="K1598" t="e">
        <f xml:space="preserve"> VLOOKUP($E1598, [3]Sheet1!$E$2:$I$4927, 5,FALSE)</f>
        <v>#N/A</v>
      </c>
      <c r="L1598" t="s">
        <v>124</v>
      </c>
    </row>
    <row r="1599" spans="1:12" x14ac:dyDescent="0.3">
      <c r="A1599">
        <v>42376</v>
      </c>
      <c r="B1599" t="s">
        <v>15</v>
      </c>
      <c r="C1599" s="1">
        <v>7</v>
      </c>
      <c r="D1599" t="s">
        <v>128</v>
      </c>
      <c r="E1599" t="str">
        <f t="shared" si="24"/>
        <v>42376 4 7 2017</v>
      </c>
      <c r="F1599" t="s">
        <v>120</v>
      </c>
      <c r="H1599">
        <f xml:space="preserve"> VLOOKUP($E1599, [2]Sheet1!$A$2:$B$15895, 2,FALSE)</f>
        <v>720</v>
      </c>
      <c r="I1599" t="e">
        <f xml:space="preserve"> VLOOKUP($E1599, [3]Sheet1!$E$2:$G$4927, 3,FALSE)</f>
        <v>#N/A</v>
      </c>
      <c r="J1599" t="e">
        <f xml:space="preserve"> VLOOKUP($E1599, [3]Sheet1!$E$2:$H$4927, 4,FALSE)</f>
        <v>#N/A</v>
      </c>
      <c r="K1599" t="e">
        <f xml:space="preserve"> VLOOKUP($E1599, [3]Sheet1!$E$2:$I$4927, 5,FALSE)</f>
        <v>#N/A</v>
      </c>
      <c r="L1599" t="s">
        <v>125</v>
      </c>
    </row>
    <row r="1600" spans="1:12" x14ac:dyDescent="0.3">
      <c r="A1600">
        <v>42374</v>
      </c>
      <c r="B1600" t="s">
        <v>15</v>
      </c>
      <c r="C1600" s="1">
        <v>7</v>
      </c>
      <c r="D1600" t="s">
        <v>128</v>
      </c>
      <c r="E1600" t="str">
        <f t="shared" si="24"/>
        <v>42374 4 7 2017</v>
      </c>
      <c r="F1600" t="s">
        <v>120</v>
      </c>
      <c r="H1600">
        <f xml:space="preserve"> VLOOKUP($E1600, [2]Sheet1!$A$2:$B$15895, 2,FALSE)</f>
        <v>964</v>
      </c>
      <c r="I1600" t="e">
        <f xml:space="preserve"> VLOOKUP($E1600, [3]Sheet1!$E$2:$G$4927, 3,FALSE)</f>
        <v>#N/A</v>
      </c>
      <c r="J1600" t="e">
        <f xml:space="preserve"> VLOOKUP($E1600, [3]Sheet1!$E$2:$H$4927, 4,FALSE)</f>
        <v>#N/A</v>
      </c>
      <c r="K1600" t="e">
        <f xml:space="preserve"> VLOOKUP($E1600, [3]Sheet1!$E$2:$I$4927, 5,FALSE)</f>
        <v>#N/A</v>
      </c>
      <c r="L1600" t="s">
        <v>125</v>
      </c>
    </row>
    <row r="1601" spans="1:12" x14ac:dyDescent="0.3">
      <c r="A1601">
        <v>54123</v>
      </c>
      <c r="B1601" t="s">
        <v>8</v>
      </c>
      <c r="C1601" s="1">
        <v>7</v>
      </c>
      <c r="D1601" t="s">
        <v>128</v>
      </c>
      <c r="E1601" t="str">
        <f t="shared" si="24"/>
        <v>54123 320 7 2017</v>
      </c>
      <c r="F1601" t="s">
        <v>120</v>
      </c>
      <c r="H1601">
        <f xml:space="preserve"> VLOOKUP($E1601, [2]Sheet1!$A$2:$B$15895, 2,FALSE)</f>
        <v>11294</v>
      </c>
      <c r="I1601" t="e">
        <f xml:space="preserve"> VLOOKUP($E1601, [3]Sheet1!$E$2:$G$4927, 3,FALSE)</f>
        <v>#N/A</v>
      </c>
      <c r="J1601" t="e">
        <f xml:space="preserve"> VLOOKUP($E1601, [3]Sheet1!$E$2:$H$4927, 4,FALSE)</f>
        <v>#N/A</v>
      </c>
      <c r="K1601" t="e">
        <f xml:space="preserve"> VLOOKUP($E1601, [3]Sheet1!$E$2:$I$4927, 5,FALSE)</f>
        <v>#N/A</v>
      </c>
      <c r="L1601" t="s">
        <v>124</v>
      </c>
    </row>
    <row r="1602" spans="1:12" x14ac:dyDescent="0.3">
      <c r="A1602">
        <v>54129</v>
      </c>
      <c r="B1602" t="s">
        <v>8</v>
      </c>
      <c r="C1602" s="1">
        <v>7</v>
      </c>
      <c r="D1602" t="s">
        <v>128</v>
      </c>
      <c r="E1602" t="str">
        <f t="shared" si="24"/>
        <v>54129 320 7 2017</v>
      </c>
      <c r="F1602" t="s">
        <v>120</v>
      </c>
      <c r="H1602">
        <f xml:space="preserve"> VLOOKUP($E1602, [2]Sheet1!$A$2:$B$15895, 2,FALSE)</f>
        <v>29974</v>
      </c>
      <c r="I1602" t="e">
        <f xml:space="preserve"> VLOOKUP($E1602, [3]Sheet1!$E$2:$G$4927, 3,FALSE)</f>
        <v>#N/A</v>
      </c>
      <c r="J1602" t="e">
        <f xml:space="preserve"> VLOOKUP($E1602, [3]Sheet1!$E$2:$H$4927, 4,FALSE)</f>
        <v>#N/A</v>
      </c>
      <c r="K1602" t="e">
        <f xml:space="preserve"> VLOOKUP($E1602, [3]Sheet1!$E$2:$I$4927, 5,FALSE)</f>
        <v>#N/A</v>
      </c>
      <c r="L1602" t="s">
        <v>124</v>
      </c>
    </row>
    <row r="1603" spans="1:12" x14ac:dyDescent="0.3">
      <c r="A1603">
        <v>54143</v>
      </c>
      <c r="B1603" t="s">
        <v>8</v>
      </c>
      <c r="C1603" s="1">
        <v>7</v>
      </c>
      <c r="D1603" t="s">
        <v>128</v>
      </c>
      <c r="E1603" t="str">
        <f t="shared" ref="E1603:E1666" si="25" xml:space="preserve"> CONCATENATE($A1603, " ", $B1603, " ", $C1603, " ", $D1603)</f>
        <v>54143 320 7 2017</v>
      </c>
      <c r="F1603" t="s">
        <v>120</v>
      </c>
      <c r="H1603">
        <f xml:space="preserve"> VLOOKUP($E1603, [2]Sheet1!$A$2:$B$15895, 2,FALSE)</f>
        <v>29395</v>
      </c>
      <c r="I1603" t="e">
        <f xml:space="preserve"> VLOOKUP($E1603, [3]Sheet1!$E$2:$G$4927, 3,FALSE)</f>
        <v>#N/A</v>
      </c>
      <c r="J1603" t="e">
        <f xml:space="preserve"> VLOOKUP($E1603, [3]Sheet1!$E$2:$H$4927, 4,FALSE)</f>
        <v>#N/A</v>
      </c>
      <c r="K1603" t="e">
        <f xml:space="preserve"> VLOOKUP($E1603, [3]Sheet1!$E$2:$I$4927, 5,FALSE)</f>
        <v>#N/A</v>
      </c>
      <c r="L1603" t="s">
        <v>124</v>
      </c>
    </row>
    <row r="1604" spans="1:12" x14ac:dyDescent="0.3">
      <c r="A1604">
        <v>54136</v>
      </c>
      <c r="B1604" t="s">
        <v>8</v>
      </c>
      <c r="C1604" s="1">
        <v>7</v>
      </c>
      <c r="D1604" t="s">
        <v>128</v>
      </c>
      <c r="E1604" t="str">
        <f t="shared" si="25"/>
        <v>54136 320 7 2017</v>
      </c>
      <c r="F1604" t="s">
        <v>120</v>
      </c>
      <c r="H1604">
        <f xml:space="preserve"> VLOOKUP($E1604, [2]Sheet1!$A$2:$B$15895, 2,FALSE)</f>
        <v>38270</v>
      </c>
      <c r="I1604" t="e">
        <f xml:space="preserve"> VLOOKUP($E1604, [3]Sheet1!$E$2:$G$4927, 3,FALSE)</f>
        <v>#N/A</v>
      </c>
      <c r="J1604" t="e">
        <f xml:space="preserve"> VLOOKUP($E1604, [3]Sheet1!$E$2:$H$4927, 4,FALSE)</f>
        <v>#N/A</v>
      </c>
      <c r="K1604" t="e">
        <f xml:space="preserve"> VLOOKUP($E1604, [3]Sheet1!$E$2:$I$4927, 5,FALSE)</f>
        <v>#N/A</v>
      </c>
      <c r="L1604" t="s">
        <v>124</v>
      </c>
    </row>
    <row r="1605" spans="1:12" x14ac:dyDescent="0.3">
      <c r="A1605">
        <v>48009</v>
      </c>
      <c r="B1605" t="s">
        <v>6</v>
      </c>
      <c r="C1605" s="1">
        <v>7</v>
      </c>
      <c r="D1605" t="s">
        <v>128</v>
      </c>
      <c r="E1605" t="str">
        <f t="shared" si="25"/>
        <v>48009 355 7 2017</v>
      </c>
      <c r="F1605" t="s">
        <v>120</v>
      </c>
      <c r="H1605">
        <f xml:space="preserve"> VLOOKUP($E1605, [2]Sheet1!$A$2:$B$15895, 2,FALSE)</f>
        <v>160090</v>
      </c>
      <c r="I1605" t="e">
        <f xml:space="preserve"> VLOOKUP($E1605, [3]Sheet1!$E$2:$G$4927, 3,FALSE)</f>
        <v>#N/A</v>
      </c>
      <c r="J1605" t="e">
        <f xml:space="preserve"> VLOOKUP($E1605, [3]Sheet1!$E$2:$H$4927, 4,FALSE)</f>
        <v>#N/A</v>
      </c>
      <c r="K1605" t="e">
        <f xml:space="preserve"> VLOOKUP($E1605, [3]Sheet1!$E$2:$I$4927, 5,FALSE)</f>
        <v>#N/A</v>
      </c>
      <c r="L1605" t="s">
        <v>124</v>
      </c>
    </row>
    <row r="1606" spans="1:12" x14ac:dyDescent="0.3">
      <c r="A1606">
        <v>52029</v>
      </c>
      <c r="B1606" t="s">
        <v>37</v>
      </c>
      <c r="C1606" s="1">
        <v>7</v>
      </c>
      <c r="D1606" t="s">
        <v>128</v>
      </c>
      <c r="E1606" t="str">
        <f t="shared" si="25"/>
        <v>52029 238 7 2017</v>
      </c>
      <c r="F1606" t="s">
        <v>120</v>
      </c>
      <c r="H1606">
        <f xml:space="preserve"> VLOOKUP($E1606, [2]Sheet1!$A$2:$B$15895, 2,FALSE)</f>
        <v>3502</v>
      </c>
      <c r="I1606" t="e">
        <f xml:space="preserve"> VLOOKUP($E1606, [3]Sheet1!$E$2:$G$4927, 3,FALSE)</f>
        <v>#N/A</v>
      </c>
      <c r="J1606" t="e">
        <f xml:space="preserve"> VLOOKUP($E1606, [3]Sheet1!$E$2:$H$4927, 4,FALSE)</f>
        <v>#N/A</v>
      </c>
      <c r="K1606" t="e">
        <f xml:space="preserve"> VLOOKUP($E1606, [3]Sheet1!$E$2:$I$4927, 5,FALSE)</f>
        <v>#N/A</v>
      </c>
      <c r="L1606" t="s">
        <v>124</v>
      </c>
    </row>
    <row r="1607" spans="1:12" x14ac:dyDescent="0.3">
      <c r="A1607">
        <v>52035</v>
      </c>
      <c r="B1607" t="s">
        <v>37</v>
      </c>
      <c r="C1607" s="1">
        <v>7</v>
      </c>
      <c r="D1607" t="s">
        <v>128</v>
      </c>
      <c r="E1607" t="str">
        <f t="shared" si="25"/>
        <v>52035 238 7 2017</v>
      </c>
      <c r="F1607" t="s">
        <v>120</v>
      </c>
      <c r="H1607">
        <f xml:space="preserve"> VLOOKUP($E1607, [2]Sheet1!$A$2:$B$15895, 2,FALSE)</f>
        <v>1441</v>
      </c>
      <c r="I1607" t="e">
        <f xml:space="preserve"> VLOOKUP($E1607, [3]Sheet1!$E$2:$G$4927, 3,FALSE)</f>
        <v>#N/A</v>
      </c>
      <c r="J1607" t="e">
        <f xml:space="preserve"> VLOOKUP($E1607, [3]Sheet1!$E$2:$H$4927, 4,FALSE)</f>
        <v>#N/A</v>
      </c>
      <c r="K1607" t="e">
        <f xml:space="preserve"> VLOOKUP($E1607, [3]Sheet1!$E$2:$I$4927, 5,FALSE)</f>
        <v>#N/A</v>
      </c>
      <c r="L1607" t="s">
        <v>124</v>
      </c>
    </row>
    <row r="1608" spans="1:12" x14ac:dyDescent="0.3">
      <c r="A1608">
        <v>42591</v>
      </c>
      <c r="B1608" t="s">
        <v>9</v>
      </c>
      <c r="C1608" s="1">
        <v>7</v>
      </c>
      <c r="D1608" t="s">
        <v>128</v>
      </c>
      <c r="E1608" t="str">
        <f t="shared" si="25"/>
        <v>42591 217 7 2017</v>
      </c>
      <c r="F1608" t="s">
        <v>120</v>
      </c>
      <c r="H1608">
        <f xml:space="preserve"> VLOOKUP($E1608, [2]Sheet1!$A$2:$B$15895, 2,FALSE)</f>
        <v>44020</v>
      </c>
      <c r="I1608" t="e">
        <f xml:space="preserve"> VLOOKUP($E1608, [3]Sheet1!$E$2:$G$4927, 3,FALSE)</f>
        <v>#N/A</v>
      </c>
      <c r="J1608" t="e">
        <f xml:space="preserve"> VLOOKUP($E1608, [3]Sheet1!$E$2:$H$4927, 4,FALSE)</f>
        <v>#N/A</v>
      </c>
      <c r="K1608" t="e">
        <f xml:space="preserve"> VLOOKUP($E1608, [3]Sheet1!$E$2:$I$4927, 5,FALSE)</f>
        <v>#N/A</v>
      </c>
      <c r="L1608" t="s">
        <v>124</v>
      </c>
    </row>
    <row r="1609" spans="1:12" x14ac:dyDescent="0.3">
      <c r="A1609">
        <v>50595</v>
      </c>
      <c r="B1609" t="s">
        <v>39</v>
      </c>
      <c r="C1609" s="1">
        <v>7</v>
      </c>
      <c r="D1609" t="s">
        <v>128</v>
      </c>
      <c r="E1609" t="str">
        <f t="shared" si="25"/>
        <v>50595 28 7 2017</v>
      </c>
      <c r="F1609" t="s">
        <v>120</v>
      </c>
      <c r="H1609">
        <f xml:space="preserve"> VLOOKUP($E1609, [2]Sheet1!$A$2:$B$15895, 2,FALSE)</f>
        <v>8620</v>
      </c>
      <c r="I1609" t="e">
        <f xml:space="preserve"> VLOOKUP($E1609, [3]Sheet1!$E$2:$G$4927, 3,FALSE)</f>
        <v>#N/A</v>
      </c>
      <c r="J1609" t="e">
        <f xml:space="preserve"> VLOOKUP($E1609, [3]Sheet1!$E$2:$H$4927, 4,FALSE)</f>
        <v>#N/A</v>
      </c>
      <c r="K1609" t="e">
        <f xml:space="preserve"> VLOOKUP($E1609, [3]Sheet1!$E$2:$I$4927, 5,FALSE)</f>
        <v>#N/A</v>
      </c>
      <c r="L1609" t="s">
        <v>124</v>
      </c>
    </row>
    <row r="1610" spans="1:12" x14ac:dyDescent="0.3">
      <c r="A1610">
        <v>42625</v>
      </c>
      <c r="B1610" t="s">
        <v>39</v>
      </c>
      <c r="C1610" s="1">
        <v>7</v>
      </c>
      <c r="D1610" t="s">
        <v>128</v>
      </c>
      <c r="E1610" t="str">
        <f t="shared" si="25"/>
        <v>42625 28 7 2017</v>
      </c>
      <c r="F1610" t="s">
        <v>120</v>
      </c>
      <c r="H1610">
        <f xml:space="preserve"> VLOOKUP($E1610, [2]Sheet1!$A$2:$B$15895, 2,FALSE)</f>
        <v>1679</v>
      </c>
      <c r="I1610" t="e">
        <f xml:space="preserve"> VLOOKUP($E1610, [3]Sheet1!$E$2:$G$4927, 3,FALSE)</f>
        <v>#N/A</v>
      </c>
      <c r="J1610" t="e">
        <f xml:space="preserve"> VLOOKUP($E1610, [3]Sheet1!$E$2:$H$4927, 4,FALSE)</f>
        <v>#N/A</v>
      </c>
      <c r="K1610" t="e">
        <f xml:space="preserve"> VLOOKUP($E1610, [3]Sheet1!$E$2:$I$4927, 5,FALSE)</f>
        <v>#N/A</v>
      </c>
      <c r="L1610" t="s">
        <v>125</v>
      </c>
    </row>
    <row r="1611" spans="1:12" x14ac:dyDescent="0.3">
      <c r="A1611">
        <v>65062</v>
      </c>
      <c r="B1611" t="s">
        <v>20</v>
      </c>
      <c r="C1611" s="1">
        <v>7</v>
      </c>
      <c r="D1611" t="s">
        <v>128</v>
      </c>
      <c r="E1611" t="str">
        <f t="shared" si="25"/>
        <v>65062 329 7 2017</v>
      </c>
      <c r="F1611" t="s">
        <v>120</v>
      </c>
      <c r="H1611">
        <f xml:space="preserve"> VLOOKUP($E1611, [2]Sheet1!$A$2:$B$15895, 2,FALSE)</f>
        <v>3076</v>
      </c>
      <c r="I1611" t="e">
        <f xml:space="preserve"> VLOOKUP($E1611, [3]Sheet1!$E$2:$G$4927, 3,FALSE)</f>
        <v>#N/A</v>
      </c>
      <c r="J1611" t="e">
        <f xml:space="preserve"> VLOOKUP($E1611, [3]Sheet1!$E$2:$H$4927, 4,FALSE)</f>
        <v>#N/A</v>
      </c>
      <c r="K1611" t="e">
        <f xml:space="preserve"> VLOOKUP($E1611, [3]Sheet1!$E$2:$I$4927, 5,FALSE)</f>
        <v>#N/A</v>
      </c>
      <c r="L1611" t="s">
        <v>124</v>
      </c>
    </row>
    <row r="1612" spans="1:12" x14ac:dyDescent="0.3">
      <c r="A1612">
        <v>65066</v>
      </c>
      <c r="B1612" t="s">
        <v>20</v>
      </c>
      <c r="C1612" s="1">
        <v>7</v>
      </c>
      <c r="D1612" t="s">
        <v>128</v>
      </c>
      <c r="E1612" t="str">
        <f t="shared" si="25"/>
        <v>65066 329 7 2017</v>
      </c>
      <c r="F1612" t="s">
        <v>120</v>
      </c>
      <c r="H1612">
        <f xml:space="preserve"> VLOOKUP($E1612, [2]Sheet1!$A$2:$B$15895, 2,FALSE)</f>
        <v>1693</v>
      </c>
      <c r="I1612" t="e">
        <f xml:space="preserve"> VLOOKUP($E1612, [3]Sheet1!$E$2:$G$4927, 3,FALSE)</f>
        <v>#N/A</v>
      </c>
      <c r="J1612" t="e">
        <f xml:space="preserve"> VLOOKUP($E1612, [3]Sheet1!$E$2:$H$4927, 4,FALSE)</f>
        <v>#N/A</v>
      </c>
      <c r="K1612" t="e">
        <f xml:space="preserve"> VLOOKUP($E1612, [3]Sheet1!$E$2:$I$4927, 5,FALSE)</f>
        <v>#N/A</v>
      </c>
      <c r="L1612" t="s">
        <v>124</v>
      </c>
    </row>
    <row r="1613" spans="1:12" x14ac:dyDescent="0.3">
      <c r="A1613">
        <v>65060</v>
      </c>
      <c r="B1613" t="s">
        <v>20</v>
      </c>
      <c r="C1613" s="1">
        <v>7</v>
      </c>
      <c r="D1613" t="s">
        <v>128</v>
      </c>
      <c r="E1613" t="str">
        <f t="shared" si="25"/>
        <v>65060 329 7 2017</v>
      </c>
      <c r="F1613" t="s">
        <v>120</v>
      </c>
      <c r="H1613">
        <f xml:space="preserve"> VLOOKUP($E1613, [2]Sheet1!$A$2:$B$15895, 2,FALSE)</f>
        <v>4722</v>
      </c>
      <c r="I1613" t="e">
        <f xml:space="preserve"> VLOOKUP($E1613, [3]Sheet1!$E$2:$G$4927, 3,FALSE)</f>
        <v>#N/A</v>
      </c>
      <c r="J1613" t="e">
        <f xml:space="preserve"> VLOOKUP($E1613, [3]Sheet1!$E$2:$H$4927, 4,FALSE)</f>
        <v>#N/A</v>
      </c>
      <c r="K1613" t="e">
        <f xml:space="preserve"> VLOOKUP($E1613, [3]Sheet1!$E$2:$I$4927, 5,FALSE)</f>
        <v>#N/A</v>
      </c>
      <c r="L1613" t="s">
        <v>124</v>
      </c>
    </row>
    <row r="1614" spans="1:12" x14ac:dyDescent="0.3">
      <c r="A1614">
        <v>65065</v>
      </c>
      <c r="B1614" t="s">
        <v>20</v>
      </c>
      <c r="C1614" s="1">
        <v>7</v>
      </c>
      <c r="D1614" t="s">
        <v>128</v>
      </c>
      <c r="E1614" t="str">
        <f t="shared" si="25"/>
        <v>65065 329 7 2017</v>
      </c>
      <c r="F1614" t="s">
        <v>120</v>
      </c>
      <c r="H1614">
        <f xml:space="preserve"> VLOOKUP($E1614, [2]Sheet1!$A$2:$B$15895, 2,FALSE)</f>
        <v>5266</v>
      </c>
      <c r="I1614" t="e">
        <f xml:space="preserve"> VLOOKUP($E1614, [3]Sheet1!$E$2:$G$4927, 3,FALSE)</f>
        <v>#N/A</v>
      </c>
      <c r="J1614" t="e">
        <f xml:space="preserve"> VLOOKUP($E1614, [3]Sheet1!$E$2:$H$4927, 4,FALSE)</f>
        <v>#N/A</v>
      </c>
      <c r="K1614" t="e">
        <f xml:space="preserve"> VLOOKUP($E1614, [3]Sheet1!$E$2:$I$4927, 5,FALSE)</f>
        <v>#N/A</v>
      </c>
      <c r="L1614" t="s">
        <v>124</v>
      </c>
    </row>
    <row r="1615" spans="1:12" x14ac:dyDescent="0.3">
      <c r="A1615">
        <v>61590</v>
      </c>
      <c r="B1615" t="s">
        <v>19</v>
      </c>
      <c r="C1615" s="1">
        <v>7</v>
      </c>
      <c r="D1615" t="s">
        <v>128</v>
      </c>
      <c r="E1615" t="str">
        <f t="shared" si="25"/>
        <v>61590 562 7 2017</v>
      </c>
      <c r="F1615" t="s">
        <v>120</v>
      </c>
      <c r="H1615">
        <f xml:space="preserve"> VLOOKUP($E1615, [2]Sheet1!$A$2:$B$15895, 2,FALSE)</f>
        <v>2439</v>
      </c>
      <c r="I1615" t="e">
        <f xml:space="preserve"> VLOOKUP($E1615, [3]Sheet1!$E$2:$G$4927, 3,FALSE)</f>
        <v>#N/A</v>
      </c>
      <c r="J1615" t="e">
        <f xml:space="preserve"> VLOOKUP($E1615, [3]Sheet1!$E$2:$H$4927, 4,FALSE)</f>
        <v>#N/A</v>
      </c>
      <c r="K1615" t="e">
        <f xml:space="preserve"> VLOOKUP($E1615, [3]Sheet1!$E$2:$I$4927, 5,FALSE)</f>
        <v>#N/A</v>
      </c>
      <c r="L1615" t="s">
        <v>124</v>
      </c>
    </row>
    <row r="1616" spans="1:12" x14ac:dyDescent="0.3">
      <c r="A1616">
        <v>49216</v>
      </c>
      <c r="B1616" t="s">
        <v>50</v>
      </c>
      <c r="C1616" s="1">
        <v>7</v>
      </c>
      <c r="D1616" t="s">
        <v>128</v>
      </c>
      <c r="E1616" t="str">
        <f t="shared" si="25"/>
        <v>49216 34 7 2017</v>
      </c>
      <c r="F1616" t="s">
        <v>120</v>
      </c>
      <c r="H1616">
        <f xml:space="preserve"> VLOOKUP($E1616, [2]Sheet1!$A$2:$B$15895, 2,FALSE)</f>
        <v>8244</v>
      </c>
      <c r="I1616" t="e">
        <f xml:space="preserve"> VLOOKUP($E1616, [3]Sheet1!$E$2:$G$4927, 3,FALSE)</f>
        <v>#N/A</v>
      </c>
      <c r="J1616" t="e">
        <f xml:space="preserve"> VLOOKUP($E1616, [3]Sheet1!$E$2:$H$4927, 4,FALSE)</f>
        <v>#N/A</v>
      </c>
      <c r="K1616" t="e">
        <f xml:space="preserve"> VLOOKUP($E1616, [3]Sheet1!$E$2:$I$4927, 5,FALSE)</f>
        <v>#N/A</v>
      </c>
      <c r="L1616" t="s">
        <v>124</v>
      </c>
    </row>
    <row r="1617" spans="1:12" x14ac:dyDescent="0.3">
      <c r="A1617">
        <v>45968</v>
      </c>
      <c r="B1617" t="s">
        <v>51</v>
      </c>
      <c r="C1617" s="1">
        <v>7</v>
      </c>
      <c r="D1617" t="s">
        <v>128</v>
      </c>
      <c r="E1617" t="str">
        <f t="shared" si="25"/>
        <v>45968 232 7 2017</v>
      </c>
      <c r="F1617" t="s">
        <v>120</v>
      </c>
      <c r="H1617">
        <f xml:space="preserve"> VLOOKUP($E1617, [2]Sheet1!$A$2:$B$15895, 2,FALSE)</f>
        <v>5396</v>
      </c>
      <c r="I1617" t="e">
        <f xml:space="preserve"> VLOOKUP($E1617, [3]Sheet1!$E$2:$G$4927, 3,FALSE)</f>
        <v>#N/A</v>
      </c>
      <c r="J1617" t="e">
        <f xml:space="preserve"> VLOOKUP($E1617, [3]Sheet1!$E$2:$H$4927, 4,FALSE)</f>
        <v>#N/A</v>
      </c>
      <c r="K1617" t="e">
        <f xml:space="preserve"> VLOOKUP($E1617, [3]Sheet1!$E$2:$I$4927, 5,FALSE)</f>
        <v>#N/A</v>
      </c>
      <c r="L1617" t="s">
        <v>124</v>
      </c>
    </row>
    <row r="1618" spans="1:12" x14ac:dyDescent="0.3">
      <c r="A1618">
        <v>46409</v>
      </c>
      <c r="B1618" t="s">
        <v>73</v>
      </c>
      <c r="C1618" s="1">
        <v>7</v>
      </c>
      <c r="D1618" t="s">
        <v>128</v>
      </c>
      <c r="E1618" t="str">
        <f t="shared" si="25"/>
        <v>46409 61 7 2017</v>
      </c>
      <c r="F1618" t="s">
        <v>120</v>
      </c>
      <c r="H1618">
        <f xml:space="preserve"> VLOOKUP($E1618, [2]Sheet1!$A$2:$B$15895, 2,FALSE)</f>
        <v>1406</v>
      </c>
      <c r="I1618" t="e">
        <f xml:space="preserve"> VLOOKUP($E1618, [3]Sheet1!$E$2:$G$4927, 3,FALSE)</f>
        <v>#N/A</v>
      </c>
      <c r="J1618" t="e">
        <f xml:space="preserve"> VLOOKUP($E1618, [3]Sheet1!$E$2:$H$4927, 4,FALSE)</f>
        <v>#N/A</v>
      </c>
      <c r="K1618" t="e">
        <f xml:space="preserve"> VLOOKUP($E1618, [3]Sheet1!$E$2:$I$4927, 5,FALSE)</f>
        <v>#N/A</v>
      </c>
      <c r="L1618" t="s">
        <v>125</v>
      </c>
    </row>
    <row r="1619" spans="1:12" x14ac:dyDescent="0.3">
      <c r="A1619">
        <v>42410</v>
      </c>
      <c r="B1619" t="s">
        <v>73</v>
      </c>
      <c r="C1619" s="1">
        <v>7</v>
      </c>
      <c r="D1619" t="s">
        <v>128</v>
      </c>
      <c r="E1619" t="str">
        <f t="shared" si="25"/>
        <v>42410 61 7 2017</v>
      </c>
      <c r="F1619" t="s">
        <v>120</v>
      </c>
      <c r="H1619">
        <f xml:space="preserve"> VLOOKUP($E1619, [2]Sheet1!$A$2:$B$15895, 2,FALSE)</f>
        <v>1314</v>
      </c>
      <c r="I1619" t="e">
        <f xml:space="preserve"> VLOOKUP($E1619, [3]Sheet1!$E$2:$G$4927, 3,FALSE)</f>
        <v>#N/A</v>
      </c>
      <c r="J1619" t="e">
        <f xml:space="preserve"> VLOOKUP($E1619, [3]Sheet1!$E$2:$H$4927, 4,FALSE)</f>
        <v>#N/A</v>
      </c>
      <c r="K1619" t="e">
        <f xml:space="preserve"> VLOOKUP($E1619, [3]Sheet1!$E$2:$I$4927, 5,FALSE)</f>
        <v>#N/A</v>
      </c>
      <c r="L1619" t="s">
        <v>125</v>
      </c>
    </row>
    <row r="1620" spans="1:12" x14ac:dyDescent="0.3">
      <c r="A1620">
        <v>46408</v>
      </c>
      <c r="B1620" t="s">
        <v>73</v>
      </c>
      <c r="C1620" s="1">
        <v>7</v>
      </c>
      <c r="D1620" t="s">
        <v>128</v>
      </c>
      <c r="E1620" t="str">
        <f t="shared" si="25"/>
        <v>46408 61 7 2017</v>
      </c>
      <c r="F1620" t="s">
        <v>120</v>
      </c>
      <c r="H1620">
        <f xml:space="preserve"> VLOOKUP($E1620, [2]Sheet1!$A$2:$B$15895, 2,FALSE)</f>
        <v>1121</v>
      </c>
      <c r="I1620" t="e">
        <f xml:space="preserve"> VLOOKUP($E1620, [3]Sheet1!$E$2:$G$4927, 3,FALSE)</f>
        <v>#N/A</v>
      </c>
      <c r="J1620" t="e">
        <f xml:space="preserve"> VLOOKUP($E1620, [3]Sheet1!$E$2:$H$4927, 4,FALSE)</f>
        <v>#N/A</v>
      </c>
      <c r="K1620" t="e">
        <f xml:space="preserve"> VLOOKUP($E1620, [3]Sheet1!$E$2:$I$4927, 5,FALSE)</f>
        <v>#N/A</v>
      </c>
      <c r="L1620" t="s">
        <v>125</v>
      </c>
    </row>
    <row r="1621" spans="1:12" x14ac:dyDescent="0.3">
      <c r="A1621">
        <v>42418</v>
      </c>
      <c r="B1621" t="s">
        <v>74</v>
      </c>
      <c r="C1621" s="1">
        <v>7</v>
      </c>
      <c r="D1621" t="s">
        <v>128</v>
      </c>
      <c r="E1621" t="str">
        <f t="shared" si="25"/>
        <v>42418 67 7 2017</v>
      </c>
      <c r="F1621" t="s">
        <v>120</v>
      </c>
      <c r="H1621">
        <f xml:space="preserve"> VLOOKUP($E1621, [2]Sheet1!$A$2:$B$15895, 2,FALSE)</f>
        <v>235</v>
      </c>
      <c r="I1621" t="e">
        <f xml:space="preserve"> VLOOKUP($E1621, [3]Sheet1!$E$2:$G$4927, 3,FALSE)</f>
        <v>#N/A</v>
      </c>
      <c r="J1621" t="e">
        <f xml:space="preserve"> VLOOKUP($E1621, [3]Sheet1!$E$2:$H$4927, 4,FALSE)</f>
        <v>#N/A</v>
      </c>
      <c r="K1621" t="e">
        <f xml:space="preserve"> VLOOKUP($E1621, [3]Sheet1!$E$2:$I$4927, 5,FALSE)</f>
        <v>#N/A</v>
      </c>
      <c r="L1621" t="s">
        <v>125</v>
      </c>
    </row>
    <row r="1622" spans="1:12" x14ac:dyDescent="0.3">
      <c r="A1622">
        <v>42420</v>
      </c>
      <c r="B1622" t="s">
        <v>74</v>
      </c>
      <c r="C1622" s="1">
        <v>7</v>
      </c>
      <c r="D1622" t="s">
        <v>128</v>
      </c>
      <c r="E1622" t="str">
        <f t="shared" si="25"/>
        <v>42420 67 7 2017</v>
      </c>
      <c r="F1622" t="s">
        <v>120</v>
      </c>
      <c r="H1622">
        <f xml:space="preserve"> VLOOKUP($E1622, [2]Sheet1!$A$2:$B$15895, 2,FALSE)</f>
        <v>720</v>
      </c>
      <c r="I1622" t="e">
        <f xml:space="preserve"> VLOOKUP($E1622, [3]Sheet1!$E$2:$G$4927, 3,FALSE)</f>
        <v>#N/A</v>
      </c>
      <c r="J1622" t="e">
        <f xml:space="preserve"> VLOOKUP($E1622, [3]Sheet1!$E$2:$H$4927, 4,FALSE)</f>
        <v>#N/A</v>
      </c>
      <c r="K1622" t="e">
        <f xml:space="preserve"> VLOOKUP($E1622, [3]Sheet1!$E$2:$I$4927, 5,FALSE)</f>
        <v>#N/A</v>
      </c>
      <c r="L1622" t="s">
        <v>125</v>
      </c>
    </row>
    <row r="1623" spans="1:12" x14ac:dyDescent="0.3">
      <c r="A1623">
        <v>42422</v>
      </c>
      <c r="B1623" t="s">
        <v>74</v>
      </c>
      <c r="C1623" s="1">
        <v>7</v>
      </c>
      <c r="D1623" t="s">
        <v>128</v>
      </c>
      <c r="E1623" t="str">
        <f t="shared" si="25"/>
        <v>42422 67 7 2017</v>
      </c>
      <c r="F1623" t="s">
        <v>120</v>
      </c>
      <c r="H1623">
        <f xml:space="preserve"> VLOOKUP($E1623, [2]Sheet1!$A$2:$B$15895, 2,FALSE)</f>
        <v>1181</v>
      </c>
      <c r="I1623" t="e">
        <f xml:space="preserve"> VLOOKUP($E1623, [3]Sheet1!$E$2:$G$4927, 3,FALSE)</f>
        <v>#N/A</v>
      </c>
      <c r="J1623" t="e">
        <f xml:space="preserve"> VLOOKUP($E1623, [3]Sheet1!$E$2:$H$4927, 4,FALSE)</f>
        <v>#N/A</v>
      </c>
      <c r="K1623" t="e">
        <f xml:space="preserve"> VLOOKUP($E1623, [3]Sheet1!$E$2:$I$4927, 5,FALSE)</f>
        <v>#N/A</v>
      </c>
      <c r="L1623" t="s">
        <v>125</v>
      </c>
    </row>
    <row r="1624" spans="1:12" x14ac:dyDescent="0.3">
      <c r="A1624">
        <v>42424</v>
      </c>
      <c r="B1624" t="s">
        <v>74</v>
      </c>
      <c r="C1624" s="1">
        <v>7</v>
      </c>
      <c r="D1624" t="s">
        <v>128</v>
      </c>
      <c r="E1624" t="str">
        <f t="shared" si="25"/>
        <v>42424 67 7 2017</v>
      </c>
      <c r="F1624" t="s">
        <v>120</v>
      </c>
      <c r="H1624">
        <f xml:space="preserve"> VLOOKUP($E1624, [2]Sheet1!$A$2:$B$15895, 2,FALSE)</f>
        <v>950</v>
      </c>
      <c r="I1624" t="e">
        <f xml:space="preserve"> VLOOKUP($E1624, [3]Sheet1!$E$2:$G$4927, 3,FALSE)</f>
        <v>#N/A</v>
      </c>
      <c r="J1624" t="e">
        <f xml:space="preserve"> VLOOKUP($E1624, [3]Sheet1!$E$2:$H$4927, 4,FALSE)</f>
        <v>#N/A</v>
      </c>
      <c r="K1624" t="e">
        <f xml:space="preserve"> VLOOKUP($E1624, [3]Sheet1!$E$2:$I$4927, 5,FALSE)</f>
        <v>#N/A</v>
      </c>
      <c r="L1624" t="s">
        <v>125</v>
      </c>
    </row>
    <row r="1625" spans="1:12" x14ac:dyDescent="0.3">
      <c r="A1625">
        <v>52593</v>
      </c>
      <c r="B1625" t="s">
        <v>38</v>
      </c>
      <c r="C1625" s="1">
        <v>7</v>
      </c>
      <c r="D1625" t="s">
        <v>128</v>
      </c>
      <c r="E1625" t="str">
        <f t="shared" si="25"/>
        <v>52593 391 7 2017</v>
      </c>
      <c r="F1625" t="s">
        <v>120</v>
      </c>
      <c r="H1625">
        <f xml:space="preserve"> VLOOKUP($E1625, [2]Sheet1!$A$2:$B$15895, 2,FALSE)</f>
        <v>108840</v>
      </c>
      <c r="I1625" t="e">
        <f xml:space="preserve"> VLOOKUP($E1625, [3]Sheet1!$E$2:$G$4927, 3,FALSE)</f>
        <v>#N/A</v>
      </c>
      <c r="J1625" t="e">
        <f xml:space="preserve"> VLOOKUP($E1625, [3]Sheet1!$E$2:$H$4927, 4,FALSE)</f>
        <v>#N/A</v>
      </c>
      <c r="K1625" t="e">
        <f xml:space="preserve"> VLOOKUP($E1625, [3]Sheet1!$E$2:$I$4927, 5,FALSE)</f>
        <v>#N/A</v>
      </c>
      <c r="L1625" t="s">
        <v>125</v>
      </c>
    </row>
    <row r="1626" spans="1:12" x14ac:dyDescent="0.3">
      <c r="A1626">
        <v>52594</v>
      </c>
      <c r="B1626" t="s">
        <v>38</v>
      </c>
      <c r="C1626" s="1">
        <v>7</v>
      </c>
      <c r="D1626" t="s">
        <v>128</v>
      </c>
      <c r="E1626" t="str">
        <f t="shared" si="25"/>
        <v>52594 391 7 2017</v>
      </c>
      <c r="F1626" t="s">
        <v>120</v>
      </c>
      <c r="H1626">
        <f xml:space="preserve"> VLOOKUP($E1626, [2]Sheet1!$A$2:$B$15895, 2,FALSE)</f>
        <v>137150</v>
      </c>
      <c r="I1626" t="e">
        <f xml:space="preserve"> VLOOKUP($E1626, [3]Sheet1!$E$2:$G$4927, 3,FALSE)</f>
        <v>#N/A</v>
      </c>
      <c r="J1626" t="e">
        <f xml:space="preserve"> VLOOKUP($E1626, [3]Sheet1!$E$2:$H$4927, 4,FALSE)</f>
        <v>#N/A</v>
      </c>
      <c r="K1626" t="e">
        <f xml:space="preserve"> VLOOKUP($E1626, [3]Sheet1!$E$2:$I$4927, 5,FALSE)</f>
        <v>#N/A</v>
      </c>
      <c r="L1626" t="s">
        <v>125</v>
      </c>
    </row>
    <row r="1627" spans="1:12" x14ac:dyDescent="0.3">
      <c r="A1627">
        <v>63300</v>
      </c>
      <c r="B1627" t="s">
        <v>53</v>
      </c>
      <c r="C1627" s="1">
        <v>7</v>
      </c>
      <c r="D1627" t="s">
        <v>128</v>
      </c>
      <c r="E1627" t="str">
        <f t="shared" si="25"/>
        <v>63300 547 7 2017</v>
      </c>
      <c r="F1627" t="s">
        <v>120</v>
      </c>
      <c r="H1627">
        <f xml:space="preserve"> VLOOKUP($E1627, [2]Sheet1!$A$2:$B$15895, 2,FALSE)</f>
        <v>10531</v>
      </c>
      <c r="I1627" t="e">
        <f xml:space="preserve"> VLOOKUP($E1627, [3]Sheet1!$E$2:$G$4927, 3,FALSE)</f>
        <v>#N/A</v>
      </c>
      <c r="J1627" t="e">
        <f xml:space="preserve"> VLOOKUP($E1627, [3]Sheet1!$E$2:$H$4927, 4,FALSE)</f>
        <v>#N/A</v>
      </c>
      <c r="K1627" t="e">
        <f xml:space="preserve"> VLOOKUP($E1627, [3]Sheet1!$E$2:$I$4927, 5,FALSE)</f>
        <v>#N/A</v>
      </c>
      <c r="L1627" t="s">
        <v>125</v>
      </c>
    </row>
    <row r="1628" spans="1:12" x14ac:dyDescent="0.3">
      <c r="A1628">
        <v>42435</v>
      </c>
      <c r="B1628" t="s">
        <v>55</v>
      </c>
      <c r="C1628" s="1">
        <v>7</v>
      </c>
      <c r="D1628" t="s">
        <v>128</v>
      </c>
      <c r="E1628" t="str">
        <f t="shared" si="25"/>
        <v>42435 72 7 2017</v>
      </c>
      <c r="F1628" t="s">
        <v>120</v>
      </c>
      <c r="H1628">
        <f xml:space="preserve"> VLOOKUP($E1628, [2]Sheet1!$A$2:$B$15895, 2,FALSE)</f>
        <v>8256</v>
      </c>
      <c r="I1628" t="e">
        <f xml:space="preserve"> VLOOKUP($E1628, [3]Sheet1!$E$2:$G$4927, 3,FALSE)</f>
        <v>#N/A</v>
      </c>
      <c r="J1628" t="e">
        <f xml:space="preserve"> VLOOKUP($E1628, [3]Sheet1!$E$2:$H$4927, 4,FALSE)</f>
        <v>#N/A</v>
      </c>
      <c r="K1628" t="e">
        <f xml:space="preserve"> VLOOKUP($E1628, [3]Sheet1!$E$2:$I$4927, 5,FALSE)</f>
        <v>#N/A</v>
      </c>
      <c r="L1628" t="s">
        <v>125</v>
      </c>
    </row>
    <row r="1629" spans="1:12" x14ac:dyDescent="0.3">
      <c r="A1629">
        <v>42613</v>
      </c>
      <c r="B1629" t="s">
        <v>55</v>
      </c>
      <c r="C1629" s="1">
        <v>7</v>
      </c>
      <c r="D1629" t="s">
        <v>128</v>
      </c>
      <c r="E1629" t="str">
        <f t="shared" si="25"/>
        <v>42613 72 7 2017</v>
      </c>
      <c r="F1629" t="s">
        <v>121</v>
      </c>
      <c r="H1629">
        <f xml:space="preserve"> VLOOKUP($E1629, [2]Sheet1!$A$2:$B$15895, 2,FALSE)</f>
        <v>14612</v>
      </c>
      <c r="I1629" t="e">
        <f xml:space="preserve"> VLOOKUP($E1629, [3]Sheet1!$E$2:$G$4927, 3,FALSE)</f>
        <v>#N/A</v>
      </c>
      <c r="J1629" t="e">
        <f xml:space="preserve"> VLOOKUP($E1629, [3]Sheet1!$E$2:$H$4927, 4,FALSE)</f>
        <v>#N/A</v>
      </c>
      <c r="K1629" t="e">
        <f xml:space="preserve"> VLOOKUP($E1629, [3]Sheet1!$E$2:$I$4927, 5,FALSE)</f>
        <v>#N/A</v>
      </c>
      <c r="L1629" t="s">
        <v>124</v>
      </c>
    </row>
    <row r="1630" spans="1:12" x14ac:dyDescent="0.3">
      <c r="A1630">
        <v>42615</v>
      </c>
      <c r="B1630" t="s">
        <v>55</v>
      </c>
      <c r="C1630" s="1">
        <v>7</v>
      </c>
      <c r="D1630" t="s">
        <v>128</v>
      </c>
      <c r="E1630" t="str">
        <f t="shared" si="25"/>
        <v>42615 72 7 2017</v>
      </c>
      <c r="F1630" t="s">
        <v>120</v>
      </c>
      <c r="H1630">
        <f xml:space="preserve"> VLOOKUP($E1630, [2]Sheet1!$A$2:$B$15895, 2,FALSE)</f>
        <v>5999</v>
      </c>
      <c r="I1630" t="e">
        <f xml:space="preserve"> VLOOKUP($E1630, [3]Sheet1!$E$2:$G$4927, 3,FALSE)</f>
        <v>#N/A</v>
      </c>
      <c r="J1630" t="e">
        <f xml:space="preserve"> VLOOKUP($E1630, [3]Sheet1!$E$2:$H$4927, 4,FALSE)</f>
        <v>#N/A</v>
      </c>
      <c r="K1630" t="e">
        <f xml:space="preserve"> VLOOKUP($E1630, [3]Sheet1!$E$2:$I$4927, 5,FALSE)</f>
        <v>#N/A</v>
      </c>
      <c r="L1630" t="s">
        <v>124</v>
      </c>
    </row>
    <row r="1631" spans="1:12" x14ac:dyDescent="0.3">
      <c r="A1631">
        <v>51552</v>
      </c>
      <c r="B1631" t="s">
        <v>86</v>
      </c>
      <c r="C1631" s="1">
        <v>7</v>
      </c>
      <c r="D1631" t="s">
        <v>128</v>
      </c>
      <c r="E1631" t="str">
        <f t="shared" si="25"/>
        <v>51552 404 7 2017</v>
      </c>
      <c r="F1631" t="s">
        <v>120</v>
      </c>
      <c r="H1631">
        <f xml:space="preserve"> VLOOKUP($E1631, [2]Sheet1!$A$2:$B$15895, 2,FALSE)</f>
        <v>9910</v>
      </c>
      <c r="I1631" t="e">
        <f xml:space="preserve"> VLOOKUP($E1631, [3]Sheet1!$E$2:$G$4927, 3,FALSE)</f>
        <v>#N/A</v>
      </c>
      <c r="J1631" t="e">
        <f xml:space="preserve"> VLOOKUP($E1631, [3]Sheet1!$E$2:$H$4927, 4,FALSE)</f>
        <v>#N/A</v>
      </c>
      <c r="K1631" t="e">
        <f xml:space="preserve"> VLOOKUP($E1631, [3]Sheet1!$E$2:$I$4927, 5,FALSE)</f>
        <v>#N/A</v>
      </c>
      <c r="L1631" t="s">
        <v>124</v>
      </c>
    </row>
    <row r="1632" spans="1:12" x14ac:dyDescent="0.3">
      <c r="A1632">
        <v>54147</v>
      </c>
      <c r="B1632" t="s">
        <v>56</v>
      </c>
      <c r="C1632" s="1">
        <v>7</v>
      </c>
      <c r="D1632" t="s">
        <v>128</v>
      </c>
      <c r="E1632" t="str">
        <f t="shared" si="25"/>
        <v>54147 353 7 2017</v>
      </c>
      <c r="F1632" t="s">
        <v>120</v>
      </c>
      <c r="H1632">
        <f xml:space="preserve"> VLOOKUP($E1632, [2]Sheet1!$A$2:$B$15895, 2,FALSE)</f>
        <v>5726</v>
      </c>
      <c r="I1632" t="e">
        <f xml:space="preserve"> VLOOKUP($E1632, [3]Sheet1!$E$2:$G$4927, 3,FALSE)</f>
        <v>#N/A</v>
      </c>
      <c r="J1632" t="e">
        <f xml:space="preserve"> VLOOKUP($E1632, [3]Sheet1!$E$2:$H$4927, 4,FALSE)</f>
        <v>#N/A</v>
      </c>
      <c r="K1632" t="e">
        <f xml:space="preserve"> VLOOKUP($E1632, [3]Sheet1!$E$2:$I$4927, 5,FALSE)</f>
        <v>#N/A</v>
      </c>
      <c r="L1632" t="s">
        <v>124</v>
      </c>
    </row>
    <row r="1633" spans="1:12" x14ac:dyDescent="0.3">
      <c r="A1633">
        <v>46612</v>
      </c>
      <c r="B1633" t="s">
        <v>31</v>
      </c>
      <c r="C1633" s="1">
        <v>7</v>
      </c>
      <c r="D1633" t="s">
        <v>128</v>
      </c>
      <c r="E1633" t="str">
        <f t="shared" si="25"/>
        <v>46612 272 7 2017</v>
      </c>
      <c r="F1633" t="s">
        <v>120</v>
      </c>
      <c r="H1633">
        <f xml:space="preserve"> VLOOKUP($E1633, [2]Sheet1!$A$2:$B$15895, 2,FALSE)</f>
        <v>1060742</v>
      </c>
      <c r="I1633" t="e">
        <f xml:space="preserve"> VLOOKUP($E1633, [3]Sheet1!$E$2:$G$4927, 3,FALSE)</f>
        <v>#N/A</v>
      </c>
      <c r="J1633" t="e">
        <f xml:space="preserve"> VLOOKUP($E1633, [3]Sheet1!$E$2:$H$4927, 4,FALSE)</f>
        <v>#N/A</v>
      </c>
      <c r="K1633" t="e">
        <f xml:space="preserve"> VLOOKUP($E1633, [3]Sheet1!$E$2:$I$4927, 5,FALSE)</f>
        <v>#N/A</v>
      </c>
      <c r="L1633" t="s">
        <v>125</v>
      </c>
    </row>
    <row r="1634" spans="1:12" x14ac:dyDescent="0.3">
      <c r="A1634">
        <v>47715</v>
      </c>
      <c r="B1634" t="s">
        <v>12</v>
      </c>
      <c r="C1634" s="1">
        <v>7</v>
      </c>
      <c r="D1634" t="s">
        <v>128</v>
      </c>
      <c r="E1634" t="str">
        <f t="shared" si="25"/>
        <v>47715 90 7 2017</v>
      </c>
      <c r="F1634" t="s">
        <v>120</v>
      </c>
      <c r="H1634">
        <f xml:space="preserve"> VLOOKUP($E1634, [2]Sheet1!$A$2:$B$15895, 2,FALSE)</f>
        <v>5636</v>
      </c>
      <c r="I1634" t="e">
        <f xml:space="preserve"> VLOOKUP($E1634, [3]Sheet1!$E$2:$G$4927, 3,FALSE)</f>
        <v>#N/A</v>
      </c>
      <c r="J1634" t="e">
        <f xml:space="preserve"> VLOOKUP($E1634, [3]Sheet1!$E$2:$H$4927, 4,FALSE)</f>
        <v>#N/A</v>
      </c>
      <c r="K1634" t="e">
        <f xml:space="preserve"> VLOOKUP($E1634, [3]Sheet1!$E$2:$I$4927, 5,FALSE)</f>
        <v>#N/A</v>
      </c>
      <c r="L1634" t="s">
        <v>125</v>
      </c>
    </row>
    <row r="1635" spans="1:12" x14ac:dyDescent="0.3">
      <c r="A1635">
        <v>47719</v>
      </c>
      <c r="B1635" t="s">
        <v>12</v>
      </c>
      <c r="C1635" s="1">
        <v>7</v>
      </c>
      <c r="D1635" t="s">
        <v>128</v>
      </c>
      <c r="E1635" t="str">
        <f t="shared" si="25"/>
        <v>47719 90 7 2017</v>
      </c>
      <c r="F1635" t="s">
        <v>120</v>
      </c>
      <c r="H1635">
        <f xml:space="preserve"> VLOOKUP($E1635, [2]Sheet1!$A$2:$B$15895, 2,FALSE)</f>
        <v>1919</v>
      </c>
      <c r="I1635" t="e">
        <f xml:space="preserve"> VLOOKUP($E1635, [3]Sheet1!$E$2:$G$4927, 3,FALSE)</f>
        <v>#N/A</v>
      </c>
      <c r="J1635" t="e">
        <f xml:space="preserve"> VLOOKUP($E1635, [3]Sheet1!$E$2:$H$4927, 4,FALSE)</f>
        <v>#N/A</v>
      </c>
      <c r="K1635" t="e">
        <f xml:space="preserve"> VLOOKUP($E1635, [3]Sheet1!$E$2:$I$4927, 5,FALSE)</f>
        <v>#N/A</v>
      </c>
      <c r="L1635" t="s">
        <v>125</v>
      </c>
    </row>
    <row r="1636" spans="1:12" x14ac:dyDescent="0.3">
      <c r="A1636">
        <v>42581</v>
      </c>
      <c r="B1636" t="s">
        <v>10</v>
      </c>
      <c r="C1636" s="1">
        <v>7</v>
      </c>
      <c r="D1636" t="s">
        <v>128</v>
      </c>
      <c r="E1636" t="str">
        <f t="shared" si="25"/>
        <v>42581 218 7 2017</v>
      </c>
      <c r="F1636" t="s">
        <v>120</v>
      </c>
      <c r="H1636">
        <f xml:space="preserve"> VLOOKUP($E1636, [2]Sheet1!$A$2:$B$15895, 2,FALSE)</f>
        <v>11664</v>
      </c>
      <c r="I1636" t="e">
        <f xml:space="preserve"> VLOOKUP($E1636, [3]Sheet1!$E$2:$G$4927, 3,FALSE)</f>
        <v>#N/A</v>
      </c>
      <c r="J1636" t="e">
        <f xml:space="preserve"> VLOOKUP($E1636, [3]Sheet1!$E$2:$H$4927, 4,FALSE)</f>
        <v>#N/A</v>
      </c>
      <c r="K1636" t="e">
        <f xml:space="preserve"> VLOOKUP($E1636, [3]Sheet1!$E$2:$I$4927, 5,FALSE)</f>
        <v>#N/A</v>
      </c>
      <c r="L1636" t="s">
        <v>124</v>
      </c>
    </row>
    <row r="1637" spans="1:12" x14ac:dyDescent="0.3">
      <c r="A1637">
        <v>42582</v>
      </c>
      <c r="B1637" t="s">
        <v>10</v>
      </c>
      <c r="C1637" s="1">
        <v>7</v>
      </c>
      <c r="D1637" t="s">
        <v>128</v>
      </c>
      <c r="E1637" t="str">
        <f t="shared" si="25"/>
        <v>42582 218 7 2017</v>
      </c>
      <c r="F1637" t="s">
        <v>120</v>
      </c>
      <c r="H1637">
        <f xml:space="preserve"> VLOOKUP($E1637, [2]Sheet1!$A$2:$B$15895, 2,FALSE)</f>
        <v>10368</v>
      </c>
      <c r="I1637" t="e">
        <f xml:space="preserve"> VLOOKUP($E1637, [3]Sheet1!$E$2:$G$4927, 3,FALSE)</f>
        <v>#N/A</v>
      </c>
      <c r="J1637" t="e">
        <f xml:space="preserve"> VLOOKUP($E1637, [3]Sheet1!$E$2:$H$4927, 4,FALSE)</f>
        <v>#N/A</v>
      </c>
      <c r="K1637" t="e">
        <f xml:space="preserve"> VLOOKUP($E1637, [3]Sheet1!$E$2:$I$4927, 5,FALSE)</f>
        <v>#N/A</v>
      </c>
      <c r="L1637" t="s">
        <v>124</v>
      </c>
    </row>
    <row r="1638" spans="1:12" x14ac:dyDescent="0.3">
      <c r="A1638">
        <v>44584</v>
      </c>
      <c r="B1638" t="s">
        <v>58</v>
      </c>
      <c r="C1638" s="1">
        <v>7</v>
      </c>
      <c r="D1638" t="s">
        <v>128</v>
      </c>
      <c r="E1638" t="str">
        <f t="shared" si="25"/>
        <v>44584 107 7 2017</v>
      </c>
      <c r="F1638" t="s">
        <v>120</v>
      </c>
      <c r="H1638">
        <f xml:space="preserve"> VLOOKUP($E1638, [2]Sheet1!$A$2:$B$15895, 2,FALSE)</f>
        <v>4235</v>
      </c>
      <c r="I1638" t="e">
        <f xml:space="preserve"> VLOOKUP($E1638, [3]Sheet1!$E$2:$G$4927, 3,FALSE)</f>
        <v>#N/A</v>
      </c>
      <c r="J1638" t="e">
        <f xml:space="preserve"> VLOOKUP($E1638, [3]Sheet1!$E$2:$H$4927, 4,FALSE)</f>
        <v>#N/A</v>
      </c>
      <c r="K1638" t="e">
        <f xml:space="preserve"> VLOOKUP($E1638, [3]Sheet1!$E$2:$I$4927, 5,FALSE)</f>
        <v>#N/A</v>
      </c>
      <c r="L1638" t="s">
        <v>124</v>
      </c>
    </row>
    <row r="1639" spans="1:12" x14ac:dyDescent="0.3">
      <c r="A1639">
        <v>44582</v>
      </c>
      <c r="B1639" t="s">
        <v>58</v>
      </c>
      <c r="C1639" s="1">
        <v>7</v>
      </c>
      <c r="D1639" t="s">
        <v>128</v>
      </c>
      <c r="E1639" t="str">
        <f t="shared" si="25"/>
        <v>44582 107 7 2017</v>
      </c>
      <c r="F1639" t="s">
        <v>120</v>
      </c>
      <c r="H1639">
        <f xml:space="preserve"> VLOOKUP($E1639, [2]Sheet1!$A$2:$B$15895, 2,FALSE)</f>
        <v>20814</v>
      </c>
      <c r="I1639" t="e">
        <f xml:space="preserve"> VLOOKUP($E1639, [3]Sheet1!$E$2:$G$4927, 3,FALSE)</f>
        <v>#N/A</v>
      </c>
      <c r="J1639" t="e">
        <f xml:space="preserve"> VLOOKUP($E1639, [3]Sheet1!$E$2:$H$4927, 4,FALSE)</f>
        <v>#N/A</v>
      </c>
      <c r="K1639" t="e">
        <f xml:space="preserve"> VLOOKUP($E1639, [3]Sheet1!$E$2:$I$4927, 5,FALSE)</f>
        <v>#N/A</v>
      </c>
      <c r="L1639" t="s">
        <v>124</v>
      </c>
    </row>
    <row r="1640" spans="1:12" x14ac:dyDescent="0.3">
      <c r="A1640">
        <v>42620</v>
      </c>
      <c r="B1640" t="s">
        <v>62</v>
      </c>
      <c r="C1640" s="1">
        <v>7</v>
      </c>
      <c r="D1640" t="s">
        <v>128</v>
      </c>
      <c r="E1640" t="str">
        <f t="shared" si="25"/>
        <v>42620 117 7 2017</v>
      </c>
      <c r="F1640" t="s">
        <v>120</v>
      </c>
      <c r="H1640">
        <f xml:space="preserve"> VLOOKUP($E1640, [2]Sheet1!$A$2:$B$15895, 2,FALSE)</f>
        <v>6655</v>
      </c>
      <c r="I1640" t="e">
        <f xml:space="preserve"> VLOOKUP($E1640, [3]Sheet1!$E$2:$G$4927, 3,FALSE)</f>
        <v>#N/A</v>
      </c>
      <c r="J1640" t="e">
        <f xml:space="preserve"> VLOOKUP($E1640, [3]Sheet1!$E$2:$H$4927, 4,FALSE)</f>
        <v>#N/A</v>
      </c>
      <c r="K1640" t="e">
        <f xml:space="preserve"> VLOOKUP($E1640, [3]Sheet1!$E$2:$I$4927, 5,FALSE)</f>
        <v>#N/A</v>
      </c>
      <c r="L1640" t="s">
        <v>124</v>
      </c>
    </row>
    <row r="1641" spans="1:12" x14ac:dyDescent="0.3">
      <c r="A1641">
        <v>47251</v>
      </c>
      <c r="B1641" t="s">
        <v>41</v>
      </c>
      <c r="C1641" s="1">
        <v>7</v>
      </c>
      <c r="D1641" t="s">
        <v>128</v>
      </c>
      <c r="E1641" t="str">
        <f t="shared" si="25"/>
        <v>47251 234 7 2017</v>
      </c>
      <c r="F1641" t="s">
        <v>120</v>
      </c>
      <c r="H1641">
        <f xml:space="preserve"> VLOOKUP($E1641, [2]Sheet1!$A$2:$B$15895, 2,FALSE)</f>
        <v>2199</v>
      </c>
      <c r="I1641" t="e">
        <f xml:space="preserve"> VLOOKUP($E1641, [3]Sheet1!$E$2:$G$4927, 3,FALSE)</f>
        <v>#N/A</v>
      </c>
      <c r="J1641" t="e">
        <f xml:space="preserve"> VLOOKUP($E1641, [3]Sheet1!$E$2:$H$4927, 4,FALSE)</f>
        <v>#N/A</v>
      </c>
      <c r="K1641" t="e">
        <f xml:space="preserve"> VLOOKUP($E1641, [3]Sheet1!$E$2:$I$4927, 5,FALSE)</f>
        <v>#N/A</v>
      </c>
      <c r="L1641" t="s">
        <v>124</v>
      </c>
    </row>
    <row r="1642" spans="1:12" x14ac:dyDescent="0.3">
      <c r="A1642">
        <v>47254</v>
      </c>
      <c r="B1642" t="s">
        <v>41</v>
      </c>
      <c r="C1642" s="1">
        <v>7</v>
      </c>
      <c r="D1642" t="s">
        <v>128</v>
      </c>
      <c r="E1642" t="str">
        <f t="shared" si="25"/>
        <v>47254 234 7 2017</v>
      </c>
      <c r="F1642" t="s">
        <v>120</v>
      </c>
      <c r="H1642">
        <f xml:space="preserve"> VLOOKUP($E1642, [2]Sheet1!$A$2:$B$15895, 2,FALSE)</f>
        <v>1125</v>
      </c>
      <c r="I1642" t="e">
        <f xml:space="preserve"> VLOOKUP($E1642, [3]Sheet1!$E$2:$G$4927, 3,FALSE)</f>
        <v>#N/A</v>
      </c>
      <c r="J1642" t="e">
        <f xml:space="preserve"> VLOOKUP($E1642, [3]Sheet1!$E$2:$H$4927, 4,FALSE)</f>
        <v>#N/A</v>
      </c>
      <c r="K1642" t="e">
        <f xml:space="preserve"> VLOOKUP($E1642, [3]Sheet1!$E$2:$I$4927, 5,FALSE)</f>
        <v>#N/A</v>
      </c>
      <c r="L1642" t="s">
        <v>124</v>
      </c>
    </row>
    <row r="1643" spans="1:12" x14ac:dyDescent="0.3">
      <c r="A1643">
        <v>47065</v>
      </c>
      <c r="B1643" t="s">
        <v>24</v>
      </c>
      <c r="C1643" s="1">
        <v>7</v>
      </c>
      <c r="D1643" t="s">
        <v>128</v>
      </c>
      <c r="E1643" t="str">
        <f t="shared" si="25"/>
        <v>47065 318 7 2017</v>
      </c>
      <c r="F1643" t="s">
        <v>120</v>
      </c>
      <c r="H1643">
        <f xml:space="preserve"> VLOOKUP($E1643, [2]Sheet1!$A$2:$B$15895, 2,FALSE)</f>
        <v>20911</v>
      </c>
      <c r="I1643" t="e">
        <f xml:space="preserve"> VLOOKUP($E1643, [3]Sheet1!$E$2:$G$4927, 3,FALSE)</f>
        <v>#N/A</v>
      </c>
      <c r="J1643" t="e">
        <f xml:space="preserve"> VLOOKUP($E1643, [3]Sheet1!$E$2:$H$4927, 4,FALSE)</f>
        <v>#N/A</v>
      </c>
      <c r="K1643" t="e">
        <f xml:space="preserve"> VLOOKUP($E1643, [3]Sheet1!$E$2:$I$4927, 5,FALSE)</f>
        <v>#N/A</v>
      </c>
      <c r="L1643" t="s">
        <v>124</v>
      </c>
    </row>
    <row r="1644" spans="1:12" x14ac:dyDescent="0.3">
      <c r="A1644">
        <v>47059</v>
      </c>
      <c r="B1644" t="s">
        <v>24</v>
      </c>
      <c r="C1644" s="1">
        <v>7</v>
      </c>
      <c r="D1644" t="s">
        <v>128</v>
      </c>
      <c r="E1644" t="str">
        <f t="shared" si="25"/>
        <v>47059 318 7 2017</v>
      </c>
      <c r="F1644" t="s">
        <v>120</v>
      </c>
      <c r="H1644">
        <f xml:space="preserve"> VLOOKUP($E1644, [2]Sheet1!$A$2:$B$15895, 2,FALSE)</f>
        <v>5365</v>
      </c>
      <c r="I1644" t="e">
        <f xml:space="preserve"> VLOOKUP($E1644, [3]Sheet1!$E$2:$G$4927, 3,FALSE)</f>
        <v>#N/A</v>
      </c>
      <c r="J1644" t="e">
        <f xml:space="preserve"> VLOOKUP($E1644, [3]Sheet1!$E$2:$H$4927, 4,FALSE)</f>
        <v>#N/A</v>
      </c>
      <c r="K1644" t="e">
        <f xml:space="preserve"> VLOOKUP($E1644, [3]Sheet1!$E$2:$I$4927, 5,FALSE)</f>
        <v>#N/A</v>
      </c>
      <c r="L1644" t="s">
        <v>124</v>
      </c>
    </row>
    <row r="1645" spans="1:12" x14ac:dyDescent="0.3">
      <c r="A1645">
        <v>60648</v>
      </c>
      <c r="B1645" t="s">
        <v>3</v>
      </c>
      <c r="C1645" s="1">
        <v>7</v>
      </c>
      <c r="D1645" t="s">
        <v>128</v>
      </c>
      <c r="E1645" t="str">
        <f t="shared" si="25"/>
        <v>60648 322 7 2017</v>
      </c>
      <c r="F1645" t="s">
        <v>120</v>
      </c>
      <c r="H1645">
        <f xml:space="preserve"> VLOOKUP($E1645, [2]Sheet1!$A$2:$B$15895, 2,FALSE)</f>
        <v>2517</v>
      </c>
      <c r="I1645" t="e">
        <f xml:space="preserve"> VLOOKUP($E1645, [3]Sheet1!$E$2:$G$4927, 3,FALSE)</f>
        <v>#N/A</v>
      </c>
      <c r="J1645" t="e">
        <f xml:space="preserve"> VLOOKUP($E1645, [3]Sheet1!$E$2:$H$4927, 4,FALSE)</f>
        <v>#N/A</v>
      </c>
      <c r="K1645" t="e">
        <f xml:space="preserve"> VLOOKUP($E1645, [3]Sheet1!$E$2:$I$4927, 5,FALSE)</f>
        <v>#N/A</v>
      </c>
      <c r="L1645" t="s">
        <v>124</v>
      </c>
    </row>
    <row r="1646" spans="1:12" x14ac:dyDescent="0.3">
      <c r="A1646">
        <v>60651</v>
      </c>
      <c r="B1646" t="s">
        <v>3</v>
      </c>
      <c r="C1646" s="1">
        <v>7</v>
      </c>
      <c r="D1646" t="s">
        <v>128</v>
      </c>
      <c r="E1646" t="str">
        <f t="shared" si="25"/>
        <v>60651 322 7 2017</v>
      </c>
      <c r="F1646" t="s">
        <v>120</v>
      </c>
      <c r="H1646">
        <f xml:space="preserve"> VLOOKUP($E1646, [2]Sheet1!$A$2:$B$15895, 2,FALSE)</f>
        <v>1901</v>
      </c>
      <c r="I1646" t="e">
        <f xml:space="preserve"> VLOOKUP($E1646, [3]Sheet1!$E$2:$G$4927, 3,FALSE)</f>
        <v>#N/A</v>
      </c>
      <c r="J1646" t="e">
        <f xml:space="preserve"> VLOOKUP($E1646, [3]Sheet1!$E$2:$H$4927, 4,FALSE)</f>
        <v>#N/A</v>
      </c>
      <c r="K1646" t="e">
        <f xml:space="preserve"> VLOOKUP($E1646, [3]Sheet1!$E$2:$I$4927, 5,FALSE)</f>
        <v>#N/A</v>
      </c>
      <c r="L1646" t="s">
        <v>124</v>
      </c>
    </row>
    <row r="1647" spans="1:12" x14ac:dyDescent="0.3">
      <c r="A1647">
        <v>63207</v>
      </c>
      <c r="B1647" t="s">
        <v>63</v>
      </c>
      <c r="C1647" s="1">
        <v>7</v>
      </c>
      <c r="D1647" t="s">
        <v>128</v>
      </c>
      <c r="E1647" t="str">
        <f t="shared" si="25"/>
        <v>63207 1009 7 2017</v>
      </c>
      <c r="F1647" t="s">
        <v>121</v>
      </c>
      <c r="H1647">
        <f xml:space="preserve"> VLOOKUP($E1647, [2]Sheet1!$A$2:$B$15895, 2,FALSE)</f>
        <v>113258</v>
      </c>
      <c r="I1647" t="e">
        <f xml:space="preserve"> VLOOKUP($E1647, [3]Sheet1!$E$2:$G$4927, 3,FALSE)</f>
        <v>#N/A</v>
      </c>
      <c r="J1647" t="e">
        <f xml:space="preserve"> VLOOKUP($E1647, [3]Sheet1!$E$2:$H$4927, 4,FALSE)</f>
        <v>#N/A</v>
      </c>
      <c r="K1647" t="e">
        <f xml:space="preserve"> VLOOKUP($E1647, [3]Sheet1!$E$2:$I$4927, 5,FALSE)</f>
        <v>#N/A</v>
      </c>
      <c r="L1647" t="s">
        <v>124</v>
      </c>
    </row>
    <row r="1648" spans="1:12" x14ac:dyDescent="0.3">
      <c r="A1648">
        <v>64640</v>
      </c>
      <c r="B1648" t="s">
        <v>79</v>
      </c>
      <c r="C1648" s="1">
        <v>7</v>
      </c>
      <c r="D1648" t="s">
        <v>128</v>
      </c>
      <c r="E1648" t="str">
        <f t="shared" si="25"/>
        <v>64640 293 7 2017</v>
      </c>
      <c r="F1648" t="s">
        <v>120</v>
      </c>
      <c r="H1648">
        <f xml:space="preserve"> VLOOKUP($E1648, [2]Sheet1!$A$2:$B$15895, 2,FALSE)</f>
        <v>5041</v>
      </c>
      <c r="I1648" t="e">
        <f xml:space="preserve"> VLOOKUP($E1648, [3]Sheet1!$E$2:$G$4927, 3,FALSE)</f>
        <v>#N/A</v>
      </c>
      <c r="J1648" t="e">
        <f xml:space="preserve"> VLOOKUP($E1648, [3]Sheet1!$E$2:$H$4927, 4,FALSE)</f>
        <v>#N/A</v>
      </c>
      <c r="K1648" t="e">
        <f xml:space="preserve"> VLOOKUP($E1648, [3]Sheet1!$E$2:$I$4927, 5,FALSE)</f>
        <v>#N/A</v>
      </c>
      <c r="L1648" t="s">
        <v>125</v>
      </c>
    </row>
    <row r="1649" spans="1:12" x14ac:dyDescent="0.3">
      <c r="A1649">
        <v>42462</v>
      </c>
      <c r="B1649" t="s">
        <v>64</v>
      </c>
      <c r="C1649" s="1">
        <v>7</v>
      </c>
      <c r="D1649" t="s">
        <v>128</v>
      </c>
      <c r="E1649" t="str">
        <f t="shared" si="25"/>
        <v>42462 159 7 2017</v>
      </c>
      <c r="F1649" t="s">
        <v>121</v>
      </c>
      <c r="H1649">
        <f xml:space="preserve"> VLOOKUP($E1649, [2]Sheet1!$A$2:$B$15895, 2,FALSE)</f>
        <v>1746</v>
      </c>
      <c r="I1649" t="e">
        <f xml:space="preserve"> VLOOKUP($E1649, [3]Sheet1!$E$2:$G$4927, 3,FALSE)</f>
        <v>#N/A</v>
      </c>
      <c r="J1649" t="e">
        <f xml:space="preserve"> VLOOKUP($E1649, [3]Sheet1!$E$2:$H$4927, 4,FALSE)</f>
        <v>#N/A</v>
      </c>
      <c r="K1649" t="e">
        <f xml:space="preserve"> VLOOKUP($E1649, [3]Sheet1!$E$2:$I$4927, 5,FALSE)</f>
        <v>#N/A</v>
      </c>
      <c r="L1649" t="s">
        <v>124</v>
      </c>
    </row>
    <row r="1650" spans="1:12" x14ac:dyDescent="0.3">
      <c r="A1650">
        <v>42468</v>
      </c>
      <c r="B1650" t="s">
        <v>64</v>
      </c>
      <c r="C1650" s="1">
        <v>7</v>
      </c>
      <c r="D1650" t="s">
        <v>128</v>
      </c>
      <c r="E1650" t="str">
        <f t="shared" si="25"/>
        <v>42468 159 7 2017</v>
      </c>
      <c r="F1650" t="s">
        <v>120</v>
      </c>
      <c r="H1650">
        <f xml:space="preserve"> VLOOKUP($E1650, [2]Sheet1!$A$2:$B$15895, 2,FALSE)</f>
        <v>750</v>
      </c>
      <c r="I1650" t="e">
        <f xml:space="preserve"> VLOOKUP($E1650, [3]Sheet1!$E$2:$G$4927, 3,FALSE)</f>
        <v>#N/A</v>
      </c>
      <c r="J1650" t="e">
        <f xml:space="preserve"> VLOOKUP($E1650, [3]Sheet1!$E$2:$H$4927, 4,FALSE)</f>
        <v>#N/A</v>
      </c>
      <c r="K1650" t="e">
        <f xml:space="preserve"> VLOOKUP($E1650, [3]Sheet1!$E$2:$I$4927, 5,FALSE)</f>
        <v>#N/A</v>
      </c>
      <c r="L1650" t="s">
        <v>125</v>
      </c>
    </row>
    <row r="1651" spans="1:12" x14ac:dyDescent="0.3">
      <c r="A1651">
        <v>46119</v>
      </c>
      <c r="B1651" t="s">
        <v>11</v>
      </c>
      <c r="C1651" s="1">
        <v>7</v>
      </c>
      <c r="D1651" t="s">
        <v>128</v>
      </c>
      <c r="E1651" t="str">
        <f t="shared" si="25"/>
        <v>46119 167 7 2017</v>
      </c>
      <c r="F1651" t="s">
        <v>120</v>
      </c>
      <c r="H1651">
        <f xml:space="preserve"> VLOOKUP($E1651, [2]Sheet1!$A$2:$B$15895, 2,FALSE)</f>
        <v>5132</v>
      </c>
      <c r="I1651" t="e">
        <f xml:space="preserve"> VLOOKUP($E1651, [3]Sheet1!$E$2:$G$4927, 3,FALSE)</f>
        <v>#N/A</v>
      </c>
      <c r="J1651" t="e">
        <f xml:space="preserve"> VLOOKUP($E1651, [3]Sheet1!$E$2:$H$4927, 4,FALSE)</f>
        <v>#N/A</v>
      </c>
      <c r="K1651" t="e">
        <f xml:space="preserve"> VLOOKUP($E1651, [3]Sheet1!$E$2:$I$4927, 5,FALSE)</f>
        <v>#N/A</v>
      </c>
      <c r="L1651" t="s">
        <v>124</v>
      </c>
    </row>
    <row r="1652" spans="1:12" x14ac:dyDescent="0.3">
      <c r="A1652">
        <v>46125</v>
      </c>
      <c r="B1652" t="s">
        <v>11</v>
      </c>
      <c r="C1652" s="1">
        <v>7</v>
      </c>
      <c r="D1652" t="s">
        <v>128</v>
      </c>
      <c r="E1652" t="str">
        <f t="shared" si="25"/>
        <v>46125 167 7 2017</v>
      </c>
      <c r="F1652" t="s">
        <v>121</v>
      </c>
      <c r="H1652">
        <f xml:space="preserve"> VLOOKUP($E1652, [2]Sheet1!$A$2:$B$15895, 2,FALSE)</f>
        <v>8495</v>
      </c>
      <c r="I1652" t="e">
        <f xml:space="preserve"> VLOOKUP($E1652, [3]Sheet1!$E$2:$G$4927, 3,FALSE)</f>
        <v>#N/A</v>
      </c>
      <c r="J1652" t="e">
        <f xml:space="preserve"> VLOOKUP($E1652, [3]Sheet1!$E$2:$H$4927, 4,FALSE)</f>
        <v>#N/A</v>
      </c>
      <c r="K1652" t="e">
        <f xml:space="preserve"> VLOOKUP($E1652, [3]Sheet1!$E$2:$I$4927, 5,FALSE)</f>
        <v>#N/A</v>
      </c>
      <c r="L1652" t="s">
        <v>124</v>
      </c>
    </row>
    <row r="1653" spans="1:12" x14ac:dyDescent="0.3">
      <c r="A1653">
        <v>46094</v>
      </c>
      <c r="B1653" t="s">
        <v>11</v>
      </c>
      <c r="C1653" s="1">
        <v>7</v>
      </c>
      <c r="D1653" t="s">
        <v>128</v>
      </c>
      <c r="E1653" t="str">
        <f t="shared" si="25"/>
        <v>46094 167 7 2017</v>
      </c>
      <c r="F1653" t="s">
        <v>120</v>
      </c>
      <c r="H1653">
        <f xml:space="preserve"> VLOOKUP($E1653, [2]Sheet1!$A$2:$B$15895, 2,FALSE)</f>
        <v>1603</v>
      </c>
      <c r="I1653" t="e">
        <f xml:space="preserve"> VLOOKUP($E1653, [3]Sheet1!$E$2:$G$4927, 3,FALSE)</f>
        <v>#N/A</v>
      </c>
      <c r="J1653" t="e">
        <f xml:space="preserve"> VLOOKUP($E1653, [3]Sheet1!$E$2:$H$4927, 4,FALSE)</f>
        <v>#N/A</v>
      </c>
      <c r="K1653" t="e">
        <f xml:space="preserve"> VLOOKUP($E1653, [3]Sheet1!$E$2:$I$4927, 5,FALSE)</f>
        <v>#N/A</v>
      </c>
      <c r="L1653" t="s">
        <v>124</v>
      </c>
    </row>
    <row r="1654" spans="1:12" x14ac:dyDescent="0.3">
      <c r="A1654">
        <v>46128</v>
      </c>
      <c r="B1654" t="s">
        <v>11</v>
      </c>
      <c r="C1654" s="1">
        <v>7</v>
      </c>
      <c r="D1654" t="s">
        <v>128</v>
      </c>
      <c r="E1654" t="str">
        <f t="shared" si="25"/>
        <v>46128 167 7 2017</v>
      </c>
      <c r="F1654" t="s">
        <v>120</v>
      </c>
      <c r="H1654">
        <f xml:space="preserve"> VLOOKUP($E1654, [2]Sheet1!$A$2:$B$15895, 2,FALSE)</f>
        <v>7049</v>
      </c>
      <c r="I1654" t="e">
        <f xml:space="preserve"> VLOOKUP($E1654, [3]Sheet1!$E$2:$G$4927, 3,FALSE)</f>
        <v>#N/A</v>
      </c>
      <c r="J1654" t="e">
        <f xml:space="preserve"> VLOOKUP($E1654, [3]Sheet1!$E$2:$H$4927, 4,FALSE)</f>
        <v>#N/A</v>
      </c>
      <c r="K1654" t="e">
        <f xml:space="preserve"> VLOOKUP($E1654, [3]Sheet1!$E$2:$I$4927, 5,FALSE)</f>
        <v>#N/A</v>
      </c>
      <c r="L1654" t="s">
        <v>124</v>
      </c>
    </row>
    <row r="1655" spans="1:12" x14ac:dyDescent="0.3">
      <c r="A1655">
        <v>58581</v>
      </c>
      <c r="B1655" t="s">
        <v>42</v>
      </c>
      <c r="C1655" s="1">
        <v>7</v>
      </c>
      <c r="D1655" t="s">
        <v>128</v>
      </c>
      <c r="E1655" t="str">
        <f t="shared" si="25"/>
        <v>58581 465 7 2017</v>
      </c>
      <c r="F1655" t="s">
        <v>120</v>
      </c>
      <c r="H1655">
        <f xml:space="preserve"> VLOOKUP($E1655, [2]Sheet1!$A$2:$B$15895, 2,FALSE)</f>
        <v>837</v>
      </c>
      <c r="I1655" t="e">
        <f xml:space="preserve"> VLOOKUP($E1655, [3]Sheet1!$E$2:$G$4927, 3,FALSE)</f>
        <v>#N/A</v>
      </c>
      <c r="J1655" t="e">
        <f xml:space="preserve"> VLOOKUP($E1655, [3]Sheet1!$E$2:$H$4927, 4,FALSE)</f>
        <v>#N/A</v>
      </c>
      <c r="K1655" t="e">
        <f xml:space="preserve"> VLOOKUP($E1655, [3]Sheet1!$E$2:$I$4927, 5,FALSE)</f>
        <v>#N/A</v>
      </c>
      <c r="L1655" t="s">
        <v>125</v>
      </c>
    </row>
    <row r="1656" spans="1:12" x14ac:dyDescent="0.3">
      <c r="A1656">
        <v>58578</v>
      </c>
      <c r="B1656" t="s">
        <v>42</v>
      </c>
      <c r="C1656" s="1">
        <v>7</v>
      </c>
      <c r="D1656" t="s">
        <v>128</v>
      </c>
      <c r="E1656" t="str">
        <f t="shared" si="25"/>
        <v>58578 465 7 2017</v>
      </c>
      <c r="F1656" t="s">
        <v>120</v>
      </c>
      <c r="H1656">
        <f xml:space="preserve"> VLOOKUP($E1656, [2]Sheet1!$A$2:$B$15895, 2,FALSE)</f>
        <v>1016</v>
      </c>
      <c r="I1656" t="e">
        <f xml:space="preserve"> VLOOKUP($E1656, [3]Sheet1!$E$2:$G$4927, 3,FALSE)</f>
        <v>#N/A</v>
      </c>
      <c r="J1656" t="e">
        <f xml:space="preserve"> VLOOKUP($E1656, [3]Sheet1!$E$2:$H$4927, 4,FALSE)</f>
        <v>#N/A</v>
      </c>
      <c r="K1656" t="e">
        <f xml:space="preserve"> VLOOKUP($E1656, [3]Sheet1!$E$2:$I$4927, 5,FALSE)</f>
        <v>#N/A</v>
      </c>
      <c r="L1656" t="s">
        <v>125</v>
      </c>
    </row>
    <row r="1657" spans="1:12" x14ac:dyDescent="0.3">
      <c r="A1657">
        <v>58583</v>
      </c>
      <c r="B1657" t="s">
        <v>42</v>
      </c>
      <c r="C1657" s="1">
        <v>7</v>
      </c>
      <c r="D1657" t="s">
        <v>128</v>
      </c>
      <c r="E1657" t="str">
        <f t="shared" si="25"/>
        <v>58583 465 7 2017</v>
      </c>
      <c r="F1657" t="s">
        <v>120</v>
      </c>
      <c r="H1657">
        <f xml:space="preserve"> VLOOKUP($E1657, [2]Sheet1!$A$2:$B$15895, 2,FALSE)</f>
        <v>1834</v>
      </c>
      <c r="I1657" t="e">
        <f xml:space="preserve"> VLOOKUP($E1657, [3]Sheet1!$E$2:$G$4927, 3,FALSE)</f>
        <v>#N/A</v>
      </c>
      <c r="J1657" t="e">
        <f xml:space="preserve"> VLOOKUP($E1657, [3]Sheet1!$E$2:$H$4927, 4,FALSE)</f>
        <v>#N/A</v>
      </c>
      <c r="K1657" t="e">
        <f xml:space="preserve"> VLOOKUP($E1657, [3]Sheet1!$E$2:$I$4927, 5,FALSE)</f>
        <v>#N/A</v>
      </c>
      <c r="L1657" t="s">
        <v>125</v>
      </c>
    </row>
    <row r="1658" spans="1:12" x14ac:dyDescent="0.3">
      <c r="A1658">
        <v>58585</v>
      </c>
      <c r="B1658" t="s">
        <v>42</v>
      </c>
      <c r="C1658" s="1">
        <v>7</v>
      </c>
      <c r="D1658" t="s">
        <v>128</v>
      </c>
      <c r="E1658" t="str">
        <f t="shared" si="25"/>
        <v>58585 465 7 2017</v>
      </c>
      <c r="F1658" t="s">
        <v>120</v>
      </c>
      <c r="H1658">
        <f xml:space="preserve"> VLOOKUP($E1658, [2]Sheet1!$A$2:$B$15895, 2,FALSE)</f>
        <v>37</v>
      </c>
      <c r="I1658" t="e">
        <f xml:space="preserve"> VLOOKUP($E1658, [3]Sheet1!$E$2:$G$4927, 3,FALSE)</f>
        <v>#N/A</v>
      </c>
      <c r="J1658" t="e">
        <f xml:space="preserve"> VLOOKUP($E1658, [3]Sheet1!$E$2:$H$4927, 4,FALSE)</f>
        <v>#N/A</v>
      </c>
      <c r="K1658" t="e">
        <f xml:space="preserve"> VLOOKUP($E1658, [3]Sheet1!$E$2:$I$4927, 5,FALSE)</f>
        <v>#N/A</v>
      </c>
      <c r="L1658" t="s">
        <v>125</v>
      </c>
    </row>
    <row r="1659" spans="1:12" x14ac:dyDescent="0.3">
      <c r="A1659">
        <v>65161</v>
      </c>
      <c r="B1659" t="s">
        <v>25</v>
      </c>
      <c r="C1659" s="1">
        <v>7</v>
      </c>
      <c r="D1659" t="s">
        <v>128</v>
      </c>
      <c r="E1659" t="str">
        <f t="shared" si="25"/>
        <v>65161 475 7 2017</v>
      </c>
      <c r="F1659" t="s">
        <v>120</v>
      </c>
      <c r="H1659">
        <f xml:space="preserve"> VLOOKUP($E1659, [2]Sheet1!$A$2:$B$15895, 2,FALSE)</f>
        <v>59175</v>
      </c>
      <c r="I1659" t="e">
        <f xml:space="preserve"> VLOOKUP($E1659, [3]Sheet1!$E$2:$G$4927, 3,FALSE)</f>
        <v>#N/A</v>
      </c>
      <c r="J1659" t="e">
        <f xml:space="preserve"> VLOOKUP($E1659, [3]Sheet1!$E$2:$H$4927, 4,FALSE)</f>
        <v>#N/A</v>
      </c>
      <c r="K1659" t="e">
        <f xml:space="preserve"> VLOOKUP($E1659, [3]Sheet1!$E$2:$I$4927, 5,FALSE)</f>
        <v>#N/A</v>
      </c>
      <c r="L1659" t="s">
        <v>125</v>
      </c>
    </row>
    <row r="1660" spans="1:12" x14ac:dyDescent="0.3">
      <c r="A1660">
        <v>65160</v>
      </c>
      <c r="B1660" t="s">
        <v>25</v>
      </c>
      <c r="C1660" s="1">
        <v>7</v>
      </c>
      <c r="D1660" t="s">
        <v>128</v>
      </c>
      <c r="E1660" t="str">
        <f t="shared" si="25"/>
        <v>65160 475 7 2017</v>
      </c>
      <c r="F1660" t="s">
        <v>120</v>
      </c>
      <c r="H1660">
        <f xml:space="preserve"> VLOOKUP($E1660, [2]Sheet1!$A$2:$B$15895, 2,FALSE)</f>
        <v>63067</v>
      </c>
      <c r="I1660" t="e">
        <f xml:space="preserve"> VLOOKUP($E1660, [3]Sheet1!$E$2:$G$4927, 3,FALSE)</f>
        <v>#N/A</v>
      </c>
      <c r="J1660" t="e">
        <f xml:space="preserve"> VLOOKUP($E1660, [3]Sheet1!$E$2:$H$4927, 4,FALSE)</f>
        <v>#N/A</v>
      </c>
      <c r="K1660" t="e">
        <f xml:space="preserve"> VLOOKUP($E1660, [3]Sheet1!$E$2:$I$4927, 5,FALSE)</f>
        <v>#N/A</v>
      </c>
      <c r="L1660" t="s">
        <v>125</v>
      </c>
    </row>
    <row r="1661" spans="1:12" x14ac:dyDescent="0.3">
      <c r="A1661">
        <v>65159</v>
      </c>
      <c r="B1661" t="s">
        <v>25</v>
      </c>
      <c r="C1661" s="1">
        <v>7</v>
      </c>
      <c r="D1661" t="s">
        <v>128</v>
      </c>
      <c r="E1661" t="str">
        <f t="shared" si="25"/>
        <v>65159 475 7 2017</v>
      </c>
      <c r="F1661" t="s">
        <v>120</v>
      </c>
      <c r="H1661">
        <f xml:space="preserve"> VLOOKUP($E1661, [2]Sheet1!$A$2:$B$15895, 2,FALSE)</f>
        <v>33100</v>
      </c>
      <c r="I1661" t="e">
        <f xml:space="preserve"> VLOOKUP($E1661, [3]Sheet1!$E$2:$G$4927, 3,FALSE)</f>
        <v>#N/A</v>
      </c>
      <c r="J1661" t="e">
        <f xml:space="preserve"> VLOOKUP($E1661, [3]Sheet1!$E$2:$H$4927, 4,FALSE)</f>
        <v>#N/A</v>
      </c>
      <c r="K1661" t="e">
        <f xml:space="preserve"> VLOOKUP($E1661, [3]Sheet1!$E$2:$I$4927, 5,FALSE)</f>
        <v>#N/A</v>
      </c>
      <c r="L1661" t="s">
        <v>125</v>
      </c>
    </row>
    <row r="1662" spans="1:12" x14ac:dyDescent="0.3">
      <c r="A1662">
        <v>65162</v>
      </c>
      <c r="B1662" t="s">
        <v>25</v>
      </c>
      <c r="C1662" s="1">
        <v>7</v>
      </c>
      <c r="D1662" t="s">
        <v>128</v>
      </c>
      <c r="E1662" t="str">
        <f t="shared" si="25"/>
        <v>65162 475 7 2017</v>
      </c>
      <c r="F1662" t="s">
        <v>120</v>
      </c>
      <c r="H1662">
        <f xml:space="preserve"> VLOOKUP($E1662, [2]Sheet1!$A$2:$B$15895, 2,FALSE)</f>
        <v>97000</v>
      </c>
      <c r="I1662" t="e">
        <f xml:space="preserve"> VLOOKUP($E1662, [3]Sheet1!$E$2:$G$4927, 3,FALSE)</f>
        <v>#N/A</v>
      </c>
      <c r="J1662" t="e">
        <f xml:space="preserve"> VLOOKUP($E1662, [3]Sheet1!$E$2:$H$4927, 4,FALSE)</f>
        <v>#N/A</v>
      </c>
      <c r="K1662" t="e">
        <f xml:space="preserve"> VLOOKUP($E1662, [3]Sheet1!$E$2:$I$4927, 5,FALSE)</f>
        <v>#N/A</v>
      </c>
      <c r="L1662" t="s">
        <v>125</v>
      </c>
    </row>
    <row r="1663" spans="1:12" x14ac:dyDescent="0.3">
      <c r="A1663">
        <v>42567</v>
      </c>
      <c r="B1663" t="s">
        <v>68</v>
      </c>
      <c r="C1663" s="1">
        <v>7</v>
      </c>
      <c r="D1663" t="s">
        <v>128</v>
      </c>
      <c r="E1663" t="str">
        <f t="shared" si="25"/>
        <v>42567 182 7 2017</v>
      </c>
      <c r="F1663" t="s">
        <v>120</v>
      </c>
      <c r="H1663">
        <f xml:space="preserve"> VLOOKUP($E1663, [2]Sheet1!$A$2:$B$15895, 2,FALSE)</f>
        <v>68609</v>
      </c>
      <c r="I1663" t="e">
        <f xml:space="preserve"> VLOOKUP($E1663, [3]Sheet1!$E$2:$G$4927, 3,FALSE)</f>
        <v>#N/A</v>
      </c>
      <c r="J1663" t="e">
        <f xml:space="preserve"> VLOOKUP($E1663, [3]Sheet1!$E$2:$H$4927, 4,FALSE)</f>
        <v>#N/A</v>
      </c>
      <c r="K1663" t="e">
        <f xml:space="preserve"> VLOOKUP($E1663, [3]Sheet1!$E$2:$I$4927, 5,FALSE)</f>
        <v>#N/A</v>
      </c>
      <c r="L1663" t="s">
        <v>124</v>
      </c>
    </row>
    <row r="1664" spans="1:12" x14ac:dyDescent="0.3">
      <c r="A1664">
        <v>45393</v>
      </c>
      <c r="B1664" t="s">
        <v>69</v>
      </c>
      <c r="C1664" s="1">
        <v>7</v>
      </c>
      <c r="D1664" t="s">
        <v>128</v>
      </c>
      <c r="E1664" t="str">
        <f t="shared" si="25"/>
        <v>45393 269 7 2017</v>
      </c>
      <c r="F1664" t="s">
        <v>120</v>
      </c>
      <c r="H1664">
        <f xml:space="preserve"> VLOOKUP($E1664, [2]Sheet1!$A$2:$B$15895, 2,FALSE)</f>
        <v>4760</v>
      </c>
      <c r="I1664" t="e">
        <f xml:space="preserve"> VLOOKUP($E1664, [3]Sheet1!$E$2:$G$4927, 3,FALSE)</f>
        <v>#N/A</v>
      </c>
      <c r="J1664" t="e">
        <f xml:space="preserve"> VLOOKUP($E1664, [3]Sheet1!$E$2:$H$4927, 4,FALSE)</f>
        <v>#N/A</v>
      </c>
      <c r="K1664" t="e">
        <f xml:space="preserve"> VLOOKUP($E1664, [3]Sheet1!$E$2:$I$4927, 5,FALSE)</f>
        <v>#N/A</v>
      </c>
      <c r="L1664" t="s">
        <v>124</v>
      </c>
    </row>
    <row r="1665" spans="1:12" x14ac:dyDescent="0.3">
      <c r="A1665">
        <v>45392</v>
      </c>
      <c r="B1665" t="s">
        <v>69</v>
      </c>
      <c r="C1665" s="1">
        <v>7</v>
      </c>
      <c r="D1665" t="s">
        <v>128</v>
      </c>
      <c r="E1665" t="str">
        <f t="shared" si="25"/>
        <v>45392 269 7 2017</v>
      </c>
      <c r="F1665" t="s">
        <v>120</v>
      </c>
      <c r="H1665">
        <f xml:space="preserve"> VLOOKUP($E1665, [2]Sheet1!$A$2:$B$15895, 2,FALSE)</f>
        <v>446</v>
      </c>
      <c r="I1665" t="e">
        <f xml:space="preserve"> VLOOKUP($E1665, [3]Sheet1!$E$2:$G$4927, 3,FALSE)</f>
        <v>#N/A</v>
      </c>
      <c r="J1665" t="e">
        <f xml:space="preserve"> VLOOKUP($E1665, [3]Sheet1!$E$2:$H$4927, 4,FALSE)</f>
        <v>#N/A</v>
      </c>
      <c r="K1665" t="e">
        <f xml:space="preserve"> VLOOKUP($E1665, [3]Sheet1!$E$2:$I$4927, 5,FALSE)</f>
        <v>#N/A</v>
      </c>
      <c r="L1665" t="s">
        <v>124</v>
      </c>
    </row>
    <row r="1666" spans="1:12" x14ac:dyDescent="0.3">
      <c r="A1666">
        <v>51328</v>
      </c>
      <c r="B1666" t="s">
        <v>33</v>
      </c>
      <c r="C1666" s="1">
        <v>7</v>
      </c>
      <c r="D1666" t="s">
        <v>128</v>
      </c>
      <c r="E1666" t="str">
        <f t="shared" si="25"/>
        <v>51328 203 7 2017</v>
      </c>
      <c r="F1666" t="s">
        <v>120</v>
      </c>
      <c r="H1666">
        <f xml:space="preserve"> VLOOKUP($E1666, [2]Sheet1!$A$2:$B$15895, 2,FALSE)</f>
        <v>1674</v>
      </c>
      <c r="I1666" t="e">
        <f xml:space="preserve"> VLOOKUP($E1666, [3]Sheet1!$E$2:$G$4927, 3,FALSE)</f>
        <v>#N/A</v>
      </c>
      <c r="J1666" t="e">
        <f xml:space="preserve"> VLOOKUP($E1666, [3]Sheet1!$E$2:$H$4927, 4,FALSE)</f>
        <v>#N/A</v>
      </c>
      <c r="K1666" t="e">
        <f xml:space="preserve"> VLOOKUP($E1666, [3]Sheet1!$E$2:$I$4927, 5,FALSE)</f>
        <v>#N/A</v>
      </c>
      <c r="L1666" t="s">
        <v>124</v>
      </c>
    </row>
    <row r="1667" spans="1:12" x14ac:dyDescent="0.3">
      <c r="A1667">
        <v>51333</v>
      </c>
      <c r="B1667" t="s">
        <v>33</v>
      </c>
      <c r="C1667" s="1">
        <v>7</v>
      </c>
      <c r="D1667" t="s">
        <v>128</v>
      </c>
      <c r="E1667" t="str">
        <f t="shared" ref="E1667:E1730" si="26" xml:space="preserve"> CONCATENATE($A1667, " ", $B1667, " ", $C1667, " ", $D1667)</f>
        <v>51333 203 7 2017</v>
      </c>
      <c r="F1667" t="s">
        <v>120</v>
      </c>
      <c r="H1667">
        <f xml:space="preserve"> VLOOKUP($E1667, [2]Sheet1!$A$2:$B$15895, 2,FALSE)</f>
        <v>19482</v>
      </c>
      <c r="I1667" t="e">
        <f xml:space="preserve"> VLOOKUP($E1667, [3]Sheet1!$E$2:$G$4927, 3,FALSE)</f>
        <v>#N/A</v>
      </c>
      <c r="J1667" t="e">
        <f xml:space="preserve"> VLOOKUP($E1667, [3]Sheet1!$E$2:$H$4927, 4,FALSE)</f>
        <v>#N/A</v>
      </c>
      <c r="K1667" t="e">
        <f xml:space="preserve"> VLOOKUP($E1667, [3]Sheet1!$E$2:$I$4927, 5,FALSE)</f>
        <v>#N/A</v>
      </c>
      <c r="L1667" t="s">
        <v>124</v>
      </c>
    </row>
    <row r="1668" spans="1:12" x14ac:dyDescent="0.3">
      <c r="A1668">
        <v>51330</v>
      </c>
      <c r="B1668" t="s">
        <v>33</v>
      </c>
      <c r="C1668" s="1">
        <v>7</v>
      </c>
      <c r="D1668" t="s">
        <v>128</v>
      </c>
      <c r="E1668" t="str">
        <f t="shared" si="26"/>
        <v>51330 203 7 2017</v>
      </c>
      <c r="F1668" t="s">
        <v>120</v>
      </c>
      <c r="H1668">
        <f xml:space="preserve"> VLOOKUP($E1668, [2]Sheet1!$A$2:$B$15895, 2,FALSE)</f>
        <v>855</v>
      </c>
      <c r="I1668" t="e">
        <f xml:space="preserve"> VLOOKUP($E1668, [3]Sheet1!$E$2:$G$4927, 3,FALSE)</f>
        <v>#N/A</v>
      </c>
      <c r="J1668" t="e">
        <f xml:space="preserve"> VLOOKUP($E1668, [3]Sheet1!$E$2:$H$4927, 4,FALSE)</f>
        <v>#N/A</v>
      </c>
      <c r="K1668" t="e">
        <f xml:space="preserve"> VLOOKUP($E1668, [3]Sheet1!$E$2:$I$4927, 5,FALSE)</f>
        <v>#N/A</v>
      </c>
      <c r="L1668" t="s">
        <v>124</v>
      </c>
    </row>
    <row r="1669" spans="1:12" x14ac:dyDescent="0.3">
      <c r="A1669">
        <v>51304</v>
      </c>
      <c r="B1669" t="s">
        <v>14</v>
      </c>
      <c r="C1669" s="1">
        <v>7</v>
      </c>
      <c r="D1669" t="s">
        <v>128</v>
      </c>
      <c r="E1669" t="str">
        <f t="shared" si="26"/>
        <v>51304 996 7 2017</v>
      </c>
      <c r="F1669" t="s">
        <v>120</v>
      </c>
      <c r="H1669">
        <f xml:space="preserve"> VLOOKUP($E1669, [2]Sheet1!$A$2:$B$15895, 2,FALSE)</f>
        <v>3112</v>
      </c>
      <c r="I1669" t="e">
        <f xml:space="preserve"> VLOOKUP($E1669, [3]Sheet1!$E$2:$G$4927, 3,FALSE)</f>
        <v>#N/A</v>
      </c>
      <c r="J1669" t="e">
        <f xml:space="preserve"> VLOOKUP($E1669, [3]Sheet1!$E$2:$H$4927, 4,FALSE)</f>
        <v>#N/A</v>
      </c>
      <c r="K1669" t="e">
        <f xml:space="preserve"> VLOOKUP($E1669, [3]Sheet1!$E$2:$I$4927, 5,FALSE)</f>
        <v>#N/A</v>
      </c>
      <c r="L1669" t="s">
        <v>124</v>
      </c>
    </row>
    <row r="1670" spans="1:12" x14ac:dyDescent="0.3">
      <c r="A1670">
        <v>51306</v>
      </c>
      <c r="B1670" t="s">
        <v>14</v>
      </c>
      <c r="C1670" s="1">
        <v>7</v>
      </c>
      <c r="D1670" t="s">
        <v>128</v>
      </c>
      <c r="E1670" t="str">
        <f t="shared" si="26"/>
        <v>51306 996 7 2017</v>
      </c>
      <c r="F1670" t="s">
        <v>120</v>
      </c>
      <c r="H1670">
        <f xml:space="preserve"> VLOOKUP($E1670, [2]Sheet1!$A$2:$B$15895, 2,FALSE)</f>
        <v>16140</v>
      </c>
      <c r="I1670" t="e">
        <f xml:space="preserve"> VLOOKUP($E1670, [3]Sheet1!$E$2:$G$4927, 3,FALSE)</f>
        <v>#N/A</v>
      </c>
      <c r="J1670" t="e">
        <f xml:space="preserve"> VLOOKUP($E1670, [3]Sheet1!$E$2:$H$4927, 4,FALSE)</f>
        <v>#N/A</v>
      </c>
      <c r="K1670" t="e">
        <f xml:space="preserve"> VLOOKUP($E1670, [3]Sheet1!$E$2:$I$4927, 5,FALSE)</f>
        <v>#N/A</v>
      </c>
      <c r="L1670" t="s">
        <v>124</v>
      </c>
    </row>
    <row r="1671" spans="1:12" x14ac:dyDescent="0.3">
      <c r="A1671">
        <v>46816</v>
      </c>
      <c r="B1671" t="s">
        <v>7</v>
      </c>
      <c r="C1671" s="1">
        <v>7</v>
      </c>
      <c r="D1671" t="s">
        <v>128</v>
      </c>
      <c r="E1671" t="str">
        <f t="shared" si="26"/>
        <v>46816 309 7 2017</v>
      </c>
      <c r="F1671" t="s">
        <v>120</v>
      </c>
      <c r="H1671">
        <f xml:space="preserve"> VLOOKUP($E1671, [2]Sheet1!$A$2:$B$15895, 2,FALSE)</f>
        <v>14775</v>
      </c>
      <c r="I1671" t="e">
        <f xml:space="preserve"> VLOOKUP($E1671, [3]Sheet1!$E$2:$G$4927, 3,FALSE)</f>
        <v>#N/A</v>
      </c>
      <c r="J1671" t="e">
        <f xml:space="preserve"> VLOOKUP($E1671, [3]Sheet1!$E$2:$H$4927, 4,FALSE)</f>
        <v>#N/A</v>
      </c>
      <c r="K1671" t="e">
        <f xml:space="preserve"> VLOOKUP($E1671, [3]Sheet1!$E$2:$I$4927, 5,FALSE)</f>
        <v>#N/A</v>
      </c>
      <c r="L1671" t="s">
        <v>125</v>
      </c>
    </row>
    <row r="1672" spans="1:12" x14ac:dyDescent="0.3">
      <c r="A1672">
        <v>46834</v>
      </c>
      <c r="B1672" t="s">
        <v>7</v>
      </c>
      <c r="C1672" s="1">
        <v>7</v>
      </c>
      <c r="D1672" t="s">
        <v>128</v>
      </c>
      <c r="E1672" t="str">
        <f t="shared" si="26"/>
        <v>46834 309 7 2017</v>
      </c>
      <c r="F1672" t="s">
        <v>120</v>
      </c>
      <c r="H1672">
        <f xml:space="preserve"> VLOOKUP($E1672, [2]Sheet1!$A$2:$B$15895, 2,FALSE)</f>
        <v>11385</v>
      </c>
      <c r="I1672" t="e">
        <f xml:space="preserve"> VLOOKUP($E1672, [3]Sheet1!$E$2:$G$4927, 3,FALSE)</f>
        <v>#N/A</v>
      </c>
      <c r="J1672" t="e">
        <f xml:space="preserve"> VLOOKUP($E1672, [3]Sheet1!$E$2:$H$4927, 4,FALSE)</f>
        <v>#N/A</v>
      </c>
      <c r="K1672" t="e">
        <f xml:space="preserve"> VLOOKUP($E1672, [3]Sheet1!$E$2:$I$4927, 5,FALSE)</f>
        <v>#N/A</v>
      </c>
      <c r="L1672" t="s">
        <v>124</v>
      </c>
    </row>
    <row r="1673" spans="1:12" x14ac:dyDescent="0.3">
      <c r="A1673">
        <v>52727</v>
      </c>
      <c r="B1673" t="s">
        <v>44</v>
      </c>
      <c r="C1673" s="1">
        <v>7</v>
      </c>
      <c r="D1673" t="s">
        <v>128</v>
      </c>
      <c r="E1673" t="str">
        <f t="shared" si="26"/>
        <v>52727 371 7 2017</v>
      </c>
      <c r="F1673" t="s">
        <v>121</v>
      </c>
      <c r="H1673">
        <f xml:space="preserve"> VLOOKUP($E1673, [2]Sheet1!$A$2:$B$15895, 2,FALSE)</f>
        <v>40314</v>
      </c>
      <c r="I1673" t="e">
        <f xml:space="preserve"> VLOOKUP($E1673, [3]Sheet1!$E$2:$G$4927, 3,FALSE)</f>
        <v>#N/A</v>
      </c>
      <c r="J1673" t="e">
        <f xml:space="preserve"> VLOOKUP($E1673, [3]Sheet1!$E$2:$H$4927, 4,FALSE)</f>
        <v>#N/A</v>
      </c>
      <c r="K1673" t="e">
        <f xml:space="preserve"> VLOOKUP($E1673, [3]Sheet1!$E$2:$I$4927, 5,FALSE)</f>
        <v>#N/A</v>
      </c>
      <c r="L1673" t="s">
        <v>125</v>
      </c>
    </row>
    <row r="1674" spans="1:12" x14ac:dyDescent="0.3">
      <c r="A1674">
        <v>54073</v>
      </c>
      <c r="B1674" t="s">
        <v>28</v>
      </c>
      <c r="C1674" s="1">
        <v>7</v>
      </c>
      <c r="D1674" t="s">
        <v>128</v>
      </c>
      <c r="E1674" t="str">
        <f t="shared" si="26"/>
        <v>54073 373 7 2017</v>
      </c>
      <c r="F1674" t="s">
        <v>120</v>
      </c>
      <c r="H1674">
        <f xml:space="preserve"> VLOOKUP($E1674, [2]Sheet1!$A$2:$B$15895, 2,FALSE)</f>
        <v>140</v>
      </c>
      <c r="I1674" t="e">
        <f xml:space="preserve"> VLOOKUP($E1674, [3]Sheet1!$E$2:$G$4927, 3,FALSE)</f>
        <v>#N/A</v>
      </c>
      <c r="J1674" t="e">
        <f xml:space="preserve"> VLOOKUP($E1674, [3]Sheet1!$E$2:$H$4927, 4,FALSE)</f>
        <v>#N/A</v>
      </c>
      <c r="K1674" t="e">
        <f xml:space="preserve"> VLOOKUP($E1674, [3]Sheet1!$E$2:$I$4927, 5,FALSE)</f>
        <v>#N/A</v>
      </c>
      <c r="L1674" t="s">
        <v>124</v>
      </c>
    </row>
    <row r="1675" spans="1:12" x14ac:dyDescent="0.3">
      <c r="A1675">
        <v>54050</v>
      </c>
      <c r="B1675" t="s">
        <v>28</v>
      </c>
      <c r="C1675" s="1">
        <v>7</v>
      </c>
      <c r="D1675" t="s">
        <v>128</v>
      </c>
      <c r="E1675" t="str">
        <f t="shared" si="26"/>
        <v>54050 373 7 2017</v>
      </c>
      <c r="F1675" t="s">
        <v>120</v>
      </c>
      <c r="H1675">
        <f xml:space="preserve"> VLOOKUP($E1675, [2]Sheet1!$A$2:$B$15895, 2,FALSE)</f>
        <v>550</v>
      </c>
      <c r="I1675" t="e">
        <f xml:space="preserve"> VLOOKUP($E1675, [3]Sheet1!$E$2:$G$4927, 3,FALSE)</f>
        <v>#N/A</v>
      </c>
      <c r="J1675" t="e">
        <f xml:space="preserve"> VLOOKUP($E1675, [3]Sheet1!$E$2:$H$4927, 4,FALSE)</f>
        <v>#N/A</v>
      </c>
      <c r="K1675" t="e">
        <f xml:space="preserve"> VLOOKUP($E1675, [3]Sheet1!$E$2:$I$4927, 5,FALSE)</f>
        <v>#N/A</v>
      </c>
      <c r="L1675" t="s">
        <v>124</v>
      </c>
    </row>
    <row r="1676" spans="1:12" x14ac:dyDescent="0.3">
      <c r="A1676">
        <v>54077</v>
      </c>
      <c r="B1676" t="s">
        <v>28</v>
      </c>
      <c r="C1676" s="1">
        <v>7</v>
      </c>
      <c r="D1676" t="s">
        <v>128</v>
      </c>
      <c r="E1676" t="str">
        <f t="shared" si="26"/>
        <v>54077 373 7 2017</v>
      </c>
      <c r="F1676" t="s">
        <v>120</v>
      </c>
      <c r="H1676">
        <f xml:space="preserve"> VLOOKUP($E1676, [2]Sheet1!$A$2:$B$15895, 2,FALSE)</f>
        <v>425</v>
      </c>
      <c r="I1676" t="e">
        <f xml:space="preserve"> VLOOKUP($E1676, [3]Sheet1!$E$2:$G$4927, 3,FALSE)</f>
        <v>#N/A</v>
      </c>
      <c r="J1676" t="e">
        <f xml:space="preserve"> VLOOKUP($E1676, [3]Sheet1!$E$2:$H$4927, 4,FALSE)</f>
        <v>#N/A</v>
      </c>
      <c r="K1676" t="e">
        <f xml:space="preserve"> VLOOKUP($E1676, [3]Sheet1!$E$2:$I$4927, 5,FALSE)</f>
        <v>#N/A</v>
      </c>
      <c r="L1676" t="s">
        <v>125</v>
      </c>
    </row>
    <row r="1677" spans="1:12" x14ac:dyDescent="0.3">
      <c r="A1677">
        <v>51451</v>
      </c>
      <c r="B1677" t="s">
        <v>54</v>
      </c>
      <c r="C1677" s="1">
        <v>7</v>
      </c>
      <c r="D1677" t="s">
        <v>128</v>
      </c>
      <c r="E1677" t="str">
        <f t="shared" si="26"/>
        <v>51451 512 7 2017</v>
      </c>
      <c r="F1677" t="s">
        <v>120</v>
      </c>
      <c r="H1677">
        <f xml:space="preserve"> VLOOKUP($E1677, [2]Sheet1!$A$2:$B$15895, 2,FALSE)</f>
        <v>6291</v>
      </c>
      <c r="I1677" t="e">
        <f xml:space="preserve"> VLOOKUP($E1677, [3]Sheet1!$E$2:$G$4927, 3,FALSE)</f>
        <v>#N/A</v>
      </c>
      <c r="J1677" t="e">
        <f xml:space="preserve"> VLOOKUP($E1677, [3]Sheet1!$E$2:$H$4927, 4,FALSE)</f>
        <v>#N/A</v>
      </c>
      <c r="K1677" t="e">
        <f xml:space="preserve"> VLOOKUP($E1677, [3]Sheet1!$E$2:$I$4927, 5,FALSE)</f>
        <v>#N/A</v>
      </c>
      <c r="L1677" t="s">
        <v>124</v>
      </c>
    </row>
    <row r="1678" spans="1:12" x14ac:dyDescent="0.3">
      <c r="A1678">
        <v>61100</v>
      </c>
      <c r="B1678" t="s">
        <v>61</v>
      </c>
      <c r="C1678" s="1">
        <v>7</v>
      </c>
      <c r="D1678" t="s">
        <v>128</v>
      </c>
      <c r="E1678" t="str">
        <f t="shared" si="26"/>
        <v>61100 1007 7 2017</v>
      </c>
      <c r="F1678" t="s">
        <v>121</v>
      </c>
      <c r="H1678">
        <f xml:space="preserve"> VLOOKUP($E1678, [2]Sheet1!$A$2:$B$15895, 2,FALSE)</f>
        <v>34755</v>
      </c>
      <c r="I1678" t="e">
        <f xml:space="preserve"> VLOOKUP($E1678, [3]Sheet1!$E$2:$G$4927, 3,FALSE)</f>
        <v>#N/A</v>
      </c>
      <c r="J1678" t="e">
        <f xml:space="preserve"> VLOOKUP($E1678, [3]Sheet1!$E$2:$H$4927, 4,FALSE)</f>
        <v>#N/A</v>
      </c>
      <c r="K1678" t="e">
        <f xml:space="preserve"> VLOOKUP($E1678, [3]Sheet1!$E$2:$I$4927, 5,FALSE)</f>
        <v>#N/A</v>
      </c>
      <c r="L1678" t="s">
        <v>124</v>
      </c>
    </row>
    <row r="1679" spans="1:12" x14ac:dyDescent="0.3">
      <c r="A1679">
        <v>44970</v>
      </c>
      <c r="B1679" t="s">
        <v>5</v>
      </c>
      <c r="C1679" s="1">
        <v>7</v>
      </c>
      <c r="D1679" t="s">
        <v>128</v>
      </c>
      <c r="E1679" t="str">
        <f t="shared" si="26"/>
        <v>44970 152 7 2017</v>
      </c>
      <c r="F1679" t="s">
        <v>121</v>
      </c>
      <c r="H1679">
        <f xml:space="preserve"> VLOOKUP($E1679, [2]Sheet1!$A$2:$B$15895, 2,FALSE)</f>
        <v>22010</v>
      </c>
      <c r="I1679" t="e">
        <f xml:space="preserve"> VLOOKUP($E1679, [3]Sheet1!$E$2:$G$4927, 3,FALSE)</f>
        <v>#N/A</v>
      </c>
      <c r="J1679" t="e">
        <f xml:space="preserve"> VLOOKUP($E1679, [3]Sheet1!$E$2:$H$4927, 4,FALSE)</f>
        <v>#N/A</v>
      </c>
      <c r="K1679" t="e">
        <f xml:space="preserve"> VLOOKUP($E1679, [3]Sheet1!$E$2:$I$4927, 5,FALSE)</f>
        <v>#N/A</v>
      </c>
      <c r="L1679" t="s">
        <v>124</v>
      </c>
    </row>
    <row r="1680" spans="1:12" x14ac:dyDescent="0.3">
      <c r="A1680">
        <v>59480</v>
      </c>
      <c r="B1680" t="s">
        <v>3</v>
      </c>
      <c r="C1680" s="1">
        <v>7</v>
      </c>
      <c r="D1680" t="s">
        <v>128</v>
      </c>
      <c r="E1680" t="str">
        <f t="shared" si="26"/>
        <v>59480 322 7 2017</v>
      </c>
      <c r="F1680" t="s">
        <v>120</v>
      </c>
      <c r="H1680">
        <f xml:space="preserve"> VLOOKUP($E1680, [2]Sheet1!$A$2:$B$15895, 2,FALSE)</f>
        <v>679</v>
      </c>
      <c r="I1680" t="e">
        <f xml:space="preserve"> VLOOKUP($E1680, [3]Sheet1!$E$2:$G$4927, 3,FALSE)</f>
        <v>#N/A</v>
      </c>
      <c r="J1680" t="e">
        <f xml:space="preserve"> VLOOKUP($E1680, [3]Sheet1!$E$2:$H$4927, 4,FALSE)</f>
        <v>#N/A</v>
      </c>
      <c r="K1680" t="e">
        <f xml:space="preserve"> VLOOKUP($E1680, [3]Sheet1!$E$2:$I$4927, 5,FALSE)</f>
        <v>#N/A</v>
      </c>
      <c r="L1680" t="s">
        <v>124</v>
      </c>
    </row>
    <row r="1681" spans="1:12" x14ac:dyDescent="0.3">
      <c r="A1681">
        <v>59492</v>
      </c>
      <c r="B1681" t="s">
        <v>3</v>
      </c>
      <c r="C1681" s="1">
        <v>7</v>
      </c>
      <c r="D1681" t="s">
        <v>128</v>
      </c>
      <c r="E1681" t="str">
        <f t="shared" si="26"/>
        <v>59492 322 7 2017</v>
      </c>
      <c r="F1681" t="s">
        <v>120</v>
      </c>
      <c r="H1681">
        <f xml:space="preserve"> VLOOKUP($E1681, [2]Sheet1!$A$2:$B$15895, 2,FALSE)</f>
        <v>524</v>
      </c>
      <c r="I1681" t="e">
        <f xml:space="preserve"> VLOOKUP($E1681, [3]Sheet1!$E$2:$G$4927, 3,FALSE)</f>
        <v>#N/A</v>
      </c>
      <c r="J1681" t="e">
        <f xml:space="preserve"> VLOOKUP($E1681, [3]Sheet1!$E$2:$H$4927, 4,FALSE)</f>
        <v>#N/A</v>
      </c>
      <c r="K1681" t="e">
        <f xml:space="preserve"> VLOOKUP($E1681, [3]Sheet1!$E$2:$I$4927, 5,FALSE)</f>
        <v>#N/A</v>
      </c>
      <c r="L1681" t="s">
        <v>124</v>
      </c>
    </row>
    <row r="1682" spans="1:12" x14ac:dyDescent="0.3">
      <c r="A1682">
        <v>42459</v>
      </c>
      <c r="B1682" t="s">
        <v>64</v>
      </c>
      <c r="C1682" s="1">
        <v>7</v>
      </c>
      <c r="D1682" t="s">
        <v>128</v>
      </c>
      <c r="E1682" t="str">
        <f t="shared" si="26"/>
        <v>42459 159 7 2017</v>
      </c>
      <c r="F1682" t="s">
        <v>121</v>
      </c>
      <c r="H1682">
        <f xml:space="preserve"> VLOOKUP($E1682, [2]Sheet1!$A$2:$B$15895, 2,FALSE)</f>
        <v>645</v>
      </c>
      <c r="I1682" t="e">
        <f xml:space="preserve"> VLOOKUP($E1682, [3]Sheet1!$E$2:$G$4927, 3,FALSE)</f>
        <v>#N/A</v>
      </c>
      <c r="J1682" t="e">
        <f xml:space="preserve"> VLOOKUP($E1682, [3]Sheet1!$E$2:$H$4927, 4,FALSE)</f>
        <v>#N/A</v>
      </c>
      <c r="K1682" t="e">
        <f xml:space="preserve"> VLOOKUP($E1682, [3]Sheet1!$E$2:$I$4927, 5,FALSE)</f>
        <v>#N/A</v>
      </c>
      <c r="L1682" t="s">
        <v>124</v>
      </c>
    </row>
    <row r="1683" spans="1:12" x14ac:dyDescent="0.3">
      <c r="A1683">
        <v>60288</v>
      </c>
      <c r="B1683" t="s">
        <v>42</v>
      </c>
      <c r="C1683" s="1">
        <v>7</v>
      </c>
      <c r="D1683" t="s">
        <v>128</v>
      </c>
      <c r="E1683" t="str">
        <f t="shared" si="26"/>
        <v>60288 465 7 2017</v>
      </c>
      <c r="F1683" t="s">
        <v>121</v>
      </c>
      <c r="H1683">
        <f xml:space="preserve"> VLOOKUP($E1683, [2]Sheet1!$A$2:$B$15895, 2,FALSE)</f>
        <v>584</v>
      </c>
      <c r="I1683" t="e">
        <f xml:space="preserve"> VLOOKUP($E1683, [3]Sheet1!$E$2:$G$4927, 3,FALSE)</f>
        <v>#N/A</v>
      </c>
      <c r="J1683" t="e">
        <f xml:space="preserve"> VLOOKUP($E1683, [3]Sheet1!$E$2:$H$4927, 4,FALSE)</f>
        <v>#N/A</v>
      </c>
      <c r="K1683" t="e">
        <f xml:space="preserve"> VLOOKUP($E1683, [3]Sheet1!$E$2:$I$4927, 5,FALSE)</f>
        <v>#N/A</v>
      </c>
      <c r="L1683" t="s">
        <v>125</v>
      </c>
    </row>
    <row r="1684" spans="1:12" x14ac:dyDescent="0.3">
      <c r="A1684">
        <v>42484</v>
      </c>
      <c r="B1684" t="s">
        <v>67</v>
      </c>
      <c r="C1684" s="1">
        <v>7</v>
      </c>
      <c r="D1684" t="s">
        <v>128</v>
      </c>
      <c r="E1684" t="str">
        <f t="shared" si="26"/>
        <v>42484 179 7 2017</v>
      </c>
      <c r="F1684" t="s">
        <v>120</v>
      </c>
      <c r="H1684">
        <f xml:space="preserve"> VLOOKUP($E1684, [2]Sheet1!$A$2:$B$15895, 2,FALSE)</f>
        <v>74</v>
      </c>
      <c r="I1684" t="e">
        <f xml:space="preserve"> VLOOKUP($E1684, [3]Sheet1!$E$2:$G$4927, 3,FALSE)</f>
        <v>#N/A</v>
      </c>
      <c r="J1684" t="e">
        <f xml:space="preserve"> VLOOKUP($E1684, [3]Sheet1!$E$2:$H$4927, 4,FALSE)</f>
        <v>#N/A</v>
      </c>
      <c r="K1684" t="e">
        <f xml:space="preserve"> VLOOKUP($E1684, [3]Sheet1!$E$2:$I$4927, 5,FALSE)</f>
        <v>#N/A</v>
      </c>
      <c r="L1684" t="s">
        <v>124</v>
      </c>
    </row>
    <row r="1685" spans="1:12" x14ac:dyDescent="0.3">
      <c r="A1685">
        <v>61441</v>
      </c>
      <c r="B1685" t="s">
        <v>17</v>
      </c>
      <c r="C1685" s="1">
        <v>7</v>
      </c>
      <c r="D1685" t="s">
        <v>128</v>
      </c>
      <c r="E1685" t="str">
        <f t="shared" si="26"/>
        <v>61441 258 7 2017</v>
      </c>
      <c r="F1685" t="s">
        <v>121</v>
      </c>
      <c r="H1685">
        <f xml:space="preserve"> VLOOKUP($E1685, [2]Sheet1!$A$2:$B$15895, 2,FALSE)</f>
        <v>1057</v>
      </c>
      <c r="I1685" t="e">
        <f xml:space="preserve"> VLOOKUP($E1685, [3]Sheet1!$E$2:$G$4927, 3,FALSE)</f>
        <v>#N/A</v>
      </c>
      <c r="J1685" t="e">
        <f xml:space="preserve"> VLOOKUP($E1685, [3]Sheet1!$E$2:$H$4927, 4,FALSE)</f>
        <v>#N/A</v>
      </c>
      <c r="K1685" t="e">
        <f xml:space="preserve"> VLOOKUP($E1685, [3]Sheet1!$E$2:$I$4927, 5,FALSE)</f>
        <v>#N/A</v>
      </c>
      <c r="L1685" t="s">
        <v>124</v>
      </c>
    </row>
    <row r="1686" spans="1:12" x14ac:dyDescent="0.3">
      <c r="A1686">
        <v>54107</v>
      </c>
      <c r="B1686" t="s">
        <v>23</v>
      </c>
      <c r="C1686" s="1">
        <v>8</v>
      </c>
      <c r="D1686" t="s">
        <v>128</v>
      </c>
      <c r="E1686" t="str">
        <f t="shared" si="26"/>
        <v>54107 424 8 2017</v>
      </c>
      <c r="F1686" t="s">
        <v>120</v>
      </c>
      <c r="H1686">
        <f xml:space="preserve"> VLOOKUP($E1686, [2]Sheet1!$A$2:$B$15895, 2,FALSE)</f>
        <v>3450</v>
      </c>
      <c r="I1686" t="e">
        <f xml:space="preserve"> VLOOKUP($E1686, [3]Sheet1!$E$2:$G$4927, 3,FALSE)</f>
        <v>#N/A</v>
      </c>
      <c r="J1686" t="e">
        <f xml:space="preserve"> VLOOKUP($E1686, [3]Sheet1!$E$2:$H$4927, 4,FALSE)</f>
        <v>#N/A</v>
      </c>
      <c r="K1686" t="e">
        <f xml:space="preserve"> VLOOKUP($E1686, [3]Sheet1!$E$2:$I$4927, 5,FALSE)</f>
        <v>#N/A</v>
      </c>
      <c r="L1686" t="s">
        <v>124</v>
      </c>
    </row>
    <row r="1687" spans="1:12" x14ac:dyDescent="0.3">
      <c r="A1687">
        <v>58580</v>
      </c>
      <c r="B1687" t="s">
        <v>42</v>
      </c>
      <c r="C1687" s="1">
        <v>8</v>
      </c>
      <c r="D1687" t="s">
        <v>128</v>
      </c>
      <c r="E1687" t="str">
        <f t="shared" si="26"/>
        <v>58580 465 8 2017</v>
      </c>
      <c r="F1687" t="s">
        <v>121</v>
      </c>
      <c r="H1687">
        <f xml:space="preserve"> VLOOKUP($E1687, [2]Sheet1!$A$2:$B$15895, 2,FALSE)</f>
        <v>4651</v>
      </c>
      <c r="I1687" t="e">
        <f xml:space="preserve"> VLOOKUP($E1687, [3]Sheet1!$E$2:$G$4927, 3,FALSE)</f>
        <v>#N/A</v>
      </c>
      <c r="J1687" t="e">
        <f xml:space="preserve"> VLOOKUP($E1687, [3]Sheet1!$E$2:$H$4927, 4,FALSE)</f>
        <v>#N/A</v>
      </c>
      <c r="K1687" t="e">
        <f xml:space="preserve"> VLOOKUP($E1687, [3]Sheet1!$E$2:$I$4927, 5,FALSE)</f>
        <v>#N/A</v>
      </c>
      <c r="L1687" t="s">
        <v>125</v>
      </c>
    </row>
    <row r="1688" spans="1:12" x14ac:dyDescent="0.3">
      <c r="A1688">
        <v>48009</v>
      </c>
      <c r="B1688" t="s">
        <v>6</v>
      </c>
      <c r="C1688" s="1">
        <v>8</v>
      </c>
      <c r="D1688" t="s">
        <v>128</v>
      </c>
      <c r="E1688" t="str">
        <f t="shared" si="26"/>
        <v>48009 355 8 2017</v>
      </c>
      <c r="F1688" t="s">
        <v>120</v>
      </c>
      <c r="H1688">
        <f xml:space="preserve"> VLOOKUP($E1688, [2]Sheet1!$A$2:$B$15895, 2,FALSE)</f>
        <v>160148</v>
      </c>
      <c r="I1688" t="e">
        <f xml:space="preserve"> VLOOKUP($E1688, [3]Sheet1!$E$2:$G$4927, 3,FALSE)</f>
        <v>#N/A</v>
      </c>
      <c r="J1688" t="e">
        <f xml:space="preserve"> VLOOKUP($E1688, [3]Sheet1!$E$2:$H$4927, 4,FALSE)</f>
        <v>#N/A</v>
      </c>
      <c r="K1688" t="e">
        <f xml:space="preserve"> VLOOKUP($E1688, [3]Sheet1!$E$2:$I$4927, 5,FALSE)</f>
        <v>#N/A</v>
      </c>
      <c r="L1688" t="s">
        <v>124</v>
      </c>
    </row>
    <row r="1689" spans="1:12" x14ac:dyDescent="0.3">
      <c r="A1689">
        <v>49572</v>
      </c>
      <c r="B1689" t="s">
        <v>4</v>
      </c>
      <c r="C1689" s="1">
        <v>8</v>
      </c>
      <c r="D1689" t="s">
        <v>128</v>
      </c>
      <c r="E1689" t="str">
        <f t="shared" si="26"/>
        <v>49572 497 8 2017</v>
      </c>
      <c r="F1689" t="s">
        <v>120</v>
      </c>
      <c r="H1689">
        <f xml:space="preserve"> VLOOKUP($E1689, [2]Sheet1!$A$2:$B$15895, 2,FALSE)</f>
        <v>30291</v>
      </c>
      <c r="I1689" t="e">
        <f xml:space="preserve"> VLOOKUP($E1689, [3]Sheet1!$E$2:$G$4927, 3,FALSE)</f>
        <v>#N/A</v>
      </c>
      <c r="J1689" t="e">
        <f xml:space="preserve"> VLOOKUP($E1689, [3]Sheet1!$E$2:$H$4927, 4,FALSE)</f>
        <v>#N/A</v>
      </c>
      <c r="K1689" t="e">
        <f xml:space="preserve"> VLOOKUP($E1689, [3]Sheet1!$E$2:$I$4927, 5,FALSE)</f>
        <v>#N/A</v>
      </c>
      <c r="L1689" t="s">
        <v>124</v>
      </c>
    </row>
    <row r="1690" spans="1:12" x14ac:dyDescent="0.3">
      <c r="A1690">
        <v>45531</v>
      </c>
      <c r="B1690" t="s">
        <v>59</v>
      </c>
      <c r="C1690" s="1">
        <v>8</v>
      </c>
      <c r="D1690" t="s">
        <v>128</v>
      </c>
      <c r="E1690" t="str">
        <f t="shared" si="26"/>
        <v>45531 240 8 2017</v>
      </c>
      <c r="F1690" t="s">
        <v>120</v>
      </c>
      <c r="H1690">
        <f xml:space="preserve"> VLOOKUP($E1690, [2]Sheet1!$A$2:$B$15895, 2,FALSE)</f>
        <v>4768</v>
      </c>
      <c r="I1690" t="e">
        <f xml:space="preserve"> VLOOKUP($E1690, [3]Sheet1!$E$2:$G$4927, 3,FALSE)</f>
        <v>#N/A</v>
      </c>
      <c r="J1690" t="e">
        <f xml:space="preserve"> VLOOKUP($E1690, [3]Sheet1!$E$2:$H$4927, 4,FALSE)</f>
        <v>#N/A</v>
      </c>
      <c r="K1690" t="e">
        <f xml:space="preserve"> VLOOKUP($E1690, [3]Sheet1!$E$2:$I$4927, 5,FALSE)</f>
        <v>#N/A</v>
      </c>
      <c r="L1690" t="s">
        <v>124</v>
      </c>
    </row>
    <row r="1691" spans="1:12" x14ac:dyDescent="0.3">
      <c r="A1691">
        <v>45534</v>
      </c>
      <c r="B1691" t="s">
        <v>59</v>
      </c>
      <c r="C1691" s="1">
        <v>8</v>
      </c>
      <c r="D1691" t="s">
        <v>128</v>
      </c>
      <c r="E1691" t="str">
        <f t="shared" si="26"/>
        <v>45534 240 8 2017</v>
      </c>
      <c r="F1691" t="s">
        <v>120</v>
      </c>
      <c r="H1691">
        <f xml:space="preserve"> VLOOKUP($E1691, [2]Sheet1!$A$2:$B$15895, 2,FALSE)</f>
        <v>16171</v>
      </c>
      <c r="I1691" t="e">
        <f xml:space="preserve"> VLOOKUP($E1691, [3]Sheet1!$E$2:$G$4927, 3,FALSE)</f>
        <v>#N/A</v>
      </c>
      <c r="J1691" t="e">
        <f xml:space="preserve"> VLOOKUP($E1691, [3]Sheet1!$E$2:$H$4927, 4,FALSE)</f>
        <v>#N/A</v>
      </c>
      <c r="K1691" t="e">
        <f xml:space="preserve"> VLOOKUP($E1691, [3]Sheet1!$E$2:$I$4927, 5,FALSE)</f>
        <v>#N/A</v>
      </c>
      <c r="L1691" t="s">
        <v>124</v>
      </c>
    </row>
    <row r="1692" spans="1:12" x14ac:dyDescent="0.3">
      <c r="A1692">
        <v>47059</v>
      </c>
      <c r="B1692" t="s">
        <v>24</v>
      </c>
      <c r="C1692" s="1">
        <v>8</v>
      </c>
      <c r="D1692" t="s">
        <v>128</v>
      </c>
      <c r="E1692" t="str">
        <f t="shared" si="26"/>
        <v>47059 318 8 2017</v>
      </c>
      <c r="F1692" t="s">
        <v>120</v>
      </c>
      <c r="H1692">
        <f xml:space="preserve"> VLOOKUP($E1692, [2]Sheet1!$A$2:$B$15895, 2,FALSE)</f>
        <v>5371</v>
      </c>
      <c r="I1692" t="e">
        <f xml:space="preserve"> VLOOKUP($E1692, [3]Sheet1!$E$2:$G$4927, 3,FALSE)</f>
        <v>#N/A</v>
      </c>
      <c r="J1692" t="e">
        <f xml:space="preserve"> VLOOKUP($E1692, [3]Sheet1!$E$2:$H$4927, 4,FALSE)</f>
        <v>#N/A</v>
      </c>
      <c r="K1692" t="e">
        <f xml:space="preserve"> VLOOKUP($E1692, [3]Sheet1!$E$2:$I$4927, 5,FALSE)</f>
        <v>#N/A</v>
      </c>
      <c r="L1692" t="s">
        <v>124</v>
      </c>
    </row>
    <row r="1693" spans="1:12" x14ac:dyDescent="0.3">
      <c r="A1693">
        <v>47065</v>
      </c>
      <c r="B1693" t="s">
        <v>24</v>
      </c>
      <c r="C1693" s="1">
        <v>8</v>
      </c>
      <c r="D1693" t="s">
        <v>128</v>
      </c>
      <c r="E1693" t="str">
        <f t="shared" si="26"/>
        <v>47065 318 8 2017</v>
      </c>
      <c r="F1693" t="s">
        <v>120</v>
      </c>
      <c r="H1693">
        <f xml:space="preserve"> VLOOKUP($E1693, [2]Sheet1!$A$2:$B$15895, 2,FALSE)</f>
        <v>20991</v>
      </c>
      <c r="I1693" t="e">
        <f xml:space="preserve"> VLOOKUP($E1693, [3]Sheet1!$E$2:$G$4927, 3,FALSE)</f>
        <v>#N/A</v>
      </c>
      <c r="J1693" t="e">
        <f xml:space="preserve"> VLOOKUP($E1693, [3]Sheet1!$E$2:$H$4927, 4,FALSE)</f>
        <v>#N/A</v>
      </c>
      <c r="K1693" t="e">
        <f xml:space="preserve"> VLOOKUP($E1693, [3]Sheet1!$E$2:$I$4927, 5,FALSE)</f>
        <v>#N/A</v>
      </c>
      <c r="L1693" t="s">
        <v>124</v>
      </c>
    </row>
    <row r="1694" spans="1:12" x14ac:dyDescent="0.3">
      <c r="A1694">
        <v>48740</v>
      </c>
      <c r="B1694" t="s">
        <v>18</v>
      </c>
      <c r="C1694" s="1">
        <v>8</v>
      </c>
      <c r="D1694" t="s">
        <v>128</v>
      </c>
      <c r="E1694" t="str">
        <f t="shared" si="26"/>
        <v>48740 348 8 2017</v>
      </c>
      <c r="F1694" t="s">
        <v>120</v>
      </c>
      <c r="H1694">
        <f xml:space="preserve"> VLOOKUP($E1694, [2]Sheet1!$A$2:$B$15895, 2,FALSE)</f>
        <v>52229</v>
      </c>
      <c r="I1694" t="e">
        <f xml:space="preserve"> VLOOKUP($E1694, [3]Sheet1!$E$2:$G$4927, 3,FALSE)</f>
        <v>#N/A</v>
      </c>
      <c r="J1694" t="e">
        <f xml:space="preserve"> VLOOKUP($E1694, [3]Sheet1!$E$2:$H$4927, 4,FALSE)</f>
        <v>#N/A</v>
      </c>
      <c r="K1694" t="e">
        <f xml:space="preserve"> VLOOKUP($E1694, [3]Sheet1!$E$2:$I$4927, 5,FALSE)</f>
        <v>#N/A</v>
      </c>
      <c r="L1694" t="s">
        <v>124</v>
      </c>
    </row>
    <row r="1695" spans="1:12" x14ac:dyDescent="0.3">
      <c r="A1695">
        <v>55624</v>
      </c>
      <c r="B1695" t="s">
        <v>18</v>
      </c>
      <c r="C1695" s="1">
        <v>8</v>
      </c>
      <c r="D1695" t="s">
        <v>128</v>
      </c>
      <c r="E1695" t="str">
        <f t="shared" si="26"/>
        <v>55624 348 8 2017</v>
      </c>
      <c r="F1695" t="s">
        <v>120</v>
      </c>
      <c r="H1695">
        <f xml:space="preserve"> VLOOKUP($E1695, [2]Sheet1!$A$2:$B$15895, 2,FALSE)</f>
        <v>20101</v>
      </c>
      <c r="I1695" t="e">
        <f xml:space="preserve"> VLOOKUP($E1695, [3]Sheet1!$E$2:$G$4927, 3,FALSE)</f>
        <v>#N/A</v>
      </c>
      <c r="J1695" t="e">
        <f xml:space="preserve"> VLOOKUP($E1695, [3]Sheet1!$E$2:$H$4927, 4,FALSE)</f>
        <v>#N/A</v>
      </c>
      <c r="K1695" t="e">
        <f xml:space="preserve"> VLOOKUP($E1695, [3]Sheet1!$E$2:$I$4927, 5,FALSE)</f>
        <v>#N/A</v>
      </c>
      <c r="L1695" t="s">
        <v>124</v>
      </c>
    </row>
    <row r="1696" spans="1:12" x14ac:dyDescent="0.3">
      <c r="A1696">
        <v>44035</v>
      </c>
      <c r="B1696" t="s">
        <v>11</v>
      </c>
      <c r="C1696" s="1">
        <v>8</v>
      </c>
      <c r="D1696" t="s">
        <v>128</v>
      </c>
      <c r="E1696" t="str">
        <f t="shared" si="26"/>
        <v>44035 167 8 2017</v>
      </c>
      <c r="F1696" t="s">
        <v>120</v>
      </c>
      <c r="H1696">
        <f xml:space="preserve"> VLOOKUP($E1696, [2]Sheet1!$A$2:$B$15895, 2,FALSE)</f>
        <v>30150</v>
      </c>
      <c r="I1696" t="e">
        <f xml:space="preserve"> VLOOKUP($E1696, [3]Sheet1!$E$2:$G$4927, 3,FALSE)</f>
        <v>#N/A</v>
      </c>
      <c r="J1696" t="e">
        <f xml:space="preserve"> VLOOKUP($E1696, [3]Sheet1!$E$2:$H$4927, 4,FALSE)</f>
        <v>#N/A</v>
      </c>
      <c r="K1696" t="e">
        <f xml:space="preserve"> VLOOKUP($E1696, [3]Sheet1!$E$2:$I$4927, 5,FALSE)</f>
        <v>#N/A</v>
      </c>
      <c r="L1696" t="s">
        <v>124</v>
      </c>
    </row>
    <row r="1697" spans="1:12" x14ac:dyDescent="0.3">
      <c r="A1697">
        <v>44038</v>
      </c>
      <c r="B1697" t="s">
        <v>11</v>
      </c>
      <c r="C1697" s="1">
        <v>8</v>
      </c>
      <c r="D1697" t="s">
        <v>128</v>
      </c>
      <c r="E1697" t="str">
        <f t="shared" si="26"/>
        <v>44038 167 8 2017</v>
      </c>
      <c r="F1697" t="s">
        <v>120</v>
      </c>
      <c r="H1697">
        <f xml:space="preserve"> VLOOKUP($E1697, [2]Sheet1!$A$2:$B$15895, 2,FALSE)</f>
        <v>80736</v>
      </c>
      <c r="I1697" t="e">
        <f xml:space="preserve"> VLOOKUP($E1697, [3]Sheet1!$E$2:$G$4927, 3,FALSE)</f>
        <v>#N/A</v>
      </c>
      <c r="J1697" t="e">
        <f xml:space="preserve"> VLOOKUP($E1697, [3]Sheet1!$E$2:$H$4927, 4,FALSE)</f>
        <v>#N/A</v>
      </c>
      <c r="K1697" t="e">
        <f xml:space="preserve"> VLOOKUP($E1697, [3]Sheet1!$E$2:$I$4927, 5,FALSE)</f>
        <v>#N/A</v>
      </c>
      <c r="L1697" t="s">
        <v>124</v>
      </c>
    </row>
    <row r="1698" spans="1:12" x14ac:dyDescent="0.3">
      <c r="A1698">
        <v>44042</v>
      </c>
      <c r="B1698" t="s">
        <v>11</v>
      </c>
      <c r="C1698" s="1">
        <v>8</v>
      </c>
      <c r="D1698" t="s">
        <v>128</v>
      </c>
      <c r="E1698" t="str">
        <f t="shared" si="26"/>
        <v>44042 167 8 2017</v>
      </c>
      <c r="F1698" t="s">
        <v>120</v>
      </c>
      <c r="H1698">
        <f xml:space="preserve"> VLOOKUP($E1698, [2]Sheet1!$A$2:$B$15895, 2,FALSE)</f>
        <v>133912</v>
      </c>
      <c r="I1698" t="e">
        <f xml:space="preserve"> VLOOKUP($E1698, [3]Sheet1!$E$2:$G$4927, 3,FALSE)</f>
        <v>#N/A</v>
      </c>
      <c r="J1698" t="e">
        <f xml:space="preserve"> VLOOKUP($E1698, [3]Sheet1!$E$2:$H$4927, 4,FALSE)</f>
        <v>#N/A</v>
      </c>
      <c r="K1698" t="e">
        <f xml:space="preserve"> VLOOKUP($E1698, [3]Sheet1!$E$2:$I$4927, 5,FALSE)</f>
        <v>#N/A</v>
      </c>
      <c r="L1698" t="s">
        <v>124</v>
      </c>
    </row>
    <row r="1699" spans="1:12" x14ac:dyDescent="0.3">
      <c r="A1699">
        <v>46126</v>
      </c>
      <c r="B1699" t="s">
        <v>11</v>
      </c>
      <c r="C1699" s="1">
        <v>8</v>
      </c>
      <c r="D1699" t="s">
        <v>128</v>
      </c>
      <c r="E1699" t="str">
        <f t="shared" si="26"/>
        <v>46126 167 8 2017</v>
      </c>
      <c r="F1699" t="s">
        <v>120</v>
      </c>
      <c r="H1699">
        <f xml:space="preserve"> VLOOKUP($E1699, [2]Sheet1!$A$2:$B$15895, 2,FALSE)</f>
        <v>39084</v>
      </c>
      <c r="I1699" t="e">
        <f xml:space="preserve"> VLOOKUP($E1699, [3]Sheet1!$E$2:$G$4927, 3,FALSE)</f>
        <v>#N/A</v>
      </c>
      <c r="J1699" t="e">
        <f xml:space="preserve"> VLOOKUP($E1699, [3]Sheet1!$E$2:$H$4927, 4,FALSE)</f>
        <v>#N/A</v>
      </c>
      <c r="K1699" t="e">
        <f xml:space="preserve"> VLOOKUP($E1699, [3]Sheet1!$E$2:$I$4927, 5,FALSE)</f>
        <v>#N/A</v>
      </c>
      <c r="L1699" t="s">
        <v>124</v>
      </c>
    </row>
    <row r="1700" spans="1:12" x14ac:dyDescent="0.3">
      <c r="A1700">
        <v>45316</v>
      </c>
      <c r="B1700" t="s">
        <v>69</v>
      </c>
      <c r="C1700" s="1">
        <v>8</v>
      </c>
      <c r="D1700" t="s">
        <v>128</v>
      </c>
      <c r="E1700" t="str">
        <f t="shared" si="26"/>
        <v>45316 269 8 2017</v>
      </c>
      <c r="F1700" t="s">
        <v>120</v>
      </c>
      <c r="H1700">
        <f xml:space="preserve"> VLOOKUP($E1700, [2]Sheet1!$A$2:$B$15895, 2,FALSE)</f>
        <v>16608</v>
      </c>
      <c r="I1700" t="e">
        <f xml:space="preserve"> VLOOKUP($E1700, [3]Sheet1!$E$2:$G$4927, 3,FALSE)</f>
        <v>#N/A</v>
      </c>
      <c r="J1700" t="e">
        <f xml:space="preserve"> VLOOKUP($E1700, [3]Sheet1!$E$2:$H$4927, 4,FALSE)</f>
        <v>#N/A</v>
      </c>
      <c r="K1700" t="e">
        <f xml:space="preserve"> VLOOKUP($E1700, [3]Sheet1!$E$2:$I$4927, 5,FALSE)</f>
        <v>#N/A</v>
      </c>
      <c r="L1700" t="s">
        <v>124</v>
      </c>
    </row>
    <row r="1701" spans="1:12" x14ac:dyDescent="0.3">
      <c r="A1701">
        <v>45393</v>
      </c>
      <c r="B1701" t="s">
        <v>69</v>
      </c>
      <c r="C1701" s="1">
        <v>8</v>
      </c>
      <c r="D1701" t="s">
        <v>128</v>
      </c>
      <c r="E1701" t="str">
        <f t="shared" si="26"/>
        <v>45393 269 8 2017</v>
      </c>
      <c r="F1701" t="s">
        <v>120</v>
      </c>
      <c r="H1701">
        <f xml:space="preserve"> VLOOKUP($E1701, [2]Sheet1!$A$2:$B$15895, 2,FALSE)</f>
        <v>5261</v>
      </c>
      <c r="I1701" t="e">
        <f xml:space="preserve"> VLOOKUP($E1701, [3]Sheet1!$E$2:$G$4927, 3,FALSE)</f>
        <v>#N/A</v>
      </c>
      <c r="J1701" t="e">
        <f xml:space="preserve"> VLOOKUP($E1701, [3]Sheet1!$E$2:$H$4927, 4,FALSE)</f>
        <v>#N/A</v>
      </c>
      <c r="K1701" t="e">
        <f xml:space="preserve"> VLOOKUP($E1701, [3]Sheet1!$E$2:$I$4927, 5,FALSE)</f>
        <v>#N/A</v>
      </c>
      <c r="L1701" t="s">
        <v>124</v>
      </c>
    </row>
    <row r="1702" spans="1:12" x14ac:dyDescent="0.3">
      <c r="A1702">
        <v>45320</v>
      </c>
      <c r="B1702" t="s">
        <v>69</v>
      </c>
      <c r="C1702" s="1">
        <v>8</v>
      </c>
      <c r="D1702" t="s">
        <v>128</v>
      </c>
      <c r="E1702" t="str">
        <f t="shared" si="26"/>
        <v>45320 269 8 2017</v>
      </c>
      <c r="F1702" t="s">
        <v>120</v>
      </c>
      <c r="H1702">
        <f xml:space="preserve"> VLOOKUP($E1702, [2]Sheet1!$A$2:$B$15895, 2,FALSE)</f>
        <v>25030</v>
      </c>
      <c r="I1702" t="e">
        <f xml:space="preserve"> VLOOKUP($E1702, [3]Sheet1!$E$2:$G$4927, 3,FALSE)</f>
        <v>#N/A</v>
      </c>
      <c r="J1702" t="e">
        <f xml:space="preserve"> VLOOKUP($E1702, [3]Sheet1!$E$2:$H$4927, 4,FALSE)</f>
        <v>#N/A</v>
      </c>
      <c r="K1702" t="e">
        <f xml:space="preserve"> VLOOKUP($E1702, [3]Sheet1!$E$2:$I$4927, 5,FALSE)</f>
        <v>#N/A</v>
      </c>
      <c r="L1702" t="s">
        <v>124</v>
      </c>
    </row>
    <row r="1703" spans="1:12" x14ac:dyDescent="0.3">
      <c r="A1703">
        <v>57975</v>
      </c>
      <c r="B1703" t="s">
        <v>46</v>
      </c>
      <c r="C1703" s="1">
        <v>6</v>
      </c>
      <c r="D1703" t="s">
        <v>128</v>
      </c>
      <c r="E1703" t="str">
        <f t="shared" si="26"/>
        <v>57975 365 6 2017</v>
      </c>
      <c r="F1703" t="s">
        <v>121</v>
      </c>
      <c r="H1703">
        <f xml:space="preserve"> VLOOKUP($E1703, [2]Sheet1!$A$2:$B$15895, 2,FALSE)</f>
        <v>2881</v>
      </c>
      <c r="I1703" t="e">
        <f xml:space="preserve"> VLOOKUP($E1703, [3]Sheet1!$E$2:$G$4927, 3,FALSE)</f>
        <v>#N/A</v>
      </c>
      <c r="J1703" t="e">
        <f xml:space="preserve"> VLOOKUP($E1703, [3]Sheet1!$E$2:$H$4927, 4,FALSE)</f>
        <v>#N/A</v>
      </c>
      <c r="K1703" t="e">
        <f xml:space="preserve"> VLOOKUP($E1703, [3]Sheet1!$E$2:$I$4927, 5,FALSE)</f>
        <v>#N/A</v>
      </c>
      <c r="L1703" t="s">
        <v>124</v>
      </c>
    </row>
    <row r="1704" spans="1:12" x14ac:dyDescent="0.3">
      <c r="A1704">
        <v>42518</v>
      </c>
      <c r="B1704" t="s">
        <v>15</v>
      </c>
      <c r="C1704" s="1">
        <v>6</v>
      </c>
      <c r="D1704" t="s">
        <v>128</v>
      </c>
      <c r="E1704" t="str">
        <f t="shared" si="26"/>
        <v>42518 4 6 2017</v>
      </c>
      <c r="F1704" t="s">
        <v>121</v>
      </c>
      <c r="H1704">
        <f xml:space="preserve"> VLOOKUP($E1704, [2]Sheet1!$A$2:$B$15895, 2,FALSE)</f>
        <v>29072</v>
      </c>
      <c r="I1704" t="e">
        <f xml:space="preserve"> VLOOKUP($E1704, [3]Sheet1!$E$2:$G$4927, 3,FALSE)</f>
        <v>#N/A</v>
      </c>
      <c r="J1704" t="e">
        <f xml:space="preserve"> VLOOKUP($E1704, [3]Sheet1!$E$2:$H$4927, 4,FALSE)</f>
        <v>#N/A</v>
      </c>
      <c r="K1704" t="e">
        <f xml:space="preserve"> VLOOKUP($E1704, [3]Sheet1!$E$2:$I$4927, 5,FALSE)</f>
        <v>#N/A</v>
      </c>
      <c r="L1704" t="s">
        <v>124</v>
      </c>
    </row>
    <row r="1705" spans="1:12" x14ac:dyDescent="0.3">
      <c r="A1705">
        <v>42516</v>
      </c>
      <c r="B1705" t="s">
        <v>15</v>
      </c>
      <c r="C1705" s="1">
        <v>6</v>
      </c>
      <c r="D1705" t="s">
        <v>128</v>
      </c>
      <c r="E1705" t="str">
        <f t="shared" si="26"/>
        <v>42516 4 6 2017</v>
      </c>
      <c r="F1705" t="s">
        <v>121</v>
      </c>
      <c r="H1705">
        <f xml:space="preserve"> VLOOKUP($E1705, [2]Sheet1!$A$2:$B$15895, 2,FALSE)</f>
        <v>22979</v>
      </c>
      <c r="I1705" t="e">
        <f xml:space="preserve"> VLOOKUP($E1705, [3]Sheet1!$E$2:$G$4927, 3,FALSE)</f>
        <v>#N/A</v>
      </c>
      <c r="J1705" t="e">
        <f xml:space="preserve"> VLOOKUP($E1705, [3]Sheet1!$E$2:$H$4927, 4,FALSE)</f>
        <v>#N/A</v>
      </c>
      <c r="K1705" t="e">
        <f xml:space="preserve"> VLOOKUP($E1705, [3]Sheet1!$E$2:$I$4927, 5,FALSE)</f>
        <v>#N/A</v>
      </c>
      <c r="L1705" t="s">
        <v>124</v>
      </c>
    </row>
    <row r="1706" spans="1:12" x14ac:dyDescent="0.3">
      <c r="A1706">
        <v>42374</v>
      </c>
      <c r="B1706" t="s">
        <v>15</v>
      </c>
      <c r="C1706" s="1">
        <v>6</v>
      </c>
      <c r="D1706" t="s">
        <v>128</v>
      </c>
      <c r="E1706" t="str">
        <f t="shared" si="26"/>
        <v>42374 4 6 2017</v>
      </c>
      <c r="F1706" t="s">
        <v>121</v>
      </c>
      <c r="H1706">
        <f xml:space="preserve"> VLOOKUP($E1706, [2]Sheet1!$A$2:$B$15895, 2,FALSE)</f>
        <v>964</v>
      </c>
      <c r="I1706" t="e">
        <f xml:space="preserve"> VLOOKUP($E1706, [3]Sheet1!$E$2:$G$4927, 3,FALSE)</f>
        <v>#N/A</v>
      </c>
      <c r="J1706" t="e">
        <f xml:space="preserve"> VLOOKUP($E1706, [3]Sheet1!$E$2:$H$4927, 4,FALSE)</f>
        <v>#N/A</v>
      </c>
      <c r="K1706" t="e">
        <f xml:space="preserve"> VLOOKUP($E1706, [3]Sheet1!$E$2:$I$4927, 5,FALSE)</f>
        <v>#N/A</v>
      </c>
      <c r="L1706" t="s">
        <v>124</v>
      </c>
    </row>
    <row r="1707" spans="1:12" x14ac:dyDescent="0.3">
      <c r="A1707">
        <v>42517</v>
      </c>
      <c r="B1707" t="s">
        <v>15</v>
      </c>
      <c r="C1707" s="1">
        <v>6</v>
      </c>
      <c r="D1707" t="s">
        <v>128</v>
      </c>
      <c r="E1707" t="str">
        <f t="shared" si="26"/>
        <v>42517 4 6 2017</v>
      </c>
      <c r="F1707" t="s">
        <v>121</v>
      </c>
      <c r="H1707">
        <f xml:space="preserve"> VLOOKUP($E1707, [2]Sheet1!$A$2:$B$15895, 2,FALSE)</f>
        <v>2763</v>
      </c>
      <c r="I1707" t="e">
        <f xml:space="preserve"> VLOOKUP($E1707, [3]Sheet1!$E$2:$G$4927, 3,FALSE)</f>
        <v>#N/A</v>
      </c>
      <c r="J1707" t="e">
        <f xml:space="preserve"> VLOOKUP($E1707, [3]Sheet1!$E$2:$H$4927, 4,FALSE)</f>
        <v>#N/A</v>
      </c>
      <c r="K1707" t="e">
        <f xml:space="preserve"> VLOOKUP($E1707, [3]Sheet1!$E$2:$I$4927, 5,FALSE)</f>
        <v>#N/A</v>
      </c>
      <c r="L1707" t="s">
        <v>124</v>
      </c>
    </row>
    <row r="1708" spans="1:12" x14ac:dyDescent="0.3">
      <c r="A1708">
        <v>42376</v>
      </c>
      <c r="B1708" t="s">
        <v>15</v>
      </c>
      <c r="C1708" s="1">
        <v>6</v>
      </c>
      <c r="D1708" t="s">
        <v>128</v>
      </c>
      <c r="E1708" t="str">
        <f t="shared" si="26"/>
        <v>42376 4 6 2017</v>
      </c>
      <c r="F1708" t="s">
        <v>121</v>
      </c>
      <c r="H1708">
        <f xml:space="preserve"> VLOOKUP($E1708, [2]Sheet1!$A$2:$B$15895, 2,FALSE)</f>
        <v>720</v>
      </c>
      <c r="I1708" t="e">
        <f xml:space="preserve"> VLOOKUP($E1708, [3]Sheet1!$E$2:$G$4927, 3,FALSE)</f>
        <v>#N/A</v>
      </c>
      <c r="J1708" t="e">
        <f xml:space="preserve"> VLOOKUP($E1708, [3]Sheet1!$E$2:$H$4927, 4,FALSE)</f>
        <v>#N/A</v>
      </c>
      <c r="K1708" t="e">
        <f xml:space="preserve"> VLOOKUP($E1708, [3]Sheet1!$E$2:$I$4927, 5,FALSE)</f>
        <v>#N/A</v>
      </c>
      <c r="L1708" t="s">
        <v>125</v>
      </c>
    </row>
    <row r="1709" spans="1:12" x14ac:dyDescent="0.3">
      <c r="A1709">
        <v>51012</v>
      </c>
      <c r="B1709" t="s">
        <v>47</v>
      </c>
      <c r="C1709" s="1">
        <v>6</v>
      </c>
      <c r="D1709" t="s">
        <v>128</v>
      </c>
      <c r="E1709" t="str">
        <f t="shared" si="26"/>
        <v>51012 368 6 2017</v>
      </c>
      <c r="F1709" t="s">
        <v>121</v>
      </c>
      <c r="H1709">
        <f xml:space="preserve"> VLOOKUP($E1709, [2]Sheet1!$A$2:$B$15895, 2,FALSE)</f>
        <v>8183</v>
      </c>
      <c r="I1709" t="e">
        <f xml:space="preserve"> VLOOKUP($E1709, [3]Sheet1!$E$2:$G$4927, 3,FALSE)</f>
        <v>#N/A</v>
      </c>
      <c r="J1709" t="e">
        <f xml:space="preserve"> VLOOKUP($E1709, [3]Sheet1!$E$2:$H$4927, 4,FALSE)</f>
        <v>#N/A</v>
      </c>
      <c r="K1709" t="e">
        <f xml:space="preserve"> VLOOKUP($E1709, [3]Sheet1!$E$2:$I$4927, 5,FALSE)</f>
        <v>#N/A</v>
      </c>
      <c r="L1709" t="s">
        <v>125</v>
      </c>
    </row>
    <row r="1710" spans="1:12" x14ac:dyDescent="0.3">
      <c r="A1710">
        <v>52727</v>
      </c>
      <c r="B1710" t="s">
        <v>44</v>
      </c>
      <c r="C1710" s="1">
        <v>6</v>
      </c>
      <c r="D1710" t="s">
        <v>128</v>
      </c>
      <c r="E1710" t="str">
        <f t="shared" si="26"/>
        <v>52727 371 6 2017</v>
      </c>
      <c r="F1710" t="s">
        <v>121</v>
      </c>
      <c r="H1710">
        <f xml:space="preserve"> VLOOKUP($E1710, [2]Sheet1!$A$2:$B$15895, 2,FALSE)</f>
        <v>28300</v>
      </c>
      <c r="I1710" t="e">
        <f xml:space="preserve"> VLOOKUP($E1710, [3]Sheet1!$E$2:$G$4927, 3,FALSE)</f>
        <v>#N/A</v>
      </c>
      <c r="J1710" t="e">
        <f xml:space="preserve"> VLOOKUP($E1710, [3]Sheet1!$E$2:$H$4927, 4,FALSE)</f>
        <v>#N/A</v>
      </c>
      <c r="K1710" t="e">
        <f xml:space="preserve"> VLOOKUP($E1710, [3]Sheet1!$E$2:$I$4927, 5,FALSE)</f>
        <v>#N/A</v>
      </c>
      <c r="L1710" t="s">
        <v>124</v>
      </c>
    </row>
    <row r="1711" spans="1:12" x14ac:dyDescent="0.3">
      <c r="A1711">
        <v>60820</v>
      </c>
      <c r="B1711" t="s">
        <v>28</v>
      </c>
      <c r="C1711" s="1">
        <v>6</v>
      </c>
      <c r="D1711" t="s">
        <v>128</v>
      </c>
      <c r="E1711" t="str">
        <f t="shared" si="26"/>
        <v>60820 373 6 2017</v>
      </c>
      <c r="F1711" t="s">
        <v>121</v>
      </c>
      <c r="H1711">
        <f xml:space="preserve"> VLOOKUP($E1711, [2]Sheet1!$A$2:$B$15895, 2,FALSE)</f>
        <v>938</v>
      </c>
      <c r="I1711" t="e">
        <f xml:space="preserve"> VLOOKUP($E1711, [3]Sheet1!$E$2:$G$4927, 3,FALSE)</f>
        <v>#N/A</v>
      </c>
      <c r="J1711" t="e">
        <f xml:space="preserve"> VLOOKUP($E1711, [3]Sheet1!$E$2:$H$4927, 4,FALSE)</f>
        <v>#N/A</v>
      </c>
      <c r="K1711" t="e">
        <f xml:space="preserve"> VLOOKUP($E1711, [3]Sheet1!$E$2:$I$4927, 5,FALSE)</f>
        <v>#N/A</v>
      </c>
      <c r="L1711" t="s">
        <v>124</v>
      </c>
    </row>
    <row r="1712" spans="1:12" x14ac:dyDescent="0.3">
      <c r="A1712">
        <v>52612</v>
      </c>
      <c r="B1712" t="s">
        <v>28</v>
      </c>
      <c r="C1712" s="1">
        <v>6</v>
      </c>
      <c r="D1712" t="s">
        <v>128</v>
      </c>
      <c r="E1712" t="str">
        <f t="shared" si="26"/>
        <v>52612 373 6 2017</v>
      </c>
      <c r="F1712" t="s">
        <v>121</v>
      </c>
      <c r="H1712">
        <f xml:space="preserve"> VLOOKUP($E1712, [2]Sheet1!$A$2:$B$15895, 2,FALSE)</f>
        <v>16300</v>
      </c>
      <c r="I1712" t="e">
        <f xml:space="preserve"> VLOOKUP($E1712, [3]Sheet1!$E$2:$G$4927, 3,FALSE)</f>
        <v>#N/A</v>
      </c>
      <c r="J1712" t="e">
        <f xml:space="preserve"> VLOOKUP($E1712, [3]Sheet1!$E$2:$H$4927, 4,FALSE)</f>
        <v>#N/A</v>
      </c>
      <c r="K1712" t="e">
        <f xml:space="preserve"> VLOOKUP($E1712, [3]Sheet1!$E$2:$I$4927, 5,FALSE)</f>
        <v>#N/A</v>
      </c>
      <c r="L1712" t="s">
        <v>125</v>
      </c>
    </row>
    <row r="1713" spans="1:12" x14ac:dyDescent="0.3">
      <c r="A1713">
        <v>54077</v>
      </c>
      <c r="B1713" t="s">
        <v>28</v>
      </c>
      <c r="C1713" s="1">
        <v>6</v>
      </c>
      <c r="D1713" t="s">
        <v>128</v>
      </c>
      <c r="E1713" t="str">
        <f t="shared" si="26"/>
        <v>54077 373 6 2017</v>
      </c>
      <c r="F1713" t="s">
        <v>121</v>
      </c>
      <c r="H1713">
        <f xml:space="preserve"> VLOOKUP($E1713, [2]Sheet1!$A$2:$B$15895, 2,FALSE)</f>
        <v>292</v>
      </c>
      <c r="I1713" t="e">
        <f xml:space="preserve"> VLOOKUP($E1713, [3]Sheet1!$E$2:$G$4927, 3,FALSE)</f>
        <v>#N/A</v>
      </c>
      <c r="J1713" t="e">
        <f xml:space="preserve"> VLOOKUP($E1713, [3]Sheet1!$E$2:$H$4927, 4,FALSE)</f>
        <v>#N/A</v>
      </c>
      <c r="K1713" t="e">
        <f xml:space="preserve"> VLOOKUP($E1713, [3]Sheet1!$E$2:$I$4927, 5,FALSE)</f>
        <v>#N/A</v>
      </c>
      <c r="L1713" t="s">
        <v>125</v>
      </c>
    </row>
    <row r="1714" spans="1:12" x14ac:dyDescent="0.3">
      <c r="A1714">
        <v>52613</v>
      </c>
      <c r="B1714" t="s">
        <v>28</v>
      </c>
      <c r="C1714" s="1">
        <v>6</v>
      </c>
      <c r="D1714" t="s">
        <v>128</v>
      </c>
      <c r="E1714" t="str">
        <f t="shared" si="26"/>
        <v>52613 373 6 2017</v>
      </c>
      <c r="F1714" t="s">
        <v>121</v>
      </c>
      <c r="H1714">
        <f xml:space="preserve"> VLOOKUP($E1714, [2]Sheet1!$A$2:$B$15895, 2,FALSE)</f>
        <v>8752</v>
      </c>
      <c r="I1714" t="e">
        <f xml:space="preserve"> VLOOKUP($E1714, [3]Sheet1!$E$2:$G$4927, 3,FALSE)</f>
        <v>#N/A</v>
      </c>
      <c r="J1714" t="e">
        <f xml:space="preserve"> VLOOKUP($E1714, [3]Sheet1!$E$2:$H$4927, 4,FALSE)</f>
        <v>#N/A</v>
      </c>
      <c r="K1714" t="e">
        <f xml:space="preserve"> VLOOKUP($E1714, [3]Sheet1!$E$2:$I$4927, 5,FALSE)</f>
        <v>#N/A</v>
      </c>
      <c r="L1714" t="s">
        <v>125</v>
      </c>
    </row>
    <row r="1715" spans="1:12" x14ac:dyDescent="0.3">
      <c r="A1715">
        <v>54073</v>
      </c>
      <c r="B1715" t="s">
        <v>28</v>
      </c>
      <c r="C1715" s="1">
        <v>6</v>
      </c>
      <c r="D1715" t="s">
        <v>128</v>
      </c>
      <c r="E1715" t="str">
        <f t="shared" si="26"/>
        <v>54073 373 6 2017</v>
      </c>
      <c r="F1715" t="s">
        <v>121</v>
      </c>
      <c r="H1715">
        <f xml:space="preserve"> VLOOKUP($E1715, [2]Sheet1!$A$2:$B$15895, 2,FALSE)</f>
        <v>74</v>
      </c>
      <c r="I1715" t="e">
        <f xml:space="preserve"> VLOOKUP($E1715, [3]Sheet1!$E$2:$G$4927, 3,FALSE)</f>
        <v>#N/A</v>
      </c>
      <c r="J1715" t="e">
        <f xml:space="preserve"> VLOOKUP($E1715, [3]Sheet1!$E$2:$H$4927, 4,FALSE)</f>
        <v>#N/A</v>
      </c>
      <c r="K1715" t="e">
        <f xml:space="preserve"> VLOOKUP($E1715, [3]Sheet1!$E$2:$I$4927, 5,FALSE)</f>
        <v>#N/A</v>
      </c>
      <c r="L1715" t="s">
        <v>125</v>
      </c>
    </row>
    <row r="1716" spans="1:12" x14ac:dyDescent="0.3">
      <c r="A1716">
        <v>52998</v>
      </c>
      <c r="B1716" t="s">
        <v>28</v>
      </c>
      <c r="C1716" s="1">
        <v>6</v>
      </c>
      <c r="D1716" t="s">
        <v>128</v>
      </c>
      <c r="E1716" t="str">
        <f t="shared" si="26"/>
        <v>52998 373 6 2017</v>
      </c>
      <c r="F1716" t="s">
        <v>121</v>
      </c>
      <c r="H1716">
        <f xml:space="preserve"> VLOOKUP($E1716, [2]Sheet1!$A$2:$B$15895, 2,FALSE)</f>
        <v>15762</v>
      </c>
      <c r="I1716" t="e">
        <f xml:space="preserve"> VLOOKUP($E1716, [3]Sheet1!$E$2:$G$4927, 3,FALSE)</f>
        <v>#N/A</v>
      </c>
      <c r="J1716" t="e">
        <f xml:space="preserve"> VLOOKUP($E1716, [3]Sheet1!$E$2:$H$4927, 4,FALSE)</f>
        <v>#N/A</v>
      </c>
      <c r="K1716" t="e">
        <f xml:space="preserve"> VLOOKUP($E1716, [3]Sheet1!$E$2:$I$4927, 5,FALSE)</f>
        <v>#N/A</v>
      </c>
      <c r="L1716" t="s">
        <v>125</v>
      </c>
    </row>
    <row r="1717" spans="1:12" x14ac:dyDescent="0.3">
      <c r="A1717">
        <v>53003</v>
      </c>
      <c r="B1717" t="s">
        <v>28</v>
      </c>
      <c r="C1717" s="1">
        <v>6</v>
      </c>
      <c r="D1717" t="s">
        <v>128</v>
      </c>
      <c r="E1717" t="str">
        <f t="shared" si="26"/>
        <v>53003 373 6 2017</v>
      </c>
      <c r="F1717" t="s">
        <v>121</v>
      </c>
      <c r="H1717">
        <f xml:space="preserve"> VLOOKUP($E1717, [2]Sheet1!$A$2:$B$15895, 2,FALSE)</f>
        <v>162</v>
      </c>
      <c r="I1717" t="e">
        <f xml:space="preserve"> VLOOKUP($E1717, [3]Sheet1!$E$2:$G$4927, 3,FALSE)</f>
        <v>#N/A</v>
      </c>
      <c r="J1717" t="e">
        <f xml:space="preserve"> VLOOKUP($E1717, [3]Sheet1!$E$2:$H$4927, 4,FALSE)</f>
        <v>#N/A</v>
      </c>
      <c r="K1717" t="e">
        <f xml:space="preserve"> VLOOKUP($E1717, [3]Sheet1!$E$2:$I$4927, 5,FALSE)</f>
        <v>#N/A</v>
      </c>
      <c r="L1717" t="s">
        <v>125</v>
      </c>
    </row>
    <row r="1718" spans="1:12" x14ac:dyDescent="0.3">
      <c r="A1718">
        <v>52614</v>
      </c>
      <c r="B1718" t="s">
        <v>28</v>
      </c>
      <c r="C1718" s="1">
        <v>6</v>
      </c>
      <c r="D1718" t="s">
        <v>128</v>
      </c>
      <c r="E1718" t="str">
        <f t="shared" si="26"/>
        <v>52614 373 6 2017</v>
      </c>
      <c r="F1718" t="s">
        <v>121</v>
      </c>
      <c r="H1718">
        <f xml:space="preserve"> VLOOKUP($E1718, [2]Sheet1!$A$2:$B$15895, 2,FALSE)</f>
        <v>6449</v>
      </c>
      <c r="I1718" t="e">
        <f xml:space="preserve"> VLOOKUP($E1718, [3]Sheet1!$E$2:$G$4927, 3,FALSE)</f>
        <v>#N/A</v>
      </c>
      <c r="J1718" t="e">
        <f xml:space="preserve"> VLOOKUP($E1718, [3]Sheet1!$E$2:$H$4927, 4,FALSE)</f>
        <v>#N/A</v>
      </c>
      <c r="K1718" t="e">
        <f xml:space="preserve"> VLOOKUP($E1718, [3]Sheet1!$E$2:$I$4927, 5,FALSE)</f>
        <v>#N/A</v>
      </c>
      <c r="L1718" t="s">
        <v>125</v>
      </c>
    </row>
    <row r="1719" spans="1:12" x14ac:dyDescent="0.3">
      <c r="A1719">
        <v>54071</v>
      </c>
      <c r="B1719" t="s">
        <v>28</v>
      </c>
      <c r="C1719" s="1">
        <v>6</v>
      </c>
      <c r="D1719" t="s">
        <v>128</v>
      </c>
      <c r="E1719" t="str">
        <f t="shared" si="26"/>
        <v>54071 373 6 2017</v>
      </c>
      <c r="F1719" t="s">
        <v>121</v>
      </c>
      <c r="H1719">
        <f xml:space="preserve"> VLOOKUP($E1719, [2]Sheet1!$A$2:$B$15895, 2,FALSE)</f>
        <v>396</v>
      </c>
      <c r="I1719" t="e">
        <f xml:space="preserve"> VLOOKUP($E1719, [3]Sheet1!$E$2:$G$4927, 3,FALSE)</f>
        <v>#N/A</v>
      </c>
      <c r="J1719" t="e">
        <f xml:space="preserve"> VLOOKUP($E1719, [3]Sheet1!$E$2:$H$4927, 4,FALSE)</f>
        <v>#N/A</v>
      </c>
      <c r="K1719" t="e">
        <f xml:space="preserve"> VLOOKUP($E1719, [3]Sheet1!$E$2:$I$4927, 5,FALSE)</f>
        <v>#N/A</v>
      </c>
      <c r="L1719" t="s">
        <v>125</v>
      </c>
    </row>
    <row r="1720" spans="1:12" x14ac:dyDescent="0.3">
      <c r="A1720">
        <v>52610</v>
      </c>
      <c r="B1720" t="s">
        <v>28</v>
      </c>
      <c r="C1720" s="1">
        <v>6</v>
      </c>
      <c r="D1720" t="s">
        <v>128</v>
      </c>
      <c r="E1720" t="str">
        <f t="shared" si="26"/>
        <v>52610 373 6 2017</v>
      </c>
      <c r="F1720" t="s">
        <v>121</v>
      </c>
      <c r="H1720">
        <f xml:space="preserve"> VLOOKUP($E1720, [2]Sheet1!$A$2:$B$15895, 2,FALSE)</f>
        <v>4258</v>
      </c>
      <c r="I1720" t="e">
        <f xml:space="preserve"> VLOOKUP($E1720, [3]Sheet1!$E$2:$G$4927, 3,FALSE)</f>
        <v>#N/A</v>
      </c>
      <c r="J1720" t="e">
        <f xml:space="preserve"> VLOOKUP($E1720, [3]Sheet1!$E$2:$H$4927, 4,FALSE)</f>
        <v>#N/A</v>
      </c>
      <c r="K1720" t="e">
        <f xml:space="preserve"> VLOOKUP($E1720, [3]Sheet1!$E$2:$I$4927, 5,FALSE)</f>
        <v>#N/A</v>
      </c>
      <c r="L1720" t="s">
        <v>125</v>
      </c>
    </row>
    <row r="1721" spans="1:12" x14ac:dyDescent="0.3">
      <c r="A1721">
        <v>54069</v>
      </c>
      <c r="B1721" t="s">
        <v>28</v>
      </c>
      <c r="C1721" s="1">
        <v>6</v>
      </c>
      <c r="D1721" t="s">
        <v>128</v>
      </c>
      <c r="E1721" t="str">
        <f t="shared" si="26"/>
        <v>54069 373 6 2017</v>
      </c>
      <c r="F1721" t="s">
        <v>121</v>
      </c>
      <c r="H1721">
        <f xml:space="preserve"> VLOOKUP($E1721, [2]Sheet1!$A$2:$B$15895, 2,FALSE)</f>
        <v>229</v>
      </c>
      <c r="I1721" t="e">
        <f xml:space="preserve"> VLOOKUP($E1721, [3]Sheet1!$E$2:$G$4927, 3,FALSE)</f>
        <v>#N/A</v>
      </c>
      <c r="J1721" t="e">
        <f xml:space="preserve"> VLOOKUP($E1721, [3]Sheet1!$E$2:$H$4927, 4,FALSE)</f>
        <v>#N/A</v>
      </c>
      <c r="K1721" t="e">
        <f xml:space="preserve"> VLOOKUP($E1721, [3]Sheet1!$E$2:$I$4927, 5,FALSE)</f>
        <v>#N/A</v>
      </c>
      <c r="L1721" t="s">
        <v>125</v>
      </c>
    </row>
    <row r="1722" spans="1:12" x14ac:dyDescent="0.3">
      <c r="A1722">
        <v>52611</v>
      </c>
      <c r="B1722" t="s">
        <v>28</v>
      </c>
      <c r="C1722" s="1">
        <v>6</v>
      </c>
      <c r="D1722" t="s">
        <v>128</v>
      </c>
      <c r="E1722" t="str">
        <f t="shared" si="26"/>
        <v>52611 373 6 2017</v>
      </c>
      <c r="F1722" t="s">
        <v>121</v>
      </c>
      <c r="H1722">
        <f xml:space="preserve"> VLOOKUP($E1722, [2]Sheet1!$A$2:$B$15895, 2,FALSE)</f>
        <v>23914</v>
      </c>
      <c r="I1722" t="e">
        <f xml:space="preserve"> VLOOKUP($E1722, [3]Sheet1!$E$2:$G$4927, 3,FALSE)</f>
        <v>#N/A</v>
      </c>
      <c r="J1722" t="e">
        <f xml:space="preserve"> VLOOKUP($E1722, [3]Sheet1!$E$2:$H$4927, 4,FALSE)</f>
        <v>#N/A</v>
      </c>
      <c r="K1722" t="e">
        <f xml:space="preserve"> VLOOKUP($E1722, [3]Sheet1!$E$2:$I$4927, 5,FALSE)</f>
        <v>#N/A</v>
      </c>
      <c r="L1722" t="s">
        <v>125</v>
      </c>
    </row>
    <row r="1723" spans="1:12" x14ac:dyDescent="0.3">
      <c r="A1723">
        <v>54050</v>
      </c>
      <c r="B1723" t="s">
        <v>28</v>
      </c>
      <c r="C1723" s="1">
        <v>6</v>
      </c>
      <c r="D1723" t="s">
        <v>128</v>
      </c>
      <c r="E1723" t="str">
        <f t="shared" si="26"/>
        <v>54050 373 6 2017</v>
      </c>
      <c r="F1723" t="s">
        <v>121</v>
      </c>
      <c r="H1723">
        <f xml:space="preserve"> VLOOKUP($E1723, [2]Sheet1!$A$2:$B$15895, 2,FALSE)</f>
        <v>277</v>
      </c>
      <c r="I1723" t="e">
        <f xml:space="preserve"> VLOOKUP($E1723, [3]Sheet1!$E$2:$G$4927, 3,FALSE)</f>
        <v>#N/A</v>
      </c>
      <c r="J1723" t="e">
        <f xml:space="preserve"> VLOOKUP($E1723, [3]Sheet1!$E$2:$H$4927, 4,FALSE)</f>
        <v>#N/A</v>
      </c>
      <c r="K1723" t="e">
        <f xml:space="preserve"> VLOOKUP($E1723, [3]Sheet1!$E$2:$I$4927, 5,FALSE)</f>
        <v>#N/A</v>
      </c>
      <c r="L1723" t="s">
        <v>124</v>
      </c>
    </row>
    <row r="1724" spans="1:12" x14ac:dyDescent="0.3">
      <c r="A1724">
        <v>54129</v>
      </c>
      <c r="B1724" t="s">
        <v>8</v>
      </c>
      <c r="C1724" s="1">
        <v>6</v>
      </c>
      <c r="D1724" t="s">
        <v>128</v>
      </c>
      <c r="E1724" t="str">
        <f t="shared" si="26"/>
        <v>54129 320 6 2017</v>
      </c>
      <c r="F1724" t="s">
        <v>121</v>
      </c>
      <c r="H1724">
        <f xml:space="preserve"> VLOOKUP($E1724, [2]Sheet1!$A$2:$B$15895, 2,FALSE)</f>
        <v>27936</v>
      </c>
      <c r="I1724" t="e">
        <f xml:space="preserve"> VLOOKUP($E1724, [3]Sheet1!$E$2:$G$4927, 3,FALSE)</f>
        <v>#N/A</v>
      </c>
      <c r="J1724" t="e">
        <f xml:space="preserve"> VLOOKUP($E1724, [3]Sheet1!$E$2:$H$4927, 4,FALSE)</f>
        <v>#N/A</v>
      </c>
      <c r="K1724" t="e">
        <f xml:space="preserve"> VLOOKUP($E1724, [3]Sheet1!$E$2:$I$4927, 5,FALSE)</f>
        <v>#N/A</v>
      </c>
      <c r="L1724" t="s">
        <v>124</v>
      </c>
    </row>
    <row r="1725" spans="1:12" x14ac:dyDescent="0.3">
      <c r="A1725">
        <v>54127</v>
      </c>
      <c r="B1725" t="s">
        <v>8</v>
      </c>
      <c r="C1725" s="1">
        <v>6</v>
      </c>
      <c r="D1725" t="s">
        <v>128</v>
      </c>
      <c r="E1725" t="str">
        <f t="shared" si="26"/>
        <v>54127 320 6 2017</v>
      </c>
      <c r="F1725" t="s">
        <v>121</v>
      </c>
      <c r="H1725">
        <f xml:space="preserve"> VLOOKUP($E1725, [2]Sheet1!$A$2:$B$15895, 2,FALSE)</f>
        <v>296662</v>
      </c>
      <c r="I1725" t="e">
        <f xml:space="preserve"> VLOOKUP($E1725, [3]Sheet1!$E$2:$G$4927, 3,FALSE)</f>
        <v>#N/A</v>
      </c>
      <c r="J1725" t="e">
        <f xml:space="preserve"> VLOOKUP($E1725, [3]Sheet1!$E$2:$H$4927, 4,FALSE)</f>
        <v>#N/A</v>
      </c>
      <c r="K1725" t="e">
        <f xml:space="preserve"> VLOOKUP($E1725, [3]Sheet1!$E$2:$I$4927, 5,FALSE)</f>
        <v>#N/A</v>
      </c>
      <c r="L1725" t="s">
        <v>124</v>
      </c>
    </row>
    <row r="1726" spans="1:12" x14ac:dyDescent="0.3">
      <c r="A1726">
        <v>54136</v>
      </c>
      <c r="B1726" t="s">
        <v>8</v>
      </c>
      <c r="C1726" s="1">
        <v>6</v>
      </c>
      <c r="D1726" t="s">
        <v>128</v>
      </c>
      <c r="E1726" t="str">
        <f t="shared" si="26"/>
        <v>54136 320 6 2017</v>
      </c>
      <c r="F1726" t="s">
        <v>121</v>
      </c>
      <c r="H1726">
        <f xml:space="preserve"> VLOOKUP($E1726, [2]Sheet1!$A$2:$B$15895, 2,FALSE)</f>
        <v>38752</v>
      </c>
      <c r="I1726" t="e">
        <f xml:space="preserve"> VLOOKUP($E1726, [3]Sheet1!$E$2:$G$4927, 3,FALSE)</f>
        <v>#N/A</v>
      </c>
      <c r="J1726" t="e">
        <f xml:space="preserve"> VLOOKUP($E1726, [3]Sheet1!$E$2:$H$4927, 4,FALSE)</f>
        <v>#N/A</v>
      </c>
      <c r="K1726" t="e">
        <f xml:space="preserve"> VLOOKUP($E1726, [3]Sheet1!$E$2:$I$4927, 5,FALSE)</f>
        <v>#N/A</v>
      </c>
      <c r="L1726" t="s">
        <v>124</v>
      </c>
    </row>
    <row r="1727" spans="1:12" x14ac:dyDescent="0.3">
      <c r="A1727">
        <v>54134</v>
      </c>
      <c r="B1727" t="s">
        <v>8</v>
      </c>
      <c r="C1727" s="1">
        <v>6</v>
      </c>
      <c r="D1727" t="s">
        <v>128</v>
      </c>
      <c r="E1727" t="str">
        <f t="shared" si="26"/>
        <v>54134 320 6 2017</v>
      </c>
      <c r="F1727" t="s">
        <v>121</v>
      </c>
      <c r="H1727">
        <f xml:space="preserve"> VLOOKUP($E1727, [2]Sheet1!$A$2:$B$15895, 2,FALSE)</f>
        <v>336792</v>
      </c>
      <c r="I1727" t="e">
        <f xml:space="preserve"> VLOOKUP($E1727, [3]Sheet1!$E$2:$G$4927, 3,FALSE)</f>
        <v>#N/A</v>
      </c>
      <c r="J1727" t="e">
        <f xml:space="preserve"> VLOOKUP($E1727, [3]Sheet1!$E$2:$H$4927, 4,FALSE)</f>
        <v>#N/A</v>
      </c>
      <c r="K1727" t="e">
        <f xml:space="preserve"> VLOOKUP($E1727, [3]Sheet1!$E$2:$I$4927, 5,FALSE)</f>
        <v>#N/A</v>
      </c>
      <c r="L1727" t="s">
        <v>124</v>
      </c>
    </row>
    <row r="1728" spans="1:12" x14ac:dyDescent="0.3">
      <c r="A1728">
        <v>54143</v>
      </c>
      <c r="B1728" t="s">
        <v>8</v>
      </c>
      <c r="C1728" s="1">
        <v>6</v>
      </c>
      <c r="D1728" t="s">
        <v>128</v>
      </c>
      <c r="E1728" t="str">
        <f t="shared" si="26"/>
        <v>54143 320 6 2017</v>
      </c>
      <c r="F1728" t="s">
        <v>121</v>
      </c>
      <c r="H1728">
        <f xml:space="preserve"> VLOOKUP($E1728, [2]Sheet1!$A$2:$B$15895, 2,FALSE)</f>
        <v>43380</v>
      </c>
      <c r="I1728" t="e">
        <f xml:space="preserve"> VLOOKUP($E1728, [3]Sheet1!$E$2:$G$4927, 3,FALSE)</f>
        <v>#N/A</v>
      </c>
      <c r="J1728" t="e">
        <f xml:space="preserve"> VLOOKUP($E1728, [3]Sheet1!$E$2:$H$4927, 4,FALSE)</f>
        <v>#N/A</v>
      </c>
      <c r="K1728" t="e">
        <f xml:space="preserve"> VLOOKUP($E1728, [3]Sheet1!$E$2:$I$4927, 5,FALSE)</f>
        <v>#N/A</v>
      </c>
      <c r="L1728" t="s">
        <v>124</v>
      </c>
    </row>
    <row r="1729" spans="1:12" x14ac:dyDescent="0.3">
      <c r="A1729">
        <v>54141</v>
      </c>
      <c r="B1729" t="s">
        <v>8</v>
      </c>
      <c r="C1729" s="1">
        <v>6</v>
      </c>
      <c r="D1729" t="s">
        <v>128</v>
      </c>
      <c r="E1729" t="str">
        <f t="shared" si="26"/>
        <v>54141 320 6 2017</v>
      </c>
      <c r="F1729" t="s">
        <v>121</v>
      </c>
      <c r="H1729">
        <f xml:space="preserve"> VLOOKUP($E1729, [2]Sheet1!$A$2:$B$15895, 2,FALSE)</f>
        <v>350786</v>
      </c>
      <c r="I1729" t="e">
        <f xml:space="preserve"> VLOOKUP($E1729, [3]Sheet1!$E$2:$G$4927, 3,FALSE)</f>
        <v>#N/A</v>
      </c>
      <c r="J1729" t="e">
        <f xml:space="preserve"> VLOOKUP($E1729, [3]Sheet1!$E$2:$H$4927, 4,FALSE)</f>
        <v>#N/A</v>
      </c>
      <c r="K1729" t="e">
        <f xml:space="preserve"> VLOOKUP($E1729, [3]Sheet1!$E$2:$I$4927, 5,FALSE)</f>
        <v>#N/A</v>
      </c>
      <c r="L1729" t="s">
        <v>124</v>
      </c>
    </row>
    <row r="1730" spans="1:12" x14ac:dyDescent="0.3">
      <c r="A1730">
        <v>54123</v>
      </c>
      <c r="B1730" t="s">
        <v>8</v>
      </c>
      <c r="C1730" s="1">
        <v>6</v>
      </c>
      <c r="D1730" t="s">
        <v>128</v>
      </c>
      <c r="E1730" t="str">
        <f t="shared" si="26"/>
        <v>54123 320 6 2017</v>
      </c>
      <c r="F1730" t="s">
        <v>121</v>
      </c>
      <c r="H1730">
        <f xml:space="preserve"> VLOOKUP($E1730, [2]Sheet1!$A$2:$B$15895, 2,FALSE)</f>
        <v>15395</v>
      </c>
      <c r="I1730" t="e">
        <f xml:space="preserve"> VLOOKUP($E1730, [3]Sheet1!$E$2:$G$4927, 3,FALSE)</f>
        <v>#N/A</v>
      </c>
      <c r="J1730" t="e">
        <f xml:space="preserve"> VLOOKUP($E1730, [3]Sheet1!$E$2:$H$4927, 4,FALSE)</f>
        <v>#N/A</v>
      </c>
      <c r="K1730" t="e">
        <f xml:space="preserve"> VLOOKUP($E1730, [3]Sheet1!$E$2:$I$4927, 5,FALSE)</f>
        <v>#N/A</v>
      </c>
      <c r="L1730" t="s">
        <v>124</v>
      </c>
    </row>
    <row r="1731" spans="1:12" x14ac:dyDescent="0.3">
      <c r="A1731">
        <v>54121</v>
      </c>
      <c r="B1731" t="s">
        <v>8</v>
      </c>
      <c r="C1731" s="1">
        <v>6</v>
      </c>
      <c r="D1731" t="s">
        <v>128</v>
      </c>
      <c r="E1731" t="str">
        <f t="shared" ref="E1731:E1794" si="27" xml:space="preserve"> CONCATENATE($A1731, " ", $B1731, " ", $C1731, " ", $D1731)</f>
        <v>54121 320 6 2017</v>
      </c>
      <c r="F1731" t="s">
        <v>121</v>
      </c>
      <c r="H1731">
        <f xml:space="preserve"> VLOOKUP($E1731, [2]Sheet1!$A$2:$B$15895, 2,FALSE)</f>
        <v>140342</v>
      </c>
      <c r="I1731" t="e">
        <f xml:space="preserve"> VLOOKUP($E1731, [3]Sheet1!$E$2:$G$4927, 3,FALSE)</f>
        <v>#N/A</v>
      </c>
      <c r="J1731" t="e">
        <f xml:space="preserve"> VLOOKUP($E1731, [3]Sheet1!$E$2:$H$4927, 4,FALSE)</f>
        <v>#N/A</v>
      </c>
      <c r="K1731" t="e">
        <f xml:space="preserve"> VLOOKUP($E1731, [3]Sheet1!$E$2:$I$4927, 5,FALSE)</f>
        <v>#N/A</v>
      </c>
      <c r="L1731" t="s">
        <v>125</v>
      </c>
    </row>
    <row r="1732" spans="1:12" x14ac:dyDescent="0.3">
      <c r="A1732">
        <v>48009</v>
      </c>
      <c r="B1732" t="s">
        <v>6</v>
      </c>
      <c r="C1732" s="1">
        <v>6</v>
      </c>
      <c r="D1732" t="s">
        <v>128</v>
      </c>
      <c r="E1732" t="str">
        <f t="shared" si="27"/>
        <v>48009 355 6 2017</v>
      </c>
      <c r="F1732" t="s">
        <v>121</v>
      </c>
      <c r="H1732">
        <f xml:space="preserve"> VLOOKUP($E1732, [2]Sheet1!$A$2:$B$15895, 2,FALSE)</f>
        <v>140273</v>
      </c>
      <c r="I1732" t="e">
        <f xml:space="preserve"> VLOOKUP($E1732, [3]Sheet1!$E$2:$G$4927, 3,FALSE)</f>
        <v>#N/A</v>
      </c>
      <c r="J1732" t="e">
        <f xml:space="preserve"> VLOOKUP($E1732, [3]Sheet1!$E$2:$H$4927, 4,FALSE)</f>
        <v>#N/A</v>
      </c>
      <c r="K1732" t="e">
        <f xml:space="preserve"> VLOOKUP($E1732, [3]Sheet1!$E$2:$I$4927, 5,FALSE)</f>
        <v>#N/A</v>
      </c>
      <c r="L1732" t="s">
        <v>124</v>
      </c>
    </row>
    <row r="1733" spans="1:12" x14ac:dyDescent="0.3">
      <c r="A1733">
        <v>56784</v>
      </c>
      <c r="B1733" t="s">
        <v>6</v>
      </c>
      <c r="C1733" s="1">
        <v>6</v>
      </c>
      <c r="D1733" t="s">
        <v>128</v>
      </c>
      <c r="E1733" t="str">
        <f t="shared" si="27"/>
        <v>56784 355 6 2017</v>
      </c>
      <c r="F1733" t="s">
        <v>121</v>
      </c>
      <c r="H1733">
        <f xml:space="preserve"> VLOOKUP($E1733, [2]Sheet1!$A$2:$B$15895, 2,FALSE)</f>
        <v>25747</v>
      </c>
      <c r="I1733" t="e">
        <f xml:space="preserve"> VLOOKUP($E1733, [3]Sheet1!$E$2:$G$4927, 3,FALSE)</f>
        <v>#N/A</v>
      </c>
      <c r="J1733" t="e">
        <f xml:space="preserve"> VLOOKUP($E1733, [3]Sheet1!$E$2:$H$4927, 4,FALSE)</f>
        <v>#N/A</v>
      </c>
      <c r="K1733" t="e">
        <f xml:space="preserve"> VLOOKUP($E1733, [3]Sheet1!$E$2:$I$4927, 5,FALSE)</f>
        <v>#N/A</v>
      </c>
      <c r="L1733" t="s">
        <v>124</v>
      </c>
    </row>
    <row r="1734" spans="1:12" x14ac:dyDescent="0.3">
      <c r="A1734">
        <v>49288</v>
      </c>
      <c r="B1734" t="s">
        <v>6</v>
      </c>
      <c r="C1734" s="1">
        <v>6</v>
      </c>
      <c r="D1734" t="s">
        <v>128</v>
      </c>
      <c r="E1734" t="str">
        <f t="shared" si="27"/>
        <v>49288 355 6 2017</v>
      </c>
      <c r="F1734" t="s">
        <v>121</v>
      </c>
      <c r="H1734">
        <f xml:space="preserve"> VLOOKUP($E1734, [2]Sheet1!$A$2:$B$15895, 2,FALSE)</f>
        <v>43813</v>
      </c>
      <c r="I1734" t="e">
        <f xml:space="preserve"> VLOOKUP($E1734, [3]Sheet1!$E$2:$G$4927, 3,FALSE)</f>
        <v>#N/A</v>
      </c>
      <c r="J1734" t="e">
        <f xml:space="preserve"> VLOOKUP($E1734, [3]Sheet1!$E$2:$H$4927, 4,FALSE)</f>
        <v>#N/A</v>
      </c>
      <c r="K1734" t="e">
        <f xml:space="preserve"> VLOOKUP($E1734, [3]Sheet1!$E$2:$I$4927, 5,FALSE)</f>
        <v>#N/A</v>
      </c>
      <c r="L1734" t="s">
        <v>125</v>
      </c>
    </row>
    <row r="1735" spans="1:12" x14ac:dyDescent="0.3">
      <c r="A1735">
        <v>56628</v>
      </c>
      <c r="B1735" t="s">
        <v>37</v>
      </c>
      <c r="C1735" s="1">
        <v>6</v>
      </c>
      <c r="D1735" t="s">
        <v>128</v>
      </c>
      <c r="E1735" t="str">
        <f t="shared" si="27"/>
        <v>56628 238 6 2017</v>
      </c>
      <c r="F1735" t="s">
        <v>121</v>
      </c>
      <c r="H1735">
        <f xml:space="preserve"> VLOOKUP($E1735, [2]Sheet1!$A$2:$B$15895, 2,FALSE)</f>
        <v>3206</v>
      </c>
      <c r="I1735" t="e">
        <f xml:space="preserve"> VLOOKUP($E1735, [3]Sheet1!$E$2:$G$4927, 3,FALSE)</f>
        <v>#N/A</v>
      </c>
      <c r="J1735" t="e">
        <f xml:space="preserve"> VLOOKUP($E1735, [3]Sheet1!$E$2:$H$4927, 4,FALSE)</f>
        <v>#N/A</v>
      </c>
      <c r="K1735" t="e">
        <f xml:space="preserve"> VLOOKUP($E1735, [3]Sheet1!$E$2:$I$4927, 5,FALSE)</f>
        <v>#N/A</v>
      </c>
      <c r="L1735" t="s">
        <v>124</v>
      </c>
    </row>
    <row r="1736" spans="1:12" x14ac:dyDescent="0.3">
      <c r="A1736">
        <v>52029</v>
      </c>
      <c r="B1736" t="s">
        <v>37</v>
      </c>
      <c r="C1736" s="1">
        <v>6</v>
      </c>
      <c r="D1736" t="s">
        <v>128</v>
      </c>
      <c r="E1736" t="str">
        <f t="shared" si="27"/>
        <v>52029 238 6 2017</v>
      </c>
      <c r="F1736" t="s">
        <v>121</v>
      </c>
      <c r="H1736">
        <f xml:space="preserve"> VLOOKUP($E1736, [2]Sheet1!$A$2:$B$15895, 2,FALSE)</f>
        <v>3514</v>
      </c>
      <c r="I1736" t="e">
        <f xml:space="preserve"> VLOOKUP($E1736, [3]Sheet1!$E$2:$G$4927, 3,FALSE)</f>
        <v>#N/A</v>
      </c>
      <c r="J1736" t="e">
        <f xml:space="preserve"> VLOOKUP($E1736, [3]Sheet1!$E$2:$H$4927, 4,FALSE)</f>
        <v>#N/A</v>
      </c>
      <c r="K1736" t="e">
        <f xml:space="preserve"> VLOOKUP($E1736, [3]Sheet1!$E$2:$I$4927, 5,FALSE)</f>
        <v>#N/A</v>
      </c>
      <c r="L1736" t="s">
        <v>124</v>
      </c>
    </row>
    <row r="1737" spans="1:12" x14ac:dyDescent="0.3">
      <c r="A1737">
        <v>52035</v>
      </c>
      <c r="B1737" t="s">
        <v>37</v>
      </c>
      <c r="C1737" s="1">
        <v>6</v>
      </c>
      <c r="D1737" t="s">
        <v>128</v>
      </c>
      <c r="E1737" t="str">
        <f t="shared" si="27"/>
        <v>52035 238 6 2017</v>
      </c>
      <c r="F1737" t="s">
        <v>121</v>
      </c>
      <c r="H1737">
        <f xml:space="preserve"> VLOOKUP($E1737, [2]Sheet1!$A$2:$B$15895, 2,FALSE)</f>
        <v>8108</v>
      </c>
      <c r="I1737" t="e">
        <f xml:space="preserve"> VLOOKUP($E1737, [3]Sheet1!$E$2:$G$4927, 3,FALSE)</f>
        <v>#N/A</v>
      </c>
      <c r="J1737" t="e">
        <f xml:space="preserve"> VLOOKUP($E1737, [3]Sheet1!$E$2:$H$4927, 4,FALSE)</f>
        <v>#N/A</v>
      </c>
      <c r="K1737" t="e">
        <f xml:space="preserve"> VLOOKUP($E1737, [3]Sheet1!$E$2:$I$4927, 5,FALSE)</f>
        <v>#N/A</v>
      </c>
      <c r="L1737" t="s">
        <v>124</v>
      </c>
    </row>
    <row r="1738" spans="1:12" x14ac:dyDescent="0.3">
      <c r="A1738">
        <v>47723</v>
      </c>
      <c r="B1738" t="s">
        <v>48</v>
      </c>
      <c r="C1738" s="1">
        <v>6</v>
      </c>
      <c r="D1738" t="s">
        <v>128</v>
      </c>
      <c r="E1738" t="str">
        <f t="shared" si="27"/>
        <v>47723 333 6 2017</v>
      </c>
      <c r="F1738" t="s">
        <v>121</v>
      </c>
      <c r="H1738">
        <f xml:space="preserve"> VLOOKUP($E1738, [2]Sheet1!$A$2:$B$15895, 2,FALSE)</f>
        <v>8070</v>
      </c>
      <c r="I1738" t="e">
        <f xml:space="preserve"> VLOOKUP($E1738, [3]Sheet1!$E$2:$G$4927, 3,FALSE)</f>
        <v>#N/A</v>
      </c>
      <c r="J1738" t="e">
        <f xml:space="preserve"> VLOOKUP($E1738, [3]Sheet1!$E$2:$H$4927, 4,FALSE)</f>
        <v>#N/A</v>
      </c>
      <c r="K1738" t="e">
        <f xml:space="preserve"> VLOOKUP($E1738, [3]Sheet1!$E$2:$I$4927, 5,FALSE)</f>
        <v>#N/A</v>
      </c>
      <c r="L1738" t="s">
        <v>124</v>
      </c>
    </row>
    <row r="1739" spans="1:12" x14ac:dyDescent="0.3">
      <c r="A1739">
        <v>46384</v>
      </c>
      <c r="B1739" t="s">
        <v>71</v>
      </c>
      <c r="C1739" s="1">
        <v>6</v>
      </c>
      <c r="D1739" t="s">
        <v>128</v>
      </c>
      <c r="E1739" t="str">
        <f t="shared" si="27"/>
        <v>46384 553 6 2017</v>
      </c>
      <c r="F1739" t="s">
        <v>121</v>
      </c>
      <c r="H1739">
        <f xml:space="preserve"> VLOOKUP($E1739, [2]Sheet1!$A$2:$B$15895, 2,FALSE)</f>
        <v>3105</v>
      </c>
      <c r="I1739" t="e">
        <f xml:space="preserve"> VLOOKUP($E1739, [3]Sheet1!$E$2:$G$4927, 3,FALSE)</f>
        <v>#N/A</v>
      </c>
      <c r="J1739" t="e">
        <f xml:space="preserve"> VLOOKUP($E1739, [3]Sheet1!$E$2:$H$4927, 4,FALSE)</f>
        <v>#N/A</v>
      </c>
      <c r="K1739" t="e">
        <f xml:space="preserve"> VLOOKUP($E1739, [3]Sheet1!$E$2:$I$4927, 5,FALSE)</f>
        <v>#N/A</v>
      </c>
      <c r="L1739" t="s">
        <v>124</v>
      </c>
    </row>
    <row r="1740" spans="1:12" x14ac:dyDescent="0.3">
      <c r="A1740">
        <v>46385</v>
      </c>
      <c r="B1740" t="s">
        <v>71</v>
      </c>
      <c r="C1740" s="1">
        <v>6</v>
      </c>
      <c r="D1740" t="s">
        <v>128</v>
      </c>
      <c r="E1740" t="str">
        <f t="shared" si="27"/>
        <v>46385 553 6 2017</v>
      </c>
      <c r="F1740" t="s">
        <v>121</v>
      </c>
      <c r="H1740">
        <f xml:space="preserve"> VLOOKUP($E1740, [2]Sheet1!$A$2:$B$15895, 2,FALSE)</f>
        <v>8502</v>
      </c>
      <c r="I1740" t="e">
        <f xml:space="preserve"> VLOOKUP($E1740, [3]Sheet1!$E$2:$G$4927, 3,FALSE)</f>
        <v>#N/A</v>
      </c>
      <c r="J1740" t="e">
        <f xml:space="preserve"> VLOOKUP($E1740, [3]Sheet1!$E$2:$H$4927, 4,FALSE)</f>
        <v>#N/A</v>
      </c>
      <c r="K1740" t="e">
        <f xml:space="preserve"> VLOOKUP($E1740, [3]Sheet1!$E$2:$I$4927, 5,FALSE)</f>
        <v>#N/A</v>
      </c>
      <c r="L1740" t="s">
        <v>124</v>
      </c>
    </row>
    <row r="1741" spans="1:12" x14ac:dyDescent="0.3">
      <c r="A1741">
        <v>46386</v>
      </c>
      <c r="B1741" t="s">
        <v>71</v>
      </c>
      <c r="C1741" s="1">
        <v>6</v>
      </c>
      <c r="D1741" t="s">
        <v>128</v>
      </c>
      <c r="E1741" t="str">
        <f t="shared" si="27"/>
        <v>46386 553 6 2017</v>
      </c>
      <c r="F1741" t="s">
        <v>121</v>
      </c>
      <c r="H1741">
        <f xml:space="preserve"> VLOOKUP($E1741, [2]Sheet1!$A$2:$B$15895, 2,FALSE)</f>
        <v>5218</v>
      </c>
      <c r="I1741" t="e">
        <f xml:space="preserve"> VLOOKUP($E1741, [3]Sheet1!$E$2:$G$4927, 3,FALSE)</f>
        <v>#N/A</v>
      </c>
      <c r="J1741" t="e">
        <f xml:space="preserve"> VLOOKUP($E1741, [3]Sheet1!$E$2:$H$4927, 4,FALSE)</f>
        <v>#N/A</v>
      </c>
      <c r="K1741" t="e">
        <f xml:space="preserve"> VLOOKUP($E1741, [3]Sheet1!$E$2:$I$4927, 5,FALSE)</f>
        <v>#N/A</v>
      </c>
      <c r="L1741" t="s">
        <v>124</v>
      </c>
    </row>
    <row r="1742" spans="1:12" x14ac:dyDescent="0.3">
      <c r="A1742">
        <v>46387</v>
      </c>
      <c r="B1742" t="s">
        <v>71</v>
      </c>
      <c r="C1742" s="1">
        <v>6</v>
      </c>
      <c r="D1742" t="s">
        <v>128</v>
      </c>
      <c r="E1742" t="str">
        <f t="shared" si="27"/>
        <v>46387 553 6 2017</v>
      </c>
      <c r="F1742" t="s">
        <v>121</v>
      </c>
      <c r="H1742">
        <f xml:space="preserve"> VLOOKUP($E1742, [2]Sheet1!$A$2:$B$15895, 2,FALSE)</f>
        <v>360</v>
      </c>
      <c r="I1742" t="e">
        <f xml:space="preserve"> VLOOKUP($E1742, [3]Sheet1!$E$2:$G$4927, 3,FALSE)</f>
        <v>#N/A</v>
      </c>
      <c r="J1742" t="e">
        <f xml:space="preserve"> VLOOKUP($E1742, [3]Sheet1!$E$2:$H$4927, 4,FALSE)</f>
        <v>#N/A</v>
      </c>
      <c r="K1742" t="e">
        <f xml:space="preserve"> VLOOKUP($E1742, [3]Sheet1!$E$2:$I$4927, 5,FALSE)</f>
        <v>#N/A</v>
      </c>
      <c r="L1742" t="s">
        <v>124</v>
      </c>
    </row>
    <row r="1743" spans="1:12" x14ac:dyDescent="0.3">
      <c r="A1743">
        <v>64799</v>
      </c>
      <c r="B1743" t="s">
        <v>45</v>
      </c>
      <c r="C1743" s="1">
        <v>6</v>
      </c>
      <c r="D1743" t="s">
        <v>128</v>
      </c>
      <c r="E1743" t="str">
        <f t="shared" si="27"/>
        <v>64799 228 6 2017</v>
      </c>
      <c r="F1743" t="s">
        <v>121</v>
      </c>
      <c r="H1743">
        <f xml:space="preserve"> VLOOKUP($E1743, [2]Sheet1!$A$2:$B$15895, 2,FALSE)</f>
        <v>6157</v>
      </c>
      <c r="I1743" t="e">
        <f xml:space="preserve"> VLOOKUP($E1743, [3]Sheet1!$E$2:$G$4927, 3,FALSE)</f>
        <v>#N/A</v>
      </c>
      <c r="J1743" t="e">
        <f xml:space="preserve"> VLOOKUP($E1743, [3]Sheet1!$E$2:$H$4927, 4,FALSE)</f>
        <v>#N/A</v>
      </c>
      <c r="K1743" t="e">
        <f xml:space="preserve"> VLOOKUP($E1743, [3]Sheet1!$E$2:$I$4927, 5,FALSE)</f>
        <v>#N/A</v>
      </c>
      <c r="L1743" t="s">
        <v>124</v>
      </c>
    </row>
    <row r="1744" spans="1:12" x14ac:dyDescent="0.3">
      <c r="A1744">
        <v>42591</v>
      </c>
      <c r="B1744" t="s">
        <v>9</v>
      </c>
      <c r="C1744" s="1">
        <v>6</v>
      </c>
      <c r="D1744" t="s">
        <v>128</v>
      </c>
      <c r="E1744" t="str">
        <f t="shared" si="27"/>
        <v>42591 217 6 2017</v>
      </c>
      <c r="F1744" t="s">
        <v>121</v>
      </c>
      <c r="H1744">
        <f xml:space="preserve"> VLOOKUP($E1744, [2]Sheet1!$A$2:$B$15895, 2,FALSE)</f>
        <v>36107</v>
      </c>
      <c r="I1744" t="e">
        <f xml:space="preserve"> VLOOKUP($E1744, [3]Sheet1!$E$2:$G$4927, 3,FALSE)</f>
        <v>#N/A</v>
      </c>
      <c r="J1744" t="e">
        <f xml:space="preserve"> VLOOKUP($E1744, [3]Sheet1!$E$2:$H$4927, 4,FALSE)</f>
        <v>#N/A</v>
      </c>
      <c r="K1744" t="e">
        <f xml:space="preserve"> VLOOKUP($E1744, [3]Sheet1!$E$2:$I$4927, 5,FALSE)</f>
        <v>#N/A</v>
      </c>
      <c r="L1744" t="s">
        <v>125</v>
      </c>
    </row>
    <row r="1745" spans="1:12" x14ac:dyDescent="0.3">
      <c r="A1745">
        <v>42589</v>
      </c>
      <c r="B1745" t="s">
        <v>9</v>
      </c>
      <c r="C1745" s="1">
        <v>6</v>
      </c>
      <c r="D1745" t="s">
        <v>128</v>
      </c>
      <c r="E1745" t="str">
        <f t="shared" si="27"/>
        <v>42589 217 6 2017</v>
      </c>
      <c r="F1745" t="s">
        <v>121</v>
      </c>
      <c r="H1745">
        <f xml:space="preserve"> VLOOKUP($E1745, [2]Sheet1!$A$2:$B$15895, 2,FALSE)</f>
        <v>43752</v>
      </c>
      <c r="I1745" t="e">
        <f xml:space="preserve"> VLOOKUP($E1745, [3]Sheet1!$E$2:$G$4927, 3,FALSE)</f>
        <v>#N/A</v>
      </c>
      <c r="J1745" t="e">
        <f xml:space="preserve"> VLOOKUP($E1745, [3]Sheet1!$E$2:$H$4927, 4,FALSE)</f>
        <v>#N/A</v>
      </c>
      <c r="K1745" t="e">
        <f xml:space="preserve"> VLOOKUP($E1745, [3]Sheet1!$E$2:$I$4927, 5,FALSE)</f>
        <v>#N/A</v>
      </c>
      <c r="L1745" t="s">
        <v>125</v>
      </c>
    </row>
    <row r="1746" spans="1:12" x14ac:dyDescent="0.3">
      <c r="A1746">
        <v>43658</v>
      </c>
      <c r="B1746" t="s">
        <v>49</v>
      </c>
      <c r="C1746" s="1">
        <v>6</v>
      </c>
      <c r="D1746" t="s">
        <v>128</v>
      </c>
      <c r="E1746" t="str">
        <f t="shared" si="27"/>
        <v>43658 83 6 2017</v>
      </c>
      <c r="F1746" t="s">
        <v>121</v>
      </c>
      <c r="H1746">
        <f xml:space="preserve"> VLOOKUP($E1746, [2]Sheet1!$A$2:$B$15895, 2,FALSE)</f>
        <v>10622</v>
      </c>
      <c r="I1746" t="e">
        <f xml:space="preserve"> VLOOKUP($E1746, [3]Sheet1!$E$2:$G$4927, 3,FALSE)</f>
        <v>#N/A</v>
      </c>
      <c r="J1746" t="e">
        <f xml:space="preserve"> VLOOKUP($E1746, [3]Sheet1!$E$2:$H$4927, 4,FALSE)</f>
        <v>#N/A</v>
      </c>
      <c r="K1746" t="e">
        <f xml:space="preserve"> VLOOKUP($E1746, [3]Sheet1!$E$2:$I$4927, 5,FALSE)</f>
        <v>#N/A</v>
      </c>
      <c r="L1746" t="s">
        <v>124</v>
      </c>
    </row>
    <row r="1747" spans="1:12" x14ac:dyDescent="0.3">
      <c r="A1747">
        <v>46108</v>
      </c>
      <c r="B1747" t="s">
        <v>72</v>
      </c>
      <c r="C1747" s="1">
        <v>6</v>
      </c>
      <c r="D1747" t="s">
        <v>128</v>
      </c>
      <c r="E1747" t="str">
        <f t="shared" si="27"/>
        <v>46108 229 6 2017</v>
      </c>
      <c r="F1747" t="s">
        <v>121</v>
      </c>
      <c r="H1747">
        <f xml:space="preserve"> VLOOKUP($E1747, [2]Sheet1!$A$2:$B$15895, 2,FALSE)</f>
        <v>42243</v>
      </c>
      <c r="I1747" t="e">
        <f xml:space="preserve"> VLOOKUP($E1747, [3]Sheet1!$E$2:$G$4927, 3,FALSE)</f>
        <v>#N/A</v>
      </c>
      <c r="J1747" t="e">
        <f xml:space="preserve"> VLOOKUP($E1747, [3]Sheet1!$E$2:$H$4927, 4,FALSE)</f>
        <v>#N/A</v>
      </c>
      <c r="K1747" t="e">
        <f xml:space="preserve"> VLOOKUP($E1747, [3]Sheet1!$E$2:$I$4927, 5,FALSE)</f>
        <v>#N/A</v>
      </c>
      <c r="L1747" t="s">
        <v>124</v>
      </c>
    </row>
    <row r="1748" spans="1:12" x14ac:dyDescent="0.3">
      <c r="A1748">
        <v>50589</v>
      </c>
      <c r="B1748" t="s">
        <v>39</v>
      </c>
      <c r="C1748" s="1">
        <v>6</v>
      </c>
      <c r="D1748" t="s">
        <v>128</v>
      </c>
      <c r="E1748" t="str">
        <f t="shared" si="27"/>
        <v>50589 28 6 2017</v>
      </c>
      <c r="F1748" t="s">
        <v>121</v>
      </c>
      <c r="H1748">
        <f xml:space="preserve"> VLOOKUP($E1748, [2]Sheet1!$A$2:$B$15895, 2,FALSE)</f>
        <v>4756</v>
      </c>
      <c r="I1748" t="e">
        <f xml:space="preserve"> VLOOKUP($E1748, [3]Sheet1!$E$2:$G$4927, 3,FALSE)</f>
        <v>#N/A</v>
      </c>
      <c r="J1748" t="e">
        <f xml:space="preserve"> VLOOKUP($E1748, [3]Sheet1!$E$2:$H$4927, 4,FALSE)</f>
        <v>#N/A</v>
      </c>
      <c r="K1748" t="e">
        <f xml:space="preserve"> VLOOKUP($E1748, [3]Sheet1!$E$2:$I$4927, 5,FALSE)</f>
        <v>#N/A</v>
      </c>
      <c r="L1748" t="s">
        <v>124</v>
      </c>
    </row>
    <row r="1749" spans="1:12" x14ac:dyDescent="0.3">
      <c r="A1749">
        <v>50595</v>
      </c>
      <c r="B1749" t="s">
        <v>39</v>
      </c>
      <c r="C1749" s="1">
        <v>6</v>
      </c>
      <c r="D1749" t="s">
        <v>128</v>
      </c>
      <c r="E1749" t="str">
        <f t="shared" si="27"/>
        <v>50595 28 6 2017</v>
      </c>
      <c r="F1749" t="s">
        <v>121</v>
      </c>
      <c r="H1749">
        <f xml:space="preserve"> VLOOKUP($E1749, [2]Sheet1!$A$2:$B$15895, 2,FALSE)</f>
        <v>10717</v>
      </c>
      <c r="I1749" t="e">
        <f xml:space="preserve"> VLOOKUP($E1749, [3]Sheet1!$E$2:$G$4927, 3,FALSE)</f>
        <v>#N/A</v>
      </c>
      <c r="J1749" t="e">
        <f xml:space="preserve"> VLOOKUP($E1749, [3]Sheet1!$E$2:$H$4927, 4,FALSE)</f>
        <v>#N/A</v>
      </c>
      <c r="K1749" t="e">
        <f xml:space="preserve"> VLOOKUP($E1749, [3]Sheet1!$E$2:$I$4927, 5,FALSE)</f>
        <v>#N/A</v>
      </c>
      <c r="L1749" t="s">
        <v>124</v>
      </c>
    </row>
    <row r="1750" spans="1:12" x14ac:dyDescent="0.3">
      <c r="A1750">
        <v>54170</v>
      </c>
      <c r="B1750" t="s">
        <v>39</v>
      </c>
      <c r="C1750" s="1">
        <v>6</v>
      </c>
      <c r="D1750" t="s">
        <v>128</v>
      </c>
      <c r="E1750" t="str">
        <f t="shared" si="27"/>
        <v>54170 28 6 2017</v>
      </c>
      <c r="F1750" t="s">
        <v>121</v>
      </c>
      <c r="H1750">
        <f xml:space="preserve"> VLOOKUP($E1750, [2]Sheet1!$A$2:$B$15895, 2,FALSE)</f>
        <v>8896</v>
      </c>
      <c r="I1750" t="e">
        <f xml:space="preserve"> VLOOKUP($E1750, [3]Sheet1!$E$2:$G$4927, 3,FALSE)</f>
        <v>#N/A</v>
      </c>
      <c r="J1750" t="e">
        <f xml:space="preserve"> VLOOKUP($E1750, [3]Sheet1!$E$2:$H$4927, 4,FALSE)</f>
        <v>#N/A</v>
      </c>
      <c r="K1750" t="e">
        <f xml:space="preserve"> VLOOKUP($E1750, [3]Sheet1!$E$2:$I$4927, 5,FALSE)</f>
        <v>#N/A</v>
      </c>
      <c r="L1750" t="s">
        <v>124</v>
      </c>
    </row>
    <row r="1751" spans="1:12" x14ac:dyDescent="0.3">
      <c r="A1751">
        <v>42624</v>
      </c>
      <c r="B1751" t="s">
        <v>39</v>
      </c>
      <c r="C1751" s="1">
        <v>6</v>
      </c>
      <c r="D1751" t="s">
        <v>128</v>
      </c>
      <c r="E1751" t="str">
        <f t="shared" si="27"/>
        <v>42624 28 6 2017</v>
      </c>
      <c r="F1751" t="s">
        <v>121</v>
      </c>
      <c r="H1751">
        <f xml:space="preserve"> VLOOKUP($E1751, [2]Sheet1!$A$2:$B$15895, 2,FALSE)</f>
        <v>41139</v>
      </c>
      <c r="I1751" t="e">
        <f xml:space="preserve"> VLOOKUP($E1751, [3]Sheet1!$E$2:$G$4927, 3,FALSE)</f>
        <v>#N/A</v>
      </c>
      <c r="J1751" t="e">
        <f xml:space="preserve"> VLOOKUP($E1751, [3]Sheet1!$E$2:$H$4927, 4,FALSE)</f>
        <v>#N/A</v>
      </c>
      <c r="K1751" t="e">
        <f xml:space="preserve"> VLOOKUP($E1751, [3]Sheet1!$E$2:$I$4927, 5,FALSE)</f>
        <v>#N/A</v>
      </c>
      <c r="L1751" t="s">
        <v>124</v>
      </c>
    </row>
    <row r="1752" spans="1:12" x14ac:dyDescent="0.3">
      <c r="A1752">
        <v>42625</v>
      </c>
      <c r="B1752" t="s">
        <v>39</v>
      </c>
      <c r="C1752" s="1">
        <v>6</v>
      </c>
      <c r="D1752" t="s">
        <v>128</v>
      </c>
      <c r="E1752" t="str">
        <f t="shared" si="27"/>
        <v>42625 28 6 2017</v>
      </c>
      <c r="F1752" t="s">
        <v>121</v>
      </c>
      <c r="H1752">
        <f xml:space="preserve"> VLOOKUP($E1752, [2]Sheet1!$A$2:$B$15895, 2,FALSE)</f>
        <v>2648</v>
      </c>
      <c r="I1752" t="e">
        <f xml:space="preserve"> VLOOKUP($E1752, [3]Sheet1!$E$2:$G$4927, 3,FALSE)</f>
        <v>#N/A</v>
      </c>
      <c r="J1752" t="e">
        <f xml:space="preserve"> VLOOKUP($E1752, [3]Sheet1!$E$2:$H$4927, 4,FALSE)</f>
        <v>#N/A</v>
      </c>
      <c r="K1752" t="e">
        <f xml:space="preserve"> VLOOKUP($E1752, [3]Sheet1!$E$2:$I$4927, 5,FALSE)</f>
        <v>#N/A</v>
      </c>
      <c r="L1752" t="s">
        <v>124</v>
      </c>
    </row>
    <row r="1753" spans="1:12" x14ac:dyDescent="0.3">
      <c r="A1753">
        <v>47138</v>
      </c>
      <c r="B1753" t="s">
        <v>81</v>
      </c>
      <c r="C1753" s="1">
        <v>6</v>
      </c>
      <c r="D1753" t="s">
        <v>128</v>
      </c>
      <c r="E1753" t="str">
        <f t="shared" si="27"/>
        <v>47138 330 6 2017</v>
      </c>
      <c r="F1753" t="s">
        <v>121</v>
      </c>
      <c r="H1753">
        <f xml:space="preserve"> VLOOKUP($E1753, [2]Sheet1!$A$2:$B$15895, 2,FALSE)</f>
        <v>7268</v>
      </c>
      <c r="I1753" t="e">
        <f xml:space="preserve"> VLOOKUP($E1753, [3]Sheet1!$E$2:$G$4927, 3,FALSE)</f>
        <v>#N/A</v>
      </c>
      <c r="J1753" t="e">
        <f xml:space="preserve"> VLOOKUP($E1753, [3]Sheet1!$E$2:$H$4927, 4,FALSE)</f>
        <v>#N/A</v>
      </c>
      <c r="K1753" t="e">
        <f xml:space="preserve"> VLOOKUP($E1753, [3]Sheet1!$E$2:$I$4927, 5,FALSE)</f>
        <v>#N/A</v>
      </c>
      <c r="L1753" t="s">
        <v>125</v>
      </c>
    </row>
    <row r="1754" spans="1:12" x14ac:dyDescent="0.3">
      <c r="A1754">
        <v>47135</v>
      </c>
      <c r="B1754" t="s">
        <v>81</v>
      </c>
      <c r="C1754" s="1">
        <v>6</v>
      </c>
      <c r="D1754" t="s">
        <v>128</v>
      </c>
      <c r="E1754" t="str">
        <f t="shared" si="27"/>
        <v>47135 330 6 2017</v>
      </c>
      <c r="F1754" t="s">
        <v>121</v>
      </c>
      <c r="H1754">
        <f xml:space="preserve"> VLOOKUP($E1754, [2]Sheet1!$A$2:$B$15895, 2,FALSE)</f>
        <v>1759</v>
      </c>
      <c r="I1754" t="e">
        <f xml:space="preserve"> VLOOKUP($E1754, [3]Sheet1!$E$2:$G$4927, 3,FALSE)</f>
        <v>#N/A</v>
      </c>
      <c r="J1754" t="e">
        <f xml:space="preserve"> VLOOKUP($E1754, [3]Sheet1!$E$2:$H$4927, 4,FALSE)</f>
        <v>#N/A</v>
      </c>
      <c r="K1754" t="e">
        <f xml:space="preserve"> VLOOKUP($E1754, [3]Sheet1!$E$2:$I$4927, 5,FALSE)</f>
        <v>#N/A</v>
      </c>
      <c r="L1754" t="s">
        <v>125</v>
      </c>
    </row>
    <row r="1755" spans="1:12" x14ac:dyDescent="0.3">
      <c r="A1755">
        <v>48916</v>
      </c>
      <c r="B1755" t="s">
        <v>2</v>
      </c>
      <c r="C1755" s="1">
        <v>6</v>
      </c>
      <c r="D1755" t="s">
        <v>128</v>
      </c>
      <c r="E1755" t="str">
        <f t="shared" si="27"/>
        <v>48916 381 6 2017</v>
      </c>
      <c r="F1755" t="s">
        <v>121</v>
      </c>
      <c r="H1755">
        <f xml:space="preserve"> VLOOKUP($E1755, [2]Sheet1!$A$2:$B$15895, 2,FALSE)</f>
        <v>4790</v>
      </c>
      <c r="I1755" t="e">
        <f xml:space="preserve"> VLOOKUP($E1755, [3]Sheet1!$E$2:$G$4927, 3,FALSE)</f>
        <v>#N/A</v>
      </c>
      <c r="J1755" t="e">
        <f xml:space="preserve"> VLOOKUP($E1755, [3]Sheet1!$E$2:$H$4927, 4,FALSE)</f>
        <v>#N/A</v>
      </c>
      <c r="K1755" t="e">
        <f xml:space="preserve"> VLOOKUP($E1755, [3]Sheet1!$E$2:$I$4927, 5,FALSE)</f>
        <v>#N/A</v>
      </c>
      <c r="L1755" t="s">
        <v>125</v>
      </c>
    </row>
    <row r="1756" spans="1:12" x14ac:dyDescent="0.3">
      <c r="A1756">
        <v>48912</v>
      </c>
      <c r="B1756" t="s">
        <v>2</v>
      </c>
      <c r="C1756" s="1">
        <v>6</v>
      </c>
      <c r="D1756" t="s">
        <v>128</v>
      </c>
      <c r="E1756" t="str">
        <f t="shared" si="27"/>
        <v>48912 381 6 2017</v>
      </c>
      <c r="F1756" t="s">
        <v>121</v>
      </c>
      <c r="H1756">
        <f xml:space="preserve"> VLOOKUP($E1756, [2]Sheet1!$A$2:$B$15895, 2,FALSE)</f>
        <v>7191</v>
      </c>
      <c r="I1756" t="e">
        <f xml:space="preserve"> VLOOKUP($E1756, [3]Sheet1!$E$2:$G$4927, 3,FALSE)</f>
        <v>#N/A</v>
      </c>
      <c r="J1756" t="e">
        <f xml:space="preserve"> VLOOKUP($E1756, [3]Sheet1!$E$2:$H$4927, 4,FALSE)</f>
        <v>#N/A</v>
      </c>
      <c r="K1756" t="e">
        <f xml:space="preserve"> VLOOKUP($E1756, [3]Sheet1!$E$2:$I$4927, 5,FALSE)</f>
        <v>#N/A</v>
      </c>
      <c r="L1756" t="s">
        <v>125</v>
      </c>
    </row>
    <row r="1757" spans="1:12" x14ac:dyDescent="0.3">
      <c r="A1757">
        <v>65053</v>
      </c>
      <c r="B1757" t="s">
        <v>2</v>
      </c>
      <c r="C1757" s="1">
        <v>6</v>
      </c>
      <c r="D1757" t="s">
        <v>128</v>
      </c>
      <c r="E1757" t="str">
        <f t="shared" si="27"/>
        <v>65053 381 6 2017</v>
      </c>
      <c r="F1757" t="s">
        <v>121</v>
      </c>
      <c r="H1757">
        <f xml:space="preserve"> VLOOKUP($E1757, [2]Sheet1!$A$2:$B$15895, 2,FALSE)</f>
        <v>9697</v>
      </c>
      <c r="I1757" t="e">
        <f xml:space="preserve"> VLOOKUP($E1757, [3]Sheet1!$E$2:$G$4927, 3,FALSE)</f>
        <v>#N/A</v>
      </c>
      <c r="J1757" t="e">
        <f xml:space="preserve"> VLOOKUP($E1757, [3]Sheet1!$E$2:$H$4927, 4,FALSE)</f>
        <v>#N/A</v>
      </c>
      <c r="K1757" t="e">
        <f xml:space="preserve"> VLOOKUP($E1757, [3]Sheet1!$E$2:$I$4927, 5,FALSE)</f>
        <v>#N/A</v>
      </c>
      <c r="L1757" t="s">
        <v>124</v>
      </c>
    </row>
    <row r="1758" spans="1:12" x14ac:dyDescent="0.3">
      <c r="A1758">
        <v>65052</v>
      </c>
      <c r="B1758" t="s">
        <v>2</v>
      </c>
      <c r="C1758" s="1">
        <v>6</v>
      </c>
      <c r="D1758" t="s">
        <v>128</v>
      </c>
      <c r="E1758" t="str">
        <f t="shared" si="27"/>
        <v>65052 381 6 2017</v>
      </c>
      <c r="F1758" t="s">
        <v>121</v>
      </c>
      <c r="H1758">
        <f xml:space="preserve"> VLOOKUP($E1758, [2]Sheet1!$A$2:$B$15895, 2,FALSE)</f>
        <v>18237</v>
      </c>
      <c r="I1758" t="e">
        <f xml:space="preserve"> VLOOKUP($E1758, [3]Sheet1!$E$2:$G$4927, 3,FALSE)</f>
        <v>#N/A</v>
      </c>
      <c r="J1758" t="e">
        <f xml:space="preserve"> VLOOKUP($E1758, [3]Sheet1!$E$2:$H$4927, 4,FALSE)</f>
        <v>#N/A</v>
      </c>
      <c r="K1758" t="e">
        <f xml:space="preserve"> VLOOKUP($E1758, [3]Sheet1!$E$2:$I$4927, 5,FALSE)</f>
        <v>#N/A</v>
      </c>
      <c r="L1758" t="s">
        <v>124</v>
      </c>
    </row>
    <row r="1759" spans="1:12" x14ac:dyDescent="0.3">
      <c r="A1759">
        <v>48913</v>
      </c>
      <c r="B1759" t="s">
        <v>2</v>
      </c>
      <c r="C1759" s="1">
        <v>6</v>
      </c>
      <c r="D1759" t="s">
        <v>128</v>
      </c>
      <c r="E1759" t="str">
        <f t="shared" si="27"/>
        <v>48913 381 6 2017</v>
      </c>
      <c r="F1759" t="s">
        <v>121</v>
      </c>
      <c r="H1759">
        <f xml:space="preserve"> VLOOKUP($E1759, [2]Sheet1!$A$2:$B$15895, 2,FALSE)</f>
        <v>3800</v>
      </c>
      <c r="I1759" t="e">
        <f xml:space="preserve"> VLOOKUP($E1759, [3]Sheet1!$E$2:$G$4927, 3,FALSE)</f>
        <v>#N/A</v>
      </c>
      <c r="J1759" t="e">
        <f xml:space="preserve"> VLOOKUP($E1759, [3]Sheet1!$E$2:$H$4927, 4,FALSE)</f>
        <v>#N/A</v>
      </c>
      <c r="K1759" t="e">
        <f xml:space="preserve"> VLOOKUP($E1759, [3]Sheet1!$E$2:$I$4927, 5,FALSE)</f>
        <v>#N/A</v>
      </c>
      <c r="L1759" t="s">
        <v>125</v>
      </c>
    </row>
    <row r="1760" spans="1:12" x14ac:dyDescent="0.3">
      <c r="A1760">
        <v>48914</v>
      </c>
      <c r="B1760" t="s">
        <v>2</v>
      </c>
      <c r="C1760" s="1">
        <v>6</v>
      </c>
      <c r="D1760" t="s">
        <v>128</v>
      </c>
      <c r="E1760" t="str">
        <f t="shared" si="27"/>
        <v>48914 381 6 2017</v>
      </c>
      <c r="F1760" t="s">
        <v>121</v>
      </c>
      <c r="H1760">
        <f xml:space="preserve"> VLOOKUP($E1760, [2]Sheet1!$A$2:$B$15895, 2,FALSE)</f>
        <v>16430</v>
      </c>
      <c r="I1760" t="e">
        <f xml:space="preserve"> VLOOKUP($E1760, [3]Sheet1!$E$2:$G$4927, 3,FALSE)</f>
        <v>#N/A</v>
      </c>
      <c r="J1760" t="e">
        <f xml:space="preserve"> VLOOKUP($E1760, [3]Sheet1!$E$2:$H$4927, 4,FALSE)</f>
        <v>#N/A</v>
      </c>
      <c r="K1760" t="e">
        <f xml:space="preserve"> VLOOKUP($E1760, [3]Sheet1!$E$2:$I$4927, 5,FALSE)</f>
        <v>#N/A</v>
      </c>
      <c r="L1760" t="s">
        <v>125</v>
      </c>
    </row>
    <row r="1761" spans="1:12" x14ac:dyDescent="0.3">
      <c r="A1761">
        <v>65056</v>
      </c>
      <c r="B1761" t="s">
        <v>2</v>
      </c>
      <c r="C1761" s="1">
        <v>6</v>
      </c>
      <c r="D1761" t="s">
        <v>128</v>
      </c>
      <c r="E1761" t="str">
        <f t="shared" si="27"/>
        <v>65056 381 6 2017</v>
      </c>
      <c r="F1761" t="s">
        <v>121</v>
      </c>
      <c r="H1761">
        <f xml:space="preserve"> VLOOKUP($E1761, [2]Sheet1!$A$2:$B$15895, 2,FALSE)</f>
        <v>7908</v>
      </c>
      <c r="I1761" t="e">
        <f xml:space="preserve"> VLOOKUP($E1761, [3]Sheet1!$E$2:$G$4927, 3,FALSE)</f>
        <v>#N/A</v>
      </c>
      <c r="J1761" t="e">
        <f xml:space="preserve"> VLOOKUP($E1761, [3]Sheet1!$E$2:$H$4927, 4,FALSE)</f>
        <v>#N/A</v>
      </c>
      <c r="K1761" t="e">
        <f xml:space="preserve"> VLOOKUP($E1761, [3]Sheet1!$E$2:$I$4927, 5,FALSE)</f>
        <v>#N/A</v>
      </c>
      <c r="L1761" t="s">
        <v>124</v>
      </c>
    </row>
    <row r="1762" spans="1:12" x14ac:dyDescent="0.3">
      <c r="A1762">
        <v>65055</v>
      </c>
      <c r="B1762" t="s">
        <v>2</v>
      </c>
      <c r="C1762" s="1">
        <v>6</v>
      </c>
      <c r="D1762" t="s">
        <v>128</v>
      </c>
      <c r="E1762" t="str">
        <f t="shared" si="27"/>
        <v>65055 381 6 2017</v>
      </c>
      <c r="F1762" t="s">
        <v>121</v>
      </c>
      <c r="H1762">
        <f xml:space="preserve"> VLOOKUP($E1762, [2]Sheet1!$A$2:$B$15895, 2,FALSE)</f>
        <v>17536</v>
      </c>
      <c r="I1762" t="e">
        <f xml:space="preserve"> VLOOKUP($E1762, [3]Sheet1!$E$2:$G$4927, 3,FALSE)</f>
        <v>#N/A</v>
      </c>
      <c r="J1762" t="e">
        <f xml:space="preserve"> VLOOKUP($E1762, [3]Sheet1!$E$2:$H$4927, 4,FALSE)</f>
        <v>#N/A</v>
      </c>
      <c r="K1762" t="e">
        <f xml:space="preserve"> VLOOKUP($E1762, [3]Sheet1!$E$2:$I$4927, 5,FALSE)</f>
        <v>#N/A</v>
      </c>
      <c r="L1762" t="s">
        <v>124</v>
      </c>
    </row>
    <row r="1763" spans="1:12" x14ac:dyDescent="0.3">
      <c r="A1763">
        <v>47852</v>
      </c>
      <c r="B1763" t="s">
        <v>82</v>
      </c>
      <c r="C1763" s="1">
        <v>6</v>
      </c>
      <c r="D1763" t="s">
        <v>128</v>
      </c>
      <c r="E1763" t="str">
        <f t="shared" si="27"/>
        <v>47852 354 6 2017</v>
      </c>
      <c r="F1763" t="s">
        <v>121</v>
      </c>
      <c r="H1763">
        <f xml:space="preserve"> VLOOKUP($E1763, [2]Sheet1!$A$2:$B$15895, 2,FALSE)</f>
        <v>185</v>
      </c>
      <c r="I1763" t="e">
        <f xml:space="preserve"> VLOOKUP($E1763, [3]Sheet1!$E$2:$G$4927, 3,FALSE)</f>
        <v>#N/A</v>
      </c>
      <c r="J1763" t="e">
        <f xml:space="preserve"> VLOOKUP($E1763, [3]Sheet1!$E$2:$H$4927, 4,FALSE)</f>
        <v>#N/A</v>
      </c>
      <c r="K1763" t="e">
        <f xml:space="preserve"> VLOOKUP($E1763, [3]Sheet1!$E$2:$I$4927, 5,FALSE)</f>
        <v>#N/A</v>
      </c>
      <c r="L1763" t="s">
        <v>124</v>
      </c>
    </row>
    <row r="1764" spans="1:12" x14ac:dyDescent="0.3">
      <c r="A1764">
        <v>47805</v>
      </c>
      <c r="B1764" t="s">
        <v>82</v>
      </c>
      <c r="C1764" s="1">
        <v>6</v>
      </c>
      <c r="D1764" t="s">
        <v>128</v>
      </c>
      <c r="E1764" t="str">
        <f t="shared" si="27"/>
        <v>47805 354 6 2017</v>
      </c>
      <c r="F1764" t="s">
        <v>121</v>
      </c>
      <c r="H1764">
        <f xml:space="preserve"> VLOOKUP($E1764, [2]Sheet1!$A$2:$B$15895, 2,FALSE)</f>
        <v>660</v>
      </c>
      <c r="I1764" t="e">
        <f xml:space="preserve"> VLOOKUP($E1764, [3]Sheet1!$E$2:$G$4927, 3,FALSE)</f>
        <v>#N/A</v>
      </c>
      <c r="J1764" t="e">
        <f xml:space="preserve"> VLOOKUP($E1764, [3]Sheet1!$E$2:$H$4927, 4,FALSE)</f>
        <v>#N/A</v>
      </c>
      <c r="K1764" t="e">
        <f xml:space="preserve"> VLOOKUP($E1764, [3]Sheet1!$E$2:$I$4927, 5,FALSE)</f>
        <v>#N/A</v>
      </c>
      <c r="L1764" t="s">
        <v>124</v>
      </c>
    </row>
    <row r="1765" spans="1:12" x14ac:dyDescent="0.3">
      <c r="A1765">
        <v>47854</v>
      </c>
      <c r="B1765" t="s">
        <v>82</v>
      </c>
      <c r="C1765" s="1">
        <v>6</v>
      </c>
      <c r="D1765" t="s">
        <v>128</v>
      </c>
      <c r="E1765" t="str">
        <f t="shared" si="27"/>
        <v>47854 354 6 2017</v>
      </c>
      <c r="F1765" t="s">
        <v>121</v>
      </c>
      <c r="H1765">
        <f xml:space="preserve"> VLOOKUP($E1765, [2]Sheet1!$A$2:$B$15895, 2,FALSE)</f>
        <v>640</v>
      </c>
      <c r="I1765" t="e">
        <f xml:space="preserve"> VLOOKUP($E1765, [3]Sheet1!$E$2:$G$4927, 3,FALSE)</f>
        <v>#N/A</v>
      </c>
      <c r="J1765" t="e">
        <f xml:space="preserve"> VLOOKUP($E1765, [3]Sheet1!$E$2:$H$4927, 4,FALSE)</f>
        <v>#N/A</v>
      </c>
      <c r="K1765" t="e">
        <f xml:space="preserve"> VLOOKUP($E1765, [3]Sheet1!$E$2:$I$4927, 5,FALSE)</f>
        <v>#N/A</v>
      </c>
      <c r="L1765" t="s">
        <v>124</v>
      </c>
    </row>
    <row r="1766" spans="1:12" x14ac:dyDescent="0.3">
      <c r="A1766">
        <v>47151</v>
      </c>
      <c r="B1766" t="s">
        <v>20</v>
      </c>
      <c r="C1766" s="1">
        <v>6</v>
      </c>
      <c r="D1766" t="s">
        <v>128</v>
      </c>
      <c r="E1766" t="str">
        <f t="shared" si="27"/>
        <v>47151 329 6 2017</v>
      </c>
      <c r="F1766" t="s">
        <v>121</v>
      </c>
      <c r="H1766">
        <f xml:space="preserve"> VLOOKUP($E1766, [2]Sheet1!$A$2:$B$15895, 2,FALSE)</f>
        <v>7527</v>
      </c>
      <c r="I1766" t="e">
        <f xml:space="preserve"> VLOOKUP($E1766, [3]Sheet1!$E$2:$G$4927, 3,FALSE)</f>
        <v>#N/A</v>
      </c>
      <c r="J1766" t="e">
        <f xml:space="preserve"> VLOOKUP($E1766, [3]Sheet1!$E$2:$H$4927, 4,FALSE)</f>
        <v>#N/A</v>
      </c>
      <c r="K1766" t="e">
        <f xml:space="preserve"> VLOOKUP($E1766, [3]Sheet1!$E$2:$I$4927, 5,FALSE)</f>
        <v>#N/A</v>
      </c>
      <c r="L1766" t="s">
        <v>125</v>
      </c>
    </row>
    <row r="1767" spans="1:12" x14ac:dyDescent="0.3">
      <c r="A1767">
        <v>47157</v>
      </c>
      <c r="B1767" t="s">
        <v>20</v>
      </c>
      <c r="C1767" s="1">
        <v>6</v>
      </c>
      <c r="D1767" t="s">
        <v>128</v>
      </c>
      <c r="E1767" t="str">
        <f t="shared" si="27"/>
        <v>47157 329 6 2017</v>
      </c>
      <c r="F1767" t="s">
        <v>121</v>
      </c>
      <c r="H1767">
        <f xml:space="preserve"> VLOOKUP($E1767, [2]Sheet1!$A$2:$B$15895, 2,FALSE)</f>
        <v>12535</v>
      </c>
      <c r="I1767" t="e">
        <f xml:space="preserve"> VLOOKUP($E1767, [3]Sheet1!$E$2:$G$4927, 3,FALSE)</f>
        <v>#N/A</v>
      </c>
      <c r="J1767" t="e">
        <f xml:space="preserve"> VLOOKUP($E1767, [3]Sheet1!$E$2:$H$4927, 4,FALSE)</f>
        <v>#N/A</v>
      </c>
      <c r="K1767" t="e">
        <f xml:space="preserve"> VLOOKUP($E1767, [3]Sheet1!$E$2:$I$4927, 5,FALSE)</f>
        <v>#N/A</v>
      </c>
      <c r="L1767" t="s">
        <v>125</v>
      </c>
    </row>
    <row r="1768" spans="1:12" x14ac:dyDescent="0.3">
      <c r="A1768">
        <v>47154</v>
      </c>
      <c r="B1768" t="s">
        <v>20</v>
      </c>
      <c r="C1768" s="1">
        <v>6</v>
      </c>
      <c r="D1768" t="s">
        <v>128</v>
      </c>
      <c r="E1768" t="str">
        <f t="shared" si="27"/>
        <v>47154 329 6 2017</v>
      </c>
      <c r="F1768" t="s">
        <v>121</v>
      </c>
      <c r="H1768">
        <f xml:space="preserve"> VLOOKUP($E1768, [2]Sheet1!$A$2:$B$15895, 2,FALSE)</f>
        <v>3045</v>
      </c>
      <c r="I1768" t="e">
        <f xml:space="preserve"> VLOOKUP($E1768, [3]Sheet1!$E$2:$G$4927, 3,FALSE)</f>
        <v>#N/A</v>
      </c>
      <c r="J1768" t="e">
        <f xml:space="preserve"> VLOOKUP($E1768, [3]Sheet1!$E$2:$H$4927, 4,FALSE)</f>
        <v>#N/A</v>
      </c>
      <c r="K1768" t="e">
        <f xml:space="preserve"> VLOOKUP($E1768, [3]Sheet1!$E$2:$I$4927, 5,FALSE)</f>
        <v>#N/A</v>
      </c>
      <c r="L1768" t="s">
        <v>125</v>
      </c>
    </row>
    <row r="1769" spans="1:12" x14ac:dyDescent="0.3">
      <c r="A1769">
        <v>47155</v>
      </c>
      <c r="B1769" t="s">
        <v>20</v>
      </c>
      <c r="C1769" s="1">
        <v>6</v>
      </c>
      <c r="D1769" t="s">
        <v>128</v>
      </c>
      <c r="E1769" t="str">
        <f t="shared" si="27"/>
        <v>47155 329 6 2017</v>
      </c>
      <c r="F1769" t="s">
        <v>121</v>
      </c>
      <c r="H1769">
        <f xml:space="preserve"> VLOOKUP($E1769, [2]Sheet1!$A$2:$B$15895, 2,FALSE)</f>
        <v>3110</v>
      </c>
      <c r="I1769" t="e">
        <f xml:space="preserve"> VLOOKUP($E1769, [3]Sheet1!$E$2:$G$4927, 3,FALSE)</f>
        <v>#N/A</v>
      </c>
      <c r="J1769" t="e">
        <f xml:space="preserve"> VLOOKUP($E1769, [3]Sheet1!$E$2:$H$4927, 4,FALSE)</f>
        <v>#N/A</v>
      </c>
      <c r="K1769" t="e">
        <f xml:space="preserve"> VLOOKUP($E1769, [3]Sheet1!$E$2:$I$4927, 5,FALSE)</f>
        <v>#N/A</v>
      </c>
      <c r="L1769" t="s">
        <v>124</v>
      </c>
    </row>
    <row r="1770" spans="1:12" x14ac:dyDescent="0.3">
      <c r="A1770">
        <v>47161</v>
      </c>
      <c r="B1770" t="s">
        <v>20</v>
      </c>
      <c r="C1770" s="1">
        <v>6</v>
      </c>
      <c r="D1770" t="s">
        <v>128</v>
      </c>
      <c r="E1770" t="str">
        <f t="shared" si="27"/>
        <v>47161 329 6 2017</v>
      </c>
      <c r="F1770" t="s">
        <v>121</v>
      </c>
      <c r="H1770">
        <f xml:space="preserve"> VLOOKUP($E1770, [2]Sheet1!$A$2:$B$15895, 2,FALSE)</f>
        <v>1689</v>
      </c>
      <c r="I1770" t="e">
        <f xml:space="preserve"> VLOOKUP($E1770, [3]Sheet1!$E$2:$G$4927, 3,FALSE)</f>
        <v>#N/A</v>
      </c>
      <c r="J1770" t="e">
        <f xml:space="preserve"> VLOOKUP($E1770, [3]Sheet1!$E$2:$H$4927, 4,FALSE)</f>
        <v>#N/A</v>
      </c>
      <c r="K1770" t="e">
        <f xml:space="preserve"> VLOOKUP($E1770, [3]Sheet1!$E$2:$I$4927, 5,FALSE)</f>
        <v>#N/A</v>
      </c>
      <c r="L1770" t="s">
        <v>124</v>
      </c>
    </row>
    <row r="1771" spans="1:12" x14ac:dyDescent="0.3">
      <c r="A1771">
        <v>47166</v>
      </c>
      <c r="B1771" t="s">
        <v>20</v>
      </c>
      <c r="C1771" s="1">
        <v>6</v>
      </c>
      <c r="D1771" t="s">
        <v>128</v>
      </c>
      <c r="E1771" t="str">
        <f t="shared" si="27"/>
        <v>47166 329 6 2017</v>
      </c>
      <c r="F1771" t="s">
        <v>121</v>
      </c>
      <c r="H1771">
        <f xml:space="preserve"> VLOOKUP($E1771, [2]Sheet1!$A$2:$B$15895, 2,FALSE)</f>
        <v>2092</v>
      </c>
      <c r="I1771" t="e">
        <f xml:space="preserve"> VLOOKUP($E1771, [3]Sheet1!$E$2:$G$4927, 3,FALSE)</f>
        <v>#N/A</v>
      </c>
      <c r="J1771" t="e">
        <f xml:space="preserve"> VLOOKUP($E1771, [3]Sheet1!$E$2:$H$4927, 4,FALSE)</f>
        <v>#N/A</v>
      </c>
      <c r="K1771" t="e">
        <f xml:space="preserve"> VLOOKUP($E1771, [3]Sheet1!$E$2:$I$4927, 5,FALSE)</f>
        <v>#N/A</v>
      </c>
      <c r="L1771" t="s">
        <v>124</v>
      </c>
    </row>
    <row r="1772" spans="1:12" x14ac:dyDescent="0.3">
      <c r="A1772">
        <v>47149</v>
      </c>
      <c r="B1772" t="s">
        <v>20</v>
      </c>
      <c r="C1772" s="1">
        <v>6</v>
      </c>
      <c r="D1772" t="s">
        <v>128</v>
      </c>
      <c r="E1772" t="str">
        <f t="shared" si="27"/>
        <v>47149 329 6 2017</v>
      </c>
      <c r="F1772" t="s">
        <v>121</v>
      </c>
      <c r="H1772">
        <f xml:space="preserve"> VLOOKUP($E1772, [2]Sheet1!$A$2:$B$15895, 2,FALSE)</f>
        <v>12754</v>
      </c>
      <c r="I1772" t="e">
        <f xml:space="preserve"> VLOOKUP($E1772, [3]Sheet1!$E$2:$G$4927, 3,FALSE)</f>
        <v>#N/A</v>
      </c>
      <c r="J1772" t="e">
        <f xml:space="preserve"> VLOOKUP($E1772, [3]Sheet1!$E$2:$H$4927, 4,FALSE)</f>
        <v>#N/A</v>
      </c>
      <c r="K1772" t="e">
        <f xml:space="preserve"> VLOOKUP($E1772, [3]Sheet1!$E$2:$I$4927, 5,FALSE)</f>
        <v>#N/A</v>
      </c>
      <c r="L1772" t="s">
        <v>124</v>
      </c>
    </row>
    <row r="1773" spans="1:12" x14ac:dyDescent="0.3">
      <c r="A1773">
        <v>61586</v>
      </c>
      <c r="B1773" t="s">
        <v>19</v>
      </c>
      <c r="C1773" s="1">
        <v>6</v>
      </c>
      <c r="D1773" t="s">
        <v>128</v>
      </c>
      <c r="E1773" t="str">
        <f t="shared" si="27"/>
        <v>61586 562 6 2017</v>
      </c>
      <c r="F1773" t="s">
        <v>121</v>
      </c>
      <c r="H1773">
        <f xml:space="preserve"> VLOOKUP($E1773, [2]Sheet1!$A$2:$B$15895, 2,FALSE)</f>
        <v>6367</v>
      </c>
      <c r="I1773" t="e">
        <f xml:space="preserve"> VLOOKUP($E1773, [3]Sheet1!$E$2:$G$4927, 3,FALSE)</f>
        <v>#N/A</v>
      </c>
      <c r="J1773" t="e">
        <f xml:space="preserve"> VLOOKUP($E1773, [3]Sheet1!$E$2:$H$4927, 4,FALSE)</f>
        <v>#N/A</v>
      </c>
      <c r="K1773" t="e">
        <f xml:space="preserve"> VLOOKUP($E1773, [3]Sheet1!$E$2:$I$4927, 5,FALSE)</f>
        <v>#N/A</v>
      </c>
      <c r="L1773" t="s">
        <v>125</v>
      </c>
    </row>
    <row r="1774" spans="1:12" x14ac:dyDescent="0.3">
      <c r="A1774">
        <v>61587</v>
      </c>
      <c r="B1774" t="s">
        <v>19</v>
      </c>
      <c r="C1774" s="1">
        <v>6</v>
      </c>
      <c r="D1774" t="s">
        <v>128</v>
      </c>
      <c r="E1774" t="str">
        <f t="shared" si="27"/>
        <v>61587 562 6 2017</v>
      </c>
      <c r="F1774" t="s">
        <v>121</v>
      </c>
      <c r="H1774">
        <f xml:space="preserve"> VLOOKUP($E1774, [2]Sheet1!$A$2:$B$15895, 2,FALSE)</f>
        <v>191</v>
      </c>
      <c r="I1774" t="e">
        <f xml:space="preserve"> VLOOKUP($E1774, [3]Sheet1!$E$2:$G$4927, 3,FALSE)</f>
        <v>#N/A</v>
      </c>
      <c r="J1774" t="e">
        <f xml:space="preserve"> VLOOKUP($E1774, [3]Sheet1!$E$2:$H$4927, 4,FALSE)</f>
        <v>#N/A</v>
      </c>
      <c r="K1774" t="e">
        <f xml:space="preserve"> VLOOKUP($E1774, [3]Sheet1!$E$2:$I$4927, 5,FALSE)</f>
        <v>#N/A</v>
      </c>
      <c r="L1774" t="s">
        <v>125</v>
      </c>
    </row>
    <row r="1775" spans="1:12" x14ac:dyDescent="0.3">
      <c r="A1775">
        <v>61589</v>
      </c>
      <c r="B1775" t="s">
        <v>19</v>
      </c>
      <c r="C1775" s="1">
        <v>6</v>
      </c>
      <c r="D1775" t="s">
        <v>128</v>
      </c>
      <c r="E1775" t="str">
        <f t="shared" si="27"/>
        <v>61589 562 6 2017</v>
      </c>
      <c r="F1775" t="s">
        <v>121</v>
      </c>
      <c r="H1775">
        <f xml:space="preserve"> VLOOKUP($E1775, [2]Sheet1!$A$2:$B$15895, 2,FALSE)</f>
        <v>40058</v>
      </c>
      <c r="I1775" t="e">
        <f xml:space="preserve"> VLOOKUP($E1775, [3]Sheet1!$E$2:$G$4927, 3,FALSE)</f>
        <v>#N/A</v>
      </c>
      <c r="J1775" t="e">
        <f xml:space="preserve"> VLOOKUP($E1775, [3]Sheet1!$E$2:$H$4927, 4,FALSE)</f>
        <v>#N/A</v>
      </c>
      <c r="K1775" t="e">
        <f xml:space="preserve"> VLOOKUP($E1775, [3]Sheet1!$E$2:$I$4927, 5,FALSE)</f>
        <v>#N/A</v>
      </c>
      <c r="L1775" t="s">
        <v>125</v>
      </c>
    </row>
    <row r="1776" spans="1:12" x14ac:dyDescent="0.3">
      <c r="A1776">
        <v>61590</v>
      </c>
      <c r="B1776" t="s">
        <v>19</v>
      </c>
      <c r="C1776" s="1">
        <v>6</v>
      </c>
      <c r="D1776" t="s">
        <v>128</v>
      </c>
      <c r="E1776" t="str">
        <f t="shared" si="27"/>
        <v>61590 562 6 2017</v>
      </c>
      <c r="F1776" t="s">
        <v>121</v>
      </c>
      <c r="H1776">
        <f xml:space="preserve"> VLOOKUP($E1776, [2]Sheet1!$A$2:$B$15895, 2,FALSE)</f>
        <v>2439</v>
      </c>
      <c r="I1776" t="e">
        <f xml:space="preserve"> VLOOKUP($E1776, [3]Sheet1!$E$2:$G$4927, 3,FALSE)</f>
        <v>#N/A</v>
      </c>
      <c r="J1776" t="e">
        <f xml:space="preserve"> VLOOKUP($E1776, [3]Sheet1!$E$2:$H$4927, 4,FALSE)</f>
        <v>#N/A</v>
      </c>
      <c r="K1776" t="e">
        <f xml:space="preserve"> VLOOKUP($E1776, [3]Sheet1!$E$2:$I$4927, 5,FALSE)</f>
        <v>#N/A</v>
      </c>
      <c r="L1776" t="s">
        <v>125</v>
      </c>
    </row>
    <row r="1777" spans="1:12" x14ac:dyDescent="0.3">
      <c r="A1777">
        <v>61592</v>
      </c>
      <c r="B1777" t="s">
        <v>19</v>
      </c>
      <c r="C1777" s="1">
        <v>6</v>
      </c>
      <c r="D1777" t="s">
        <v>128</v>
      </c>
      <c r="E1777" t="str">
        <f t="shared" si="27"/>
        <v>61592 562 6 2017</v>
      </c>
      <c r="F1777" t="s">
        <v>121</v>
      </c>
      <c r="H1777">
        <f xml:space="preserve"> VLOOKUP($E1777, [2]Sheet1!$A$2:$B$15895, 2,FALSE)</f>
        <v>427</v>
      </c>
      <c r="I1777" t="e">
        <f xml:space="preserve"> VLOOKUP($E1777, [3]Sheet1!$E$2:$G$4927, 3,FALSE)</f>
        <v>#N/A</v>
      </c>
      <c r="J1777" t="e">
        <f xml:space="preserve"> VLOOKUP($E1777, [3]Sheet1!$E$2:$H$4927, 4,FALSE)</f>
        <v>#N/A</v>
      </c>
      <c r="K1777" t="e">
        <f xml:space="preserve"> VLOOKUP($E1777, [3]Sheet1!$E$2:$I$4927, 5,FALSE)</f>
        <v>#N/A</v>
      </c>
      <c r="L1777" t="s">
        <v>125</v>
      </c>
    </row>
    <row r="1778" spans="1:12" x14ac:dyDescent="0.3">
      <c r="A1778">
        <v>49216</v>
      </c>
      <c r="B1778" t="s">
        <v>50</v>
      </c>
      <c r="C1778" s="1">
        <v>6</v>
      </c>
      <c r="D1778" t="s">
        <v>128</v>
      </c>
      <c r="E1778" t="str">
        <f t="shared" si="27"/>
        <v>49216 34 6 2017</v>
      </c>
      <c r="F1778" t="s">
        <v>121</v>
      </c>
      <c r="H1778">
        <f xml:space="preserve"> VLOOKUP($E1778, [2]Sheet1!$A$2:$B$15895, 2,FALSE)</f>
        <v>15517</v>
      </c>
      <c r="I1778" t="e">
        <f xml:space="preserve"> VLOOKUP($E1778, [3]Sheet1!$E$2:$G$4927, 3,FALSE)</f>
        <v>#N/A</v>
      </c>
      <c r="J1778" t="e">
        <f xml:space="preserve"> VLOOKUP($E1778, [3]Sheet1!$E$2:$H$4927, 4,FALSE)</f>
        <v>#N/A</v>
      </c>
      <c r="K1778" t="e">
        <f xml:space="preserve"> VLOOKUP($E1778, [3]Sheet1!$E$2:$I$4927, 5,FALSE)</f>
        <v>#N/A</v>
      </c>
      <c r="L1778" t="s">
        <v>124</v>
      </c>
    </row>
    <row r="1779" spans="1:12" x14ac:dyDescent="0.3">
      <c r="A1779">
        <v>45430</v>
      </c>
      <c r="B1779" t="s">
        <v>30</v>
      </c>
      <c r="C1779" s="1">
        <v>6</v>
      </c>
      <c r="D1779" t="s">
        <v>128</v>
      </c>
      <c r="E1779" t="str">
        <f t="shared" si="27"/>
        <v>45430 287 6 2017</v>
      </c>
      <c r="F1779" t="s">
        <v>121</v>
      </c>
      <c r="H1779">
        <f xml:space="preserve"> VLOOKUP($E1779, [2]Sheet1!$A$2:$B$15895, 2,FALSE)</f>
        <v>2582</v>
      </c>
      <c r="I1779" t="e">
        <f xml:space="preserve"> VLOOKUP($E1779, [3]Sheet1!$E$2:$G$4927, 3,FALSE)</f>
        <v>#N/A</v>
      </c>
      <c r="J1779" t="e">
        <f xml:space="preserve"> VLOOKUP($E1779, [3]Sheet1!$E$2:$H$4927, 4,FALSE)</f>
        <v>#N/A</v>
      </c>
      <c r="K1779" t="e">
        <f xml:space="preserve"> VLOOKUP($E1779, [3]Sheet1!$E$2:$I$4927, 5,FALSE)</f>
        <v>#N/A</v>
      </c>
      <c r="L1779" t="s">
        <v>124</v>
      </c>
    </row>
    <row r="1780" spans="1:12" x14ac:dyDescent="0.3">
      <c r="A1780">
        <v>45429</v>
      </c>
      <c r="B1780" t="s">
        <v>30</v>
      </c>
      <c r="C1780" s="1">
        <v>6</v>
      </c>
      <c r="D1780" t="s">
        <v>128</v>
      </c>
      <c r="E1780" t="str">
        <f t="shared" si="27"/>
        <v>45429 287 6 2017</v>
      </c>
      <c r="F1780" t="s">
        <v>121</v>
      </c>
      <c r="H1780">
        <f xml:space="preserve"> VLOOKUP($E1780, [2]Sheet1!$A$2:$B$15895, 2,FALSE)</f>
        <v>1619</v>
      </c>
      <c r="I1780" t="e">
        <f xml:space="preserve"> VLOOKUP($E1780, [3]Sheet1!$E$2:$G$4927, 3,FALSE)</f>
        <v>#N/A</v>
      </c>
      <c r="J1780" t="e">
        <f xml:space="preserve"> VLOOKUP($E1780, [3]Sheet1!$E$2:$H$4927, 4,FALSE)</f>
        <v>#N/A</v>
      </c>
      <c r="K1780" t="e">
        <f xml:space="preserve"> VLOOKUP($E1780, [3]Sheet1!$E$2:$I$4927, 5,FALSE)</f>
        <v>#N/A</v>
      </c>
      <c r="L1780" t="s">
        <v>125</v>
      </c>
    </row>
    <row r="1781" spans="1:12" x14ac:dyDescent="0.3">
      <c r="A1781">
        <v>43986</v>
      </c>
      <c r="B1781" t="s">
        <v>51</v>
      </c>
      <c r="C1781" s="1">
        <v>6</v>
      </c>
      <c r="D1781" t="s">
        <v>128</v>
      </c>
      <c r="E1781" t="str">
        <f t="shared" si="27"/>
        <v>43986 232 6 2017</v>
      </c>
      <c r="F1781" t="s">
        <v>121</v>
      </c>
      <c r="H1781">
        <f xml:space="preserve"> VLOOKUP($E1781, [2]Sheet1!$A$2:$B$15895, 2,FALSE)</f>
        <v>218845</v>
      </c>
      <c r="I1781" t="e">
        <f xml:space="preserve"> VLOOKUP($E1781, [3]Sheet1!$E$2:$G$4927, 3,FALSE)</f>
        <v>#N/A</v>
      </c>
      <c r="J1781" t="e">
        <f xml:space="preserve"> VLOOKUP($E1781, [3]Sheet1!$E$2:$H$4927, 4,FALSE)</f>
        <v>#N/A</v>
      </c>
      <c r="K1781" t="e">
        <f xml:space="preserve"> VLOOKUP($E1781, [3]Sheet1!$E$2:$I$4927, 5,FALSE)</f>
        <v>#N/A</v>
      </c>
      <c r="L1781" t="s">
        <v>125</v>
      </c>
    </row>
    <row r="1782" spans="1:12" x14ac:dyDescent="0.3">
      <c r="A1782">
        <v>45968</v>
      </c>
      <c r="B1782" t="s">
        <v>51</v>
      </c>
      <c r="C1782" s="1">
        <v>6</v>
      </c>
      <c r="D1782" t="s">
        <v>128</v>
      </c>
      <c r="E1782" t="str">
        <f t="shared" si="27"/>
        <v>45968 232 6 2017</v>
      </c>
      <c r="F1782" t="s">
        <v>121</v>
      </c>
      <c r="H1782">
        <f xml:space="preserve"> VLOOKUP($E1782, [2]Sheet1!$A$2:$B$15895, 2,FALSE)</f>
        <v>5623</v>
      </c>
      <c r="I1782" t="e">
        <f xml:space="preserve"> VLOOKUP($E1782, [3]Sheet1!$E$2:$G$4927, 3,FALSE)</f>
        <v>#N/A</v>
      </c>
      <c r="J1782" t="e">
        <f xml:space="preserve"> VLOOKUP($E1782, [3]Sheet1!$E$2:$H$4927, 4,FALSE)</f>
        <v>#N/A</v>
      </c>
      <c r="K1782" t="e">
        <f xml:space="preserve"> VLOOKUP($E1782, [3]Sheet1!$E$2:$I$4927, 5,FALSE)</f>
        <v>#N/A</v>
      </c>
      <c r="L1782" t="s">
        <v>125</v>
      </c>
    </row>
    <row r="1783" spans="1:12" x14ac:dyDescent="0.3">
      <c r="A1783">
        <v>61457</v>
      </c>
      <c r="B1783" t="s">
        <v>51</v>
      </c>
      <c r="C1783" s="1">
        <v>6</v>
      </c>
      <c r="D1783" t="s">
        <v>128</v>
      </c>
      <c r="E1783" t="str">
        <f t="shared" si="27"/>
        <v>61457 232 6 2017</v>
      </c>
      <c r="F1783" t="s">
        <v>121</v>
      </c>
      <c r="H1783">
        <f xml:space="preserve"> VLOOKUP($E1783, [2]Sheet1!$A$2:$B$15895, 2,FALSE)</f>
        <v>4323</v>
      </c>
      <c r="I1783" t="e">
        <f xml:space="preserve"> VLOOKUP($E1783, [3]Sheet1!$E$2:$G$4927, 3,FALSE)</f>
        <v>#N/A</v>
      </c>
      <c r="J1783" t="e">
        <f xml:space="preserve"> VLOOKUP($E1783, [3]Sheet1!$E$2:$H$4927, 4,FALSE)</f>
        <v>#N/A</v>
      </c>
      <c r="K1783" t="e">
        <f xml:space="preserve"> VLOOKUP($E1783, [3]Sheet1!$E$2:$I$4927, 5,FALSE)</f>
        <v>#N/A</v>
      </c>
      <c r="L1783" t="s">
        <v>125</v>
      </c>
    </row>
    <row r="1784" spans="1:12" x14ac:dyDescent="0.3">
      <c r="A1784">
        <v>42403</v>
      </c>
      <c r="B1784" t="s">
        <v>52</v>
      </c>
      <c r="C1784" s="1">
        <v>6</v>
      </c>
      <c r="D1784" t="s">
        <v>128</v>
      </c>
      <c r="E1784" t="str">
        <f t="shared" si="27"/>
        <v>42403 53 6 2017</v>
      </c>
      <c r="F1784" t="s">
        <v>121</v>
      </c>
      <c r="H1784">
        <f xml:space="preserve"> VLOOKUP($E1784, [2]Sheet1!$A$2:$B$15895, 2,FALSE)</f>
        <v>8468</v>
      </c>
      <c r="I1784" t="e">
        <f xml:space="preserve"> VLOOKUP($E1784, [3]Sheet1!$E$2:$G$4927, 3,FALSE)</f>
        <v>#N/A</v>
      </c>
      <c r="J1784" t="e">
        <f xml:space="preserve"> VLOOKUP($E1784, [3]Sheet1!$E$2:$H$4927, 4,FALSE)</f>
        <v>#N/A</v>
      </c>
      <c r="K1784" t="e">
        <f xml:space="preserve"> VLOOKUP($E1784, [3]Sheet1!$E$2:$I$4927, 5,FALSE)</f>
        <v>#N/A</v>
      </c>
      <c r="L1784" t="s">
        <v>124</v>
      </c>
    </row>
    <row r="1785" spans="1:12" x14ac:dyDescent="0.3">
      <c r="A1785">
        <v>42401</v>
      </c>
      <c r="B1785" t="s">
        <v>52</v>
      </c>
      <c r="C1785" s="1">
        <v>6</v>
      </c>
      <c r="D1785" t="s">
        <v>128</v>
      </c>
      <c r="E1785" t="str">
        <f t="shared" si="27"/>
        <v>42401 53 6 2017</v>
      </c>
      <c r="F1785" t="s">
        <v>121</v>
      </c>
      <c r="H1785">
        <f xml:space="preserve"> VLOOKUP($E1785, [2]Sheet1!$A$2:$B$15895, 2,FALSE)</f>
        <v>15918</v>
      </c>
      <c r="I1785" t="e">
        <f xml:space="preserve"> VLOOKUP($E1785, [3]Sheet1!$E$2:$G$4927, 3,FALSE)</f>
        <v>#N/A</v>
      </c>
      <c r="J1785" t="e">
        <f xml:space="preserve"> VLOOKUP($E1785, [3]Sheet1!$E$2:$H$4927, 4,FALSE)</f>
        <v>#N/A</v>
      </c>
      <c r="K1785" t="e">
        <f xml:space="preserve"> VLOOKUP($E1785, [3]Sheet1!$E$2:$I$4927, 5,FALSE)</f>
        <v>#N/A</v>
      </c>
      <c r="L1785" t="s">
        <v>124</v>
      </c>
    </row>
    <row r="1786" spans="1:12" x14ac:dyDescent="0.3">
      <c r="A1786">
        <v>57338</v>
      </c>
      <c r="B1786" t="s">
        <v>78</v>
      </c>
      <c r="C1786" s="1">
        <v>6</v>
      </c>
      <c r="D1786" t="s">
        <v>128</v>
      </c>
      <c r="E1786" t="str">
        <f t="shared" si="27"/>
        <v>57338 59 6 2017</v>
      </c>
      <c r="F1786" t="s">
        <v>121</v>
      </c>
      <c r="H1786">
        <f xml:space="preserve"> VLOOKUP($E1786, [2]Sheet1!$A$2:$B$15895, 2,FALSE)</f>
        <v>7800</v>
      </c>
      <c r="I1786" t="e">
        <f xml:space="preserve"> VLOOKUP($E1786, [3]Sheet1!$E$2:$G$4927, 3,FALSE)</f>
        <v>#N/A</v>
      </c>
      <c r="J1786" t="e">
        <f xml:space="preserve"> VLOOKUP($E1786, [3]Sheet1!$E$2:$H$4927, 4,FALSE)</f>
        <v>#N/A</v>
      </c>
      <c r="K1786" t="e">
        <f xml:space="preserve"> VLOOKUP($E1786, [3]Sheet1!$E$2:$I$4927, 5,FALSE)</f>
        <v>#N/A</v>
      </c>
      <c r="L1786" t="s">
        <v>124</v>
      </c>
    </row>
    <row r="1787" spans="1:12" x14ac:dyDescent="0.3">
      <c r="A1787">
        <v>42405</v>
      </c>
      <c r="B1787" t="s">
        <v>73</v>
      </c>
      <c r="C1787" s="1">
        <v>6</v>
      </c>
      <c r="D1787" t="s">
        <v>128</v>
      </c>
      <c r="E1787" t="str">
        <f t="shared" si="27"/>
        <v>42405 61 6 2017</v>
      </c>
      <c r="F1787" t="s">
        <v>121</v>
      </c>
      <c r="H1787">
        <f xml:space="preserve"> VLOOKUP($E1787, [2]Sheet1!$A$2:$B$15895, 2,FALSE)</f>
        <v>12722</v>
      </c>
      <c r="I1787" t="e">
        <f xml:space="preserve"> VLOOKUP($E1787, [3]Sheet1!$E$2:$G$4927, 3,FALSE)</f>
        <v>#N/A</v>
      </c>
      <c r="J1787" t="e">
        <f xml:space="preserve"> VLOOKUP($E1787, [3]Sheet1!$E$2:$H$4927, 4,FALSE)</f>
        <v>#N/A</v>
      </c>
      <c r="K1787" t="e">
        <f xml:space="preserve"> VLOOKUP($E1787, [3]Sheet1!$E$2:$I$4927, 5,FALSE)</f>
        <v>#N/A</v>
      </c>
      <c r="L1787" t="s">
        <v>124</v>
      </c>
    </row>
    <row r="1788" spans="1:12" x14ac:dyDescent="0.3">
      <c r="A1788">
        <v>46408</v>
      </c>
      <c r="B1788" t="s">
        <v>73</v>
      </c>
      <c r="C1788" s="1">
        <v>6</v>
      </c>
      <c r="D1788" t="s">
        <v>128</v>
      </c>
      <c r="E1788" t="str">
        <f t="shared" si="27"/>
        <v>46408 61 6 2017</v>
      </c>
      <c r="F1788" t="s">
        <v>121</v>
      </c>
      <c r="H1788">
        <f xml:space="preserve"> VLOOKUP($E1788, [2]Sheet1!$A$2:$B$15895, 2,FALSE)</f>
        <v>1113</v>
      </c>
      <c r="I1788" t="e">
        <f xml:space="preserve"> VLOOKUP($E1788, [3]Sheet1!$E$2:$G$4927, 3,FALSE)</f>
        <v>#N/A</v>
      </c>
      <c r="J1788" t="e">
        <f xml:space="preserve"> VLOOKUP($E1788, [3]Sheet1!$E$2:$H$4927, 4,FALSE)</f>
        <v>#N/A</v>
      </c>
      <c r="K1788" t="e">
        <f xml:space="preserve"> VLOOKUP($E1788, [3]Sheet1!$E$2:$I$4927, 5,FALSE)</f>
        <v>#N/A</v>
      </c>
      <c r="L1788" t="s">
        <v>124</v>
      </c>
    </row>
    <row r="1789" spans="1:12" x14ac:dyDescent="0.3">
      <c r="A1789">
        <v>42407</v>
      </c>
      <c r="B1789" t="s">
        <v>73</v>
      </c>
      <c r="C1789" s="1">
        <v>6</v>
      </c>
      <c r="D1789" t="s">
        <v>128</v>
      </c>
      <c r="E1789" t="str">
        <f t="shared" si="27"/>
        <v>42407 61 6 2017</v>
      </c>
      <c r="F1789" t="s">
        <v>121</v>
      </c>
      <c r="H1789">
        <f xml:space="preserve"> VLOOKUP($E1789, [2]Sheet1!$A$2:$B$15895, 2,FALSE)</f>
        <v>14116</v>
      </c>
      <c r="I1789" t="e">
        <f xml:space="preserve"> VLOOKUP($E1789, [3]Sheet1!$E$2:$G$4927, 3,FALSE)</f>
        <v>#N/A</v>
      </c>
      <c r="J1789" t="e">
        <f xml:space="preserve"> VLOOKUP($E1789, [3]Sheet1!$E$2:$H$4927, 4,FALSE)</f>
        <v>#N/A</v>
      </c>
      <c r="K1789" t="e">
        <f xml:space="preserve"> VLOOKUP($E1789, [3]Sheet1!$E$2:$I$4927, 5,FALSE)</f>
        <v>#N/A</v>
      </c>
      <c r="L1789" t="s">
        <v>124</v>
      </c>
    </row>
    <row r="1790" spans="1:12" x14ac:dyDescent="0.3">
      <c r="A1790">
        <v>46409</v>
      </c>
      <c r="B1790" t="s">
        <v>73</v>
      </c>
      <c r="C1790" s="1">
        <v>6</v>
      </c>
      <c r="D1790" t="s">
        <v>128</v>
      </c>
      <c r="E1790" t="str">
        <f t="shared" si="27"/>
        <v>46409 61 6 2017</v>
      </c>
      <c r="F1790" t="s">
        <v>121</v>
      </c>
      <c r="H1790">
        <f xml:space="preserve"> VLOOKUP($E1790, [2]Sheet1!$A$2:$B$15895, 2,FALSE)</f>
        <v>1171</v>
      </c>
      <c r="I1790" t="e">
        <f xml:space="preserve"> VLOOKUP($E1790, [3]Sheet1!$E$2:$G$4927, 3,FALSE)</f>
        <v>#N/A</v>
      </c>
      <c r="J1790" t="e">
        <f xml:space="preserve"> VLOOKUP($E1790, [3]Sheet1!$E$2:$H$4927, 4,FALSE)</f>
        <v>#N/A</v>
      </c>
      <c r="K1790" t="e">
        <f xml:space="preserve"> VLOOKUP($E1790, [3]Sheet1!$E$2:$I$4927, 5,FALSE)</f>
        <v>#N/A</v>
      </c>
      <c r="L1790" t="s">
        <v>124</v>
      </c>
    </row>
    <row r="1791" spans="1:12" x14ac:dyDescent="0.3">
      <c r="A1791">
        <v>42409</v>
      </c>
      <c r="B1791" t="s">
        <v>73</v>
      </c>
      <c r="C1791" s="1">
        <v>6</v>
      </c>
      <c r="D1791" t="s">
        <v>128</v>
      </c>
      <c r="E1791" t="str">
        <f t="shared" si="27"/>
        <v>42409 61 6 2017</v>
      </c>
      <c r="F1791" t="s">
        <v>121</v>
      </c>
      <c r="H1791">
        <f xml:space="preserve"> VLOOKUP($E1791, [2]Sheet1!$A$2:$B$15895, 2,FALSE)</f>
        <v>15346</v>
      </c>
      <c r="I1791" t="e">
        <f xml:space="preserve"> VLOOKUP($E1791, [3]Sheet1!$E$2:$G$4927, 3,FALSE)</f>
        <v>#N/A</v>
      </c>
      <c r="J1791" t="e">
        <f xml:space="preserve"> VLOOKUP($E1791, [3]Sheet1!$E$2:$H$4927, 4,FALSE)</f>
        <v>#N/A</v>
      </c>
      <c r="K1791" t="e">
        <f xml:space="preserve"> VLOOKUP($E1791, [3]Sheet1!$E$2:$I$4927, 5,FALSE)</f>
        <v>#N/A</v>
      </c>
      <c r="L1791" t="s">
        <v>124</v>
      </c>
    </row>
    <row r="1792" spans="1:12" x14ac:dyDescent="0.3">
      <c r="A1792">
        <v>42410</v>
      </c>
      <c r="B1792" t="s">
        <v>73</v>
      </c>
      <c r="C1792" s="1">
        <v>6</v>
      </c>
      <c r="D1792" t="s">
        <v>128</v>
      </c>
      <c r="E1792" t="str">
        <f t="shared" si="27"/>
        <v>42410 61 6 2017</v>
      </c>
      <c r="F1792" t="s">
        <v>121</v>
      </c>
      <c r="H1792">
        <f xml:space="preserve"> VLOOKUP($E1792, [2]Sheet1!$A$2:$B$15895, 2,FALSE)</f>
        <v>1296</v>
      </c>
      <c r="I1792" t="e">
        <f xml:space="preserve"> VLOOKUP($E1792, [3]Sheet1!$E$2:$G$4927, 3,FALSE)</f>
        <v>#N/A</v>
      </c>
      <c r="J1792" t="e">
        <f xml:space="preserve"> VLOOKUP($E1792, [3]Sheet1!$E$2:$H$4927, 4,FALSE)</f>
        <v>#N/A</v>
      </c>
      <c r="K1792" t="e">
        <f xml:space="preserve"> VLOOKUP($E1792, [3]Sheet1!$E$2:$I$4927, 5,FALSE)</f>
        <v>#N/A</v>
      </c>
      <c r="L1792" t="s">
        <v>124</v>
      </c>
    </row>
    <row r="1793" spans="1:12" x14ac:dyDescent="0.3">
      <c r="A1793">
        <v>65242</v>
      </c>
      <c r="B1793" t="s">
        <v>89</v>
      </c>
      <c r="C1793" s="1">
        <v>6</v>
      </c>
      <c r="D1793" t="s">
        <v>128</v>
      </c>
      <c r="E1793" t="str">
        <f t="shared" si="27"/>
        <v>65242 714 6 2017</v>
      </c>
      <c r="F1793" t="s">
        <v>121</v>
      </c>
      <c r="H1793">
        <f xml:space="preserve"> VLOOKUP($E1793, [2]Sheet1!$A$2:$B$15895, 2,FALSE)</f>
        <v>180</v>
      </c>
      <c r="I1793" t="e">
        <f xml:space="preserve"> VLOOKUP($E1793, [3]Sheet1!$E$2:$G$4927, 3,FALSE)</f>
        <v>#N/A</v>
      </c>
      <c r="J1793" t="e">
        <f xml:space="preserve"> VLOOKUP($E1793, [3]Sheet1!$E$2:$H$4927, 4,FALSE)</f>
        <v>#N/A</v>
      </c>
      <c r="K1793" t="e">
        <f xml:space="preserve"> VLOOKUP($E1793, [3]Sheet1!$E$2:$I$4927, 5,FALSE)</f>
        <v>#N/A</v>
      </c>
      <c r="L1793" t="s">
        <v>125</v>
      </c>
    </row>
    <row r="1794" spans="1:12" x14ac:dyDescent="0.3">
      <c r="A1794">
        <v>65243</v>
      </c>
      <c r="B1794" t="s">
        <v>89</v>
      </c>
      <c r="C1794" s="1">
        <v>6</v>
      </c>
      <c r="D1794" t="s">
        <v>128</v>
      </c>
      <c r="E1794" t="str">
        <f t="shared" si="27"/>
        <v>65243 714 6 2017</v>
      </c>
      <c r="F1794" t="s">
        <v>121</v>
      </c>
      <c r="H1794">
        <f xml:space="preserve"> VLOOKUP($E1794, [2]Sheet1!$A$2:$B$15895, 2,FALSE)</f>
        <v>560</v>
      </c>
      <c r="I1794" t="e">
        <f xml:space="preserve"> VLOOKUP($E1794, [3]Sheet1!$E$2:$G$4927, 3,FALSE)</f>
        <v>#N/A</v>
      </c>
      <c r="J1794" t="e">
        <f xml:space="preserve"> VLOOKUP($E1794, [3]Sheet1!$E$2:$H$4927, 4,FALSE)</f>
        <v>#N/A</v>
      </c>
      <c r="K1794" t="e">
        <f xml:space="preserve"> VLOOKUP($E1794, [3]Sheet1!$E$2:$I$4927, 5,FALSE)</f>
        <v>#N/A</v>
      </c>
      <c r="L1794" t="s">
        <v>125</v>
      </c>
    </row>
    <row r="1795" spans="1:12" x14ac:dyDescent="0.3">
      <c r="A1795">
        <v>42646</v>
      </c>
      <c r="B1795" t="s">
        <v>74</v>
      </c>
      <c r="C1795" s="1">
        <v>6</v>
      </c>
      <c r="D1795" t="s">
        <v>128</v>
      </c>
      <c r="E1795" t="str">
        <f t="shared" ref="E1795:E1858" si="28" xml:space="preserve"> CONCATENATE($A1795, " ", $B1795, " ", $C1795, " ", $D1795)</f>
        <v>42646 67 6 2017</v>
      </c>
      <c r="F1795" t="s">
        <v>121</v>
      </c>
      <c r="H1795">
        <f xml:space="preserve"> VLOOKUP($E1795, [2]Sheet1!$A$2:$B$15895, 2,FALSE)</f>
        <v>8111</v>
      </c>
      <c r="I1795" t="e">
        <f xml:space="preserve"> VLOOKUP($E1795, [3]Sheet1!$E$2:$G$4927, 3,FALSE)</f>
        <v>#N/A</v>
      </c>
      <c r="J1795" t="e">
        <f xml:space="preserve"> VLOOKUP($E1795, [3]Sheet1!$E$2:$H$4927, 4,FALSE)</f>
        <v>#N/A</v>
      </c>
      <c r="K1795" t="e">
        <f xml:space="preserve"> VLOOKUP($E1795, [3]Sheet1!$E$2:$I$4927, 5,FALSE)</f>
        <v>#N/A</v>
      </c>
      <c r="L1795" t="s">
        <v>124</v>
      </c>
    </row>
    <row r="1796" spans="1:12" x14ac:dyDescent="0.3">
      <c r="A1796">
        <v>42418</v>
      </c>
      <c r="B1796" t="s">
        <v>74</v>
      </c>
      <c r="C1796" s="1">
        <v>6</v>
      </c>
      <c r="D1796" t="s">
        <v>128</v>
      </c>
      <c r="E1796" t="str">
        <f t="shared" si="28"/>
        <v>42418 67 6 2017</v>
      </c>
      <c r="F1796" t="s">
        <v>121</v>
      </c>
      <c r="H1796">
        <f xml:space="preserve"> VLOOKUP($E1796, [2]Sheet1!$A$2:$B$15895, 2,FALSE)</f>
        <v>235</v>
      </c>
      <c r="I1796" t="e">
        <f xml:space="preserve"> VLOOKUP($E1796, [3]Sheet1!$E$2:$G$4927, 3,FALSE)</f>
        <v>#N/A</v>
      </c>
      <c r="J1796" t="e">
        <f xml:space="preserve"> VLOOKUP($E1796, [3]Sheet1!$E$2:$H$4927, 4,FALSE)</f>
        <v>#N/A</v>
      </c>
      <c r="K1796" t="e">
        <f xml:space="preserve"> VLOOKUP($E1796, [3]Sheet1!$E$2:$I$4927, 5,FALSE)</f>
        <v>#N/A</v>
      </c>
      <c r="L1796" t="s">
        <v>124</v>
      </c>
    </row>
    <row r="1797" spans="1:12" x14ac:dyDescent="0.3">
      <c r="A1797">
        <v>42647</v>
      </c>
      <c r="B1797" t="s">
        <v>74</v>
      </c>
      <c r="C1797" s="1">
        <v>6</v>
      </c>
      <c r="D1797" t="s">
        <v>128</v>
      </c>
      <c r="E1797" t="str">
        <f t="shared" si="28"/>
        <v>42647 67 6 2017</v>
      </c>
      <c r="F1797" t="s">
        <v>121</v>
      </c>
      <c r="H1797">
        <f xml:space="preserve"> VLOOKUP($E1797, [2]Sheet1!$A$2:$B$15895, 2,FALSE)</f>
        <v>13313</v>
      </c>
      <c r="I1797" t="e">
        <f xml:space="preserve"> VLOOKUP($E1797, [3]Sheet1!$E$2:$G$4927, 3,FALSE)</f>
        <v>#N/A</v>
      </c>
      <c r="J1797" t="e">
        <f xml:space="preserve"> VLOOKUP($E1797, [3]Sheet1!$E$2:$H$4927, 4,FALSE)</f>
        <v>#N/A</v>
      </c>
      <c r="K1797" t="e">
        <f xml:space="preserve"> VLOOKUP($E1797, [3]Sheet1!$E$2:$I$4927, 5,FALSE)</f>
        <v>#N/A</v>
      </c>
      <c r="L1797" t="s">
        <v>124</v>
      </c>
    </row>
    <row r="1798" spans="1:12" x14ac:dyDescent="0.3">
      <c r="A1798">
        <v>42420</v>
      </c>
      <c r="B1798" t="s">
        <v>74</v>
      </c>
      <c r="C1798" s="1">
        <v>6</v>
      </c>
      <c r="D1798" t="s">
        <v>128</v>
      </c>
      <c r="E1798" t="str">
        <f t="shared" si="28"/>
        <v>42420 67 6 2017</v>
      </c>
      <c r="F1798" t="s">
        <v>121</v>
      </c>
      <c r="H1798">
        <f xml:space="preserve"> VLOOKUP($E1798, [2]Sheet1!$A$2:$B$15895, 2,FALSE)</f>
        <v>720</v>
      </c>
      <c r="I1798" t="e">
        <f xml:space="preserve"> VLOOKUP($E1798, [3]Sheet1!$E$2:$G$4927, 3,FALSE)</f>
        <v>#N/A</v>
      </c>
      <c r="J1798" t="e">
        <f xml:space="preserve"> VLOOKUP($E1798, [3]Sheet1!$E$2:$H$4927, 4,FALSE)</f>
        <v>#N/A</v>
      </c>
      <c r="K1798" t="e">
        <f xml:space="preserve"> VLOOKUP($E1798, [3]Sheet1!$E$2:$I$4927, 5,FALSE)</f>
        <v>#N/A</v>
      </c>
      <c r="L1798" t="s">
        <v>124</v>
      </c>
    </row>
    <row r="1799" spans="1:12" x14ac:dyDescent="0.3">
      <c r="A1799">
        <v>46972</v>
      </c>
      <c r="B1799" t="s">
        <v>74</v>
      </c>
      <c r="C1799" s="1">
        <v>6</v>
      </c>
      <c r="D1799" t="s">
        <v>128</v>
      </c>
      <c r="E1799" t="str">
        <f t="shared" si="28"/>
        <v>46972 67 6 2017</v>
      </c>
      <c r="F1799" t="s">
        <v>121</v>
      </c>
      <c r="H1799">
        <f xml:space="preserve"> VLOOKUP($E1799, [2]Sheet1!$A$2:$B$15895, 2,FALSE)</f>
        <v>26</v>
      </c>
      <c r="I1799" t="e">
        <f xml:space="preserve"> VLOOKUP($E1799, [3]Sheet1!$E$2:$G$4927, 3,FALSE)</f>
        <v>#N/A</v>
      </c>
      <c r="J1799" t="e">
        <f xml:space="preserve"> VLOOKUP($E1799, [3]Sheet1!$E$2:$H$4927, 4,FALSE)</f>
        <v>#N/A</v>
      </c>
      <c r="K1799" t="e">
        <f xml:space="preserve"> VLOOKUP($E1799, [3]Sheet1!$E$2:$I$4927, 5,FALSE)</f>
        <v>#N/A</v>
      </c>
      <c r="L1799" t="s">
        <v>125</v>
      </c>
    </row>
    <row r="1800" spans="1:12" x14ac:dyDescent="0.3">
      <c r="A1800">
        <v>42648</v>
      </c>
      <c r="B1800" t="s">
        <v>74</v>
      </c>
      <c r="C1800" s="1">
        <v>6</v>
      </c>
      <c r="D1800" t="s">
        <v>128</v>
      </c>
      <c r="E1800" t="str">
        <f t="shared" si="28"/>
        <v>42648 67 6 2017</v>
      </c>
      <c r="F1800" t="s">
        <v>121</v>
      </c>
      <c r="H1800">
        <f xml:space="preserve"> VLOOKUP($E1800, [2]Sheet1!$A$2:$B$15895, 2,FALSE)</f>
        <v>19592</v>
      </c>
      <c r="I1800" t="e">
        <f xml:space="preserve"> VLOOKUP($E1800, [3]Sheet1!$E$2:$G$4927, 3,FALSE)</f>
        <v>#N/A</v>
      </c>
      <c r="J1800" t="e">
        <f xml:space="preserve"> VLOOKUP($E1800, [3]Sheet1!$E$2:$H$4927, 4,FALSE)</f>
        <v>#N/A</v>
      </c>
      <c r="K1800" t="e">
        <f xml:space="preserve"> VLOOKUP($E1800, [3]Sheet1!$E$2:$I$4927, 5,FALSE)</f>
        <v>#N/A</v>
      </c>
      <c r="L1800" t="s">
        <v>124</v>
      </c>
    </row>
    <row r="1801" spans="1:12" x14ac:dyDescent="0.3">
      <c r="A1801">
        <v>42422</v>
      </c>
      <c r="B1801" t="s">
        <v>74</v>
      </c>
      <c r="C1801" s="1">
        <v>6</v>
      </c>
      <c r="D1801" t="s">
        <v>128</v>
      </c>
      <c r="E1801" t="str">
        <f t="shared" si="28"/>
        <v>42422 67 6 2017</v>
      </c>
      <c r="F1801" t="s">
        <v>121</v>
      </c>
      <c r="H1801">
        <f xml:space="preserve"> VLOOKUP($E1801, [2]Sheet1!$A$2:$B$15895, 2,FALSE)</f>
        <v>1177</v>
      </c>
      <c r="I1801" t="e">
        <f xml:space="preserve"> VLOOKUP($E1801, [3]Sheet1!$E$2:$G$4927, 3,FALSE)</f>
        <v>#N/A</v>
      </c>
      <c r="J1801" t="e">
        <f xml:space="preserve"> VLOOKUP($E1801, [3]Sheet1!$E$2:$H$4927, 4,FALSE)</f>
        <v>#N/A</v>
      </c>
      <c r="K1801" t="e">
        <f xml:space="preserve"> VLOOKUP($E1801, [3]Sheet1!$E$2:$I$4927, 5,FALSE)</f>
        <v>#N/A</v>
      </c>
      <c r="L1801" t="s">
        <v>124</v>
      </c>
    </row>
    <row r="1802" spans="1:12" x14ac:dyDescent="0.3">
      <c r="A1802">
        <v>47986</v>
      </c>
      <c r="B1802" t="s">
        <v>74</v>
      </c>
      <c r="C1802" s="1">
        <v>6</v>
      </c>
      <c r="D1802" t="s">
        <v>128</v>
      </c>
      <c r="E1802" t="str">
        <f t="shared" si="28"/>
        <v>47986 67 6 2017</v>
      </c>
      <c r="F1802" t="s">
        <v>121</v>
      </c>
      <c r="H1802">
        <f xml:space="preserve"> VLOOKUP($E1802, [2]Sheet1!$A$2:$B$15895, 2,FALSE)</f>
        <v>93</v>
      </c>
      <c r="I1802" t="e">
        <f xml:space="preserve"> VLOOKUP($E1802, [3]Sheet1!$E$2:$G$4927, 3,FALSE)</f>
        <v>#N/A</v>
      </c>
      <c r="J1802" t="e">
        <f xml:space="preserve"> VLOOKUP($E1802, [3]Sheet1!$E$2:$H$4927, 4,FALSE)</f>
        <v>#N/A</v>
      </c>
      <c r="K1802" t="e">
        <f xml:space="preserve"> VLOOKUP($E1802, [3]Sheet1!$E$2:$I$4927, 5,FALSE)</f>
        <v>#N/A</v>
      </c>
      <c r="L1802" t="s">
        <v>125</v>
      </c>
    </row>
    <row r="1803" spans="1:12" x14ac:dyDescent="0.3">
      <c r="A1803">
        <v>42649</v>
      </c>
      <c r="B1803" t="s">
        <v>74</v>
      </c>
      <c r="C1803" s="1">
        <v>6</v>
      </c>
      <c r="D1803" t="s">
        <v>128</v>
      </c>
      <c r="E1803" t="str">
        <f t="shared" si="28"/>
        <v>42649 67 6 2017</v>
      </c>
      <c r="F1803" t="s">
        <v>121</v>
      </c>
      <c r="H1803">
        <f xml:space="preserve"> VLOOKUP($E1803, [2]Sheet1!$A$2:$B$15895, 2,FALSE)</f>
        <v>9005</v>
      </c>
      <c r="I1803" t="e">
        <f xml:space="preserve"> VLOOKUP($E1803, [3]Sheet1!$E$2:$G$4927, 3,FALSE)</f>
        <v>#N/A</v>
      </c>
      <c r="J1803" t="e">
        <f xml:space="preserve"> VLOOKUP($E1803, [3]Sheet1!$E$2:$H$4927, 4,FALSE)</f>
        <v>#N/A</v>
      </c>
      <c r="K1803" t="e">
        <f xml:space="preserve"> VLOOKUP($E1803, [3]Sheet1!$E$2:$I$4927, 5,FALSE)</f>
        <v>#N/A</v>
      </c>
      <c r="L1803" t="s">
        <v>124</v>
      </c>
    </row>
    <row r="1804" spans="1:12" x14ac:dyDescent="0.3">
      <c r="A1804">
        <v>42424</v>
      </c>
      <c r="B1804" t="s">
        <v>74</v>
      </c>
      <c r="C1804" s="1">
        <v>6</v>
      </c>
      <c r="D1804" t="s">
        <v>128</v>
      </c>
      <c r="E1804" t="str">
        <f t="shared" si="28"/>
        <v>42424 67 6 2017</v>
      </c>
      <c r="F1804" t="s">
        <v>121</v>
      </c>
      <c r="H1804">
        <f xml:space="preserve"> VLOOKUP($E1804, [2]Sheet1!$A$2:$B$15895, 2,FALSE)</f>
        <v>806</v>
      </c>
      <c r="I1804" t="e">
        <f xml:space="preserve"> VLOOKUP($E1804, [3]Sheet1!$E$2:$G$4927, 3,FALSE)</f>
        <v>#N/A</v>
      </c>
      <c r="J1804" t="e">
        <f xml:space="preserve"> VLOOKUP($E1804, [3]Sheet1!$E$2:$H$4927, 4,FALSE)</f>
        <v>#N/A</v>
      </c>
      <c r="K1804" t="e">
        <f xml:space="preserve"> VLOOKUP($E1804, [3]Sheet1!$E$2:$I$4927, 5,FALSE)</f>
        <v>#N/A</v>
      </c>
      <c r="L1804" t="s">
        <v>124</v>
      </c>
    </row>
    <row r="1805" spans="1:12" x14ac:dyDescent="0.3">
      <c r="A1805">
        <v>46981</v>
      </c>
      <c r="B1805" t="s">
        <v>74</v>
      </c>
      <c r="C1805" s="1">
        <v>6</v>
      </c>
      <c r="D1805" t="s">
        <v>128</v>
      </c>
      <c r="E1805" t="str">
        <f t="shared" si="28"/>
        <v>46981 67 6 2017</v>
      </c>
      <c r="F1805" t="s">
        <v>121</v>
      </c>
      <c r="H1805">
        <f xml:space="preserve"> VLOOKUP($E1805, [2]Sheet1!$A$2:$B$15895, 2,FALSE)</f>
        <v>100</v>
      </c>
      <c r="I1805" t="e">
        <f xml:space="preserve"> VLOOKUP($E1805, [3]Sheet1!$E$2:$G$4927, 3,FALSE)</f>
        <v>#N/A</v>
      </c>
      <c r="J1805" t="e">
        <f xml:space="preserve"> VLOOKUP($E1805, [3]Sheet1!$E$2:$H$4927, 4,FALSE)</f>
        <v>#N/A</v>
      </c>
      <c r="K1805" t="e">
        <f xml:space="preserve"> VLOOKUP($E1805, [3]Sheet1!$E$2:$I$4927, 5,FALSE)</f>
        <v>#N/A</v>
      </c>
      <c r="L1805" t="s">
        <v>125</v>
      </c>
    </row>
    <row r="1806" spans="1:12" x14ac:dyDescent="0.3">
      <c r="A1806">
        <v>52592</v>
      </c>
      <c r="B1806" t="s">
        <v>38</v>
      </c>
      <c r="C1806" s="1">
        <v>6</v>
      </c>
      <c r="D1806" t="s">
        <v>128</v>
      </c>
      <c r="E1806" t="str">
        <f t="shared" si="28"/>
        <v>52592 391 6 2017</v>
      </c>
      <c r="F1806" t="s">
        <v>121</v>
      </c>
      <c r="H1806">
        <f xml:space="preserve"> VLOOKUP($E1806, [2]Sheet1!$A$2:$B$15895, 2,FALSE)</f>
        <v>13758</v>
      </c>
      <c r="I1806" t="e">
        <f xml:space="preserve"> VLOOKUP($E1806, [3]Sheet1!$E$2:$G$4927, 3,FALSE)</f>
        <v>#N/A</v>
      </c>
      <c r="J1806" t="e">
        <f xml:space="preserve"> VLOOKUP($E1806, [3]Sheet1!$E$2:$H$4927, 4,FALSE)</f>
        <v>#N/A</v>
      </c>
      <c r="K1806" t="e">
        <f xml:space="preserve"> VLOOKUP($E1806, [3]Sheet1!$E$2:$I$4927, 5,FALSE)</f>
        <v>#N/A</v>
      </c>
      <c r="L1806" t="s">
        <v>125</v>
      </c>
    </row>
    <row r="1807" spans="1:12" x14ac:dyDescent="0.3">
      <c r="A1807">
        <v>52593</v>
      </c>
      <c r="B1807" t="s">
        <v>38</v>
      </c>
      <c r="C1807" s="1">
        <v>6</v>
      </c>
      <c r="D1807" t="s">
        <v>128</v>
      </c>
      <c r="E1807" t="str">
        <f t="shared" si="28"/>
        <v>52593 391 6 2017</v>
      </c>
      <c r="F1807" t="s">
        <v>121</v>
      </c>
      <c r="H1807">
        <f xml:space="preserve"> VLOOKUP($E1807, [2]Sheet1!$A$2:$B$15895, 2,FALSE)</f>
        <v>107240</v>
      </c>
      <c r="I1807" t="e">
        <f xml:space="preserve"> VLOOKUP($E1807, [3]Sheet1!$E$2:$G$4927, 3,FALSE)</f>
        <v>#N/A</v>
      </c>
      <c r="J1807" t="e">
        <f xml:space="preserve"> VLOOKUP($E1807, [3]Sheet1!$E$2:$H$4927, 4,FALSE)</f>
        <v>#N/A</v>
      </c>
      <c r="K1807" t="e">
        <f xml:space="preserve"> VLOOKUP($E1807, [3]Sheet1!$E$2:$I$4927, 5,FALSE)</f>
        <v>#N/A</v>
      </c>
      <c r="L1807" t="s">
        <v>125</v>
      </c>
    </row>
    <row r="1808" spans="1:12" x14ac:dyDescent="0.3">
      <c r="A1808">
        <v>52594</v>
      </c>
      <c r="B1808" t="s">
        <v>38</v>
      </c>
      <c r="C1808" s="1">
        <v>6</v>
      </c>
      <c r="D1808" t="s">
        <v>128</v>
      </c>
      <c r="E1808" t="str">
        <f t="shared" si="28"/>
        <v>52594 391 6 2017</v>
      </c>
      <c r="F1808" t="s">
        <v>121</v>
      </c>
      <c r="H1808">
        <f xml:space="preserve"> VLOOKUP($E1808, [2]Sheet1!$A$2:$B$15895, 2,FALSE)</f>
        <v>138000</v>
      </c>
      <c r="I1808" t="e">
        <f xml:space="preserve"> VLOOKUP($E1808, [3]Sheet1!$E$2:$G$4927, 3,FALSE)</f>
        <v>#N/A</v>
      </c>
      <c r="J1808" t="e">
        <f xml:space="preserve"> VLOOKUP($E1808, [3]Sheet1!$E$2:$H$4927, 4,FALSE)</f>
        <v>#N/A</v>
      </c>
      <c r="K1808" t="e">
        <f xml:space="preserve"> VLOOKUP($E1808, [3]Sheet1!$E$2:$I$4927, 5,FALSE)</f>
        <v>#N/A</v>
      </c>
      <c r="L1808" t="s">
        <v>125</v>
      </c>
    </row>
    <row r="1809" spans="1:13" x14ac:dyDescent="0.3">
      <c r="A1809">
        <v>63299</v>
      </c>
      <c r="B1809" t="s">
        <v>53</v>
      </c>
      <c r="C1809" s="1">
        <v>6</v>
      </c>
      <c r="D1809" t="s">
        <v>128</v>
      </c>
      <c r="E1809" t="str">
        <f t="shared" si="28"/>
        <v>63299 547 6 2017</v>
      </c>
      <c r="F1809" t="s">
        <v>121</v>
      </c>
      <c r="H1809">
        <f xml:space="preserve"> VLOOKUP($E1809, [2]Sheet1!$A$2:$B$15895, 2,FALSE)</f>
        <v>15533</v>
      </c>
      <c r="I1809" t="e">
        <f xml:space="preserve"> VLOOKUP($E1809, [3]Sheet1!$E$2:$G$4927, 3,FALSE)</f>
        <v>#N/A</v>
      </c>
      <c r="J1809" t="e">
        <f xml:space="preserve"> VLOOKUP($E1809, [3]Sheet1!$E$2:$H$4927, 4,FALSE)</f>
        <v>#N/A</v>
      </c>
      <c r="K1809" t="e">
        <f xml:space="preserve"> VLOOKUP($E1809, [3]Sheet1!$E$2:$I$4927, 5,FALSE)</f>
        <v>#N/A</v>
      </c>
      <c r="L1809" t="s">
        <v>125</v>
      </c>
    </row>
    <row r="1810" spans="1:13" x14ac:dyDescent="0.3">
      <c r="A1810">
        <v>63300</v>
      </c>
      <c r="B1810" t="s">
        <v>53</v>
      </c>
      <c r="C1810" s="1">
        <v>6</v>
      </c>
      <c r="D1810" t="s">
        <v>128</v>
      </c>
      <c r="E1810" t="str">
        <f t="shared" si="28"/>
        <v>63300 547 6 2017</v>
      </c>
      <c r="F1810" t="s">
        <v>121</v>
      </c>
      <c r="H1810">
        <f xml:space="preserve"> VLOOKUP($E1810, [2]Sheet1!$A$2:$B$15895, 2,FALSE)</f>
        <v>10531</v>
      </c>
      <c r="I1810" t="e">
        <f xml:space="preserve"> VLOOKUP($E1810, [3]Sheet1!$E$2:$G$4927, 3,FALSE)</f>
        <v>#N/A</v>
      </c>
      <c r="J1810" t="e">
        <f xml:space="preserve"> VLOOKUP($E1810, [3]Sheet1!$E$2:$H$4927, 4,FALSE)</f>
        <v>#N/A</v>
      </c>
      <c r="K1810" t="e">
        <f xml:space="preserve"> VLOOKUP($E1810, [3]Sheet1!$E$2:$I$4927, 5,FALSE)</f>
        <v>#N/A</v>
      </c>
      <c r="L1810" t="s">
        <v>125</v>
      </c>
    </row>
    <row r="1811" spans="1:13" x14ac:dyDescent="0.3">
      <c r="A1811">
        <v>51451</v>
      </c>
      <c r="B1811" t="s">
        <v>54</v>
      </c>
      <c r="C1811" s="1">
        <v>6</v>
      </c>
      <c r="D1811" t="s">
        <v>128</v>
      </c>
      <c r="E1811" t="str">
        <f t="shared" si="28"/>
        <v>51451 512 6 2017</v>
      </c>
      <c r="F1811" t="s">
        <v>121</v>
      </c>
      <c r="H1811">
        <f xml:space="preserve"> VLOOKUP($E1811, [2]Sheet1!$A$2:$B$15895, 2,FALSE)</f>
        <v>6267</v>
      </c>
      <c r="I1811" t="e">
        <f xml:space="preserve"> VLOOKUP($E1811, [3]Sheet1!$E$2:$G$4927, 3,FALSE)</f>
        <v>#N/A</v>
      </c>
      <c r="J1811" t="e">
        <f xml:space="preserve"> VLOOKUP($E1811, [3]Sheet1!$E$2:$H$4927, 4,FALSE)</f>
        <v>#N/A</v>
      </c>
      <c r="K1811" t="e">
        <f xml:space="preserve"> VLOOKUP($E1811, [3]Sheet1!$E$2:$I$4927, 5,FALSE)</f>
        <v>#N/A</v>
      </c>
      <c r="L1811" t="s">
        <v>124</v>
      </c>
    </row>
    <row r="1812" spans="1:13" x14ac:dyDescent="0.3">
      <c r="A1812">
        <v>49840</v>
      </c>
      <c r="B1812" t="s">
        <v>85</v>
      </c>
      <c r="C1812" s="1">
        <v>6</v>
      </c>
      <c r="D1812" t="s">
        <v>128</v>
      </c>
      <c r="E1812" t="str">
        <f t="shared" si="28"/>
        <v>49840 397 6 2017</v>
      </c>
      <c r="F1812" t="s">
        <v>121</v>
      </c>
      <c r="H1812" t="e">
        <f xml:space="preserve"> VLOOKUP($E1812, [2]Sheet1!$A$2:$B$15895, 2,FALSE)</f>
        <v>#N/A</v>
      </c>
      <c r="J1812" t="e">
        <f xml:space="preserve"> VLOOKUP($E1812, [3]Sheet1!$E$2:$H$4927, 4,FALSE)</f>
        <v>#N/A</v>
      </c>
      <c r="K1812" t="e">
        <f xml:space="preserve"> VLOOKUP($E1812, [3]Sheet1!$E$2:$I$4927, 5,FALSE)</f>
        <v>#N/A</v>
      </c>
      <c r="L1812" t="s">
        <v>127</v>
      </c>
      <c r="M1812">
        <f xml:space="preserve"> IF($L1812 = $L$2, 1, 0)</f>
        <v>0</v>
      </c>
    </row>
    <row r="1813" spans="1:13" x14ac:dyDescent="0.3">
      <c r="A1813">
        <v>49842</v>
      </c>
      <c r="B1813" t="s">
        <v>85</v>
      </c>
      <c r="C1813" s="1">
        <v>6</v>
      </c>
      <c r="D1813" t="s">
        <v>128</v>
      </c>
      <c r="E1813" t="str">
        <f t="shared" si="28"/>
        <v>49842 397 6 2017</v>
      </c>
      <c r="F1813" t="s">
        <v>121</v>
      </c>
      <c r="H1813" t="e">
        <f xml:space="preserve"> VLOOKUP($E1813, [2]Sheet1!$A$2:$B$15895, 2,FALSE)</f>
        <v>#N/A</v>
      </c>
      <c r="J1813" t="e">
        <f xml:space="preserve"> VLOOKUP($E1813, [3]Sheet1!$E$2:$H$4927, 4,FALSE)</f>
        <v>#N/A</v>
      </c>
      <c r="K1813" t="e">
        <f xml:space="preserve"> VLOOKUP($E1813, [3]Sheet1!$E$2:$I$4927, 5,FALSE)</f>
        <v>#N/A</v>
      </c>
      <c r="L1813" t="s">
        <v>127</v>
      </c>
      <c r="M1813">
        <f xml:space="preserve"> IF($L1813 = $L$2, 1, 0)</f>
        <v>0</v>
      </c>
    </row>
    <row r="1814" spans="1:13" x14ac:dyDescent="0.3">
      <c r="A1814">
        <v>49845</v>
      </c>
      <c r="B1814" t="s">
        <v>85</v>
      </c>
      <c r="C1814" s="1">
        <v>6</v>
      </c>
      <c r="D1814" t="s">
        <v>128</v>
      </c>
      <c r="E1814" t="str">
        <f t="shared" si="28"/>
        <v>49845 397 6 2017</v>
      </c>
      <c r="F1814" t="s">
        <v>121</v>
      </c>
      <c r="H1814" t="e">
        <f xml:space="preserve"> VLOOKUP($E1814, [2]Sheet1!$A$2:$B$15895, 2,FALSE)</f>
        <v>#N/A</v>
      </c>
      <c r="J1814" t="e">
        <f xml:space="preserve"> VLOOKUP($E1814, [3]Sheet1!$E$2:$H$4927, 4,FALSE)</f>
        <v>#N/A</v>
      </c>
      <c r="K1814" t="e">
        <f xml:space="preserve"> VLOOKUP($E1814, [3]Sheet1!$E$2:$I$4927, 5,FALSE)</f>
        <v>#N/A</v>
      </c>
      <c r="L1814" t="s">
        <v>127</v>
      </c>
      <c r="M1814">
        <f xml:space="preserve"> IF($L1814 = $L$2, 1, 0)</f>
        <v>0</v>
      </c>
    </row>
    <row r="1815" spans="1:13" x14ac:dyDescent="0.3">
      <c r="A1815">
        <v>49847</v>
      </c>
      <c r="B1815" t="s">
        <v>85</v>
      </c>
      <c r="C1815" s="1">
        <v>6</v>
      </c>
      <c r="D1815" t="s">
        <v>128</v>
      </c>
      <c r="E1815" t="str">
        <f t="shared" si="28"/>
        <v>49847 397 6 2017</v>
      </c>
      <c r="F1815" t="s">
        <v>121</v>
      </c>
      <c r="H1815" t="e">
        <f xml:space="preserve"> VLOOKUP($E1815, [2]Sheet1!$A$2:$B$15895, 2,FALSE)</f>
        <v>#N/A</v>
      </c>
      <c r="J1815" t="e">
        <f xml:space="preserve"> VLOOKUP($E1815, [3]Sheet1!$E$2:$H$4927, 4,FALSE)</f>
        <v>#N/A</v>
      </c>
      <c r="K1815" t="e">
        <f xml:space="preserve"> VLOOKUP($E1815, [3]Sheet1!$E$2:$I$4927, 5,FALSE)</f>
        <v>#N/A</v>
      </c>
      <c r="L1815" t="s">
        <v>127</v>
      </c>
      <c r="M1815">
        <f xml:space="preserve"> IF($L1815 = $L$2, 1, 0)</f>
        <v>0</v>
      </c>
    </row>
    <row r="1816" spans="1:13" x14ac:dyDescent="0.3">
      <c r="A1816">
        <v>42433</v>
      </c>
      <c r="B1816" t="s">
        <v>55</v>
      </c>
      <c r="C1816" s="1">
        <v>6</v>
      </c>
      <c r="D1816" t="s">
        <v>128</v>
      </c>
      <c r="E1816" t="str">
        <f t="shared" si="28"/>
        <v>42433 72 6 2017</v>
      </c>
      <c r="F1816" t="s">
        <v>121</v>
      </c>
      <c r="H1816">
        <f xml:space="preserve"> VLOOKUP($E1816, [2]Sheet1!$A$2:$B$15895, 2,FALSE)</f>
        <v>4295</v>
      </c>
      <c r="I1816" t="e">
        <f xml:space="preserve"> VLOOKUP($E1816, [3]Sheet1!$E$2:$G$4927, 3,FALSE)</f>
        <v>#N/A</v>
      </c>
      <c r="J1816" t="e">
        <f xml:space="preserve"> VLOOKUP($E1816, [3]Sheet1!$E$2:$H$4927, 4,FALSE)</f>
        <v>#N/A</v>
      </c>
      <c r="K1816" t="e">
        <f xml:space="preserve"> VLOOKUP($E1816, [3]Sheet1!$E$2:$I$4927, 5,FALSE)</f>
        <v>#N/A</v>
      </c>
      <c r="L1816" t="s">
        <v>124</v>
      </c>
    </row>
    <row r="1817" spans="1:13" x14ac:dyDescent="0.3">
      <c r="A1817">
        <v>42435</v>
      </c>
      <c r="B1817" t="s">
        <v>55</v>
      </c>
      <c r="C1817" s="1">
        <v>6</v>
      </c>
      <c r="D1817" t="s">
        <v>128</v>
      </c>
      <c r="E1817" t="str">
        <f t="shared" si="28"/>
        <v>42435 72 6 2017</v>
      </c>
      <c r="F1817" t="s">
        <v>121</v>
      </c>
      <c r="H1817">
        <f xml:space="preserve"> VLOOKUP($E1817, [2]Sheet1!$A$2:$B$15895, 2,FALSE)</f>
        <v>5624</v>
      </c>
      <c r="I1817" t="e">
        <f xml:space="preserve"> VLOOKUP($E1817, [3]Sheet1!$E$2:$G$4927, 3,FALSE)</f>
        <v>#N/A</v>
      </c>
      <c r="J1817" t="e">
        <f xml:space="preserve"> VLOOKUP($E1817, [3]Sheet1!$E$2:$H$4927, 4,FALSE)</f>
        <v>#N/A</v>
      </c>
      <c r="K1817" t="e">
        <f xml:space="preserve"> VLOOKUP($E1817, [3]Sheet1!$E$2:$I$4927, 5,FALSE)</f>
        <v>#N/A</v>
      </c>
      <c r="L1817" t="s">
        <v>124</v>
      </c>
    </row>
    <row r="1818" spans="1:13" x14ac:dyDescent="0.3">
      <c r="A1818">
        <v>42613</v>
      </c>
      <c r="B1818" t="s">
        <v>55</v>
      </c>
      <c r="C1818" s="1">
        <v>6</v>
      </c>
      <c r="D1818" t="s">
        <v>128</v>
      </c>
      <c r="E1818" t="str">
        <f t="shared" si="28"/>
        <v>42613 72 6 2017</v>
      </c>
      <c r="F1818" t="s">
        <v>121</v>
      </c>
      <c r="H1818">
        <f xml:space="preserve"> VLOOKUP($E1818, [2]Sheet1!$A$2:$B$15895, 2,FALSE)</f>
        <v>14540</v>
      </c>
      <c r="I1818" t="e">
        <f xml:space="preserve"> VLOOKUP($E1818, [3]Sheet1!$E$2:$G$4927, 3,FALSE)</f>
        <v>#N/A</v>
      </c>
      <c r="J1818" t="e">
        <f xml:space="preserve"> VLOOKUP($E1818, [3]Sheet1!$E$2:$H$4927, 4,FALSE)</f>
        <v>#N/A</v>
      </c>
      <c r="K1818" t="e">
        <f xml:space="preserve"> VLOOKUP($E1818, [3]Sheet1!$E$2:$I$4927, 5,FALSE)</f>
        <v>#N/A</v>
      </c>
      <c r="L1818" t="s">
        <v>124</v>
      </c>
    </row>
    <row r="1819" spans="1:13" x14ac:dyDescent="0.3">
      <c r="A1819">
        <v>42615</v>
      </c>
      <c r="B1819" t="s">
        <v>55</v>
      </c>
      <c r="C1819" s="1">
        <v>6</v>
      </c>
      <c r="D1819" t="s">
        <v>128</v>
      </c>
      <c r="E1819" t="str">
        <f t="shared" si="28"/>
        <v>42615 72 6 2017</v>
      </c>
      <c r="F1819" t="s">
        <v>121</v>
      </c>
      <c r="H1819">
        <f xml:space="preserve"> VLOOKUP($E1819, [2]Sheet1!$A$2:$B$15895, 2,FALSE)</f>
        <v>5969</v>
      </c>
      <c r="I1819" t="e">
        <f xml:space="preserve"> VLOOKUP($E1819, [3]Sheet1!$E$2:$G$4927, 3,FALSE)</f>
        <v>#N/A</v>
      </c>
      <c r="J1819" t="e">
        <f xml:space="preserve"> VLOOKUP($E1819, [3]Sheet1!$E$2:$H$4927, 4,FALSE)</f>
        <v>#N/A</v>
      </c>
      <c r="K1819" t="e">
        <f xml:space="preserve"> VLOOKUP($E1819, [3]Sheet1!$E$2:$I$4927, 5,FALSE)</f>
        <v>#N/A</v>
      </c>
      <c r="L1819" t="s">
        <v>124</v>
      </c>
    </row>
    <row r="1820" spans="1:13" x14ac:dyDescent="0.3">
      <c r="A1820">
        <v>54145</v>
      </c>
      <c r="B1820" t="s">
        <v>56</v>
      </c>
      <c r="C1820" s="1">
        <v>6</v>
      </c>
      <c r="D1820" t="s">
        <v>128</v>
      </c>
      <c r="E1820" t="str">
        <f t="shared" si="28"/>
        <v>54145 353 6 2017</v>
      </c>
      <c r="F1820" t="s">
        <v>121</v>
      </c>
      <c r="H1820">
        <f xml:space="preserve"> VLOOKUP($E1820, [2]Sheet1!$A$2:$B$15895, 2,FALSE)</f>
        <v>513</v>
      </c>
      <c r="I1820" t="e">
        <f xml:space="preserve"> VLOOKUP($E1820, [3]Sheet1!$E$2:$G$4927, 3,FALSE)</f>
        <v>#N/A</v>
      </c>
      <c r="J1820" t="e">
        <f xml:space="preserve"> VLOOKUP($E1820, [3]Sheet1!$E$2:$H$4927, 4,FALSE)</f>
        <v>#N/A</v>
      </c>
      <c r="K1820" t="e">
        <f xml:space="preserve"> VLOOKUP($E1820, [3]Sheet1!$E$2:$I$4927, 5,FALSE)</f>
        <v>#N/A</v>
      </c>
      <c r="L1820" t="s">
        <v>124</v>
      </c>
    </row>
    <row r="1821" spans="1:13" x14ac:dyDescent="0.3">
      <c r="A1821">
        <v>54146</v>
      </c>
      <c r="B1821" t="s">
        <v>56</v>
      </c>
      <c r="C1821" s="1">
        <v>6</v>
      </c>
      <c r="D1821" t="s">
        <v>128</v>
      </c>
      <c r="E1821" t="str">
        <f t="shared" si="28"/>
        <v>54146 353 6 2017</v>
      </c>
      <c r="F1821" t="s">
        <v>121</v>
      </c>
      <c r="H1821">
        <f xml:space="preserve"> VLOOKUP($E1821, [2]Sheet1!$A$2:$B$15895, 2,FALSE)</f>
        <v>1960</v>
      </c>
      <c r="I1821" t="e">
        <f xml:space="preserve"> VLOOKUP($E1821, [3]Sheet1!$E$2:$G$4927, 3,FALSE)</f>
        <v>#N/A</v>
      </c>
      <c r="J1821" t="e">
        <f xml:space="preserve"> VLOOKUP($E1821, [3]Sheet1!$E$2:$H$4927, 4,FALSE)</f>
        <v>#N/A</v>
      </c>
      <c r="K1821" t="e">
        <f xml:space="preserve"> VLOOKUP($E1821, [3]Sheet1!$E$2:$I$4927, 5,FALSE)</f>
        <v>#N/A</v>
      </c>
      <c r="L1821" t="s">
        <v>125</v>
      </c>
    </row>
    <row r="1822" spans="1:13" x14ac:dyDescent="0.3">
      <c r="A1822">
        <v>54147</v>
      </c>
      <c r="B1822" t="s">
        <v>56</v>
      </c>
      <c r="C1822" s="1">
        <v>6</v>
      </c>
      <c r="D1822" t="s">
        <v>128</v>
      </c>
      <c r="E1822" t="str">
        <f t="shared" si="28"/>
        <v>54147 353 6 2017</v>
      </c>
      <c r="F1822" t="s">
        <v>121</v>
      </c>
      <c r="H1822">
        <f xml:space="preserve"> VLOOKUP($E1822, [2]Sheet1!$A$2:$B$15895, 2,FALSE)</f>
        <v>3497</v>
      </c>
      <c r="I1822" t="e">
        <f xml:space="preserve"> VLOOKUP($E1822, [3]Sheet1!$E$2:$G$4927, 3,FALSE)</f>
        <v>#N/A</v>
      </c>
      <c r="J1822" t="e">
        <f xml:space="preserve"> VLOOKUP($E1822, [3]Sheet1!$E$2:$H$4927, 4,FALSE)</f>
        <v>#N/A</v>
      </c>
      <c r="K1822" t="e">
        <f xml:space="preserve"> VLOOKUP($E1822, [3]Sheet1!$E$2:$I$4927, 5,FALSE)</f>
        <v>#N/A</v>
      </c>
      <c r="L1822" t="s">
        <v>124</v>
      </c>
    </row>
    <row r="1823" spans="1:13" x14ac:dyDescent="0.3">
      <c r="A1823">
        <v>53145</v>
      </c>
      <c r="B1823" t="s">
        <v>21</v>
      </c>
      <c r="C1823" s="1">
        <v>6</v>
      </c>
      <c r="D1823" t="s">
        <v>128</v>
      </c>
      <c r="E1823" t="str">
        <f t="shared" si="28"/>
        <v>53145 74 6 2017</v>
      </c>
      <c r="F1823" t="s">
        <v>121</v>
      </c>
      <c r="H1823">
        <f xml:space="preserve"> VLOOKUP($E1823, [2]Sheet1!$A$2:$B$15895, 2,FALSE)</f>
        <v>857</v>
      </c>
      <c r="I1823" t="e">
        <f xml:space="preserve"> VLOOKUP($E1823, [3]Sheet1!$E$2:$G$4927, 3,FALSE)</f>
        <v>#N/A</v>
      </c>
      <c r="J1823" t="e">
        <f xml:space="preserve"> VLOOKUP($E1823, [3]Sheet1!$E$2:$H$4927, 4,FALSE)</f>
        <v>#N/A</v>
      </c>
      <c r="K1823" t="e">
        <f xml:space="preserve"> VLOOKUP($E1823, [3]Sheet1!$E$2:$I$4927, 5,FALSE)</f>
        <v>#N/A</v>
      </c>
      <c r="L1823" t="s">
        <v>124</v>
      </c>
    </row>
    <row r="1824" spans="1:13" x14ac:dyDescent="0.3">
      <c r="A1824">
        <v>53148</v>
      </c>
      <c r="B1824" t="s">
        <v>21</v>
      </c>
      <c r="C1824" s="1">
        <v>6</v>
      </c>
      <c r="D1824" t="s">
        <v>128</v>
      </c>
      <c r="E1824" t="str">
        <f t="shared" si="28"/>
        <v>53148 74 6 2017</v>
      </c>
      <c r="F1824" t="s">
        <v>121</v>
      </c>
      <c r="H1824">
        <f xml:space="preserve"> VLOOKUP($E1824, [2]Sheet1!$A$2:$B$15895, 2,FALSE)</f>
        <v>1870</v>
      </c>
      <c r="I1824" t="e">
        <f xml:space="preserve"> VLOOKUP($E1824, [3]Sheet1!$E$2:$G$4927, 3,FALSE)</f>
        <v>#N/A</v>
      </c>
      <c r="J1824" t="e">
        <f xml:space="preserve"> VLOOKUP($E1824, [3]Sheet1!$E$2:$H$4927, 4,FALSE)</f>
        <v>#N/A</v>
      </c>
      <c r="K1824" t="e">
        <f xml:space="preserve"> VLOOKUP($E1824, [3]Sheet1!$E$2:$I$4927, 5,FALSE)</f>
        <v>#N/A</v>
      </c>
      <c r="L1824" t="s">
        <v>124</v>
      </c>
    </row>
    <row r="1825" spans="1:12" x14ac:dyDescent="0.3">
      <c r="A1825">
        <v>53151</v>
      </c>
      <c r="B1825" t="s">
        <v>21</v>
      </c>
      <c r="C1825" s="1">
        <v>6</v>
      </c>
      <c r="D1825" t="s">
        <v>128</v>
      </c>
      <c r="E1825" t="str">
        <f t="shared" si="28"/>
        <v>53151 74 6 2017</v>
      </c>
      <c r="F1825" t="s">
        <v>121</v>
      </c>
      <c r="H1825">
        <f xml:space="preserve"> VLOOKUP($E1825, [2]Sheet1!$A$2:$B$15895, 2,FALSE)</f>
        <v>1041</v>
      </c>
      <c r="I1825" t="e">
        <f xml:space="preserve"> VLOOKUP($E1825, [3]Sheet1!$E$2:$G$4927, 3,FALSE)</f>
        <v>#N/A</v>
      </c>
      <c r="J1825" t="e">
        <f xml:space="preserve"> VLOOKUP($E1825, [3]Sheet1!$E$2:$H$4927, 4,FALSE)</f>
        <v>#N/A</v>
      </c>
      <c r="K1825" t="e">
        <f xml:space="preserve"> VLOOKUP($E1825, [3]Sheet1!$E$2:$I$4927, 5,FALSE)</f>
        <v>#N/A</v>
      </c>
      <c r="L1825" t="s">
        <v>124</v>
      </c>
    </row>
    <row r="1826" spans="1:12" x14ac:dyDescent="0.3">
      <c r="A1826">
        <v>61555</v>
      </c>
      <c r="B1826" t="s">
        <v>77</v>
      </c>
      <c r="C1826" s="1">
        <v>6</v>
      </c>
      <c r="D1826" t="s">
        <v>128</v>
      </c>
      <c r="E1826" t="str">
        <f t="shared" si="28"/>
        <v>61555 405 6 2017</v>
      </c>
      <c r="F1826" t="s">
        <v>121</v>
      </c>
      <c r="H1826">
        <f xml:space="preserve"> VLOOKUP($E1826, [2]Sheet1!$A$2:$B$15895, 2,FALSE)</f>
        <v>23376</v>
      </c>
      <c r="I1826" t="e">
        <f xml:space="preserve"> VLOOKUP($E1826, [3]Sheet1!$E$2:$G$4927, 3,FALSE)</f>
        <v>#N/A</v>
      </c>
      <c r="J1826" t="e">
        <f xml:space="preserve"> VLOOKUP($E1826, [3]Sheet1!$E$2:$H$4927, 4,FALSE)</f>
        <v>#N/A</v>
      </c>
      <c r="K1826" t="e">
        <f xml:space="preserve"> VLOOKUP($E1826, [3]Sheet1!$E$2:$I$4927, 5,FALSE)</f>
        <v>#N/A</v>
      </c>
      <c r="L1826" t="s">
        <v>124</v>
      </c>
    </row>
    <row r="1827" spans="1:12" x14ac:dyDescent="0.3">
      <c r="A1827">
        <v>64271</v>
      </c>
      <c r="B1827" t="s">
        <v>77</v>
      </c>
      <c r="C1827" s="1">
        <v>6</v>
      </c>
      <c r="D1827" t="s">
        <v>128</v>
      </c>
      <c r="E1827" t="str">
        <f t="shared" si="28"/>
        <v>64271 405 6 2017</v>
      </c>
      <c r="F1827" t="s">
        <v>121</v>
      </c>
      <c r="H1827">
        <f xml:space="preserve"> VLOOKUP($E1827, [2]Sheet1!$A$2:$B$15895, 2,FALSE)</f>
        <v>15177</v>
      </c>
      <c r="I1827" t="e">
        <f xml:space="preserve"> VLOOKUP($E1827, [3]Sheet1!$E$2:$G$4927, 3,FALSE)</f>
        <v>#N/A</v>
      </c>
      <c r="J1827" t="e">
        <f xml:space="preserve"> VLOOKUP($E1827, [3]Sheet1!$E$2:$H$4927, 4,FALSE)</f>
        <v>#N/A</v>
      </c>
      <c r="K1827" t="e">
        <f xml:space="preserve"> VLOOKUP($E1827, [3]Sheet1!$E$2:$I$4927, 5,FALSE)</f>
        <v>#N/A</v>
      </c>
      <c r="L1827" t="s">
        <v>124</v>
      </c>
    </row>
    <row r="1828" spans="1:12" x14ac:dyDescent="0.3">
      <c r="A1828">
        <v>61557</v>
      </c>
      <c r="B1828" t="s">
        <v>77</v>
      </c>
      <c r="C1828" s="1">
        <v>6</v>
      </c>
      <c r="D1828" t="s">
        <v>128</v>
      </c>
      <c r="E1828" t="str">
        <f t="shared" si="28"/>
        <v>61557 405 6 2017</v>
      </c>
      <c r="F1828" t="s">
        <v>121</v>
      </c>
      <c r="H1828">
        <f xml:space="preserve"> VLOOKUP($E1828, [2]Sheet1!$A$2:$B$15895, 2,FALSE)</f>
        <v>66996</v>
      </c>
      <c r="I1828" t="e">
        <f xml:space="preserve"> VLOOKUP($E1828, [3]Sheet1!$E$2:$G$4927, 3,FALSE)</f>
        <v>#N/A</v>
      </c>
      <c r="J1828" t="e">
        <f xml:space="preserve"> VLOOKUP($E1828, [3]Sheet1!$E$2:$H$4927, 4,FALSE)</f>
        <v>#N/A</v>
      </c>
      <c r="K1828" t="e">
        <f xml:space="preserve"> VLOOKUP($E1828, [3]Sheet1!$E$2:$I$4927, 5,FALSE)</f>
        <v>#N/A</v>
      </c>
      <c r="L1828" t="s">
        <v>125</v>
      </c>
    </row>
    <row r="1829" spans="1:12" x14ac:dyDescent="0.3">
      <c r="A1829">
        <v>61568</v>
      </c>
      <c r="B1829" t="s">
        <v>77</v>
      </c>
      <c r="C1829" s="1">
        <v>6</v>
      </c>
      <c r="D1829" t="s">
        <v>128</v>
      </c>
      <c r="E1829" t="str">
        <f t="shared" si="28"/>
        <v>61568 405 6 2017</v>
      </c>
      <c r="F1829" t="s">
        <v>121</v>
      </c>
      <c r="H1829">
        <f xml:space="preserve"> VLOOKUP($E1829, [2]Sheet1!$A$2:$B$15895, 2,FALSE)</f>
        <v>38397</v>
      </c>
      <c r="I1829" t="e">
        <f xml:space="preserve"> VLOOKUP($E1829, [3]Sheet1!$E$2:$G$4927, 3,FALSE)</f>
        <v>#N/A</v>
      </c>
      <c r="J1829" t="e">
        <f xml:space="preserve"> VLOOKUP($E1829, [3]Sheet1!$E$2:$H$4927, 4,FALSE)</f>
        <v>#N/A</v>
      </c>
      <c r="K1829" t="e">
        <f xml:space="preserve"> VLOOKUP($E1829, [3]Sheet1!$E$2:$I$4927, 5,FALSE)</f>
        <v>#N/A</v>
      </c>
      <c r="L1829" t="s">
        <v>124</v>
      </c>
    </row>
    <row r="1830" spans="1:12" x14ac:dyDescent="0.3">
      <c r="A1830">
        <v>61569</v>
      </c>
      <c r="B1830" t="s">
        <v>77</v>
      </c>
      <c r="C1830" s="1">
        <v>6</v>
      </c>
      <c r="D1830" t="s">
        <v>128</v>
      </c>
      <c r="E1830" t="str">
        <f t="shared" si="28"/>
        <v>61569 405 6 2017</v>
      </c>
      <c r="F1830" t="s">
        <v>121</v>
      </c>
      <c r="H1830">
        <f xml:space="preserve"> VLOOKUP($E1830, [2]Sheet1!$A$2:$B$15895, 2,FALSE)</f>
        <v>21634</v>
      </c>
      <c r="I1830" t="e">
        <f xml:space="preserve"> VLOOKUP($E1830, [3]Sheet1!$E$2:$G$4927, 3,FALSE)</f>
        <v>#N/A</v>
      </c>
      <c r="J1830" t="e">
        <f xml:space="preserve"> VLOOKUP($E1830, [3]Sheet1!$E$2:$H$4927, 4,FALSE)</f>
        <v>#N/A</v>
      </c>
      <c r="K1830" t="e">
        <f xml:space="preserve"> VLOOKUP($E1830, [3]Sheet1!$E$2:$I$4927, 5,FALSE)</f>
        <v>#N/A</v>
      </c>
      <c r="L1830" t="s">
        <v>125</v>
      </c>
    </row>
    <row r="1831" spans="1:12" x14ac:dyDescent="0.3">
      <c r="A1831">
        <v>46612</v>
      </c>
      <c r="B1831" t="s">
        <v>31</v>
      </c>
      <c r="C1831" s="1">
        <v>6</v>
      </c>
      <c r="D1831" t="s">
        <v>128</v>
      </c>
      <c r="E1831" t="str">
        <f t="shared" si="28"/>
        <v>46612 272 6 2017</v>
      </c>
      <c r="F1831" t="s">
        <v>121</v>
      </c>
      <c r="H1831">
        <f xml:space="preserve"> VLOOKUP($E1831, [2]Sheet1!$A$2:$B$15895, 2,FALSE)</f>
        <v>1061140</v>
      </c>
      <c r="I1831" t="e">
        <f xml:space="preserve"> VLOOKUP($E1831, [3]Sheet1!$E$2:$G$4927, 3,FALSE)</f>
        <v>#N/A</v>
      </c>
      <c r="J1831" t="e">
        <f xml:space="preserve"> VLOOKUP($E1831, [3]Sheet1!$E$2:$H$4927, 4,FALSE)</f>
        <v>#N/A</v>
      </c>
      <c r="K1831" t="e">
        <f xml:space="preserve"> VLOOKUP($E1831, [3]Sheet1!$E$2:$I$4927, 5,FALSE)</f>
        <v>#N/A</v>
      </c>
      <c r="L1831" t="s">
        <v>124</v>
      </c>
    </row>
    <row r="1832" spans="1:12" x14ac:dyDescent="0.3">
      <c r="A1832">
        <v>46929</v>
      </c>
      <c r="B1832" t="s">
        <v>22</v>
      </c>
      <c r="C1832" s="1">
        <v>6</v>
      </c>
      <c r="D1832" t="s">
        <v>128</v>
      </c>
      <c r="E1832" t="str">
        <f t="shared" si="28"/>
        <v>46929 311 6 2017</v>
      </c>
      <c r="F1832" t="s">
        <v>121</v>
      </c>
      <c r="H1832">
        <f xml:space="preserve"> VLOOKUP($E1832, [2]Sheet1!$A$2:$B$15895, 2,FALSE)</f>
        <v>571</v>
      </c>
      <c r="I1832" t="e">
        <f xml:space="preserve"> VLOOKUP($E1832, [3]Sheet1!$E$2:$G$4927, 3,FALSE)</f>
        <v>#N/A</v>
      </c>
      <c r="J1832" t="e">
        <f xml:space="preserve"> VLOOKUP($E1832, [3]Sheet1!$E$2:$H$4927, 4,FALSE)</f>
        <v>#N/A</v>
      </c>
      <c r="K1832" t="e">
        <f xml:space="preserve"> VLOOKUP($E1832, [3]Sheet1!$E$2:$I$4927, 5,FALSE)</f>
        <v>#N/A</v>
      </c>
      <c r="L1832" t="s">
        <v>124</v>
      </c>
    </row>
    <row r="1833" spans="1:12" x14ac:dyDescent="0.3">
      <c r="A1833">
        <v>46808</v>
      </c>
      <c r="B1833" t="s">
        <v>22</v>
      </c>
      <c r="C1833" s="1">
        <v>6</v>
      </c>
      <c r="D1833" t="s">
        <v>128</v>
      </c>
      <c r="E1833" t="str">
        <f t="shared" si="28"/>
        <v>46808 311 6 2017</v>
      </c>
      <c r="F1833" t="s">
        <v>121</v>
      </c>
      <c r="H1833">
        <f xml:space="preserve"> VLOOKUP($E1833, [2]Sheet1!$A$2:$B$15895, 2,FALSE)</f>
        <v>1053</v>
      </c>
      <c r="I1833" t="e">
        <f xml:space="preserve"> VLOOKUP($E1833, [3]Sheet1!$E$2:$G$4927, 3,FALSE)</f>
        <v>#N/A</v>
      </c>
      <c r="J1833" t="e">
        <f xml:space="preserve"> VLOOKUP($E1833, [3]Sheet1!$E$2:$H$4927, 4,FALSE)</f>
        <v>#N/A</v>
      </c>
      <c r="K1833" t="e">
        <f xml:space="preserve"> VLOOKUP($E1833, [3]Sheet1!$E$2:$I$4927, 5,FALSE)</f>
        <v>#N/A</v>
      </c>
      <c r="L1833" t="s">
        <v>124</v>
      </c>
    </row>
    <row r="1834" spans="1:12" x14ac:dyDescent="0.3">
      <c r="A1834">
        <v>46922</v>
      </c>
      <c r="B1834" t="s">
        <v>22</v>
      </c>
      <c r="C1834" s="1">
        <v>6</v>
      </c>
      <c r="D1834" t="s">
        <v>128</v>
      </c>
      <c r="E1834" t="str">
        <f t="shared" si="28"/>
        <v>46922 311 6 2017</v>
      </c>
      <c r="F1834" t="s">
        <v>121</v>
      </c>
      <c r="H1834">
        <f xml:space="preserve"> VLOOKUP($E1834, [2]Sheet1!$A$2:$B$15895, 2,FALSE)</f>
        <v>962</v>
      </c>
      <c r="I1834" t="e">
        <f xml:space="preserve"> VLOOKUP($E1834, [3]Sheet1!$E$2:$G$4927, 3,FALSE)</f>
        <v>#N/A</v>
      </c>
      <c r="J1834" t="e">
        <f xml:space="preserve"> VLOOKUP($E1834, [3]Sheet1!$E$2:$H$4927, 4,FALSE)</f>
        <v>#N/A</v>
      </c>
      <c r="K1834" t="e">
        <f xml:space="preserve"> VLOOKUP($E1834, [3]Sheet1!$E$2:$I$4927, 5,FALSE)</f>
        <v>#N/A</v>
      </c>
      <c r="L1834" t="s">
        <v>124</v>
      </c>
    </row>
    <row r="1835" spans="1:12" x14ac:dyDescent="0.3">
      <c r="A1835">
        <v>42583</v>
      </c>
      <c r="B1835" t="s">
        <v>10</v>
      </c>
      <c r="C1835" s="1">
        <v>6</v>
      </c>
      <c r="D1835" t="s">
        <v>128</v>
      </c>
      <c r="E1835" t="str">
        <f t="shared" si="28"/>
        <v>42583 218 6 2017</v>
      </c>
      <c r="F1835" t="s">
        <v>121</v>
      </c>
      <c r="H1835">
        <f xml:space="preserve"> VLOOKUP($E1835, [2]Sheet1!$A$2:$B$15895, 2,FALSE)</f>
        <v>33489</v>
      </c>
      <c r="I1835" t="e">
        <f xml:space="preserve"> VLOOKUP($E1835, [3]Sheet1!$E$2:$G$4927, 3,FALSE)</f>
        <v>#N/A</v>
      </c>
      <c r="J1835" t="e">
        <f xml:space="preserve"> VLOOKUP($E1835, [3]Sheet1!$E$2:$H$4927, 4,FALSE)</f>
        <v>#N/A</v>
      </c>
      <c r="K1835" t="e">
        <f xml:space="preserve"> VLOOKUP($E1835, [3]Sheet1!$E$2:$I$4927, 5,FALSE)</f>
        <v>#N/A</v>
      </c>
      <c r="L1835" t="s">
        <v>124</v>
      </c>
    </row>
    <row r="1836" spans="1:12" x14ac:dyDescent="0.3">
      <c r="A1836">
        <v>42581</v>
      </c>
      <c r="B1836" t="s">
        <v>10</v>
      </c>
      <c r="C1836" s="1">
        <v>6</v>
      </c>
      <c r="D1836" t="s">
        <v>128</v>
      </c>
      <c r="E1836" t="str">
        <f t="shared" si="28"/>
        <v>42581 218 6 2017</v>
      </c>
      <c r="F1836" t="s">
        <v>121</v>
      </c>
      <c r="H1836">
        <f xml:space="preserve"> VLOOKUP($E1836, [2]Sheet1!$A$2:$B$15895, 2,FALSE)</f>
        <v>11652</v>
      </c>
      <c r="I1836" t="e">
        <f xml:space="preserve"> VLOOKUP($E1836, [3]Sheet1!$E$2:$G$4927, 3,FALSE)</f>
        <v>#N/A</v>
      </c>
      <c r="J1836" t="e">
        <f xml:space="preserve"> VLOOKUP($E1836, [3]Sheet1!$E$2:$H$4927, 4,FALSE)</f>
        <v>#N/A</v>
      </c>
      <c r="K1836" t="e">
        <f xml:space="preserve"> VLOOKUP($E1836, [3]Sheet1!$E$2:$I$4927, 5,FALSE)</f>
        <v>#N/A</v>
      </c>
      <c r="L1836" t="s">
        <v>124</v>
      </c>
    </row>
    <row r="1837" spans="1:12" x14ac:dyDescent="0.3">
      <c r="A1837">
        <v>42585</v>
      </c>
      <c r="B1837" t="s">
        <v>10</v>
      </c>
      <c r="C1837" s="1">
        <v>6</v>
      </c>
      <c r="D1837" t="s">
        <v>128</v>
      </c>
      <c r="E1837" t="str">
        <f t="shared" si="28"/>
        <v>42585 218 6 2017</v>
      </c>
      <c r="F1837" t="s">
        <v>121</v>
      </c>
      <c r="H1837">
        <f xml:space="preserve"> VLOOKUP($E1837, [2]Sheet1!$A$2:$B$15895, 2,FALSE)</f>
        <v>10834</v>
      </c>
      <c r="I1837" t="e">
        <f xml:space="preserve"> VLOOKUP($E1837, [3]Sheet1!$E$2:$G$4927, 3,FALSE)</f>
        <v>#N/A</v>
      </c>
      <c r="J1837" t="e">
        <f xml:space="preserve"> VLOOKUP($E1837, [3]Sheet1!$E$2:$H$4927, 4,FALSE)</f>
        <v>#N/A</v>
      </c>
      <c r="K1837" t="e">
        <f xml:space="preserve"> VLOOKUP($E1837, [3]Sheet1!$E$2:$I$4927, 5,FALSE)</f>
        <v>#N/A</v>
      </c>
      <c r="L1837" t="s">
        <v>124</v>
      </c>
    </row>
    <row r="1838" spans="1:12" x14ac:dyDescent="0.3">
      <c r="A1838">
        <v>63307</v>
      </c>
      <c r="B1838" t="s">
        <v>4</v>
      </c>
      <c r="C1838" s="1">
        <v>6</v>
      </c>
      <c r="D1838" t="s">
        <v>128</v>
      </c>
      <c r="E1838" t="str">
        <f t="shared" si="28"/>
        <v>63307 497 6 2017</v>
      </c>
      <c r="F1838" t="s">
        <v>121</v>
      </c>
      <c r="H1838">
        <f xml:space="preserve"> VLOOKUP($E1838, [2]Sheet1!$A$2:$B$15895, 2,FALSE)</f>
        <v>284</v>
      </c>
      <c r="I1838" t="e">
        <f xml:space="preserve"> VLOOKUP($E1838, [3]Sheet1!$E$2:$G$4927, 3,FALSE)</f>
        <v>#N/A</v>
      </c>
      <c r="J1838" t="e">
        <f xml:space="preserve"> VLOOKUP($E1838, [3]Sheet1!$E$2:$H$4927, 4,FALSE)</f>
        <v>#N/A</v>
      </c>
      <c r="K1838" t="e">
        <f xml:space="preserve"> VLOOKUP($E1838, [3]Sheet1!$E$2:$I$4927, 5,FALSE)</f>
        <v>#N/A</v>
      </c>
      <c r="L1838" t="s">
        <v>124</v>
      </c>
    </row>
    <row r="1839" spans="1:12" x14ac:dyDescent="0.3">
      <c r="A1839">
        <v>49572</v>
      </c>
      <c r="B1839" t="s">
        <v>4</v>
      </c>
      <c r="C1839" s="1">
        <v>6</v>
      </c>
      <c r="D1839" t="s">
        <v>128</v>
      </c>
      <c r="E1839" t="str">
        <f t="shared" si="28"/>
        <v>49572 497 6 2017</v>
      </c>
      <c r="F1839" t="s">
        <v>121</v>
      </c>
      <c r="H1839">
        <f xml:space="preserve"> VLOOKUP($E1839, [2]Sheet1!$A$2:$B$15895, 2,FALSE)</f>
        <v>29014</v>
      </c>
      <c r="I1839" t="e">
        <f xml:space="preserve"> VLOOKUP($E1839, [3]Sheet1!$E$2:$G$4927, 3,FALSE)</f>
        <v>#N/A</v>
      </c>
      <c r="J1839" t="e">
        <f xml:space="preserve"> VLOOKUP($E1839, [3]Sheet1!$E$2:$H$4927, 4,FALSE)</f>
        <v>#N/A</v>
      </c>
      <c r="K1839" t="e">
        <f xml:space="preserve"> VLOOKUP($E1839, [3]Sheet1!$E$2:$I$4927, 5,FALSE)</f>
        <v>#N/A</v>
      </c>
      <c r="L1839" t="s">
        <v>124</v>
      </c>
    </row>
    <row r="1840" spans="1:12" x14ac:dyDescent="0.3">
      <c r="A1840">
        <v>63479</v>
      </c>
      <c r="B1840" t="s">
        <v>34</v>
      </c>
      <c r="C1840" s="1">
        <v>6</v>
      </c>
      <c r="D1840" t="s">
        <v>128</v>
      </c>
      <c r="E1840" t="str">
        <f t="shared" si="28"/>
        <v>63479 415 6 2017</v>
      </c>
      <c r="F1840" t="s">
        <v>121</v>
      </c>
      <c r="H1840">
        <f xml:space="preserve"> VLOOKUP($E1840, [2]Sheet1!$A$2:$B$15895, 2,FALSE)</f>
        <v>1108</v>
      </c>
      <c r="I1840" t="e">
        <f xml:space="preserve"> VLOOKUP($E1840, [3]Sheet1!$E$2:$G$4927, 3,FALSE)</f>
        <v>#N/A</v>
      </c>
      <c r="J1840" t="e">
        <f xml:space="preserve"> VLOOKUP($E1840, [3]Sheet1!$E$2:$H$4927, 4,FALSE)</f>
        <v>#N/A</v>
      </c>
      <c r="K1840" t="e">
        <f xml:space="preserve"> VLOOKUP($E1840, [3]Sheet1!$E$2:$I$4927, 5,FALSE)</f>
        <v>#N/A</v>
      </c>
      <c r="L1840" t="s">
        <v>124</v>
      </c>
    </row>
    <row r="1841" spans="1:13" x14ac:dyDescent="0.3">
      <c r="A1841">
        <v>61086</v>
      </c>
      <c r="B1841" t="s">
        <v>34</v>
      </c>
      <c r="C1841" s="1">
        <v>6</v>
      </c>
      <c r="D1841" t="s">
        <v>128</v>
      </c>
      <c r="E1841" t="str">
        <f t="shared" si="28"/>
        <v>61086 415 6 2017</v>
      </c>
      <c r="F1841" t="s">
        <v>121</v>
      </c>
      <c r="H1841">
        <f xml:space="preserve"> VLOOKUP($E1841, [2]Sheet1!$A$2:$B$15895, 2,FALSE)</f>
        <v>3628</v>
      </c>
      <c r="I1841" t="e">
        <f xml:space="preserve"> VLOOKUP($E1841, [3]Sheet1!$E$2:$G$4927, 3,FALSE)</f>
        <v>#N/A</v>
      </c>
      <c r="J1841" t="e">
        <f xml:space="preserve"> VLOOKUP($E1841, [3]Sheet1!$E$2:$H$4927, 4,FALSE)</f>
        <v>#N/A</v>
      </c>
      <c r="K1841" t="e">
        <f xml:space="preserve"> VLOOKUP($E1841, [3]Sheet1!$E$2:$I$4927, 5,FALSE)</f>
        <v>#N/A</v>
      </c>
      <c r="L1841" t="s">
        <v>124</v>
      </c>
    </row>
    <row r="1842" spans="1:13" x14ac:dyDescent="0.3">
      <c r="A1842">
        <v>44582</v>
      </c>
      <c r="B1842" t="s">
        <v>58</v>
      </c>
      <c r="C1842" s="1">
        <v>6</v>
      </c>
      <c r="D1842" t="s">
        <v>128</v>
      </c>
      <c r="E1842" t="str">
        <f t="shared" si="28"/>
        <v>44582 107 6 2017</v>
      </c>
      <c r="F1842" t="s">
        <v>121</v>
      </c>
      <c r="H1842">
        <f xml:space="preserve"> VLOOKUP($E1842, [2]Sheet1!$A$2:$B$15895, 2,FALSE)</f>
        <v>23241</v>
      </c>
      <c r="I1842" t="e">
        <f xml:space="preserve"> VLOOKUP($E1842, [3]Sheet1!$E$2:$G$4927, 3,FALSE)</f>
        <v>#N/A</v>
      </c>
      <c r="J1842" t="e">
        <f xml:space="preserve"> VLOOKUP($E1842, [3]Sheet1!$E$2:$H$4927, 4,FALSE)</f>
        <v>#N/A</v>
      </c>
      <c r="K1842" t="e">
        <f xml:space="preserve"> VLOOKUP($E1842, [3]Sheet1!$E$2:$I$4927, 5,FALSE)</f>
        <v>#N/A</v>
      </c>
      <c r="L1842" t="s">
        <v>125</v>
      </c>
    </row>
    <row r="1843" spans="1:13" x14ac:dyDescent="0.3">
      <c r="A1843">
        <v>44584</v>
      </c>
      <c r="B1843" t="s">
        <v>58</v>
      </c>
      <c r="C1843" s="1">
        <v>6</v>
      </c>
      <c r="D1843" t="s">
        <v>128</v>
      </c>
      <c r="E1843" t="str">
        <f t="shared" si="28"/>
        <v>44584 107 6 2017</v>
      </c>
      <c r="F1843" t="s">
        <v>121</v>
      </c>
      <c r="H1843">
        <f xml:space="preserve"> VLOOKUP($E1843, [2]Sheet1!$A$2:$B$15895, 2,FALSE)</f>
        <v>4136</v>
      </c>
      <c r="I1843" t="e">
        <f xml:space="preserve"> VLOOKUP($E1843, [3]Sheet1!$E$2:$G$4927, 3,FALSE)</f>
        <v>#N/A</v>
      </c>
      <c r="J1843" t="e">
        <f xml:space="preserve"> VLOOKUP($E1843, [3]Sheet1!$E$2:$H$4927, 4,FALSE)</f>
        <v>#N/A</v>
      </c>
      <c r="K1843" t="e">
        <f xml:space="preserve"> VLOOKUP($E1843, [3]Sheet1!$E$2:$I$4927, 5,FALSE)</f>
        <v>#N/A</v>
      </c>
      <c r="L1843" t="s">
        <v>124</v>
      </c>
    </row>
    <row r="1844" spans="1:13" x14ac:dyDescent="0.3">
      <c r="A1844">
        <v>54101</v>
      </c>
      <c r="B1844" t="s">
        <v>23</v>
      </c>
      <c r="C1844" s="1">
        <v>6</v>
      </c>
      <c r="D1844" t="s">
        <v>128</v>
      </c>
      <c r="E1844" t="str">
        <f t="shared" si="28"/>
        <v>54101 424 6 2017</v>
      </c>
      <c r="F1844" t="s">
        <v>121</v>
      </c>
      <c r="H1844">
        <f xml:space="preserve"> VLOOKUP($E1844, [2]Sheet1!$A$2:$B$15895, 2,FALSE)</f>
        <v>825</v>
      </c>
      <c r="I1844" t="e">
        <f xml:space="preserve"> VLOOKUP($E1844, [3]Sheet1!$E$2:$G$4927, 3,FALSE)</f>
        <v>#N/A</v>
      </c>
      <c r="J1844" t="e">
        <f xml:space="preserve"> VLOOKUP($E1844, [3]Sheet1!$E$2:$H$4927, 4,FALSE)</f>
        <v>#N/A</v>
      </c>
      <c r="K1844" t="e">
        <f xml:space="preserve"> VLOOKUP($E1844, [3]Sheet1!$E$2:$I$4927, 5,FALSE)</f>
        <v>#N/A</v>
      </c>
      <c r="L1844" t="s">
        <v>124</v>
      </c>
    </row>
    <row r="1845" spans="1:13" x14ac:dyDescent="0.3">
      <c r="A1845">
        <v>54107</v>
      </c>
      <c r="B1845" t="s">
        <v>23</v>
      </c>
      <c r="C1845" s="1">
        <v>6</v>
      </c>
      <c r="D1845" t="s">
        <v>128</v>
      </c>
      <c r="E1845" t="str">
        <f t="shared" si="28"/>
        <v>54107 424 6 2017</v>
      </c>
      <c r="F1845" t="s">
        <v>121</v>
      </c>
      <c r="H1845">
        <f xml:space="preserve"> VLOOKUP($E1845, [2]Sheet1!$A$2:$B$15895, 2,FALSE)</f>
        <v>5337</v>
      </c>
      <c r="I1845" t="e">
        <f xml:space="preserve"> VLOOKUP($E1845, [3]Sheet1!$E$2:$G$4927, 3,FALSE)</f>
        <v>#N/A</v>
      </c>
      <c r="J1845" t="e">
        <f xml:space="preserve"> VLOOKUP($E1845, [3]Sheet1!$E$2:$H$4927, 4,FALSE)</f>
        <v>#N/A</v>
      </c>
      <c r="K1845" t="e">
        <f xml:space="preserve"> VLOOKUP($E1845, [3]Sheet1!$E$2:$I$4927, 5,FALSE)</f>
        <v>#N/A</v>
      </c>
      <c r="L1845" t="s">
        <v>124</v>
      </c>
    </row>
    <row r="1846" spans="1:13" x14ac:dyDescent="0.3">
      <c r="A1846">
        <v>54112</v>
      </c>
      <c r="B1846" t="s">
        <v>23</v>
      </c>
      <c r="C1846" s="1">
        <v>6</v>
      </c>
      <c r="D1846" t="s">
        <v>128</v>
      </c>
      <c r="E1846" t="str">
        <f t="shared" si="28"/>
        <v>54112 424 6 2017</v>
      </c>
      <c r="F1846" t="s">
        <v>121</v>
      </c>
      <c r="H1846">
        <f xml:space="preserve"> VLOOKUP($E1846, [2]Sheet1!$A$2:$B$15895, 2,FALSE)</f>
        <v>3458</v>
      </c>
      <c r="I1846" t="e">
        <f xml:space="preserve"> VLOOKUP($E1846, [3]Sheet1!$E$2:$G$4927, 3,FALSE)</f>
        <v>#N/A</v>
      </c>
      <c r="J1846" t="e">
        <f xml:space="preserve"> VLOOKUP($E1846, [3]Sheet1!$E$2:$H$4927, 4,FALSE)</f>
        <v>#N/A</v>
      </c>
      <c r="K1846" t="e">
        <f xml:space="preserve"> VLOOKUP($E1846, [3]Sheet1!$E$2:$I$4927, 5,FALSE)</f>
        <v>#N/A</v>
      </c>
      <c r="L1846" t="s">
        <v>124</v>
      </c>
    </row>
    <row r="1847" spans="1:13" x14ac:dyDescent="0.3">
      <c r="A1847">
        <v>45531</v>
      </c>
      <c r="B1847" t="s">
        <v>59</v>
      </c>
      <c r="C1847" s="1">
        <v>6</v>
      </c>
      <c r="D1847" t="s">
        <v>128</v>
      </c>
      <c r="E1847" t="str">
        <f t="shared" si="28"/>
        <v>45531 240 6 2017</v>
      </c>
      <c r="F1847" t="s">
        <v>121</v>
      </c>
      <c r="H1847">
        <f xml:space="preserve"> VLOOKUP($E1847, [2]Sheet1!$A$2:$B$15895, 2,FALSE)</f>
        <v>3928</v>
      </c>
      <c r="I1847" t="e">
        <f xml:space="preserve"> VLOOKUP($E1847, [3]Sheet1!$E$2:$G$4927, 3,FALSE)</f>
        <v>#N/A</v>
      </c>
      <c r="J1847" t="e">
        <f xml:space="preserve"> VLOOKUP($E1847, [3]Sheet1!$E$2:$H$4927, 4,FALSE)</f>
        <v>#N/A</v>
      </c>
      <c r="K1847" t="e">
        <f xml:space="preserve"> VLOOKUP($E1847, [3]Sheet1!$E$2:$I$4927, 5,FALSE)</f>
        <v>#N/A</v>
      </c>
      <c r="L1847" t="s">
        <v>124</v>
      </c>
    </row>
    <row r="1848" spans="1:13" x14ac:dyDescent="0.3">
      <c r="A1848">
        <v>45534</v>
      </c>
      <c r="B1848" t="s">
        <v>59</v>
      </c>
      <c r="C1848" s="1">
        <v>6</v>
      </c>
      <c r="D1848" t="s">
        <v>128</v>
      </c>
      <c r="E1848" t="str">
        <f t="shared" si="28"/>
        <v>45534 240 6 2017</v>
      </c>
      <c r="F1848" t="s">
        <v>121</v>
      </c>
      <c r="H1848">
        <f xml:space="preserve"> VLOOKUP($E1848, [2]Sheet1!$A$2:$B$15895, 2,FALSE)</f>
        <v>12495</v>
      </c>
      <c r="I1848" t="e">
        <f xml:space="preserve"> VLOOKUP($E1848, [3]Sheet1!$E$2:$G$4927, 3,FALSE)</f>
        <v>#N/A</v>
      </c>
      <c r="J1848" t="e">
        <f xml:space="preserve"> VLOOKUP($E1848, [3]Sheet1!$E$2:$H$4927, 4,FALSE)</f>
        <v>#N/A</v>
      </c>
      <c r="K1848" t="e">
        <f xml:space="preserve"> VLOOKUP($E1848, [3]Sheet1!$E$2:$I$4927, 5,FALSE)</f>
        <v>#N/A</v>
      </c>
      <c r="L1848" t="s">
        <v>124</v>
      </c>
    </row>
    <row r="1849" spans="1:13" x14ac:dyDescent="0.3">
      <c r="A1849">
        <v>55984</v>
      </c>
      <c r="B1849" t="s">
        <v>60</v>
      </c>
      <c r="C1849" s="1">
        <v>6</v>
      </c>
      <c r="D1849" t="s">
        <v>128</v>
      </c>
      <c r="E1849" t="str">
        <f t="shared" si="28"/>
        <v>55984 427 6 2017</v>
      </c>
      <c r="F1849" t="s">
        <v>121</v>
      </c>
      <c r="H1849">
        <f xml:space="preserve"> VLOOKUP($E1849, [2]Sheet1!$A$2:$B$15895, 2,FALSE)</f>
        <v>3438</v>
      </c>
      <c r="I1849" t="e">
        <f xml:space="preserve"> VLOOKUP($E1849, [3]Sheet1!$E$2:$G$4927, 3,FALSE)</f>
        <v>#N/A</v>
      </c>
      <c r="J1849" t="e">
        <f xml:space="preserve"> VLOOKUP($E1849, [3]Sheet1!$E$2:$H$4927, 4,FALSE)</f>
        <v>#N/A</v>
      </c>
      <c r="K1849" t="e">
        <f xml:space="preserve"> VLOOKUP($E1849, [3]Sheet1!$E$2:$I$4927, 5,FALSE)</f>
        <v>#N/A</v>
      </c>
      <c r="L1849" t="s">
        <v>124</v>
      </c>
    </row>
    <row r="1850" spans="1:13" x14ac:dyDescent="0.3">
      <c r="A1850">
        <v>61464</v>
      </c>
      <c r="B1850" t="s">
        <v>60</v>
      </c>
      <c r="C1850" s="1">
        <v>6</v>
      </c>
      <c r="D1850" t="s">
        <v>128</v>
      </c>
      <c r="E1850" t="str">
        <f t="shared" si="28"/>
        <v>61464 427 6 2017</v>
      </c>
      <c r="F1850" t="s">
        <v>121</v>
      </c>
      <c r="H1850">
        <f xml:space="preserve"> VLOOKUP($E1850, [2]Sheet1!$A$2:$B$15895, 2,FALSE)</f>
        <v>4</v>
      </c>
      <c r="I1850" t="e">
        <f xml:space="preserve"> VLOOKUP($E1850, [3]Sheet1!$E$2:$G$4927, 3,FALSE)</f>
        <v>#N/A</v>
      </c>
      <c r="J1850" t="e">
        <f xml:space="preserve"> VLOOKUP($E1850, [3]Sheet1!$E$2:$H$4927, 4,FALSE)</f>
        <v>#N/A</v>
      </c>
      <c r="K1850" t="e">
        <f xml:space="preserve"> VLOOKUP($E1850, [3]Sheet1!$E$2:$I$4927, 5,FALSE)</f>
        <v>#N/A</v>
      </c>
      <c r="L1850" t="s">
        <v>124</v>
      </c>
    </row>
    <row r="1851" spans="1:13" x14ac:dyDescent="0.3">
      <c r="A1851">
        <v>56008</v>
      </c>
      <c r="B1851" t="s">
        <v>43</v>
      </c>
      <c r="C1851" s="1">
        <v>6</v>
      </c>
      <c r="D1851" t="s">
        <v>128</v>
      </c>
      <c r="E1851" t="str">
        <f t="shared" si="28"/>
        <v>56008 313 6 2017</v>
      </c>
      <c r="F1851" t="s">
        <v>121</v>
      </c>
      <c r="H1851">
        <f xml:space="preserve"> VLOOKUP($E1851, [2]Sheet1!$A$2:$B$15895, 2,FALSE)</f>
        <v>13676</v>
      </c>
      <c r="I1851" t="e">
        <f xml:space="preserve"> VLOOKUP($E1851, [3]Sheet1!$E$2:$G$4927, 3,FALSE)</f>
        <v>#N/A</v>
      </c>
      <c r="J1851" t="e">
        <f xml:space="preserve"> VLOOKUP($E1851, [3]Sheet1!$E$2:$H$4927, 4,FALSE)</f>
        <v>#N/A</v>
      </c>
      <c r="K1851" t="e">
        <f xml:space="preserve"> VLOOKUP($E1851, [3]Sheet1!$E$2:$I$4927, 5,FALSE)</f>
        <v>#N/A</v>
      </c>
      <c r="L1851" t="s">
        <v>125</v>
      </c>
    </row>
    <row r="1852" spans="1:13" x14ac:dyDescent="0.3">
      <c r="A1852">
        <v>59428</v>
      </c>
      <c r="B1852" t="s">
        <v>43</v>
      </c>
      <c r="C1852" s="1">
        <v>6</v>
      </c>
      <c r="D1852" t="s">
        <v>128</v>
      </c>
      <c r="E1852" t="str">
        <f t="shared" si="28"/>
        <v>59428 313 6 2017</v>
      </c>
      <c r="F1852" t="s">
        <v>121</v>
      </c>
      <c r="H1852">
        <f xml:space="preserve"> VLOOKUP($E1852, [2]Sheet1!$A$2:$B$15895, 2,FALSE)</f>
        <v>8501</v>
      </c>
      <c r="I1852" t="e">
        <f xml:space="preserve"> VLOOKUP($E1852, [3]Sheet1!$E$2:$G$4927, 3,FALSE)</f>
        <v>#N/A</v>
      </c>
      <c r="J1852" t="e">
        <f xml:space="preserve"> VLOOKUP($E1852, [3]Sheet1!$E$2:$H$4927, 4,FALSE)</f>
        <v>#N/A</v>
      </c>
      <c r="K1852" t="e">
        <f xml:space="preserve"> VLOOKUP($E1852, [3]Sheet1!$E$2:$I$4927, 5,FALSE)</f>
        <v>#N/A</v>
      </c>
      <c r="L1852" t="s">
        <v>124</v>
      </c>
    </row>
    <row r="1853" spans="1:13" x14ac:dyDescent="0.3">
      <c r="A1853">
        <v>61100</v>
      </c>
      <c r="B1853" t="s">
        <v>61</v>
      </c>
      <c r="C1853" s="1">
        <v>6</v>
      </c>
      <c r="D1853" t="s">
        <v>128</v>
      </c>
      <c r="E1853" t="str">
        <f t="shared" si="28"/>
        <v>61100 1007 6 2017</v>
      </c>
      <c r="F1853" t="s">
        <v>121</v>
      </c>
      <c r="H1853">
        <f xml:space="preserve"> VLOOKUP($E1853, [2]Sheet1!$A$2:$B$15895, 2,FALSE)</f>
        <v>34755</v>
      </c>
      <c r="I1853" t="e">
        <f xml:space="preserve"> VLOOKUP($E1853, [3]Sheet1!$E$2:$G$4927, 3,FALSE)</f>
        <v>#N/A</v>
      </c>
      <c r="J1853" t="e">
        <f xml:space="preserve"> VLOOKUP($E1853, [3]Sheet1!$E$2:$H$4927, 4,FALSE)</f>
        <v>#N/A</v>
      </c>
      <c r="K1853" t="e">
        <f xml:space="preserve"> VLOOKUP($E1853, [3]Sheet1!$E$2:$I$4927, 5,FALSE)</f>
        <v>#N/A</v>
      </c>
      <c r="L1853" t="s">
        <v>124</v>
      </c>
    </row>
    <row r="1854" spans="1:13" x14ac:dyDescent="0.3">
      <c r="A1854">
        <v>63982</v>
      </c>
      <c r="B1854" t="s">
        <v>36</v>
      </c>
      <c r="C1854" s="1">
        <v>6</v>
      </c>
      <c r="D1854" t="s">
        <v>128</v>
      </c>
      <c r="E1854" t="str">
        <f t="shared" si="28"/>
        <v>63982 507 6 2017</v>
      </c>
      <c r="F1854" t="s">
        <v>121</v>
      </c>
      <c r="H1854" t="e">
        <f xml:space="preserve"> VLOOKUP($E1854, [2]Sheet1!$A$2:$B$15895, 2,FALSE)</f>
        <v>#N/A</v>
      </c>
      <c r="J1854" t="e">
        <f xml:space="preserve"> VLOOKUP($E1854, [3]Sheet1!$E$2:$H$4927, 4,FALSE)</f>
        <v>#N/A</v>
      </c>
      <c r="K1854" t="e">
        <f xml:space="preserve"> VLOOKUP($E1854, [3]Sheet1!$E$2:$I$4927, 5,FALSE)</f>
        <v>#N/A</v>
      </c>
      <c r="L1854" t="s">
        <v>127</v>
      </c>
      <c r="M1854">
        <f xml:space="preserve"> IF($L1854 = $L$2, 1, 0)</f>
        <v>0</v>
      </c>
    </row>
    <row r="1855" spans="1:13" x14ac:dyDescent="0.3">
      <c r="A1855">
        <v>63984</v>
      </c>
      <c r="B1855" t="s">
        <v>36</v>
      </c>
      <c r="C1855" s="1">
        <v>6</v>
      </c>
      <c r="D1855" t="s">
        <v>128</v>
      </c>
      <c r="E1855" t="str">
        <f t="shared" si="28"/>
        <v>63984 507 6 2017</v>
      </c>
      <c r="F1855" t="s">
        <v>121</v>
      </c>
      <c r="H1855" t="e">
        <f xml:space="preserve"> VLOOKUP($E1855, [2]Sheet1!$A$2:$B$15895, 2,FALSE)</f>
        <v>#N/A</v>
      </c>
      <c r="J1855" t="e">
        <f xml:space="preserve"> VLOOKUP($E1855, [3]Sheet1!$E$2:$H$4927, 4,FALSE)</f>
        <v>#N/A</v>
      </c>
      <c r="K1855" t="e">
        <f xml:space="preserve"> VLOOKUP($E1855, [3]Sheet1!$E$2:$I$4927, 5,FALSE)</f>
        <v>#N/A</v>
      </c>
      <c r="L1855" t="s">
        <v>127</v>
      </c>
      <c r="M1855">
        <f xml:space="preserve"> IF($L1855 = $L$2, 1, 0)</f>
        <v>0</v>
      </c>
    </row>
    <row r="1856" spans="1:13" x14ac:dyDescent="0.3">
      <c r="A1856">
        <v>42620</v>
      </c>
      <c r="B1856" t="s">
        <v>62</v>
      </c>
      <c r="C1856" s="1">
        <v>6</v>
      </c>
      <c r="D1856" t="s">
        <v>128</v>
      </c>
      <c r="E1856" t="str">
        <f t="shared" si="28"/>
        <v>42620 117 6 2017</v>
      </c>
      <c r="F1856" t="s">
        <v>121</v>
      </c>
      <c r="H1856">
        <f xml:space="preserve"> VLOOKUP($E1856, [2]Sheet1!$A$2:$B$15895, 2,FALSE)</f>
        <v>6175</v>
      </c>
      <c r="I1856" t="e">
        <f xml:space="preserve"> VLOOKUP($E1856, [3]Sheet1!$E$2:$G$4927, 3,FALSE)</f>
        <v>#N/A</v>
      </c>
      <c r="J1856" t="e">
        <f xml:space="preserve"> VLOOKUP($E1856, [3]Sheet1!$E$2:$H$4927, 4,FALSE)</f>
        <v>#N/A</v>
      </c>
      <c r="K1856" t="e">
        <f xml:space="preserve"> VLOOKUP($E1856, [3]Sheet1!$E$2:$I$4927, 5,FALSE)</f>
        <v>#N/A</v>
      </c>
      <c r="L1856" t="s">
        <v>124</v>
      </c>
    </row>
    <row r="1857" spans="1:13" x14ac:dyDescent="0.3">
      <c r="A1857">
        <v>42623</v>
      </c>
      <c r="B1857" t="s">
        <v>62</v>
      </c>
      <c r="C1857" s="1">
        <v>6</v>
      </c>
      <c r="D1857" t="s">
        <v>128</v>
      </c>
      <c r="E1857" t="str">
        <f t="shared" si="28"/>
        <v>42623 117 6 2017</v>
      </c>
      <c r="F1857" t="s">
        <v>121</v>
      </c>
      <c r="H1857">
        <f xml:space="preserve"> VLOOKUP($E1857, [2]Sheet1!$A$2:$B$15895, 2,FALSE)</f>
        <v>22</v>
      </c>
      <c r="I1857" t="e">
        <f xml:space="preserve"> VLOOKUP($E1857, [3]Sheet1!$E$2:$G$4927, 3,FALSE)</f>
        <v>#N/A</v>
      </c>
      <c r="J1857" t="e">
        <f xml:space="preserve"> VLOOKUP($E1857, [3]Sheet1!$E$2:$H$4927, 4,FALSE)</f>
        <v>#N/A</v>
      </c>
      <c r="K1857" t="e">
        <f xml:space="preserve"> VLOOKUP($E1857, [3]Sheet1!$E$2:$I$4927, 5,FALSE)</f>
        <v>#N/A</v>
      </c>
      <c r="L1857" t="s">
        <v>124</v>
      </c>
    </row>
    <row r="1858" spans="1:13" x14ac:dyDescent="0.3">
      <c r="A1858">
        <v>45709</v>
      </c>
      <c r="B1858" t="s">
        <v>40</v>
      </c>
      <c r="C1858" s="1">
        <v>6</v>
      </c>
      <c r="D1858" t="s">
        <v>128</v>
      </c>
      <c r="E1858" t="str">
        <f t="shared" si="28"/>
        <v>45709 274 6 2017</v>
      </c>
      <c r="F1858" t="s">
        <v>121</v>
      </c>
      <c r="H1858">
        <f xml:space="preserve"> VLOOKUP($E1858, [2]Sheet1!$A$2:$B$15895, 2,FALSE)</f>
        <v>7322</v>
      </c>
      <c r="I1858" t="e">
        <f xml:space="preserve"> VLOOKUP($E1858, [3]Sheet1!$E$2:$G$4927, 3,FALSE)</f>
        <v>#N/A</v>
      </c>
      <c r="J1858" t="e">
        <f xml:space="preserve"> VLOOKUP($E1858, [3]Sheet1!$E$2:$H$4927, 4,FALSE)</f>
        <v>#N/A</v>
      </c>
      <c r="K1858" t="e">
        <f xml:space="preserve"> VLOOKUP($E1858, [3]Sheet1!$E$2:$I$4927, 5,FALSE)</f>
        <v>#N/A</v>
      </c>
      <c r="L1858" t="s">
        <v>124</v>
      </c>
    </row>
    <row r="1859" spans="1:13" x14ac:dyDescent="0.3">
      <c r="A1859">
        <v>45720</v>
      </c>
      <c r="B1859" t="s">
        <v>40</v>
      </c>
      <c r="C1859" s="1">
        <v>6</v>
      </c>
      <c r="D1859" t="s">
        <v>128</v>
      </c>
      <c r="E1859" t="str">
        <f t="shared" ref="E1859:E1922" si="29" xml:space="preserve"> CONCATENATE($A1859, " ", $B1859, " ", $C1859, " ", $D1859)</f>
        <v>45720 274 6 2017</v>
      </c>
      <c r="F1859" t="s">
        <v>121</v>
      </c>
      <c r="H1859">
        <f xml:space="preserve"> VLOOKUP($E1859, [2]Sheet1!$A$2:$B$15895, 2,FALSE)</f>
        <v>7128</v>
      </c>
      <c r="I1859" t="e">
        <f xml:space="preserve"> VLOOKUP($E1859, [3]Sheet1!$E$2:$G$4927, 3,FALSE)</f>
        <v>#N/A</v>
      </c>
      <c r="J1859" t="e">
        <f xml:space="preserve"> VLOOKUP($E1859, [3]Sheet1!$E$2:$H$4927, 4,FALSE)</f>
        <v>#N/A</v>
      </c>
      <c r="K1859" t="e">
        <f xml:space="preserve"> VLOOKUP($E1859, [3]Sheet1!$E$2:$I$4927, 5,FALSE)</f>
        <v>#N/A</v>
      </c>
      <c r="L1859" t="s">
        <v>124</v>
      </c>
    </row>
    <row r="1860" spans="1:13" x14ac:dyDescent="0.3">
      <c r="A1860">
        <v>45726</v>
      </c>
      <c r="B1860" t="s">
        <v>40</v>
      </c>
      <c r="C1860" s="1">
        <v>6</v>
      </c>
      <c r="D1860" t="s">
        <v>128</v>
      </c>
      <c r="E1860" t="str">
        <f t="shared" si="29"/>
        <v>45726 274 6 2017</v>
      </c>
      <c r="F1860" t="s">
        <v>121</v>
      </c>
      <c r="H1860">
        <f xml:space="preserve"> VLOOKUP($E1860, [2]Sheet1!$A$2:$B$15895, 2,FALSE)</f>
        <v>12162</v>
      </c>
      <c r="I1860" t="e">
        <f xml:space="preserve"> VLOOKUP($E1860, [3]Sheet1!$E$2:$G$4927, 3,FALSE)</f>
        <v>#N/A</v>
      </c>
      <c r="J1860" t="e">
        <f xml:space="preserve"> VLOOKUP($E1860, [3]Sheet1!$E$2:$H$4927, 4,FALSE)</f>
        <v>#N/A</v>
      </c>
      <c r="K1860" t="e">
        <f xml:space="preserve"> VLOOKUP($E1860, [3]Sheet1!$E$2:$I$4927, 5,FALSE)</f>
        <v>#N/A</v>
      </c>
      <c r="L1860" t="s">
        <v>124</v>
      </c>
    </row>
    <row r="1861" spans="1:13" x14ac:dyDescent="0.3">
      <c r="A1861">
        <v>44050</v>
      </c>
      <c r="B1861" t="s">
        <v>41</v>
      </c>
      <c r="C1861" s="1">
        <v>6</v>
      </c>
      <c r="D1861" t="s">
        <v>128</v>
      </c>
      <c r="E1861" t="str">
        <f t="shared" si="29"/>
        <v>44050 234 6 2017</v>
      </c>
      <c r="F1861" t="s">
        <v>121</v>
      </c>
      <c r="H1861">
        <f xml:space="preserve"> VLOOKUP($E1861, [2]Sheet1!$A$2:$B$15895, 2,FALSE)</f>
        <v>39424</v>
      </c>
      <c r="I1861" t="e">
        <f xml:space="preserve"> VLOOKUP($E1861, [3]Sheet1!$E$2:$G$4927, 3,FALSE)</f>
        <v>#N/A</v>
      </c>
      <c r="J1861" t="e">
        <f xml:space="preserve"> VLOOKUP($E1861, [3]Sheet1!$E$2:$H$4927, 4,FALSE)</f>
        <v>#N/A</v>
      </c>
      <c r="K1861" t="e">
        <f xml:space="preserve"> VLOOKUP($E1861, [3]Sheet1!$E$2:$I$4927, 5,FALSE)</f>
        <v>#N/A</v>
      </c>
      <c r="L1861" t="s">
        <v>125</v>
      </c>
    </row>
    <row r="1862" spans="1:13" x14ac:dyDescent="0.3">
      <c r="A1862">
        <v>47251</v>
      </c>
      <c r="B1862" t="s">
        <v>41</v>
      </c>
      <c r="C1862" s="1">
        <v>6</v>
      </c>
      <c r="D1862" t="s">
        <v>128</v>
      </c>
      <c r="E1862" t="str">
        <f t="shared" si="29"/>
        <v>47251 234 6 2017</v>
      </c>
      <c r="F1862" t="s">
        <v>121</v>
      </c>
      <c r="H1862">
        <f xml:space="preserve"> VLOOKUP($E1862, [2]Sheet1!$A$2:$B$15895, 2,FALSE)</f>
        <v>2715</v>
      </c>
      <c r="I1862" t="e">
        <f xml:space="preserve"> VLOOKUP($E1862, [3]Sheet1!$E$2:$G$4927, 3,FALSE)</f>
        <v>#N/A</v>
      </c>
      <c r="J1862" t="e">
        <f xml:space="preserve"> VLOOKUP($E1862, [3]Sheet1!$E$2:$H$4927, 4,FALSE)</f>
        <v>#N/A</v>
      </c>
      <c r="K1862" t="e">
        <f xml:space="preserve"> VLOOKUP($E1862, [3]Sheet1!$E$2:$I$4927, 5,FALSE)</f>
        <v>#N/A</v>
      </c>
      <c r="L1862" t="s">
        <v>124</v>
      </c>
    </row>
    <row r="1863" spans="1:13" x14ac:dyDescent="0.3">
      <c r="A1863">
        <v>44052</v>
      </c>
      <c r="B1863" t="s">
        <v>41</v>
      </c>
      <c r="C1863" s="1">
        <v>6</v>
      </c>
      <c r="D1863" t="s">
        <v>128</v>
      </c>
      <c r="E1863" t="str">
        <f t="shared" si="29"/>
        <v>44052 234 6 2017</v>
      </c>
      <c r="F1863" t="s">
        <v>121</v>
      </c>
      <c r="H1863">
        <f xml:space="preserve"> VLOOKUP($E1863, [2]Sheet1!$A$2:$B$15895, 2,FALSE)</f>
        <v>22132</v>
      </c>
      <c r="I1863" t="e">
        <f xml:space="preserve"> VLOOKUP($E1863, [3]Sheet1!$E$2:$G$4927, 3,FALSE)</f>
        <v>#N/A</v>
      </c>
      <c r="J1863" t="e">
        <f xml:space="preserve"> VLOOKUP($E1863, [3]Sheet1!$E$2:$H$4927, 4,FALSE)</f>
        <v>#N/A</v>
      </c>
      <c r="K1863" t="e">
        <f xml:space="preserve"> VLOOKUP($E1863, [3]Sheet1!$E$2:$I$4927, 5,FALSE)</f>
        <v>#N/A</v>
      </c>
      <c r="L1863" t="s">
        <v>124</v>
      </c>
    </row>
    <row r="1864" spans="1:13" x14ac:dyDescent="0.3">
      <c r="A1864">
        <v>47254</v>
      </c>
      <c r="B1864" t="s">
        <v>41</v>
      </c>
      <c r="C1864" s="1">
        <v>6</v>
      </c>
      <c r="D1864" t="s">
        <v>128</v>
      </c>
      <c r="E1864" t="str">
        <f t="shared" si="29"/>
        <v>47254 234 6 2017</v>
      </c>
      <c r="F1864" t="s">
        <v>121</v>
      </c>
      <c r="H1864">
        <f xml:space="preserve"> VLOOKUP($E1864, [2]Sheet1!$A$2:$B$15895, 2,FALSE)</f>
        <v>1125</v>
      </c>
      <c r="I1864" t="e">
        <f xml:space="preserve"> VLOOKUP($E1864, [3]Sheet1!$E$2:$G$4927, 3,FALSE)</f>
        <v>#N/A</v>
      </c>
      <c r="J1864" t="e">
        <f xml:space="preserve"> VLOOKUP($E1864, [3]Sheet1!$E$2:$H$4927, 4,FALSE)</f>
        <v>#N/A</v>
      </c>
      <c r="K1864" t="e">
        <f xml:space="preserve"> VLOOKUP($E1864, [3]Sheet1!$E$2:$I$4927, 5,FALSE)</f>
        <v>#N/A</v>
      </c>
      <c r="L1864" t="s">
        <v>124</v>
      </c>
    </row>
    <row r="1865" spans="1:13" x14ac:dyDescent="0.3">
      <c r="A1865">
        <v>44054</v>
      </c>
      <c r="B1865" t="s">
        <v>41</v>
      </c>
      <c r="C1865" s="1">
        <v>6</v>
      </c>
      <c r="D1865" t="s">
        <v>128</v>
      </c>
      <c r="E1865" t="str">
        <f t="shared" si="29"/>
        <v>44054 234 6 2017</v>
      </c>
      <c r="F1865" t="s">
        <v>121</v>
      </c>
      <c r="H1865">
        <f xml:space="preserve"> VLOOKUP($E1865, [2]Sheet1!$A$2:$B$15895, 2,FALSE)</f>
        <v>22036</v>
      </c>
      <c r="I1865" t="e">
        <f xml:space="preserve"> VLOOKUP($E1865, [3]Sheet1!$E$2:$G$4927, 3,FALSE)</f>
        <v>#N/A</v>
      </c>
      <c r="J1865" t="e">
        <f xml:space="preserve"> VLOOKUP($E1865, [3]Sheet1!$E$2:$H$4927, 4,FALSE)</f>
        <v>#N/A</v>
      </c>
      <c r="K1865" t="e">
        <f xml:space="preserve"> VLOOKUP($E1865, [3]Sheet1!$E$2:$I$4927, 5,FALSE)</f>
        <v>#N/A</v>
      </c>
      <c r="L1865" t="s">
        <v>124</v>
      </c>
    </row>
    <row r="1866" spans="1:13" x14ac:dyDescent="0.3">
      <c r="A1866">
        <v>47257</v>
      </c>
      <c r="B1866" t="s">
        <v>41</v>
      </c>
      <c r="C1866" s="1">
        <v>6</v>
      </c>
      <c r="D1866" t="s">
        <v>128</v>
      </c>
      <c r="E1866" t="str">
        <f t="shared" si="29"/>
        <v>47257 234 6 2017</v>
      </c>
      <c r="F1866" t="s">
        <v>121</v>
      </c>
      <c r="H1866">
        <f xml:space="preserve"> VLOOKUP($E1866, [2]Sheet1!$A$2:$B$15895, 2,FALSE)</f>
        <v>275</v>
      </c>
      <c r="I1866" t="e">
        <f xml:space="preserve"> VLOOKUP($E1866, [3]Sheet1!$E$2:$G$4927, 3,FALSE)</f>
        <v>#N/A</v>
      </c>
      <c r="J1866" t="e">
        <f xml:space="preserve"> VLOOKUP($E1866, [3]Sheet1!$E$2:$H$4927, 4,FALSE)</f>
        <v>#N/A</v>
      </c>
      <c r="K1866" t="e">
        <f xml:space="preserve"> VLOOKUP($E1866, [3]Sheet1!$E$2:$I$4927, 5,FALSE)</f>
        <v>#N/A</v>
      </c>
      <c r="L1866" t="s">
        <v>124</v>
      </c>
    </row>
    <row r="1867" spans="1:13" x14ac:dyDescent="0.3">
      <c r="A1867">
        <v>47059</v>
      </c>
      <c r="B1867" t="s">
        <v>24</v>
      </c>
      <c r="C1867" s="1">
        <v>6</v>
      </c>
      <c r="D1867" t="s">
        <v>128</v>
      </c>
      <c r="E1867" t="str">
        <f t="shared" si="29"/>
        <v>47059 318 6 2017</v>
      </c>
      <c r="F1867" t="s">
        <v>121</v>
      </c>
      <c r="H1867">
        <f xml:space="preserve"> VLOOKUP($E1867, [2]Sheet1!$A$2:$B$15895, 2,FALSE)</f>
        <v>5365</v>
      </c>
      <c r="I1867" t="e">
        <f xml:space="preserve"> VLOOKUP($E1867, [3]Sheet1!$E$2:$G$4927, 3,FALSE)</f>
        <v>#N/A</v>
      </c>
      <c r="J1867" t="e">
        <f xml:space="preserve"> VLOOKUP($E1867, [3]Sheet1!$E$2:$H$4927, 4,FALSE)</f>
        <v>#N/A</v>
      </c>
      <c r="K1867" t="e">
        <f xml:space="preserve"> VLOOKUP($E1867, [3]Sheet1!$E$2:$I$4927, 5,FALSE)</f>
        <v>#N/A</v>
      </c>
      <c r="L1867" t="s">
        <v>124</v>
      </c>
    </row>
    <row r="1868" spans="1:13" x14ac:dyDescent="0.3">
      <c r="A1868">
        <v>47065</v>
      </c>
      <c r="B1868" t="s">
        <v>24</v>
      </c>
      <c r="C1868" s="1">
        <v>6</v>
      </c>
      <c r="D1868" t="s">
        <v>128</v>
      </c>
      <c r="E1868" t="str">
        <f t="shared" si="29"/>
        <v>47065 318 6 2017</v>
      </c>
      <c r="F1868" t="s">
        <v>121</v>
      </c>
      <c r="H1868">
        <f xml:space="preserve"> VLOOKUP($E1868, [2]Sheet1!$A$2:$B$15895, 2,FALSE)</f>
        <v>20911</v>
      </c>
      <c r="I1868" t="e">
        <f xml:space="preserve"> VLOOKUP($E1868, [3]Sheet1!$E$2:$G$4927, 3,FALSE)</f>
        <v>#N/A</v>
      </c>
      <c r="J1868" t="e">
        <f xml:space="preserve"> VLOOKUP($E1868, [3]Sheet1!$E$2:$H$4927, 4,FALSE)</f>
        <v>#N/A</v>
      </c>
      <c r="K1868" t="e">
        <f xml:space="preserve"> VLOOKUP($E1868, [3]Sheet1!$E$2:$I$4927, 5,FALSE)</f>
        <v>#N/A</v>
      </c>
      <c r="L1868" t="s">
        <v>124</v>
      </c>
    </row>
    <row r="1869" spans="1:13" x14ac:dyDescent="0.3">
      <c r="A1869">
        <v>47808</v>
      </c>
      <c r="B1869" t="s">
        <v>29</v>
      </c>
      <c r="C1869" s="1">
        <v>6</v>
      </c>
      <c r="D1869" t="s">
        <v>128</v>
      </c>
      <c r="E1869" t="str">
        <f t="shared" si="29"/>
        <v>47808 295 6 2017</v>
      </c>
      <c r="F1869" t="s">
        <v>121</v>
      </c>
      <c r="H1869">
        <f xml:space="preserve"> VLOOKUP($E1869, [2]Sheet1!$A$2:$B$15895, 2,FALSE)</f>
        <v>89400</v>
      </c>
      <c r="I1869" t="e">
        <f xml:space="preserve"> VLOOKUP($E1869, [3]Sheet1!$E$2:$G$4927, 3,FALSE)</f>
        <v>#N/A</v>
      </c>
      <c r="J1869" t="e">
        <f xml:space="preserve"> VLOOKUP($E1869, [3]Sheet1!$E$2:$H$4927, 4,FALSE)</f>
        <v>#N/A</v>
      </c>
      <c r="K1869" t="e">
        <f xml:space="preserve"> VLOOKUP($E1869, [3]Sheet1!$E$2:$I$4927, 5,FALSE)</f>
        <v>#N/A</v>
      </c>
      <c r="L1869" t="s">
        <v>125</v>
      </c>
    </row>
    <row r="1870" spans="1:13" x14ac:dyDescent="0.3">
      <c r="A1870">
        <v>59547</v>
      </c>
      <c r="B1870" t="s">
        <v>90</v>
      </c>
      <c r="C1870" s="1">
        <v>6</v>
      </c>
      <c r="D1870" t="s">
        <v>128</v>
      </c>
      <c r="E1870" t="str">
        <f t="shared" si="29"/>
        <v>59547 439 6 2017</v>
      </c>
      <c r="F1870" t="s">
        <v>121</v>
      </c>
      <c r="H1870" t="e">
        <f xml:space="preserve"> VLOOKUP($E1870, [2]Sheet1!$A$2:$B$15895, 2,FALSE)</f>
        <v>#N/A</v>
      </c>
      <c r="J1870" t="e">
        <f xml:space="preserve"> VLOOKUP($E1870, [3]Sheet1!$E$2:$H$4927, 4,FALSE)</f>
        <v>#N/A</v>
      </c>
      <c r="K1870" t="e">
        <f xml:space="preserve"> VLOOKUP($E1870, [3]Sheet1!$E$2:$I$4927, 5,FALSE)</f>
        <v>#N/A</v>
      </c>
      <c r="L1870" t="s">
        <v>127</v>
      </c>
      <c r="M1870">
        <f xml:space="preserve"> IF($L1870 = $L$2, 1, 0)</f>
        <v>0</v>
      </c>
    </row>
    <row r="1871" spans="1:13" x14ac:dyDescent="0.3">
      <c r="A1871">
        <v>59501</v>
      </c>
      <c r="B1871" t="s">
        <v>90</v>
      </c>
      <c r="C1871" s="1">
        <v>6</v>
      </c>
      <c r="D1871" t="s">
        <v>128</v>
      </c>
      <c r="E1871" t="str">
        <f t="shared" si="29"/>
        <v>59501 439 6 2017</v>
      </c>
      <c r="F1871" t="s">
        <v>121</v>
      </c>
      <c r="H1871" t="e">
        <f xml:space="preserve"> VLOOKUP($E1871, [2]Sheet1!$A$2:$B$15895, 2,FALSE)</f>
        <v>#N/A</v>
      </c>
      <c r="J1871" t="e">
        <f xml:space="preserve"> VLOOKUP($E1871, [3]Sheet1!$E$2:$H$4927, 4,FALSE)</f>
        <v>#N/A</v>
      </c>
      <c r="K1871" t="e">
        <f xml:space="preserve"> VLOOKUP($E1871, [3]Sheet1!$E$2:$I$4927, 5,FALSE)</f>
        <v>#N/A</v>
      </c>
      <c r="L1871" t="s">
        <v>127</v>
      </c>
      <c r="M1871">
        <f xml:space="preserve"> IF($L1871 = $L$2, 1, 0)</f>
        <v>0</v>
      </c>
    </row>
    <row r="1872" spans="1:13" x14ac:dyDescent="0.3">
      <c r="A1872">
        <v>59530</v>
      </c>
      <c r="B1872" t="s">
        <v>90</v>
      </c>
      <c r="C1872" s="1">
        <v>6</v>
      </c>
      <c r="D1872" t="s">
        <v>128</v>
      </c>
      <c r="E1872" t="str">
        <f t="shared" si="29"/>
        <v>59530 439 6 2017</v>
      </c>
      <c r="F1872" t="s">
        <v>121</v>
      </c>
      <c r="H1872" t="e">
        <f xml:space="preserve"> VLOOKUP($E1872, [2]Sheet1!$A$2:$B$15895, 2,FALSE)</f>
        <v>#N/A</v>
      </c>
      <c r="J1872" t="e">
        <f xml:space="preserve"> VLOOKUP($E1872, [3]Sheet1!$E$2:$H$4927, 4,FALSE)</f>
        <v>#N/A</v>
      </c>
      <c r="K1872" t="e">
        <f xml:space="preserve"> VLOOKUP($E1872, [3]Sheet1!$E$2:$I$4927, 5,FALSE)</f>
        <v>#N/A</v>
      </c>
      <c r="L1872" t="s">
        <v>127</v>
      </c>
      <c r="M1872">
        <f xml:space="preserve"> IF($L1872 = $L$2, 1, 0)</f>
        <v>0</v>
      </c>
    </row>
    <row r="1873" spans="1:13" x14ac:dyDescent="0.3">
      <c r="A1873">
        <v>59535</v>
      </c>
      <c r="B1873" t="s">
        <v>90</v>
      </c>
      <c r="C1873" s="1">
        <v>6</v>
      </c>
      <c r="D1873" t="s">
        <v>128</v>
      </c>
      <c r="E1873" t="str">
        <f t="shared" si="29"/>
        <v>59535 439 6 2017</v>
      </c>
      <c r="F1873" t="s">
        <v>121</v>
      </c>
      <c r="H1873" t="e">
        <f xml:space="preserve"> VLOOKUP($E1873, [2]Sheet1!$A$2:$B$15895, 2,FALSE)</f>
        <v>#N/A</v>
      </c>
      <c r="J1873" t="e">
        <f xml:space="preserve"> VLOOKUP($E1873, [3]Sheet1!$E$2:$H$4927, 4,FALSE)</f>
        <v>#N/A</v>
      </c>
      <c r="K1873" t="e">
        <f xml:space="preserve"> VLOOKUP($E1873, [3]Sheet1!$E$2:$I$4927, 5,FALSE)</f>
        <v>#N/A</v>
      </c>
      <c r="L1873" t="s">
        <v>127</v>
      </c>
      <c r="M1873">
        <f xml:space="preserve"> IF($L1873 = $L$2, 1, 0)</f>
        <v>0</v>
      </c>
    </row>
    <row r="1874" spans="1:13" x14ac:dyDescent="0.3">
      <c r="A1874">
        <v>51796</v>
      </c>
      <c r="B1874" t="s">
        <v>16</v>
      </c>
      <c r="C1874" s="1">
        <v>6</v>
      </c>
      <c r="D1874" t="s">
        <v>128</v>
      </c>
      <c r="E1874" t="str">
        <f t="shared" si="29"/>
        <v>51796 358 6 2017</v>
      </c>
      <c r="F1874" t="s">
        <v>121</v>
      </c>
      <c r="H1874">
        <f xml:space="preserve"> VLOOKUP($E1874, [2]Sheet1!$A$2:$B$15895, 2,FALSE)</f>
        <v>14579</v>
      </c>
      <c r="I1874" t="e">
        <f xml:space="preserve"> VLOOKUP($E1874, [3]Sheet1!$E$2:$G$4927, 3,FALSE)</f>
        <v>#N/A</v>
      </c>
      <c r="J1874" t="e">
        <f xml:space="preserve"> VLOOKUP($E1874, [3]Sheet1!$E$2:$H$4927, 4,FALSE)</f>
        <v>#N/A</v>
      </c>
      <c r="K1874" t="e">
        <f xml:space="preserve"> VLOOKUP($E1874, [3]Sheet1!$E$2:$I$4927, 5,FALSE)</f>
        <v>#N/A</v>
      </c>
      <c r="L1874" t="s">
        <v>124</v>
      </c>
    </row>
    <row r="1875" spans="1:13" x14ac:dyDescent="0.3">
      <c r="A1875">
        <v>51795</v>
      </c>
      <c r="B1875" t="s">
        <v>16</v>
      </c>
      <c r="C1875" s="1">
        <v>6</v>
      </c>
      <c r="D1875" t="s">
        <v>128</v>
      </c>
      <c r="E1875" t="str">
        <f t="shared" si="29"/>
        <v>51795 358 6 2017</v>
      </c>
      <c r="F1875" t="s">
        <v>121</v>
      </c>
      <c r="H1875">
        <f xml:space="preserve"> VLOOKUP($E1875, [2]Sheet1!$A$2:$B$15895, 2,FALSE)</f>
        <v>14755</v>
      </c>
      <c r="I1875" t="e">
        <f xml:space="preserve"> VLOOKUP($E1875, [3]Sheet1!$E$2:$G$4927, 3,FALSE)</f>
        <v>#N/A</v>
      </c>
      <c r="J1875" t="e">
        <f xml:space="preserve"> VLOOKUP($E1875, [3]Sheet1!$E$2:$H$4927, 4,FALSE)</f>
        <v>#N/A</v>
      </c>
      <c r="K1875" t="e">
        <f xml:space="preserve"> VLOOKUP($E1875, [3]Sheet1!$E$2:$I$4927, 5,FALSE)</f>
        <v>#N/A</v>
      </c>
      <c r="L1875" t="s">
        <v>124</v>
      </c>
    </row>
    <row r="1876" spans="1:13" x14ac:dyDescent="0.3">
      <c r="A1876">
        <v>44970</v>
      </c>
      <c r="B1876" t="s">
        <v>5</v>
      </c>
      <c r="C1876" s="1">
        <v>6</v>
      </c>
      <c r="D1876" t="s">
        <v>128</v>
      </c>
      <c r="E1876" t="str">
        <f t="shared" si="29"/>
        <v>44970 152 6 2017</v>
      </c>
      <c r="F1876" t="s">
        <v>121</v>
      </c>
      <c r="H1876">
        <f xml:space="preserve"> VLOOKUP($E1876, [2]Sheet1!$A$2:$B$15895, 2,FALSE)</f>
        <v>27653</v>
      </c>
      <c r="I1876" t="e">
        <f xml:space="preserve"> VLOOKUP($E1876, [3]Sheet1!$E$2:$G$4927, 3,FALSE)</f>
        <v>#N/A</v>
      </c>
      <c r="J1876" t="e">
        <f xml:space="preserve"> VLOOKUP($E1876, [3]Sheet1!$E$2:$H$4927, 4,FALSE)</f>
        <v>#N/A</v>
      </c>
      <c r="K1876" t="e">
        <f xml:space="preserve"> VLOOKUP($E1876, [3]Sheet1!$E$2:$I$4927, 5,FALSE)</f>
        <v>#N/A</v>
      </c>
      <c r="L1876" t="s">
        <v>124</v>
      </c>
    </row>
    <row r="1877" spans="1:13" x14ac:dyDescent="0.3">
      <c r="A1877">
        <v>44968</v>
      </c>
      <c r="B1877" t="s">
        <v>5</v>
      </c>
      <c r="C1877" s="1">
        <v>6</v>
      </c>
      <c r="D1877" t="s">
        <v>128</v>
      </c>
      <c r="E1877" t="str">
        <f t="shared" si="29"/>
        <v>44968 152 6 2017</v>
      </c>
      <c r="F1877" t="s">
        <v>121</v>
      </c>
      <c r="H1877">
        <f xml:space="preserve"> VLOOKUP($E1877, [2]Sheet1!$A$2:$B$15895, 2,FALSE)</f>
        <v>10896</v>
      </c>
      <c r="I1877" t="e">
        <f xml:space="preserve"> VLOOKUP($E1877, [3]Sheet1!$E$2:$G$4927, 3,FALSE)</f>
        <v>#N/A</v>
      </c>
      <c r="J1877" t="e">
        <f xml:space="preserve"> VLOOKUP($E1877, [3]Sheet1!$E$2:$H$4927, 4,FALSE)</f>
        <v>#N/A</v>
      </c>
      <c r="K1877" t="e">
        <f xml:space="preserve"> VLOOKUP($E1877, [3]Sheet1!$E$2:$I$4927, 5,FALSE)</f>
        <v>#N/A</v>
      </c>
      <c r="L1877" t="s">
        <v>124</v>
      </c>
    </row>
    <row r="1878" spans="1:13" x14ac:dyDescent="0.3">
      <c r="A1878">
        <v>59499</v>
      </c>
      <c r="B1878" t="s">
        <v>3</v>
      </c>
      <c r="C1878" s="1">
        <v>6</v>
      </c>
      <c r="D1878" t="s">
        <v>128</v>
      </c>
      <c r="E1878" t="str">
        <f t="shared" si="29"/>
        <v>59499 322 6 2017</v>
      </c>
      <c r="F1878" t="s">
        <v>121</v>
      </c>
      <c r="H1878">
        <f xml:space="preserve"> VLOOKUP($E1878, [2]Sheet1!$A$2:$B$15895, 2,FALSE)</f>
        <v>1073</v>
      </c>
      <c r="I1878" t="e">
        <f xml:space="preserve"> VLOOKUP($E1878, [3]Sheet1!$E$2:$G$4927, 3,FALSE)</f>
        <v>#N/A</v>
      </c>
      <c r="J1878" t="e">
        <f xml:space="preserve"> VLOOKUP($E1878, [3]Sheet1!$E$2:$H$4927, 4,FALSE)</f>
        <v>#N/A</v>
      </c>
      <c r="K1878" t="e">
        <f xml:space="preserve"> VLOOKUP($E1878, [3]Sheet1!$E$2:$I$4927, 5,FALSE)</f>
        <v>#N/A</v>
      </c>
      <c r="L1878" t="s">
        <v>124</v>
      </c>
    </row>
    <row r="1879" spans="1:13" x14ac:dyDescent="0.3">
      <c r="A1879">
        <v>59478</v>
      </c>
      <c r="B1879" t="s">
        <v>3</v>
      </c>
      <c r="C1879" s="1">
        <v>6</v>
      </c>
      <c r="D1879" t="s">
        <v>128</v>
      </c>
      <c r="E1879" t="str">
        <f t="shared" si="29"/>
        <v>59478 322 6 2017</v>
      </c>
      <c r="F1879" t="s">
        <v>121</v>
      </c>
      <c r="H1879">
        <f xml:space="preserve"> VLOOKUP($E1879, [2]Sheet1!$A$2:$B$15895, 2,FALSE)</f>
        <v>37560</v>
      </c>
      <c r="I1879" t="e">
        <f xml:space="preserve"> VLOOKUP($E1879, [3]Sheet1!$E$2:$G$4927, 3,FALSE)</f>
        <v>#N/A</v>
      </c>
      <c r="J1879" t="e">
        <f xml:space="preserve"> VLOOKUP($E1879, [3]Sheet1!$E$2:$H$4927, 4,FALSE)</f>
        <v>#N/A</v>
      </c>
      <c r="K1879" t="e">
        <f xml:space="preserve"> VLOOKUP($E1879, [3]Sheet1!$E$2:$I$4927, 5,FALSE)</f>
        <v>#N/A</v>
      </c>
      <c r="L1879" t="s">
        <v>124</v>
      </c>
    </row>
    <row r="1880" spans="1:13" x14ac:dyDescent="0.3">
      <c r="A1880">
        <v>59480</v>
      </c>
      <c r="B1880" t="s">
        <v>3</v>
      </c>
      <c r="C1880" s="1">
        <v>6</v>
      </c>
      <c r="D1880" t="s">
        <v>128</v>
      </c>
      <c r="E1880" t="str">
        <f t="shared" si="29"/>
        <v>59480 322 6 2017</v>
      </c>
      <c r="F1880" t="s">
        <v>121</v>
      </c>
      <c r="H1880">
        <f xml:space="preserve"> VLOOKUP($E1880, [2]Sheet1!$A$2:$B$15895, 2,FALSE)</f>
        <v>588</v>
      </c>
      <c r="I1880" t="e">
        <f xml:space="preserve"> VLOOKUP($E1880, [3]Sheet1!$E$2:$G$4927, 3,FALSE)</f>
        <v>#N/A</v>
      </c>
      <c r="J1880" t="e">
        <f xml:space="preserve"> VLOOKUP($E1880, [3]Sheet1!$E$2:$H$4927, 4,FALSE)</f>
        <v>#N/A</v>
      </c>
      <c r="K1880" t="e">
        <f xml:space="preserve"> VLOOKUP($E1880, [3]Sheet1!$E$2:$I$4927, 5,FALSE)</f>
        <v>#N/A</v>
      </c>
      <c r="L1880" t="s">
        <v>124</v>
      </c>
    </row>
    <row r="1881" spans="1:13" x14ac:dyDescent="0.3">
      <c r="A1881">
        <v>59465</v>
      </c>
      <c r="B1881" t="s">
        <v>3</v>
      </c>
      <c r="C1881" s="1">
        <v>6</v>
      </c>
      <c r="D1881" t="s">
        <v>128</v>
      </c>
      <c r="E1881" t="str">
        <f t="shared" si="29"/>
        <v>59465 322 6 2017</v>
      </c>
      <c r="F1881" t="s">
        <v>121</v>
      </c>
      <c r="H1881">
        <f xml:space="preserve"> VLOOKUP($E1881, [2]Sheet1!$A$2:$B$15895, 2,FALSE)</f>
        <v>248</v>
      </c>
      <c r="I1881" t="e">
        <f xml:space="preserve"> VLOOKUP($E1881, [3]Sheet1!$E$2:$G$4927, 3,FALSE)</f>
        <v>#N/A</v>
      </c>
      <c r="J1881" t="e">
        <f xml:space="preserve"> VLOOKUP($E1881, [3]Sheet1!$E$2:$H$4927, 4,FALSE)</f>
        <v>#N/A</v>
      </c>
      <c r="K1881" t="e">
        <f xml:space="preserve"> VLOOKUP($E1881, [3]Sheet1!$E$2:$I$4927, 5,FALSE)</f>
        <v>#N/A</v>
      </c>
      <c r="L1881" t="s">
        <v>124</v>
      </c>
    </row>
    <row r="1882" spans="1:13" x14ac:dyDescent="0.3">
      <c r="A1882">
        <v>59481</v>
      </c>
      <c r="B1882" t="s">
        <v>3</v>
      </c>
      <c r="C1882" s="1">
        <v>6</v>
      </c>
      <c r="D1882" t="s">
        <v>128</v>
      </c>
      <c r="E1882" t="str">
        <f t="shared" si="29"/>
        <v>59481 322 6 2017</v>
      </c>
      <c r="F1882" t="s">
        <v>121</v>
      </c>
      <c r="H1882">
        <f xml:space="preserve"> VLOOKUP($E1882, [2]Sheet1!$A$2:$B$15895, 2,FALSE)</f>
        <v>14983</v>
      </c>
      <c r="I1882" t="e">
        <f xml:space="preserve"> VLOOKUP($E1882, [3]Sheet1!$E$2:$G$4927, 3,FALSE)</f>
        <v>#N/A</v>
      </c>
      <c r="J1882" t="e">
        <f xml:space="preserve"> VLOOKUP($E1882, [3]Sheet1!$E$2:$H$4927, 4,FALSE)</f>
        <v>#N/A</v>
      </c>
      <c r="K1882" t="e">
        <f xml:space="preserve"> VLOOKUP($E1882, [3]Sheet1!$E$2:$I$4927, 5,FALSE)</f>
        <v>#N/A</v>
      </c>
      <c r="L1882" t="s">
        <v>124</v>
      </c>
    </row>
    <row r="1883" spans="1:13" x14ac:dyDescent="0.3">
      <c r="A1883">
        <v>59483</v>
      </c>
      <c r="B1883" t="s">
        <v>3</v>
      </c>
      <c r="C1883" s="1">
        <v>6</v>
      </c>
      <c r="D1883" t="s">
        <v>128</v>
      </c>
      <c r="E1883" t="str">
        <f t="shared" si="29"/>
        <v>59483 322 6 2017</v>
      </c>
      <c r="F1883" t="s">
        <v>121</v>
      </c>
      <c r="H1883">
        <f xml:space="preserve"> VLOOKUP($E1883, [2]Sheet1!$A$2:$B$15895, 2,FALSE)</f>
        <v>279</v>
      </c>
      <c r="I1883" t="e">
        <f xml:space="preserve"> VLOOKUP($E1883, [3]Sheet1!$E$2:$G$4927, 3,FALSE)</f>
        <v>#N/A</v>
      </c>
      <c r="J1883" t="e">
        <f xml:space="preserve"> VLOOKUP($E1883, [3]Sheet1!$E$2:$H$4927, 4,FALSE)</f>
        <v>#N/A</v>
      </c>
      <c r="K1883" t="e">
        <f xml:space="preserve"> VLOOKUP($E1883, [3]Sheet1!$E$2:$I$4927, 5,FALSE)</f>
        <v>#N/A</v>
      </c>
      <c r="L1883" t="s">
        <v>124</v>
      </c>
    </row>
    <row r="1884" spans="1:13" x14ac:dyDescent="0.3">
      <c r="A1884">
        <v>59466</v>
      </c>
      <c r="B1884" t="s">
        <v>3</v>
      </c>
      <c r="C1884" s="1">
        <v>6</v>
      </c>
      <c r="D1884" t="s">
        <v>128</v>
      </c>
      <c r="E1884" t="str">
        <f t="shared" si="29"/>
        <v>59466 322 6 2017</v>
      </c>
      <c r="F1884" t="s">
        <v>121</v>
      </c>
      <c r="H1884">
        <f xml:space="preserve"> VLOOKUP($E1884, [2]Sheet1!$A$2:$B$15895, 2,FALSE)</f>
        <v>464</v>
      </c>
      <c r="I1884" t="e">
        <f xml:space="preserve"> VLOOKUP($E1884, [3]Sheet1!$E$2:$G$4927, 3,FALSE)</f>
        <v>#N/A</v>
      </c>
      <c r="J1884" t="e">
        <f xml:space="preserve"> VLOOKUP($E1884, [3]Sheet1!$E$2:$H$4927, 4,FALSE)</f>
        <v>#N/A</v>
      </c>
      <c r="K1884" t="e">
        <f xml:space="preserve"> VLOOKUP($E1884, [3]Sheet1!$E$2:$I$4927, 5,FALSE)</f>
        <v>#N/A</v>
      </c>
      <c r="L1884" t="s">
        <v>124</v>
      </c>
    </row>
    <row r="1885" spans="1:13" x14ac:dyDescent="0.3">
      <c r="A1885">
        <v>59484</v>
      </c>
      <c r="B1885" t="s">
        <v>3</v>
      </c>
      <c r="C1885" s="1">
        <v>6</v>
      </c>
      <c r="D1885" t="s">
        <v>128</v>
      </c>
      <c r="E1885" t="str">
        <f t="shared" si="29"/>
        <v>59484 322 6 2017</v>
      </c>
      <c r="F1885" t="s">
        <v>121</v>
      </c>
      <c r="H1885">
        <f xml:space="preserve"> VLOOKUP($E1885, [2]Sheet1!$A$2:$B$15895, 2,FALSE)</f>
        <v>18658</v>
      </c>
      <c r="I1885" t="e">
        <f xml:space="preserve"> VLOOKUP($E1885, [3]Sheet1!$E$2:$G$4927, 3,FALSE)</f>
        <v>#N/A</v>
      </c>
      <c r="J1885" t="e">
        <f xml:space="preserve"> VLOOKUP($E1885, [3]Sheet1!$E$2:$H$4927, 4,FALSE)</f>
        <v>#N/A</v>
      </c>
      <c r="K1885" t="e">
        <f xml:space="preserve"> VLOOKUP($E1885, [3]Sheet1!$E$2:$I$4927, 5,FALSE)</f>
        <v>#N/A</v>
      </c>
      <c r="L1885" t="s">
        <v>124</v>
      </c>
    </row>
    <row r="1886" spans="1:13" x14ac:dyDescent="0.3">
      <c r="A1886">
        <v>59486</v>
      </c>
      <c r="B1886" t="s">
        <v>3</v>
      </c>
      <c r="C1886" s="1">
        <v>6</v>
      </c>
      <c r="D1886" t="s">
        <v>128</v>
      </c>
      <c r="E1886" t="str">
        <f t="shared" si="29"/>
        <v>59486 322 6 2017</v>
      </c>
      <c r="F1886" t="s">
        <v>121</v>
      </c>
      <c r="H1886">
        <f xml:space="preserve"> VLOOKUP($E1886, [2]Sheet1!$A$2:$B$15895, 2,FALSE)</f>
        <v>145</v>
      </c>
      <c r="I1886" t="e">
        <f xml:space="preserve"> VLOOKUP($E1886, [3]Sheet1!$E$2:$G$4927, 3,FALSE)</f>
        <v>#N/A</v>
      </c>
      <c r="J1886" t="e">
        <f xml:space="preserve"> VLOOKUP($E1886, [3]Sheet1!$E$2:$H$4927, 4,FALSE)</f>
        <v>#N/A</v>
      </c>
      <c r="K1886" t="e">
        <f xml:space="preserve"> VLOOKUP($E1886, [3]Sheet1!$E$2:$I$4927, 5,FALSE)</f>
        <v>#N/A</v>
      </c>
      <c r="L1886" t="s">
        <v>124</v>
      </c>
    </row>
    <row r="1887" spans="1:13" x14ac:dyDescent="0.3">
      <c r="A1887">
        <v>59509</v>
      </c>
      <c r="B1887" t="s">
        <v>3</v>
      </c>
      <c r="C1887" s="1">
        <v>6</v>
      </c>
      <c r="D1887" t="s">
        <v>128</v>
      </c>
      <c r="E1887" t="str">
        <f t="shared" si="29"/>
        <v>59509 322 6 2017</v>
      </c>
      <c r="F1887" t="s">
        <v>121</v>
      </c>
      <c r="H1887">
        <f xml:space="preserve"> VLOOKUP($E1887, [2]Sheet1!$A$2:$B$15895, 2,FALSE)</f>
        <v>564</v>
      </c>
      <c r="I1887" t="e">
        <f xml:space="preserve"> VLOOKUP($E1887, [3]Sheet1!$E$2:$G$4927, 3,FALSE)</f>
        <v>#N/A</v>
      </c>
      <c r="J1887" t="e">
        <f xml:space="preserve"> VLOOKUP($E1887, [3]Sheet1!$E$2:$H$4927, 4,FALSE)</f>
        <v>#N/A</v>
      </c>
      <c r="K1887" t="e">
        <f xml:space="preserve"> VLOOKUP($E1887, [3]Sheet1!$E$2:$I$4927, 5,FALSE)</f>
        <v>#N/A</v>
      </c>
      <c r="L1887" t="s">
        <v>124</v>
      </c>
    </row>
    <row r="1888" spans="1:13" x14ac:dyDescent="0.3">
      <c r="A1888">
        <v>59487</v>
      </c>
      <c r="B1888" t="s">
        <v>3</v>
      </c>
      <c r="C1888" s="1">
        <v>6</v>
      </c>
      <c r="D1888" t="s">
        <v>128</v>
      </c>
      <c r="E1888" t="str">
        <f t="shared" si="29"/>
        <v>59487 322 6 2017</v>
      </c>
      <c r="F1888" t="s">
        <v>121</v>
      </c>
      <c r="H1888">
        <f xml:space="preserve"> VLOOKUP($E1888, [2]Sheet1!$A$2:$B$15895, 2,FALSE)</f>
        <v>26605</v>
      </c>
      <c r="I1888" t="e">
        <f xml:space="preserve"> VLOOKUP($E1888, [3]Sheet1!$E$2:$G$4927, 3,FALSE)</f>
        <v>#N/A</v>
      </c>
      <c r="J1888" t="e">
        <f xml:space="preserve"> VLOOKUP($E1888, [3]Sheet1!$E$2:$H$4927, 4,FALSE)</f>
        <v>#N/A</v>
      </c>
      <c r="K1888" t="e">
        <f xml:space="preserve"> VLOOKUP($E1888, [3]Sheet1!$E$2:$I$4927, 5,FALSE)</f>
        <v>#N/A</v>
      </c>
      <c r="L1888" t="s">
        <v>124</v>
      </c>
    </row>
    <row r="1889" spans="1:12" x14ac:dyDescent="0.3">
      <c r="A1889">
        <v>59489</v>
      </c>
      <c r="B1889" t="s">
        <v>3</v>
      </c>
      <c r="C1889" s="1">
        <v>6</v>
      </c>
      <c r="D1889" t="s">
        <v>128</v>
      </c>
      <c r="E1889" t="str">
        <f t="shared" si="29"/>
        <v>59489 322 6 2017</v>
      </c>
      <c r="F1889" t="s">
        <v>121</v>
      </c>
      <c r="H1889">
        <f xml:space="preserve"> VLOOKUP($E1889, [2]Sheet1!$A$2:$B$15895, 2,FALSE)</f>
        <v>342</v>
      </c>
      <c r="I1889" t="e">
        <f xml:space="preserve"> VLOOKUP($E1889, [3]Sheet1!$E$2:$G$4927, 3,FALSE)</f>
        <v>#N/A</v>
      </c>
      <c r="J1889" t="e">
        <f xml:space="preserve"> VLOOKUP($E1889, [3]Sheet1!$E$2:$H$4927, 4,FALSE)</f>
        <v>#N/A</v>
      </c>
      <c r="K1889" t="e">
        <f xml:space="preserve"> VLOOKUP($E1889, [3]Sheet1!$E$2:$I$4927, 5,FALSE)</f>
        <v>#N/A</v>
      </c>
      <c r="L1889" t="s">
        <v>124</v>
      </c>
    </row>
    <row r="1890" spans="1:12" x14ac:dyDescent="0.3">
      <c r="A1890">
        <v>59467</v>
      </c>
      <c r="B1890" t="s">
        <v>3</v>
      </c>
      <c r="C1890" s="1">
        <v>6</v>
      </c>
      <c r="D1890" t="s">
        <v>128</v>
      </c>
      <c r="E1890" t="str">
        <f t="shared" si="29"/>
        <v>59467 322 6 2017</v>
      </c>
      <c r="F1890" t="s">
        <v>121</v>
      </c>
      <c r="H1890">
        <f xml:space="preserve"> VLOOKUP($E1890, [2]Sheet1!$A$2:$B$15895, 2,FALSE)</f>
        <v>792</v>
      </c>
      <c r="I1890" t="e">
        <f xml:space="preserve"> VLOOKUP($E1890, [3]Sheet1!$E$2:$G$4927, 3,FALSE)</f>
        <v>#N/A</v>
      </c>
      <c r="J1890" t="e">
        <f xml:space="preserve"> VLOOKUP($E1890, [3]Sheet1!$E$2:$H$4927, 4,FALSE)</f>
        <v>#N/A</v>
      </c>
      <c r="K1890" t="e">
        <f xml:space="preserve"> VLOOKUP($E1890, [3]Sheet1!$E$2:$I$4927, 5,FALSE)</f>
        <v>#N/A</v>
      </c>
      <c r="L1890" t="s">
        <v>124</v>
      </c>
    </row>
    <row r="1891" spans="1:12" x14ac:dyDescent="0.3">
      <c r="A1891">
        <v>59490</v>
      </c>
      <c r="B1891" t="s">
        <v>3</v>
      </c>
      <c r="C1891" s="1">
        <v>6</v>
      </c>
      <c r="D1891" t="s">
        <v>128</v>
      </c>
      <c r="E1891" t="str">
        <f t="shared" si="29"/>
        <v>59490 322 6 2017</v>
      </c>
      <c r="F1891" t="s">
        <v>121</v>
      </c>
      <c r="H1891">
        <f xml:space="preserve"> VLOOKUP($E1891, [2]Sheet1!$A$2:$B$15895, 2,FALSE)</f>
        <v>30557</v>
      </c>
      <c r="I1891" t="e">
        <f xml:space="preserve"> VLOOKUP($E1891, [3]Sheet1!$E$2:$G$4927, 3,FALSE)</f>
        <v>#N/A</v>
      </c>
      <c r="J1891" t="e">
        <f xml:space="preserve"> VLOOKUP($E1891, [3]Sheet1!$E$2:$H$4927, 4,FALSE)</f>
        <v>#N/A</v>
      </c>
      <c r="K1891" t="e">
        <f xml:space="preserve"> VLOOKUP($E1891, [3]Sheet1!$E$2:$I$4927, 5,FALSE)</f>
        <v>#N/A</v>
      </c>
      <c r="L1891" t="s">
        <v>124</v>
      </c>
    </row>
    <row r="1892" spans="1:12" x14ac:dyDescent="0.3">
      <c r="A1892">
        <v>59492</v>
      </c>
      <c r="B1892" t="s">
        <v>3</v>
      </c>
      <c r="C1892" s="1">
        <v>6</v>
      </c>
      <c r="D1892" t="s">
        <v>128</v>
      </c>
      <c r="E1892" t="str">
        <f t="shared" si="29"/>
        <v>59492 322 6 2017</v>
      </c>
      <c r="F1892" t="s">
        <v>121</v>
      </c>
      <c r="H1892">
        <f xml:space="preserve"> VLOOKUP($E1892, [2]Sheet1!$A$2:$B$15895, 2,FALSE)</f>
        <v>441</v>
      </c>
      <c r="I1892" t="e">
        <f xml:space="preserve"> VLOOKUP($E1892, [3]Sheet1!$E$2:$G$4927, 3,FALSE)</f>
        <v>#N/A</v>
      </c>
      <c r="J1892" t="e">
        <f xml:space="preserve"> VLOOKUP($E1892, [3]Sheet1!$E$2:$H$4927, 4,FALSE)</f>
        <v>#N/A</v>
      </c>
      <c r="K1892" t="e">
        <f xml:space="preserve"> VLOOKUP($E1892, [3]Sheet1!$E$2:$I$4927, 5,FALSE)</f>
        <v>#N/A</v>
      </c>
      <c r="L1892" t="s">
        <v>124</v>
      </c>
    </row>
    <row r="1893" spans="1:12" x14ac:dyDescent="0.3">
      <c r="A1893">
        <v>59474</v>
      </c>
      <c r="B1893" t="s">
        <v>3</v>
      </c>
      <c r="C1893" s="1">
        <v>6</v>
      </c>
      <c r="D1893" t="s">
        <v>128</v>
      </c>
      <c r="E1893" t="str">
        <f t="shared" si="29"/>
        <v>59474 322 6 2017</v>
      </c>
      <c r="F1893" t="s">
        <v>121</v>
      </c>
      <c r="H1893">
        <f xml:space="preserve"> VLOOKUP($E1893, [2]Sheet1!$A$2:$B$15895, 2,FALSE)</f>
        <v>130</v>
      </c>
      <c r="I1893" t="e">
        <f xml:space="preserve"> VLOOKUP($E1893, [3]Sheet1!$E$2:$G$4927, 3,FALSE)</f>
        <v>#N/A</v>
      </c>
      <c r="J1893" t="e">
        <f xml:space="preserve"> VLOOKUP($E1893, [3]Sheet1!$E$2:$H$4927, 4,FALSE)</f>
        <v>#N/A</v>
      </c>
      <c r="K1893" t="e">
        <f xml:space="preserve"> VLOOKUP($E1893, [3]Sheet1!$E$2:$I$4927, 5,FALSE)</f>
        <v>#N/A</v>
      </c>
      <c r="L1893" t="s">
        <v>124</v>
      </c>
    </row>
    <row r="1894" spans="1:12" x14ac:dyDescent="0.3">
      <c r="A1894">
        <v>59493</v>
      </c>
      <c r="B1894" t="s">
        <v>3</v>
      </c>
      <c r="C1894" s="1">
        <v>6</v>
      </c>
      <c r="D1894" t="s">
        <v>128</v>
      </c>
      <c r="E1894" t="str">
        <f t="shared" si="29"/>
        <v>59493 322 6 2017</v>
      </c>
      <c r="F1894" t="s">
        <v>121</v>
      </c>
      <c r="H1894">
        <f xml:space="preserve"> VLOOKUP($E1894, [2]Sheet1!$A$2:$B$15895, 2,FALSE)</f>
        <v>5432</v>
      </c>
      <c r="I1894" t="e">
        <f xml:space="preserve"> VLOOKUP($E1894, [3]Sheet1!$E$2:$G$4927, 3,FALSE)</f>
        <v>#N/A</v>
      </c>
      <c r="J1894" t="e">
        <f xml:space="preserve"> VLOOKUP($E1894, [3]Sheet1!$E$2:$H$4927, 4,FALSE)</f>
        <v>#N/A</v>
      </c>
      <c r="K1894" t="e">
        <f xml:space="preserve"> VLOOKUP($E1894, [3]Sheet1!$E$2:$I$4927, 5,FALSE)</f>
        <v>#N/A</v>
      </c>
      <c r="L1894" t="s">
        <v>124</v>
      </c>
    </row>
    <row r="1895" spans="1:12" x14ac:dyDescent="0.3">
      <c r="A1895">
        <v>59495</v>
      </c>
      <c r="B1895" t="s">
        <v>3</v>
      </c>
      <c r="C1895" s="1">
        <v>6</v>
      </c>
      <c r="D1895" t="s">
        <v>128</v>
      </c>
      <c r="E1895" t="str">
        <f t="shared" si="29"/>
        <v>59495 322 6 2017</v>
      </c>
      <c r="F1895" t="s">
        <v>121</v>
      </c>
      <c r="H1895">
        <f xml:space="preserve"> VLOOKUP($E1895, [2]Sheet1!$A$2:$B$15895, 2,FALSE)</f>
        <v>64</v>
      </c>
      <c r="I1895" t="e">
        <f xml:space="preserve"> VLOOKUP($E1895, [3]Sheet1!$E$2:$G$4927, 3,FALSE)</f>
        <v>#N/A</v>
      </c>
      <c r="J1895" t="e">
        <f xml:space="preserve"> VLOOKUP($E1895, [3]Sheet1!$E$2:$H$4927, 4,FALSE)</f>
        <v>#N/A</v>
      </c>
      <c r="K1895" t="e">
        <f xml:space="preserve"> VLOOKUP($E1895, [3]Sheet1!$E$2:$I$4927, 5,FALSE)</f>
        <v>#N/A</v>
      </c>
      <c r="L1895" t="s">
        <v>124</v>
      </c>
    </row>
    <row r="1896" spans="1:12" x14ac:dyDescent="0.3">
      <c r="A1896">
        <v>60652</v>
      </c>
      <c r="B1896" t="s">
        <v>3</v>
      </c>
      <c r="C1896" s="1">
        <v>6</v>
      </c>
      <c r="D1896" t="s">
        <v>128</v>
      </c>
      <c r="E1896" t="str">
        <f t="shared" si="29"/>
        <v>60652 322 6 2017</v>
      </c>
      <c r="F1896" t="s">
        <v>121</v>
      </c>
      <c r="H1896">
        <f xml:space="preserve"> VLOOKUP($E1896, [2]Sheet1!$A$2:$B$15895, 2,FALSE)</f>
        <v>430</v>
      </c>
      <c r="I1896" t="e">
        <f xml:space="preserve"> VLOOKUP($E1896, [3]Sheet1!$E$2:$G$4927, 3,FALSE)</f>
        <v>#N/A</v>
      </c>
      <c r="J1896" t="e">
        <f xml:space="preserve"> VLOOKUP($E1896, [3]Sheet1!$E$2:$H$4927, 4,FALSE)</f>
        <v>#N/A</v>
      </c>
      <c r="K1896" t="e">
        <f xml:space="preserve"> VLOOKUP($E1896, [3]Sheet1!$E$2:$I$4927, 5,FALSE)</f>
        <v>#N/A</v>
      </c>
      <c r="L1896" t="s">
        <v>124</v>
      </c>
    </row>
    <row r="1897" spans="1:12" x14ac:dyDescent="0.3">
      <c r="A1897">
        <v>60648</v>
      </c>
      <c r="B1897" t="s">
        <v>3</v>
      </c>
      <c r="C1897" s="1">
        <v>6</v>
      </c>
      <c r="D1897" t="s">
        <v>128</v>
      </c>
      <c r="E1897" t="str">
        <f t="shared" si="29"/>
        <v>60648 322 6 2017</v>
      </c>
      <c r="F1897" t="s">
        <v>121</v>
      </c>
      <c r="H1897">
        <f xml:space="preserve"> VLOOKUP($E1897, [2]Sheet1!$A$2:$B$15895, 2,FALSE)</f>
        <v>2517</v>
      </c>
      <c r="I1897" t="e">
        <f xml:space="preserve"> VLOOKUP($E1897, [3]Sheet1!$E$2:$G$4927, 3,FALSE)</f>
        <v>#N/A</v>
      </c>
      <c r="J1897" t="e">
        <f xml:space="preserve"> VLOOKUP($E1897, [3]Sheet1!$E$2:$H$4927, 4,FALSE)</f>
        <v>#N/A</v>
      </c>
      <c r="K1897" t="e">
        <f xml:space="preserve"> VLOOKUP($E1897, [3]Sheet1!$E$2:$I$4927, 5,FALSE)</f>
        <v>#N/A</v>
      </c>
      <c r="L1897" t="s">
        <v>124</v>
      </c>
    </row>
    <row r="1898" spans="1:12" x14ac:dyDescent="0.3">
      <c r="A1898">
        <v>60653</v>
      </c>
      <c r="B1898" t="s">
        <v>3</v>
      </c>
      <c r="C1898" s="1">
        <v>6</v>
      </c>
      <c r="D1898" t="s">
        <v>128</v>
      </c>
      <c r="E1898" t="str">
        <f t="shared" si="29"/>
        <v>60653 322 6 2017</v>
      </c>
      <c r="F1898" t="s">
        <v>121</v>
      </c>
      <c r="H1898">
        <f xml:space="preserve"> VLOOKUP($E1898, [2]Sheet1!$A$2:$B$15895, 2,FALSE)</f>
        <v>200</v>
      </c>
      <c r="I1898" t="e">
        <f xml:space="preserve"> VLOOKUP($E1898, [3]Sheet1!$E$2:$G$4927, 3,FALSE)</f>
        <v>#N/A</v>
      </c>
      <c r="J1898" t="e">
        <f xml:space="preserve"> VLOOKUP($E1898, [3]Sheet1!$E$2:$H$4927, 4,FALSE)</f>
        <v>#N/A</v>
      </c>
      <c r="K1898" t="e">
        <f xml:space="preserve"> VLOOKUP($E1898, [3]Sheet1!$E$2:$I$4927, 5,FALSE)</f>
        <v>#N/A</v>
      </c>
      <c r="L1898" t="s">
        <v>124</v>
      </c>
    </row>
    <row r="1899" spans="1:12" x14ac:dyDescent="0.3">
      <c r="A1899">
        <v>60649</v>
      </c>
      <c r="B1899" t="s">
        <v>3</v>
      </c>
      <c r="C1899" s="1">
        <v>6</v>
      </c>
      <c r="D1899" t="s">
        <v>128</v>
      </c>
      <c r="E1899" t="str">
        <f t="shared" si="29"/>
        <v>60649 322 6 2017</v>
      </c>
      <c r="F1899" t="s">
        <v>121</v>
      </c>
      <c r="H1899">
        <f xml:space="preserve"> VLOOKUP($E1899, [2]Sheet1!$A$2:$B$15895, 2,FALSE)</f>
        <v>1360</v>
      </c>
      <c r="I1899" t="e">
        <f xml:space="preserve"> VLOOKUP($E1899, [3]Sheet1!$E$2:$G$4927, 3,FALSE)</f>
        <v>#N/A</v>
      </c>
      <c r="J1899" t="e">
        <f xml:space="preserve"> VLOOKUP($E1899, [3]Sheet1!$E$2:$H$4927, 4,FALSE)</f>
        <v>#N/A</v>
      </c>
      <c r="K1899" t="e">
        <f xml:space="preserve"> VLOOKUP($E1899, [3]Sheet1!$E$2:$I$4927, 5,FALSE)</f>
        <v>#N/A</v>
      </c>
      <c r="L1899" t="s">
        <v>124</v>
      </c>
    </row>
    <row r="1900" spans="1:12" x14ac:dyDescent="0.3">
      <c r="A1900">
        <v>60654</v>
      </c>
      <c r="B1900" t="s">
        <v>3</v>
      </c>
      <c r="C1900" s="1">
        <v>6</v>
      </c>
      <c r="D1900" t="s">
        <v>128</v>
      </c>
      <c r="E1900" t="str">
        <f t="shared" si="29"/>
        <v>60654 322 6 2017</v>
      </c>
      <c r="F1900" t="s">
        <v>121</v>
      </c>
      <c r="H1900">
        <f xml:space="preserve"> VLOOKUP($E1900, [2]Sheet1!$A$2:$B$15895, 2,FALSE)</f>
        <v>170</v>
      </c>
      <c r="I1900" t="e">
        <f xml:space="preserve"> VLOOKUP($E1900, [3]Sheet1!$E$2:$G$4927, 3,FALSE)</f>
        <v>#N/A</v>
      </c>
      <c r="J1900" t="e">
        <f xml:space="preserve"> VLOOKUP($E1900, [3]Sheet1!$E$2:$H$4927, 4,FALSE)</f>
        <v>#N/A</v>
      </c>
      <c r="K1900" t="e">
        <f xml:space="preserve"> VLOOKUP($E1900, [3]Sheet1!$E$2:$I$4927, 5,FALSE)</f>
        <v>#N/A</v>
      </c>
      <c r="L1900" t="s">
        <v>124</v>
      </c>
    </row>
    <row r="1901" spans="1:12" x14ac:dyDescent="0.3">
      <c r="A1901">
        <v>60650</v>
      </c>
      <c r="B1901" t="s">
        <v>3</v>
      </c>
      <c r="C1901" s="1">
        <v>6</v>
      </c>
      <c r="D1901" t="s">
        <v>128</v>
      </c>
      <c r="E1901" t="str">
        <f t="shared" si="29"/>
        <v>60650 322 6 2017</v>
      </c>
      <c r="F1901" t="s">
        <v>121</v>
      </c>
      <c r="H1901">
        <f xml:space="preserve"> VLOOKUP($E1901, [2]Sheet1!$A$2:$B$15895, 2,FALSE)</f>
        <v>1270</v>
      </c>
      <c r="I1901" t="e">
        <f xml:space="preserve"> VLOOKUP($E1901, [3]Sheet1!$E$2:$G$4927, 3,FALSE)</f>
        <v>#N/A</v>
      </c>
      <c r="J1901" t="e">
        <f xml:space="preserve"> VLOOKUP($E1901, [3]Sheet1!$E$2:$H$4927, 4,FALSE)</f>
        <v>#N/A</v>
      </c>
      <c r="K1901" t="e">
        <f xml:space="preserve"> VLOOKUP($E1901, [3]Sheet1!$E$2:$I$4927, 5,FALSE)</f>
        <v>#N/A</v>
      </c>
      <c r="L1901" t="s">
        <v>124</v>
      </c>
    </row>
    <row r="1902" spans="1:12" x14ac:dyDescent="0.3">
      <c r="A1902">
        <v>60655</v>
      </c>
      <c r="B1902" t="s">
        <v>3</v>
      </c>
      <c r="C1902" s="1">
        <v>6</v>
      </c>
      <c r="D1902" t="s">
        <v>128</v>
      </c>
      <c r="E1902" t="str">
        <f t="shared" si="29"/>
        <v>60655 322 6 2017</v>
      </c>
      <c r="F1902" t="s">
        <v>121</v>
      </c>
      <c r="H1902">
        <f xml:space="preserve"> VLOOKUP($E1902, [2]Sheet1!$A$2:$B$15895, 2,FALSE)</f>
        <v>200</v>
      </c>
      <c r="I1902" t="e">
        <f xml:space="preserve"> VLOOKUP($E1902, [3]Sheet1!$E$2:$G$4927, 3,FALSE)</f>
        <v>#N/A</v>
      </c>
      <c r="J1902" t="e">
        <f xml:space="preserve"> VLOOKUP($E1902, [3]Sheet1!$E$2:$H$4927, 4,FALSE)</f>
        <v>#N/A</v>
      </c>
      <c r="K1902" t="e">
        <f xml:space="preserve"> VLOOKUP($E1902, [3]Sheet1!$E$2:$I$4927, 5,FALSE)</f>
        <v>#N/A</v>
      </c>
      <c r="L1902" t="s">
        <v>124</v>
      </c>
    </row>
    <row r="1903" spans="1:12" x14ac:dyDescent="0.3">
      <c r="A1903">
        <v>60651</v>
      </c>
      <c r="B1903" t="s">
        <v>3</v>
      </c>
      <c r="C1903" s="1">
        <v>6</v>
      </c>
      <c r="D1903" t="s">
        <v>128</v>
      </c>
      <c r="E1903" t="str">
        <f t="shared" si="29"/>
        <v>60651 322 6 2017</v>
      </c>
      <c r="F1903" t="s">
        <v>121</v>
      </c>
      <c r="H1903">
        <f xml:space="preserve"> VLOOKUP($E1903, [2]Sheet1!$A$2:$B$15895, 2,FALSE)</f>
        <v>1808</v>
      </c>
      <c r="I1903" t="e">
        <f xml:space="preserve"> VLOOKUP($E1903, [3]Sheet1!$E$2:$G$4927, 3,FALSE)</f>
        <v>#N/A</v>
      </c>
      <c r="J1903" t="e">
        <f xml:space="preserve"> VLOOKUP($E1903, [3]Sheet1!$E$2:$H$4927, 4,FALSE)</f>
        <v>#N/A</v>
      </c>
      <c r="K1903" t="e">
        <f xml:space="preserve"> VLOOKUP($E1903, [3]Sheet1!$E$2:$I$4927, 5,FALSE)</f>
        <v>#N/A</v>
      </c>
      <c r="L1903" t="s">
        <v>124</v>
      </c>
    </row>
    <row r="1904" spans="1:12" x14ac:dyDescent="0.3">
      <c r="A1904">
        <v>55624</v>
      </c>
      <c r="B1904" t="s">
        <v>18</v>
      </c>
      <c r="C1904" s="1">
        <v>6</v>
      </c>
      <c r="D1904" t="s">
        <v>128</v>
      </c>
      <c r="E1904" t="str">
        <f t="shared" si="29"/>
        <v>55624 348 6 2017</v>
      </c>
      <c r="F1904" t="s">
        <v>121</v>
      </c>
      <c r="H1904">
        <f xml:space="preserve"> VLOOKUP($E1904, [2]Sheet1!$A$2:$B$15895, 2,FALSE)</f>
        <v>16583</v>
      </c>
      <c r="I1904" t="e">
        <f xml:space="preserve"> VLOOKUP($E1904, [3]Sheet1!$E$2:$G$4927, 3,FALSE)</f>
        <v>#N/A</v>
      </c>
      <c r="J1904" t="e">
        <f xml:space="preserve"> VLOOKUP($E1904, [3]Sheet1!$E$2:$H$4927, 4,FALSE)</f>
        <v>#N/A</v>
      </c>
      <c r="K1904" t="e">
        <f xml:space="preserve"> VLOOKUP($E1904, [3]Sheet1!$E$2:$I$4927, 5,FALSE)</f>
        <v>#N/A</v>
      </c>
      <c r="L1904" t="s">
        <v>124</v>
      </c>
    </row>
    <row r="1905" spans="1:13" x14ac:dyDescent="0.3">
      <c r="A1905">
        <v>48740</v>
      </c>
      <c r="B1905" t="s">
        <v>18</v>
      </c>
      <c r="C1905" s="1">
        <v>6</v>
      </c>
      <c r="D1905" t="s">
        <v>128</v>
      </c>
      <c r="E1905" t="str">
        <f t="shared" si="29"/>
        <v>48740 348 6 2017</v>
      </c>
      <c r="F1905" t="s">
        <v>121</v>
      </c>
      <c r="H1905">
        <f xml:space="preserve"> VLOOKUP($E1905, [2]Sheet1!$A$2:$B$15895, 2,FALSE)</f>
        <v>35392</v>
      </c>
      <c r="I1905" t="e">
        <f xml:space="preserve"> VLOOKUP($E1905, [3]Sheet1!$E$2:$G$4927, 3,FALSE)</f>
        <v>#N/A</v>
      </c>
      <c r="J1905" t="e">
        <f xml:space="preserve"> VLOOKUP($E1905, [3]Sheet1!$E$2:$H$4927, 4,FALSE)</f>
        <v>#N/A</v>
      </c>
      <c r="K1905" t="e">
        <f xml:space="preserve"> VLOOKUP($E1905, [3]Sheet1!$E$2:$I$4927, 5,FALSE)</f>
        <v>#N/A</v>
      </c>
      <c r="L1905" t="s">
        <v>124</v>
      </c>
    </row>
    <row r="1906" spans="1:13" x14ac:dyDescent="0.3">
      <c r="A1906">
        <v>63207</v>
      </c>
      <c r="B1906" t="s">
        <v>63</v>
      </c>
      <c r="C1906" s="1">
        <v>6</v>
      </c>
      <c r="D1906" t="s">
        <v>128</v>
      </c>
      <c r="E1906" t="str">
        <f t="shared" si="29"/>
        <v>63207 1009 6 2017</v>
      </c>
      <c r="F1906" t="s">
        <v>121</v>
      </c>
      <c r="H1906">
        <f xml:space="preserve"> VLOOKUP($E1906, [2]Sheet1!$A$2:$B$15895, 2,FALSE)</f>
        <v>101210</v>
      </c>
      <c r="I1906" t="e">
        <f xml:space="preserve"> VLOOKUP($E1906, [3]Sheet1!$E$2:$G$4927, 3,FALSE)</f>
        <v>#N/A</v>
      </c>
      <c r="J1906" t="e">
        <f xml:space="preserve"> VLOOKUP($E1906, [3]Sheet1!$E$2:$H$4927, 4,FALSE)</f>
        <v>#N/A</v>
      </c>
      <c r="K1906" t="e">
        <f xml:space="preserve"> VLOOKUP($E1906, [3]Sheet1!$E$2:$I$4927, 5,FALSE)</f>
        <v>#N/A</v>
      </c>
      <c r="L1906" t="s">
        <v>124</v>
      </c>
    </row>
    <row r="1907" spans="1:13" x14ac:dyDescent="0.3">
      <c r="A1907">
        <v>42561</v>
      </c>
      <c r="B1907" t="s">
        <v>35</v>
      </c>
      <c r="C1907" s="1">
        <v>6</v>
      </c>
      <c r="D1907" t="s">
        <v>128</v>
      </c>
      <c r="E1907" t="str">
        <f t="shared" si="29"/>
        <v>42561 153 6 2017</v>
      </c>
      <c r="F1907" t="s">
        <v>121</v>
      </c>
      <c r="H1907">
        <f xml:space="preserve"> VLOOKUP($E1907, [2]Sheet1!$A$2:$B$15895, 2,FALSE)</f>
        <v>7964</v>
      </c>
      <c r="I1907" t="e">
        <f xml:space="preserve"> VLOOKUP($E1907, [3]Sheet1!$E$2:$G$4927, 3,FALSE)</f>
        <v>#N/A</v>
      </c>
      <c r="J1907" t="e">
        <f xml:space="preserve"> VLOOKUP($E1907, [3]Sheet1!$E$2:$H$4927, 4,FALSE)</f>
        <v>#N/A</v>
      </c>
      <c r="K1907" t="e">
        <f xml:space="preserve"> VLOOKUP($E1907, [3]Sheet1!$E$2:$I$4927, 5,FALSE)</f>
        <v>#N/A</v>
      </c>
      <c r="L1907" t="s">
        <v>125</v>
      </c>
    </row>
    <row r="1908" spans="1:13" x14ac:dyDescent="0.3">
      <c r="A1908">
        <v>42562</v>
      </c>
      <c r="B1908" t="s">
        <v>35</v>
      </c>
      <c r="C1908" s="1">
        <v>6</v>
      </c>
      <c r="D1908" t="s">
        <v>128</v>
      </c>
      <c r="E1908" t="str">
        <f t="shared" si="29"/>
        <v>42562 153 6 2017</v>
      </c>
      <c r="F1908" t="s">
        <v>121</v>
      </c>
      <c r="H1908">
        <f xml:space="preserve"> VLOOKUP($E1908, [2]Sheet1!$A$2:$B$15895, 2,FALSE)</f>
        <v>64</v>
      </c>
      <c r="I1908" t="e">
        <f xml:space="preserve"> VLOOKUP($E1908, [3]Sheet1!$E$2:$G$4927, 3,FALSE)</f>
        <v>#N/A</v>
      </c>
      <c r="J1908" t="e">
        <f xml:space="preserve"> VLOOKUP($E1908, [3]Sheet1!$E$2:$H$4927, 4,FALSE)</f>
        <v>#N/A</v>
      </c>
      <c r="K1908" t="e">
        <f xml:space="preserve"> VLOOKUP($E1908, [3]Sheet1!$E$2:$I$4927, 5,FALSE)</f>
        <v>#N/A</v>
      </c>
      <c r="L1908" t="s">
        <v>124</v>
      </c>
    </row>
    <row r="1909" spans="1:13" x14ac:dyDescent="0.3">
      <c r="A1909">
        <v>44058</v>
      </c>
      <c r="B1909" t="s">
        <v>35</v>
      </c>
      <c r="C1909" s="1">
        <v>6</v>
      </c>
      <c r="D1909" t="s">
        <v>128</v>
      </c>
      <c r="E1909" t="str">
        <f t="shared" si="29"/>
        <v>44058 153 6 2017</v>
      </c>
      <c r="F1909" t="s">
        <v>121</v>
      </c>
      <c r="H1909">
        <f xml:space="preserve"> VLOOKUP($E1909, [2]Sheet1!$A$2:$B$15895, 2,FALSE)</f>
        <v>386</v>
      </c>
      <c r="I1909" t="e">
        <f xml:space="preserve"> VLOOKUP($E1909, [3]Sheet1!$E$2:$G$4927, 3,FALSE)</f>
        <v>#N/A</v>
      </c>
      <c r="J1909" t="e">
        <f xml:space="preserve"> VLOOKUP($E1909, [3]Sheet1!$E$2:$H$4927, 4,FALSE)</f>
        <v>#N/A</v>
      </c>
      <c r="K1909" t="e">
        <f xml:space="preserve"> VLOOKUP($E1909, [3]Sheet1!$E$2:$I$4927, 5,FALSE)</f>
        <v>#N/A</v>
      </c>
      <c r="L1909" t="s">
        <v>124</v>
      </c>
    </row>
    <row r="1910" spans="1:13" x14ac:dyDescent="0.3">
      <c r="A1910">
        <v>42563</v>
      </c>
      <c r="B1910" t="s">
        <v>35</v>
      </c>
      <c r="C1910" s="1">
        <v>6</v>
      </c>
      <c r="D1910" t="s">
        <v>128</v>
      </c>
      <c r="E1910" t="str">
        <f t="shared" si="29"/>
        <v>42563 153 6 2017</v>
      </c>
      <c r="F1910" t="s">
        <v>121</v>
      </c>
      <c r="H1910">
        <f xml:space="preserve"> VLOOKUP($E1910, [2]Sheet1!$A$2:$B$15895, 2,FALSE)</f>
        <v>46618</v>
      </c>
      <c r="I1910" t="e">
        <f xml:space="preserve"> VLOOKUP($E1910, [3]Sheet1!$E$2:$G$4927, 3,FALSE)</f>
        <v>#N/A</v>
      </c>
      <c r="J1910" t="e">
        <f xml:space="preserve"> VLOOKUP($E1910, [3]Sheet1!$E$2:$H$4927, 4,FALSE)</f>
        <v>#N/A</v>
      </c>
      <c r="K1910" t="e">
        <f xml:space="preserve"> VLOOKUP($E1910, [3]Sheet1!$E$2:$I$4927, 5,FALSE)</f>
        <v>#N/A</v>
      </c>
      <c r="L1910" t="s">
        <v>125</v>
      </c>
    </row>
    <row r="1911" spans="1:13" x14ac:dyDescent="0.3">
      <c r="A1911">
        <v>42564</v>
      </c>
      <c r="B1911" t="s">
        <v>35</v>
      </c>
      <c r="C1911" s="1">
        <v>6</v>
      </c>
      <c r="D1911" t="s">
        <v>128</v>
      </c>
      <c r="E1911" t="str">
        <f t="shared" si="29"/>
        <v>42564 153 6 2017</v>
      </c>
      <c r="F1911" t="s">
        <v>121</v>
      </c>
      <c r="H1911">
        <f xml:space="preserve"> VLOOKUP($E1911, [2]Sheet1!$A$2:$B$15895, 2,FALSE)</f>
        <v>29960</v>
      </c>
      <c r="I1911" t="e">
        <f xml:space="preserve"> VLOOKUP($E1911, [3]Sheet1!$E$2:$G$4927, 3,FALSE)</f>
        <v>#N/A</v>
      </c>
      <c r="J1911" t="e">
        <f xml:space="preserve"> VLOOKUP($E1911, [3]Sheet1!$E$2:$H$4927, 4,FALSE)</f>
        <v>#N/A</v>
      </c>
      <c r="K1911" t="e">
        <f xml:space="preserve"> VLOOKUP($E1911, [3]Sheet1!$E$2:$I$4927, 5,FALSE)</f>
        <v>#N/A</v>
      </c>
      <c r="L1911" t="s">
        <v>124</v>
      </c>
    </row>
    <row r="1912" spans="1:13" x14ac:dyDescent="0.3">
      <c r="A1912">
        <v>44059</v>
      </c>
      <c r="B1912" t="s">
        <v>35</v>
      </c>
      <c r="C1912" s="1">
        <v>6</v>
      </c>
      <c r="D1912" t="s">
        <v>128</v>
      </c>
      <c r="E1912" t="str">
        <f t="shared" si="29"/>
        <v>44059 153 6 2017</v>
      </c>
      <c r="F1912" t="s">
        <v>121</v>
      </c>
      <c r="H1912">
        <f xml:space="preserve"> VLOOKUP($E1912, [2]Sheet1!$A$2:$B$15895, 2,FALSE)</f>
        <v>25348</v>
      </c>
      <c r="I1912" t="e">
        <f xml:space="preserve"> VLOOKUP($E1912, [3]Sheet1!$E$2:$G$4927, 3,FALSE)</f>
        <v>#N/A</v>
      </c>
      <c r="J1912" t="e">
        <f xml:space="preserve"> VLOOKUP($E1912, [3]Sheet1!$E$2:$H$4927, 4,FALSE)</f>
        <v>#N/A</v>
      </c>
      <c r="K1912" t="e">
        <f xml:space="preserve"> VLOOKUP($E1912, [3]Sheet1!$E$2:$I$4927, 5,FALSE)</f>
        <v>#N/A</v>
      </c>
      <c r="L1912" t="s">
        <v>125</v>
      </c>
    </row>
    <row r="1913" spans="1:13" x14ac:dyDescent="0.3">
      <c r="A1913">
        <v>46677</v>
      </c>
      <c r="B1913" t="s">
        <v>35</v>
      </c>
      <c r="C1913" s="1">
        <v>6</v>
      </c>
      <c r="D1913" t="s">
        <v>128</v>
      </c>
      <c r="E1913" t="str">
        <f t="shared" si="29"/>
        <v>46677 153 6 2017</v>
      </c>
      <c r="F1913" t="s">
        <v>121</v>
      </c>
      <c r="H1913">
        <f xml:space="preserve"> VLOOKUP($E1913, [2]Sheet1!$A$2:$B$15895, 2,FALSE)</f>
        <v>130</v>
      </c>
      <c r="I1913" t="e">
        <f xml:space="preserve"> VLOOKUP($E1913, [3]Sheet1!$E$2:$G$4927, 3,FALSE)</f>
        <v>#N/A</v>
      </c>
      <c r="J1913" t="e">
        <f xml:space="preserve"> VLOOKUP($E1913, [3]Sheet1!$E$2:$H$4927, 4,FALSE)</f>
        <v>#N/A</v>
      </c>
      <c r="K1913" t="e">
        <f xml:space="preserve"> VLOOKUP($E1913, [3]Sheet1!$E$2:$I$4927, 5,FALSE)</f>
        <v>#N/A</v>
      </c>
      <c r="L1913" t="s">
        <v>125</v>
      </c>
    </row>
    <row r="1914" spans="1:13" x14ac:dyDescent="0.3">
      <c r="A1914">
        <v>46989</v>
      </c>
      <c r="B1914" t="s">
        <v>35</v>
      </c>
      <c r="C1914" s="1">
        <v>6</v>
      </c>
      <c r="D1914" t="s">
        <v>128</v>
      </c>
      <c r="E1914" t="str">
        <f t="shared" si="29"/>
        <v>46989 153 6 2017</v>
      </c>
      <c r="F1914" t="s">
        <v>121</v>
      </c>
      <c r="H1914" t="e">
        <f xml:space="preserve"> VLOOKUP($E1914, [2]Sheet1!$A$2:$B$15895, 2,FALSE)</f>
        <v>#N/A</v>
      </c>
      <c r="J1914" t="e">
        <f xml:space="preserve"> VLOOKUP($E1914, [3]Sheet1!$E$2:$H$4927, 4,FALSE)</f>
        <v>#N/A</v>
      </c>
      <c r="K1914" t="e">
        <f xml:space="preserve"> VLOOKUP($E1914, [3]Sheet1!$E$2:$I$4927, 5,FALSE)</f>
        <v>#N/A</v>
      </c>
      <c r="L1914" t="s">
        <v>125</v>
      </c>
      <c r="M1914">
        <f xml:space="preserve"> IF($L1914 = $L$2, 1, 0)</f>
        <v>0</v>
      </c>
    </row>
    <row r="1915" spans="1:13" x14ac:dyDescent="0.3">
      <c r="A1915">
        <v>61217</v>
      </c>
      <c r="B1915" t="s">
        <v>35</v>
      </c>
      <c r="C1915" s="1">
        <v>6</v>
      </c>
      <c r="D1915" t="s">
        <v>128</v>
      </c>
      <c r="E1915" t="str">
        <f t="shared" si="29"/>
        <v>61217 153 6 2017</v>
      </c>
      <c r="F1915" t="s">
        <v>121</v>
      </c>
      <c r="H1915">
        <f xml:space="preserve"> VLOOKUP($E1915, [2]Sheet1!$A$2:$B$15895, 2,FALSE)</f>
        <v>35098</v>
      </c>
      <c r="I1915" t="e">
        <f xml:space="preserve"> VLOOKUP($E1915, [3]Sheet1!$E$2:$G$4927, 3,FALSE)</f>
        <v>#N/A</v>
      </c>
      <c r="J1915" t="e">
        <f xml:space="preserve"> VLOOKUP($E1915, [3]Sheet1!$E$2:$H$4927, 4,FALSE)</f>
        <v>#N/A</v>
      </c>
      <c r="K1915" t="e">
        <f xml:space="preserve"> VLOOKUP($E1915, [3]Sheet1!$E$2:$I$4927, 5,FALSE)</f>
        <v>#N/A</v>
      </c>
      <c r="L1915" t="s">
        <v>125</v>
      </c>
    </row>
    <row r="1916" spans="1:13" x14ac:dyDescent="0.3">
      <c r="A1916">
        <v>42565</v>
      </c>
      <c r="B1916" t="s">
        <v>35</v>
      </c>
      <c r="C1916" s="1">
        <v>6</v>
      </c>
      <c r="D1916" t="s">
        <v>128</v>
      </c>
      <c r="E1916" t="str">
        <f t="shared" si="29"/>
        <v>42565 153 6 2017</v>
      </c>
      <c r="F1916" t="s">
        <v>121</v>
      </c>
      <c r="H1916">
        <f xml:space="preserve"> VLOOKUP($E1916, [2]Sheet1!$A$2:$B$15895, 2,FALSE)</f>
        <v>316316</v>
      </c>
      <c r="I1916" t="e">
        <f xml:space="preserve"> VLOOKUP($E1916, [3]Sheet1!$E$2:$G$4927, 3,FALSE)</f>
        <v>#N/A</v>
      </c>
      <c r="J1916" t="e">
        <f xml:space="preserve"> VLOOKUP($E1916, [3]Sheet1!$E$2:$H$4927, 4,FALSE)</f>
        <v>#N/A</v>
      </c>
      <c r="K1916" t="e">
        <f xml:space="preserve"> VLOOKUP($E1916, [3]Sheet1!$E$2:$I$4927, 5,FALSE)</f>
        <v>#N/A</v>
      </c>
      <c r="L1916" t="s">
        <v>125</v>
      </c>
    </row>
    <row r="1917" spans="1:13" x14ac:dyDescent="0.3">
      <c r="A1917">
        <v>42566</v>
      </c>
      <c r="B1917" t="s">
        <v>35</v>
      </c>
      <c r="C1917" s="1">
        <v>6</v>
      </c>
      <c r="D1917" t="s">
        <v>128</v>
      </c>
      <c r="E1917" t="str">
        <f t="shared" si="29"/>
        <v>42566 153 6 2017</v>
      </c>
      <c r="F1917" t="s">
        <v>121</v>
      </c>
      <c r="H1917">
        <f xml:space="preserve"> VLOOKUP($E1917, [2]Sheet1!$A$2:$B$15895, 2,FALSE)</f>
        <v>6465</v>
      </c>
      <c r="I1917" t="e">
        <f xml:space="preserve"> VLOOKUP($E1917, [3]Sheet1!$E$2:$G$4927, 3,FALSE)</f>
        <v>#N/A</v>
      </c>
      <c r="J1917" t="e">
        <f xml:space="preserve"> VLOOKUP($E1917, [3]Sheet1!$E$2:$H$4927, 4,FALSE)</f>
        <v>#N/A</v>
      </c>
      <c r="K1917" t="e">
        <f xml:space="preserve"> VLOOKUP($E1917, [3]Sheet1!$E$2:$I$4927, 5,FALSE)</f>
        <v>#N/A</v>
      </c>
      <c r="L1917" t="s">
        <v>124</v>
      </c>
    </row>
    <row r="1918" spans="1:13" x14ac:dyDescent="0.3">
      <c r="A1918">
        <v>44060</v>
      </c>
      <c r="B1918" t="s">
        <v>35</v>
      </c>
      <c r="C1918" s="1">
        <v>6</v>
      </c>
      <c r="D1918" t="s">
        <v>128</v>
      </c>
      <c r="E1918" t="str">
        <f t="shared" si="29"/>
        <v>44060 153 6 2017</v>
      </c>
      <c r="F1918" t="s">
        <v>121</v>
      </c>
      <c r="H1918">
        <f xml:space="preserve"> VLOOKUP($E1918, [2]Sheet1!$A$2:$B$15895, 2,FALSE)</f>
        <v>22497</v>
      </c>
      <c r="I1918" t="e">
        <f xml:space="preserve"> VLOOKUP($E1918, [3]Sheet1!$E$2:$G$4927, 3,FALSE)</f>
        <v>#N/A</v>
      </c>
      <c r="J1918" t="e">
        <f xml:space="preserve"> VLOOKUP($E1918, [3]Sheet1!$E$2:$H$4927, 4,FALSE)</f>
        <v>#N/A</v>
      </c>
      <c r="K1918" t="e">
        <f xml:space="preserve"> VLOOKUP($E1918, [3]Sheet1!$E$2:$I$4927, 5,FALSE)</f>
        <v>#N/A</v>
      </c>
      <c r="L1918" t="s">
        <v>125</v>
      </c>
    </row>
    <row r="1919" spans="1:13" x14ac:dyDescent="0.3">
      <c r="A1919">
        <v>64640</v>
      </c>
      <c r="B1919" t="s">
        <v>79</v>
      </c>
      <c r="C1919" s="1">
        <v>6</v>
      </c>
      <c r="D1919" t="s">
        <v>128</v>
      </c>
      <c r="E1919" t="str">
        <f t="shared" si="29"/>
        <v>64640 293 6 2017</v>
      </c>
      <c r="F1919" t="s">
        <v>121</v>
      </c>
      <c r="H1919">
        <f xml:space="preserve"> VLOOKUP($E1919, [2]Sheet1!$A$2:$B$15895, 2,FALSE)</f>
        <v>3624</v>
      </c>
      <c r="I1919" t="e">
        <f xml:space="preserve"> VLOOKUP($E1919, [3]Sheet1!$E$2:$G$4927, 3,FALSE)</f>
        <v>#N/A</v>
      </c>
      <c r="J1919" t="e">
        <f xml:space="preserve"> VLOOKUP($E1919, [3]Sheet1!$E$2:$H$4927, 4,FALSE)</f>
        <v>#N/A</v>
      </c>
      <c r="K1919" t="e">
        <f xml:space="preserve"> VLOOKUP($E1919, [3]Sheet1!$E$2:$I$4927, 5,FALSE)</f>
        <v>#N/A</v>
      </c>
      <c r="L1919" t="s">
        <v>124</v>
      </c>
    </row>
    <row r="1920" spans="1:13" x14ac:dyDescent="0.3">
      <c r="A1920">
        <v>64049</v>
      </c>
      <c r="B1920" t="s">
        <v>80</v>
      </c>
      <c r="C1920" s="1">
        <v>6</v>
      </c>
      <c r="D1920" t="s">
        <v>128</v>
      </c>
      <c r="E1920" t="str">
        <f t="shared" si="29"/>
        <v>64049 455 6 2017</v>
      </c>
      <c r="F1920" t="s">
        <v>121</v>
      </c>
      <c r="H1920">
        <f xml:space="preserve"> VLOOKUP($E1920, [2]Sheet1!$A$2:$B$15895, 2,FALSE)</f>
        <v>3500</v>
      </c>
      <c r="I1920" t="e">
        <f xml:space="preserve"> VLOOKUP($E1920, [3]Sheet1!$E$2:$G$4927, 3,FALSE)</f>
        <v>#N/A</v>
      </c>
      <c r="J1920" t="e">
        <f xml:space="preserve"> VLOOKUP($E1920, [3]Sheet1!$E$2:$H$4927, 4,FALSE)</f>
        <v>#N/A</v>
      </c>
      <c r="K1920" t="e">
        <f xml:space="preserve"> VLOOKUP($E1920, [3]Sheet1!$E$2:$I$4927, 5,FALSE)</f>
        <v>#N/A</v>
      </c>
      <c r="L1920" t="s">
        <v>124</v>
      </c>
    </row>
    <row r="1921" spans="1:12" x14ac:dyDescent="0.3">
      <c r="A1921">
        <v>64047</v>
      </c>
      <c r="B1921" t="s">
        <v>80</v>
      </c>
      <c r="C1921" s="1">
        <v>6</v>
      </c>
      <c r="D1921" t="s">
        <v>128</v>
      </c>
      <c r="E1921" t="str">
        <f t="shared" si="29"/>
        <v>64047 455 6 2017</v>
      </c>
      <c r="F1921" t="s">
        <v>121</v>
      </c>
      <c r="H1921">
        <f xml:space="preserve"> VLOOKUP($E1921, [2]Sheet1!$A$2:$B$15895, 2,FALSE)</f>
        <v>1600</v>
      </c>
      <c r="I1921" t="e">
        <f xml:space="preserve"> VLOOKUP($E1921, [3]Sheet1!$E$2:$G$4927, 3,FALSE)</f>
        <v>#N/A</v>
      </c>
      <c r="J1921" t="e">
        <f xml:space="preserve"> VLOOKUP($E1921, [3]Sheet1!$E$2:$H$4927, 4,FALSE)</f>
        <v>#N/A</v>
      </c>
      <c r="K1921" t="e">
        <f xml:space="preserve"> VLOOKUP($E1921, [3]Sheet1!$E$2:$I$4927, 5,FALSE)</f>
        <v>#N/A</v>
      </c>
      <c r="L1921" t="s">
        <v>124</v>
      </c>
    </row>
    <row r="1922" spans="1:12" x14ac:dyDescent="0.3">
      <c r="A1922">
        <v>57552</v>
      </c>
      <c r="B1922" t="s">
        <v>64</v>
      </c>
      <c r="C1922" s="1">
        <v>6</v>
      </c>
      <c r="D1922" t="s">
        <v>128</v>
      </c>
      <c r="E1922" t="str">
        <f t="shared" si="29"/>
        <v>57552 159 6 2017</v>
      </c>
      <c r="F1922" t="s">
        <v>121</v>
      </c>
      <c r="H1922">
        <f xml:space="preserve"> VLOOKUP($E1922, [2]Sheet1!$A$2:$B$15895, 2,FALSE)</f>
        <v>5771</v>
      </c>
      <c r="I1922" t="e">
        <f xml:space="preserve"> VLOOKUP($E1922, [3]Sheet1!$E$2:$G$4927, 3,FALSE)</f>
        <v>#N/A</v>
      </c>
      <c r="J1922" t="e">
        <f xml:space="preserve"> VLOOKUP($E1922, [3]Sheet1!$E$2:$H$4927, 4,FALSE)</f>
        <v>#N/A</v>
      </c>
      <c r="K1922" t="e">
        <f xml:space="preserve"> VLOOKUP($E1922, [3]Sheet1!$E$2:$I$4927, 5,FALSE)</f>
        <v>#N/A</v>
      </c>
      <c r="L1922" t="s">
        <v>124</v>
      </c>
    </row>
    <row r="1923" spans="1:12" x14ac:dyDescent="0.3">
      <c r="A1923">
        <v>57553</v>
      </c>
      <c r="B1923" t="s">
        <v>64</v>
      </c>
      <c r="C1923" s="1">
        <v>6</v>
      </c>
      <c r="D1923" t="s">
        <v>128</v>
      </c>
      <c r="E1923" t="str">
        <f t="shared" ref="E1923:E1986" si="30" xml:space="preserve"> CONCATENATE($A1923, " ", $B1923, " ", $C1923, " ", $D1923)</f>
        <v>57553 159 6 2017</v>
      </c>
      <c r="F1923" t="s">
        <v>121</v>
      </c>
      <c r="H1923">
        <f xml:space="preserve"> VLOOKUP($E1923, [2]Sheet1!$A$2:$B$15895, 2,FALSE)</f>
        <v>13038</v>
      </c>
      <c r="I1923" t="e">
        <f xml:space="preserve"> VLOOKUP($E1923, [3]Sheet1!$E$2:$G$4927, 3,FALSE)</f>
        <v>#N/A</v>
      </c>
      <c r="J1923" t="e">
        <f xml:space="preserve"> VLOOKUP($E1923, [3]Sheet1!$E$2:$H$4927, 4,FALSE)</f>
        <v>#N/A</v>
      </c>
      <c r="K1923" t="e">
        <f xml:space="preserve"> VLOOKUP($E1923, [3]Sheet1!$E$2:$I$4927, 5,FALSE)</f>
        <v>#N/A</v>
      </c>
      <c r="L1923" t="s">
        <v>124</v>
      </c>
    </row>
    <row r="1924" spans="1:12" x14ac:dyDescent="0.3">
      <c r="A1924">
        <v>57554</v>
      </c>
      <c r="B1924" t="s">
        <v>64</v>
      </c>
      <c r="C1924" s="1">
        <v>6</v>
      </c>
      <c r="D1924" t="s">
        <v>128</v>
      </c>
      <c r="E1924" t="str">
        <f t="shared" si="30"/>
        <v>57554 159 6 2017</v>
      </c>
      <c r="F1924" t="s">
        <v>121</v>
      </c>
      <c r="H1924">
        <f xml:space="preserve"> VLOOKUP($E1924, [2]Sheet1!$A$2:$B$15895, 2,FALSE)</f>
        <v>5579</v>
      </c>
      <c r="I1924" t="e">
        <f xml:space="preserve"> VLOOKUP($E1924, [3]Sheet1!$E$2:$G$4927, 3,FALSE)</f>
        <v>#N/A</v>
      </c>
      <c r="J1924" t="e">
        <f xml:space="preserve"> VLOOKUP($E1924, [3]Sheet1!$E$2:$H$4927, 4,FALSE)</f>
        <v>#N/A</v>
      </c>
      <c r="K1924" t="e">
        <f xml:space="preserve"> VLOOKUP($E1924, [3]Sheet1!$E$2:$I$4927, 5,FALSE)</f>
        <v>#N/A</v>
      </c>
      <c r="L1924" t="s">
        <v>124</v>
      </c>
    </row>
    <row r="1925" spans="1:12" x14ac:dyDescent="0.3">
      <c r="A1925">
        <v>42457</v>
      </c>
      <c r="B1925" t="s">
        <v>64</v>
      </c>
      <c r="C1925" s="1">
        <v>6</v>
      </c>
      <c r="D1925" t="s">
        <v>128</v>
      </c>
      <c r="E1925" t="str">
        <f t="shared" si="30"/>
        <v>42457 159 6 2017</v>
      </c>
      <c r="F1925" t="s">
        <v>121</v>
      </c>
      <c r="H1925">
        <f xml:space="preserve"> VLOOKUP($E1925, [2]Sheet1!$A$2:$B$15895, 2,FALSE)</f>
        <v>3516</v>
      </c>
      <c r="I1925" t="e">
        <f xml:space="preserve"> VLOOKUP($E1925, [3]Sheet1!$E$2:$G$4927, 3,FALSE)</f>
        <v>#N/A</v>
      </c>
      <c r="J1925" t="e">
        <f xml:space="preserve"> VLOOKUP($E1925, [3]Sheet1!$E$2:$H$4927, 4,FALSE)</f>
        <v>#N/A</v>
      </c>
      <c r="K1925" t="e">
        <f xml:space="preserve"> VLOOKUP($E1925, [3]Sheet1!$E$2:$I$4927, 5,FALSE)</f>
        <v>#N/A</v>
      </c>
      <c r="L1925" t="s">
        <v>125</v>
      </c>
    </row>
    <row r="1926" spans="1:12" x14ac:dyDescent="0.3">
      <c r="A1926">
        <v>42458</v>
      </c>
      <c r="B1926" t="s">
        <v>64</v>
      </c>
      <c r="C1926" s="1">
        <v>6</v>
      </c>
      <c r="D1926" t="s">
        <v>128</v>
      </c>
      <c r="E1926" t="str">
        <f t="shared" si="30"/>
        <v>42458 159 6 2017</v>
      </c>
      <c r="F1926" t="s">
        <v>121</v>
      </c>
      <c r="H1926">
        <f xml:space="preserve"> VLOOKUP($E1926, [2]Sheet1!$A$2:$B$15895, 2,FALSE)</f>
        <v>2841</v>
      </c>
      <c r="I1926" t="e">
        <f xml:space="preserve"> VLOOKUP($E1926, [3]Sheet1!$E$2:$G$4927, 3,FALSE)</f>
        <v>#N/A</v>
      </c>
      <c r="J1926" t="e">
        <f xml:space="preserve"> VLOOKUP($E1926, [3]Sheet1!$E$2:$H$4927, 4,FALSE)</f>
        <v>#N/A</v>
      </c>
      <c r="K1926" t="e">
        <f xml:space="preserve"> VLOOKUP($E1926, [3]Sheet1!$E$2:$I$4927, 5,FALSE)</f>
        <v>#N/A</v>
      </c>
      <c r="L1926" t="s">
        <v>124</v>
      </c>
    </row>
    <row r="1927" spans="1:12" x14ac:dyDescent="0.3">
      <c r="A1927">
        <v>42459</v>
      </c>
      <c r="B1927" t="s">
        <v>64</v>
      </c>
      <c r="C1927" s="1">
        <v>6</v>
      </c>
      <c r="D1927" t="s">
        <v>128</v>
      </c>
      <c r="E1927" t="str">
        <f t="shared" si="30"/>
        <v>42459 159 6 2017</v>
      </c>
      <c r="F1927" t="s">
        <v>121</v>
      </c>
      <c r="H1927">
        <f xml:space="preserve"> VLOOKUP($E1927, [2]Sheet1!$A$2:$B$15895, 2,FALSE)</f>
        <v>644</v>
      </c>
      <c r="I1927" t="e">
        <f xml:space="preserve"> VLOOKUP($E1927, [3]Sheet1!$E$2:$G$4927, 3,FALSE)</f>
        <v>#N/A</v>
      </c>
      <c r="J1927" t="e">
        <f xml:space="preserve"> VLOOKUP($E1927, [3]Sheet1!$E$2:$H$4927, 4,FALSE)</f>
        <v>#N/A</v>
      </c>
      <c r="K1927" t="e">
        <f xml:space="preserve"> VLOOKUP($E1927, [3]Sheet1!$E$2:$I$4927, 5,FALSE)</f>
        <v>#N/A</v>
      </c>
      <c r="L1927" t="s">
        <v>125</v>
      </c>
    </row>
    <row r="1928" spans="1:12" x14ac:dyDescent="0.3">
      <c r="A1928">
        <v>42460</v>
      </c>
      <c r="B1928" t="s">
        <v>64</v>
      </c>
      <c r="C1928" s="1">
        <v>6</v>
      </c>
      <c r="D1928" t="s">
        <v>128</v>
      </c>
      <c r="E1928" t="str">
        <f t="shared" si="30"/>
        <v>42460 159 6 2017</v>
      </c>
      <c r="F1928" t="s">
        <v>121</v>
      </c>
      <c r="H1928">
        <f xml:space="preserve"> VLOOKUP($E1928, [2]Sheet1!$A$2:$B$15895, 2,FALSE)</f>
        <v>1742</v>
      </c>
      <c r="I1928" t="e">
        <f xml:space="preserve"> VLOOKUP($E1928, [3]Sheet1!$E$2:$G$4927, 3,FALSE)</f>
        <v>#N/A</v>
      </c>
      <c r="J1928" t="e">
        <f xml:space="preserve"> VLOOKUP($E1928, [3]Sheet1!$E$2:$H$4927, 4,FALSE)</f>
        <v>#N/A</v>
      </c>
      <c r="K1928" t="e">
        <f xml:space="preserve"> VLOOKUP($E1928, [3]Sheet1!$E$2:$I$4927, 5,FALSE)</f>
        <v>#N/A</v>
      </c>
      <c r="L1928" t="s">
        <v>125</v>
      </c>
    </row>
    <row r="1929" spans="1:12" x14ac:dyDescent="0.3">
      <c r="A1929">
        <v>42461</v>
      </c>
      <c r="B1929" t="s">
        <v>64</v>
      </c>
      <c r="C1929" s="1">
        <v>6</v>
      </c>
      <c r="D1929" t="s">
        <v>128</v>
      </c>
      <c r="E1929" t="str">
        <f t="shared" si="30"/>
        <v>42461 159 6 2017</v>
      </c>
      <c r="F1929" t="s">
        <v>121</v>
      </c>
      <c r="H1929">
        <f xml:space="preserve"> VLOOKUP($E1929, [2]Sheet1!$A$2:$B$15895, 2,FALSE)</f>
        <v>6240</v>
      </c>
      <c r="I1929" t="e">
        <f xml:space="preserve"> VLOOKUP($E1929, [3]Sheet1!$E$2:$G$4927, 3,FALSE)</f>
        <v>#N/A</v>
      </c>
      <c r="J1929" t="e">
        <f xml:space="preserve"> VLOOKUP($E1929, [3]Sheet1!$E$2:$H$4927, 4,FALSE)</f>
        <v>#N/A</v>
      </c>
      <c r="K1929" t="e">
        <f xml:space="preserve"> VLOOKUP($E1929, [3]Sheet1!$E$2:$I$4927, 5,FALSE)</f>
        <v>#N/A</v>
      </c>
      <c r="L1929" t="s">
        <v>124</v>
      </c>
    </row>
    <row r="1930" spans="1:12" x14ac:dyDescent="0.3">
      <c r="A1930">
        <v>42462</v>
      </c>
      <c r="B1930" t="s">
        <v>64</v>
      </c>
      <c r="C1930" s="1">
        <v>6</v>
      </c>
      <c r="D1930" t="s">
        <v>128</v>
      </c>
      <c r="E1930" t="str">
        <f t="shared" si="30"/>
        <v>42462 159 6 2017</v>
      </c>
      <c r="F1930" t="s">
        <v>121</v>
      </c>
      <c r="H1930">
        <f xml:space="preserve"> VLOOKUP($E1930, [2]Sheet1!$A$2:$B$15895, 2,FALSE)</f>
        <v>1787</v>
      </c>
      <c r="I1930" t="e">
        <f xml:space="preserve"> VLOOKUP($E1930, [3]Sheet1!$E$2:$G$4927, 3,FALSE)</f>
        <v>#N/A</v>
      </c>
      <c r="J1930" t="e">
        <f xml:space="preserve"> VLOOKUP($E1930, [3]Sheet1!$E$2:$H$4927, 4,FALSE)</f>
        <v>#N/A</v>
      </c>
      <c r="K1930" t="e">
        <f xml:space="preserve"> VLOOKUP($E1930, [3]Sheet1!$E$2:$I$4927, 5,FALSE)</f>
        <v>#N/A</v>
      </c>
      <c r="L1930" t="s">
        <v>125</v>
      </c>
    </row>
    <row r="1931" spans="1:12" x14ac:dyDescent="0.3">
      <c r="A1931">
        <v>42463</v>
      </c>
      <c r="B1931" t="s">
        <v>64</v>
      </c>
      <c r="C1931" s="1">
        <v>6</v>
      </c>
      <c r="D1931" t="s">
        <v>128</v>
      </c>
      <c r="E1931" t="str">
        <f t="shared" si="30"/>
        <v>42463 159 6 2017</v>
      </c>
      <c r="F1931" t="s">
        <v>121</v>
      </c>
      <c r="H1931">
        <f xml:space="preserve"> VLOOKUP($E1931, [2]Sheet1!$A$2:$B$15895, 2,FALSE)</f>
        <v>1871</v>
      </c>
      <c r="I1931" t="e">
        <f xml:space="preserve"> VLOOKUP($E1931, [3]Sheet1!$E$2:$G$4927, 3,FALSE)</f>
        <v>#N/A</v>
      </c>
      <c r="J1931" t="e">
        <f xml:space="preserve"> VLOOKUP($E1931, [3]Sheet1!$E$2:$H$4927, 4,FALSE)</f>
        <v>#N/A</v>
      </c>
      <c r="K1931" t="e">
        <f xml:space="preserve"> VLOOKUP($E1931, [3]Sheet1!$E$2:$I$4927, 5,FALSE)</f>
        <v>#N/A</v>
      </c>
      <c r="L1931" t="s">
        <v>125</v>
      </c>
    </row>
    <row r="1932" spans="1:12" x14ac:dyDescent="0.3">
      <c r="A1932">
        <v>42464</v>
      </c>
      <c r="B1932" t="s">
        <v>64</v>
      </c>
      <c r="C1932" s="1">
        <v>6</v>
      </c>
      <c r="D1932" t="s">
        <v>128</v>
      </c>
      <c r="E1932" t="str">
        <f t="shared" si="30"/>
        <v>42464 159 6 2017</v>
      </c>
      <c r="F1932" t="s">
        <v>121</v>
      </c>
      <c r="H1932">
        <f xml:space="preserve"> VLOOKUP($E1932, [2]Sheet1!$A$2:$B$15895, 2,FALSE)</f>
        <v>1076</v>
      </c>
      <c r="I1932" t="e">
        <f xml:space="preserve"> VLOOKUP($E1932, [3]Sheet1!$E$2:$G$4927, 3,FALSE)</f>
        <v>#N/A</v>
      </c>
      <c r="J1932" t="e">
        <f xml:space="preserve"> VLOOKUP($E1932, [3]Sheet1!$E$2:$H$4927, 4,FALSE)</f>
        <v>#N/A</v>
      </c>
      <c r="K1932" t="e">
        <f xml:space="preserve"> VLOOKUP($E1932, [3]Sheet1!$E$2:$I$4927, 5,FALSE)</f>
        <v>#N/A</v>
      </c>
      <c r="L1932" t="s">
        <v>124</v>
      </c>
    </row>
    <row r="1933" spans="1:12" x14ac:dyDescent="0.3">
      <c r="A1933">
        <v>42465</v>
      </c>
      <c r="B1933" t="s">
        <v>64</v>
      </c>
      <c r="C1933" s="1">
        <v>6</v>
      </c>
      <c r="D1933" t="s">
        <v>128</v>
      </c>
      <c r="E1933" t="str">
        <f t="shared" si="30"/>
        <v>42465 159 6 2017</v>
      </c>
      <c r="F1933" t="s">
        <v>121</v>
      </c>
      <c r="H1933">
        <f xml:space="preserve"> VLOOKUP($E1933, [2]Sheet1!$A$2:$B$15895, 2,FALSE)</f>
        <v>294</v>
      </c>
      <c r="I1933" t="e">
        <f xml:space="preserve"> VLOOKUP($E1933, [3]Sheet1!$E$2:$G$4927, 3,FALSE)</f>
        <v>#N/A</v>
      </c>
      <c r="J1933" t="e">
        <f xml:space="preserve"> VLOOKUP($E1933, [3]Sheet1!$E$2:$H$4927, 4,FALSE)</f>
        <v>#N/A</v>
      </c>
      <c r="K1933" t="e">
        <f xml:space="preserve"> VLOOKUP($E1933, [3]Sheet1!$E$2:$I$4927, 5,FALSE)</f>
        <v>#N/A</v>
      </c>
      <c r="L1933" t="s">
        <v>125</v>
      </c>
    </row>
    <row r="1934" spans="1:12" x14ac:dyDescent="0.3">
      <c r="A1934">
        <v>42466</v>
      </c>
      <c r="B1934" t="s">
        <v>64</v>
      </c>
      <c r="C1934" s="1">
        <v>6</v>
      </c>
      <c r="D1934" t="s">
        <v>128</v>
      </c>
      <c r="E1934" t="str">
        <f t="shared" si="30"/>
        <v>42466 159 6 2017</v>
      </c>
      <c r="F1934" t="s">
        <v>121</v>
      </c>
      <c r="H1934">
        <f xml:space="preserve"> VLOOKUP($E1934, [2]Sheet1!$A$2:$B$15895, 2,FALSE)</f>
        <v>440</v>
      </c>
      <c r="I1934" t="e">
        <f xml:space="preserve"> VLOOKUP($E1934, [3]Sheet1!$E$2:$G$4927, 3,FALSE)</f>
        <v>#N/A</v>
      </c>
      <c r="J1934" t="e">
        <f xml:space="preserve"> VLOOKUP($E1934, [3]Sheet1!$E$2:$H$4927, 4,FALSE)</f>
        <v>#N/A</v>
      </c>
      <c r="K1934" t="e">
        <f xml:space="preserve"> VLOOKUP($E1934, [3]Sheet1!$E$2:$I$4927, 5,FALSE)</f>
        <v>#N/A</v>
      </c>
      <c r="L1934" t="s">
        <v>125</v>
      </c>
    </row>
    <row r="1935" spans="1:12" x14ac:dyDescent="0.3">
      <c r="A1935">
        <v>42467</v>
      </c>
      <c r="B1935" t="s">
        <v>64</v>
      </c>
      <c r="C1935" s="1">
        <v>6</v>
      </c>
      <c r="D1935" t="s">
        <v>128</v>
      </c>
      <c r="E1935" t="str">
        <f t="shared" si="30"/>
        <v>42467 159 6 2017</v>
      </c>
      <c r="F1935" t="s">
        <v>121</v>
      </c>
      <c r="H1935">
        <f xml:space="preserve"> VLOOKUP($E1935, [2]Sheet1!$A$2:$B$15895, 2,FALSE)</f>
        <v>2612</v>
      </c>
      <c r="I1935" t="e">
        <f xml:space="preserve"> VLOOKUP($E1935, [3]Sheet1!$E$2:$G$4927, 3,FALSE)</f>
        <v>#N/A</v>
      </c>
      <c r="J1935" t="e">
        <f xml:space="preserve"> VLOOKUP($E1935, [3]Sheet1!$E$2:$H$4927, 4,FALSE)</f>
        <v>#N/A</v>
      </c>
      <c r="K1935" t="e">
        <f xml:space="preserve"> VLOOKUP($E1935, [3]Sheet1!$E$2:$I$4927, 5,FALSE)</f>
        <v>#N/A</v>
      </c>
      <c r="L1935" t="s">
        <v>124</v>
      </c>
    </row>
    <row r="1936" spans="1:12" x14ac:dyDescent="0.3">
      <c r="A1936">
        <v>42468</v>
      </c>
      <c r="B1936" t="s">
        <v>64</v>
      </c>
      <c r="C1936" s="1">
        <v>6</v>
      </c>
      <c r="D1936" t="s">
        <v>128</v>
      </c>
      <c r="E1936" t="str">
        <f t="shared" si="30"/>
        <v>42468 159 6 2017</v>
      </c>
      <c r="F1936" t="s">
        <v>121</v>
      </c>
      <c r="H1936">
        <f xml:space="preserve"> VLOOKUP($E1936, [2]Sheet1!$A$2:$B$15895, 2,FALSE)</f>
        <v>905</v>
      </c>
      <c r="I1936" t="e">
        <f xml:space="preserve"> VLOOKUP($E1936, [3]Sheet1!$E$2:$G$4927, 3,FALSE)</f>
        <v>#N/A</v>
      </c>
      <c r="J1936" t="e">
        <f xml:space="preserve"> VLOOKUP($E1936, [3]Sheet1!$E$2:$H$4927, 4,FALSE)</f>
        <v>#N/A</v>
      </c>
      <c r="K1936" t="e">
        <f xml:space="preserve"> VLOOKUP($E1936, [3]Sheet1!$E$2:$I$4927, 5,FALSE)</f>
        <v>#N/A</v>
      </c>
      <c r="L1936" t="s">
        <v>125</v>
      </c>
    </row>
    <row r="1937" spans="1:13" x14ac:dyDescent="0.3">
      <c r="A1937">
        <v>42469</v>
      </c>
      <c r="B1937" t="s">
        <v>32</v>
      </c>
      <c r="C1937" s="1">
        <v>6</v>
      </c>
      <c r="D1937" t="s">
        <v>128</v>
      </c>
      <c r="E1937" t="str">
        <f t="shared" si="30"/>
        <v>42469 161 6 2017</v>
      </c>
      <c r="F1937" t="s">
        <v>121</v>
      </c>
      <c r="H1937">
        <f xml:space="preserve"> VLOOKUP($E1937, [2]Sheet1!$A$2:$B$15895, 2,FALSE)</f>
        <v>37911</v>
      </c>
      <c r="I1937" t="e">
        <f xml:space="preserve"> VLOOKUP($E1937, [3]Sheet1!$E$2:$G$4927, 3,FALSE)</f>
        <v>#N/A</v>
      </c>
      <c r="J1937" t="e">
        <f xml:space="preserve"> VLOOKUP($E1937, [3]Sheet1!$E$2:$H$4927, 4,FALSE)</f>
        <v>#N/A</v>
      </c>
      <c r="K1937" t="e">
        <f xml:space="preserve"> VLOOKUP($E1937, [3]Sheet1!$E$2:$I$4927, 5,FALSE)</f>
        <v>#N/A</v>
      </c>
      <c r="L1937" t="s">
        <v>124</v>
      </c>
    </row>
    <row r="1938" spans="1:13" x14ac:dyDescent="0.3">
      <c r="A1938">
        <v>42470</v>
      </c>
      <c r="B1938" t="s">
        <v>32</v>
      </c>
      <c r="C1938" s="1">
        <v>6</v>
      </c>
      <c r="D1938" t="s">
        <v>128</v>
      </c>
      <c r="E1938" t="str">
        <f t="shared" si="30"/>
        <v>42470 161 6 2017</v>
      </c>
      <c r="F1938" t="s">
        <v>121</v>
      </c>
      <c r="H1938">
        <f xml:space="preserve"> VLOOKUP($E1938, [2]Sheet1!$A$2:$B$15895, 2,FALSE)</f>
        <v>3109</v>
      </c>
      <c r="I1938" t="e">
        <f xml:space="preserve"> VLOOKUP($E1938, [3]Sheet1!$E$2:$G$4927, 3,FALSE)</f>
        <v>#N/A</v>
      </c>
      <c r="J1938" t="e">
        <f xml:space="preserve"> VLOOKUP($E1938, [3]Sheet1!$E$2:$H$4927, 4,FALSE)</f>
        <v>#N/A</v>
      </c>
      <c r="K1938" t="e">
        <f xml:space="preserve"> VLOOKUP($E1938, [3]Sheet1!$E$2:$I$4927, 5,FALSE)</f>
        <v>#N/A</v>
      </c>
      <c r="L1938" t="s">
        <v>124</v>
      </c>
    </row>
    <row r="1939" spans="1:13" x14ac:dyDescent="0.3">
      <c r="A1939">
        <v>46988</v>
      </c>
      <c r="B1939" t="s">
        <v>32</v>
      </c>
      <c r="C1939" s="1">
        <v>6</v>
      </c>
      <c r="D1939" t="s">
        <v>128</v>
      </c>
      <c r="E1939" t="str">
        <f t="shared" si="30"/>
        <v>46988 161 6 2017</v>
      </c>
      <c r="F1939" t="s">
        <v>121</v>
      </c>
      <c r="H1939" t="e">
        <f xml:space="preserve"> VLOOKUP($E1939, [2]Sheet1!$A$2:$B$15895, 2,FALSE)</f>
        <v>#N/A</v>
      </c>
      <c r="J1939" t="e">
        <f xml:space="preserve"> VLOOKUP($E1939, [3]Sheet1!$E$2:$H$4927, 4,FALSE)</f>
        <v>#N/A</v>
      </c>
      <c r="K1939" t="e">
        <f xml:space="preserve"> VLOOKUP($E1939, [3]Sheet1!$E$2:$I$4927, 5,FALSE)</f>
        <v>#N/A</v>
      </c>
      <c r="L1939" t="s">
        <v>125</v>
      </c>
      <c r="M1939">
        <f xml:space="preserve"> IF($L1939 = $L$2, 1, 0)</f>
        <v>0</v>
      </c>
    </row>
    <row r="1940" spans="1:13" x14ac:dyDescent="0.3">
      <c r="A1940">
        <v>48695</v>
      </c>
      <c r="B1940" t="s">
        <v>83</v>
      </c>
      <c r="C1940" s="1">
        <v>6</v>
      </c>
      <c r="D1940" t="s">
        <v>128</v>
      </c>
      <c r="E1940" t="str">
        <f t="shared" si="30"/>
        <v>48695 460 6 2017</v>
      </c>
      <c r="F1940" t="s">
        <v>121</v>
      </c>
      <c r="H1940">
        <f xml:space="preserve"> VLOOKUP($E1940, [2]Sheet1!$A$2:$B$15895, 2,FALSE)</f>
        <v>1814</v>
      </c>
      <c r="I1940" t="e">
        <f xml:space="preserve"> VLOOKUP($E1940, [3]Sheet1!$E$2:$G$4927, 3,FALSE)</f>
        <v>#N/A</v>
      </c>
      <c r="J1940" t="e">
        <f xml:space="preserve"> VLOOKUP($E1940, [3]Sheet1!$E$2:$H$4927, 4,FALSE)</f>
        <v>#N/A</v>
      </c>
      <c r="K1940" t="e">
        <f xml:space="preserve"> VLOOKUP($E1940, [3]Sheet1!$E$2:$I$4927, 5,FALSE)</f>
        <v>#N/A</v>
      </c>
      <c r="L1940" t="s">
        <v>124</v>
      </c>
    </row>
    <row r="1941" spans="1:13" x14ac:dyDescent="0.3">
      <c r="A1941">
        <v>48697</v>
      </c>
      <c r="B1941" t="s">
        <v>83</v>
      </c>
      <c r="C1941" s="1">
        <v>6</v>
      </c>
      <c r="D1941" t="s">
        <v>128</v>
      </c>
      <c r="E1941" t="str">
        <f t="shared" si="30"/>
        <v>48697 460 6 2017</v>
      </c>
      <c r="F1941" t="s">
        <v>121</v>
      </c>
      <c r="H1941">
        <f xml:space="preserve"> VLOOKUP($E1941, [2]Sheet1!$A$2:$B$15895, 2,FALSE)</f>
        <v>6530</v>
      </c>
      <c r="I1941" t="e">
        <f xml:space="preserve"> VLOOKUP($E1941, [3]Sheet1!$E$2:$G$4927, 3,FALSE)</f>
        <v>#N/A</v>
      </c>
      <c r="J1941" t="e">
        <f xml:space="preserve"> VLOOKUP($E1941, [3]Sheet1!$E$2:$H$4927, 4,FALSE)</f>
        <v>#N/A</v>
      </c>
      <c r="K1941" t="e">
        <f xml:space="preserve"> VLOOKUP($E1941, [3]Sheet1!$E$2:$I$4927, 5,FALSE)</f>
        <v>#N/A</v>
      </c>
      <c r="L1941" t="s">
        <v>124</v>
      </c>
    </row>
    <row r="1942" spans="1:13" x14ac:dyDescent="0.3">
      <c r="A1942">
        <v>48696</v>
      </c>
      <c r="B1942" t="s">
        <v>83</v>
      </c>
      <c r="C1942" s="1">
        <v>6</v>
      </c>
      <c r="D1942" t="s">
        <v>128</v>
      </c>
      <c r="E1942" t="str">
        <f t="shared" si="30"/>
        <v>48696 460 6 2017</v>
      </c>
      <c r="F1942" t="s">
        <v>121</v>
      </c>
      <c r="H1942">
        <f xml:space="preserve"> VLOOKUP($E1942, [2]Sheet1!$A$2:$B$15895, 2,FALSE)</f>
        <v>5488</v>
      </c>
      <c r="I1942" t="e">
        <f xml:space="preserve"> VLOOKUP($E1942, [3]Sheet1!$E$2:$G$4927, 3,FALSE)</f>
        <v>#N/A</v>
      </c>
      <c r="J1942" t="e">
        <f xml:space="preserve"> VLOOKUP($E1942, [3]Sheet1!$E$2:$H$4927, 4,FALSE)</f>
        <v>#N/A</v>
      </c>
      <c r="K1942" t="e">
        <f xml:space="preserve"> VLOOKUP($E1942, [3]Sheet1!$E$2:$I$4927, 5,FALSE)</f>
        <v>#N/A</v>
      </c>
      <c r="L1942" t="s">
        <v>124</v>
      </c>
    </row>
    <row r="1943" spans="1:13" x14ac:dyDescent="0.3">
      <c r="A1943">
        <v>48698</v>
      </c>
      <c r="B1943" t="s">
        <v>84</v>
      </c>
      <c r="C1943" s="1">
        <v>6</v>
      </c>
      <c r="D1943" t="s">
        <v>128</v>
      </c>
      <c r="E1943" t="str">
        <f t="shared" si="30"/>
        <v>48698 574 6 2017</v>
      </c>
      <c r="F1943" t="s">
        <v>121</v>
      </c>
      <c r="H1943">
        <f xml:space="preserve"> VLOOKUP($E1943, [2]Sheet1!$A$2:$B$15895, 2,FALSE)</f>
        <v>6805</v>
      </c>
      <c r="I1943" t="e">
        <f xml:space="preserve"> VLOOKUP($E1943, [3]Sheet1!$E$2:$G$4927, 3,FALSE)</f>
        <v>#N/A</v>
      </c>
      <c r="J1943" t="e">
        <f xml:space="preserve"> VLOOKUP($E1943, [3]Sheet1!$E$2:$H$4927, 4,FALSE)</f>
        <v>#N/A</v>
      </c>
      <c r="K1943" t="e">
        <f xml:space="preserve"> VLOOKUP($E1943, [3]Sheet1!$E$2:$I$4927, 5,FALSE)</f>
        <v>#N/A</v>
      </c>
      <c r="L1943" t="s">
        <v>124</v>
      </c>
    </row>
    <row r="1944" spans="1:13" x14ac:dyDescent="0.3">
      <c r="A1944">
        <v>46094</v>
      </c>
      <c r="B1944" t="s">
        <v>11</v>
      </c>
      <c r="C1944" s="1">
        <v>6</v>
      </c>
      <c r="D1944" t="s">
        <v>128</v>
      </c>
      <c r="E1944" t="str">
        <f t="shared" si="30"/>
        <v>46094 167 6 2017</v>
      </c>
      <c r="F1944" t="s">
        <v>121</v>
      </c>
      <c r="H1944">
        <f xml:space="preserve"> VLOOKUP($E1944, [2]Sheet1!$A$2:$B$15895, 2,FALSE)</f>
        <v>1585</v>
      </c>
      <c r="I1944" t="e">
        <f xml:space="preserve"> VLOOKUP($E1944, [3]Sheet1!$E$2:$G$4927, 3,FALSE)</f>
        <v>#N/A</v>
      </c>
      <c r="J1944" t="e">
        <f xml:space="preserve"> VLOOKUP($E1944, [3]Sheet1!$E$2:$H$4927, 4,FALSE)</f>
        <v>#N/A</v>
      </c>
      <c r="K1944" t="e">
        <f xml:space="preserve"> VLOOKUP($E1944, [3]Sheet1!$E$2:$I$4927, 5,FALSE)</f>
        <v>#N/A</v>
      </c>
      <c r="L1944" t="s">
        <v>124</v>
      </c>
    </row>
    <row r="1945" spans="1:13" x14ac:dyDescent="0.3">
      <c r="A1945">
        <v>44035</v>
      </c>
      <c r="B1945" t="s">
        <v>11</v>
      </c>
      <c r="C1945" s="1">
        <v>6</v>
      </c>
      <c r="D1945" t="s">
        <v>128</v>
      </c>
      <c r="E1945" t="str">
        <f t="shared" si="30"/>
        <v>44035 167 6 2017</v>
      </c>
      <c r="F1945" t="s">
        <v>121</v>
      </c>
      <c r="H1945">
        <f xml:space="preserve"> VLOOKUP($E1945, [2]Sheet1!$A$2:$B$15895, 2,FALSE)</f>
        <v>28714</v>
      </c>
      <c r="I1945" t="e">
        <f xml:space="preserve"> VLOOKUP($E1945, [3]Sheet1!$E$2:$G$4927, 3,FALSE)</f>
        <v>#N/A</v>
      </c>
      <c r="J1945" t="e">
        <f xml:space="preserve"> VLOOKUP($E1945, [3]Sheet1!$E$2:$H$4927, 4,FALSE)</f>
        <v>#N/A</v>
      </c>
      <c r="K1945" t="e">
        <f xml:space="preserve"> VLOOKUP($E1945, [3]Sheet1!$E$2:$I$4927, 5,FALSE)</f>
        <v>#N/A</v>
      </c>
      <c r="L1945" t="s">
        <v>124</v>
      </c>
    </row>
    <row r="1946" spans="1:13" x14ac:dyDescent="0.3">
      <c r="A1946">
        <v>46119</v>
      </c>
      <c r="B1946" t="s">
        <v>11</v>
      </c>
      <c r="C1946" s="1">
        <v>6</v>
      </c>
      <c r="D1946" t="s">
        <v>128</v>
      </c>
      <c r="E1946" t="str">
        <f t="shared" si="30"/>
        <v>46119 167 6 2017</v>
      </c>
      <c r="F1946" t="s">
        <v>121</v>
      </c>
      <c r="H1946">
        <f xml:space="preserve"> VLOOKUP($E1946, [2]Sheet1!$A$2:$B$15895, 2,FALSE)</f>
        <v>5114</v>
      </c>
      <c r="I1946" t="e">
        <f xml:space="preserve"> VLOOKUP($E1946, [3]Sheet1!$E$2:$G$4927, 3,FALSE)</f>
        <v>#N/A</v>
      </c>
      <c r="J1946" t="e">
        <f xml:space="preserve"> VLOOKUP($E1946, [3]Sheet1!$E$2:$H$4927, 4,FALSE)</f>
        <v>#N/A</v>
      </c>
      <c r="K1946" t="e">
        <f xml:space="preserve"> VLOOKUP($E1946, [3]Sheet1!$E$2:$I$4927, 5,FALSE)</f>
        <v>#N/A</v>
      </c>
      <c r="L1946" t="s">
        <v>124</v>
      </c>
    </row>
    <row r="1947" spans="1:13" x14ac:dyDescent="0.3">
      <c r="A1947">
        <v>44038</v>
      </c>
      <c r="B1947" t="s">
        <v>11</v>
      </c>
      <c r="C1947" s="1">
        <v>6</v>
      </c>
      <c r="D1947" t="s">
        <v>128</v>
      </c>
      <c r="E1947" t="str">
        <f t="shared" si="30"/>
        <v>44038 167 6 2017</v>
      </c>
      <c r="F1947" t="s">
        <v>121</v>
      </c>
      <c r="H1947">
        <f xml:space="preserve"> VLOOKUP($E1947, [2]Sheet1!$A$2:$B$15895, 2,FALSE)</f>
        <v>77824</v>
      </c>
      <c r="I1947" t="e">
        <f xml:space="preserve"> VLOOKUP($E1947, [3]Sheet1!$E$2:$G$4927, 3,FALSE)</f>
        <v>#N/A</v>
      </c>
      <c r="J1947" t="e">
        <f xml:space="preserve"> VLOOKUP($E1947, [3]Sheet1!$E$2:$H$4927, 4,FALSE)</f>
        <v>#N/A</v>
      </c>
      <c r="K1947" t="e">
        <f xml:space="preserve"> VLOOKUP($E1947, [3]Sheet1!$E$2:$I$4927, 5,FALSE)</f>
        <v>#N/A</v>
      </c>
      <c r="L1947" t="s">
        <v>124</v>
      </c>
    </row>
    <row r="1948" spans="1:13" x14ac:dyDescent="0.3">
      <c r="A1948">
        <v>46125</v>
      </c>
      <c r="B1948" t="s">
        <v>11</v>
      </c>
      <c r="C1948" s="1">
        <v>6</v>
      </c>
      <c r="D1948" t="s">
        <v>128</v>
      </c>
      <c r="E1948" t="str">
        <f t="shared" si="30"/>
        <v>46125 167 6 2017</v>
      </c>
      <c r="F1948" t="s">
        <v>121</v>
      </c>
      <c r="H1948">
        <f xml:space="preserve"> VLOOKUP($E1948, [2]Sheet1!$A$2:$B$15895, 2,FALSE)</f>
        <v>8445</v>
      </c>
      <c r="I1948" t="e">
        <f xml:space="preserve"> VLOOKUP($E1948, [3]Sheet1!$E$2:$G$4927, 3,FALSE)</f>
        <v>#N/A</v>
      </c>
      <c r="J1948" t="e">
        <f xml:space="preserve"> VLOOKUP($E1948, [3]Sheet1!$E$2:$H$4927, 4,FALSE)</f>
        <v>#N/A</v>
      </c>
      <c r="K1948" t="e">
        <f xml:space="preserve"> VLOOKUP($E1948, [3]Sheet1!$E$2:$I$4927, 5,FALSE)</f>
        <v>#N/A</v>
      </c>
      <c r="L1948" t="s">
        <v>124</v>
      </c>
    </row>
    <row r="1949" spans="1:13" x14ac:dyDescent="0.3">
      <c r="A1949">
        <v>44042</v>
      </c>
      <c r="B1949" t="s">
        <v>11</v>
      </c>
      <c r="C1949" s="1">
        <v>6</v>
      </c>
      <c r="D1949" t="s">
        <v>128</v>
      </c>
      <c r="E1949" t="str">
        <f t="shared" si="30"/>
        <v>44042 167 6 2017</v>
      </c>
      <c r="F1949" t="s">
        <v>121</v>
      </c>
      <c r="H1949">
        <f xml:space="preserve"> VLOOKUP($E1949, [2]Sheet1!$A$2:$B$15895, 2,FALSE)</f>
        <v>132028</v>
      </c>
      <c r="I1949" t="e">
        <f xml:space="preserve"> VLOOKUP($E1949, [3]Sheet1!$E$2:$G$4927, 3,FALSE)</f>
        <v>#N/A</v>
      </c>
      <c r="J1949" t="e">
        <f xml:space="preserve"> VLOOKUP($E1949, [3]Sheet1!$E$2:$H$4927, 4,FALSE)</f>
        <v>#N/A</v>
      </c>
      <c r="K1949" t="e">
        <f xml:space="preserve"> VLOOKUP($E1949, [3]Sheet1!$E$2:$I$4927, 5,FALSE)</f>
        <v>#N/A</v>
      </c>
      <c r="L1949" t="s">
        <v>124</v>
      </c>
    </row>
    <row r="1950" spans="1:13" x14ac:dyDescent="0.3">
      <c r="A1950">
        <v>46128</v>
      </c>
      <c r="B1950" t="s">
        <v>11</v>
      </c>
      <c r="C1950" s="1">
        <v>6</v>
      </c>
      <c r="D1950" t="s">
        <v>128</v>
      </c>
      <c r="E1950" t="str">
        <f t="shared" si="30"/>
        <v>46128 167 6 2017</v>
      </c>
      <c r="F1950" t="s">
        <v>121</v>
      </c>
      <c r="H1950">
        <f xml:space="preserve"> VLOOKUP($E1950, [2]Sheet1!$A$2:$B$15895, 2,FALSE)</f>
        <v>6867</v>
      </c>
      <c r="I1950" t="e">
        <f xml:space="preserve"> VLOOKUP($E1950, [3]Sheet1!$E$2:$G$4927, 3,FALSE)</f>
        <v>#N/A</v>
      </c>
      <c r="J1950" t="e">
        <f xml:space="preserve"> VLOOKUP($E1950, [3]Sheet1!$E$2:$H$4927, 4,FALSE)</f>
        <v>#N/A</v>
      </c>
      <c r="K1950" t="e">
        <f xml:space="preserve"> VLOOKUP($E1950, [3]Sheet1!$E$2:$I$4927, 5,FALSE)</f>
        <v>#N/A</v>
      </c>
      <c r="L1950" t="s">
        <v>124</v>
      </c>
    </row>
    <row r="1951" spans="1:13" x14ac:dyDescent="0.3">
      <c r="A1951">
        <v>46126</v>
      </c>
      <c r="B1951" t="s">
        <v>11</v>
      </c>
      <c r="C1951" s="1">
        <v>6</v>
      </c>
      <c r="D1951" t="s">
        <v>128</v>
      </c>
      <c r="E1951" t="str">
        <f t="shared" si="30"/>
        <v>46126 167 6 2017</v>
      </c>
      <c r="F1951" t="s">
        <v>121</v>
      </c>
      <c r="H1951">
        <f xml:space="preserve"> VLOOKUP($E1951, [2]Sheet1!$A$2:$B$15895, 2,FALSE)</f>
        <v>38113</v>
      </c>
      <c r="I1951" t="e">
        <f xml:space="preserve"> VLOOKUP($E1951, [3]Sheet1!$E$2:$G$4927, 3,FALSE)</f>
        <v>#N/A</v>
      </c>
      <c r="J1951" t="e">
        <f xml:space="preserve"> VLOOKUP($E1951, [3]Sheet1!$E$2:$H$4927, 4,FALSE)</f>
        <v>#N/A</v>
      </c>
      <c r="K1951" t="e">
        <f xml:space="preserve"> VLOOKUP($E1951, [3]Sheet1!$E$2:$I$4927, 5,FALSE)</f>
        <v>#N/A</v>
      </c>
      <c r="L1951" t="s">
        <v>124</v>
      </c>
    </row>
    <row r="1952" spans="1:13" x14ac:dyDescent="0.3">
      <c r="A1952">
        <v>58582</v>
      </c>
      <c r="B1952" t="s">
        <v>42</v>
      </c>
      <c r="C1952" s="1">
        <v>6</v>
      </c>
      <c r="D1952" t="s">
        <v>128</v>
      </c>
      <c r="E1952" t="str">
        <f t="shared" si="30"/>
        <v>58582 465 6 2017</v>
      </c>
      <c r="F1952" t="s">
        <v>121</v>
      </c>
      <c r="H1952">
        <f xml:space="preserve"> VLOOKUP($E1952, [2]Sheet1!$A$2:$B$15895, 2,FALSE)</f>
        <v>9798</v>
      </c>
      <c r="I1952" t="e">
        <f xml:space="preserve"> VLOOKUP($E1952, [3]Sheet1!$E$2:$G$4927, 3,FALSE)</f>
        <v>#N/A</v>
      </c>
      <c r="J1952" t="e">
        <f xml:space="preserve"> VLOOKUP($E1952, [3]Sheet1!$E$2:$H$4927, 4,FALSE)</f>
        <v>#N/A</v>
      </c>
      <c r="K1952" t="e">
        <f xml:space="preserve"> VLOOKUP($E1952, [3]Sheet1!$E$2:$I$4927, 5,FALSE)</f>
        <v>#N/A</v>
      </c>
      <c r="L1952" t="s">
        <v>125</v>
      </c>
    </row>
    <row r="1953" spans="1:12" x14ac:dyDescent="0.3">
      <c r="A1953">
        <v>58583</v>
      </c>
      <c r="B1953" t="s">
        <v>42</v>
      </c>
      <c r="C1953" s="1">
        <v>6</v>
      </c>
      <c r="D1953" t="s">
        <v>128</v>
      </c>
      <c r="E1953" t="str">
        <f t="shared" si="30"/>
        <v>58583 465 6 2017</v>
      </c>
      <c r="F1953" t="s">
        <v>121</v>
      </c>
      <c r="H1953">
        <f xml:space="preserve"> VLOOKUP($E1953, [2]Sheet1!$A$2:$B$15895, 2,FALSE)</f>
        <v>1369</v>
      </c>
      <c r="I1953" t="e">
        <f xml:space="preserve"> VLOOKUP($E1953, [3]Sheet1!$E$2:$G$4927, 3,FALSE)</f>
        <v>#N/A</v>
      </c>
      <c r="J1953" t="e">
        <f xml:space="preserve"> VLOOKUP($E1953, [3]Sheet1!$E$2:$H$4927, 4,FALSE)</f>
        <v>#N/A</v>
      </c>
      <c r="K1953" t="e">
        <f xml:space="preserve"> VLOOKUP($E1953, [3]Sheet1!$E$2:$I$4927, 5,FALSE)</f>
        <v>#N/A</v>
      </c>
      <c r="L1953" t="s">
        <v>125</v>
      </c>
    </row>
    <row r="1954" spans="1:12" x14ac:dyDescent="0.3">
      <c r="A1954">
        <v>58584</v>
      </c>
      <c r="B1954" t="s">
        <v>42</v>
      </c>
      <c r="C1954" s="1">
        <v>6</v>
      </c>
      <c r="D1954" t="s">
        <v>128</v>
      </c>
      <c r="E1954" t="str">
        <f t="shared" si="30"/>
        <v>58584 465 6 2017</v>
      </c>
      <c r="F1954" t="s">
        <v>121</v>
      </c>
      <c r="H1954">
        <f xml:space="preserve"> VLOOKUP($E1954, [2]Sheet1!$A$2:$B$15895, 2,FALSE)</f>
        <v>5023</v>
      </c>
      <c r="I1954" t="e">
        <f xml:space="preserve"> VLOOKUP($E1954, [3]Sheet1!$E$2:$G$4927, 3,FALSE)</f>
        <v>#N/A</v>
      </c>
      <c r="J1954" t="e">
        <f xml:space="preserve"> VLOOKUP($E1954, [3]Sheet1!$E$2:$H$4927, 4,FALSE)</f>
        <v>#N/A</v>
      </c>
      <c r="K1954" t="e">
        <f xml:space="preserve"> VLOOKUP($E1954, [3]Sheet1!$E$2:$I$4927, 5,FALSE)</f>
        <v>#N/A</v>
      </c>
      <c r="L1954" t="s">
        <v>125</v>
      </c>
    </row>
    <row r="1955" spans="1:12" x14ac:dyDescent="0.3">
      <c r="A1955">
        <v>58585</v>
      </c>
      <c r="B1955" t="s">
        <v>42</v>
      </c>
      <c r="C1955" s="1">
        <v>6</v>
      </c>
      <c r="D1955" t="s">
        <v>128</v>
      </c>
      <c r="E1955" t="str">
        <f t="shared" si="30"/>
        <v>58585 465 6 2017</v>
      </c>
      <c r="F1955" t="s">
        <v>121</v>
      </c>
      <c r="H1955">
        <f xml:space="preserve"> VLOOKUP($E1955, [2]Sheet1!$A$2:$B$15895, 2,FALSE)</f>
        <v>718</v>
      </c>
      <c r="I1955" t="e">
        <f xml:space="preserve"> VLOOKUP($E1955, [3]Sheet1!$E$2:$G$4927, 3,FALSE)</f>
        <v>#N/A</v>
      </c>
      <c r="J1955" t="e">
        <f xml:space="preserve"> VLOOKUP($E1955, [3]Sheet1!$E$2:$H$4927, 4,FALSE)</f>
        <v>#N/A</v>
      </c>
      <c r="K1955" t="e">
        <f xml:space="preserve"> VLOOKUP($E1955, [3]Sheet1!$E$2:$I$4927, 5,FALSE)</f>
        <v>#N/A</v>
      </c>
      <c r="L1955" t="s">
        <v>125</v>
      </c>
    </row>
    <row r="1956" spans="1:12" x14ac:dyDescent="0.3">
      <c r="A1956">
        <v>58557</v>
      </c>
      <c r="B1956" t="s">
        <v>42</v>
      </c>
      <c r="C1956" s="1">
        <v>6</v>
      </c>
      <c r="D1956" t="s">
        <v>128</v>
      </c>
      <c r="E1956" t="str">
        <f t="shared" si="30"/>
        <v>58557 465 6 2017</v>
      </c>
      <c r="F1956" t="s">
        <v>121</v>
      </c>
      <c r="H1956">
        <f xml:space="preserve"> VLOOKUP($E1956, [2]Sheet1!$A$2:$B$15895, 2,FALSE)</f>
        <v>10028</v>
      </c>
      <c r="I1956" t="e">
        <f xml:space="preserve"> VLOOKUP($E1956, [3]Sheet1!$E$2:$G$4927, 3,FALSE)</f>
        <v>#N/A</v>
      </c>
      <c r="J1956" t="e">
        <f xml:space="preserve"> VLOOKUP($E1956, [3]Sheet1!$E$2:$H$4927, 4,FALSE)</f>
        <v>#N/A</v>
      </c>
      <c r="K1956" t="e">
        <f xml:space="preserve"> VLOOKUP($E1956, [3]Sheet1!$E$2:$I$4927, 5,FALSE)</f>
        <v>#N/A</v>
      </c>
      <c r="L1956" t="s">
        <v>125</v>
      </c>
    </row>
    <row r="1957" spans="1:12" x14ac:dyDescent="0.3">
      <c r="A1957">
        <v>58578</v>
      </c>
      <c r="B1957" t="s">
        <v>42</v>
      </c>
      <c r="C1957" s="1">
        <v>6</v>
      </c>
      <c r="D1957" t="s">
        <v>128</v>
      </c>
      <c r="E1957" t="str">
        <f t="shared" si="30"/>
        <v>58578 465 6 2017</v>
      </c>
      <c r="F1957" t="s">
        <v>121</v>
      </c>
      <c r="H1957">
        <f xml:space="preserve"> VLOOKUP($E1957, [2]Sheet1!$A$2:$B$15895, 2,FALSE)</f>
        <v>1428</v>
      </c>
      <c r="I1957" t="e">
        <f xml:space="preserve"> VLOOKUP($E1957, [3]Sheet1!$E$2:$G$4927, 3,FALSE)</f>
        <v>#N/A</v>
      </c>
      <c r="J1957" t="e">
        <f xml:space="preserve"> VLOOKUP($E1957, [3]Sheet1!$E$2:$H$4927, 4,FALSE)</f>
        <v>#N/A</v>
      </c>
      <c r="K1957" t="e">
        <f xml:space="preserve"> VLOOKUP($E1957, [3]Sheet1!$E$2:$I$4927, 5,FALSE)</f>
        <v>#N/A</v>
      </c>
      <c r="L1957" t="s">
        <v>125</v>
      </c>
    </row>
    <row r="1958" spans="1:12" x14ac:dyDescent="0.3">
      <c r="A1958">
        <v>60157</v>
      </c>
      <c r="B1958" t="s">
        <v>42</v>
      </c>
      <c r="C1958" s="1">
        <v>6</v>
      </c>
      <c r="D1958" t="s">
        <v>128</v>
      </c>
      <c r="E1958" t="str">
        <f t="shared" si="30"/>
        <v>60157 465 6 2017</v>
      </c>
      <c r="F1958" t="s">
        <v>121</v>
      </c>
      <c r="H1958">
        <f xml:space="preserve"> VLOOKUP($E1958, [2]Sheet1!$A$2:$B$15895, 2,FALSE)</f>
        <v>12321</v>
      </c>
      <c r="I1958" t="e">
        <f xml:space="preserve"> VLOOKUP($E1958, [3]Sheet1!$E$2:$G$4927, 3,FALSE)</f>
        <v>#N/A</v>
      </c>
      <c r="J1958" t="e">
        <f xml:space="preserve"> VLOOKUP($E1958, [3]Sheet1!$E$2:$H$4927, 4,FALSE)</f>
        <v>#N/A</v>
      </c>
      <c r="K1958" t="e">
        <f xml:space="preserve"> VLOOKUP($E1958, [3]Sheet1!$E$2:$I$4927, 5,FALSE)</f>
        <v>#N/A</v>
      </c>
      <c r="L1958" t="s">
        <v>125</v>
      </c>
    </row>
    <row r="1959" spans="1:12" x14ac:dyDescent="0.3">
      <c r="A1959">
        <v>60288</v>
      </c>
      <c r="B1959" t="s">
        <v>42</v>
      </c>
      <c r="C1959" s="1">
        <v>6</v>
      </c>
      <c r="D1959" t="s">
        <v>128</v>
      </c>
      <c r="E1959" t="str">
        <f t="shared" si="30"/>
        <v>60288 465 6 2017</v>
      </c>
      <c r="F1959" t="s">
        <v>121</v>
      </c>
      <c r="H1959">
        <f xml:space="preserve"> VLOOKUP($E1959, [2]Sheet1!$A$2:$B$15895, 2,FALSE)</f>
        <v>6466</v>
      </c>
      <c r="I1959" t="e">
        <f xml:space="preserve"> VLOOKUP($E1959, [3]Sheet1!$E$2:$G$4927, 3,FALSE)</f>
        <v>#N/A</v>
      </c>
      <c r="J1959" t="e">
        <f xml:space="preserve"> VLOOKUP($E1959, [3]Sheet1!$E$2:$H$4927, 4,FALSE)</f>
        <v>#N/A</v>
      </c>
      <c r="K1959" t="e">
        <f xml:space="preserve"> VLOOKUP($E1959, [3]Sheet1!$E$2:$I$4927, 5,FALSE)</f>
        <v>#N/A</v>
      </c>
      <c r="L1959" t="s">
        <v>125</v>
      </c>
    </row>
    <row r="1960" spans="1:12" x14ac:dyDescent="0.3">
      <c r="A1960">
        <v>58580</v>
      </c>
      <c r="B1960" t="s">
        <v>42</v>
      </c>
      <c r="C1960" s="1">
        <v>6</v>
      </c>
      <c r="D1960" t="s">
        <v>128</v>
      </c>
      <c r="E1960" t="str">
        <f t="shared" si="30"/>
        <v>58580 465 6 2017</v>
      </c>
      <c r="F1960" t="s">
        <v>121</v>
      </c>
      <c r="H1960">
        <f xml:space="preserve"> VLOOKUP($E1960, [2]Sheet1!$A$2:$B$15895, 2,FALSE)</f>
        <v>8495</v>
      </c>
      <c r="I1960" t="e">
        <f xml:space="preserve"> VLOOKUP($E1960, [3]Sheet1!$E$2:$G$4927, 3,FALSE)</f>
        <v>#N/A</v>
      </c>
      <c r="J1960" t="e">
        <f xml:space="preserve"> VLOOKUP($E1960, [3]Sheet1!$E$2:$H$4927, 4,FALSE)</f>
        <v>#N/A</v>
      </c>
      <c r="K1960" t="e">
        <f xml:space="preserve"> VLOOKUP($E1960, [3]Sheet1!$E$2:$I$4927, 5,FALSE)</f>
        <v>#N/A</v>
      </c>
      <c r="L1960" t="s">
        <v>125</v>
      </c>
    </row>
    <row r="1961" spans="1:12" x14ac:dyDescent="0.3">
      <c r="A1961">
        <v>58581</v>
      </c>
      <c r="B1961" t="s">
        <v>42</v>
      </c>
      <c r="C1961" s="1">
        <v>6</v>
      </c>
      <c r="D1961" t="s">
        <v>128</v>
      </c>
      <c r="E1961" t="str">
        <f t="shared" si="30"/>
        <v>58581 465 6 2017</v>
      </c>
      <c r="F1961" t="s">
        <v>121</v>
      </c>
      <c r="H1961">
        <f xml:space="preserve"> VLOOKUP($E1961, [2]Sheet1!$A$2:$B$15895, 2,FALSE)</f>
        <v>1160</v>
      </c>
      <c r="I1961" t="e">
        <f xml:space="preserve"> VLOOKUP($E1961, [3]Sheet1!$E$2:$G$4927, 3,FALSE)</f>
        <v>#N/A</v>
      </c>
      <c r="J1961" t="e">
        <f xml:space="preserve"> VLOOKUP($E1961, [3]Sheet1!$E$2:$H$4927, 4,FALSE)</f>
        <v>#N/A</v>
      </c>
      <c r="K1961" t="e">
        <f xml:space="preserve"> VLOOKUP($E1961, [3]Sheet1!$E$2:$I$4927, 5,FALSE)</f>
        <v>#N/A</v>
      </c>
      <c r="L1961" t="s">
        <v>125</v>
      </c>
    </row>
    <row r="1962" spans="1:12" x14ac:dyDescent="0.3">
      <c r="A1962">
        <v>60335</v>
      </c>
      <c r="B1962" t="s">
        <v>65</v>
      </c>
      <c r="C1962" s="1">
        <v>6</v>
      </c>
      <c r="D1962" t="s">
        <v>128</v>
      </c>
      <c r="E1962" t="str">
        <f t="shared" si="30"/>
        <v>60335 545 6 2017</v>
      </c>
      <c r="F1962" t="s">
        <v>121</v>
      </c>
      <c r="H1962">
        <f xml:space="preserve"> VLOOKUP($E1962, [2]Sheet1!$A$2:$B$15895, 2,FALSE)</f>
        <v>455</v>
      </c>
      <c r="I1962" t="e">
        <f xml:space="preserve"> VLOOKUP($E1962, [3]Sheet1!$E$2:$G$4927, 3,FALSE)</f>
        <v>#N/A</v>
      </c>
      <c r="J1962" t="e">
        <f xml:space="preserve"> VLOOKUP($E1962, [3]Sheet1!$E$2:$H$4927, 4,FALSE)</f>
        <v>#N/A</v>
      </c>
      <c r="K1962" t="e">
        <f xml:space="preserve"> VLOOKUP($E1962, [3]Sheet1!$E$2:$I$4927, 5,FALSE)</f>
        <v>#N/A</v>
      </c>
      <c r="L1962" t="s">
        <v>124</v>
      </c>
    </row>
    <row r="1963" spans="1:12" x14ac:dyDescent="0.3">
      <c r="A1963">
        <v>62073</v>
      </c>
      <c r="B1963" t="s">
        <v>65</v>
      </c>
      <c r="C1963" s="1">
        <v>6</v>
      </c>
      <c r="D1963" t="s">
        <v>128</v>
      </c>
      <c r="E1963" t="str">
        <f t="shared" si="30"/>
        <v>62073 545 6 2017</v>
      </c>
      <c r="F1963" t="s">
        <v>121</v>
      </c>
      <c r="H1963">
        <f xml:space="preserve"> VLOOKUP($E1963, [2]Sheet1!$A$2:$B$15895, 2,FALSE)</f>
        <v>167</v>
      </c>
      <c r="I1963" t="e">
        <f xml:space="preserve"> VLOOKUP($E1963, [3]Sheet1!$E$2:$G$4927, 3,FALSE)</f>
        <v>#N/A</v>
      </c>
      <c r="J1963" t="e">
        <f xml:space="preserve"> VLOOKUP($E1963, [3]Sheet1!$E$2:$H$4927, 4,FALSE)</f>
        <v>#N/A</v>
      </c>
      <c r="K1963" t="e">
        <f xml:space="preserve"> VLOOKUP($E1963, [3]Sheet1!$E$2:$I$4927, 5,FALSE)</f>
        <v>#N/A</v>
      </c>
      <c r="L1963" t="s">
        <v>124</v>
      </c>
    </row>
    <row r="1964" spans="1:12" x14ac:dyDescent="0.3">
      <c r="A1964">
        <v>60336</v>
      </c>
      <c r="B1964" t="s">
        <v>65</v>
      </c>
      <c r="C1964" s="1">
        <v>6</v>
      </c>
      <c r="D1964" t="s">
        <v>128</v>
      </c>
      <c r="E1964" t="str">
        <f t="shared" si="30"/>
        <v>60336 545 6 2017</v>
      </c>
      <c r="F1964" t="s">
        <v>121</v>
      </c>
      <c r="H1964">
        <f xml:space="preserve"> VLOOKUP($E1964, [2]Sheet1!$A$2:$B$15895, 2,FALSE)</f>
        <v>698</v>
      </c>
      <c r="I1964" t="e">
        <f xml:space="preserve"> VLOOKUP($E1964, [3]Sheet1!$E$2:$G$4927, 3,FALSE)</f>
        <v>#N/A</v>
      </c>
      <c r="J1964" t="e">
        <f xml:space="preserve"> VLOOKUP($E1964, [3]Sheet1!$E$2:$H$4927, 4,FALSE)</f>
        <v>#N/A</v>
      </c>
      <c r="K1964" t="e">
        <f xml:space="preserve"> VLOOKUP($E1964, [3]Sheet1!$E$2:$I$4927, 5,FALSE)</f>
        <v>#N/A</v>
      </c>
      <c r="L1964" t="s">
        <v>124</v>
      </c>
    </row>
    <row r="1965" spans="1:12" x14ac:dyDescent="0.3">
      <c r="A1965">
        <v>62074</v>
      </c>
      <c r="B1965" t="s">
        <v>65</v>
      </c>
      <c r="C1965" s="1">
        <v>6</v>
      </c>
      <c r="D1965" t="s">
        <v>128</v>
      </c>
      <c r="E1965" t="str">
        <f t="shared" si="30"/>
        <v>62074 545 6 2017</v>
      </c>
      <c r="F1965" t="s">
        <v>121</v>
      </c>
      <c r="H1965">
        <f xml:space="preserve"> VLOOKUP($E1965, [2]Sheet1!$A$2:$B$15895, 2,FALSE)</f>
        <v>77</v>
      </c>
      <c r="I1965" t="e">
        <f xml:space="preserve"> VLOOKUP($E1965, [3]Sheet1!$E$2:$G$4927, 3,FALSE)</f>
        <v>#N/A</v>
      </c>
      <c r="J1965" t="e">
        <f xml:space="preserve"> VLOOKUP($E1965, [3]Sheet1!$E$2:$H$4927, 4,FALSE)</f>
        <v>#N/A</v>
      </c>
      <c r="K1965" t="e">
        <f xml:space="preserve"> VLOOKUP($E1965, [3]Sheet1!$E$2:$I$4927, 5,FALSE)</f>
        <v>#N/A</v>
      </c>
      <c r="L1965" t="s">
        <v>124</v>
      </c>
    </row>
    <row r="1966" spans="1:12" x14ac:dyDescent="0.3">
      <c r="A1966">
        <v>60337</v>
      </c>
      <c r="B1966" t="s">
        <v>65</v>
      </c>
      <c r="C1966" s="1">
        <v>6</v>
      </c>
      <c r="D1966" t="s">
        <v>128</v>
      </c>
      <c r="E1966" t="str">
        <f t="shared" si="30"/>
        <v>60337 545 6 2017</v>
      </c>
      <c r="F1966" t="s">
        <v>121</v>
      </c>
      <c r="H1966">
        <f xml:space="preserve"> VLOOKUP($E1966, [2]Sheet1!$A$2:$B$15895, 2,FALSE)</f>
        <v>399</v>
      </c>
      <c r="I1966" t="e">
        <f xml:space="preserve"> VLOOKUP($E1966, [3]Sheet1!$E$2:$G$4927, 3,FALSE)</f>
        <v>#N/A</v>
      </c>
      <c r="J1966" t="e">
        <f xml:space="preserve"> VLOOKUP($E1966, [3]Sheet1!$E$2:$H$4927, 4,FALSE)</f>
        <v>#N/A</v>
      </c>
      <c r="K1966" t="e">
        <f xml:space="preserve"> VLOOKUP($E1966, [3]Sheet1!$E$2:$I$4927, 5,FALSE)</f>
        <v>#N/A</v>
      </c>
      <c r="L1966" t="s">
        <v>124</v>
      </c>
    </row>
    <row r="1967" spans="1:12" x14ac:dyDescent="0.3">
      <c r="A1967">
        <v>60394</v>
      </c>
      <c r="B1967" t="s">
        <v>75</v>
      </c>
      <c r="C1967" s="1">
        <v>6</v>
      </c>
      <c r="D1967" t="s">
        <v>128</v>
      </c>
      <c r="E1967" t="str">
        <f t="shared" si="30"/>
        <v>60394 468 6 2017</v>
      </c>
      <c r="F1967" t="s">
        <v>121</v>
      </c>
      <c r="H1967">
        <f xml:space="preserve"> VLOOKUP($E1967, [2]Sheet1!$A$2:$B$15895, 2,FALSE)</f>
        <v>2542</v>
      </c>
      <c r="I1967" t="e">
        <f xml:space="preserve"> VLOOKUP($E1967, [3]Sheet1!$E$2:$G$4927, 3,FALSE)</f>
        <v>#N/A</v>
      </c>
      <c r="J1967" t="e">
        <f xml:space="preserve"> VLOOKUP($E1967, [3]Sheet1!$E$2:$H$4927, 4,FALSE)</f>
        <v>#N/A</v>
      </c>
      <c r="K1967" t="e">
        <f xml:space="preserve"> VLOOKUP($E1967, [3]Sheet1!$E$2:$I$4927, 5,FALSE)</f>
        <v>#N/A</v>
      </c>
      <c r="L1967" t="s">
        <v>125</v>
      </c>
    </row>
    <row r="1968" spans="1:12" x14ac:dyDescent="0.3">
      <c r="A1968">
        <v>53970</v>
      </c>
      <c r="B1968" t="s">
        <v>66</v>
      </c>
      <c r="C1968" s="1">
        <v>6</v>
      </c>
      <c r="D1968" t="s">
        <v>128</v>
      </c>
      <c r="E1968" t="str">
        <f t="shared" si="30"/>
        <v>53970 469 6 2017</v>
      </c>
      <c r="F1968" t="s">
        <v>121</v>
      </c>
      <c r="H1968">
        <f xml:space="preserve"> VLOOKUP($E1968, [2]Sheet1!$A$2:$B$15895, 2,FALSE)</f>
        <v>18827</v>
      </c>
      <c r="I1968" t="e">
        <f xml:space="preserve"> VLOOKUP($E1968, [3]Sheet1!$E$2:$G$4927, 3,FALSE)</f>
        <v>#N/A</v>
      </c>
      <c r="J1968" t="e">
        <f xml:space="preserve"> VLOOKUP($E1968, [3]Sheet1!$E$2:$H$4927, 4,FALSE)</f>
        <v>#N/A</v>
      </c>
      <c r="K1968" t="e">
        <f xml:space="preserve"> VLOOKUP($E1968, [3]Sheet1!$E$2:$I$4927, 5,FALSE)</f>
        <v>#N/A</v>
      </c>
      <c r="L1968" t="s">
        <v>124</v>
      </c>
    </row>
    <row r="1969" spans="1:12" x14ac:dyDescent="0.3">
      <c r="A1969">
        <v>54880</v>
      </c>
      <c r="B1969" t="s">
        <v>66</v>
      </c>
      <c r="C1969" s="1">
        <v>6</v>
      </c>
      <c r="D1969" t="s">
        <v>128</v>
      </c>
      <c r="E1969" t="str">
        <f t="shared" si="30"/>
        <v>54880 469 6 2017</v>
      </c>
      <c r="F1969" t="s">
        <v>121</v>
      </c>
      <c r="H1969">
        <f xml:space="preserve"> VLOOKUP($E1969, [2]Sheet1!$A$2:$B$15895, 2,FALSE)</f>
        <v>5021</v>
      </c>
      <c r="I1969" t="e">
        <f xml:space="preserve"> VLOOKUP($E1969, [3]Sheet1!$E$2:$G$4927, 3,FALSE)</f>
        <v>#N/A</v>
      </c>
      <c r="J1969" t="e">
        <f xml:space="preserve"> VLOOKUP($E1969, [3]Sheet1!$E$2:$H$4927, 4,FALSE)</f>
        <v>#N/A</v>
      </c>
      <c r="K1969" t="e">
        <f xml:space="preserve"> VLOOKUP($E1969, [3]Sheet1!$E$2:$I$4927, 5,FALSE)</f>
        <v>#N/A</v>
      </c>
      <c r="L1969" t="s">
        <v>124</v>
      </c>
    </row>
    <row r="1970" spans="1:12" x14ac:dyDescent="0.3">
      <c r="A1970">
        <v>60119</v>
      </c>
      <c r="B1970" t="s">
        <v>66</v>
      </c>
      <c r="C1970" s="1">
        <v>6</v>
      </c>
      <c r="D1970" t="s">
        <v>128</v>
      </c>
      <c r="E1970" t="str">
        <f t="shared" si="30"/>
        <v>60119 469 6 2017</v>
      </c>
      <c r="F1970" t="s">
        <v>121</v>
      </c>
      <c r="H1970">
        <f xml:space="preserve"> VLOOKUP($E1970, [2]Sheet1!$A$2:$B$15895, 2,FALSE)</f>
        <v>4336</v>
      </c>
      <c r="I1970" t="e">
        <f xml:space="preserve"> VLOOKUP($E1970, [3]Sheet1!$E$2:$G$4927, 3,FALSE)</f>
        <v>#N/A</v>
      </c>
      <c r="J1970" t="e">
        <f xml:space="preserve"> VLOOKUP($E1970, [3]Sheet1!$E$2:$H$4927, 4,FALSE)</f>
        <v>#N/A</v>
      </c>
      <c r="K1970" t="e">
        <f xml:space="preserve"> VLOOKUP($E1970, [3]Sheet1!$E$2:$I$4927, 5,FALSE)</f>
        <v>#N/A</v>
      </c>
      <c r="L1970" t="s">
        <v>124</v>
      </c>
    </row>
    <row r="1971" spans="1:12" x14ac:dyDescent="0.3">
      <c r="A1971">
        <v>56041</v>
      </c>
      <c r="B1971" t="s">
        <v>26</v>
      </c>
      <c r="C1971" s="1">
        <v>6</v>
      </c>
      <c r="D1971" t="s">
        <v>128</v>
      </c>
      <c r="E1971" t="str">
        <f t="shared" si="30"/>
        <v>56041 470 6 2017</v>
      </c>
      <c r="F1971" t="s">
        <v>121</v>
      </c>
      <c r="H1971">
        <f xml:space="preserve"> VLOOKUP($E1971, [2]Sheet1!$A$2:$B$15895, 2,FALSE)</f>
        <v>2978</v>
      </c>
      <c r="I1971" t="e">
        <f xml:space="preserve"> VLOOKUP($E1971, [3]Sheet1!$E$2:$G$4927, 3,FALSE)</f>
        <v>#N/A</v>
      </c>
      <c r="J1971" t="e">
        <f xml:space="preserve"> VLOOKUP($E1971, [3]Sheet1!$E$2:$H$4927, 4,FALSE)</f>
        <v>#N/A</v>
      </c>
      <c r="K1971" t="e">
        <f xml:space="preserve"> VLOOKUP($E1971, [3]Sheet1!$E$2:$I$4927, 5,FALSE)</f>
        <v>#N/A</v>
      </c>
      <c r="L1971" t="s">
        <v>125</v>
      </c>
    </row>
    <row r="1972" spans="1:12" x14ac:dyDescent="0.3">
      <c r="A1972">
        <v>56042</v>
      </c>
      <c r="B1972" t="s">
        <v>26</v>
      </c>
      <c r="C1972" s="1">
        <v>6</v>
      </c>
      <c r="D1972" t="s">
        <v>128</v>
      </c>
      <c r="E1972" t="str">
        <f t="shared" si="30"/>
        <v>56042 470 6 2017</v>
      </c>
      <c r="F1972" t="s">
        <v>121</v>
      </c>
      <c r="H1972">
        <f xml:space="preserve"> VLOOKUP($E1972, [2]Sheet1!$A$2:$B$15895, 2,FALSE)</f>
        <v>3487</v>
      </c>
      <c r="I1972" t="e">
        <f xml:space="preserve"> VLOOKUP($E1972, [3]Sheet1!$E$2:$G$4927, 3,FALSE)</f>
        <v>#N/A</v>
      </c>
      <c r="J1972" t="e">
        <f xml:space="preserve"> VLOOKUP($E1972, [3]Sheet1!$E$2:$H$4927, 4,FALSE)</f>
        <v>#N/A</v>
      </c>
      <c r="K1972" t="e">
        <f xml:space="preserve"> VLOOKUP($E1972, [3]Sheet1!$E$2:$I$4927, 5,FALSE)</f>
        <v>#N/A</v>
      </c>
      <c r="L1972" t="s">
        <v>125</v>
      </c>
    </row>
    <row r="1973" spans="1:12" x14ac:dyDescent="0.3">
      <c r="A1973">
        <v>56043</v>
      </c>
      <c r="B1973" t="s">
        <v>26</v>
      </c>
      <c r="C1973" s="1">
        <v>6</v>
      </c>
      <c r="D1973" t="s">
        <v>128</v>
      </c>
      <c r="E1973" t="str">
        <f t="shared" si="30"/>
        <v>56043 470 6 2017</v>
      </c>
      <c r="F1973" t="s">
        <v>121</v>
      </c>
      <c r="H1973">
        <f xml:space="preserve"> VLOOKUP($E1973, [2]Sheet1!$A$2:$B$15895, 2,FALSE)</f>
        <v>1298</v>
      </c>
      <c r="I1973" t="e">
        <f xml:space="preserve"> VLOOKUP($E1973, [3]Sheet1!$E$2:$G$4927, 3,FALSE)</f>
        <v>#N/A</v>
      </c>
      <c r="J1973" t="e">
        <f xml:space="preserve"> VLOOKUP($E1973, [3]Sheet1!$E$2:$H$4927, 4,FALSE)</f>
        <v>#N/A</v>
      </c>
      <c r="K1973" t="e">
        <f xml:space="preserve"> VLOOKUP($E1973, [3]Sheet1!$E$2:$I$4927, 5,FALSE)</f>
        <v>#N/A</v>
      </c>
      <c r="L1973" t="s">
        <v>125</v>
      </c>
    </row>
    <row r="1974" spans="1:12" x14ac:dyDescent="0.3">
      <c r="A1974">
        <v>56044</v>
      </c>
      <c r="B1974" t="s">
        <v>26</v>
      </c>
      <c r="C1974" s="1">
        <v>6</v>
      </c>
      <c r="D1974" t="s">
        <v>128</v>
      </c>
      <c r="E1974" t="str">
        <f t="shared" si="30"/>
        <v>56044 470 6 2017</v>
      </c>
      <c r="F1974" t="s">
        <v>121</v>
      </c>
      <c r="H1974">
        <f xml:space="preserve"> VLOOKUP($E1974, [2]Sheet1!$A$2:$B$15895, 2,FALSE)</f>
        <v>1680</v>
      </c>
      <c r="I1974" t="e">
        <f xml:space="preserve"> VLOOKUP($E1974, [3]Sheet1!$E$2:$G$4927, 3,FALSE)</f>
        <v>#N/A</v>
      </c>
      <c r="J1974" t="e">
        <f xml:space="preserve"> VLOOKUP($E1974, [3]Sheet1!$E$2:$H$4927, 4,FALSE)</f>
        <v>#N/A</v>
      </c>
      <c r="K1974" t="e">
        <f xml:space="preserve"> VLOOKUP($E1974, [3]Sheet1!$E$2:$I$4927, 5,FALSE)</f>
        <v>#N/A</v>
      </c>
      <c r="L1974" t="s">
        <v>125</v>
      </c>
    </row>
    <row r="1975" spans="1:12" x14ac:dyDescent="0.3">
      <c r="A1975">
        <v>65160</v>
      </c>
      <c r="B1975" t="s">
        <v>25</v>
      </c>
      <c r="C1975" s="1">
        <v>6</v>
      </c>
      <c r="D1975" t="s">
        <v>128</v>
      </c>
      <c r="E1975" t="str">
        <f t="shared" si="30"/>
        <v>65160 475 6 2017</v>
      </c>
      <c r="F1975" t="s">
        <v>121</v>
      </c>
      <c r="H1975">
        <f xml:space="preserve"> VLOOKUP($E1975, [2]Sheet1!$A$2:$B$15895, 2,FALSE)</f>
        <v>57630</v>
      </c>
      <c r="I1975" t="e">
        <f xml:space="preserve"> VLOOKUP($E1975, [3]Sheet1!$E$2:$G$4927, 3,FALSE)</f>
        <v>#N/A</v>
      </c>
      <c r="J1975" t="e">
        <f xml:space="preserve"> VLOOKUP($E1975, [3]Sheet1!$E$2:$H$4927, 4,FALSE)</f>
        <v>#N/A</v>
      </c>
      <c r="K1975" t="e">
        <f xml:space="preserve"> VLOOKUP($E1975, [3]Sheet1!$E$2:$I$4927, 5,FALSE)</f>
        <v>#N/A</v>
      </c>
      <c r="L1975" t="s">
        <v>125</v>
      </c>
    </row>
    <row r="1976" spans="1:12" x14ac:dyDescent="0.3">
      <c r="A1976">
        <v>65161</v>
      </c>
      <c r="B1976" t="s">
        <v>25</v>
      </c>
      <c r="C1976" s="1">
        <v>6</v>
      </c>
      <c r="D1976" t="s">
        <v>128</v>
      </c>
      <c r="E1976" t="str">
        <f t="shared" si="30"/>
        <v>65161 475 6 2017</v>
      </c>
      <c r="F1976" t="s">
        <v>121</v>
      </c>
      <c r="H1976">
        <f xml:space="preserve"> VLOOKUP($E1976, [2]Sheet1!$A$2:$B$15895, 2,FALSE)</f>
        <v>48078</v>
      </c>
      <c r="I1976" t="e">
        <f xml:space="preserve"> VLOOKUP($E1976, [3]Sheet1!$E$2:$G$4927, 3,FALSE)</f>
        <v>#N/A</v>
      </c>
      <c r="J1976" t="e">
        <f xml:space="preserve"> VLOOKUP($E1976, [3]Sheet1!$E$2:$H$4927, 4,FALSE)</f>
        <v>#N/A</v>
      </c>
      <c r="K1976" t="e">
        <f xml:space="preserve"> VLOOKUP($E1976, [3]Sheet1!$E$2:$I$4927, 5,FALSE)</f>
        <v>#N/A</v>
      </c>
      <c r="L1976" t="s">
        <v>125</v>
      </c>
    </row>
    <row r="1977" spans="1:12" x14ac:dyDescent="0.3">
      <c r="A1977">
        <v>65162</v>
      </c>
      <c r="B1977" t="s">
        <v>25</v>
      </c>
      <c r="C1977" s="1">
        <v>6</v>
      </c>
      <c r="D1977" t="s">
        <v>128</v>
      </c>
      <c r="E1977" t="str">
        <f t="shared" si="30"/>
        <v>65162 475 6 2017</v>
      </c>
      <c r="F1977" t="s">
        <v>121</v>
      </c>
      <c r="H1977">
        <f xml:space="preserve"> VLOOKUP($E1977, [2]Sheet1!$A$2:$B$15895, 2,FALSE)</f>
        <v>78394</v>
      </c>
      <c r="I1977" t="e">
        <f xml:space="preserve"> VLOOKUP($E1977, [3]Sheet1!$E$2:$G$4927, 3,FALSE)</f>
        <v>#N/A</v>
      </c>
      <c r="J1977" t="e">
        <f xml:space="preserve"> VLOOKUP($E1977, [3]Sheet1!$E$2:$H$4927, 4,FALSE)</f>
        <v>#N/A</v>
      </c>
      <c r="K1977" t="e">
        <f xml:space="preserve"> VLOOKUP($E1977, [3]Sheet1!$E$2:$I$4927, 5,FALSE)</f>
        <v>#N/A</v>
      </c>
      <c r="L1977" t="s">
        <v>125</v>
      </c>
    </row>
    <row r="1978" spans="1:12" x14ac:dyDescent="0.3">
      <c r="A1978">
        <v>65159</v>
      </c>
      <c r="B1978" t="s">
        <v>25</v>
      </c>
      <c r="C1978" s="1">
        <v>6</v>
      </c>
      <c r="D1978" t="s">
        <v>128</v>
      </c>
      <c r="E1978" t="str">
        <f t="shared" si="30"/>
        <v>65159 475 6 2017</v>
      </c>
      <c r="F1978" t="s">
        <v>121</v>
      </c>
      <c r="H1978">
        <f xml:space="preserve"> VLOOKUP($E1978, [2]Sheet1!$A$2:$B$15895, 2,FALSE)</f>
        <v>25291</v>
      </c>
      <c r="I1978" t="e">
        <f xml:space="preserve"> VLOOKUP($E1978, [3]Sheet1!$E$2:$G$4927, 3,FALSE)</f>
        <v>#N/A</v>
      </c>
      <c r="J1978" t="e">
        <f xml:space="preserve"> VLOOKUP($E1978, [3]Sheet1!$E$2:$H$4927, 4,FALSE)</f>
        <v>#N/A</v>
      </c>
      <c r="K1978" t="e">
        <f xml:space="preserve"> VLOOKUP($E1978, [3]Sheet1!$E$2:$I$4927, 5,FALSE)</f>
        <v>#N/A</v>
      </c>
      <c r="L1978" t="s">
        <v>125</v>
      </c>
    </row>
    <row r="1979" spans="1:12" x14ac:dyDescent="0.3">
      <c r="A1979">
        <v>42483</v>
      </c>
      <c r="B1979" t="s">
        <v>67</v>
      </c>
      <c r="C1979" s="1">
        <v>6</v>
      </c>
      <c r="D1979" t="s">
        <v>128</v>
      </c>
      <c r="E1979" t="str">
        <f t="shared" si="30"/>
        <v>42483 179 6 2017</v>
      </c>
      <c r="F1979" t="s">
        <v>121</v>
      </c>
      <c r="H1979">
        <f xml:space="preserve"> VLOOKUP($E1979, [2]Sheet1!$A$2:$B$15895, 2,FALSE)</f>
        <v>5667</v>
      </c>
      <c r="I1979" t="e">
        <f xml:space="preserve"> VLOOKUP($E1979, [3]Sheet1!$E$2:$G$4927, 3,FALSE)</f>
        <v>#N/A</v>
      </c>
      <c r="J1979" t="e">
        <f xml:space="preserve"> VLOOKUP($E1979, [3]Sheet1!$E$2:$H$4927, 4,FALSE)</f>
        <v>#N/A</v>
      </c>
      <c r="K1979" t="e">
        <f xml:space="preserve"> VLOOKUP($E1979, [3]Sheet1!$E$2:$I$4927, 5,FALSE)</f>
        <v>#N/A</v>
      </c>
      <c r="L1979" t="s">
        <v>124</v>
      </c>
    </row>
    <row r="1980" spans="1:12" x14ac:dyDescent="0.3">
      <c r="A1980">
        <v>42482</v>
      </c>
      <c r="B1980" t="s">
        <v>67</v>
      </c>
      <c r="C1980" s="1">
        <v>6</v>
      </c>
      <c r="D1980" t="s">
        <v>128</v>
      </c>
      <c r="E1980" t="str">
        <f t="shared" si="30"/>
        <v>42482 179 6 2017</v>
      </c>
      <c r="F1980" t="s">
        <v>121</v>
      </c>
      <c r="H1980">
        <f xml:space="preserve"> VLOOKUP($E1980, [2]Sheet1!$A$2:$B$15895, 2,FALSE)</f>
        <v>23</v>
      </c>
      <c r="I1980" t="e">
        <f xml:space="preserve"> VLOOKUP($E1980, [3]Sheet1!$E$2:$G$4927, 3,FALSE)</f>
        <v>#N/A</v>
      </c>
      <c r="J1980" t="e">
        <f xml:space="preserve"> VLOOKUP($E1980, [3]Sheet1!$E$2:$H$4927, 4,FALSE)</f>
        <v>#N/A</v>
      </c>
      <c r="K1980" t="e">
        <f xml:space="preserve"> VLOOKUP($E1980, [3]Sheet1!$E$2:$I$4927, 5,FALSE)</f>
        <v>#N/A</v>
      </c>
      <c r="L1980" t="s">
        <v>124</v>
      </c>
    </row>
    <row r="1981" spans="1:12" x14ac:dyDescent="0.3">
      <c r="A1981">
        <v>42485</v>
      </c>
      <c r="B1981" t="s">
        <v>67</v>
      </c>
      <c r="C1981" s="1">
        <v>6</v>
      </c>
      <c r="D1981" t="s">
        <v>128</v>
      </c>
      <c r="E1981" t="str">
        <f t="shared" si="30"/>
        <v>42485 179 6 2017</v>
      </c>
      <c r="F1981" t="s">
        <v>121</v>
      </c>
      <c r="H1981">
        <f xml:space="preserve"> VLOOKUP($E1981, [2]Sheet1!$A$2:$B$15895, 2,FALSE)</f>
        <v>3303</v>
      </c>
      <c r="I1981" t="e">
        <f xml:space="preserve"> VLOOKUP($E1981, [3]Sheet1!$E$2:$G$4927, 3,FALSE)</f>
        <v>#N/A</v>
      </c>
      <c r="J1981" t="e">
        <f xml:space="preserve"> VLOOKUP($E1981, [3]Sheet1!$E$2:$H$4927, 4,FALSE)</f>
        <v>#N/A</v>
      </c>
      <c r="K1981" t="e">
        <f xml:space="preserve"> VLOOKUP($E1981, [3]Sheet1!$E$2:$I$4927, 5,FALSE)</f>
        <v>#N/A</v>
      </c>
      <c r="L1981" t="s">
        <v>124</v>
      </c>
    </row>
    <row r="1982" spans="1:12" x14ac:dyDescent="0.3">
      <c r="A1982">
        <v>42484</v>
      </c>
      <c r="B1982" t="s">
        <v>67</v>
      </c>
      <c r="C1982" s="1">
        <v>6</v>
      </c>
      <c r="D1982" t="s">
        <v>128</v>
      </c>
      <c r="E1982" t="str">
        <f t="shared" si="30"/>
        <v>42484 179 6 2017</v>
      </c>
      <c r="F1982" t="s">
        <v>121</v>
      </c>
      <c r="H1982">
        <f xml:space="preserve"> VLOOKUP($E1982, [2]Sheet1!$A$2:$B$15895, 2,FALSE)</f>
        <v>54</v>
      </c>
      <c r="I1982" t="e">
        <f xml:space="preserve"> VLOOKUP($E1982, [3]Sheet1!$E$2:$G$4927, 3,FALSE)</f>
        <v>#N/A</v>
      </c>
      <c r="J1982" t="e">
        <f xml:space="preserve"> VLOOKUP($E1982, [3]Sheet1!$E$2:$H$4927, 4,FALSE)</f>
        <v>#N/A</v>
      </c>
      <c r="K1982" t="e">
        <f xml:space="preserve"> VLOOKUP($E1982, [3]Sheet1!$E$2:$I$4927, 5,FALSE)</f>
        <v>#N/A</v>
      </c>
      <c r="L1982" t="s">
        <v>124</v>
      </c>
    </row>
    <row r="1983" spans="1:12" x14ac:dyDescent="0.3">
      <c r="A1983">
        <v>61441</v>
      </c>
      <c r="B1983" t="s">
        <v>17</v>
      </c>
      <c r="C1983" s="1">
        <v>6</v>
      </c>
      <c r="D1983" t="s">
        <v>128</v>
      </c>
      <c r="E1983" t="str">
        <f t="shared" si="30"/>
        <v>61441 258 6 2017</v>
      </c>
      <c r="F1983" t="s">
        <v>121</v>
      </c>
      <c r="H1983">
        <f xml:space="preserve"> VLOOKUP($E1983, [2]Sheet1!$A$2:$B$15895, 2,FALSE)</f>
        <v>397</v>
      </c>
      <c r="I1983" t="e">
        <f xml:space="preserve"> VLOOKUP($E1983, [3]Sheet1!$E$2:$G$4927, 3,FALSE)</f>
        <v>#N/A</v>
      </c>
      <c r="J1983" t="e">
        <f xml:space="preserve"> VLOOKUP($E1983, [3]Sheet1!$E$2:$H$4927, 4,FALSE)</f>
        <v>#N/A</v>
      </c>
      <c r="K1983" t="e">
        <f xml:space="preserve"> VLOOKUP($E1983, [3]Sheet1!$E$2:$I$4927, 5,FALSE)</f>
        <v>#N/A</v>
      </c>
      <c r="L1983" t="s">
        <v>124</v>
      </c>
    </row>
    <row r="1984" spans="1:12" x14ac:dyDescent="0.3">
      <c r="A1984">
        <v>55972</v>
      </c>
      <c r="B1984" t="s">
        <v>17</v>
      </c>
      <c r="C1984" s="1">
        <v>6</v>
      </c>
      <c r="D1984" t="s">
        <v>128</v>
      </c>
      <c r="E1984" t="str">
        <f t="shared" si="30"/>
        <v>55972 258 6 2017</v>
      </c>
      <c r="F1984" t="s">
        <v>121</v>
      </c>
      <c r="H1984">
        <f xml:space="preserve"> VLOOKUP($E1984, [2]Sheet1!$A$2:$B$15895, 2,FALSE)</f>
        <v>3600</v>
      </c>
      <c r="I1984" t="e">
        <f xml:space="preserve"> VLOOKUP($E1984, [3]Sheet1!$E$2:$G$4927, 3,FALSE)</f>
        <v>#N/A</v>
      </c>
      <c r="J1984" t="e">
        <f xml:space="preserve"> VLOOKUP($E1984, [3]Sheet1!$E$2:$H$4927, 4,FALSE)</f>
        <v>#N/A</v>
      </c>
      <c r="K1984" t="e">
        <f xml:space="preserve"> VLOOKUP($E1984, [3]Sheet1!$E$2:$I$4927, 5,FALSE)</f>
        <v>#N/A</v>
      </c>
      <c r="L1984" t="s">
        <v>125</v>
      </c>
    </row>
    <row r="1985" spans="1:12" x14ac:dyDescent="0.3">
      <c r="A1985">
        <v>42577</v>
      </c>
      <c r="B1985" t="s">
        <v>68</v>
      </c>
      <c r="C1985" s="1">
        <v>6</v>
      </c>
      <c r="D1985" t="s">
        <v>128</v>
      </c>
      <c r="E1985" t="str">
        <f t="shared" si="30"/>
        <v>42577 182 6 2017</v>
      </c>
      <c r="F1985" t="s">
        <v>121</v>
      </c>
      <c r="H1985">
        <f xml:space="preserve"> VLOOKUP($E1985, [2]Sheet1!$A$2:$B$15895, 2,FALSE)</f>
        <v>2614</v>
      </c>
      <c r="I1985" t="e">
        <f xml:space="preserve"> VLOOKUP($E1985, [3]Sheet1!$E$2:$G$4927, 3,FALSE)</f>
        <v>#N/A</v>
      </c>
      <c r="J1985" t="e">
        <f xml:space="preserve"> VLOOKUP($E1985, [3]Sheet1!$E$2:$H$4927, 4,FALSE)</f>
        <v>#N/A</v>
      </c>
      <c r="K1985" t="e">
        <f xml:space="preserve"> VLOOKUP($E1985, [3]Sheet1!$E$2:$I$4927, 5,FALSE)</f>
        <v>#N/A</v>
      </c>
      <c r="L1985" t="s">
        <v>124</v>
      </c>
    </row>
    <row r="1986" spans="1:12" x14ac:dyDescent="0.3">
      <c r="A1986">
        <v>42579</v>
      </c>
      <c r="B1986" t="s">
        <v>68</v>
      </c>
      <c r="C1986" s="1">
        <v>6</v>
      </c>
      <c r="D1986" t="s">
        <v>128</v>
      </c>
      <c r="E1986" t="str">
        <f t="shared" si="30"/>
        <v>42579 182 6 2017</v>
      </c>
      <c r="F1986" t="s">
        <v>121</v>
      </c>
      <c r="H1986">
        <f xml:space="preserve"> VLOOKUP($E1986, [2]Sheet1!$A$2:$B$15895, 2,FALSE)</f>
        <v>902</v>
      </c>
      <c r="I1986" t="e">
        <f xml:space="preserve"> VLOOKUP($E1986, [3]Sheet1!$E$2:$G$4927, 3,FALSE)</f>
        <v>#N/A</v>
      </c>
      <c r="J1986" t="e">
        <f xml:space="preserve"> VLOOKUP($E1986, [3]Sheet1!$E$2:$H$4927, 4,FALSE)</f>
        <v>#N/A</v>
      </c>
      <c r="K1986" t="e">
        <f xml:space="preserve"> VLOOKUP($E1986, [3]Sheet1!$E$2:$I$4927, 5,FALSE)</f>
        <v>#N/A</v>
      </c>
      <c r="L1986" t="s">
        <v>124</v>
      </c>
    </row>
    <row r="1987" spans="1:12" x14ac:dyDescent="0.3">
      <c r="A1987">
        <v>42575</v>
      </c>
      <c r="B1987" t="s">
        <v>68</v>
      </c>
      <c r="C1987" s="1">
        <v>6</v>
      </c>
      <c r="D1987" t="s">
        <v>128</v>
      </c>
      <c r="E1987" t="str">
        <f t="shared" ref="E1987:E2050" si="31" xml:space="preserve"> CONCATENATE($A1987, " ", $B1987, " ", $C1987, " ", $D1987)</f>
        <v>42575 182 6 2017</v>
      </c>
      <c r="F1987" t="s">
        <v>121</v>
      </c>
      <c r="H1987">
        <f xml:space="preserve"> VLOOKUP($E1987, [2]Sheet1!$A$2:$B$15895, 2,FALSE)</f>
        <v>5954</v>
      </c>
      <c r="I1987" t="e">
        <f xml:space="preserve"> VLOOKUP($E1987, [3]Sheet1!$E$2:$G$4927, 3,FALSE)</f>
        <v>#N/A</v>
      </c>
      <c r="J1987" t="e">
        <f xml:space="preserve"> VLOOKUP($E1987, [3]Sheet1!$E$2:$H$4927, 4,FALSE)</f>
        <v>#N/A</v>
      </c>
      <c r="K1987" t="e">
        <f xml:space="preserve"> VLOOKUP($E1987, [3]Sheet1!$E$2:$I$4927, 5,FALSE)</f>
        <v>#N/A</v>
      </c>
      <c r="L1987" t="s">
        <v>124</v>
      </c>
    </row>
    <row r="1988" spans="1:12" x14ac:dyDescent="0.3">
      <c r="A1988">
        <v>42569</v>
      </c>
      <c r="B1988" t="s">
        <v>68</v>
      </c>
      <c r="C1988" s="1">
        <v>6</v>
      </c>
      <c r="D1988" t="s">
        <v>128</v>
      </c>
      <c r="E1988" t="str">
        <f t="shared" si="31"/>
        <v>42569 182 6 2017</v>
      </c>
      <c r="F1988" t="s">
        <v>121</v>
      </c>
      <c r="H1988">
        <f xml:space="preserve"> VLOOKUP($E1988, [2]Sheet1!$A$2:$B$15895, 2,FALSE)</f>
        <v>20804</v>
      </c>
      <c r="I1988" t="e">
        <f xml:space="preserve"> VLOOKUP($E1988, [3]Sheet1!$E$2:$G$4927, 3,FALSE)</f>
        <v>#N/A</v>
      </c>
      <c r="J1988" t="e">
        <f xml:space="preserve"> VLOOKUP($E1988, [3]Sheet1!$E$2:$H$4927, 4,FALSE)</f>
        <v>#N/A</v>
      </c>
      <c r="K1988" t="e">
        <f xml:space="preserve"> VLOOKUP($E1988, [3]Sheet1!$E$2:$I$4927, 5,FALSE)</f>
        <v>#N/A</v>
      </c>
      <c r="L1988" t="s">
        <v>124</v>
      </c>
    </row>
    <row r="1989" spans="1:12" x14ac:dyDescent="0.3">
      <c r="A1989">
        <v>42571</v>
      </c>
      <c r="B1989" t="s">
        <v>68</v>
      </c>
      <c r="C1989" s="1">
        <v>6</v>
      </c>
      <c r="D1989" t="s">
        <v>128</v>
      </c>
      <c r="E1989" t="str">
        <f t="shared" si="31"/>
        <v>42571 182 6 2017</v>
      </c>
      <c r="F1989" t="s">
        <v>121</v>
      </c>
      <c r="H1989">
        <f xml:space="preserve"> VLOOKUP($E1989, [2]Sheet1!$A$2:$B$15895, 2,FALSE)</f>
        <v>6971</v>
      </c>
      <c r="I1989" t="e">
        <f xml:space="preserve"> VLOOKUP($E1989, [3]Sheet1!$E$2:$G$4927, 3,FALSE)</f>
        <v>#N/A</v>
      </c>
      <c r="J1989" t="e">
        <f xml:space="preserve"> VLOOKUP($E1989, [3]Sheet1!$E$2:$H$4927, 4,FALSE)</f>
        <v>#N/A</v>
      </c>
      <c r="K1989" t="e">
        <f xml:space="preserve"> VLOOKUP($E1989, [3]Sheet1!$E$2:$I$4927, 5,FALSE)</f>
        <v>#N/A</v>
      </c>
      <c r="L1989" t="s">
        <v>124</v>
      </c>
    </row>
    <row r="1990" spans="1:12" x14ac:dyDescent="0.3">
      <c r="A1990">
        <v>42573</v>
      </c>
      <c r="B1990" t="s">
        <v>68</v>
      </c>
      <c r="C1990" s="1">
        <v>6</v>
      </c>
      <c r="D1990" t="s">
        <v>128</v>
      </c>
      <c r="E1990" t="str">
        <f t="shared" si="31"/>
        <v>42573 182 6 2017</v>
      </c>
      <c r="F1990" t="s">
        <v>121</v>
      </c>
      <c r="H1990">
        <f xml:space="preserve"> VLOOKUP($E1990, [2]Sheet1!$A$2:$B$15895, 2,FALSE)</f>
        <v>608</v>
      </c>
      <c r="I1990" t="e">
        <f xml:space="preserve"> VLOOKUP($E1990, [3]Sheet1!$E$2:$G$4927, 3,FALSE)</f>
        <v>#N/A</v>
      </c>
      <c r="J1990" t="e">
        <f xml:space="preserve"> VLOOKUP($E1990, [3]Sheet1!$E$2:$H$4927, 4,FALSE)</f>
        <v>#N/A</v>
      </c>
      <c r="K1990" t="e">
        <f xml:space="preserve"> VLOOKUP($E1990, [3]Sheet1!$E$2:$I$4927, 5,FALSE)</f>
        <v>#N/A</v>
      </c>
      <c r="L1990" t="s">
        <v>124</v>
      </c>
    </row>
    <row r="1991" spans="1:12" x14ac:dyDescent="0.3">
      <c r="A1991">
        <v>42567</v>
      </c>
      <c r="B1991" t="s">
        <v>68</v>
      </c>
      <c r="C1991" s="1">
        <v>6</v>
      </c>
      <c r="D1991" t="s">
        <v>128</v>
      </c>
      <c r="E1991" t="str">
        <f t="shared" si="31"/>
        <v>42567 182 6 2017</v>
      </c>
      <c r="F1991" t="s">
        <v>121</v>
      </c>
      <c r="H1991">
        <f xml:space="preserve"> VLOOKUP($E1991, [2]Sheet1!$A$2:$B$15895, 2,FALSE)</f>
        <v>54005</v>
      </c>
      <c r="I1991" t="e">
        <f xml:space="preserve"> VLOOKUP($E1991, [3]Sheet1!$E$2:$G$4927, 3,FALSE)</f>
        <v>#N/A</v>
      </c>
      <c r="J1991" t="e">
        <f xml:space="preserve"> VLOOKUP($E1991, [3]Sheet1!$E$2:$H$4927, 4,FALSE)</f>
        <v>#N/A</v>
      </c>
      <c r="K1991" t="e">
        <f xml:space="preserve"> VLOOKUP($E1991, [3]Sheet1!$E$2:$I$4927, 5,FALSE)</f>
        <v>#N/A</v>
      </c>
      <c r="L1991" t="s">
        <v>124</v>
      </c>
    </row>
    <row r="1992" spans="1:12" x14ac:dyDescent="0.3">
      <c r="A1992">
        <v>49086</v>
      </c>
      <c r="B1992" t="s">
        <v>69</v>
      </c>
      <c r="C1992" s="1">
        <v>6</v>
      </c>
      <c r="D1992" t="s">
        <v>128</v>
      </c>
      <c r="E1992" t="str">
        <f t="shared" si="31"/>
        <v>49086 269 6 2017</v>
      </c>
      <c r="F1992" t="s">
        <v>121</v>
      </c>
      <c r="H1992">
        <f xml:space="preserve"> VLOOKUP($E1992, [2]Sheet1!$A$2:$B$15895, 2,FALSE)</f>
        <v>6734</v>
      </c>
      <c r="I1992" t="e">
        <f xml:space="preserve"> VLOOKUP($E1992, [3]Sheet1!$E$2:$G$4927, 3,FALSE)</f>
        <v>#N/A</v>
      </c>
      <c r="J1992" t="e">
        <f xml:space="preserve"> VLOOKUP($E1992, [3]Sheet1!$E$2:$H$4927, 4,FALSE)</f>
        <v>#N/A</v>
      </c>
      <c r="K1992" t="e">
        <f xml:space="preserve"> VLOOKUP($E1992, [3]Sheet1!$E$2:$I$4927, 5,FALSE)</f>
        <v>#N/A</v>
      </c>
      <c r="L1992" t="s">
        <v>124</v>
      </c>
    </row>
    <row r="1993" spans="1:12" x14ac:dyDescent="0.3">
      <c r="A1993">
        <v>49087</v>
      </c>
      <c r="B1993" t="s">
        <v>69</v>
      </c>
      <c r="C1993" s="1">
        <v>6</v>
      </c>
      <c r="D1993" t="s">
        <v>128</v>
      </c>
      <c r="E1993" t="str">
        <f t="shared" si="31"/>
        <v>49087 269 6 2017</v>
      </c>
      <c r="F1993" t="s">
        <v>121</v>
      </c>
      <c r="H1993">
        <f xml:space="preserve"> VLOOKUP($E1993, [2]Sheet1!$A$2:$B$15895, 2,FALSE)</f>
        <v>11715</v>
      </c>
      <c r="I1993" t="e">
        <f xml:space="preserve"> VLOOKUP($E1993, [3]Sheet1!$E$2:$G$4927, 3,FALSE)</f>
        <v>#N/A</v>
      </c>
      <c r="J1993" t="e">
        <f xml:space="preserve"> VLOOKUP($E1993, [3]Sheet1!$E$2:$H$4927, 4,FALSE)</f>
        <v>#N/A</v>
      </c>
      <c r="K1993" t="e">
        <f xml:space="preserve"> VLOOKUP($E1993, [3]Sheet1!$E$2:$I$4927, 5,FALSE)</f>
        <v>#N/A</v>
      </c>
      <c r="L1993" t="s">
        <v>124</v>
      </c>
    </row>
    <row r="1994" spans="1:12" x14ac:dyDescent="0.3">
      <c r="A1994">
        <v>49088</v>
      </c>
      <c r="B1994" t="s">
        <v>69</v>
      </c>
      <c r="C1994" s="1">
        <v>6</v>
      </c>
      <c r="D1994" t="s">
        <v>128</v>
      </c>
      <c r="E1994" t="str">
        <f t="shared" si="31"/>
        <v>49088 269 6 2017</v>
      </c>
      <c r="F1994" t="s">
        <v>121</v>
      </c>
      <c r="H1994">
        <f xml:space="preserve"> VLOOKUP($E1994, [2]Sheet1!$A$2:$B$15895, 2,FALSE)</f>
        <v>4488</v>
      </c>
      <c r="I1994" t="e">
        <f xml:space="preserve"> VLOOKUP($E1994, [3]Sheet1!$E$2:$G$4927, 3,FALSE)</f>
        <v>#N/A</v>
      </c>
      <c r="J1994" t="e">
        <f xml:space="preserve"> VLOOKUP($E1994, [3]Sheet1!$E$2:$H$4927, 4,FALSE)</f>
        <v>#N/A</v>
      </c>
      <c r="K1994" t="e">
        <f xml:space="preserve"> VLOOKUP($E1994, [3]Sheet1!$E$2:$I$4927, 5,FALSE)</f>
        <v>#N/A</v>
      </c>
      <c r="L1994" t="s">
        <v>124</v>
      </c>
    </row>
    <row r="1995" spans="1:12" x14ac:dyDescent="0.3">
      <c r="A1995">
        <v>45392</v>
      </c>
      <c r="B1995" t="s">
        <v>69</v>
      </c>
      <c r="C1995" s="1">
        <v>6</v>
      </c>
      <c r="D1995" t="s">
        <v>128</v>
      </c>
      <c r="E1995" t="str">
        <f t="shared" si="31"/>
        <v>45392 269 6 2017</v>
      </c>
      <c r="F1995" t="s">
        <v>121</v>
      </c>
      <c r="H1995">
        <f xml:space="preserve"> VLOOKUP($E1995, [2]Sheet1!$A$2:$B$15895, 2,FALSE)</f>
        <v>543</v>
      </c>
      <c r="I1995" t="e">
        <f xml:space="preserve"> VLOOKUP($E1995, [3]Sheet1!$E$2:$G$4927, 3,FALSE)</f>
        <v>#N/A</v>
      </c>
      <c r="J1995" t="e">
        <f xml:space="preserve"> VLOOKUP($E1995, [3]Sheet1!$E$2:$H$4927, 4,FALSE)</f>
        <v>#N/A</v>
      </c>
      <c r="K1995" t="e">
        <f xml:space="preserve"> VLOOKUP($E1995, [3]Sheet1!$E$2:$I$4927, 5,FALSE)</f>
        <v>#N/A</v>
      </c>
      <c r="L1995" t="s">
        <v>124</v>
      </c>
    </row>
    <row r="1996" spans="1:12" x14ac:dyDescent="0.3">
      <c r="A1996">
        <v>45316</v>
      </c>
      <c r="B1996" t="s">
        <v>69</v>
      </c>
      <c r="C1996" s="1">
        <v>6</v>
      </c>
      <c r="D1996" t="s">
        <v>128</v>
      </c>
      <c r="E1996" t="str">
        <f t="shared" si="31"/>
        <v>45316 269 6 2017</v>
      </c>
      <c r="F1996" t="s">
        <v>121</v>
      </c>
      <c r="H1996">
        <f xml:space="preserve"> VLOOKUP($E1996, [2]Sheet1!$A$2:$B$15895, 2,FALSE)</f>
        <v>15125</v>
      </c>
      <c r="I1996" t="e">
        <f xml:space="preserve"> VLOOKUP($E1996, [3]Sheet1!$E$2:$G$4927, 3,FALSE)</f>
        <v>#N/A</v>
      </c>
      <c r="J1996" t="e">
        <f xml:space="preserve"> VLOOKUP($E1996, [3]Sheet1!$E$2:$H$4927, 4,FALSE)</f>
        <v>#N/A</v>
      </c>
      <c r="K1996" t="e">
        <f xml:space="preserve"> VLOOKUP($E1996, [3]Sheet1!$E$2:$I$4927, 5,FALSE)</f>
        <v>#N/A</v>
      </c>
      <c r="L1996" t="s">
        <v>124</v>
      </c>
    </row>
    <row r="1997" spans="1:12" x14ac:dyDescent="0.3">
      <c r="A1997">
        <v>45393</v>
      </c>
      <c r="B1997" t="s">
        <v>69</v>
      </c>
      <c r="C1997" s="1">
        <v>6</v>
      </c>
      <c r="D1997" t="s">
        <v>128</v>
      </c>
      <c r="E1997" t="str">
        <f t="shared" si="31"/>
        <v>45393 269 6 2017</v>
      </c>
      <c r="F1997" t="s">
        <v>121</v>
      </c>
      <c r="H1997">
        <f xml:space="preserve"> VLOOKUP($E1997, [2]Sheet1!$A$2:$B$15895, 2,FALSE)</f>
        <v>4844</v>
      </c>
      <c r="I1997" t="e">
        <f xml:space="preserve"> VLOOKUP($E1997, [3]Sheet1!$E$2:$G$4927, 3,FALSE)</f>
        <v>#N/A</v>
      </c>
      <c r="J1997" t="e">
        <f xml:space="preserve"> VLOOKUP($E1997, [3]Sheet1!$E$2:$H$4927, 4,FALSE)</f>
        <v>#N/A</v>
      </c>
      <c r="K1997" t="e">
        <f xml:space="preserve"> VLOOKUP($E1997, [3]Sheet1!$E$2:$I$4927, 5,FALSE)</f>
        <v>#N/A</v>
      </c>
      <c r="L1997" t="s">
        <v>124</v>
      </c>
    </row>
    <row r="1998" spans="1:12" x14ac:dyDescent="0.3">
      <c r="A1998">
        <v>45320</v>
      </c>
      <c r="B1998" t="s">
        <v>69</v>
      </c>
      <c r="C1998" s="1">
        <v>6</v>
      </c>
      <c r="D1998" t="s">
        <v>128</v>
      </c>
      <c r="E1998" t="str">
        <f t="shared" si="31"/>
        <v>45320 269 6 2017</v>
      </c>
      <c r="F1998" t="s">
        <v>121</v>
      </c>
      <c r="H1998">
        <f xml:space="preserve"> VLOOKUP($E1998, [2]Sheet1!$A$2:$B$15895, 2,FALSE)</f>
        <v>24575</v>
      </c>
      <c r="I1998" t="e">
        <f xml:space="preserve"> VLOOKUP($E1998, [3]Sheet1!$E$2:$G$4927, 3,FALSE)</f>
        <v>#N/A</v>
      </c>
      <c r="J1998" t="e">
        <f xml:space="preserve"> VLOOKUP($E1998, [3]Sheet1!$E$2:$H$4927, 4,FALSE)</f>
        <v>#N/A</v>
      </c>
      <c r="K1998" t="e">
        <f xml:space="preserve"> VLOOKUP($E1998, [3]Sheet1!$E$2:$I$4927, 5,FALSE)</f>
        <v>#N/A</v>
      </c>
      <c r="L1998" t="s">
        <v>124</v>
      </c>
    </row>
    <row r="1999" spans="1:12" x14ac:dyDescent="0.3">
      <c r="A1999">
        <v>49092</v>
      </c>
      <c r="B1999" t="s">
        <v>13</v>
      </c>
      <c r="C1999" s="1">
        <v>6</v>
      </c>
      <c r="D1999" t="s">
        <v>128</v>
      </c>
      <c r="E1999" t="str">
        <f t="shared" si="31"/>
        <v>49092 998 6 2017</v>
      </c>
      <c r="F1999" t="s">
        <v>121</v>
      </c>
      <c r="H1999">
        <f xml:space="preserve"> VLOOKUP($E1999, [2]Sheet1!$A$2:$B$15895, 2,FALSE)</f>
        <v>9518</v>
      </c>
      <c r="I1999" t="e">
        <f xml:space="preserve"> VLOOKUP($E1999, [3]Sheet1!$E$2:$G$4927, 3,FALSE)</f>
        <v>#N/A</v>
      </c>
      <c r="J1999" t="e">
        <f xml:space="preserve"> VLOOKUP($E1999, [3]Sheet1!$E$2:$H$4927, 4,FALSE)</f>
        <v>#N/A</v>
      </c>
      <c r="K1999" t="e">
        <f xml:space="preserve"> VLOOKUP($E1999, [3]Sheet1!$E$2:$I$4927, 5,FALSE)</f>
        <v>#N/A</v>
      </c>
      <c r="L1999" t="s">
        <v>125</v>
      </c>
    </row>
    <row r="2000" spans="1:12" x14ac:dyDescent="0.3">
      <c r="A2000">
        <v>49048</v>
      </c>
      <c r="B2000" t="s">
        <v>13</v>
      </c>
      <c r="C2000" s="1">
        <v>6</v>
      </c>
      <c r="D2000" t="s">
        <v>128</v>
      </c>
      <c r="E2000" t="str">
        <f t="shared" si="31"/>
        <v>49048 998 6 2017</v>
      </c>
      <c r="F2000" t="s">
        <v>121</v>
      </c>
      <c r="H2000">
        <f xml:space="preserve"> VLOOKUP($E2000, [2]Sheet1!$A$2:$B$15895, 2,FALSE)</f>
        <v>1842</v>
      </c>
      <c r="I2000" t="e">
        <f xml:space="preserve"> VLOOKUP($E2000, [3]Sheet1!$E$2:$G$4927, 3,FALSE)</f>
        <v>#N/A</v>
      </c>
      <c r="J2000" t="e">
        <f xml:space="preserve"> VLOOKUP($E2000, [3]Sheet1!$E$2:$H$4927, 4,FALSE)</f>
        <v>#N/A</v>
      </c>
      <c r="K2000" t="e">
        <f xml:space="preserve"> VLOOKUP($E2000, [3]Sheet1!$E$2:$I$4927, 5,FALSE)</f>
        <v>#N/A</v>
      </c>
      <c r="L2000" t="s">
        <v>125</v>
      </c>
    </row>
    <row r="2001" spans="1:13" x14ac:dyDescent="0.3">
      <c r="A2001">
        <v>61084</v>
      </c>
      <c r="B2001" t="s">
        <v>76</v>
      </c>
      <c r="C2001" s="1">
        <v>6</v>
      </c>
      <c r="D2001" t="s">
        <v>128</v>
      </c>
      <c r="E2001" t="str">
        <f t="shared" si="31"/>
        <v>61084 1068 6 2017</v>
      </c>
      <c r="F2001" t="s">
        <v>121</v>
      </c>
      <c r="H2001">
        <f xml:space="preserve"> VLOOKUP($E2001, [2]Sheet1!$A$2:$B$15895, 2,FALSE)</f>
        <v>7170</v>
      </c>
      <c r="I2001" t="e">
        <f xml:space="preserve"> VLOOKUP($E2001, [3]Sheet1!$E$2:$G$4927, 3,FALSE)</f>
        <v>#N/A</v>
      </c>
      <c r="J2001" t="e">
        <f xml:space="preserve"> VLOOKUP($E2001, [3]Sheet1!$E$2:$H$4927, 4,FALSE)</f>
        <v>#N/A</v>
      </c>
      <c r="K2001" t="e">
        <f xml:space="preserve"> VLOOKUP($E2001, [3]Sheet1!$E$2:$I$4927, 5,FALSE)</f>
        <v>#N/A</v>
      </c>
      <c r="L2001" t="s">
        <v>124</v>
      </c>
    </row>
    <row r="2002" spans="1:13" x14ac:dyDescent="0.3">
      <c r="A2002">
        <v>51307</v>
      </c>
      <c r="B2002" t="s">
        <v>33</v>
      </c>
      <c r="C2002" s="1">
        <v>6</v>
      </c>
      <c r="D2002" t="s">
        <v>128</v>
      </c>
      <c r="E2002" t="str">
        <f t="shared" si="31"/>
        <v>51307 203 6 2017</v>
      </c>
      <c r="F2002" t="s">
        <v>121</v>
      </c>
      <c r="H2002">
        <f xml:space="preserve"> VLOOKUP($E2002, [2]Sheet1!$A$2:$B$15895, 2,FALSE)</f>
        <v>92452</v>
      </c>
      <c r="I2002" t="e">
        <f xml:space="preserve"> VLOOKUP($E2002, [3]Sheet1!$E$2:$G$4927, 3,FALSE)</f>
        <v>#N/A</v>
      </c>
      <c r="J2002" t="e">
        <f xml:space="preserve"> VLOOKUP($E2002, [3]Sheet1!$E$2:$H$4927, 4,FALSE)</f>
        <v>#N/A</v>
      </c>
      <c r="K2002" t="e">
        <f xml:space="preserve"> VLOOKUP($E2002, [3]Sheet1!$E$2:$I$4927, 5,FALSE)</f>
        <v>#N/A</v>
      </c>
      <c r="L2002" t="s">
        <v>124</v>
      </c>
    </row>
    <row r="2003" spans="1:13" x14ac:dyDescent="0.3">
      <c r="A2003">
        <v>51328</v>
      </c>
      <c r="B2003" t="s">
        <v>33</v>
      </c>
      <c r="C2003" s="1">
        <v>6</v>
      </c>
      <c r="D2003" t="s">
        <v>128</v>
      </c>
      <c r="E2003" t="str">
        <f t="shared" si="31"/>
        <v>51328 203 6 2017</v>
      </c>
      <c r="F2003" t="s">
        <v>121</v>
      </c>
      <c r="H2003">
        <f xml:space="preserve"> VLOOKUP($E2003, [2]Sheet1!$A$2:$B$15895, 2,FALSE)</f>
        <v>1914</v>
      </c>
      <c r="I2003" t="e">
        <f xml:space="preserve"> VLOOKUP($E2003, [3]Sheet1!$E$2:$G$4927, 3,FALSE)</f>
        <v>#N/A</v>
      </c>
      <c r="J2003" t="e">
        <f xml:space="preserve"> VLOOKUP($E2003, [3]Sheet1!$E$2:$H$4927, 4,FALSE)</f>
        <v>#N/A</v>
      </c>
      <c r="K2003" t="e">
        <f xml:space="preserve"> VLOOKUP($E2003, [3]Sheet1!$E$2:$I$4927, 5,FALSE)</f>
        <v>#N/A</v>
      </c>
      <c r="L2003" t="s">
        <v>124</v>
      </c>
    </row>
    <row r="2004" spans="1:13" x14ac:dyDescent="0.3">
      <c r="A2004">
        <v>52054</v>
      </c>
      <c r="B2004" t="s">
        <v>33</v>
      </c>
      <c r="C2004" s="1">
        <v>6</v>
      </c>
      <c r="D2004" t="s">
        <v>128</v>
      </c>
      <c r="E2004" t="str">
        <f t="shared" si="31"/>
        <v>52054 203 6 2017</v>
      </c>
      <c r="F2004" t="s">
        <v>121</v>
      </c>
      <c r="H2004">
        <f xml:space="preserve"> VLOOKUP($E2004, [2]Sheet1!$A$2:$B$15895, 2,FALSE)</f>
        <v>29</v>
      </c>
      <c r="I2004" t="e">
        <f xml:space="preserve"> VLOOKUP($E2004, [3]Sheet1!$E$2:$G$4927, 3,FALSE)</f>
        <v>#N/A</v>
      </c>
      <c r="J2004" t="e">
        <f xml:space="preserve"> VLOOKUP($E2004, [3]Sheet1!$E$2:$H$4927, 4,FALSE)</f>
        <v>#N/A</v>
      </c>
      <c r="K2004" t="e">
        <f xml:space="preserve"> VLOOKUP($E2004, [3]Sheet1!$E$2:$I$4927, 5,FALSE)</f>
        <v>#N/A</v>
      </c>
      <c r="L2004" t="s">
        <v>125</v>
      </c>
    </row>
    <row r="2005" spans="1:13" x14ac:dyDescent="0.3">
      <c r="A2005">
        <v>51329</v>
      </c>
      <c r="B2005" t="s">
        <v>33</v>
      </c>
      <c r="C2005" s="1">
        <v>6</v>
      </c>
      <c r="D2005" t="s">
        <v>128</v>
      </c>
      <c r="E2005" t="str">
        <f t="shared" si="31"/>
        <v>51329 203 6 2017</v>
      </c>
      <c r="F2005" t="s">
        <v>121</v>
      </c>
      <c r="H2005">
        <f xml:space="preserve"> VLOOKUP($E2005, [2]Sheet1!$A$2:$B$15895, 2,FALSE)</f>
        <v>37786</v>
      </c>
      <c r="I2005" t="e">
        <f xml:space="preserve"> VLOOKUP($E2005, [3]Sheet1!$E$2:$G$4927, 3,FALSE)</f>
        <v>#N/A</v>
      </c>
      <c r="J2005" t="e">
        <f xml:space="preserve"> VLOOKUP($E2005, [3]Sheet1!$E$2:$H$4927, 4,FALSE)</f>
        <v>#N/A</v>
      </c>
      <c r="K2005" t="e">
        <f xml:space="preserve"> VLOOKUP($E2005, [3]Sheet1!$E$2:$I$4927, 5,FALSE)</f>
        <v>#N/A</v>
      </c>
      <c r="L2005" t="s">
        <v>124</v>
      </c>
    </row>
    <row r="2006" spans="1:13" x14ac:dyDescent="0.3">
      <c r="A2006">
        <v>51330</v>
      </c>
      <c r="B2006" t="s">
        <v>33</v>
      </c>
      <c r="C2006" s="1">
        <v>6</v>
      </c>
      <c r="D2006" t="s">
        <v>128</v>
      </c>
      <c r="E2006" t="str">
        <f t="shared" si="31"/>
        <v>51330 203 6 2017</v>
      </c>
      <c r="F2006" t="s">
        <v>121</v>
      </c>
      <c r="H2006">
        <f xml:space="preserve"> VLOOKUP($E2006, [2]Sheet1!$A$2:$B$15895, 2,FALSE)</f>
        <v>1037</v>
      </c>
      <c r="I2006" t="e">
        <f xml:space="preserve"> VLOOKUP($E2006, [3]Sheet1!$E$2:$G$4927, 3,FALSE)</f>
        <v>#N/A</v>
      </c>
      <c r="J2006" t="e">
        <f xml:space="preserve"> VLOOKUP($E2006, [3]Sheet1!$E$2:$H$4927, 4,FALSE)</f>
        <v>#N/A</v>
      </c>
      <c r="K2006" t="e">
        <f xml:space="preserve"> VLOOKUP($E2006, [3]Sheet1!$E$2:$I$4927, 5,FALSE)</f>
        <v>#N/A</v>
      </c>
      <c r="L2006" t="s">
        <v>124</v>
      </c>
    </row>
    <row r="2007" spans="1:13" x14ac:dyDescent="0.3">
      <c r="A2007">
        <v>52055</v>
      </c>
      <c r="B2007" t="s">
        <v>33</v>
      </c>
      <c r="C2007" s="1">
        <v>6</v>
      </c>
      <c r="D2007" t="s">
        <v>128</v>
      </c>
      <c r="E2007" t="str">
        <f t="shared" si="31"/>
        <v>52055 203 6 2017</v>
      </c>
      <c r="F2007" t="s">
        <v>121</v>
      </c>
      <c r="H2007">
        <f xml:space="preserve"> VLOOKUP($E2007, [2]Sheet1!$A$2:$B$15895, 2,FALSE)</f>
        <v>10</v>
      </c>
      <c r="I2007" t="e">
        <f xml:space="preserve"> VLOOKUP($E2007, [3]Sheet1!$E$2:$G$4927, 3,FALSE)</f>
        <v>#N/A</v>
      </c>
      <c r="J2007" t="e">
        <f xml:space="preserve"> VLOOKUP($E2007, [3]Sheet1!$E$2:$H$4927, 4,FALSE)</f>
        <v>#N/A</v>
      </c>
      <c r="K2007" t="e">
        <f xml:space="preserve"> VLOOKUP($E2007, [3]Sheet1!$E$2:$I$4927, 5,FALSE)</f>
        <v>#N/A</v>
      </c>
      <c r="L2007" t="s">
        <v>125</v>
      </c>
    </row>
    <row r="2008" spans="1:13" x14ac:dyDescent="0.3">
      <c r="A2008">
        <v>51331</v>
      </c>
      <c r="B2008" t="s">
        <v>33</v>
      </c>
      <c r="C2008" s="1">
        <v>6</v>
      </c>
      <c r="D2008" t="s">
        <v>128</v>
      </c>
      <c r="E2008" t="str">
        <f t="shared" si="31"/>
        <v>51331 203 6 2017</v>
      </c>
      <c r="F2008" t="s">
        <v>121</v>
      </c>
      <c r="H2008">
        <f xml:space="preserve"> VLOOKUP($E2008, [2]Sheet1!$A$2:$B$15895, 2,FALSE)</f>
        <v>7419</v>
      </c>
      <c r="I2008" t="e">
        <f xml:space="preserve"> VLOOKUP($E2008, [3]Sheet1!$E$2:$G$4927, 3,FALSE)</f>
        <v>#N/A</v>
      </c>
      <c r="J2008" t="e">
        <f xml:space="preserve"> VLOOKUP($E2008, [3]Sheet1!$E$2:$H$4927, 4,FALSE)</f>
        <v>#N/A</v>
      </c>
      <c r="K2008" t="e">
        <f xml:space="preserve"> VLOOKUP($E2008, [3]Sheet1!$E$2:$I$4927, 5,FALSE)</f>
        <v>#N/A</v>
      </c>
      <c r="L2008" t="s">
        <v>124</v>
      </c>
    </row>
    <row r="2009" spans="1:13" x14ac:dyDescent="0.3">
      <c r="A2009">
        <v>51332</v>
      </c>
      <c r="B2009" t="s">
        <v>33</v>
      </c>
      <c r="C2009" s="1">
        <v>6</v>
      </c>
      <c r="D2009" t="s">
        <v>128</v>
      </c>
      <c r="E2009" t="str">
        <f t="shared" si="31"/>
        <v>51332 203 6 2017</v>
      </c>
      <c r="F2009" t="s">
        <v>121</v>
      </c>
      <c r="H2009">
        <f xml:space="preserve"> VLOOKUP($E2009, [2]Sheet1!$A$2:$B$15895, 2,FALSE)</f>
        <v>17832</v>
      </c>
      <c r="I2009" t="e">
        <f xml:space="preserve"> VLOOKUP($E2009, [3]Sheet1!$E$2:$G$4927, 3,FALSE)</f>
        <v>#N/A</v>
      </c>
      <c r="J2009" t="e">
        <f xml:space="preserve"> VLOOKUP($E2009, [3]Sheet1!$E$2:$H$4927, 4,FALSE)</f>
        <v>#N/A</v>
      </c>
      <c r="K2009" t="e">
        <f xml:space="preserve"> VLOOKUP($E2009, [3]Sheet1!$E$2:$I$4927, 5,FALSE)</f>
        <v>#N/A</v>
      </c>
      <c r="L2009" t="s">
        <v>124</v>
      </c>
    </row>
    <row r="2010" spans="1:13" x14ac:dyDescent="0.3">
      <c r="A2010">
        <v>51333</v>
      </c>
      <c r="B2010" t="s">
        <v>33</v>
      </c>
      <c r="C2010" s="1">
        <v>6</v>
      </c>
      <c r="D2010" t="s">
        <v>128</v>
      </c>
      <c r="E2010" t="str">
        <f t="shared" si="31"/>
        <v>51333 203 6 2017</v>
      </c>
      <c r="F2010" t="s">
        <v>121</v>
      </c>
      <c r="H2010">
        <f xml:space="preserve"> VLOOKUP($E2010, [2]Sheet1!$A$2:$B$15895, 2,FALSE)</f>
        <v>26485</v>
      </c>
      <c r="I2010" t="e">
        <f xml:space="preserve"> VLOOKUP($E2010, [3]Sheet1!$E$2:$G$4927, 3,FALSE)</f>
        <v>#N/A</v>
      </c>
      <c r="J2010" t="e">
        <f xml:space="preserve"> VLOOKUP($E2010, [3]Sheet1!$E$2:$H$4927, 4,FALSE)</f>
        <v>#N/A</v>
      </c>
      <c r="K2010" t="e">
        <f xml:space="preserve"> VLOOKUP($E2010, [3]Sheet1!$E$2:$I$4927, 5,FALSE)</f>
        <v>#N/A</v>
      </c>
      <c r="L2010" t="s">
        <v>124</v>
      </c>
    </row>
    <row r="2011" spans="1:13" x14ac:dyDescent="0.3">
      <c r="A2011">
        <v>52057</v>
      </c>
      <c r="B2011" t="s">
        <v>33</v>
      </c>
      <c r="C2011" s="1">
        <v>6</v>
      </c>
      <c r="D2011" t="s">
        <v>128</v>
      </c>
      <c r="E2011" t="str">
        <f t="shared" si="31"/>
        <v>52057 203 6 2017</v>
      </c>
      <c r="F2011" t="s">
        <v>121</v>
      </c>
      <c r="H2011" t="e">
        <f xml:space="preserve"> VLOOKUP($E2011, [2]Sheet1!$A$2:$B$15895, 2,FALSE)</f>
        <v>#N/A</v>
      </c>
      <c r="J2011" t="e">
        <f xml:space="preserve"> VLOOKUP($E2011, [3]Sheet1!$E$2:$H$4927, 4,FALSE)</f>
        <v>#N/A</v>
      </c>
      <c r="K2011" t="e">
        <f xml:space="preserve"> VLOOKUP($E2011, [3]Sheet1!$E$2:$I$4927, 5,FALSE)</f>
        <v>#N/A</v>
      </c>
      <c r="L2011" t="s">
        <v>125</v>
      </c>
      <c r="M2011">
        <f xml:space="preserve"> IF($L2011 = $L$2, 1, 0)</f>
        <v>0</v>
      </c>
    </row>
    <row r="2012" spans="1:13" x14ac:dyDescent="0.3">
      <c r="A2012">
        <v>51305</v>
      </c>
      <c r="B2012" t="s">
        <v>14</v>
      </c>
      <c r="C2012" s="1">
        <v>6</v>
      </c>
      <c r="D2012" t="s">
        <v>128</v>
      </c>
      <c r="E2012" t="str">
        <f t="shared" si="31"/>
        <v>51305 996 6 2017</v>
      </c>
      <c r="F2012" t="s">
        <v>121</v>
      </c>
      <c r="H2012">
        <f xml:space="preserve"> VLOOKUP($E2012, [2]Sheet1!$A$2:$B$15895, 2,FALSE)</f>
        <v>14372</v>
      </c>
      <c r="I2012" t="e">
        <f xml:space="preserve"> VLOOKUP($E2012, [3]Sheet1!$E$2:$G$4927, 3,FALSE)</f>
        <v>#N/A</v>
      </c>
      <c r="J2012" t="e">
        <f xml:space="preserve"> VLOOKUP($E2012, [3]Sheet1!$E$2:$H$4927, 4,FALSE)</f>
        <v>#N/A</v>
      </c>
      <c r="K2012" t="e">
        <f xml:space="preserve"> VLOOKUP($E2012, [3]Sheet1!$E$2:$I$4927, 5,FALSE)</f>
        <v>#N/A</v>
      </c>
      <c r="L2012" t="s">
        <v>124</v>
      </c>
    </row>
    <row r="2013" spans="1:13" x14ac:dyDescent="0.3">
      <c r="A2013">
        <v>51306</v>
      </c>
      <c r="B2013" t="s">
        <v>14</v>
      </c>
      <c r="C2013" s="1">
        <v>6</v>
      </c>
      <c r="D2013" t="s">
        <v>128</v>
      </c>
      <c r="E2013" t="str">
        <f t="shared" si="31"/>
        <v>51306 996 6 2017</v>
      </c>
      <c r="F2013" t="s">
        <v>121</v>
      </c>
      <c r="H2013">
        <f xml:space="preserve"> VLOOKUP($E2013, [2]Sheet1!$A$2:$B$15895, 2,FALSE)</f>
        <v>15978</v>
      </c>
      <c r="I2013" t="e">
        <f xml:space="preserve"> VLOOKUP($E2013, [3]Sheet1!$E$2:$G$4927, 3,FALSE)</f>
        <v>#N/A</v>
      </c>
      <c r="J2013" t="e">
        <f xml:space="preserve"> VLOOKUP($E2013, [3]Sheet1!$E$2:$H$4927, 4,FALSE)</f>
        <v>#N/A</v>
      </c>
      <c r="K2013" t="e">
        <f xml:space="preserve"> VLOOKUP($E2013, [3]Sheet1!$E$2:$I$4927, 5,FALSE)</f>
        <v>#N/A</v>
      </c>
      <c r="L2013" t="s">
        <v>124</v>
      </c>
    </row>
    <row r="2014" spans="1:13" x14ac:dyDescent="0.3">
      <c r="A2014">
        <v>47713</v>
      </c>
      <c r="B2014" t="s">
        <v>12</v>
      </c>
      <c r="C2014" s="1">
        <v>6</v>
      </c>
      <c r="D2014" t="s">
        <v>128</v>
      </c>
      <c r="E2014" t="str">
        <f t="shared" si="31"/>
        <v>47713 90 6 2017</v>
      </c>
      <c r="F2014" t="s">
        <v>121</v>
      </c>
      <c r="H2014">
        <f xml:space="preserve"> VLOOKUP($E2014, [2]Sheet1!$A$2:$B$15895, 2,FALSE)</f>
        <v>4108</v>
      </c>
      <c r="I2014" t="e">
        <f xml:space="preserve"> VLOOKUP($E2014, [3]Sheet1!$E$2:$G$4927, 3,FALSE)</f>
        <v>#N/A</v>
      </c>
      <c r="J2014" t="e">
        <f xml:space="preserve"> VLOOKUP($E2014, [3]Sheet1!$E$2:$H$4927, 4,FALSE)</f>
        <v>#N/A</v>
      </c>
      <c r="K2014" t="e">
        <f xml:space="preserve"> VLOOKUP($E2014, [3]Sheet1!$E$2:$I$4927, 5,FALSE)</f>
        <v>#N/A</v>
      </c>
      <c r="L2014" t="s">
        <v>125</v>
      </c>
    </row>
    <row r="2015" spans="1:13" x14ac:dyDescent="0.3">
      <c r="A2015">
        <v>47715</v>
      </c>
      <c r="B2015" t="s">
        <v>12</v>
      </c>
      <c r="C2015" s="1">
        <v>6</v>
      </c>
      <c r="D2015" t="s">
        <v>128</v>
      </c>
      <c r="E2015" t="str">
        <f t="shared" si="31"/>
        <v>47715 90 6 2017</v>
      </c>
      <c r="F2015" t="s">
        <v>121</v>
      </c>
      <c r="H2015">
        <f xml:space="preserve"> VLOOKUP($E2015, [2]Sheet1!$A$2:$B$15895, 2,FALSE)</f>
        <v>7941</v>
      </c>
      <c r="I2015" t="e">
        <f xml:space="preserve"> VLOOKUP($E2015, [3]Sheet1!$E$2:$G$4927, 3,FALSE)</f>
        <v>#N/A</v>
      </c>
      <c r="J2015" t="e">
        <f xml:space="preserve"> VLOOKUP($E2015, [3]Sheet1!$E$2:$H$4927, 4,FALSE)</f>
        <v>#N/A</v>
      </c>
      <c r="K2015" t="e">
        <f xml:space="preserve"> VLOOKUP($E2015, [3]Sheet1!$E$2:$I$4927, 5,FALSE)</f>
        <v>#N/A</v>
      </c>
      <c r="L2015" t="s">
        <v>125</v>
      </c>
    </row>
    <row r="2016" spans="1:13" x14ac:dyDescent="0.3">
      <c r="A2016">
        <v>47717</v>
      </c>
      <c r="B2016" t="s">
        <v>12</v>
      </c>
      <c r="C2016" s="1">
        <v>6</v>
      </c>
      <c r="D2016" t="s">
        <v>128</v>
      </c>
      <c r="E2016" t="str">
        <f t="shared" si="31"/>
        <v>47717 90 6 2017</v>
      </c>
      <c r="F2016" t="s">
        <v>121</v>
      </c>
      <c r="H2016">
        <f xml:space="preserve"> VLOOKUP($E2016, [2]Sheet1!$A$2:$B$15895, 2,FALSE)</f>
        <v>2887</v>
      </c>
      <c r="I2016" t="e">
        <f xml:space="preserve"> VLOOKUP($E2016, [3]Sheet1!$E$2:$G$4927, 3,FALSE)</f>
        <v>#N/A</v>
      </c>
      <c r="J2016" t="e">
        <f xml:space="preserve"> VLOOKUP($E2016, [3]Sheet1!$E$2:$H$4927, 4,FALSE)</f>
        <v>#N/A</v>
      </c>
      <c r="K2016" t="e">
        <f xml:space="preserve"> VLOOKUP($E2016, [3]Sheet1!$E$2:$I$4927, 5,FALSE)</f>
        <v>#N/A</v>
      </c>
      <c r="L2016" t="s">
        <v>125</v>
      </c>
    </row>
    <row r="2017" spans="1:12" x14ac:dyDescent="0.3">
      <c r="A2017">
        <v>47719</v>
      </c>
      <c r="B2017" t="s">
        <v>12</v>
      </c>
      <c r="C2017" s="1">
        <v>6</v>
      </c>
      <c r="D2017" t="s">
        <v>128</v>
      </c>
      <c r="E2017" t="str">
        <f t="shared" si="31"/>
        <v>47719 90 6 2017</v>
      </c>
      <c r="F2017" t="s">
        <v>121</v>
      </c>
      <c r="H2017">
        <f xml:space="preserve"> VLOOKUP($E2017, [2]Sheet1!$A$2:$B$15895, 2,FALSE)</f>
        <v>1275</v>
      </c>
      <c r="I2017" t="e">
        <f xml:space="preserve"> VLOOKUP($E2017, [3]Sheet1!$E$2:$G$4927, 3,FALSE)</f>
        <v>#N/A</v>
      </c>
      <c r="J2017" t="e">
        <f xml:space="preserve"> VLOOKUP($E2017, [3]Sheet1!$E$2:$H$4927, 4,FALSE)</f>
        <v>#N/A</v>
      </c>
      <c r="K2017" t="e">
        <f xml:space="preserve"> VLOOKUP($E2017, [3]Sheet1!$E$2:$I$4927, 5,FALSE)</f>
        <v>#N/A</v>
      </c>
      <c r="L2017" t="s">
        <v>125</v>
      </c>
    </row>
    <row r="2018" spans="1:12" x14ac:dyDescent="0.3">
      <c r="A2018">
        <v>51317</v>
      </c>
      <c r="B2018" t="s">
        <v>14</v>
      </c>
      <c r="C2018" s="1">
        <v>6</v>
      </c>
      <c r="D2018" t="s">
        <v>128</v>
      </c>
      <c r="E2018" t="str">
        <f t="shared" si="31"/>
        <v>51317 996 6 2017</v>
      </c>
      <c r="F2018" t="s">
        <v>121</v>
      </c>
      <c r="H2018">
        <f xml:space="preserve"> VLOOKUP($E2018, [2]Sheet1!$A$2:$B$15895, 2,FALSE)</f>
        <v>13804</v>
      </c>
      <c r="I2018" t="e">
        <f xml:space="preserve"> VLOOKUP($E2018, [3]Sheet1!$E$2:$G$4927, 3,FALSE)</f>
        <v>#N/A</v>
      </c>
      <c r="J2018" t="e">
        <f xml:space="preserve"> VLOOKUP($E2018, [3]Sheet1!$E$2:$H$4927, 4,FALSE)</f>
        <v>#N/A</v>
      </c>
      <c r="K2018" t="e">
        <f xml:space="preserve"> VLOOKUP($E2018, [3]Sheet1!$E$2:$I$4927, 5,FALSE)</f>
        <v>#N/A</v>
      </c>
      <c r="L2018" t="s">
        <v>125</v>
      </c>
    </row>
    <row r="2019" spans="1:12" x14ac:dyDescent="0.3">
      <c r="A2019">
        <v>51304</v>
      </c>
      <c r="B2019" t="s">
        <v>14</v>
      </c>
      <c r="C2019" s="1">
        <v>6</v>
      </c>
      <c r="D2019" t="s">
        <v>128</v>
      </c>
      <c r="E2019" t="str">
        <f t="shared" si="31"/>
        <v>51304 996 6 2017</v>
      </c>
      <c r="F2019" t="s">
        <v>121</v>
      </c>
      <c r="H2019">
        <f xml:space="preserve"> VLOOKUP($E2019, [2]Sheet1!$A$2:$B$15895, 2,FALSE)</f>
        <v>3106</v>
      </c>
      <c r="I2019" t="e">
        <f xml:space="preserve"> VLOOKUP($E2019, [3]Sheet1!$E$2:$G$4927, 3,FALSE)</f>
        <v>#N/A</v>
      </c>
      <c r="J2019" t="e">
        <f xml:space="preserve"> VLOOKUP($E2019, [3]Sheet1!$E$2:$H$4927, 4,FALSE)</f>
        <v>#N/A</v>
      </c>
      <c r="K2019" t="e">
        <f xml:space="preserve"> VLOOKUP($E2019, [3]Sheet1!$E$2:$I$4927, 5,FALSE)</f>
        <v>#N/A</v>
      </c>
      <c r="L2019" t="s">
        <v>124</v>
      </c>
    </row>
    <row r="2020" spans="1:12" x14ac:dyDescent="0.3">
      <c r="A2020">
        <v>55784</v>
      </c>
      <c r="B2020" t="s">
        <v>70</v>
      </c>
      <c r="C2020" s="1">
        <v>6</v>
      </c>
      <c r="D2020" t="s">
        <v>128</v>
      </c>
      <c r="E2020" t="str">
        <f t="shared" si="31"/>
        <v>55784 520 6 2017</v>
      </c>
      <c r="F2020" t="s">
        <v>121</v>
      </c>
      <c r="H2020">
        <f xml:space="preserve"> VLOOKUP($E2020, [2]Sheet1!$A$2:$B$15895, 2,FALSE)</f>
        <v>6384</v>
      </c>
      <c r="I2020" t="e">
        <f xml:space="preserve"> VLOOKUP($E2020, [3]Sheet1!$E$2:$G$4927, 3,FALSE)</f>
        <v>#N/A</v>
      </c>
      <c r="J2020" t="e">
        <f xml:space="preserve"> VLOOKUP($E2020, [3]Sheet1!$E$2:$H$4927, 4,FALSE)</f>
        <v>#N/A</v>
      </c>
      <c r="K2020" t="e">
        <f xml:space="preserve"> VLOOKUP($E2020, [3]Sheet1!$E$2:$I$4927, 5,FALSE)</f>
        <v>#N/A</v>
      </c>
      <c r="L2020" t="s">
        <v>124</v>
      </c>
    </row>
    <row r="2021" spans="1:12" x14ac:dyDescent="0.3">
      <c r="A2021">
        <v>46834</v>
      </c>
      <c r="B2021" t="s">
        <v>7</v>
      </c>
      <c r="C2021" s="1">
        <v>6</v>
      </c>
      <c r="D2021" t="s">
        <v>128</v>
      </c>
      <c r="E2021" t="str">
        <f t="shared" si="31"/>
        <v>46834 309 6 2017</v>
      </c>
      <c r="F2021" t="s">
        <v>121</v>
      </c>
      <c r="H2021">
        <f xml:space="preserve"> VLOOKUP($E2021, [2]Sheet1!$A$2:$B$15895, 2,FALSE)</f>
        <v>10526</v>
      </c>
      <c r="I2021" t="e">
        <f xml:space="preserve"> VLOOKUP($E2021, [3]Sheet1!$E$2:$G$4927, 3,FALSE)</f>
        <v>#N/A</v>
      </c>
      <c r="J2021" t="e">
        <f xml:space="preserve"> VLOOKUP($E2021, [3]Sheet1!$E$2:$H$4927, 4,FALSE)</f>
        <v>#N/A</v>
      </c>
      <c r="K2021" t="e">
        <f xml:space="preserve"> VLOOKUP($E2021, [3]Sheet1!$E$2:$I$4927, 5,FALSE)</f>
        <v>#N/A</v>
      </c>
      <c r="L2021" t="s">
        <v>125</v>
      </c>
    </row>
    <row r="2022" spans="1:12" x14ac:dyDescent="0.3">
      <c r="A2022">
        <v>46814</v>
      </c>
      <c r="B2022" t="s">
        <v>7</v>
      </c>
      <c r="C2022" s="1">
        <v>6</v>
      </c>
      <c r="D2022" t="s">
        <v>128</v>
      </c>
      <c r="E2022" t="str">
        <f t="shared" si="31"/>
        <v>46814 309 6 2017</v>
      </c>
      <c r="F2022" t="s">
        <v>121</v>
      </c>
      <c r="H2022">
        <f xml:space="preserve"> VLOOKUP($E2022, [2]Sheet1!$A$2:$B$15895, 2,FALSE)</f>
        <v>12828</v>
      </c>
      <c r="I2022" t="e">
        <f xml:space="preserve"> VLOOKUP($E2022, [3]Sheet1!$E$2:$G$4927, 3,FALSE)</f>
        <v>#N/A</v>
      </c>
      <c r="J2022" t="e">
        <f xml:space="preserve"> VLOOKUP($E2022, [3]Sheet1!$E$2:$H$4927, 4,FALSE)</f>
        <v>#N/A</v>
      </c>
      <c r="K2022" t="e">
        <f xml:space="preserve"> VLOOKUP($E2022, [3]Sheet1!$E$2:$I$4927, 5,FALSE)</f>
        <v>#N/A</v>
      </c>
      <c r="L2022" t="s">
        <v>125</v>
      </c>
    </row>
    <row r="2023" spans="1:12" x14ac:dyDescent="0.3">
      <c r="A2023">
        <v>46815</v>
      </c>
      <c r="B2023" t="s">
        <v>7</v>
      </c>
      <c r="C2023" s="1">
        <v>6</v>
      </c>
      <c r="D2023" t="s">
        <v>128</v>
      </c>
      <c r="E2023" t="str">
        <f t="shared" si="31"/>
        <v>46815 309 6 2017</v>
      </c>
      <c r="F2023" t="s">
        <v>121</v>
      </c>
      <c r="H2023">
        <f xml:space="preserve"> VLOOKUP($E2023, [2]Sheet1!$A$2:$B$15895, 2,FALSE)</f>
        <v>9878</v>
      </c>
      <c r="I2023" t="e">
        <f xml:space="preserve"> VLOOKUP($E2023, [3]Sheet1!$E$2:$G$4927, 3,FALSE)</f>
        <v>#N/A</v>
      </c>
      <c r="J2023" t="e">
        <f xml:space="preserve"> VLOOKUP($E2023, [3]Sheet1!$E$2:$H$4927, 4,FALSE)</f>
        <v>#N/A</v>
      </c>
      <c r="K2023" t="e">
        <f xml:space="preserve"> VLOOKUP($E2023, [3]Sheet1!$E$2:$I$4927, 5,FALSE)</f>
        <v>#N/A</v>
      </c>
      <c r="L2023" t="s">
        <v>125</v>
      </c>
    </row>
    <row r="2024" spans="1:12" x14ac:dyDescent="0.3">
      <c r="A2024">
        <v>46816</v>
      </c>
      <c r="B2024" t="s">
        <v>7</v>
      </c>
      <c r="C2024" s="1">
        <v>6</v>
      </c>
      <c r="D2024" t="s">
        <v>128</v>
      </c>
      <c r="E2024" t="str">
        <f t="shared" si="31"/>
        <v>46816 309 6 2017</v>
      </c>
      <c r="F2024" t="s">
        <v>121</v>
      </c>
      <c r="H2024">
        <f xml:space="preserve"> VLOOKUP($E2024, [2]Sheet1!$A$2:$B$15895, 2,FALSE)</f>
        <v>16143</v>
      </c>
      <c r="I2024" t="e">
        <f xml:space="preserve"> VLOOKUP($E2024, [3]Sheet1!$E$2:$G$4927, 3,FALSE)</f>
        <v>#N/A</v>
      </c>
      <c r="J2024" t="e">
        <f xml:space="preserve"> VLOOKUP($E2024, [3]Sheet1!$E$2:$H$4927, 4,FALSE)</f>
        <v>#N/A</v>
      </c>
      <c r="K2024" t="e">
        <f xml:space="preserve"> VLOOKUP($E2024, [3]Sheet1!$E$2:$I$4927, 5,FALSE)</f>
        <v>#N/A</v>
      </c>
      <c r="L2024" t="s">
        <v>125</v>
      </c>
    </row>
    <row r="2025" spans="1:12" x14ac:dyDescent="0.3">
      <c r="A2025">
        <v>62253</v>
      </c>
      <c r="B2025" t="s">
        <v>87</v>
      </c>
      <c r="C2025" s="1">
        <v>6</v>
      </c>
      <c r="D2025" t="s">
        <v>128</v>
      </c>
      <c r="E2025" t="str">
        <f t="shared" si="31"/>
        <v>62253 492 6 2017</v>
      </c>
      <c r="F2025" t="s">
        <v>121</v>
      </c>
      <c r="H2025">
        <f xml:space="preserve"> VLOOKUP($E2025, [2]Sheet1!$A$2:$B$15895, 2,FALSE)</f>
        <v>3327</v>
      </c>
      <c r="I2025" t="e">
        <f xml:space="preserve"> VLOOKUP($E2025, [3]Sheet1!$E$2:$G$4927, 3,FALSE)</f>
        <v>#N/A</v>
      </c>
      <c r="J2025" t="e">
        <f xml:space="preserve"> VLOOKUP($E2025, [3]Sheet1!$E$2:$H$4927, 4,FALSE)</f>
        <v>#N/A</v>
      </c>
      <c r="K2025" t="e">
        <f xml:space="preserve"> VLOOKUP($E2025, [3]Sheet1!$E$2:$I$4927, 5,FALSE)</f>
        <v>#N/A</v>
      </c>
      <c r="L2025" t="s">
        <v>124</v>
      </c>
    </row>
    <row r="2026" spans="1:12" x14ac:dyDescent="0.3">
      <c r="A2026">
        <v>48009</v>
      </c>
      <c r="B2026" t="s">
        <v>6</v>
      </c>
      <c r="C2026" s="1">
        <v>8</v>
      </c>
      <c r="D2026" t="s">
        <v>128</v>
      </c>
      <c r="E2026" t="str">
        <f t="shared" si="31"/>
        <v>48009 355 8 2017</v>
      </c>
      <c r="F2026" t="s">
        <v>120</v>
      </c>
      <c r="H2026">
        <f xml:space="preserve"> VLOOKUP($E2026, [2]Sheet1!$A$2:$B$15895, 2,FALSE)</f>
        <v>160148</v>
      </c>
      <c r="I2026" t="e">
        <f xml:space="preserve"> VLOOKUP($E2026, [3]Sheet1!$E$2:$G$4927, 3,FALSE)</f>
        <v>#N/A</v>
      </c>
      <c r="J2026" t="e">
        <f xml:space="preserve"> VLOOKUP($E2026, [3]Sheet1!$E$2:$H$4927, 4,FALSE)</f>
        <v>#N/A</v>
      </c>
      <c r="K2026" t="e">
        <f xml:space="preserve"> VLOOKUP($E2026, [3]Sheet1!$E$2:$I$4927, 5,FALSE)</f>
        <v>#N/A</v>
      </c>
      <c r="L2026" t="s">
        <v>125</v>
      </c>
    </row>
    <row r="2027" spans="1:12" x14ac:dyDescent="0.3">
      <c r="A2027">
        <v>44042</v>
      </c>
      <c r="B2027" t="s">
        <v>11</v>
      </c>
      <c r="C2027" s="1">
        <v>8</v>
      </c>
      <c r="D2027" t="s">
        <v>128</v>
      </c>
      <c r="E2027" t="str">
        <f t="shared" si="31"/>
        <v>44042 167 8 2017</v>
      </c>
      <c r="F2027" t="s">
        <v>120</v>
      </c>
      <c r="H2027">
        <f xml:space="preserve"> VLOOKUP($E2027, [2]Sheet1!$A$2:$B$15895, 2,FALSE)</f>
        <v>133912</v>
      </c>
      <c r="I2027" t="e">
        <f xml:space="preserve"> VLOOKUP($E2027, [3]Sheet1!$E$2:$G$4927, 3,FALSE)</f>
        <v>#N/A</v>
      </c>
      <c r="J2027" t="e">
        <f xml:space="preserve"> VLOOKUP($E2027, [3]Sheet1!$E$2:$H$4927, 4,FALSE)</f>
        <v>#N/A</v>
      </c>
      <c r="K2027" t="e">
        <f xml:space="preserve"> VLOOKUP($E2027, [3]Sheet1!$E$2:$I$4927, 5,FALSE)</f>
        <v>#N/A</v>
      </c>
      <c r="L2027" t="s">
        <v>124</v>
      </c>
    </row>
    <row r="2028" spans="1:12" x14ac:dyDescent="0.3">
      <c r="A2028">
        <v>46125</v>
      </c>
      <c r="B2028" t="s">
        <v>11</v>
      </c>
      <c r="C2028" s="1">
        <v>8</v>
      </c>
      <c r="D2028" t="s">
        <v>128</v>
      </c>
      <c r="E2028" t="str">
        <f t="shared" si="31"/>
        <v>46125 167 8 2017</v>
      </c>
      <c r="F2028" t="s">
        <v>120</v>
      </c>
      <c r="H2028">
        <f xml:space="preserve"> VLOOKUP($E2028, [2]Sheet1!$A$2:$B$15895, 2,FALSE)</f>
        <v>9220</v>
      </c>
      <c r="I2028" t="e">
        <f xml:space="preserve"> VLOOKUP($E2028, [3]Sheet1!$E$2:$G$4927, 3,FALSE)</f>
        <v>#N/A</v>
      </c>
      <c r="J2028" t="e">
        <f xml:space="preserve"> VLOOKUP($E2028, [3]Sheet1!$E$2:$H$4927, 4,FALSE)</f>
        <v>#N/A</v>
      </c>
      <c r="K2028" t="e">
        <f xml:space="preserve"> VLOOKUP($E2028, [3]Sheet1!$E$2:$I$4927, 5,FALSE)</f>
        <v>#N/A</v>
      </c>
      <c r="L2028" t="s">
        <v>124</v>
      </c>
    </row>
    <row r="2029" spans="1:12" x14ac:dyDescent="0.3">
      <c r="A2029">
        <v>42625</v>
      </c>
      <c r="B2029" t="s">
        <v>39</v>
      </c>
      <c r="C2029" s="1">
        <v>8</v>
      </c>
      <c r="D2029" t="s">
        <v>128</v>
      </c>
      <c r="E2029" t="str">
        <f t="shared" si="31"/>
        <v>42625 28 8 2017</v>
      </c>
      <c r="F2029" t="s">
        <v>121</v>
      </c>
      <c r="H2029">
        <f xml:space="preserve"> VLOOKUP($E2029, [2]Sheet1!$A$2:$B$15895, 2,FALSE)</f>
        <v>3288</v>
      </c>
      <c r="I2029" t="e">
        <f xml:space="preserve"> VLOOKUP($E2029, [3]Sheet1!$E$2:$G$4927, 3,FALSE)</f>
        <v>#N/A</v>
      </c>
      <c r="J2029" t="e">
        <f xml:space="preserve"> VLOOKUP($E2029, [3]Sheet1!$E$2:$H$4927, 4,FALSE)</f>
        <v>#N/A</v>
      </c>
      <c r="K2029" t="e">
        <f xml:space="preserve"> VLOOKUP($E2029, [3]Sheet1!$E$2:$I$4927, 5,FALSE)</f>
        <v>#N/A</v>
      </c>
      <c r="L2029" t="s">
        <v>125</v>
      </c>
    </row>
    <row r="2030" spans="1:12" x14ac:dyDescent="0.3">
      <c r="A2030">
        <v>51523</v>
      </c>
      <c r="B2030" t="s">
        <v>86</v>
      </c>
      <c r="C2030" s="1">
        <v>8</v>
      </c>
      <c r="D2030" t="s">
        <v>128</v>
      </c>
      <c r="E2030" t="str">
        <f t="shared" si="31"/>
        <v>51523 404 8 2017</v>
      </c>
      <c r="F2030" t="s">
        <v>120</v>
      </c>
      <c r="H2030">
        <f xml:space="preserve"> VLOOKUP($E2030, [2]Sheet1!$A$2:$B$15895, 2,FALSE)</f>
        <v>38160</v>
      </c>
      <c r="I2030" t="e">
        <f xml:space="preserve"> VLOOKUP($E2030, [3]Sheet1!$E$2:$G$4927, 3,FALSE)</f>
        <v>#N/A</v>
      </c>
      <c r="J2030" t="e">
        <f xml:space="preserve"> VLOOKUP($E2030, [3]Sheet1!$E$2:$H$4927, 4,FALSE)</f>
        <v>#N/A</v>
      </c>
      <c r="K2030" t="e">
        <f xml:space="preserve"> VLOOKUP($E2030, [3]Sheet1!$E$2:$I$4927, 5,FALSE)</f>
        <v>#N/A</v>
      </c>
      <c r="L2030" t="s">
        <v>124</v>
      </c>
    </row>
    <row r="2031" spans="1:12" x14ac:dyDescent="0.3">
      <c r="A2031">
        <v>51552</v>
      </c>
      <c r="B2031" t="s">
        <v>86</v>
      </c>
      <c r="C2031" s="1">
        <v>8</v>
      </c>
      <c r="D2031" t="s">
        <v>128</v>
      </c>
      <c r="E2031" t="str">
        <f t="shared" si="31"/>
        <v>51552 404 8 2017</v>
      </c>
      <c r="F2031" t="s">
        <v>120</v>
      </c>
      <c r="H2031">
        <f xml:space="preserve"> VLOOKUP($E2031, [2]Sheet1!$A$2:$B$15895, 2,FALSE)</f>
        <v>15551</v>
      </c>
      <c r="I2031" t="e">
        <f xml:space="preserve"> VLOOKUP($E2031, [3]Sheet1!$E$2:$G$4927, 3,FALSE)</f>
        <v>#N/A</v>
      </c>
      <c r="J2031" t="e">
        <f xml:space="preserve"> VLOOKUP($E2031, [3]Sheet1!$E$2:$H$4927, 4,FALSE)</f>
        <v>#N/A</v>
      </c>
      <c r="K2031" t="e">
        <f xml:space="preserve"> VLOOKUP($E2031, [3]Sheet1!$E$2:$I$4927, 5,FALSE)</f>
        <v>#N/A</v>
      </c>
      <c r="L2031" t="s">
        <v>124</v>
      </c>
    </row>
    <row r="2032" spans="1:12" x14ac:dyDescent="0.3">
      <c r="A2032">
        <v>51553</v>
      </c>
      <c r="B2032" t="s">
        <v>86</v>
      </c>
      <c r="C2032" s="1">
        <v>8</v>
      </c>
      <c r="D2032" t="s">
        <v>128</v>
      </c>
      <c r="E2032" t="str">
        <f t="shared" si="31"/>
        <v>51553 404 8 2017</v>
      </c>
      <c r="F2032" t="s">
        <v>120</v>
      </c>
      <c r="H2032">
        <f xml:space="preserve"> VLOOKUP($E2032, [2]Sheet1!$A$2:$B$15895, 2,FALSE)</f>
        <v>4120</v>
      </c>
      <c r="I2032" t="e">
        <f xml:space="preserve"> VLOOKUP($E2032, [3]Sheet1!$E$2:$G$4927, 3,FALSE)</f>
        <v>#N/A</v>
      </c>
      <c r="J2032" t="e">
        <f xml:space="preserve"> VLOOKUP($E2032, [3]Sheet1!$E$2:$H$4927, 4,FALSE)</f>
        <v>#N/A</v>
      </c>
      <c r="K2032" t="e">
        <f xml:space="preserve"> VLOOKUP($E2032, [3]Sheet1!$E$2:$I$4927, 5,FALSE)</f>
        <v>#N/A</v>
      </c>
      <c r="L2032" t="s">
        <v>124</v>
      </c>
    </row>
    <row r="2033" spans="1:12" x14ac:dyDescent="0.3">
      <c r="A2033">
        <v>63299</v>
      </c>
      <c r="B2033" t="s">
        <v>53</v>
      </c>
      <c r="C2033" s="1">
        <v>8</v>
      </c>
      <c r="D2033" t="s">
        <v>128</v>
      </c>
      <c r="E2033" t="str">
        <f t="shared" si="31"/>
        <v>63299 547 8 2017</v>
      </c>
      <c r="F2033" t="s">
        <v>120</v>
      </c>
      <c r="H2033">
        <f xml:space="preserve"> VLOOKUP($E2033, [2]Sheet1!$A$2:$B$15895, 2,FALSE)</f>
        <v>27430</v>
      </c>
      <c r="I2033" t="e">
        <f xml:space="preserve"> VLOOKUP($E2033, [3]Sheet1!$E$2:$G$4927, 3,FALSE)</f>
        <v>#N/A</v>
      </c>
      <c r="J2033" t="e">
        <f xml:space="preserve"> VLOOKUP($E2033, [3]Sheet1!$E$2:$H$4927, 4,FALSE)</f>
        <v>#N/A</v>
      </c>
      <c r="K2033" t="e">
        <f xml:space="preserve"> VLOOKUP($E2033, [3]Sheet1!$E$2:$I$4927, 5,FALSE)</f>
        <v>#N/A</v>
      </c>
      <c r="L2033" t="s">
        <v>125</v>
      </c>
    </row>
    <row r="2034" spans="1:12" x14ac:dyDescent="0.3">
      <c r="A2034">
        <v>47808</v>
      </c>
      <c r="B2034" t="s">
        <v>29</v>
      </c>
      <c r="C2034" s="1">
        <v>8</v>
      </c>
      <c r="D2034" t="s">
        <v>128</v>
      </c>
      <c r="E2034" t="str">
        <f t="shared" si="31"/>
        <v>47808 295 8 2017</v>
      </c>
      <c r="F2034" t="s">
        <v>120</v>
      </c>
      <c r="H2034">
        <f xml:space="preserve"> VLOOKUP($E2034, [2]Sheet1!$A$2:$B$15895, 2,FALSE)</f>
        <v>90494</v>
      </c>
      <c r="I2034" t="e">
        <f xml:space="preserve"> VLOOKUP($E2034, [3]Sheet1!$E$2:$G$4927, 3,FALSE)</f>
        <v>#N/A</v>
      </c>
      <c r="J2034" t="e">
        <f xml:space="preserve"> VLOOKUP($E2034, [3]Sheet1!$E$2:$H$4927, 4,FALSE)</f>
        <v>#N/A</v>
      </c>
      <c r="K2034" t="e">
        <f xml:space="preserve"> VLOOKUP($E2034, [3]Sheet1!$E$2:$I$4927, 5,FALSE)</f>
        <v>#N/A</v>
      </c>
      <c r="L2034" t="s">
        <v>124</v>
      </c>
    </row>
    <row r="2035" spans="1:12" x14ac:dyDescent="0.3">
      <c r="A2035">
        <v>63982</v>
      </c>
      <c r="B2035" t="s">
        <v>36</v>
      </c>
      <c r="C2035" s="1">
        <v>8</v>
      </c>
      <c r="D2035" t="s">
        <v>128</v>
      </c>
      <c r="E2035" t="str">
        <f t="shared" si="31"/>
        <v>63982 507 8 2017</v>
      </c>
      <c r="F2035" t="s">
        <v>120</v>
      </c>
      <c r="H2035">
        <f xml:space="preserve"> VLOOKUP($E2035, [2]Sheet1!$A$2:$B$15895, 2,FALSE)</f>
        <v>6</v>
      </c>
      <c r="I2035" t="e">
        <f xml:space="preserve"> VLOOKUP($E2035, [3]Sheet1!$E$2:$G$4927, 3,FALSE)</f>
        <v>#N/A</v>
      </c>
      <c r="J2035" t="e">
        <f xml:space="preserve"> VLOOKUP($E2035, [3]Sheet1!$E$2:$H$4927, 4,FALSE)</f>
        <v>#N/A</v>
      </c>
      <c r="K2035" t="e">
        <f xml:space="preserve"> VLOOKUP($E2035, [3]Sheet1!$E$2:$I$4927, 5,FALSE)</f>
        <v>#N/A</v>
      </c>
      <c r="L2035" t="s">
        <v>125</v>
      </c>
    </row>
    <row r="2036" spans="1:12" x14ac:dyDescent="0.3">
      <c r="A2036">
        <v>42646</v>
      </c>
      <c r="B2036" t="s">
        <v>74</v>
      </c>
      <c r="C2036" s="1">
        <v>8</v>
      </c>
      <c r="D2036" t="s">
        <v>128</v>
      </c>
      <c r="E2036" t="str">
        <f t="shared" si="31"/>
        <v>42646 67 8 2017</v>
      </c>
      <c r="F2036" t="s">
        <v>121</v>
      </c>
      <c r="H2036">
        <f xml:space="preserve"> VLOOKUP($E2036, [2]Sheet1!$A$2:$B$15895, 2,FALSE)</f>
        <v>8340</v>
      </c>
      <c r="I2036" t="e">
        <f xml:space="preserve"> VLOOKUP($E2036, [3]Sheet1!$E$2:$G$4927, 3,FALSE)</f>
        <v>#N/A</v>
      </c>
      <c r="J2036" t="e">
        <f xml:space="preserve"> VLOOKUP($E2036, [3]Sheet1!$E$2:$H$4927, 4,FALSE)</f>
        <v>#N/A</v>
      </c>
      <c r="K2036" t="e">
        <f xml:space="preserve"> VLOOKUP($E2036, [3]Sheet1!$E$2:$I$4927, 5,FALSE)</f>
        <v>#N/A</v>
      </c>
      <c r="L2036" t="s">
        <v>124</v>
      </c>
    </row>
    <row r="2037" spans="1:12" x14ac:dyDescent="0.3">
      <c r="A2037">
        <v>42422</v>
      </c>
      <c r="B2037" t="s">
        <v>74</v>
      </c>
      <c r="C2037" s="1">
        <v>8</v>
      </c>
      <c r="D2037" t="s">
        <v>128</v>
      </c>
      <c r="E2037" t="str">
        <f t="shared" si="31"/>
        <v>42422 67 8 2017</v>
      </c>
      <c r="F2037" t="s">
        <v>121</v>
      </c>
      <c r="H2037">
        <f xml:space="preserve"> VLOOKUP($E2037, [2]Sheet1!$A$2:$B$15895, 2,FALSE)</f>
        <v>1187</v>
      </c>
      <c r="I2037" t="e">
        <f xml:space="preserve"> VLOOKUP($E2037, [3]Sheet1!$E$2:$G$4927, 3,FALSE)</f>
        <v>#N/A</v>
      </c>
      <c r="J2037" t="e">
        <f xml:space="preserve"> VLOOKUP($E2037, [3]Sheet1!$E$2:$H$4927, 4,FALSE)</f>
        <v>#N/A</v>
      </c>
      <c r="K2037" t="e">
        <f xml:space="preserve"> VLOOKUP($E2037, [3]Sheet1!$E$2:$I$4927, 5,FALSE)</f>
        <v>#N/A</v>
      </c>
      <c r="L2037" t="s">
        <v>124</v>
      </c>
    </row>
    <row r="2038" spans="1:12" x14ac:dyDescent="0.3">
      <c r="A2038">
        <v>42649</v>
      </c>
      <c r="B2038" t="s">
        <v>74</v>
      </c>
      <c r="C2038" s="1">
        <v>8</v>
      </c>
      <c r="D2038" t="s">
        <v>128</v>
      </c>
      <c r="E2038" t="str">
        <f t="shared" si="31"/>
        <v>42649 67 8 2017</v>
      </c>
      <c r="F2038" t="s">
        <v>121</v>
      </c>
      <c r="H2038">
        <f xml:space="preserve"> VLOOKUP($E2038, [2]Sheet1!$A$2:$B$15895, 2,FALSE)</f>
        <v>10396</v>
      </c>
      <c r="I2038" t="e">
        <f xml:space="preserve"> VLOOKUP($E2038, [3]Sheet1!$E$2:$G$4927, 3,FALSE)</f>
        <v>#N/A</v>
      </c>
      <c r="J2038" t="e">
        <f xml:space="preserve"> VLOOKUP($E2038, [3]Sheet1!$E$2:$H$4927, 4,FALSE)</f>
        <v>#N/A</v>
      </c>
      <c r="K2038" t="e">
        <f xml:space="preserve"> VLOOKUP($E2038, [3]Sheet1!$E$2:$I$4927, 5,FALSE)</f>
        <v>#N/A</v>
      </c>
      <c r="L2038" t="s">
        <v>124</v>
      </c>
    </row>
    <row r="2039" spans="1:12" x14ac:dyDescent="0.3">
      <c r="A2039">
        <v>45531</v>
      </c>
      <c r="B2039" t="s">
        <v>59</v>
      </c>
      <c r="C2039" s="1">
        <v>8</v>
      </c>
      <c r="D2039" t="s">
        <v>128</v>
      </c>
      <c r="E2039" t="str">
        <f t="shared" si="31"/>
        <v>45531 240 8 2017</v>
      </c>
      <c r="F2039" t="s">
        <v>121</v>
      </c>
      <c r="H2039">
        <f xml:space="preserve"> VLOOKUP($E2039, [2]Sheet1!$A$2:$B$15895, 2,FALSE)</f>
        <v>4768</v>
      </c>
      <c r="I2039" t="e">
        <f xml:space="preserve"> VLOOKUP($E2039, [3]Sheet1!$E$2:$G$4927, 3,FALSE)</f>
        <v>#N/A</v>
      </c>
      <c r="J2039" t="e">
        <f xml:space="preserve"> VLOOKUP($E2039, [3]Sheet1!$E$2:$H$4927, 4,FALSE)</f>
        <v>#N/A</v>
      </c>
      <c r="K2039" t="e">
        <f xml:space="preserve"> VLOOKUP($E2039, [3]Sheet1!$E$2:$I$4927, 5,FALSE)</f>
        <v>#N/A</v>
      </c>
      <c r="L2039" t="s">
        <v>124</v>
      </c>
    </row>
    <row r="2040" spans="1:12" x14ac:dyDescent="0.3">
      <c r="A2040">
        <v>45534</v>
      </c>
      <c r="B2040" t="s">
        <v>59</v>
      </c>
      <c r="C2040" s="1">
        <v>8</v>
      </c>
      <c r="D2040" t="s">
        <v>128</v>
      </c>
      <c r="E2040" t="str">
        <f t="shared" si="31"/>
        <v>45534 240 8 2017</v>
      </c>
      <c r="F2040" t="s">
        <v>121</v>
      </c>
      <c r="H2040">
        <f xml:space="preserve"> VLOOKUP($E2040, [2]Sheet1!$A$2:$B$15895, 2,FALSE)</f>
        <v>16171</v>
      </c>
      <c r="I2040" t="e">
        <f xml:space="preserve"> VLOOKUP($E2040, [3]Sheet1!$E$2:$G$4927, 3,FALSE)</f>
        <v>#N/A</v>
      </c>
      <c r="J2040" t="e">
        <f xml:space="preserve"> VLOOKUP($E2040, [3]Sheet1!$E$2:$H$4927, 4,FALSE)</f>
        <v>#N/A</v>
      </c>
      <c r="K2040" t="e">
        <f xml:space="preserve"> VLOOKUP($E2040, [3]Sheet1!$E$2:$I$4927, 5,FALSE)</f>
        <v>#N/A</v>
      </c>
      <c r="L2040" t="s">
        <v>124</v>
      </c>
    </row>
    <row r="2041" spans="1:12" x14ac:dyDescent="0.3">
      <c r="A2041">
        <v>44050</v>
      </c>
      <c r="B2041" t="s">
        <v>41</v>
      </c>
      <c r="C2041" s="1">
        <v>8</v>
      </c>
      <c r="D2041" t="s">
        <v>128</v>
      </c>
      <c r="E2041" t="str">
        <f t="shared" si="31"/>
        <v>44050 234 8 2017</v>
      </c>
      <c r="F2041" t="s">
        <v>121</v>
      </c>
      <c r="H2041">
        <f xml:space="preserve"> VLOOKUP($E2041, [2]Sheet1!$A$2:$B$15895, 2,FALSE)</f>
        <v>44369</v>
      </c>
      <c r="I2041" t="e">
        <f xml:space="preserve"> VLOOKUP($E2041, [3]Sheet1!$E$2:$G$4927, 3,FALSE)</f>
        <v>#N/A</v>
      </c>
      <c r="J2041" t="e">
        <f xml:space="preserve"> VLOOKUP($E2041, [3]Sheet1!$E$2:$H$4927, 4,FALSE)</f>
        <v>#N/A</v>
      </c>
      <c r="K2041" t="e">
        <f xml:space="preserve"> VLOOKUP($E2041, [3]Sheet1!$E$2:$I$4927, 5,FALSE)</f>
        <v>#N/A</v>
      </c>
      <c r="L2041" t="s">
        <v>125</v>
      </c>
    </row>
    <row r="2042" spans="1:12" x14ac:dyDescent="0.3">
      <c r="A2042">
        <v>44052</v>
      </c>
      <c r="B2042" t="s">
        <v>41</v>
      </c>
      <c r="C2042" s="1">
        <v>8</v>
      </c>
      <c r="D2042" t="s">
        <v>128</v>
      </c>
      <c r="E2042" t="str">
        <f t="shared" si="31"/>
        <v>44052 234 8 2017</v>
      </c>
      <c r="F2042" t="s">
        <v>121</v>
      </c>
      <c r="H2042">
        <f xml:space="preserve"> VLOOKUP($E2042, [2]Sheet1!$A$2:$B$15895, 2,FALSE)</f>
        <v>22801</v>
      </c>
      <c r="I2042" t="e">
        <f xml:space="preserve"> VLOOKUP($E2042, [3]Sheet1!$E$2:$G$4927, 3,FALSE)</f>
        <v>#N/A</v>
      </c>
      <c r="J2042" t="e">
        <f xml:space="preserve"> VLOOKUP($E2042, [3]Sheet1!$E$2:$H$4927, 4,FALSE)</f>
        <v>#N/A</v>
      </c>
      <c r="K2042" t="e">
        <f xml:space="preserve"> VLOOKUP($E2042, [3]Sheet1!$E$2:$I$4927, 5,FALSE)</f>
        <v>#N/A</v>
      </c>
      <c r="L2042" t="s">
        <v>125</v>
      </c>
    </row>
    <row r="2043" spans="1:12" x14ac:dyDescent="0.3">
      <c r="A2043">
        <v>44054</v>
      </c>
      <c r="B2043" t="s">
        <v>41</v>
      </c>
      <c r="C2043" s="1">
        <v>8</v>
      </c>
      <c r="D2043" t="s">
        <v>128</v>
      </c>
      <c r="E2043" t="str">
        <f t="shared" si="31"/>
        <v>44054 234 8 2017</v>
      </c>
      <c r="F2043" t="s">
        <v>121</v>
      </c>
      <c r="H2043">
        <f xml:space="preserve"> VLOOKUP($E2043, [2]Sheet1!$A$2:$B$15895, 2,FALSE)</f>
        <v>23709</v>
      </c>
      <c r="I2043" t="e">
        <f xml:space="preserve"> VLOOKUP($E2043, [3]Sheet1!$E$2:$G$4927, 3,FALSE)</f>
        <v>#N/A</v>
      </c>
      <c r="J2043" t="e">
        <f xml:space="preserve"> VLOOKUP($E2043, [3]Sheet1!$E$2:$H$4927, 4,FALSE)</f>
        <v>#N/A</v>
      </c>
      <c r="K2043" t="e">
        <f xml:space="preserve"> VLOOKUP($E2043, [3]Sheet1!$E$2:$I$4927, 5,FALSE)</f>
        <v>#N/A</v>
      </c>
      <c r="L2043" t="s">
        <v>125</v>
      </c>
    </row>
    <row r="2044" spans="1:12" x14ac:dyDescent="0.3">
      <c r="A2044">
        <v>52727</v>
      </c>
      <c r="B2044" t="s">
        <v>44</v>
      </c>
      <c r="C2044" s="1">
        <v>8</v>
      </c>
      <c r="D2044" t="s">
        <v>128</v>
      </c>
      <c r="E2044" t="str">
        <f t="shared" si="31"/>
        <v>52727 371 8 2017</v>
      </c>
      <c r="F2044" t="s">
        <v>121</v>
      </c>
      <c r="H2044">
        <f xml:space="preserve"> VLOOKUP($E2044, [2]Sheet1!$A$2:$B$15895, 2,FALSE)</f>
        <v>38850</v>
      </c>
      <c r="I2044" t="e">
        <f xml:space="preserve"> VLOOKUP($E2044, [3]Sheet1!$E$2:$G$4927, 3,FALSE)</f>
        <v>#N/A</v>
      </c>
      <c r="J2044" t="e">
        <f xml:space="preserve"> VLOOKUP($E2044, [3]Sheet1!$E$2:$H$4927, 4,FALSE)</f>
        <v>#N/A</v>
      </c>
      <c r="K2044" t="e">
        <f xml:space="preserve"> VLOOKUP($E2044, [3]Sheet1!$E$2:$I$4927, 5,FALSE)</f>
        <v>#N/A</v>
      </c>
      <c r="L2044" t="s">
        <v>125</v>
      </c>
    </row>
    <row r="2045" spans="1:12" x14ac:dyDescent="0.3">
      <c r="A2045">
        <v>61590</v>
      </c>
      <c r="B2045" t="s">
        <v>19</v>
      </c>
      <c r="C2045" s="1">
        <v>8</v>
      </c>
      <c r="D2045" t="s">
        <v>128</v>
      </c>
      <c r="E2045" t="str">
        <f t="shared" si="31"/>
        <v>61590 562 8 2017</v>
      </c>
      <c r="F2045" t="s">
        <v>121</v>
      </c>
      <c r="H2045">
        <f xml:space="preserve"> VLOOKUP($E2045, [2]Sheet1!$A$2:$B$15895, 2,FALSE)</f>
        <v>2837</v>
      </c>
      <c r="I2045" t="e">
        <f xml:space="preserve"> VLOOKUP($E2045, [3]Sheet1!$E$2:$G$4927, 3,FALSE)</f>
        <v>#N/A</v>
      </c>
      <c r="J2045" t="e">
        <f xml:space="preserve"> VLOOKUP($E2045, [3]Sheet1!$E$2:$H$4927, 4,FALSE)</f>
        <v>#N/A</v>
      </c>
      <c r="K2045" t="e">
        <f xml:space="preserve"> VLOOKUP($E2045, [3]Sheet1!$E$2:$I$4927, 5,FALSE)</f>
        <v>#N/A</v>
      </c>
      <c r="L2045" t="s">
        <v>124</v>
      </c>
    </row>
    <row r="2046" spans="1:12" x14ac:dyDescent="0.3">
      <c r="A2046">
        <v>42647</v>
      </c>
      <c r="B2046" t="s">
        <v>74</v>
      </c>
      <c r="C2046" s="1">
        <v>8</v>
      </c>
      <c r="D2046" t="s">
        <v>128</v>
      </c>
      <c r="E2046" t="str">
        <f t="shared" si="31"/>
        <v>42647 67 8 2017</v>
      </c>
      <c r="F2046" t="s">
        <v>121</v>
      </c>
      <c r="H2046">
        <f xml:space="preserve"> VLOOKUP($E2046, [2]Sheet1!$A$2:$B$15895, 2,FALSE)</f>
        <v>15174</v>
      </c>
      <c r="I2046" t="e">
        <f xml:space="preserve"> VLOOKUP($E2046, [3]Sheet1!$E$2:$G$4927, 3,FALSE)</f>
        <v>#N/A</v>
      </c>
      <c r="J2046" t="e">
        <f xml:space="preserve"> VLOOKUP($E2046, [3]Sheet1!$E$2:$H$4927, 4,FALSE)</f>
        <v>#N/A</v>
      </c>
      <c r="K2046" t="e">
        <f xml:space="preserve"> VLOOKUP($E2046, [3]Sheet1!$E$2:$I$4927, 5,FALSE)</f>
        <v>#N/A</v>
      </c>
      <c r="L2046" t="s">
        <v>124</v>
      </c>
    </row>
    <row r="2047" spans="1:12" x14ac:dyDescent="0.3">
      <c r="A2047">
        <v>42648</v>
      </c>
      <c r="B2047" t="s">
        <v>74</v>
      </c>
      <c r="C2047" s="1">
        <v>8</v>
      </c>
      <c r="D2047" t="s">
        <v>128</v>
      </c>
      <c r="E2047" t="str">
        <f t="shared" si="31"/>
        <v>42648 67 8 2017</v>
      </c>
      <c r="F2047" t="s">
        <v>121</v>
      </c>
      <c r="H2047">
        <f xml:space="preserve"> VLOOKUP($E2047, [2]Sheet1!$A$2:$B$15895, 2,FALSE)</f>
        <v>23068</v>
      </c>
      <c r="I2047" t="e">
        <f xml:space="preserve"> VLOOKUP($E2047, [3]Sheet1!$E$2:$G$4927, 3,FALSE)</f>
        <v>#N/A</v>
      </c>
      <c r="J2047" t="e">
        <f xml:space="preserve"> VLOOKUP($E2047, [3]Sheet1!$E$2:$H$4927, 4,FALSE)</f>
        <v>#N/A</v>
      </c>
      <c r="K2047" t="e">
        <f xml:space="preserve"> VLOOKUP($E2047, [3]Sheet1!$E$2:$I$4927, 5,FALSE)</f>
        <v>#N/A</v>
      </c>
      <c r="L2047" t="s">
        <v>124</v>
      </c>
    </row>
    <row r="2048" spans="1:12" x14ac:dyDescent="0.3">
      <c r="A2048">
        <v>42447</v>
      </c>
      <c r="B2048" t="s">
        <v>57</v>
      </c>
      <c r="C2048" s="1">
        <v>8</v>
      </c>
      <c r="D2048" t="s">
        <v>128</v>
      </c>
      <c r="E2048" t="str">
        <f t="shared" si="31"/>
        <v>42447 87 8 2017</v>
      </c>
      <c r="F2048" t="s">
        <v>121</v>
      </c>
      <c r="H2048">
        <f xml:space="preserve"> VLOOKUP($E2048, [2]Sheet1!$A$2:$B$15895, 2,FALSE)</f>
        <v>14973</v>
      </c>
      <c r="I2048" t="e">
        <f xml:space="preserve"> VLOOKUP($E2048, [3]Sheet1!$E$2:$G$4927, 3,FALSE)</f>
        <v>#N/A</v>
      </c>
      <c r="J2048" t="e">
        <f xml:space="preserve"> VLOOKUP($E2048, [3]Sheet1!$E$2:$H$4927, 4,FALSE)</f>
        <v>#N/A</v>
      </c>
      <c r="K2048" t="e">
        <f xml:space="preserve"> VLOOKUP($E2048, [3]Sheet1!$E$2:$I$4927, 5,FALSE)</f>
        <v>#N/A</v>
      </c>
      <c r="L2048" t="s">
        <v>125</v>
      </c>
    </row>
    <row r="2049" spans="1:12" x14ac:dyDescent="0.3">
      <c r="A2049">
        <v>42443</v>
      </c>
      <c r="B2049" t="s">
        <v>57</v>
      </c>
      <c r="C2049" s="1">
        <v>8</v>
      </c>
      <c r="D2049" t="s">
        <v>128</v>
      </c>
      <c r="E2049" t="str">
        <f t="shared" si="31"/>
        <v>42443 87 8 2017</v>
      </c>
      <c r="F2049" t="s">
        <v>121</v>
      </c>
      <c r="H2049">
        <f xml:space="preserve"> VLOOKUP($E2049, [2]Sheet1!$A$2:$B$15895, 2,FALSE)</f>
        <v>1639</v>
      </c>
      <c r="I2049" t="e">
        <f xml:space="preserve"> VLOOKUP($E2049, [3]Sheet1!$E$2:$G$4927, 3,FALSE)</f>
        <v>#N/A</v>
      </c>
      <c r="J2049" t="e">
        <f xml:space="preserve"> VLOOKUP($E2049, [3]Sheet1!$E$2:$H$4927, 4,FALSE)</f>
        <v>#N/A</v>
      </c>
      <c r="K2049" t="e">
        <f xml:space="preserve"> VLOOKUP($E2049, [3]Sheet1!$E$2:$I$4927, 5,FALSE)</f>
        <v>#N/A</v>
      </c>
      <c r="L2049" t="s">
        <v>125</v>
      </c>
    </row>
    <row r="2050" spans="1:12" x14ac:dyDescent="0.3">
      <c r="A2050">
        <v>42445</v>
      </c>
      <c r="B2050" t="s">
        <v>57</v>
      </c>
      <c r="C2050" s="1">
        <v>8</v>
      </c>
      <c r="D2050" t="s">
        <v>128</v>
      </c>
      <c r="E2050" t="str">
        <f t="shared" si="31"/>
        <v>42445 87 8 2017</v>
      </c>
      <c r="F2050" t="s">
        <v>121</v>
      </c>
      <c r="H2050">
        <f xml:space="preserve"> VLOOKUP($E2050, [2]Sheet1!$A$2:$B$15895, 2,FALSE)</f>
        <v>5797</v>
      </c>
      <c r="I2050" t="e">
        <f xml:space="preserve"> VLOOKUP($E2050, [3]Sheet1!$E$2:$G$4927, 3,FALSE)</f>
        <v>#N/A</v>
      </c>
      <c r="J2050" t="e">
        <f xml:space="preserve"> VLOOKUP($E2050, [3]Sheet1!$E$2:$H$4927, 4,FALSE)</f>
        <v>#N/A</v>
      </c>
      <c r="K2050" t="e">
        <f xml:space="preserve"> VLOOKUP($E2050, [3]Sheet1!$E$2:$I$4927, 5,FALSE)</f>
        <v>#N/A</v>
      </c>
      <c r="L2050" t="s">
        <v>125</v>
      </c>
    </row>
    <row r="2051" spans="1:12" x14ac:dyDescent="0.3">
      <c r="A2051">
        <v>63479</v>
      </c>
      <c r="B2051" t="s">
        <v>34</v>
      </c>
      <c r="C2051" s="1">
        <v>8</v>
      </c>
      <c r="D2051" t="s">
        <v>128</v>
      </c>
      <c r="E2051" t="str">
        <f t="shared" ref="E2051:E2114" si="32" xml:space="preserve"> CONCATENATE($A2051, " ", $B2051, " ", $C2051, " ", $D2051)</f>
        <v>63479 415 8 2017</v>
      </c>
      <c r="F2051" t="s">
        <v>121</v>
      </c>
      <c r="H2051">
        <f xml:space="preserve"> VLOOKUP($E2051, [2]Sheet1!$A$2:$B$15895, 2,FALSE)</f>
        <v>2189</v>
      </c>
      <c r="I2051" t="e">
        <f xml:space="preserve"> VLOOKUP($E2051, [3]Sheet1!$E$2:$G$4927, 3,FALSE)</f>
        <v>#N/A</v>
      </c>
      <c r="J2051" t="e">
        <f xml:space="preserve"> VLOOKUP($E2051, [3]Sheet1!$E$2:$H$4927, 4,FALSE)</f>
        <v>#N/A</v>
      </c>
      <c r="K2051" t="e">
        <f xml:space="preserve"> VLOOKUP($E2051, [3]Sheet1!$E$2:$I$4927, 5,FALSE)</f>
        <v>#N/A</v>
      </c>
      <c r="L2051" t="s">
        <v>124</v>
      </c>
    </row>
    <row r="2052" spans="1:12" x14ac:dyDescent="0.3">
      <c r="A2052">
        <v>61086</v>
      </c>
      <c r="B2052" t="s">
        <v>34</v>
      </c>
      <c r="C2052" s="1">
        <v>8</v>
      </c>
      <c r="D2052" t="s">
        <v>128</v>
      </c>
      <c r="E2052" t="str">
        <f t="shared" si="32"/>
        <v>61086 415 8 2017</v>
      </c>
      <c r="F2052" t="s">
        <v>121</v>
      </c>
      <c r="H2052">
        <f xml:space="preserve"> VLOOKUP($E2052, [2]Sheet1!$A$2:$B$15895, 2,FALSE)</f>
        <v>7896</v>
      </c>
      <c r="I2052" t="e">
        <f xml:space="preserve"> VLOOKUP($E2052, [3]Sheet1!$E$2:$G$4927, 3,FALSE)</f>
        <v>#N/A</v>
      </c>
      <c r="J2052" t="e">
        <f xml:space="preserve"> VLOOKUP($E2052, [3]Sheet1!$E$2:$H$4927, 4,FALSE)</f>
        <v>#N/A</v>
      </c>
      <c r="K2052" t="e">
        <f xml:space="preserve"> VLOOKUP($E2052, [3]Sheet1!$E$2:$I$4927, 5,FALSE)</f>
        <v>#N/A</v>
      </c>
      <c r="L2052" t="s">
        <v>124</v>
      </c>
    </row>
    <row r="2053" spans="1:12" x14ac:dyDescent="0.3">
      <c r="A2053">
        <v>47059</v>
      </c>
      <c r="B2053" t="s">
        <v>24</v>
      </c>
      <c r="C2053" s="1">
        <v>8</v>
      </c>
      <c r="D2053" t="s">
        <v>128</v>
      </c>
      <c r="E2053" t="str">
        <f t="shared" si="32"/>
        <v>47059 318 8 2017</v>
      </c>
      <c r="F2053" t="s">
        <v>121</v>
      </c>
      <c r="H2053">
        <f xml:space="preserve"> VLOOKUP($E2053, [2]Sheet1!$A$2:$B$15895, 2,FALSE)</f>
        <v>5371</v>
      </c>
      <c r="I2053" t="e">
        <f xml:space="preserve"> VLOOKUP($E2053, [3]Sheet1!$E$2:$G$4927, 3,FALSE)</f>
        <v>#N/A</v>
      </c>
      <c r="J2053" t="e">
        <f xml:space="preserve"> VLOOKUP($E2053, [3]Sheet1!$E$2:$H$4927, 4,FALSE)</f>
        <v>#N/A</v>
      </c>
      <c r="K2053" t="e">
        <f xml:space="preserve"> VLOOKUP($E2053, [3]Sheet1!$E$2:$I$4927, 5,FALSE)</f>
        <v>#N/A</v>
      </c>
      <c r="L2053" t="s">
        <v>124</v>
      </c>
    </row>
    <row r="2054" spans="1:12" x14ac:dyDescent="0.3">
      <c r="A2054">
        <v>47251</v>
      </c>
      <c r="B2054" t="s">
        <v>41</v>
      </c>
      <c r="C2054" s="1">
        <v>8</v>
      </c>
      <c r="D2054" t="s">
        <v>128</v>
      </c>
      <c r="E2054" t="str">
        <f t="shared" si="32"/>
        <v>47251 234 8 2017</v>
      </c>
      <c r="F2054" t="s">
        <v>121</v>
      </c>
      <c r="H2054">
        <f xml:space="preserve"> VLOOKUP($E2054, [2]Sheet1!$A$2:$B$15895, 2,FALSE)</f>
        <v>2422</v>
      </c>
      <c r="I2054" t="e">
        <f xml:space="preserve"> VLOOKUP($E2054, [3]Sheet1!$E$2:$G$4927, 3,FALSE)</f>
        <v>#N/A</v>
      </c>
      <c r="J2054" t="e">
        <f xml:space="preserve"> VLOOKUP($E2054, [3]Sheet1!$E$2:$H$4927, 4,FALSE)</f>
        <v>#N/A</v>
      </c>
      <c r="K2054" t="e">
        <f xml:space="preserve"> VLOOKUP($E2054, [3]Sheet1!$E$2:$I$4927, 5,FALSE)</f>
        <v>#N/A</v>
      </c>
      <c r="L2054" t="s">
        <v>124</v>
      </c>
    </row>
    <row r="2055" spans="1:12" x14ac:dyDescent="0.3">
      <c r="A2055">
        <v>47254</v>
      </c>
      <c r="B2055" t="s">
        <v>41</v>
      </c>
      <c r="C2055" s="1">
        <v>8</v>
      </c>
      <c r="D2055" t="s">
        <v>128</v>
      </c>
      <c r="E2055" t="str">
        <f t="shared" si="32"/>
        <v>47254 234 8 2017</v>
      </c>
      <c r="F2055" t="s">
        <v>121</v>
      </c>
      <c r="H2055">
        <f xml:space="preserve"> VLOOKUP($E2055, [2]Sheet1!$A$2:$B$15895, 2,FALSE)</f>
        <v>1072</v>
      </c>
      <c r="I2055" t="e">
        <f xml:space="preserve"> VLOOKUP($E2055, [3]Sheet1!$E$2:$G$4927, 3,FALSE)</f>
        <v>#N/A</v>
      </c>
      <c r="J2055" t="e">
        <f xml:space="preserve"> VLOOKUP($E2055, [3]Sheet1!$E$2:$H$4927, 4,FALSE)</f>
        <v>#N/A</v>
      </c>
      <c r="K2055" t="e">
        <f xml:space="preserve"> VLOOKUP($E2055, [3]Sheet1!$E$2:$I$4927, 5,FALSE)</f>
        <v>#N/A</v>
      </c>
      <c r="L2055" t="s">
        <v>124</v>
      </c>
    </row>
    <row r="2056" spans="1:12" x14ac:dyDescent="0.3">
      <c r="A2056">
        <v>47257</v>
      </c>
      <c r="B2056" t="s">
        <v>41</v>
      </c>
      <c r="C2056" s="1">
        <v>8</v>
      </c>
      <c r="D2056" t="s">
        <v>128</v>
      </c>
      <c r="E2056" t="str">
        <f t="shared" si="32"/>
        <v>47257 234 8 2017</v>
      </c>
      <c r="F2056" t="s">
        <v>121</v>
      </c>
      <c r="H2056">
        <f xml:space="preserve"> VLOOKUP($E2056, [2]Sheet1!$A$2:$B$15895, 2,FALSE)</f>
        <v>366</v>
      </c>
      <c r="I2056" t="e">
        <f xml:space="preserve"> VLOOKUP($E2056, [3]Sheet1!$E$2:$G$4927, 3,FALSE)</f>
        <v>#N/A</v>
      </c>
      <c r="J2056" t="e">
        <f xml:space="preserve"> VLOOKUP($E2056, [3]Sheet1!$E$2:$H$4927, 4,FALSE)</f>
        <v>#N/A</v>
      </c>
      <c r="K2056" t="e">
        <f xml:space="preserve"> VLOOKUP($E2056, [3]Sheet1!$E$2:$I$4927, 5,FALSE)</f>
        <v>#N/A</v>
      </c>
      <c r="L2056" t="s">
        <v>124</v>
      </c>
    </row>
    <row r="2057" spans="1:12" x14ac:dyDescent="0.3">
      <c r="A2057">
        <v>42418</v>
      </c>
      <c r="B2057" t="s">
        <v>74</v>
      </c>
      <c r="C2057" s="1">
        <v>8</v>
      </c>
      <c r="D2057" t="s">
        <v>128</v>
      </c>
      <c r="E2057" t="str">
        <f t="shared" si="32"/>
        <v>42418 67 8 2017</v>
      </c>
      <c r="F2057" t="s">
        <v>121</v>
      </c>
      <c r="H2057">
        <f xml:space="preserve"> VLOOKUP($E2057, [2]Sheet1!$A$2:$B$15895, 2,FALSE)</f>
        <v>247</v>
      </c>
      <c r="I2057" t="e">
        <f xml:space="preserve"> VLOOKUP($E2057, [3]Sheet1!$E$2:$G$4927, 3,FALSE)</f>
        <v>#N/A</v>
      </c>
      <c r="J2057" t="e">
        <f xml:space="preserve"> VLOOKUP($E2057, [3]Sheet1!$E$2:$H$4927, 4,FALSE)</f>
        <v>#N/A</v>
      </c>
      <c r="K2057" t="e">
        <f xml:space="preserve"> VLOOKUP($E2057, [3]Sheet1!$E$2:$I$4927, 5,FALSE)</f>
        <v>#N/A</v>
      </c>
      <c r="L2057" t="s">
        <v>124</v>
      </c>
    </row>
    <row r="2058" spans="1:12" x14ac:dyDescent="0.3">
      <c r="A2058">
        <v>42420</v>
      </c>
      <c r="B2058" t="s">
        <v>74</v>
      </c>
      <c r="C2058" s="1">
        <v>8</v>
      </c>
      <c r="D2058" t="s">
        <v>128</v>
      </c>
      <c r="E2058" t="str">
        <f t="shared" si="32"/>
        <v>42420 67 8 2017</v>
      </c>
      <c r="F2058" t="s">
        <v>121</v>
      </c>
      <c r="H2058">
        <f xml:space="preserve"> VLOOKUP($E2058, [2]Sheet1!$A$2:$B$15895, 2,FALSE)</f>
        <v>1074</v>
      </c>
      <c r="I2058" t="e">
        <f xml:space="preserve"> VLOOKUP($E2058, [3]Sheet1!$E$2:$G$4927, 3,FALSE)</f>
        <v>#N/A</v>
      </c>
      <c r="J2058" t="e">
        <f xml:space="preserve"> VLOOKUP($E2058, [3]Sheet1!$E$2:$H$4927, 4,FALSE)</f>
        <v>#N/A</v>
      </c>
      <c r="K2058" t="e">
        <f xml:space="preserve"> VLOOKUP($E2058, [3]Sheet1!$E$2:$I$4927, 5,FALSE)</f>
        <v>#N/A</v>
      </c>
      <c r="L2058" t="s">
        <v>124</v>
      </c>
    </row>
    <row r="2059" spans="1:12" x14ac:dyDescent="0.3">
      <c r="A2059">
        <v>42424</v>
      </c>
      <c r="B2059" t="s">
        <v>74</v>
      </c>
      <c r="C2059" s="1">
        <v>8</v>
      </c>
      <c r="D2059" t="s">
        <v>128</v>
      </c>
      <c r="E2059" t="str">
        <f t="shared" si="32"/>
        <v>42424 67 8 2017</v>
      </c>
      <c r="F2059" t="s">
        <v>121</v>
      </c>
      <c r="H2059">
        <f xml:space="preserve"> VLOOKUP($E2059, [2]Sheet1!$A$2:$B$15895, 2,FALSE)</f>
        <v>596</v>
      </c>
      <c r="I2059" t="e">
        <f xml:space="preserve"> VLOOKUP($E2059, [3]Sheet1!$E$2:$G$4927, 3,FALSE)</f>
        <v>#N/A</v>
      </c>
      <c r="J2059" t="e">
        <f xml:space="preserve"> VLOOKUP($E2059, [3]Sheet1!$E$2:$H$4927, 4,FALSE)</f>
        <v>#N/A</v>
      </c>
      <c r="K2059" t="e">
        <f xml:space="preserve"> VLOOKUP($E2059, [3]Sheet1!$E$2:$I$4927, 5,FALSE)</f>
        <v>#N/A</v>
      </c>
      <c r="L2059" t="s">
        <v>124</v>
      </c>
    </row>
    <row r="2060" spans="1:12" x14ac:dyDescent="0.3">
      <c r="A2060">
        <v>55624</v>
      </c>
      <c r="B2060" t="s">
        <v>18</v>
      </c>
      <c r="C2060" s="1">
        <v>8</v>
      </c>
      <c r="D2060" t="s">
        <v>128</v>
      </c>
      <c r="E2060" t="str">
        <f t="shared" si="32"/>
        <v>55624 348 8 2017</v>
      </c>
      <c r="F2060" t="s">
        <v>120</v>
      </c>
      <c r="H2060">
        <f xml:space="preserve"> VLOOKUP($E2060, [2]Sheet1!$A$2:$B$15895, 2,FALSE)</f>
        <v>20101</v>
      </c>
      <c r="I2060" t="e">
        <f xml:space="preserve"> VLOOKUP($E2060, [3]Sheet1!$E$2:$G$4927, 3,FALSE)</f>
        <v>#N/A</v>
      </c>
      <c r="J2060" t="e">
        <f xml:space="preserve"> VLOOKUP($E2060, [3]Sheet1!$E$2:$H$4927, 4,FALSE)</f>
        <v>#N/A</v>
      </c>
      <c r="K2060" t="e">
        <f xml:space="preserve"> VLOOKUP($E2060, [3]Sheet1!$E$2:$I$4927, 5,FALSE)</f>
        <v>#N/A</v>
      </c>
      <c r="L2060" t="s">
        <v>124</v>
      </c>
    </row>
    <row r="2061" spans="1:12" x14ac:dyDescent="0.3">
      <c r="A2061">
        <v>42589</v>
      </c>
      <c r="B2061" t="s">
        <v>9</v>
      </c>
      <c r="C2061" s="1">
        <v>8</v>
      </c>
      <c r="D2061" t="s">
        <v>128</v>
      </c>
      <c r="E2061" t="str">
        <f t="shared" si="32"/>
        <v>42589 217 8 2017</v>
      </c>
      <c r="F2061" t="s">
        <v>120</v>
      </c>
      <c r="H2061">
        <f xml:space="preserve"> VLOOKUP($E2061, [2]Sheet1!$A$2:$B$15895, 2,FALSE)</f>
        <v>50177</v>
      </c>
      <c r="I2061" t="e">
        <f xml:space="preserve"> VLOOKUP($E2061, [3]Sheet1!$E$2:$G$4927, 3,FALSE)</f>
        <v>#N/A</v>
      </c>
      <c r="J2061" t="e">
        <f xml:space="preserve"> VLOOKUP($E2061, [3]Sheet1!$E$2:$H$4927, 4,FALSE)</f>
        <v>#N/A</v>
      </c>
      <c r="K2061" t="e">
        <f xml:space="preserve"> VLOOKUP($E2061, [3]Sheet1!$E$2:$I$4927, 5,FALSE)</f>
        <v>#N/A</v>
      </c>
      <c r="L2061" t="s">
        <v>125</v>
      </c>
    </row>
    <row r="2062" spans="1:12" x14ac:dyDescent="0.3">
      <c r="A2062">
        <v>42591</v>
      </c>
      <c r="B2062" t="s">
        <v>9</v>
      </c>
      <c r="C2062" s="1">
        <v>8</v>
      </c>
      <c r="D2062" t="s">
        <v>128</v>
      </c>
      <c r="E2062" t="str">
        <f t="shared" si="32"/>
        <v>42591 217 8 2017</v>
      </c>
      <c r="F2062" t="s">
        <v>120</v>
      </c>
      <c r="H2062">
        <f xml:space="preserve"> VLOOKUP($E2062, [2]Sheet1!$A$2:$B$15895, 2,FALSE)</f>
        <v>42798</v>
      </c>
      <c r="I2062" t="e">
        <f xml:space="preserve"> VLOOKUP($E2062, [3]Sheet1!$E$2:$G$4927, 3,FALSE)</f>
        <v>#N/A</v>
      </c>
      <c r="J2062" t="e">
        <f xml:space="preserve"> VLOOKUP($E2062, [3]Sheet1!$E$2:$H$4927, 4,FALSE)</f>
        <v>#N/A</v>
      </c>
      <c r="K2062" t="e">
        <f xml:space="preserve"> VLOOKUP($E2062, [3]Sheet1!$E$2:$I$4927, 5,FALSE)</f>
        <v>#N/A</v>
      </c>
      <c r="L2062" t="s">
        <v>125</v>
      </c>
    </row>
    <row r="2063" spans="1:12" x14ac:dyDescent="0.3">
      <c r="A2063">
        <v>42566</v>
      </c>
      <c r="B2063" t="s">
        <v>35</v>
      </c>
      <c r="C2063" s="1">
        <v>8</v>
      </c>
      <c r="D2063" t="s">
        <v>128</v>
      </c>
      <c r="E2063" t="str">
        <f t="shared" si="32"/>
        <v>42566 153 8 2017</v>
      </c>
      <c r="F2063" t="s">
        <v>121</v>
      </c>
      <c r="H2063">
        <f xml:space="preserve"> VLOOKUP($E2063, [2]Sheet1!$A$2:$B$15895, 2,FALSE)</f>
        <v>6327</v>
      </c>
      <c r="I2063" t="e">
        <f xml:space="preserve"> VLOOKUP($E2063, [3]Sheet1!$E$2:$G$4927, 3,FALSE)</f>
        <v>#N/A</v>
      </c>
      <c r="J2063" t="e">
        <f xml:space="preserve"> VLOOKUP($E2063, [3]Sheet1!$E$2:$H$4927, 4,FALSE)</f>
        <v>#N/A</v>
      </c>
      <c r="K2063" t="e">
        <f xml:space="preserve"> VLOOKUP($E2063, [3]Sheet1!$E$2:$I$4927, 5,FALSE)</f>
        <v>#N/A</v>
      </c>
      <c r="L2063" t="s">
        <v>124</v>
      </c>
    </row>
    <row r="2064" spans="1:12" x14ac:dyDescent="0.3">
      <c r="A2064">
        <v>58584</v>
      </c>
      <c r="B2064" t="s">
        <v>42</v>
      </c>
      <c r="C2064" s="1">
        <v>8</v>
      </c>
      <c r="D2064" t="s">
        <v>128</v>
      </c>
      <c r="E2064" t="str">
        <f t="shared" si="32"/>
        <v>58584 465 8 2017</v>
      </c>
      <c r="F2064" t="s">
        <v>120</v>
      </c>
      <c r="H2064">
        <f xml:space="preserve"> VLOOKUP($E2064, [2]Sheet1!$A$2:$B$15895, 2,FALSE)</f>
        <v>2512</v>
      </c>
      <c r="I2064" t="e">
        <f xml:space="preserve"> VLOOKUP($E2064, [3]Sheet1!$E$2:$G$4927, 3,FALSE)</f>
        <v>#N/A</v>
      </c>
      <c r="J2064" t="e">
        <f xml:space="preserve"> VLOOKUP($E2064, [3]Sheet1!$E$2:$H$4927, 4,FALSE)</f>
        <v>#N/A</v>
      </c>
      <c r="K2064" t="e">
        <f xml:space="preserve"> VLOOKUP($E2064, [3]Sheet1!$E$2:$I$4927, 5,FALSE)</f>
        <v>#N/A</v>
      </c>
      <c r="L2064" t="s">
        <v>125</v>
      </c>
    </row>
    <row r="2065" spans="1:12" x14ac:dyDescent="0.3">
      <c r="A2065">
        <v>61592</v>
      </c>
      <c r="B2065" t="s">
        <v>19</v>
      </c>
      <c r="C2065" s="1">
        <v>8</v>
      </c>
      <c r="D2065" t="s">
        <v>128</v>
      </c>
      <c r="E2065" t="str">
        <f t="shared" si="32"/>
        <v>61592 562 8 2017</v>
      </c>
      <c r="F2065" t="s">
        <v>120</v>
      </c>
      <c r="H2065">
        <f xml:space="preserve"> VLOOKUP($E2065, [2]Sheet1!$A$2:$B$15895, 2,FALSE)</f>
        <v>456</v>
      </c>
      <c r="I2065" t="e">
        <f xml:space="preserve"> VLOOKUP($E2065, [3]Sheet1!$E$2:$G$4927, 3,FALSE)</f>
        <v>#N/A</v>
      </c>
      <c r="J2065" t="e">
        <f xml:space="preserve"> VLOOKUP($E2065, [3]Sheet1!$E$2:$H$4927, 4,FALSE)</f>
        <v>#N/A</v>
      </c>
      <c r="K2065" t="e">
        <f xml:space="preserve"> VLOOKUP($E2065, [3]Sheet1!$E$2:$I$4927, 5,FALSE)</f>
        <v>#N/A</v>
      </c>
      <c r="L2065" t="s">
        <v>125</v>
      </c>
    </row>
    <row r="2066" spans="1:12" x14ac:dyDescent="0.3">
      <c r="A2066">
        <v>61587</v>
      </c>
      <c r="B2066" t="s">
        <v>19</v>
      </c>
      <c r="C2066" s="1">
        <v>8</v>
      </c>
      <c r="D2066" t="s">
        <v>128</v>
      </c>
      <c r="E2066" t="str">
        <f t="shared" si="32"/>
        <v>61587 562 8 2017</v>
      </c>
      <c r="F2066" t="s">
        <v>120</v>
      </c>
      <c r="H2066">
        <f xml:space="preserve"> VLOOKUP($E2066, [2]Sheet1!$A$2:$B$15895, 2,FALSE)</f>
        <v>123</v>
      </c>
      <c r="I2066" t="e">
        <f xml:space="preserve"> VLOOKUP($E2066, [3]Sheet1!$E$2:$G$4927, 3,FALSE)</f>
        <v>#N/A</v>
      </c>
      <c r="J2066" t="e">
        <f xml:space="preserve"> VLOOKUP($E2066, [3]Sheet1!$E$2:$H$4927, 4,FALSE)</f>
        <v>#N/A</v>
      </c>
      <c r="K2066" t="e">
        <f xml:space="preserve"> VLOOKUP($E2066, [3]Sheet1!$E$2:$I$4927, 5,FALSE)</f>
        <v>#N/A</v>
      </c>
      <c r="L2066" t="s">
        <v>125</v>
      </c>
    </row>
    <row r="2067" spans="1:12" x14ac:dyDescent="0.3">
      <c r="A2067">
        <v>61589</v>
      </c>
      <c r="B2067" t="s">
        <v>19</v>
      </c>
      <c r="C2067" s="1">
        <v>8</v>
      </c>
      <c r="D2067" t="s">
        <v>128</v>
      </c>
      <c r="E2067" t="str">
        <f t="shared" si="32"/>
        <v>61589 562 8 2017</v>
      </c>
      <c r="F2067" t="s">
        <v>120</v>
      </c>
      <c r="H2067">
        <f xml:space="preserve"> VLOOKUP($E2067, [2]Sheet1!$A$2:$B$15895, 2,FALSE)</f>
        <v>37443</v>
      </c>
      <c r="I2067" t="e">
        <f xml:space="preserve"> VLOOKUP($E2067, [3]Sheet1!$E$2:$G$4927, 3,FALSE)</f>
        <v>#N/A</v>
      </c>
      <c r="J2067" t="e">
        <f xml:space="preserve"> VLOOKUP($E2067, [3]Sheet1!$E$2:$H$4927, 4,FALSE)</f>
        <v>#N/A</v>
      </c>
      <c r="K2067" t="e">
        <f xml:space="preserve"> VLOOKUP($E2067, [3]Sheet1!$E$2:$I$4927, 5,FALSE)</f>
        <v>#N/A</v>
      </c>
      <c r="L2067" t="s">
        <v>125</v>
      </c>
    </row>
    <row r="2068" spans="1:12" x14ac:dyDescent="0.3">
      <c r="A2068">
        <v>61590</v>
      </c>
      <c r="B2068" t="s">
        <v>19</v>
      </c>
      <c r="C2068" s="1">
        <v>8</v>
      </c>
      <c r="D2068" t="s">
        <v>128</v>
      </c>
      <c r="E2068" t="str">
        <f t="shared" si="32"/>
        <v>61590 562 8 2017</v>
      </c>
      <c r="F2068" t="s">
        <v>120</v>
      </c>
      <c r="H2068">
        <f xml:space="preserve"> VLOOKUP($E2068, [2]Sheet1!$A$2:$B$15895, 2,FALSE)</f>
        <v>2837</v>
      </c>
      <c r="I2068" t="e">
        <f xml:space="preserve"> VLOOKUP($E2068, [3]Sheet1!$E$2:$G$4927, 3,FALSE)</f>
        <v>#N/A</v>
      </c>
      <c r="J2068" t="e">
        <f xml:space="preserve"> VLOOKUP($E2068, [3]Sheet1!$E$2:$H$4927, 4,FALSE)</f>
        <v>#N/A</v>
      </c>
      <c r="K2068" t="e">
        <f xml:space="preserve"> VLOOKUP($E2068, [3]Sheet1!$E$2:$I$4927, 5,FALSE)</f>
        <v>#N/A</v>
      </c>
      <c r="L2068" t="s">
        <v>125</v>
      </c>
    </row>
    <row r="2069" spans="1:12" x14ac:dyDescent="0.3">
      <c r="A2069">
        <v>45531</v>
      </c>
      <c r="B2069" t="s">
        <v>59</v>
      </c>
      <c r="C2069" s="1">
        <v>8</v>
      </c>
      <c r="D2069" t="s">
        <v>128</v>
      </c>
      <c r="E2069" t="str">
        <f t="shared" si="32"/>
        <v>45531 240 8 2017</v>
      </c>
      <c r="F2069" t="s">
        <v>120</v>
      </c>
      <c r="H2069">
        <f xml:space="preserve"> VLOOKUP($E2069, [2]Sheet1!$A$2:$B$15895, 2,FALSE)</f>
        <v>4768</v>
      </c>
      <c r="I2069" t="e">
        <f xml:space="preserve"> VLOOKUP($E2069, [3]Sheet1!$E$2:$G$4927, 3,FALSE)</f>
        <v>#N/A</v>
      </c>
      <c r="J2069" t="e">
        <f xml:space="preserve"> VLOOKUP($E2069, [3]Sheet1!$E$2:$H$4927, 4,FALSE)</f>
        <v>#N/A</v>
      </c>
      <c r="K2069" t="e">
        <f xml:space="preserve"> VLOOKUP($E2069, [3]Sheet1!$E$2:$I$4927, 5,FALSE)</f>
        <v>#N/A</v>
      </c>
      <c r="L2069" t="s">
        <v>125</v>
      </c>
    </row>
    <row r="2070" spans="1:12" x14ac:dyDescent="0.3">
      <c r="A2070">
        <v>45534</v>
      </c>
      <c r="B2070" t="s">
        <v>59</v>
      </c>
      <c r="C2070" s="1">
        <v>8</v>
      </c>
      <c r="D2070" t="s">
        <v>128</v>
      </c>
      <c r="E2070" t="str">
        <f t="shared" si="32"/>
        <v>45534 240 8 2017</v>
      </c>
      <c r="F2070" t="s">
        <v>120</v>
      </c>
      <c r="H2070">
        <f xml:space="preserve"> VLOOKUP($E2070, [2]Sheet1!$A$2:$B$15895, 2,FALSE)</f>
        <v>16171</v>
      </c>
      <c r="I2070" t="e">
        <f xml:space="preserve"> VLOOKUP($E2070, [3]Sheet1!$E$2:$G$4927, 3,FALSE)</f>
        <v>#N/A</v>
      </c>
      <c r="J2070" t="e">
        <f xml:space="preserve"> VLOOKUP($E2070, [3]Sheet1!$E$2:$H$4927, 4,FALSE)</f>
        <v>#N/A</v>
      </c>
      <c r="K2070" t="e">
        <f xml:space="preserve"> VLOOKUP($E2070, [3]Sheet1!$E$2:$I$4927, 5,FALSE)</f>
        <v>#N/A</v>
      </c>
      <c r="L2070" t="s">
        <v>125</v>
      </c>
    </row>
    <row r="2071" spans="1:12" x14ac:dyDescent="0.3">
      <c r="A2071">
        <v>61586</v>
      </c>
      <c r="B2071" t="s">
        <v>19</v>
      </c>
      <c r="C2071" s="1">
        <v>8</v>
      </c>
      <c r="D2071" t="s">
        <v>128</v>
      </c>
      <c r="E2071" t="str">
        <f t="shared" si="32"/>
        <v>61586 562 8 2017</v>
      </c>
      <c r="F2071" t="s">
        <v>120</v>
      </c>
      <c r="H2071">
        <f xml:space="preserve"> VLOOKUP($E2071, [2]Sheet1!$A$2:$B$15895, 2,FALSE)</f>
        <v>8226</v>
      </c>
      <c r="I2071" t="e">
        <f xml:space="preserve"> VLOOKUP($E2071, [3]Sheet1!$E$2:$G$4927, 3,FALSE)</f>
        <v>#N/A</v>
      </c>
      <c r="J2071" t="e">
        <f xml:space="preserve"> VLOOKUP($E2071, [3]Sheet1!$E$2:$H$4927, 4,FALSE)</f>
        <v>#N/A</v>
      </c>
      <c r="K2071" t="e">
        <f xml:space="preserve"> VLOOKUP($E2071, [3]Sheet1!$E$2:$I$4927, 5,FALSE)</f>
        <v>#N/A</v>
      </c>
      <c r="L2071" t="s">
        <v>125</v>
      </c>
    </row>
    <row r="2072" spans="1:12" x14ac:dyDescent="0.3">
      <c r="A2072">
        <v>42624</v>
      </c>
      <c r="B2072" t="s">
        <v>39</v>
      </c>
      <c r="C2072" s="1">
        <v>8</v>
      </c>
      <c r="D2072" t="s">
        <v>128</v>
      </c>
      <c r="E2072" t="str">
        <f t="shared" si="32"/>
        <v>42624 28 8 2017</v>
      </c>
      <c r="F2072" t="s">
        <v>121</v>
      </c>
      <c r="H2072">
        <f xml:space="preserve"> VLOOKUP($E2072, [2]Sheet1!$A$2:$B$15895, 2,FALSE)</f>
        <v>44841</v>
      </c>
      <c r="I2072" t="e">
        <f xml:space="preserve"> VLOOKUP($E2072, [3]Sheet1!$E$2:$G$4927, 3,FALSE)</f>
        <v>#N/A</v>
      </c>
      <c r="J2072" t="e">
        <f xml:space="preserve"> VLOOKUP($E2072, [3]Sheet1!$E$2:$H$4927, 4,FALSE)</f>
        <v>#N/A</v>
      </c>
      <c r="K2072" t="e">
        <f xml:space="preserve"> VLOOKUP($E2072, [3]Sheet1!$E$2:$I$4927, 5,FALSE)</f>
        <v>#N/A</v>
      </c>
      <c r="L2072" t="s">
        <v>124</v>
      </c>
    </row>
    <row r="2073" spans="1:12" x14ac:dyDescent="0.3">
      <c r="A2073">
        <v>45545</v>
      </c>
      <c r="B2073" t="s">
        <v>27</v>
      </c>
      <c r="C2073" s="1">
        <v>8</v>
      </c>
      <c r="D2073" t="s">
        <v>128</v>
      </c>
      <c r="E2073" t="str">
        <f t="shared" si="32"/>
        <v>45545 127 8 2017</v>
      </c>
      <c r="F2073" t="s">
        <v>120</v>
      </c>
      <c r="H2073">
        <f xml:space="preserve"> VLOOKUP($E2073, [2]Sheet1!$A$2:$B$15895, 2,FALSE)</f>
        <v>8501</v>
      </c>
      <c r="I2073" t="e">
        <f xml:space="preserve"> VLOOKUP($E2073, [3]Sheet1!$E$2:$G$4927, 3,FALSE)</f>
        <v>#N/A</v>
      </c>
      <c r="J2073" t="e">
        <f xml:space="preserve"> VLOOKUP($E2073, [3]Sheet1!$E$2:$H$4927, 4,FALSE)</f>
        <v>#N/A</v>
      </c>
      <c r="K2073" t="e">
        <f xml:space="preserve"> VLOOKUP($E2073, [3]Sheet1!$E$2:$I$4927, 5,FALSE)</f>
        <v>#N/A</v>
      </c>
      <c r="L2073" t="s">
        <v>124</v>
      </c>
    </row>
    <row r="2074" spans="1:12" x14ac:dyDescent="0.3">
      <c r="A2074">
        <v>51305</v>
      </c>
      <c r="B2074" t="s">
        <v>14</v>
      </c>
      <c r="C2074" s="1">
        <v>8</v>
      </c>
      <c r="D2074" t="s">
        <v>128</v>
      </c>
      <c r="E2074" t="str">
        <f t="shared" si="32"/>
        <v>51305 996 8 2017</v>
      </c>
      <c r="F2074" t="s">
        <v>120</v>
      </c>
      <c r="H2074">
        <f xml:space="preserve"> VLOOKUP($E2074, [2]Sheet1!$A$2:$B$15895, 2,FALSE)</f>
        <v>14743</v>
      </c>
      <c r="I2074" t="e">
        <f xml:space="preserve"> VLOOKUP($E2074, [3]Sheet1!$E$2:$G$4927, 3,FALSE)</f>
        <v>#N/A</v>
      </c>
      <c r="J2074" t="e">
        <f xml:space="preserve"> VLOOKUP($E2074, [3]Sheet1!$E$2:$H$4927, 4,FALSE)</f>
        <v>#N/A</v>
      </c>
      <c r="K2074" t="e">
        <f xml:space="preserve"> VLOOKUP($E2074, [3]Sheet1!$E$2:$I$4927, 5,FALSE)</f>
        <v>#N/A</v>
      </c>
      <c r="L2074" t="s">
        <v>125</v>
      </c>
    </row>
    <row r="2075" spans="1:12" x14ac:dyDescent="0.3">
      <c r="A2075">
        <v>51306</v>
      </c>
      <c r="B2075" t="s">
        <v>14</v>
      </c>
      <c r="C2075" s="1">
        <v>8</v>
      </c>
      <c r="D2075" t="s">
        <v>128</v>
      </c>
      <c r="E2075" t="str">
        <f t="shared" si="32"/>
        <v>51306 996 8 2017</v>
      </c>
      <c r="F2075" t="s">
        <v>120</v>
      </c>
      <c r="H2075">
        <f xml:space="preserve"> VLOOKUP($E2075, [2]Sheet1!$A$2:$B$15895, 2,FALSE)</f>
        <v>16200</v>
      </c>
      <c r="I2075" t="e">
        <f xml:space="preserve"> VLOOKUP($E2075, [3]Sheet1!$E$2:$G$4927, 3,FALSE)</f>
        <v>#N/A</v>
      </c>
      <c r="J2075" t="e">
        <f xml:space="preserve"> VLOOKUP($E2075, [3]Sheet1!$E$2:$H$4927, 4,FALSE)</f>
        <v>#N/A</v>
      </c>
      <c r="K2075" t="e">
        <f xml:space="preserve"> VLOOKUP($E2075, [3]Sheet1!$E$2:$I$4927, 5,FALSE)</f>
        <v>#N/A</v>
      </c>
      <c r="L2075" t="s">
        <v>125</v>
      </c>
    </row>
    <row r="2076" spans="1:12" x14ac:dyDescent="0.3">
      <c r="A2076">
        <v>51317</v>
      </c>
      <c r="B2076" t="s">
        <v>14</v>
      </c>
      <c r="C2076" s="1">
        <v>8</v>
      </c>
      <c r="D2076" t="s">
        <v>128</v>
      </c>
      <c r="E2076" t="str">
        <f t="shared" si="32"/>
        <v>51317 996 8 2017</v>
      </c>
      <c r="F2076" t="s">
        <v>120</v>
      </c>
      <c r="H2076">
        <f xml:space="preserve"> VLOOKUP($E2076, [2]Sheet1!$A$2:$B$15895, 2,FALSE)</f>
        <v>13804</v>
      </c>
      <c r="I2076" t="e">
        <f xml:space="preserve"> VLOOKUP($E2076, [3]Sheet1!$E$2:$G$4927, 3,FALSE)</f>
        <v>#N/A</v>
      </c>
      <c r="J2076" t="e">
        <f xml:space="preserve"> VLOOKUP($E2076, [3]Sheet1!$E$2:$H$4927, 4,FALSE)</f>
        <v>#N/A</v>
      </c>
      <c r="K2076" t="e">
        <f xml:space="preserve"> VLOOKUP($E2076, [3]Sheet1!$E$2:$I$4927, 5,FALSE)</f>
        <v>#N/A</v>
      </c>
      <c r="L2076" t="s">
        <v>125</v>
      </c>
    </row>
    <row r="2077" spans="1:12" x14ac:dyDescent="0.3">
      <c r="A2077">
        <v>51304</v>
      </c>
      <c r="B2077" t="s">
        <v>14</v>
      </c>
      <c r="C2077" s="1">
        <v>8</v>
      </c>
      <c r="D2077" t="s">
        <v>128</v>
      </c>
      <c r="E2077" t="str">
        <f t="shared" si="32"/>
        <v>51304 996 8 2017</v>
      </c>
      <c r="F2077" t="s">
        <v>120</v>
      </c>
      <c r="H2077">
        <f xml:space="preserve"> VLOOKUP($E2077, [2]Sheet1!$A$2:$B$15895, 2,FALSE)</f>
        <v>3118</v>
      </c>
      <c r="I2077" t="e">
        <f xml:space="preserve"> VLOOKUP($E2077, [3]Sheet1!$E$2:$G$4927, 3,FALSE)</f>
        <v>#N/A</v>
      </c>
      <c r="J2077" t="e">
        <f xml:space="preserve"> VLOOKUP($E2077, [3]Sheet1!$E$2:$H$4927, 4,FALSE)</f>
        <v>#N/A</v>
      </c>
      <c r="K2077" t="e">
        <f xml:space="preserve"> VLOOKUP($E2077, [3]Sheet1!$E$2:$I$4927, 5,FALSE)</f>
        <v>#N/A</v>
      </c>
      <c r="L2077" t="s">
        <v>125</v>
      </c>
    </row>
    <row r="2078" spans="1:12" x14ac:dyDescent="0.3">
      <c r="A2078">
        <v>51305</v>
      </c>
      <c r="B2078" t="s">
        <v>14</v>
      </c>
      <c r="C2078" s="1">
        <v>8</v>
      </c>
      <c r="D2078" t="s">
        <v>128</v>
      </c>
      <c r="E2078" t="str">
        <f t="shared" si="32"/>
        <v>51305 996 8 2017</v>
      </c>
      <c r="F2078" t="s">
        <v>121</v>
      </c>
      <c r="H2078">
        <f xml:space="preserve"> VLOOKUP($E2078, [2]Sheet1!$A$2:$B$15895, 2,FALSE)</f>
        <v>14743</v>
      </c>
      <c r="I2078" t="e">
        <f xml:space="preserve"> VLOOKUP($E2078, [3]Sheet1!$E$2:$G$4927, 3,FALSE)</f>
        <v>#N/A</v>
      </c>
      <c r="J2078" t="e">
        <f xml:space="preserve"> VLOOKUP($E2078, [3]Sheet1!$E$2:$H$4927, 4,FALSE)</f>
        <v>#N/A</v>
      </c>
      <c r="K2078" t="e">
        <f xml:space="preserve"> VLOOKUP($E2078, [3]Sheet1!$E$2:$I$4927, 5,FALSE)</f>
        <v>#N/A</v>
      </c>
      <c r="L2078" t="s">
        <v>125</v>
      </c>
    </row>
    <row r="2079" spans="1:12" x14ac:dyDescent="0.3">
      <c r="A2079">
        <v>46612</v>
      </c>
      <c r="B2079" t="s">
        <v>31</v>
      </c>
      <c r="C2079" s="1">
        <v>8</v>
      </c>
      <c r="D2079" t="s">
        <v>128</v>
      </c>
      <c r="E2079" t="str">
        <f t="shared" si="32"/>
        <v>46612 272 8 2017</v>
      </c>
      <c r="F2079" t="s">
        <v>120</v>
      </c>
      <c r="H2079">
        <f xml:space="preserve"> VLOOKUP($E2079, [2]Sheet1!$A$2:$B$15895, 2,FALSE)</f>
        <v>1140666</v>
      </c>
      <c r="I2079" t="e">
        <f xml:space="preserve"> VLOOKUP($E2079, [3]Sheet1!$E$2:$G$4927, 3,FALSE)</f>
        <v>#N/A</v>
      </c>
      <c r="J2079" t="e">
        <f xml:space="preserve"> VLOOKUP($E2079, [3]Sheet1!$E$2:$H$4927, 4,FALSE)</f>
        <v>#N/A</v>
      </c>
      <c r="K2079" t="e">
        <f xml:space="preserve"> VLOOKUP($E2079, [3]Sheet1!$E$2:$I$4927, 5,FALSE)</f>
        <v>#N/A</v>
      </c>
      <c r="L2079" t="s">
        <v>125</v>
      </c>
    </row>
    <row r="2080" spans="1:12" x14ac:dyDescent="0.3">
      <c r="A2080">
        <v>60820</v>
      </c>
      <c r="B2080" t="s">
        <v>28</v>
      </c>
      <c r="C2080" s="1">
        <v>8</v>
      </c>
      <c r="D2080" t="s">
        <v>128</v>
      </c>
      <c r="E2080" t="str">
        <f t="shared" si="32"/>
        <v>60820 373 8 2017</v>
      </c>
      <c r="F2080" t="s">
        <v>120</v>
      </c>
      <c r="H2080">
        <f xml:space="preserve"> VLOOKUP($E2080, [2]Sheet1!$A$2:$B$15895, 2,FALSE)</f>
        <v>976</v>
      </c>
      <c r="I2080" t="e">
        <f xml:space="preserve"> VLOOKUP($E2080, [3]Sheet1!$E$2:$G$4927, 3,FALSE)</f>
        <v>#N/A</v>
      </c>
      <c r="J2080" t="e">
        <f xml:space="preserve"> VLOOKUP($E2080, [3]Sheet1!$E$2:$H$4927, 4,FALSE)</f>
        <v>#N/A</v>
      </c>
      <c r="K2080" t="e">
        <f xml:space="preserve"> VLOOKUP($E2080, [3]Sheet1!$E$2:$I$4927, 5,FALSE)</f>
        <v>#N/A</v>
      </c>
      <c r="L2080" t="s">
        <v>124</v>
      </c>
    </row>
    <row r="2081" spans="1:12" x14ac:dyDescent="0.3">
      <c r="A2081">
        <v>52035</v>
      </c>
      <c r="B2081" t="s">
        <v>37</v>
      </c>
      <c r="C2081" s="1">
        <v>8</v>
      </c>
      <c r="D2081" t="s">
        <v>128</v>
      </c>
      <c r="E2081" t="str">
        <f t="shared" si="32"/>
        <v>52035 238 8 2017</v>
      </c>
      <c r="F2081" t="s">
        <v>120</v>
      </c>
      <c r="H2081">
        <f xml:space="preserve"> VLOOKUP($E2081, [2]Sheet1!$A$2:$B$15895, 2,FALSE)</f>
        <v>10517</v>
      </c>
      <c r="I2081" t="e">
        <f xml:space="preserve"> VLOOKUP($E2081, [3]Sheet1!$E$2:$G$4927, 3,FALSE)</f>
        <v>#N/A</v>
      </c>
      <c r="J2081" t="e">
        <f xml:space="preserve"> VLOOKUP($E2081, [3]Sheet1!$E$2:$H$4927, 4,FALSE)</f>
        <v>#N/A</v>
      </c>
      <c r="K2081" t="e">
        <f xml:space="preserve"> VLOOKUP($E2081, [3]Sheet1!$E$2:$I$4927, 5,FALSE)</f>
        <v>#N/A</v>
      </c>
      <c r="L2081" t="s">
        <v>124</v>
      </c>
    </row>
    <row r="2082" spans="1:12" x14ac:dyDescent="0.3">
      <c r="A2082">
        <v>43986</v>
      </c>
      <c r="B2082" t="s">
        <v>51</v>
      </c>
      <c r="C2082" s="1">
        <v>8</v>
      </c>
      <c r="D2082" t="s">
        <v>128</v>
      </c>
      <c r="E2082" t="str">
        <f t="shared" si="32"/>
        <v>43986 232 8 2017</v>
      </c>
      <c r="F2082" t="s">
        <v>120</v>
      </c>
      <c r="H2082">
        <f xml:space="preserve"> VLOOKUP($E2082, [2]Sheet1!$A$2:$B$15895, 2,FALSE)</f>
        <v>207501</v>
      </c>
      <c r="I2082" t="e">
        <f xml:space="preserve"> VLOOKUP($E2082, [3]Sheet1!$E$2:$G$4927, 3,FALSE)</f>
        <v>#N/A</v>
      </c>
      <c r="J2082" t="e">
        <f xml:space="preserve"> VLOOKUP($E2082, [3]Sheet1!$E$2:$H$4927, 4,FALSE)</f>
        <v>#N/A</v>
      </c>
      <c r="K2082" t="e">
        <f xml:space="preserve"> VLOOKUP($E2082, [3]Sheet1!$E$2:$I$4927, 5,FALSE)</f>
        <v>#N/A</v>
      </c>
      <c r="L2082" t="s">
        <v>125</v>
      </c>
    </row>
    <row r="2083" spans="1:12" x14ac:dyDescent="0.3">
      <c r="A2083">
        <v>61100</v>
      </c>
      <c r="B2083" t="s">
        <v>61</v>
      </c>
      <c r="C2083" s="1">
        <v>8</v>
      </c>
      <c r="D2083" t="s">
        <v>128</v>
      </c>
      <c r="E2083" t="str">
        <f t="shared" si="32"/>
        <v>61100 1007 8 2017</v>
      </c>
      <c r="F2083" t="s">
        <v>120</v>
      </c>
      <c r="H2083">
        <f xml:space="preserve"> VLOOKUP($E2083, [2]Sheet1!$A$2:$B$15895, 2,FALSE)</f>
        <v>34755</v>
      </c>
      <c r="I2083" t="e">
        <f xml:space="preserve"> VLOOKUP($E2083, [3]Sheet1!$E$2:$G$4927, 3,FALSE)</f>
        <v>#N/A</v>
      </c>
      <c r="J2083" t="e">
        <f xml:space="preserve"> VLOOKUP($E2083, [3]Sheet1!$E$2:$H$4927, 4,FALSE)</f>
        <v>#N/A</v>
      </c>
      <c r="K2083" t="e">
        <f xml:space="preserve"> VLOOKUP($E2083, [3]Sheet1!$E$2:$I$4927, 5,FALSE)</f>
        <v>#N/A</v>
      </c>
      <c r="L2083" t="s">
        <v>125</v>
      </c>
    </row>
    <row r="2084" spans="1:12" x14ac:dyDescent="0.3">
      <c r="A2084">
        <v>54123</v>
      </c>
      <c r="B2084" t="s">
        <v>8</v>
      </c>
      <c r="C2084" s="1">
        <v>8</v>
      </c>
      <c r="D2084" t="s">
        <v>128</v>
      </c>
      <c r="E2084" t="str">
        <f t="shared" si="32"/>
        <v>54123 320 8 2017</v>
      </c>
      <c r="F2084" t="s">
        <v>120</v>
      </c>
      <c r="H2084">
        <f xml:space="preserve"> VLOOKUP($E2084, [2]Sheet1!$A$2:$B$15895, 2,FALSE)</f>
        <v>12038</v>
      </c>
      <c r="I2084" t="e">
        <f xml:space="preserve"> VLOOKUP($E2084, [3]Sheet1!$E$2:$G$4927, 3,FALSE)</f>
        <v>#N/A</v>
      </c>
      <c r="J2084" t="e">
        <f xml:space="preserve"> VLOOKUP($E2084, [3]Sheet1!$E$2:$H$4927, 4,FALSE)</f>
        <v>#N/A</v>
      </c>
      <c r="K2084" t="e">
        <f xml:space="preserve"> VLOOKUP($E2084, [3]Sheet1!$E$2:$I$4927, 5,FALSE)</f>
        <v>#N/A</v>
      </c>
      <c r="L2084" t="s">
        <v>126</v>
      </c>
    </row>
    <row r="2085" spans="1:12" x14ac:dyDescent="0.3">
      <c r="A2085">
        <v>42583</v>
      </c>
      <c r="B2085" t="s">
        <v>10</v>
      </c>
      <c r="C2085" s="1">
        <v>8</v>
      </c>
      <c r="D2085" t="s">
        <v>128</v>
      </c>
      <c r="E2085" t="str">
        <f t="shared" si="32"/>
        <v>42583 218 8 2017</v>
      </c>
      <c r="F2085" t="s">
        <v>120</v>
      </c>
      <c r="H2085">
        <f xml:space="preserve"> VLOOKUP($E2085, [2]Sheet1!$A$2:$B$15895, 2,FALSE)</f>
        <v>33477</v>
      </c>
      <c r="I2085" t="e">
        <f xml:space="preserve"> VLOOKUP($E2085, [3]Sheet1!$E$2:$G$4927, 3,FALSE)</f>
        <v>#N/A</v>
      </c>
      <c r="J2085" t="e">
        <f xml:space="preserve"> VLOOKUP($E2085, [3]Sheet1!$E$2:$H$4927, 4,FALSE)</f>
        <v>#N/A</v>
      </c>
      <c r="K2085" t="e">
        <f xml:space="preserve"> VLOOKUP($E2085, [3]Sheet1!$E$2:$I$4927, 5,FALSE)</f>
        <v>#N/A</v>
      </c>
      <c r="L2085" t="s">
        <v>125</v>
      </c>
    </row>
    <row r="2086" spans="1:12" x14ac:dyDescent="0.3">
      <c r="A2086">
        <v>42585</v>
      </c>
      <c r="B2086" t="s">
        <v>10</v>
      </c>
      <c r="C2086" s="1">
        <v>8</v>
      </c>
      <c r="D2086" t="s">
        <v>128</v>
      </c>
      <c r="E2086" t="str">
        <f t="shared" si="32"/>
        <v>42585 218 8 2017</v>
      </c>
      <c r="F2086" t="s">
        <v>120</v>
      </c>
      <c r="H2086">
        <f xml:space="preserve"> VLOOKUP($E2086, [2]Sheet1!$A$2:$B$15895, 2,FALSE)</f>
        <v>11135</v>
      </c>
      <c r="I2086" t="e">
        <f xml:space="preserve"> VLOOKUP($E2086, [3]Sheet1!$E$2:$G$4927, 3,FALSE)</f>
        <v>#N/A</v>
      </c>
      <c r="J2086" t="e">
        <f xml:space="preserve"> VLOOKUP($E2086, [3]Sheet1!$E$2:$H$4927, 4,FALSE)</f>
        <v>#N/A</v>
      </c>
      <c r="K2086" t="e">
        <f xml:space="preserve"> VLOOKUP($E2086, [3]Sheet1!$E$2:$I$4927, 5,FALSE)</f>
        <v>#N/A</v>
      </c>
      <c r="L2086" t="s">
        <v>125</v>
      </c>
    </row>
    <row r="2087" spans="1:12" x14ac:dyDescent="0.3">
      <c r="A2087">
        <v>42586</v>
      </c>
      <c r="B2087" t="s">
        <v>10</v>
      </c>
      <c r="C2087" s="1">
        <v>8</v>
      </c>
      <c r="D2087" t="s">
        <v>128</v>
      </c>
      <c r="E2087" t="str">
        <f t="shared" si="32"/>
        <v>42586 218 8 2017</v>
      </c>
      <c r="F2087" t="s">
        <v>120</v>
      </c>
      <c r="H2087">
        <f xml:space="preserve"> VLOOKUP($E2087, [2]Sheet1!$A$2:$B$15895, 2,FALSE)</f>
        <v>36467</v>
      </c>
      <c r="I2087" t="e">
        <f xml:space="preserve"> VLOOKUP($E2087, [3]Sheet1!$E$2:$G$4927, 3,FALSE)</f>
        <v>#N/A</v>
      </c>
      <c r="J2087" t="e">
        <f xml:space="preserve"> VLOOKUP($E2087, [3]Sheet1!$E$2:$H$4927, 4,FALSE)</f>
        <v>#N/A</v>
      </c>
      <c r="K2087" t="e">
        <f xml:space="preserve"> VLOOKUP($E2087, [3]Sheet1!$E$2:$I$4927, 5,FALSE)</f>
        <v>#N/A</v>
      </c>
      <c r="L2087" t="s">
        <v>125</v>
      </c>
    </row>
    <row r="2088" spans="1:12" x14ac:dyDescent="0.3">
      <c r="A2088">
        <v>42588</v>
      </c>
      <c r="B2088" t="s">
        <v>10</v>
      </c>
      <c r="C2088" s="1">
        <v>8</v>
      </c>
      <c r="D2088" t="s">
        <v>128</v>
      </c>
      <c r="E2088" t="str">
        <f t="shared" si="32"/>
        <v>42588 218 8 2017</v>
      </c>
      <c r="F2088" t="s">
        <v>120</v>
      </c>
      <c r="H2088">
        <f xml:space="preserve"> VLOOKUP($E2088, [2]Sheet1!$A$2:$B$15895, 2,FALSE)</f>
        <v>19875</v>
      </c>
      <c r="I2088" t="e">
        <f xml:space="preserve"> VLOOKUP($E2088, [3]Sheet1!$E$2:$G$4927, 3,FALSE)</f>
        <v>#N/A</v>
      </c>
      <c r="J2088" t="e">
        <f xml:space="preserve"> VLOOKUP($E2088, [3]Sheet1!$E$2:$H$4927, 4,FALSE)</f>
        <v>#N/A</v>
      </c>
      <c r="K2088" t="e">
        <f xml:space="preserve"> VLOOKUP($E2088, [3]Sheet1!$E$2:$I$4927, 5,FALSE)</f>
        <v>#N/A</v>
      </c>
      <c r="L2088" t="s">
        <v>125</v>
      </c>
    </row>
    <row r="2089" spans="1:12" x14ac:dyDescent="0.3">
      <c r="A2089">
        <v>50998</v>
      </c>
      <c r="B2089" t="s">
        <v>88</v>
      </c>
      <c r="C2089" s="1">
        <v>8</v>
      </c>
      <c r="D2089" t="s">
        <v>128</v>
      </c>
      <c r="E2089" t="str">
        <f t="shared" si="32"/>
        <v>50998 441 8 2017</v>
      </c>
      <c r="F2089" t="s">
        <v>120</v>
      </c>
      <c r="H2089">
        <f xml:space="preserve"> VLOOKUP($E2089, [2]Sheet1!$A$2:$B$15895, 2,FALSE)</f>
        <v>26816</v>
      </c>
      <c r="I2089" t="e">
        <f xml:space="preserve"> VLOOKUP($E2089, [3]Sheet1!$E$2:$G$4927, 3,FALSE)</f>
        <v>#N/A</v>
      </c>
      <c r="J2089" t="e">
        <f xml:space="preserve"> VLOOKUP($E2089, [3]Sheet1!$E$2:$H$4927, 4,FALSE)</f>
        <v>#N/A</v>
      </c>
      <c r="K2089" t="e">
        <f xml:space="preserve"> VLOOKUP($E2089, [3]Sheet1!$E$2:$I$4927, 5,FALSE)</f>
        <v>#N/A</v>
      </c>
      <c r="L2089" t="s">
        <v>124</v>
      </c>
    </row>
    <row r="2090" spans="1:12" x14ac:dyDescent="0.3">
      <c r="A2090">
        <v>52614</v>
      </c>
      <c r="B2090" t="s">
        <v>28</v>
      </c>
      <c r="C2090" s="1">
        <v>8</v>
      </c>
      <c r="D2090" t="s">
        <v>128</v>
      </c>
      <c r="E2090" t="str">
        <f t="shared" si="32"/>
        <v>52614 373 8 2017</v>
      </c>
      <c r="F2090" t="s">
        <v>120</v>
      </c>
      <c r="H2090">
        <f xml:space="preserve"> VLOOKUP($E2090, [2]Sheet1!$A$2:$B$15895, 2,FALSE)</f>
        <v>6449</v>
      </c>
      <c r="I2090" t="e">
        <f xml:space="preserve"> VLOOKUP($E2090, [3]Sheet1!$E$2:$G$4927, 3,FALSE)</f>
        <v>#N/A</v>
      </c>
      <c r="J2090" t="e">
        <f xml:space="preserve"> VLOOKUP($E2090, [3]Sheet1!$E$2:$H$4927, 4,FALSE)</f>
        <v>#N/A</v>
      </c>
      <c r="K2090" t="e">
        <f xml:space="preserve"> VLOOKUP($E2090, [3]Sheet1!$E$2:$I$4927, 5,FALSE)</f>
        <v>#N/A</v>
      </c>
      <c r="L2090" t="s">
        <v>125</v>
      </c>
    </row>
    <row r="2091" spans="1:12" x14ac:dyDescent="0.3">
      <c r="A2091">
        <v>52612</v>
      </c>
      <c r="B2091" t="s">
        <v>28</v>
      </c>
      <c r="C2091" s="1">
        <v>8</v>
      </c>
      <c r="D2091" t="s">
        <v>128</v>
      </c>
      <c r="E2091" t="str">
        <f t="shared" si="32"/>
        <v>52612 373 8 2017</v>
      </c>
      <c r="F2091" t="s">
        <v>120</v>
      </c>
      <c r="H2091">
        <f xml:space="preserve"> VLOOKUP($E2091, [2]Sheet1!$A$2:$B$15895, 2,FALSE)</f>
        <v>15075</v>
      </c>
      <c r="I2091" t="e">
        <f xml:space="preserve"> VLOOKUP($E2091, [3]Sheet1!$E$2:$G$4927, 3,FALSE)</f>
        <v>#N/A</v>
      </c>
      <c r="J2091" t="e">
        <f xml:space="preserve"> VLOOKUP($E2091, [3]Sheet1!$E$2:$H$4927, 4,FALSE)</f>
        <v>#N/A</v>
      </c>
      <c r="K2091" t="e">
        <f xml:space="preserve"> VLOOKUP($E2091, [3]Sheet1!$E$2:$I$4927, 5,FALSE)</f>
        <v>#N/A</v>
      </c>
      <c r="L2091" t="s">
        <v>125</v>
      </c>
    </row>
    <row r="2092" spans="1:12" x14ac:dyDescent="0.3">
      <c r="A2092">
        <v>52998</v>
      </c>
      <c r="B2092" t="s">
        <v>28</v>
      </c>
      <c r="C2092" s="1">
        <v>8</v>
      </c>
      <c r="D2092" t="s">
        <v>128</v>
      </c>
      <c r="E2092" t="str">
        <f t="shared" si="32"/>
        <v>52998 373 8 2017</v>
      </c>
      <c r="F2092" t="s">
        <v>120</v>
      </c>
      <c r="H2092">
        <f xml:space="preserve"> VLOOKUP($E2092, [2]Sheet1!$A$2:$B$15895, 2,FALSE)</f>
        <v>15381</v>
      </c>
      <c r="I2092" t="e">
        <f xml:space="preserve"> VLOOKUP($E2092, [3]Sheet1!$E$2:$G$4927, 3,FALSE)</f>
        <v>#N/A</v>
      </c>
      <c r="J2092" t="e">
        <f xml:space="preserve"> VLOOKUP($E2092, [3]Sheet1!$E$2:$H$4927, 4,FALSE)</f>
        <v>#N/A</v>
      </c>
      <c r="K2092" t="e">
        <f xml:space="preserve"> VLOOKUP($E2092, [3]Sheet1!$E$2:$I$4927, 5,FALSE)</f>
        <v>#N/A</v>
      </c>
      <c r="L2092" t="s">
        <v>125</v>
      </c>
    </row>
    <row r="2093" spans="1:12" x14ac:dyDescent="0.3">
      <c r="A2093">
        <v>52613</v>
      </c>
      <c r="B2093" t="s">
        <v>28</v>
      </c>
      <c r="C2093" s="1">
        <v>8</v>
      </c>
      <c r="D2093" t="s">
        <v>128</v>
      </c>
      <c r="E2093" t="str">
        <f t="shared" si="32"/>
        <v>52613 373 8 2017</v>
      </c>
      <c r="F2093" t="s">
        <v>120</v>
      </c>
      <c r="H2093">
        <f xml:space="preserve"> VLOOKUP($E2093, [2]Sheet1!$A$2:$B$15895, 2,FALSE)</f>
        <v>8392</v>
      </c>
      <c r="I2093" t="e">
        <f xml:space="preserve"> VLOOKUP($E2093, [3]Sheet1!$E$2:$G$4927, 3,FALSE)</f>
        <v>#N/A</v>
      </c>
      <c r="J2093" t="e">
        <f xml:space="preserve"> VLOOKUP($E2093, [3]Sheet1!$E$2:$H$4927, 4,FALSE)</f>
        <v>#N/A</v>
      </c>
      <c r="K2093" t="e">
        <f xml:space="preserve"> VLOOKUP($E2093, [3]Sheet1!$E$2:$I$4927, 5,FALSE)</f>
        <v>#N/A</v>
      </c>
      <c r="L2093" t="s">
        <v>125</v>
      </c>
    </row>
    <row r="2094" spans="1:12" x14ac:dyDescent="0.3">
      <c r="A2094">
        <v>52610</v>
      </c>
      <c r="B2094" t="s">
        <v>28</v>
      </c>
      <c r="C2094" s="1">
        <v>8</v>
      </c>
      <c r="D2094" t="s">
        <v>128</v>
      </c>
      <c r="E2094" t="str">
        <f t="shared" si="32"/>
        <v>52610 373 8 2017</v>
      </c>
      <c r="F2094" t="s">
        <v>120</v>
      </c>
      <c r="H2094">
        <f xml:space="preserve"> VLOOKUP($E2094, [2]Sheet1!$A$2:$B$15895, 2,FALSE)</f>
        <v>4258</v>
      </c>
      <c r="I2094" t="e">
        <f xml:space="preserve"> VLOOKUP($E2094, [3]Sheet1!$E$2:$G$4927, 3,FALSE)</f>
        <v>#N/A</v>
      </c>
      <c r="J2094" t="e">
        <f xml:space="preserve"> VLOOKUP($E2094, [3]Sheet1!$E$2:$H$4927, 4,FALSE)</f>
        <v>#N/A</v>
      </c>
      <c r="K2094" t="e">
        <f xml:space="preserve"> VLOOKUP($E2094, [3]Sheet1!$E$2:$I$4927, 5,FALSE)</f>
        <v>#N/A</v>
      </c>
      <c r="L2094" t="s">
        <v>125</v>
      </c>
    </row>
    <row r="2095" spans="1:12" x14ac:dyDescent="0.3">
      <c r="A2095">
        <v>52611</v>
      </c>
      <c r="B2095" t="s">
        <v>28</v>
      </c>
      <c r="C2095" s="1">
        <v>8</v>
      </c>
      <c r="D2095" t="s">
        <v>128</v>
      </c>
      <c r="E2095" t="str">
        <f t="shared" si="32"/>
        <v>52611 373 8 2017</v>
      </c>
      <c r="F2095" t="s">
        <v>120</v>
      </c>
      <c r="H2095">
        <f xml:space="preserve"> VLOOKUP($E2095, [2]Sheet1!$A$2:$B$15895, 2,FALSE)</f>
        <v>23994</v>
      </c>
      <c r="I2095" t="e">
        <f xml:space="preserve"> VLOOKUP($E2095, [3]Sheet1!$E$2:$G$4927, 3,FALSE)</f>
        <v>#N/A</v>
      </c>
      <c r="J2095" t="e">
        <f xml:space="preserve"> VLOOKUP($E2095, [3]Sheet1!$E$2:$H$4927, 4,FALSE)</f>
        <v>#N/A</v>
      </c>
      <c r="K2095" t="e">
        <f xml:space="preserve"> VLOOKUP($E2095, [3]Sheet1!$E$2:$I$4927, 5,FALSE)</f>
        <v>#N/A</v>
      </c>
      <c r="L2095" t="s">
        <v>125</v>
      </c>
    </row>
    <row r="2096" spans="1:12" x14ac:dyDescent="0.3">
      <c r="A2096">
        <v>61555</v>
      </c>
      <c r="B2096" t="s">
        <v>77</v>
      </c>
      <c r="C2096" s="1">
        <v>8</v>
      </c>
      <c r="D2096" t="s">
        <v>128</v>
      </c>
      <c r="E2096" t="str">
        <f t="shared" si="32"/>
        <v>61555 405 8 2017</v>
      </c>
      <c r="F2096" t="s">
        <v>120</v>
      </c>
      <c r="H2096">
        <f xml:space="preserve"> VLOOKUP($E2096, [2]Sheet1!$A$2:$B$15895, 2,FALSE)</f>
        <v>16011</v>
      </c>
      <c r="I2096" t="e">
        <f xml:space="preserve"> VLOOKUP($E2096, [3]Sheet1!$E$2:$G$4927, 3,FALSE)</f>
        <v>#N/A</v>
      </c>
      <c r="J2096" t="e">
        <f xml:space="preserve"> VLOOKUP($E2096, [3]Sheet1!$E$2:$H$4927, 4,FALSE)</f>
        <v>#N/A</v>
      </c>
      <c r="K2096" t="e">
        <f xml:space="preserve"> VLOOKUP($E2096, [3]Sheet1!$E$2:$I$4927, 5,FALSE)</f>
        <v>#N/A</v>
      </c>
      <c r="L2096" t="s">
        <v>125</v>
      </c>
    </row>
    <row r="2097" spans="1:12" x14ac:dyDescent="0.3">
      <c r="A2097">
        <v>64271</v>
      </c>
      <c r="B2097" t="s">
        <v>77</v>
      </c>
      <c r="C2097" s="1">
        <v>8</v>
      </c>
      <c r="D2097" t="s">
        <v>128</v>
      </c>
      <c r="E2097" t="str">
        <f t="shared" si="32"/>
        <v>64271 405 8 2017</v>
      </c>
      <c r="F2097" t="s">
        <v>120</v>
      </c>
      <c r="H2097">
        <f xml:space="preserve"> VLOOKUP($E2097, [2]Sheet1!$A$2:$B$15895, 2,FALSE)</f>
        <v>14586</v>
      </c>
      <c r="I2097" t="e">
        <f xml:space="preserve"> VLOOKUP($E2097, [3]Sheet1!$E$2:$G$4927, 3,FALSE)</f>
        <v>#N/A</v>
      </c>
      <c r="J2097" t="e">
        <f xml:space="preserve"> VLOOKUP($E2097, [3]Sheet1!$E$2:$H$4927, 4,FALSE)</f>
        <v>#N/A</v>
      </c>
      <c r="K2097" t="e">
        <f xml:space="preserve"> VLOOKUP($E2097, [3]Sheet1!$E$2:$I$4927, 5,FALSE)</f>
        <v>#N/A</v>
      </c>
      <c r="L2097" t="s">
        <v>125</v>
      </c>
    </row>
    <row r="2098" spans="1:12" x14ac:dyDescent="0.3">
      <c r="A2098">
        <v>61557</v>
      </c>
      <c r="B2098" t="s">
        <v>77</v>
      </c>
      <c r="C2098" s="1">
        <v>8</v>
      </c>
      <c r="D2098" t="s">
        <v>128</v>
      </c>
      <c r="E2098" t="str">
        <f t="shared" si="32"/>
        <v>61557 405 8 2017</v>
      </c>
      <c r="F2098" t="s">
        <v>120</v>
      </c>
      <c r="H2098">
        <f xml:space="preserve"> VLOOKUP($E2098, [2]Sheet1!$A$2:$B$15895, 2,FALSE)</f>
        <v>62647</v>
      </c>
      <c r="I2098" t="e">
        <f xml:space="preserve"> VLOOKUP($E2098, [3]Sheet1!$E$2:$G$4927, 3,FALSE)</f>
        <v>#N/A</v>
      </c>
      <c r="J2098" t="e">
        <f xml:space="preserve"> VLOOKUP($E2098, [3]Sheet1!$E$2:$H$4927, 4,FALSE)</f>
        <v>#N/A</v>
      </c>
      <c r="K2098" t="e">
        <f xml:space="preserve"> VLOOKUP($E2098, [3]Sheet1!$E$2:$I$4927, 5,FALSE)</f>
        <v>#N/A</v>
      </c>
      <c r="L2098" t="s">
        <v>125</v>
      </c>
    </row>
    <row r="2099" spans="1:12" x14ac:dyDescent="0.3">
      <c r="A2099">
        <v>61568</v>
      </c>
      <c r="B2099" t="s">
        <v>77</v>
      </c>
      <c r="C2099" s="1">
        <v>8</v>
      </c>
      <c r="D2099" t="s">
        <v>128</v>
      </c>
      <c r="E2099" t="str">
        <f t="shared" si="32"/>
        <v>61568 405 8 2017</v>
      </c>
      <c r="F2099" t="s">
        <v>120</v>
      </c>
      <c r="H2099">
        <f xml:space="preserve"> VLOOKUP($E2099, [2]Sheet1!$A$2:$B$15895, 2,FALSE)</f>
        <v>30733</v>
      </c>
      <c r="I2099" t="e">
        <f xml:space="preserve"> VLOOKUP($E2099, [3]Sheet1!$E$2:$G$4927, 3,FALSE)</f>
        <v>#N/A</v>
      </c>
      <c r="J2099" t="e">
        <f xml:space="preserve"> VLOOKUP($E2099, [3]Sheet1!$E$2:$H$4927, 4,FALSE)</f>
        <v>#N/A</v>
      </c>
      <c r="K2099" t="e">
        <f xml:space="preserve"> VLOOKUP($E2099, [3]Sheet1!$E$2:$I$4927, 5,FALSE)</f>
        <v>#N/A</v>
      </c>
      <c r="L2099" t="s">
        <v>125</v>
      </c>
    </row>
    <row r="2100" spans="1:12" x14ac:dyDescent="0.3">
      <c r="A2100">
        <v>61569</v>
      </c>
      <c r="B2100" t="s">
        <v>77</v>
      </c>
      <c r="C2100" s="1">
        <v>8</v>
      </c>
      <c r="D2100" t="s">
        <v>128</v>
      </c>
      <c r="E2100" t="str">
        <f t="shared" si="32"/>
        <v>61569 405 8 2017</v>
      </c>
      <c r="F2100" t="s">
        <v>120</v>
      </c>
      <c r="H2100">
        <f xml:space="preserve"> VLOOKUP($E2100, [2]Sheet1!$A$2:$B$15895, 2,FALSE)</f>
        <v>17430</v>
      </c>
      <c r="I2100" t="e">
        <f xml:space="preserve"> VLOOKUP($E2100, [3]Sheet1!$E$2:$G$4927, 3,FALSE)</f>
        <v>#N/A</v>
      </c>
      <c r="J2100" t="e">
        <f xml:space="preserve"> VLOOKUP($E2100, [3]Sheet1!$E$2:$H$4927, 4,FALSE)</f>
        <v>#N/A</v>
      </c>
      <c r="K2100" t="e">
        <f xml:space="preserve"> VLOOKUP($E2100, [3]Sheet1!$E$2:$I$4927, 5,FALSE)</f>
        <v>#N/A</v>
      </c>
      <c r="L2100" t="s">
        <v>125</v>
      </c>
    </row>
    <row r="2101" spans="1:12" x14ac:dyDescent="0.3">
      <c r="A2101">
        <v>63307</v>
      </c>
      <c r="B2101" t="s">
        <v>4</v>
      </c>
      <c r="C2101" s="1">
        <v>8</v>
      </c>
      <c r="D2101" t="s">
        <v>128</v>
      </c>
      <c r="E2101" t="str">
        <f t="shared" si="32"/>
        <v>63307 497 8 2017</v>
      </c>
      <c r="F2101" t="s">
        <v>120</v>
      </c>
      <c r="H2101">
        <f xml:space="preserve"> VLOOKUP($E2101, [2]Sheet1!$A$2:$B$15895, 2,FALSE)</f>
        <v>365</v>
      </c>
      <c r="I2101" t="e">
        <f xml:space="preserve"> VLOOKUP($E2101, [3]Sheet1!$E$2:$G$4927, 3,FALSE)</f>
        <v>#N/A</v>
      </c>
      <c r="J2101" t="e">
        <f xml:space="preserve"> VLOOKUP($E2101, [3]Sheet1!$E$2:$H$4927, 4,FALSE)</f>
        <v>#N/A</v>
      </c>
      <c r="K2101" t="e">
        <f xml:space="preserve"> VLOOKUP($E2101, [3]Sheet1!$E$2:$I$4927, 5,FALSE)</f>
        <v>#N/A</v>
      </c>
      <c r="L2101" t="s">
        <v>124</v>
      </c>
    </row>
    <row r="2102" spans="1:12" x14ac:dyDescent="0.3">
      <c r="A2102">
        <v>65159</v>
      </c>
      <c r="B2102" t="s">
        <v>25</v>
      </c>
      <c r="C2102" s="1">
        <v>8</v>
      </c>
      <c r="D2102" t="s">
        <v>128</v>
      </c>
      <c r="E2102" t="str">
        <f t="shared" si="32"/>
        <v>65159 475 8 2017</v>
      </c>
      <c r="F2102" t="s">
        <v>120</v>
      </c>
      <c r="H2102">
        <f xml:space="preserve"> VLOOKUP($E2102, [2]Sheet1!$A$2:$B$15895, 2,FALSE)</f>
        <v>33100</v>
      </c>
      <c r="I2102" t="e">
        <f xml:space="preserve"> VLOOKUP($E2102, [3]Sheet1!$E$2:$G$4927, 3,FALSE)</f>
        <v>#N/A</v>
      </c>
      <c r="J2102" t="e">
        <f xml:space="preserve"> VLOOKUP($E2102, [3]Sheet1!$E$2:$H$4927, 4,FALSE)</f>
        <v>#N/A</v>
      </c>
      <c r="K2102" t="e">
        <f xml:space="preserve"> VLOOKUP($E2102, [3]Sheet1!$E$2:$I$4927, 5,FALSE)</f>
        <v>#N/A</v>
      </c>
      <c r="L2102" t="s">
        <v>124</v>
      </c>
    </row>
    <row r="2103" spans="1:12" x14ac:dyDescent="0.3">
      <c r="A2103">
        <v>65160</v>
      </c>
      <c r="B2103" t="s">
        <v>25</v>
      </c>
      <c r="C2103" s="1">
        <v>8</v>
      </c>
      <c r="D2103" t="s">
        <v>128</v>
      </c>
      <c r="E2103" t="str">
        <f t="shared" si="32"/>
        <v>65160 475 8 2017</v>
      </c>
      <c r="F2103" t="s">
        <v>120</v>
      </c>
      <c r="H2103">
        <f xml:space="preserve"> VLOOKUP($E2103, [2]Sheet1!$A$2:$B$15895, 2,FALSE)</f>
        <v>63067</v>
      </c>
      <c r="I2103" t="e">
        <f xml:space="preserve"> VLOOKUP($E2103, [3]Sheet1!$E$2:$G$4927, 3,FALSE)</f>
        <v>#N/A</v>
      </c>
      <c r="J2103" t="e">
        <f xml:space="preserve"> VLOOKUP($E2103, [3]Sheet1!$E$2:$H$4927, 4,FALSE)</f>
        <v>#N/A</v>
      </c>
      <c r="K2103" t="e">
        <f xml:space="preserve"> VLOOKUP($E2103, [3]Sheet1!$E$2:$I$4927, 5,FALSE)</f>
        <v>#N/A</v>
      </c>
      <c r="L2103" t="s">
        <v>124</v>
      </c>
    </row>
    <row r="2104" spans="1:12" x14ac:dyDescent="0.3">
      <c r="A2104">
        <v>65161</v>
      </c>
      <c r="B2104" t="s">
        <v>25</v>
      </c>
      <c r="C2104" s="1">
        <v>8</v>
      </c>
      <c r="D2104" t="s">
        <v>128</v>
      </c>
      <c r="E2104" t="str">
        <f t="shared" si="32"/>
        <v>65161 475 8 2017</v>
      </c>
      <c r="F2104" t="s">
        <v>120</v>
      </c>
      <c r="H2104">
        <f xml:space="preserve"> VLOOKUP($E2104, [2]Sheet1!$A$2:$B$15895, 2,FALSE)</f>
        <v>59175</v>
      </c>
      <c r="I2104" t="e">
        <f xml:space="preserve"> VLOOKUP($E2104, [3]Sheet1!$E$2:$G$4927, 3,FALSE)</f>
        <v>#N/A</v>
      </c>
      <c r="J2104" t="e">
        <f xml:space="preserve"> VLOOKUP($E2104, [3]Sheet1!$E$2:$H$4927, 4,FALSE)</f>
        <v>#N/A</v>
      </c>
      <c r="K2104" t="e">
        <f xml:space="preserve"> VLOOKUP($E2104, [3]Sheet1!$E$2:$I$4927, 5,FALSE)</f>
        <v>#N/A</v>
      </c>
      <c r="L2104" t="s">
        <v>124</v>
      </c>
    </row>
    <row r="2105" spans="1:12" x14ac:dyDescent="0.3">
      <c r="A2105">
        <v>65162</v>
      </c>
      <c r="B2105" t="s">
        <v>25</v>
      </c>
      <c r="C2105" s="1">
        <v>8</v>
      </c>
      <c r="D2105" t="s">
        <v>128</v>
      </c>
      <c r="E2105" t="str">
        <f t="shared" si="32"/>
        <v>65162 475 8 2017</v>
      </c>
      <c r="F2105" t="s">
        <v>120</v>
      </c>
      <c r="H2105">
        <f xml:space="preserve"> VLOOKUP($E2105, [2]Sheet1!$A$2:$B$15895, 2,FALSE)</f>
        <v>97000</v>
      </c>
      <c r="I2105" t="e">
        <f xml:space="preserve"> VLOOKUP($E2105, [3]Sheet1!$E$2:$G$4927, 3,FALSE)</f>
        <v>#N/A</v>
      </c>
      <c r="J2105" t="e">
        <f xml:space="preserve"> VLOOKUP($E2105, [3]Sheet1!$E$2:$H$4927, 4,FALSE)</f>
        <v>#N/A</v>
      </c>
      <c r="K2105" t="e">
        <f xml:space="preserve"> VLOOKUP($E2105, [3]Sheet1!$E$2:$I$4927, 5,FALSE)</f>
        <v>#N/A</v>
      </c>
      <c r="L2105" t="s">
        <v>124</v>
      </c>
    </row>
    <row r="2106" spans="1:12" x14ac:dyDescent="0.3">
      <c r="A2106">
        <v>52592</v>
      </c>
      <c r="B2106" t="s">
        <v>38</v>
      </c>
      <c r="C2106" s="1">
        <v>8</v>
      </c>
      <c r="D2106" t="s">
        <v>128</v>
      </c>
      <c r="E2106" t="str">
        <f t="shared" si="32"/>
        <v>52592 391 8 2017</v>
      </c>
      <c r="F2106" t="s">
        <v>120</v>
      </c>
      <c r="H2106">
        <f xml:space="preserve"> VLOOKUP($E2106, [2]Sheet1!$A$2:$B$15895, 2,FALSE)</f>
        <v>11564</v>
      </c>
      <c r="I2106" t="e">
        <f xml:space="preserve"> VLOOKUP($E2106, [3]Sheet1!$E$2:$G$4927, 3,FALSE)</f>
        <v>#N/A</v>
      </c>
      <c r="J2106" t="e">
        <f xml:space="preserve"> VLOOKUP($E2106, [3]Sheet1!$E$2:$H$4927, 4,FALSE)</f>
        <v>#N/A</v>
      </c>
      <c r="K2106" t="e">
        <f xml:space="preserve"> VLOOKUP($E2106, [3]Sheet1!$E$2:$I$4927, 5,FALSE)</f>
        <v>#N/A</v>
      </c>
      <c r="L2106" t="s">
        <v>125</v>
      </c>
    </row>
    <row r="2107" spans="1:12" x14ac:dyDescent="0.3">
      <c r="A2107">
        <v>52593</v>
      </c>
      <c r="B2107" t="s">
        <v>38</v>
      </c>
      <c r="C2107" s="1">
        <v>8</v>
      </c>
      <c r="D2107" t="s">
        <v>128</v>
      </c>
      <c r="E2107" t="str">
        <f t="shared" si="32"/>
        <v>52593 391 8 2017</v>
      </c>
      <c r="F2107" t="s">
        <v>120</v>
      </c>
      <c r="H2107">
        <f xml:space="preserve"> VLOOKUP($E2107, [2]Sheet1!$A$2:$B$15895, 2,FALSE)</f>
        <v>94477</v>
      </c>
      <c r="I2107" t="e">
        <f xml:space="preserve"> VLOOKUP($E2107, [3]Sheet1!$E$2:$G$4927, 3,FALSE)</f>
        <v>#N/A</v>
      </c>
      <c r="J2107" t="e">
        <f xml:space="preserve"> VLOOKUP($E2107, [3]Sheet1!$E$2:$H$4927, 4,FALSE)</f>
        <v>#N/A</v>
      </c>
      <c r="K2107" t="e">
        <f xml:space="preserve"> VLOOKUP($E2107, [3]Sheet1!$E$2:$I$4927, 5,FALSE)</f>
        <v>#N/A</v>
      </c>
      <c r="L2107" t="s">
        <v>125</v>
      </c>
    </row>
    <row r="2108" spans="1:12" x14ac:dyDescent="0.3">
      <c r="A2108">
        <v>52594</v>
      </c>
      <c r="B2108" t="s">
        <v>38</v>
      </c>
      <c r="C2108" s="1">
        <v>8</v>
      </c>
      <c r="D2108" t="s">
        <v>128</v>
      </c>
      <c r="E2108" t="str">
        <f t="shared" si="32"/>
        <v>52594 391 8 2017</v>
      </c>
      <c r="F2108" t="s">
        <v>120</v>
      </c>
      <c r="H2108">
        <f xml:space="preserve"> VLOOKUP($E2108, [2]Sheet1!$A$2:$B$15895, 2,FALSE)</f>
        <v>130942</v>
      </c>
      <c r="I2108" t="e">
        <f xml:space="preserve"> VLOOKUP($E2108, [3]Sheet1!$E$2:$G$4927, 3,FALSE)</f>
        <v>#N/A</v>
      </c>
      <c r="J2108" t="e">
        <f xml:space="preserve"> VLOOKUP($E2108, [3]Sheet1!$E$2:$H$4927, 4,FALSE)</f>
        <v>#N/A</v>
      </c>
      <c r="K2108" t="e">
        <f xml:space="preserve"> VLOOKUP($E2108, [3]Sheet1!$E$2:$I$4927, 5,FALSE)</f>
        <v>#N/A</v>
      </c>
      <c r="L2108" t="s">
        <v>125</v>
      </c>
    </row>
    <row r="2109" spans="1:12" x14ac:dyDescent="0.3">
      <c r="A2109">
        <v>42583</v>
      </c>
      <c r="B2109" t="s">
        <v>10</v>
      </c>
      <c r="C2109" s="1">
        <v>8</v>
      </c>
      <c r="D2109" t="s">
        <v>128</v>
      </c>
      <c r="E2109" t="str">
        <f t="shared" si="32"/>
        <v>42583 218 8 2017</v>
      </c>
      <c r="F2109" t="s">
        <v>120</v>
      </c>
      <c r="H2109">
        <f xml:space="preserve"> VLOOKUP($E2109, [2]Sheet1!$A$2:$B$15895, 2,FALSE)</f>
        <v>33477</v>
      </c>
      <c r="I2109" t="e">
        <f xml:space="preserve"> VLOOKUP($E2109, [3]Sheet1!$E$2:$G$4927, 3,FALSE)</f>
        <v>#N/A</v>
      </c>
      <c r="J2109" t="e">
        <f xml:space="preserve"> VLOOKUP($E2109, [3]Sheet1!$E$2:$H$4927, 4,FALSE)</f>
        <v>#N/A</v>
      </c>
      <c r="K2109" t="e">
        <f xml:space="preserve"> VLOOKUP($E2109, [3]Sheet1!$E$2:$I$4927, 5,FALSE)</f>
        <v>#N/A</v>
      </c>
      <c r="L2109" t="s">
        <v>124</v>
      </c>
    </row>
    <row r="2110" spans="1:12" x14ac:dyDescent="0.3">
      <c r="A2110">
        <v>45393</v>
      </c>
      <c r="B2110" t="s">
        <v>69</v>
      </c>
      <c r="C2110" s="1">
        <v>8</v>
      </c>
      <c r="D2110" t="s">
        <v>128</v>
      </c>
      <c r="E2110" t="str">
        <f t="shared" si="32"/>
        <v>45393 269 8 2017</v>
      </c>
      <c r="F2110" t="s">
        <v>120</v>
      </c>
      <c r="H2110">
        <f xml:space="preserve"> VLOOKUP($E2110, [2]Sheet1!$A$2:$B$15895, 2,FALSE)</f>
        <v>5261</v>
      </c>
      <c r="I2110" t="e">
        <f xml:space="preserve"> VLOOKUP($E2110, [3]Sheet1!$E$2:$G$4927, 3,FALSE)</f>
        <v>#N/A</v>
      </c>
      <c r="J2110" t="e">
        <f xml:space="preserve"> VLOOKUP($E2110, [3]Sheet1!$E$2:$H$4927, 4,FALSE)</f>
        <v>#N/A</v>
      </c>
      <c r="K2110" t="e">
        <f xml:space="preserve"> VLOOKUP($E2110, [3]Sheet1!$E$2:$I$4927, 5,FALSE)</f>
        <v>#N/A</v>
      </c>
      <c r="L2110" t="s">
        <v>124</v>
      </c>
    </row>
    <row r="2111" spans="1:12" x14ac:dyDescent="0.3">
      <c r="A2111">
        <v>45392</v>
      </c>
      <c r="B2111" t="s">
        <v>69</v>
      </c>
      <c r="C2111" s="1">
        <v>8</v>
      </c>
      <c r="D2111" t="s">
        <v>128</v>
      </c>
      <c r="E2111" t="str">
        <f t="shared" si="32"/>
        <v>45392 269 8 2017</v>
      </c>
      <c r="F2111" t="s">
        <v>120</v>
      </c>
      <c r="H2111">
        <f xml:space="preserve"> VLOOKUP($E2111, [2]Sheet1!$A$2:$B$15895, 2,FALSE)</f>
        <v>458</v>
      </c>
      <c r="I2111" t="e">
        <f xml:space="preserve"> VLOOKUP($E2111, [3]Sheet1!$E$2:$G$4927, 3,FALSE)</f>
        <v>#N/A</v>
      </c>
      <c r="J2111" t="e">
        <f xml:space="preserve"> VLOOKUP($E2111, [3]Sheet1!$E$2:$H$4927, 4,FALSE)</f>
        <v>#N/A</v>
      </c>
      <c r="K2111" t="e">
        <f xml:space="preserve"> VLOOKUP($E2111, [3]Sheet1!$E$2:$I$4927, 5,FALSE)</f>
        <v>#N/A</v>
      </c>
      <c r="L2111" t="s">
        <v>124</v>
      </c>
    </row>
    <row r="2112" spans="1:12" x14ac:dyDescent="0.3">
      <c r="A2112">
        <v>45316</v>
      </c>
      <c r="B2112" t="s">
        <v>69</v>
      </c>
      <c r="C2112" s="1">
        <v>8</v>
      </c>
      <c r="D2112" t="s">
        <v>128</v>
      </c>
      <c r="E2112" t="str">
        <f t="shared" si="32"/>
        <v>45316 269 8 2017</v>
      </c>
      <c r="F2112" t="s">
        <v>120</v>
      </c>
      <c r="H2112">
        <f xml:space="preserve"> VLOOKUP($E2112, [2]Sheet1!$A$2:$B$15895, 2,FALSE)</f>
        <v>16608</v>
      </c>
      <c r="I2112" t="e">
        <f xml:space="preserve"> VLOOKUP($E2112, [3]Sheet1!$E$2:$G$4927, 3,FALSE)</f>
        <v>#N/A</v>
      </c>
      <c r="J2112" t="e">
        <f xml:space="preserve"> VLOOKUP($E2112, [3]Sheet1!$E$2:$H$4927, 4,FALSE)</f>
        <v>#N/A</v>
      </c>
      <c r="K2112" t="e">
        <f xml:space="preserve"> VLOOKUP($E2112, [3]Sheet1!$E$2:$I$4927, 5,FALSE)</f>
        <v>#N/A</v>
      </c>
      <c r="L2112" t="s">
        <v>124</v>
      </c>
    </row>
    <row r="2113" spans="1:12" x14ac:dyDescent="0.3">
      <c r="A2113">
        <v>45320</v>
      </c>
      <c r="B2113" t="s">
        <v>69</v>
      </c>
      <c r="C2113" s="1">
        <v>8</v>
      </c>
      <c r="D2113" t="s">
        <v>128</v>
      </c>
      <c r="E2113" t="str">
        <f t="shared" si="32"/>
        <v>45320 269 8 2017</v>
      </c>
      <c r="F2113" t="s">
        <v>120</v>
      </c>
      <c r="H2113">
        <f xml:space="preserve"> VLOOKUP($E2113, [2]Sheet1!$A$2:$B$15895, 2,FALSE)</f>
        <v>25030</v>
      </c>
      <c r="I2113" t="e">
        <f xml:space="preserve"> VLOOKUP($E2113, [3]Sheet1!$E$2:$G$4927, 3,FALSE)</f>
        <v>#N/A</v>
      </c>
      <c r="J2113" t="e">
        <f xml:space="preserve"> VLOOKUP($E2113, [3]Sheet1!$E$2:$H$4927, 4,FALSE)</f>
        <v>#N/A</v>
      </c>
      <c r="K2113" t="e">
        <f xml:space="preserve"> VLOOKUP($E2113, [3]Sheet1!$E$2:$I$4927, 5,FALSE)</f>
        <v>#N/A</v>
      </c>
      <c r="L2113" t="s">
        <v>124</v>
      </c>
    </row>
    <row r="2114" spans="1:12" x14ac:dyDescent="0.3">
      <c r="A2114">
        <v>46612</v>
      </c>
      <c r="B2114" t="s">
        <v>31</v>
      </c>
      <c r="C2114" s="1">
        <v>8</v>
      </c>
      <c r="D2114" t="s">
        <v>128</v>
      </c>
      <c r="E2114" t="str">
        <f t="shared" si="32"/>
        <v>46612 272 8 2017</v>
      </c>
      <c r="F2114" t="s">
        <v>120</v>
      </c>
      <c r="H2114">
        <f xml:space="preserve"> VLOOKUP($E2114, [2]Sheet1!$A$2:$B$15895, 2,FALSE)</f>
        <v>1140666</v>
      </c>
      <c r="I2114" t="e">
        <f xml:space="preserve"> VLOOKUP($E2114, [3]Sheet1!$E$2:$G$4927, 3,FALSE)</f>
        <v>#N/A</v>
      </c>
      <c r="J2114" t="e">
        <f xml:space="preserve"> VLOOKUP($E2114, [3]Sheet1!$E$2:$H$4927, 4,FALSE)</f>
        <v>#N/A</v>
      </c>
      <c r="K2114" t="e">
        <f xml:space="preserve"> VLOOKUP($E2114, [3]Sheet1!$E$2:$I$4927, 5,FALSE)</f>
        <v>#N/A</v>
      </c>
      <c r="L2114" t="s">
        <v>124</v>
      </c>
    </row>
    <row r="2115" spans="1:12" x14ac:dyDescent="0.3">
      <c r="A2115">
        <v>44584</v>
      </c>
      <c r="B2115" t="s">
        <v>58</v>
      </c>
      <c r="C2115" s="1">
        <v>8</v>
      </c>
      <c r="D2115" t="s">
        <v>128</v>
      </c>
      <c r="E2115" t="str">
        <f t="shared" ref="E2115:E2178" si="33" xml:space="preserve"> CONCATENATE($A2115, " ", $B2115, " ", $C2115, " ", $D2115)</f>
        <v>44584 107 8 2017</v>
      </c>
      <c r="F2115" t="s">
        <v>120</v>
      </c>
      <c r="H2115">
        <f xml:space="preserve"> VLOOKUP($E2115, [2]Sheet1!$A$2:$B$15895, 2,FALSE)</f>
        <v>4247</v>
      </c>
      <c r="I2115" t="e">
        <f xml:space="preserve"> VLOOKUP($E2115, [3]Sheet1!$E$2:$G$4927, 3,FALSE)</f>
        <v>#N/A</v>
      </c>
      <c r="J2115" t="e">
        <f xml:space="preserve"> VLOOKUP($E2115, [3]Sheet1!$E$2:$H$4927, 4,FALSE)</f>
        <v>#N/A</v>
      </c>
      <c r="K2115" t="e">
        <f xml:space="preserve"> VLOOKUP($E2115, [3]Sheet1!$E$2:$I$4927, 5,FALSE)</f>
        <v>#N/A</v>
      </c>
      <c r="L2115" t="s">
        <v>125</v>
      </c>
    </row>
    <row r="2116" spans="1:12" x14ac:dyDescent="0.3">
      <c r="A2116">
        <v>44582</v>
      </c>
      <c r="B2116" t="s">
        <v>58</v>
      </c>
      <c r="C2116" s="1">
        <v>8</v>
      </c>
      <c r="D2116" t="s">
        <v>128</v>
      </c>
      <c r="E2116" t="str">
        <f t="shared" si="33"/>
        <v>44582 107 8 2017</v>
      </c>
      <c r="F2116" t="s">
        <v>120</v>
      </c>
      <c r="H2116">
        <f xml:space="preserve"> VLOOKUP($E2116, [2]Sheet1!$A$2:$B$15895, 2,FALSE)</f>
        <v>20826</v>
      </c>
      <c r="I2116" t="e">
        <f xml:space="preserve"> VLOOKUP($E2116, [3]Sheet1!$E$2:$G$4927, 3,FALSE)</f>
        <v>#N/A</v>
      </c>
      <c r="J2116" t="e">
        <f xml:space="preserve"> VLOOKUP($E2116, [3]Sheet1!$E$2:$H$4927, 4,FALSE)</f>
        <v>#N/A</v>
      </c>
      <c r="K2116" t="e">
        <f xml:space="preserve"> VLOOKUP($E2116, [3]Sheet1!$E$2:$I$4927, 5,FALSE)</f>
        <v>#N/A</v>
      </c>
      <c r="L2116" t="s">
        <v>125</v>
      </c>
    </row>
    <row r="2117" spans="1:12" x14ac:dyDescent="0.3">
      <c r="A2117">
        <v>44058</v>
      </c>
      <c r="B2117" t="s">
        <v>35</v>
      </c>
      <c r="C2117" s="1">
        <v>8</v>
      </c>
      <c r="D2117" t="s">
        <v>128</v>
      </c>
      <c r="E2117" t="str">
        <f t="shared" si="33"/>
        <v>44058 153 8 2017</v>
      </c>
      <c r="F2117" t="s">
        <v>120</v>
      </c>
      <c r="H2117">
        <f xml:space="preserve"> VLOOKUP($E2117, [2]Sheet1!$A$2:$B$15895, 2,FALSE)</f>
        <v>473</v>
      </c>
      <c r="I2117" t="e">
        <f xml:space="preserve"> VLOOKUP($E2117, [3]Sheet1!$E$2:$G$4927, 3,FALSE)</f>
        <v>#N/A</v>
      </c>
      <c r="J2117" t="e">
        <f xml:space="preserve"> VLOOKUP($E2117, [3]Sheet1!$E$2:$H$4927, 4,FALSE)</f>
        <v>#N/A</v>
      </c>
      <c r="K2117" t="e">
        <f xml:space="preserve"> VLOOKUP($E2117, [3]Sheet1!$E$2:$I$4927, 5,FALSE)</f>
        <v>#N/A</v>
      </c>
      <c r="L2117" t="s">
        <v>125</v>
      </c>
    </row>
    <row r="2118" spans="1:12" x14ac:dyDescent="0.3">
      <c r="A2118">
        <v>42562</v>
      </c>
      <c r="B2118" t="s">
        <v>35</v>
      </c>
      <c r="C2118" s="1">
        <v>8</v>
      </c>
      <c r="D2118" t="s">
        <v>128</v>
      </c>
      <c r="E2118" t="str">
        <f t="shared" si="33"/>
        <v>42562 153 8 2017</v>
      </c>
      <c r="F2118" t="s">
        <v>120</v>
      </c>
      <c r="H2118">
        <f xml:space="preserve"> VLOOKUP($E2118, [2]Sheet1!$A$2:$B$15895, 2,FALSE)</f>
        <v>64</v>
      </c>
      <c r="I2118" t="e">
        <f xml:space="preserve"> VLOOKUP($E2118, [3]Sheet1!$E$2:$G$4927, 3,FALSE)</f>
        <v>#N/A</v>
      </c>
      <c r="J2118" t="e">
        <f xml:space="preserve"> VLOOKUP($E2118, [3]Sheet1!$E$2:$H$4927, 4,FALSE)</f>
        <v>#N/A</v>
      </c>
      <c r="K2118" t="e">
        <f xml:space="preserve"> VLOOKUP($E2118, [3]Sheet1!$E$2:$I$4927, 5,FALSE)</f>
        <v>#N/A</v>
      </c>
      <c r="L2118" t="s">
        <v>125</v>
      </c>
    </row>
    <row r="2119" spans="1:12" x14ac:dyDescent="0.3">
      <c r="A2119">
        <v>42561</v>
      </c>
      <c r="B2119" t="s">
        <v>35</v>
      </c>
      <c r="C2119" s="1">
        <v>8</v>
      </c>
      <c r="D2119" t="s">
        <v>128</v>
      </c>
      <c r="E2119" t="str">
        <f t="shared" si="33"/>
        <v>42561 153 8 2017</v>
      </c>
      <c r="F2119" t="s">
        <v>120</v>
      </c>
      <c r="H2119">
        <f xml:space="preserve"> VLOOKUP($E2119, [2]Sheet1!$A$2:$B$15895, 2,FALSE)</f>
        <v>8779</v>
      </c>
      <c r="I2119" t="e">
        <f xml:space="preserve"> VLOOKUP($E2119, [3]Sheet1!$E$2:$G$4927, 3,FALSE)</f>
        <v>#N/A</v>
      </c>
      <c r="J2119" t="e">
        <f xml:space="preserve"> VLOOKUP($E2119, [3]Sheet1!$E$2:$H$4927, 4,FALSE)</f>
        <v>#N/A</v>
      </c>
      <c r="K2119" t="e">
        <f xml:space="preserve"> VLOOKUP($E2119, [3]Sheet1!$E$2:$I$4927, 5,FALSE)</f>
        <v>#N/A</v>
      </c>
      <c r="L2119" t="s">
        <v>125</v>
      </c>
    </row>
    <row r="2120" spans="1:12" x14ac:dyDescent="0.3">
      <c r="A2120">
        <v>44060</v>
      </c>
      <c r="B2120" t="s">
        <v>35</v>
      </c>
      <c r="C2120" s="1">
        <v>8</v>
      </c>
      <c r="D2120" t="s">
        <v>128</v>
      </c>
      <c r="E2120" t="str">
        <f t="shared" si="33"/>
        <v>44060 153 8 2017</v>
      </c>
      <c r="F2120" t="s">
        <v>120</v>
      </c>
      <c r="H2120">
        <f xml:space="preserve"> VLOOKUP($E2120, [2]Sheet1!$A$2:$B$15895, 2,FALSE)</f>
        <v>22469</v>
      </c>
      <c r="I2120" t="e">
        <f xml:space="preserve"> VLOOKUP($E2120, [3]Sheet1!$E$2:$G$4927, 3,FALSE)</f>
        <v>#N/A</v>
      </c>
      <c r="J2120" t="e">
        <f xml:space="preserve"> VLOOKUP($E2120, [3]Sheet1!$E$2:$H$4927, 4,FALSE)</f>
        <v>#N/A</v>
      </c>
      <c r="K2120" t="e">
        <f xml:space="preserve"> VLOOKUP($E2120, [3]Sheet1!$E$2:$I$4927, 5,FALSE)</f>
        <v>#N/A</v>
      </c>
      <c r="L2120" t="s">
        <v>125</v>
      </c>
    </row>
    <row r="2121" spans="1:12" x14ac:dyDescent="0.3">
      <c r="A2121">
        <v>42565</v>
      </c>
      <c r="B2121" t="s">
        <v>35</v>
      </c>
      <c r="C2121" s="1">
        <v>8</v>
      </c>
      <c r="D2121" t="s">
        <v>128</v>
      </c>
      <c r="E2121" t="str">
        <f t="shared" si="33"/>
        <v>42565 153 8 2017</v>
      </c>
      <c r="F2121" t="s">
        <v>120</v>
      </c>
      <c r="H2121">
        <f xml:space="preserve"> VLOOKUP($E2121, [2]Sheet1!$A$2:$B$15895, 2,FALSE)</f>
        <v>355207</v>
      </c>
      <c r="I2121" t="e">
        <f xml:space="preserve"> VLOOKUP($E2121, [3]Sheet1!$E$2:$G$4927, 3,FALSE)</f>
        <v>#N/A</v>
      </c>
      <c r="J2121" t="e">
        <f xml:space="preserve"> VLOOKUP($E2121, [3]Sheet1!$E$2:$H$4927, 4,FALSE)</f>
        <v>#N/A</v>
      </c>
      <c r="K2121" t="e">
        <f xml:space="preserve"> VLOOKUP($E2121, [3]Sheet1!$E$2:$I$4927, 5,FALSE)</f>
        <v>#N/A</v>
      </c>
      <c r="L2121" t="s">
        <v>125</v>
      </c>
    </row>
    <row r="2122" spans="1:12" x14ac:dyDescent="0.3">
      <c r="A2122">
        <v>42566</v>
      </c>
      <c r="B2122" t="s">
        <v>35</v>
      </c>
      <c r="C2122" s="1">
        <v>8</v>
      </c>
      <c r="D2122" t="s">
        <v>128</v>
      </c>
      <c r="E2122" t="str">
        <f t="shared" si="33"/>
        <v>42566 153 8 2017</v>
      </c>
      <c r="F2122" t="s">
        <v>120</v>
      </c>
      <c r="H2122">
        <f xml:space="preserve"> VLOOKUP($E2122, [2]Sheet1!$A$2:$B$15895, 2,FALSE)</f>
        <v>6327</v>
      </c>
      <c r="I2122" t="e">
        <f xml:space="preserve"> VLOOKUP($E2122, [3]Sheet1!$E$2:$G$4927, 3,FALSE)</f>
        <v>#N/A</v>
      </c>
      <c r="J2122" t="e">
        <f xml:space="preserve"> VLOOKUP($E2122, [3]Sheet1!$E$2:$H$4927, 4,FALSE)</f>
        <v>#N/A</v>
      </c>
      <c r="K2122" t="e">
        <f xml:space="preserve"> VLOOKUP($E2122, [3]Sheet1!$E$2:$I$4927, 5,FALSE)</f>
        <v>#N/A</v>
      </c>
      <c r="L2122" t="s">
        <v>125</v>
      </c>
    </row>
    <row r="2123" spans="1:12" x14ac:dyDescent="0.3">
      <c r="A2123">
        <v>46094</v>
      </c>
      <c r="B2123" t="s">
        <v>11</v>
      </c>
      <c r="C2123" s="1">
        <v>8</v>
      </c>
      <c r="D2123" t="s">
        <v>128</v>
      </c>
      <c r="E2123" t="str">
        <f t="shared" si="33"/>
        <v>46094 167 8 2017</v>
      </c>
      <c r="F2123" t="s">
        <v>120</v>
      </c>
      <c r="H2123">
        <f xml:space="preserve"> VLOOKUP($E2123, [2]Sheet1!$A$2:$B$15895, 2,FALSE)</f>
        <v>2314</v>
      </c>
      <c r="I2123" t="e">
        <f xml:space="preserve"> VLOOKUP($E2123, [3]Sheet1!$E$2:$G$4927, 3,FALSE)</f>
        <v>#N/A</v>
      </c>
      <c r="J2123" t="e">
        <f xml:space="preserve"> VLOOKUP($E2123, [3]Sheet1!$E$2:$H$4927, 4,FALSE)</f>
        <v>#N/A</v>
      </c>
      <c r="K2123" t="e">
        <f xml:space="preserve"> VLOOKUP($E2123, [3]Sheet1!$E$2:$I$4927, 5,FALSE)</f>
        <v>#N/A</v>
      </c>
      <c r="L2123" t="s">
        <v>125</v>
      </c>
    </row>
    <row r="2124" spans="1:12" x14ac:dyDescent="0.3">
      <c r="A2124">
        <v>44035</v>
      </c>
      <c r="B2124" t="s">
        <v>11</v>
      </c>
      <c r="C2124" s="1">
        <v>8</v>
      </c>
      <c r="D2124" t="s">
        <v>128</v>
      </c>
      <c r="E2124" t="str">
        <f t="shared" si="33"/>
        <v>44035 167 8 2017</v>
      </c>
      <c r="F2124" t="s">
        <v>120</v>
      </c>
      <c r="H2124">
        <f xml:space="preserve"> VLOOKUP($E2124, [2]Sheet1!$A$2:$B$15895, 2,FALSE)</f>
        <v>30150</v>
      </c>
      <c r="I2124" t="e">
        <f xml:space="preserve"> VLOOKUP($E2124, [3]Sheet1!$E$2:$G$4927, 3,FALSE)</f>
        <v>#N/A</v>
      </c>
      <c r="J2124" t="e">
        <f xml:space="preserve"> VLOOKUP($E2124, [3]Sheet1!$E$2:$H$4927, 4,FALSE)</f>
        <v>#N/A</v>
      </c>
      <c r="K2124" t="e">
        <f xml:space="preserve"> VLOOKUP($E2124, [3]Sheet1!$E$2:$I$4927, 5,FALSE)</f>
        <v>#N/A</v>
      </c>
      <c r="L2124" t="s">
        <v>125</v>
      </c>
    </row>
    <row r="2125" spans="1:12" x14ac:dyDescent="0.3">
      <c r="A2125">
        <v>46119</v>
      </c>
      <c r="B2125" t="s">
        <v>11</v>
      </c>
      <c r="C2125" s="1">
        <v>8</v>
      </c>
      <c r="D2125" t="s">
        <v>128</v>
      </c>
      <c r="E2125" t="str">
        <f t="shared" si="33"/>
        <v>46119 167 8 2017</v>
      </c>
      <c r="F2125" t="s">
        <v>120</v>
      </c>
      <c r="H2125">
        <f xml:space="preserve"> VLOOKUP($E2125, [2]Sheet1!$A$2:$B$15895, 2,FALSE)</f>
        <v>6432</v>
      </c>
      <c r="I2125" t="e">
        <f xml:space="preserve"> VLOOKUP($E2125, [3]Sheet1!$E$2:$G$4927, 3,FALSE)</f>
        <v>#N/A</v>
      </c>
      <c r="J2125" t="e">
        <f xml:space="preserve"> VLOOKUP($E2125, [3]Sheet1!$E$2:$H$4927, 4,FALSE)</f>
        <v>#N/A</v>
      </c>
      <c r="K2125" t="e">
        <f xml:space="preserve"> VLOOKUP($E2125, [3]Sheet1!$E$2:$I$4927, 5,FALSE)</f>
        <v>#N/A</v>
      </c>
      <c r="L2125" t="s">
        <v>125</v>
      </c>
    </row>
    <row r="2126" spans="1:12" x14ac:dyDescent="0.3">
      <c r="A2126">
        <v>44038</v>
      </c>
      <c r="B2126" t="s">
        <v>11</v>
      </c>
      <c r="C2126" s="1">
        <v>8</v>
      </c>
      <c r="D2126" t="s">
        <v>128</v>
      </c>
      <c r="E2126" t="str">
        <f t="shared" si="33"/>
        <v>44038 167 8 2017</v>
      </c>
      <c r="F2126" t="s">
        <v>120</v>
      </c>
      <c r="H2126">
        <f xml:space="preserve"> VLOOKUP($E2126, [2]Sheet1!$A$2:$B$15895, 2,FALSE)</f>
        <v>80736</v>
      </c>
      <c r="I2126" t="e">
        <f xml:space="preserve"> VLOOKUP($E2126, [3]Sheet1!$E$2:$G$4927, 3,FALSE)</f>
        <v>#N/A</v>
      </c>
      <c r="J2126" t="e">
        <f xml:space="preserve"> VLOOKUP($E2126, [3]Sheet1!$E$2:$H$4927, 4,FALSE)</f>
        <v>#N/A</v>
      </c>
      <c r="K2126" t="e">
        <f xml:space="preserve"> VLOOKUP($E2126, [3]Sheet1!$E$2:$I$4927, 5,FALSE)</f>
        <v>#N/A</v>
      </c>
      <c r="L2126" t="s">
        <v>125</v>
      </c>
    </row>
    <row r="2127" spans="1:12" x14ac:dyDescent="0.3">
      <c r="A2127">
        <v>46125</v>
      </c>
      <c r="B2127" t="s">
        <v>11</v>
      </c>
      <c r="C2127" s="1">
        <v>8</v>
      </c>
      <c r="D2127" t="s">
        <v>128</v>
      </c>
      <c r="E2127" t="str">
        <f t="shared" si="33"/>
        <v>46125 167 8 2017</v>
      </c>
      <c r="F2127" t="s">
        <v>120</v>
      </c>
      <c r="H2127">
        <f xml:space="preserve"> VLOOKUP($E2127, [2]Sheet1!$A$2:$B$15895, 2,FALSE)</f>
        <v>9220</v>
      </c>
      <c r="I2127" t="e">
        <f xml:space="preserve"> VLOOKUP($E2127, [3]Sheet1!$E$2:$G$4927, 3,FALSE)</f>
        <v>#N/A</v>
      </c>
      <c r="J2127" t="e">
        <f xml:space="preserve"> VLOOKUP($E2127, [3]Sheet1!$E$2:$H$4927, 4,FALSE)</f>
        <v>#N/A</v>
      </c>
      <c r="K2127" t="e">
        <f xml:space="preserve"> VLOOKUP($E2127, [3]Sheet1!$E$2:$I$4927, 5,FALSE)</f>
        <v>#N/A</v>
      </c>
      <c r="L2127" t="s">
        <v>125</v>
      </c>
    </row>
    <row r="2128" spans="1:12" x14ac:dyDescent="0.3">
      <c r="A2128">
        <v>44042</v>
      </c>
      <c r="B2128" t="s">
        <v>11</v>
      </c>
      <c r="C2128" s="1">
        <v>8</v>
      </c>
      <c r="D2128" t="s">
        <v>128</v>
      </c>
      <c r="E2128" t="str">
        <f t="shared" si="33"/>
        <v>44042 167 8 2017</v>
      </c>
      <c r="F2128" t="s">
        <v>120</v>
      </c>
      <c r="H2128">
        <f xml:space="preserve"> VLOOKUP($E2128, [2]Sheet1!$A$2:$B$15895, 2,FALSE)</f>
        <v>133912</v>
      </c>
      <c r="I2128" t="e">
        <f xml:space="preserve"> VLOOKUP($E2128, [3]Sheet1!$E$2:$G$4927, 3,FALSE)</f>
        <v>#N/A</v>
      </c>
      <c r="J2128" t="e">
        <f xml:space="preserve"> VLOOKUP($E2128, [3]Sheet1!$E$2:$H$4927, 4,FALSE)</f>
        <v>#N/A</v>
      </c>
      <c r="K2128" t="e">
        <f xml:space="preserve"> VLOOKUP($E2128, [3]Sheet1!$E$2:$I$4927, 5,FALSE)</f>
        <v>#N/A</v>
      </c>
      <c r="L2128" t="s">
        <v>125</v>
      </c>
    </row>
    <row r="2129" spans="1:12" x14ac:dyDescent="0.3">
      <c r="A2129">
        <v>46128</v>
      </c>
      <c r="B2129" t="s">
        <v>11</v>
      </c>
      <c r="C2129" s="1">
        <v>8</v>
      </c>
      <c r="D2129" t="s">
        <v>128</v>
      </c>
      <c r="E2129" t="str">
        <f t="shared" si="33"/>
        <v>46128 167 8 2017</v>
      </c>
      <c r="F2129" t="s">
        <v>120</v>
      </c>
      <c r="H2129">
        <f xml:space="preserve"> VLOOKUP($E2129, [2]Sheet1!$A$2:$B$15895, 2,FALSE)</f>
        <v>6981</v>
      </c>
      <c r="I2129" t="e">
        <f xml:space="preserve"> VLOOKUP($E2129, [3]Sheet1!$E$2:$G$4927, 3,FALSE)</f>
        <v>#N/A</v>
      </c>
      <c r="J2129" t="e">
        <f xml:space="preserve"> VLOOKUP($E2129, [3]Sheet1!$E$2:$H$4927, 4,FALSE)</f>
        <v>#N/A</v>
      </c>
      <c r="K2129" t="e">
        <f xml:space="preserve"> VLOOKUP($E2129, [3]Sheet1!$E$2:$I$4927, 5,FALSE)</f>
        <v>#N/A</v>
      </c>
      <c r="L2129" t="s">
        <v>125</v>
      </c>
    </row>
    <row r="2130" spans="1:12" x14ac:dyDescent="0.3">
      <c r="A2130">
        <v>46126</v>
      </c>
      <c r="B2130" t="s">
        <v>11</v>
      </c>
      <c r="C2130" s="1">
        <v>8</v>
      </c>
      <c r="D2130" t="s">
        <v>128</v>
      </c>
      <c r="E2130" t="str">
        <f t="shared" si="33"/>
        <v>46126 167 8 2017</v>
      </c>
      <c r="F2130" t="s">
        <v>120</v>
      </c>
      <c r="H2130">
        <f xml:space="preserve"> VLOOKUP($E2130, [2]Sheet1!$A$2:$B$15895, 2,FALSE)</f>
        <v>39084</v>
      </c>
      <c r="I2130" t="e">
        <f xml:space="preserve"> VLOOKUP($E2130, [3]Sheet1!$E$2:$G$4927, 3,FALSE)</f>
        <v>#N/A</v>
      </c>
      <c r="J2130" t="e">
        <f xml:space="preserve"> VLOOKUP($E2130, [3]Sheet1!$E$2:$H$4927, 4,FALSE)</f>
        <v>#N/A</v>
      </c>
      <c r="K2130" t="e">
        <f xml:space="preserve"> VLOOKUP($E2130, [3]Sheet1!$E$2:$I$4927, 5,FALSE)</f>
        <v>#N/A</v>
      </c>
      <c r="L2130" t="s">
        <v>125</v>
      </c>
    </row>
    <row r="2131" spans="1:12" x14ac:dyDescent="0.3">
      <c r="A2131">
        <v>44059</v>
      </c>
      <c r="B2131" t="s">
        <v>35</v>
      </c>
      <c r="C2131" s="1">
        <v>8</v>
      </c>
      <c r="D2131" t="s">
        <v>128</v>
      </c>
      <c r="E2131" t="str">
        <f t="shared" si="33"/>
        <v>44059 153 8 2017</v>
      </c>
      <c r="F2131" t="s">
        <v>121</v>
      </c>
      <c r="H2131">
        <f xml:space="preserve"> VLOOKUP($E2131, [2]Sheet1!$A$2:$B$15895, 2,FALSE)</f>
        <v>28100</v>
      </c>
      <c r="I2131" t="e">
        <f xml:space="preserve"> VLOOKUP($E2131, [3]Sheet1!$E$2:$G$4927, 3,FALSE)</f>
        <v>#N/A</v>
      </c>
      <c r="J2131" t="e">
        <f xml:space="preserve"> VLOOKUP($E2131, [3]Sheet1!$E$2:$H$4927, 4,FALSE)</f>
        <v>#N/A</v>
      </c>
      <c r="K2131" t="e">
        <f xml:space="preserve"> VLOOKUP($E2131, [3]Sheet1!$E$2:$I$4927, 5,FALSE)</f>
        <v>#N/A</v>
      </c>
      <c r="L2131" t="s">
        <v>125</v>
      </c>
    </row>
    <row r="2132" spans="1:12" x14ac:dyDescent="0.3">
      <c r="A2132">
        <v>42564</v>
      </c>
      <c r="B2132" t="s">
        <v>35</v>
      </c>
      <c r="C2132" s="1">
        <v>8</v>
      </c>
      <c r="D2132" t="s">
        <v>128</v>
      </c>
      <c r="E2132" t="str">
        <f t="shared" si="33"/>
        <v>42564 153 8 2017</v>
      </c>
      <c r="F2132" t="s">
        <v>121</v>
      </c>
      <c r="H2132">
        <f xml:space="preserve"> VLOOKUP($E2132, [2]Sheet1!$A$2:$B$15895, 2,FALSE)</f>
        <v>30027</v>
      </c>
      <c r="I2132" t="e">
        <f xml:space="preserve"> VLOOKUP($E2132, [3]Sheet1!$E$2:$G$4927, 3,FALSE)</f>
        <v>#N/A</v>
      </c>
      <c r="J2132" t="e">
        <f xml:space="preserve"> VLOOKUP($E2132, [3]Sheet1!$E$2:$H$4927, 4,FALSE)</f>
        <v>#N/A</v>
      </c>
      <c r="K2132" t="e">
        <f xml:space="preserve"> VLOOKUP($E2132, [3]Sheet1!$E$2:$I$4927, 5,FALSE)</f>
        <v>#N/A</v>
      </c>
      <c r="L2132" t="s">
        <v>125</v>
      </c>
    </row>
    <row r="2133" spans="1:12" x14ac:dyDescent="0.3">
      <c r="A2133">
        <v>42563</v>
      </c>
      <c r="B2133" t="s">
        <v>35</v>
      </c>
      <c r="C2133" s="1">
        <v>8</v>
      </c>
      <c r="D2133" t="s">
        <v>128</v>
      </c>
      <c r="E2133" t="str">
        <f t="shared" si="33"/>
        <v>42563 153 8 2017</v>
      </c>
      <c r="F2133" t="s">
        <v>121</v>
      </c>
      <c r="H2133">
        <f xml:space="preserve"> VLOOKUP($E2133, [2]Sheet1!$A$2:$B$15895, 2,FALSE)</f>
        <v>49488</v>
      </c>
      <c r="I2133" t="e">
        <f xml:space="preserve"> VLOOKUP($E2133, [3]Sheet1!$E$2:$G$4927, 3,FALSE)</f>
        <v>#N/A</v>
      </c>
      <c r="J2133" t="e">
        <f xml:space="preserve"> VLOOKUP($E2133, [3]Sheet1!$E$2:$H$4927, 4,FALSE)</f>
        <v>#N/A</v>
      </c>
      <c r="K2133" t="e">
        <f xml:space="preserve"> VLOOKUP($E2133, [3]Sheet1!$E$2:$I$4927, 5,FALSE)</f>
        <v>#N/A</v>
      </c>
      <c r="L2133" t="s">
        <v>125</v>
      </c>
    </row>
    <row r="2134" spans="1:12" x14ac:dyDescent="0.3">
      <c r="A2134">
        <v>48697</v>
      </c>
      <c r="B2134" t="s">
        <v>83</v>
      </c>
      <c r="C2134" s="1">
        <v>8</v>
      </c>
      <c r="D2134" t="s">
        <v>128</v>
      </c>
      <c r="E2134" t="str">
        <f t="shared" si="33"/>
        <v>48697 460 8 2017</v>
      </c>
      <c r="F2134" t="s">
        <v>120</v>
      </c>
      <c r="H2134">
        <f xml:space="preserve"> VLOOKUP($E2134, [2]Sheet1!$A$2:$B$15895, 2,FALSE)</f>
        <v>5069</v>
      </c>
      <c r="I2134" t="e">
        <f xml:space="preserve"> VLOOKUP($E2134, [3]Sheet1!$E$2:$G$4927, 3,FALSE)</f>
        <v>#N/A</v>
      </c>
      <c r="J2134" t="e">
        <f xml:space="preserve"> VLOOKUP($E2134, [3]Sheet1!$E$2:$H$4927, 4,FALSE)</f>
        <v>#N/A</v>
      </c>
      <c r="K2134" t="e">
        <f xml:space="preserve"> VLOOKUP($E2134, [3]Sheet1!$E$2:$I$4927, 5,FALSE)</f>
        <v>#N/A</v>
      </c>
      <c r="L2134" t="s">
        <v>127</v>
      </c>
    </row>
    <row r="2135" spans="1:12" x14ac:dyDescent="0.3">
      <c r="A2135">
        <v>48696</v>
      </c>
      <c r="B2135" t="s">
        <v>83</v>
      </c>
      <c r="C2135" s="1">
        <v>8</v>
      </c>
      <c r="D2135" t="s">
        <v>128</v>
      </c>
      <c r="E2135" t="str">
        <f t="shared" si="33"/>
        <v>48696 460 8 2017</v>
      </c>
      <c r="F2135" t="s">
        <v>120</v>
      </c>
      <c r="H2135">
        <f xml:space="preserve"> VLOOKUP($E2135, [2]Sheet1!$A$2:$B$15895, 2,FALSE)</f>
        <v>4358</v>
      </c>
      <c r="I2135" t="e">
        <f xml:space="preserve"> VLOOKUP($E2135, [3]Sheet1!$E$2:$G$4927, 3,FALSE)</f>
        <v>#N/A</v>
      </c>
      <c r="J2135" t="e">
        <f xml:space="preserve"> VLOOKUP($E2135, [3]Sheet1!$E$2:$H$4927, 4,FALSE)</f>
        <v>#N/A</v>
      </c>
      <c r="K2135" t="e">
        <f xml:space="preserve"> VLOOKUP($E2135, [3]Sheet1!$E$2:$I$4927, 5,FALSE)</f>
        <v>#N/A</v>
      </c>
      <c r="L2135" t="s">
        <v>127</v>
      </c>
    </row>
    <row r="2136" spans="1:12" x14ac:dyDescent="0.3">
      <c r="A2136">
        <v>48698</v>
      </c>
      <c r="B2136" t="s">
        <v>84</v>
      </c>
      <c r="C2136" s="1">
        <v>8</v>
      </c>
      <c r="D2136" t="s">
        <v>128</v>
      </c>
      <c r="E2136" t="str">
        <f t="shared" si="33"/>
        <v>48698 574 8 2017</v>
      </c>
      <c r="F2136" t="s">
        <v>120</v>
      </c>
      <c r="H2136">
        <f xml:space="preserve"> VLOOKUP($E2136, [2]Sheet1!$A$2:$B$15895, 2,FALSE)</f>
        <v>6806</v>
      </c>
      <c r="I2136" t="e">
        <f xml:space="preserve"> VLOOKUP($E2136, [3]Sheet1!$E$2:$G$4927, 3,FALSE)</f>
        <v>#N/A</v>
      </c>
      <c r="J2136" t="e">
        <f xml:space="preserve"> VLOOKUP($E2136, [3]Sheet1!$E$2:$H$4927, 4,FALSE)</f>
        <v>#N/A</v>
      </c>
      <c r="K2136" t="e">
        <f xml:space="preserve"> VLOOKUP($E2136, [3]Sheet1!$E$2:$I$4927, 5,FALSE)</f>
        <v>#N/A</v>
      </c>
      <c r="L2136" t="s">
        <v>127</v>
      </c>
    </row>
    <row r="2137" spans="1:12" x14ac:dyDescent="0.3">
      <c r="A2137">
        <v>63982</v>
      </c>
      <c r="B2137" t="s">
        <v>36</v>
      </c>
      <c r="C2137" s="1">
        <v>8</v>
      </c>
      <c r="D2137" t="s">
        <v>128</v>
      </c>
      <c r="E2137" t="str">
        <f t="shared" si="33"/>
        <v>63982 507 8 2017</v>
      </c>
      <c r="F2137" t="s">
        <v>120</v>
      </c>
      <c r="H2137">
        <f xml:space="preserve"> VLOOKUP($E2137, [2]Sheet1!$A$2:$B$15895, 2,FALSE)</f>
        <v>6</v>
      </c>
      <c r="I2137" t="e">
        <f xml:space="preserve"> VLOOKUP($E2137, [3]Sheet1!$E$2:$G$4927, 3,FALSE)</f>
        <v>#N/A</v>
      </c>
      <c r="J2137" t="e">
        <f xml:space="preserve"> VLOOKUP($E2137, [3]Sheet1!$E$2:$H$4927, 4,FALSE)</f>
        <v>#N/A</v>
      </c>
      <c r="K2137" t="e">
        <f xml:space="preserve"> VLOOKUP($E2137, [3]Sheet1!$E$2:$I$4927, 5,FALSE)</f>
        <v>#N/A</v>
      </c>
      <c r="L2137" t="s">
        <v>126</v>
      </c>
    </row>
    <row r="2138" spans="1:12" x14ac:dyDescent="0.3">
      <c r="A2138">
        <v>54077</v>
      </c>
      <c r="B2138" t="s">
        <v>28</v>
      </c>
      <c r="C2138" s="1">
        <v>8</v>
      </c>
      <c r="D2138" t="s">
        <v>128</v>
      </c>
      <c r="E2138" t="str">
        <f t="shared" si="33"/>
        <v>54077 373 8 2017</v>
      </c>
      <c r="F2138" t="s">
        <v>120</v>
      </c>
      <c r="H2138">
        <f xml:space="preserve"> VLOOKUP($E2138, [2]Sheet1!$A$2:$B$15895, 2,FALSE)</f>
        <v>250</v>
      </c>
      <c r="I2138" t="e">
        <f xml:space="preserve"> VLOOKUP($E2138, [3]Sheet1!$E$2:$G$4927, 3,FALSE)</f>
        <v>#N/A</v>
      </c>
      <c r="J2138" t="e">
        <f xml:space="preserve"> VLOOKUP($E2138, [3]Sheet1!$E$2:$H$4927, 4,FALSE)</f>
        <v>#N/A</v>
      </c>
      <c r="K2138" t="e">
        <f xml:space="preserve"> VLOOKUP($E2138, [3]Sheet1!$E$2:$I$4927, 5,FALSE)</f>
        <v>#N/A</v>
      </c>
      <c r="L2138" t="s">
        <v>125</v>
      </c>
    </row>
    <row r="2139" spans="1:12" x14ac:dyDescent="0.3">
      <c r="A2139">
        <v>54073</v>
      </c>
      <c r="B2139" t="s">
        <v>28</v>
      </c>
      <c r="C2139" s="1">
        <v>8</v>
      </c>
      <c r="D2139" t="s">
        <v>128</v>
      </c>
      <c r="E2139" t="str">
        <f t="shared" si="33"/>
        <v>54073 373 8 2017</v>
      </c>
      <c r="F2139" t="s">
        <v>120</v>
      </c>
      <c r="H2139">
        <f xml:space="preserve"> VLOOKUP($E2139, [2]Sheet1!$A$2:$B$15895, 2,FALSE)</f>
        <v>73</v>
      </c>
      <c r="I2139" t="e">
        <f xml:space="preserve"> VLOOKUP($E2139, [3]Sheet1!$E$2:$G$4927, 3,FALSE)</f>
        <v>#N/A</v>
      </c>
      <c r="J2139" t="e">
        <f xml:space="preserve"> VLOOKUP($E2139, [3]Sheet1!$E$2:$H$4927, 4,FALSE)</f>
        <v>#N/A</v>
      </c>
      <c r="K2139" t="e">
        <f xml:space="preserve"> VLOOKUP($E2139, [3]Sheet1!$E$2:$I$4927, 5,FALSE)</f>
        <v>#N/A</v>
      </c>
      <c r="L2139" t="s">
        <v>125</v>
      </c>
    </row>
    <row r="2140" spans="1:12" x14ac:dyDescent="0.3">
      <c r="A2140">
        <v>54071</v>
      </c>
      <c r="B2140" t="s">
        <v>28</v>
      </c>
      <c r="C2140" s="1">
        <v>8</v>
      </c>
      <c r="D2140" t="s">
        <v>128</v>
      </c>
      <c r="E2140" t="str">
        <f t="shared" si="33"/>
        <v>54071 373 8 2017</v>
      </c>
      <c r="F2140" t="s">
        <v>120</v>
      </c>
      <c r="H2140">
        <f xml:space="preserve"> VLOOKUP($E2140, [2]Sheet1!$A$2:$B$15895, 2,FALSE)</f>
        <v>225</v>
      </c>
      <c r="I2140" t="e">
        <f xml:space="preserve"> VLOOKUP($E2140, [3]Sheet1!$E$2:$G$4927, 3,FALSE)</f>
        <v>#N/A</v>
      </c>
      <c r="J2140" t="e">
        <f xml:space="preserve"> VLOOKUP($E2140, [3]Sheet1!$E$2:$H$4927, 4,FALSE)</f>
        <v>#N/A</v>
      </c>
      <c r="K2140" t="e">
        <f xml:space="preserve"> VLOOKUP($E2140, [3]Sheet1!$E$2:$I$4927, 5,FALSE)</f>
        <v>#N/A</v>
      </c>
      <c r="L2140" t="s">
        <v>125</v>
      </c>
    </row>
    <row r="2141" spans="1:12" x14ac:dyDescent="0.3">
      <c r="A2141">
        <v>53003</v>
      </c>
      <c r="B2141" t="s">
        <v>28</v>
      </c>
      <c r="C2141" s="1">
        <v>8</v>
      </c>
      <c r="D2141" t="s">
        <v>128</v>
      </c>
      <c r="E2141" t="str">
        <f t="shared" si="33"/>
        <v>53003 373 8 2017</v>
      </c>
      <c r="F2141" t="s">
        <v>120</v>
      </c>
      <c r="H2141">
        <f xml:space="preserve"> VLOOKUP($E2141, [2]Sheet1!$A$2:$B$15895, 2,FALSE)</f>
        <v>162</v>
      </c>
      <c r="I2141" t="e">
        <f xml:space="preserve"> VLOOKUP($E2141, [3]Sheet1!$E$2:$G$4927, 3,FALSE)</f>
        <v>#N/A</v>
      </c>
      <c r="J2141" t="e">
        <f xml:space="preserve"> VLOOKUP($E2141, [3]Sheet1!$E$2:$H$4927, 4,FALSE)</f>
        <v>#N/A</v>
      </c>
      <c r="K2141" t="e">
        <f xml:space="preserve"> VLOOKUP($E2141, [3]Sheet1!$E$2:$I$4927, 5,FALSE)</f>
        <v>#N/A</v>
      </c>
      <c r="L2141" t="s">
        <v>125</v>
      </c>
    </row>
    <row r="2142" spans="1:12" x14ac:dyDescent="0.3">
      <c r="A2142">
        <v>54069</v>
      </c>
      <c r="B2142" t="s">
        <v>28</v>
      </c>
      <c r="C2142" s="1">
        <v>8</v>
      </c>
      <c r="D2142" t="s">
        <v>128</v>
      </c>
      <c r="E2142" t="str">
        <f t="shared" si="33"/>
        <v>54069 373 8 2017</v>
      </c>
      <c r="F2142" t="s">
        <v>120</v>
      </c>
      <c r="H2142">
        <f xml:space="preserve"> VLOOKUP($E2142, [2]Sheet1!$A$2:$B$15895, 2,FALSE)</f>
        <v>172</v>
      </c>
      <c r="I2142" t="e">
        <f xml:space="preserve"> VLOOKUP($E2142, [3]Sheet1!$E$2:$G$4927, 3,FALSE)</f>
        <v>#N/A</v>
      </c>
      <c r="J2142" t="e">
        <f xml:space="preserve"> VLOOKUP($E2142, [3]Sheet1!$E$2:$H$4927, 4,FALSE)</f>
        <v>#N/A</v>
      </c>
      <c r="K2142" t="e">
        <f xml:space="preserve"> VLOOKUP($E2142, [3]Sheet1!$E$2:$I$4927, 5,FALSE)</f>
        <v>#N/A</v>
      </c>
      <c r="L2142" t="s">
        <v>125</v>
      </c>
    </row>
    <row r="2143" spans="1:12" x14ac:dyDescent="0.3">
      <c r="A2143">
        <v>54050</v>
      </c>
      <c r="B2143" t="s">
        <v>28</v>
      </c>
      <c r="C2143" s="1">
        <v>8</v>
      </c>
      <c r="D2143" t="s">
        <v>128</v>
      </c>
      <c r="E2143" t="str">
        <f t="shared" si="33"/>
        <v>54050 373 8 2017</v>
      </c>
      <c r="F2143" t="s">
        <v>120</v>
      </c>
      <c r="H2143">
        <f xml:space="preserve"> VLOOKUP($E2143, [2]Sheet1!$A$2:$B$15895, 2,FALSE)</f>
        <v>277</v>
      </c>
      <c r="I2143" t="e">
        <f xml:space="preserve"> VLOOKUP($E2143, [3]Sheet1!$E$2:$G$4927, 3,FALSE)</f>
        <v>#N/A</v>
      </c>
      <c r="J2143" t="e">
        <f xml:space="preserve"> VLOOKUP($E2143, [3]Sheet1!$E$2:$H$4927, 4,FALSE)</f>
        <v>#N/A</v>
      </c>
      <c r="K2143" t="e">
        <f xml:space="preserve"> VLOOKUP($E2143, [3]Sheet1!$E$2:$I$4927, 5,FALSE)</f>
        <v>#N/A</v>
      </c>
      <c r="L2143" t="s">
        <v>125</v>
      </c>
    </row>
    <row r="2144" spans="1:12" x14ac:dyDescent="0.3">
      <c r="A2144">
        <v>50595</v>
      </c>
      <c r="B2144" t="s">
        <v>39</v>
      </c>
      <c r="C2144" s="1">
        <v>8</v>
      </c>
      <c r="D2144" t="s">
        <v>128</v>
      </c>
      <c r="E2144" t="str">
        <f t="shared" si="33"/>
        <v>50595 28 8 2017</v>
      </c>
      <c r="F2144" t="s">
        <v>120</v>
      </c>
      <c r="H2144">
        <f xml:space="preserve"> VLOOKUP($E2144, [2]Sheet1!$A$2:$B$15895, 2,FALSE)</f>
        <v>8892</v>
      </c>
      <c r="I2144" t="e">
        <f xml:space="preserve"> VLOOKUP($E2144, [3]Sheet1!$E$2:$G$4927, 3,FALSE)</f>
        <v>#N/A</v>
      </c>
      <c r="J2144" t="e">
        <f xml:space="preserve"> VLOOKUP($E2144, [3]Sheet1!$E$2:$H$4927, 4,FALSE)</f>
        <v>#N/A</v>
      </c>
      <c r="K2144" t="e">
        <f xml:space="preserve"> VLOOKUP($E2144, [3]Sheet1!$E$2:$I$4927, 5,FALSE)</f>
        <v>#N/A</v>
      </c>
      <c r="L2144" t="s">
        <v>125</v>
      </c>
    </row>
    <row r="2145" spans="1:12" x14ac:dyDescent="0.3">
      <c r="A2145">
        <v>61590</v>
      </c>
      <c r="B2145" t="s">
        <v>19</v>
      </c>
      <c r="C2145" s="1">
        <v>8</v>
      </c>
      <c r="D2145" t="s">
        <v>128</v>
      </c>
      <c r="E2145" t="str">
        <f t="shared" si="33"/>
        <v>61590 562 8 2017</v>
      </c>
      <c r="F2145" t="s">
        <v>120</v>
      </c>
      <c r="H2145">
        <f xml:space="preserve"> VLOOKUP($E2145, [2]Sheet1!$A$2:$B$15895, 2,FALSE)</f>
        <v>2837</v>
      </c>
      <c r="I2145" t="e">
        <f xml:space="preserve"> VLOOKUP($E2145, [3]Sheet1!$E$2:$G$4927, 3,FALSE)</f>
        <v>#N/A</v>
      </c>
      <c r="J2145" t="e">
        <f xml:space="preserve"> VLOOKUP($E2145, [3]Sheet1!$E$2:$H$4927, 4,FALSE)</f>
        <v>#N/A</v>
      </c>
      <c r="K2145" t="e">
        <f xml:space="preserve"> VLOOKUP($E2145, [3]Sheet1!$E$2:$I$4927, 5,FALSE)</f>
        <v>#N/A</v>
      </c>
      <c r="L2145" t="s">
        <v>127</v>
      </c>
    </row>
    <row r="2146" spans="1:12" x14ac:dyDescent="0.3">
      <c r="A2146">
        <v>46408</v>
      </c>
      <c r="B2146" t="s">
        <v>73</v>
      </c>
      <c r="C2146" s="1">
        <v>8</v>
      </c>
      <c r="D2146" t="s">
        <v>128</v>
      </c>
      <c r="E2146" t="str">
        <f t="shared" si="33"/>
        <v>46408 61 8 2017</v>
      </c>
      <c r="F2146" t="s">
        <v>120</v>
      </c>
      <c r="H2146">
        <f xml:space="preserve"> VLOOKUP($E2146, [2]Sheet1!$A$2:$B$15895, 2,FALSE)</f>
        <v>1095</v>
      </c>
      <c r="I2146" t="e">
        <f xml:space="preserve"> VLOOKUP($E2146, [3]Sheet1!$E$2:$G$4927, 3,FALSE)</f>
        <v>#N/A</v>
      </c>
      <c r="J2146" t="e">
        <f xml:space="preserve"> VLOOKUP($E2146, [3]Sheet1!$E$2:$H$4927, 4,FALSE)</f>
        <v>#N/A</v>
      </c>
      <c r="K2146" t="e">
        <f xml:space="preserve"> VLOOKUP($E2146, [3]Sheet1!$E$2:$I$4927, 5,FALSE)</f>
        <v>#N/A</v>
      </c>
      <c r="L2146" t="s">
        <v>125</v>
      </c>
    </row>
    <row r="2147" spans="1:12" x14ac:dyDescent="0.3">
      <c r="A2147">
        <v>51552</v>
      </c>
      <c r="B2147" t="s">
        <v>86</v>
      </c>
      <c r="C2147" s="1">
        <v>8</v>
      </c>
      <c r="D2147" t="s">
        <v>128</v>
      </c>
      <c r="E2147" t="str">
        <f t="shared" si="33"/>
        <v>51552 404 8 2017</v>
      </c>
      <c r="F2147" t="s">
        <v>120</v>
      </c>
      <c r="H2147">
        <f xml:space="preserve"> VLOOKUP($E2147, [2]Sheet1!$A$2:$B$15895, 2,FALSE)</f>
        <v>15551</v>
      </c>
      <c r="I2147" t="e">
        <f xml:space="preserve"> VLOOKUP($E2147, [3]Sheet1!$E$2:$G$4927, 3,FALSE)</f>
        <v>#N/A</v>
      </c>
      <c r="J2147" t="e">
        <f xml:space="preserve"> VLOOKUP($E2147, [3]Sheet1!$E$2:$H$4927, 4,FALSE)</f>
        <v>#N/A</v>
      </c>
      <c r="K2147" t="e">
        <f xml:space="preserve"> VLOOKUP($E2147, [3]Sheet1!$E$2:$I$4927, 5,FALSE)</f>
        <v>#N/A</v>
      </c>
      <c r="L2147" t="s">
        <v>125</v>
      </c>
    </row>
    <row r="2148" spans="1:12" x14ac:dyDescent="0.3">
      <c r="A2148">
        <v>61555</v>
      </c>
      <c r="B2148" t="s">
        <v>77</v>
      </c>
      <c r="C2148" s="1">
        <v>8</v>
      </c>
      <c r="D2148" t="s">
        <v>128</v>
      </c>
      <c r="E2148" t="str">
        <f t="shared" si="33"/>
        <v>61555 405 8 2017</v>
      </c>
      <c r="F2148" t="s">
        <v>121</v>
      </c>
      <c r="H2148">
        <f xml:space="preserve"> VLOOKUP($E2148, [2]Sheet1!$A$2:$B$15895, 2,FALSE)</f>
        <v>16011</v>
      </c>
      <c r="I2148" t="e">
        <f xml:space="preserve"> VLOOKUP($E2148, [3]Sheet1!$E$2:$G$4927, 3,FALSE)</f>
        <v>#N/A</v>
      </c>
      <c r="J2148" t="e">
        <f xml:space="preserve"> VLOOKUP($E2148, [3]Sheet1!$E$2:$H$4927, 4,FALSE)</f>
        <v>#N/A</v>
      </c>
      <c r="K2148" t="e">
        <f xml:space="preserve"> VLOOKUP($E2148, [3]Sheet1!$E$2:$I$4927, 5,FALSE)</f>
        <v>#N/A</v>
      </c>
      <c r="L2148" t="s">
        <v>125</v>
      </c>
    </row>
    <row r="2149" spans="1:12" x14ac:dyDescent="0.3">
      <c r="A2149">
        <v>64271</v>
      </c>
      <c r="B2149" t="s">
        <v>77</v>
      </c>
      <c r="C2149" s="1">
        <v>8</v>
      </c>
      <c r="D2149" t="s">
        <v>128</v>
      </c>
      <c r="E2149" t="str">
        <f t="shared" si="33"/>
        <v>64271 405 8 2017</v>
      </c>
      <c r="F2149" t="s">
        <v>120</v>
      </c>
      <c r="H2149">
        <f xml:space="preserve"> VLOOKUP($E2149, [2]Sheet1!$A$2:$B$15895, 2,FALSE)</f>
        <v>14586</v>
      </c>
      <c r="I2149" t="e">
        <f xml:space="preserve"> VLOOKUP($E2149, [3]Sheet1!$E$2:$G$4927, 3,FALSE)</f>
        <v>#N/A</v>
      </c>
      <c r="J2149" t="e">
        <f xml:space="preserve"> VLOOKUP($E2149, [3]Sheet1!$E$2:$H$4927, 4,FALSE)</f>
        <v>#N/A</v>
      </c>
      <c r="K2149" t="e">
        <f xml:space="preserve"> VLOOKUP($E2149, [3]Sheet1!$E$2:$I$4927, 5,FALSE)</f>
        <v>#N/A</v>
      </c>
      <c r="L2149" t="s">
        <v>125</v>
      </c>
    </row>
    <row r="2150" spans="1:12" x14ac:dyDescent="0.3">
      <c r="A2150">
        <v>61557</v>
      </c>
      <c r="B2150" t="s">
        <v>77</v>
      </c>
      <c r="C2150" s="1">
        <v>8</v>
      </c>
      <c r="D2150" t="s">
        <v>128</v>
      </c>
      <c r="E2150" t="str">
        <f t="shared" si="33"/>
        <v>61557 405 8 2017</v>
      </c>
      <c r="F2150" t="s">
        <v>121</v>
      </c>
      <c r="H2150">
        <f xml:space="preserve"> VLOOKUP($E2150, [2]Sheet1!$A$2:$B$15895, 2,FALSE)</f>
        <v>62647</v>
      </c>
      <c r="I2150" t="e">
        <f xml:space="preserve"> VLOOKUP($E2150, [3]Sheet1!$E$2:$G$4927, 3,FALSE)</f>
        <v>#N/A</v>
      </c>
      <c r="J2150" t="e">
        <f xml:space="preserve"> VLOOKUP($E2150, [3]Sheet1!$E$2:$H$4927, 4,FALSE)</f>
        <v>#N/A</v>
      </c>
      <c r="K2150" t="e">
        <f xml:space="preserve"> VLOOKUP($E2150, [3]Sheet1!$E$2:$I$4927, 5,FALSE)</f>
        <v>#N/A</v>
      </c>
      <c r="L2150" t="s">
        <v>125</v>
      </c>
    </row>
    <row r="2151" spans="1:12" x14ac:dyDescent="0.3">
      <c r="A2151">
        <v>61568</v>
      </c>
      <c r="B2151" t="s">
        <v>77</v>
      </c>
      <c r="C2151" s="1">
        <v>8</v>
      </c>
      <c r="D2151" t="s">
        <v>128</v>
      </c>
      <c r="E2151" t="str">
        <f t="shared" si="33"/>
        <v>61568 405 8 2017</v>
      </c>
      <c r="F2151" t="s">
        <v>121</v>
      </c>
      <c r="H2151">
        <f xml:space="preserve"> VLOOKUP($E2151, [2]Sheet1!$A$2:$B$15895, 2,FALSE)</f>
        <v>30733</v>
      </c>
      <c r="I2151" t="e">
        <f xml:space="preserve"> VLOOKUP($E2151, [3]Sheet1!$E$2:$G$4927, 3,FALSE)</f>
        <v>#N/A</v>
      </c>
      <c r="J2151" t="e">
        <f xml:space="preserve"> VLOOKUP($E2151, [3]Sheet1!$E$2:$H$4927, 4,FALSE)</f>
        <v>#N/A</v>
      </c>
      <c r="K2151" t="e">
        <f xml:space="preserve"> VLOOKUP($E2151, [3]Sheet1!$E$2:$I$4927, 5,FALSE)</f>
        <v>#N/A</v>
      </c>
      <c r="L2151" t="s">
        <v>125</v>
      </c>
    </row>
    <row r="2152" spans="1:12" x14ac:dyDescent="0.3">
      <c r="A2152">
        <v>61569</v>
      </c>
      <c r="B2152" t="s">
        <v>77</v>
      </c>
      <c r="C2152" s="1">
        <v>8</v>
      </c>
      <c r="D2152" t="s">
        <v>128</v>
      </c>
      <c r="E2152" t="str">
        <f t="shared" si="33"/>
        <v>61569 405 8 2017</v>
      </c>
      <c r="F2152" t="s">
        <v>121</v>
      </c>
      <c r="H2152">
        <f xml:space="preserve"> VLOOKUP($E2152, [2]Sheet1!$A$2:$B$15895, 2,FALSE)</f>
        <v>17430</v>
      </c>
      <c r="I2152" t="e">
        <f xml:space="preserve"> VLOOKUP($E2152, [3]Sheet1!$E$2:$G$4927, 3,FALSE)</f>
        <v>#N/A</v>
      </c>
      <c r="J2152" t="e">
        <f xml:space="preserve"> VLOOKUP($E2152, [3]Sheet1!$E$2:$H$4927, 4,FALSE)</f>
        <v>#N/A</v>
      </c>
      <c r="K2152" t="e">
        <f xml:space="preserve"> VLOOKUP($E2152, [3]Sheet1!$E$2:$I$4927, 5,FALSE)</f>
        <v>#N/A</v>
      </c>
      <c r="L2152" t="s">
        <v>125</v>
      </c>
    </row>
    <row r="2153" spans="1:12" x14ac:dyDescent="0.3">
      <c r="A2153">
        <v>46612</v>
      </c>
      <c r="B2153" t="s">
        <v>31</v>
      </c>
      <c r="C2153" s="1">
        <v>8</v>
      </c>
      <c r="D2153" t="s">
        <v>128</v>
      </c>
      <c r="E2153" t="str">
        <f t="shared" si="33"/>
        <v>46612 272 8 2017</v>
      </c>
      <c r="F2153" t="s">
        <v>120</v>
      </c>
      <c r="H2153">
        <f xml:space="preserve"> VLOOKUP($E2153, [2]Sheet1!$A$2:$B$15895, 2,FALSE)</f>
        <v>1140666</v>
      </c>
      <c r="I2153" t="e">
        <f xml:space="preserve"> VLOOKUP($E2153, [3]Sheet1!$E$2:$G$4927, 3,FALSE)</f>
        <v>#N/A</v>
      </c>
      <c r="J2153" t="e">
        <f xml:space="preserve"> VLOOKUP($E2153, [3]Sheet1!$E$2:$H$4927, 4,FALSE)</f>
        <v>#N/A</v>
      </c>
      <c r="K2153" t="e">
        <f xml:space="preserve"> VLOOKUP($E2153, [3]Sheet1!$E$2:$I$4927, 5,FALSE)</f>
        <v>#N/A</v>
      </c>
      <c r="L2153" t="s">
        <v>125</v>
      </c>
    </row>
    <row r="2154" spans="1:12" x14ac:dyDescent="0.3">
      <c r="A2154">
        <v>47719</v>
      </c>
      <c r="B2154" t="s">
        <v>12</v>
      </c>
      <c r="C2154" s="1">
        <v>8</v>
      </c>
      <c r="D2154" t="s">
        <v>128</v>
      </c>
      <c r="E2154" t="str">
        <f t="shared" si="33"/>
        <v>47719 90 8 2017</v>
      </c>
      <c r="F2154" t="s">
        <v>120</v>
      </c>
      <c r="H2154">
        <f xml:space="preserve"> VLOOKUP($E2154, [2]Sheet1!$A$2:$B$15895, 2,FALSE)</f>
        <v>1919</v>
      </c>
      <c r="I2154" t="e">
        <f xml:space="preserve"> VLOOKUP($E2154, [3]Sheet1!$E$2:$G$4927, 3,FALSE)</f>
        <v>#N/A</v>
      </c>
      <c r="J2154" t="e">
        <f xml:space="preserve"> VLOOKUP($E2154, [3]Sheet1!$E$2:$H$4927, 4,FALSE)</f>
        <v>#N/A</v>
      </c>
      <c r="K2154" t="e">
        <f xml:space="preserve"> VLOOKUP($E2154, [3]Sheet1!$E$2:$I$4927, 5,FALSE)</f>
        <v>#N/A</v>
      </c>
      <c r="L2154" t="s">
        <v>125</v>
      </c>
    </row>
    <row r="2155" spans="1:12" x14ac:dyDescent="0.3">
      <c r="A2155">
        <v>59428</v>
      </c>
      <c r="B2155" t="s">
        <v>43</v>
      </c>
      <c r="C2155" s="1">
        <v>8</v>
      </c>
      <c r="D2155" t="s">
        <v>128</v>
      </c>
      <c r="E2155" t="str">
        <f t="shared" si="33"/>
        <v>59428 313 8 2017</v>
      </c>
      <c r="F2155" t="s">
        <v>120</v>
      </c>
      <c r="H2155">
        <f xml:space="preserve"> VLOOKUP($E2155, [2]Sheet1!$A$2:$B$15895, 2,FALSE)</f>
        <v>7984</v>
      </c>
      <c r="I2155" t="e">
        <f xml:space="preserve"> VLOOKUP($E2155, [3]Sheet1!$E$2:$G$4927, 3,FALSE)</f>
        <v>#N/A</v>
      </c>
      <c r="J2155" t="e">
        <f xml:space="preserve"> VLOOKUP($E2155, [3]Sheet1!$E$2:$H$4927, 4,FALSE)</f>
        <v>#N/A</v>
      </c>
      <c r="K2155" t="e">
        <f xml:space="preserve"> VLOOKUP($E2155, [3]Sheet1!$E$2:$I$4927, 5,FALSE)</f>
        <v>#N/A</v>
      </c>
      <c r="L2155" t="s">
        <v>125</v>
      </c>
    </row>
    <row r="2156" spans="1:12" x14ac:dyDescent="0.3">
      <c r="A2156">
        <v>45709</v>
      </c>
      <c r="B2156" t="s">
        <v>40</v>
      </c>
      <c r="C2156" s="1">
        <v>8</v>
      </c>
      <c r="D2156" t="s">
        <v>128</v>
      </c>
      <c r="E2156" t="str">
        <f t="shared" si="33"/>
        <v>45709 274 8 2017</v>
      </c>
      <c r="F2156" t="s">
        <v>120</v>
      </c>
      <c r="H2156">
        <f xml:space="preserve"> VLOOKUP($E2156, [2]Sheet1!$A$2:$B$15895, 2,FALSE)</f>
        <v>9402</v>
      </c>
      <c r="I2156" t="e">
        <f xml:space="preserve"> VLOOKUP($E2156, [3]Sheet1!$E$2:$G$4927, 3,FALSE)</f>
        <v>#N/A</v>
      </c>
      <c r="J2156" t="e">
        <f xml:space="preserve"> VLOOKUP($E2156, [3]Sheet1!$E$2:$H$4927, 4,FALSE)</f>
        <v>#N/A</v>
      </c>
      <c r="K2156" t="e">
        <f xml:space="preserve"> VLOOKUP($E2156, [3]Sheet1!$E$2:$I$4927, 5,FALSE)</f>
        <v>#N/A</v>
      </c>
      <c r="L2156" t="s">
        <v>125</v>
      </c>
    </row>
    <row r="2157" spans="1:12" x14ac:dyDescent="0.3">
      <c r="A2157">
        <v>45720</v>
      </c>
      <c r="B2157" t="s">
        <v>40</v>
      </c>
      <c r="C2157" s="1">
        <v>8</v>
      </c>
      <c r="D2157" t="s">
        <v>128</v>
      </c>
      <c r="E2157" t="str">
        <f t="shared" si="33"/>
        <v>45720 274 8 2017</v>
      </c>
      <c r="F2157" t="s">
        <v>120</v>
      </c>
      <c r="H2157">
        <f xml:space="preserve"> VLOOKUP($E2157, [2]Sheet1!$A$2:$B$15895, 2,FALSE)</f>
        <v>8245</v>
      </c>
      <c r="I2157" t="e">
        <f xml:space="preserve"> VLOOKUP($E2157, [3]Sheet1!$E$2:$G$4927, 3,FALSE)</f>
        <v>#N/A</v>
      </c>
      <c r="J2157" t="e">
        <f xml:space="preserve"> VLOOKUP($E2157, [3]Sheet1!$E$2:$H$4927, 4,FALSE)</f>
        <v>#N/A</v>
      </c>
      <c r="K2157" t="e">
        <f xml:space="preserve"> VLOOKUP($E2157, [3]Sheet1!$E$2:$I$4927, 5,FALSE)</f>
        <v>#N/A</v>
      </c>
      <c r="L2157" t="s">
        <v>125</v>
      </c>
    </row>
    <row r="2158" spans="1:12" x14ac:dyDescent="0.3">
      <c r="A2158">
        <v>45726</v>
      </c>
      <c r="B2158" t="s">
        <v>40</v>
      </c>
      <c r="C2158" s="1">
        <v>8</v>
      </c>
      <c r="D2158" t="s">
        <v>128</v>
      </c>
      <c r="E2158" t="str">
        <f t="shared" si="33"/>
        <v>45726 274 8 2017</v>
      </c>
      <c r="F2158" t="s">
        <v>120</v>
      </c>
      <c r="H2158">
        <f xml:space="preserve"> VLOOKUP($E2158, [2]Sheet1!$A$2:$B$15895, 2,FALSE)</f>
        <v>17817</v>
      </c>
      <c r="I2158" t="e">
        <f xml:space="preserve"> VLOOKUP($E2158, [3]Sheet1!$E$2:$G$4927, 3,FALSE)</f>
        <v>#N/A</v>
      </c>
      <c r="J2158" t="e">
        <f xml:space="preserve"> VLOOKUP($E2158, [3]Sheet1!$E$2:$H$4927, 4,FALSE)</f>
        <v>#N/A</v>
      </c>
      <c r="K2158" t="e">
        <f xml:space="preserve"> VLOOKUP($E2158, [3]Sheet1!$E$2:$I$4927, 5,FALSE)</f>
        <v>#N/A</v>
      </c>
      <c r="L2158" t="s">
        <v>125</v>
      </c>
    </row>
    <row r="2159" spans="1:12" x14ac:dyDescent="0.3">
      <c r="A2159">
        <v>47251</v>
      </c>
      <c r="B2159" t="s">
        <v>41</v>
      </c>
      <c r="C2159" s="1">
        <v>8</v>
      </c>
      <c r="D2159" t="s">
        <v>128</v>
      </c>
      <c r="E2159" t="str">
        <f t="shared" si="33"/>
        <v>47251 234 8 2017</v>
      </c>
      <c r="F2159" t="s">
        <v>120</v>
      </c>
      <c r="H2159">
        <f xml:space="preserve"> VLOOKUP($E2159, [2]Sheet1!$A$2:$B$15895, 2,FALSE)</f>
        <v>2422</v>
      </c>
      <c r="I2159" t="e">
        <f xml:space="preserve"> VLOOKUP($E2159, [3]Sheet1!$E$2:$G$4927, 3,FALSE)</f>
        <v>#N/A</v>
      </c>
      <c r="J2159" t="e">
        <f xml:space="preserve"> VLOOKUP($E2159, [3]Sheet1!$E$2:$H$4927, 4,FALSE)</f>
        <v>#N/A</v>
      </c>
      <c r="K2159" t="e">
        <f xml:space="preserve"> VLOOKUP($E2159, [3]Sheet1!$E$2:$I$4927, 5,FALSE)</f>
        <v>#N/A</v>
      </c>
      <c r="L2159" t="s">
        <v>125</v>
      </c>
    </row>
    <row r="2160" spans="1:12" x14ac:dyDescent="0.3">
      <c r="A2160">
        <v>47808</v>
      </c>
      <c r="B2160" t="s">
        <v>29</v>
      </c>
      <c r="C2160" s="1">
        <v>8</v>
      </c>
      <c r="D2160" t="s">
        <v>128</v>
      </c>
      <c r="E2160" t="str">
        <f t="shared" si="33"/>
        <v>47808 295 8 2017</v>
      </c>
      <c r="F2160" t="s">
        <v>120</v>
      </c>
      <c r="H2160">
        <f xml:space="preserve"> VLOOKUP($E2160, [2]Sheet1!$A$2:$B$15895, 2,FALSE)</f>
        <v>90494</v>
      </c>
      <c r="I2160" t="e">
        <f xml:space="preserve"> VLOOKUP($E2160, [3]Sheet1!$E$2:$G$4927, 3,FALSE)</f>
        <v>#N/A</v>
      </c>
      <c r="J2160" t="e">
        <f xml:space="preserve"> VLOOKUP($E2160, [3]Sheet1!$E$2:$H$4927, 4,FALSE)</f>
        <v>#N/A</v>
      </c>
      <c r="K2160" t="e">
        <f xml:space="preserve"> VLOOKUP($E2160, [3]Sheet1!$E$2:$I$4927, 5,FALSE)</f>
        <v>#N/A</v>
      </c>
      <c r="L2160" t="s">
        <v>124</v>
      </c>
    </row>
    <row r="2161" spans="1:12" x14ac:dyDescent="0.3">
      <c r="A2161">
        <v>59489</v>
      </c>
      <c r="B2161" t="s">
        <v>3</v>
      </c>
      <c r="C2161" s="1">
        <v>8</v>
      </c>
      <c r="D2161" t="s">
        <v>128</v>
      </c>
      <c r="E2161" t="str">
        <f t="shared" si="33"/>
        <v>59489 322 8 2017</v>
      </c>
      <c r="F2161" t="s">
        <v>120</v>
      </c>
      <c r="H2161">
        <f xml:space="preserve"> VLOOKUP($E2161, [2]Sheet1!$A$2:$B$15895, 2,FALSE)</f>
        <v>325</v>
      </c>
      <c r="I2161" t="e">
        <f xml:space="preserve"> VLOOKUP($E2161, [3]Sheet1!$E$2:$G$4927, 3,FALSE)</f>
        <v>#N/A</v>
      </c>
      <c r="J2161" t="e">
        <f xml:space="preserve"> VLOOKUP($E2161, [3]Sheet1!$E$2:$H$4927, 4,FALSE)</f>
        <v>#N/A</v>
      </c>
      <c r="K2161" t="e">
        <f xml:space="preserve"> VLOOKUP($E2161, [3]Sheet1!$E$2:$I$4927, 5,FALSE)</f>
        <v>#N/A</v>
      </c>
      <c r="L2161" t="s">
        <v>125</v>
      </c>
    </row>
    <row r="2162" spans="1:12" x14ac:dyDescent="0.3">
      <c r="A2162">
        <v>42564</v>
      </c>
      <c r="B2162" t="s">
        <v>35</v>
      </c>
      <c r="C2162" s="1">
        <v>8</v>
      </c>
      <c r="D2162" t="s">
        <v>128</v>
      </c>
      <c r="E2162" t="str">
        <f t="shared" si="33"/>
        <v>42564 153 8 2017</v>
      </c>
      <c r="F2162" t="s">
        <v>120</v>
      </c>
      <c r="H2162">
        <f xml:space="preserve"> VLOOKUP($E2162, [2]Sheet1!$A$2:$B$15895, 2,FALSE)</f>
        <v>30027</v>
      </c>
      <c r="I2162" t="e">
        <f xml:space="preserve"> VLOOKUP($E2162, [3]Sheet1!$E$2:$G$4927, 3,FALSE)</f>
        <v>#N/A</v>
      </c>
      <c r="J2162" t="e">
        <f xml:space="preserve"> VLOOKUP($E2162, [3]Sheet1!$E$2:$H$4927, 4,FALSE)</f>
        <v>#N/A</v>
      </c>
      <c r="K2162" t="e">
        <f xml:space="preserve"> VLOOKUP($E2162, [3]Sheet1!$E$2:$I$4927, 5,FALSE)</f>
        <v>#N/A</v>
      </c>
      <c r="L2162" t="s">
        <v>125</v>
      </c>
    </row>
    <row r="2163" spans="1:12" x14ac:dyDescent="0.3">
      <c r="A2163">
        <v>42566</v>
      </c>
      <c r="B2163" t="s">
        <v>35</v>
      </c>
      <c r="C2163" s="1">
        <v>8</v>
      </c>
      <c r="D2163" t="s">
        <v>128</v>
      </c>
      <c r="E2163" t="str">
        <f t="shared" si="33"/>
        <v>42566 153 8 2017</v>
      </c>
      <c r="F2163" t="s">
        <v>120</v>
      </c>
      <c r="H2163">
        <f xml:space="preserve"> VLOOKUP($E2163, [2]Sheet1!$A$2:$B$15895, 2,FALSE)</f>
        <v>6327</v>
      </c>
      <c r="I2163" t="e">
        <f xml:space="preserve"> VLOOKUP($E2163, [3]Sheet1!$E$2:$G$4927, 3,FALSE)</f>
        <v>#N/A</v>
      </c>
      <c r="J2163" t="e">
        <f xml:space="preserve"> VLOOKUP($E2163, [3]Sheet1!$E$2:$H$4927, 4,FALSE)</f>
        <v>#N/A</v>
      </c>
      <c r="K2163" t="e">
        <f xml:space="preserve"> VLOOKUP($E2163, [3]Sheet1!$E$2:$I$4927, 5,FALSE)</f>
        <v>#N/A</v>
      </c>
      <c r="L2163" t="s">
        <v>125</v>
      </c>
    </row>
    <row r="2164" spans="1:12" x14ac:dyDescent="0.3">
      <c r="A2164">
        <v>48695</v>
      </c>
      <c r="B2164" t="s">
        <v>83</v>
      </c>
      <c r="C2164" s="1">
        <v>8</v>
      </c>
      <c r="D2164" t="s">
        <v>128</v>
      </c>
      <c r="E2164" t="str">
        <f t="shared" si="33"/>
        <v>48695 460 8 2017</v>
      </c>
      <c r="F2164" t="s">
        <v>120</v>
      </c>
      <c r="H2164">
        <f xml:space="preserve"> VLOOKUP($E2164, [2]Sheet1!$A$2:$B$15895, 2,FALSE)</f>
        <v>1815</v>
      </c>
      <c r="I2164" t="e">
        <f xml:space="preserve"> VLOOKUP($E2164, [3]Sheet1!$E$2:$G$4927, 3,FALSE)</f>
        <v>#N/A</v>
      </c>
      <c r="J2164" t="e">
        <f xml:space="preserve"> VLOOKUP($E2164, [3]Sheet1!$E$2:$H$4927, 4,FALSE)</f>
        <v>#N/A</v>
      </c>
      <c r="K2164" t="e">
        <f xml:space="preserve"> VLOOKUP($E2164, [3]Sheet1!$E$2:$I$4927, 5,FALSE)</f>
        <v>#N/A</v>
      </c>
      <c r="L2164" t="s">
        <v>125</v>
      </c>
    </row>
    <row r="2165" spans="1:12" x14ac:dyDescent="0.3">
      <c r="A2165">
        <v>51328</v>
      </c>
      <c r="B2165" t="s">
        <v>33</v>
      </c>
      <c r="C2165" s="1">
        <v>8</v>
      </c>
      <c r="D2165" t="s">
        <v>128</v>
      </c>
      <c r="E2165" t="str">
        <f t="shared" si="33"/>
        <v>51328 203 8 2017</v>
      </c>
      <c r="F2165" t="s">
        <v>120</v>
      </c>
      <c r="H2165">
        <f xml:space="preserve"> VLOOKUP($E2165, [2]Sheet1!$A$2:$B$15895, 2,FALSE)</f>
        <v>2685</v>
      </c>
      <c r="I2165" t="e">
        <f xml:space="preserve"> VLOOKUP($E2165, [3]Sheet1!$E$2:$G$4927, 3,FALSE)</f>
        <v>#N/A</v>
      </c>
      <c r="J2165" t="e">
        <f xml:space="preserve"> VLOOKUP($E2165, [3]Sheet1!$E$2:$H$4927, 4,FALSE)</f>
        <v>#N/A</v>
      </c>
      <c r="K2165" t="e">
        <f xml:space="preserve"> VLOOKUP($E2165, [3]Sheet1!$E$2:$I$4927, 5,FALSE)</f>
        <v>#N/A</v>
      </c>
      <c r="L2165" t="s">
        <v>125</v>
      </c>
    </row>
    <row r="2166" spans="1:12" x14ac:dyDescent="0.3">
      <c r="A2166">
        <v>51330</v>
      </c>
      <c r="B2166" t="s">
        <v>33</v>
      </c>
      <c r="C2166" s="1">
        <v>8</v>
      </c>
      <c r="D2166" t="s">
        <v>128</v>
      </c>
      <c r="E2166" t="str">
        <f t="shared" si="33"/>
        <v>51330 203 8 2017</v>
      </c>
      <c r="F2166" t="s">
        <v>120</v>
      </c>
      <c r="H2166">
        <f xml:space="preserve"> VLOOKUP($E2166, [2]Sheet1!$A$2:$B$15895, 2,FALSE)</f>
        <v>1193</v>
      </c>
      <c r="I2166" t="e">
        <f xml:space="preserve"> VLOOKUP($E2166, [3]Sheet1!$E$2:$G$4927, 3,FALSE)</f>
        <v>#N/A</v>
      </c>
      <c r="J2166" t="e">
        <f xml:space="preserve"> VLOOKUP($E2166, [3]Sheet1!$E$2:$H$4927, 4,FALSE)</f>
        <v>#N/A</v>
      </c>
      <c r="K2166" t="e">
        <f xml:space="preserve"> VLOOKUP($E2166, [3]Sheet1!$E$2:$I$4927, 5,FALSE)</f>
        <v>#N/A</v>
      </c>
      <c r="L2166" t="s">
        <v>125</v>
      </c>
    </row>
    <row r="2167" spans="1:12" x14ac:dyDescent="0.3">
      <c r="A2167">
        <v>51333</v>
      </c>
      <c r="B2167" t="s">
        <v>33</v>
      </c>
      <c r="C2167" s="1">
        <v>8</v>
      </c>
      <c r="D2167" t="s">
        <v>128</v>
      </c>
      <c r="E2167" t="str">
        <f t="shared" si="33"/>
        <v>51333 203 8 2017</v>
      </c>
      <c r="F2167" t="s">
        <v>120</v>
      </c>
      <c r="H2167">
        <f xml:space="preserve"> VLOOKUP($E2167, [2]Sheet1!$A$2:$B$15895, 2,FALSE)</f>
        <v>20601</v>
      </c>
      <c r="I2167" t="e">
        <f xml:space="preserve"> VLOOKUP($E2167, [3]Sheet1!$E$2:$G$4927, 3,FALSE)</f>
        <v>#N/A</v>
      </c>
      <c r="J2167" t="e">
        <f xml:space="preserve"> VLOOKUP($E2167, [3]Sheet1!$E$2:$H$4927, 4,FALSE)</f>
        <v>#N/A</v>
      </c>
      <c r="K2167" t="e">
        <f xml:space="preserve"> VLOOKUP($E2167, [3]Sheet1!$E$2:$I$4927, 5,FALSE)</f>
        <v>#N/A</v>
      </c>
      <c r="L2167" t="s">
        <v>125</v>
      </c>
    </row>
    <row r="2168" spans="1:12" x14ac:dyDescent="0.3">
      <c r="A2168">
        <v>46816</v>
      </c>
      <c r="B2168" t="s">
        <v>7</v>
      </c>
      <c r="C2168" s="1">
        <v>8</v>
      </c>
      <c r="D2168" t="s">
        <v>128</v>
      </c>
      <c r="E2168" t="str">
        <f t="shared" si="33"/>
        <v>46816 309 8 2017</v>
      </c>
      <c r="F2168" t="s">
        <v>120</v>
      </c>
      <c r="H2168">
        <f xml:space="preserve"> VLOOKUP($E2168, [2]Sheet1!$A$2:$B$15895, 2,FALSE)</f>
        <v>17847</v>
      </c>
      <c r="I2168" t="e">
        <f xml:space="preserve"> VLOOKUP($E2168, [3]Sheet1!$E$2:$G$4927, 3,FALSE)</f>
        <v>#N/A</v>
      </c>
      <c r="J2168" t="e">
        <f xml:space="preserve"> VLOOKUP($E2168, [3]Sheet1!$E$2:$H$4927, 4,FALSE)</f>
        <v>#N/A</v>
      </c>
      <c r="K2168" t="e">
        <f xml:space="preserve"> VLOOKUP($E2168, [3]Sheet1!$E$2:$I$4927, 5,FALSE)</f>
        <v>#N/A</v>
      </c>
      <c r="L2168" t="s">
        <v>125</v>
      </c>
    </row>
    <row r="2169" spans="1:12" x14ac:dyDescent="0.3">
      <c r="A2169">
        <v>61587</v>
      </c>
      <c r="B2169" t="s">
        <v>19</v>
      </c>
      <c r="C2169" s="1">
        <v>8</v>
      </c>
      <c r="D2169" t="s">
        <v>128</v>
      </c>
      <c r="E2169" t="str">
        <f t="shared" si="33"/>
        <v>61587 562 8 2017</v>
      </c>
      <c r="F2169" t="s">
        <v>120</v>
      </c>
      <c r="H2169">
        <f xml:space="preserve"> VLOOKUP($E2169, [2]Sheet1!$A$2:$B$15895, 2,FALSE)</f>
        <v>123</v>
      </c>
      <c r="I2169" t="e">
        <f xml:space="preserve"> VLOOKUP($E2169, [3]Sheet1!$E$2:$G$4927, 3,FALSE)</f>
        <v>#N/A</v>
      </c>
      <c r="J2169" t="e">
        <f xml:space="preserve"> VLOOKUP($E2169, [3]Sheet1!$E$2:$H$4927, 4,FALSE)</f>
        <v>#N/A</v>
      </c>
      <c r="K2169" t="e">
        <f xml:space="preserve"> VLOOKUP($E2169, [3]Sheet1!$E$2:$I$4927, 5,FALSE)</f>
        <v>#N/A</v>
      </c>
      <c r="L2169" t="s">
        <v>124</v>
      </c>
    </row>
    <row r="2170" spans="1:12" x14ac:dyDescent="0.3">
      <c r="A2170">
        <v>65056</v>
      </c>
      <c r="B2170" t="s">
        <v>2</v>
      </c>
      <c r="C2170" s="1">
        <v>8</v>
      </c>
      <c r="D2170" t="s">
        <v>128</v>
      </c>
      <c r="E2170" t="str">
        <f t="shared" si="33"/>
        <v>65056 381 8 2017</v>
      </c>
      <c r="F2170" t="s">
        <v>120</v>
      </c>
      <c r="H2170">
        <f xml:space="preserve"> VLOOKUP($E2170, [2]Sheet1!$A$2:$B$15895, 2,FALSE)</f>
        <v>7908</v>
      </c>
      <c r="I2170" t="e">
        <f xml:space="preserve"> VLOOKUP($E2170, [3]Sheet1!$E$2:$G$4927, 3,FALSE)</f>
        <v>#N/A</v>
      </c>
      <c r="J2170" t="e">
        <f xml:space="preserve"> VLOOKUP($E2170, [3]Sheet1!$E$2:$H$4927, 4,FALSE)</f>
        <v>#N/A</v>
      </c>
      <c r="K2170" t="e">
        <f xml:space="preserve"> VLOOKUP($E2170, [3]Sheet1!$E$2:$I$4927, 5,FALSE)</f>
        <v>#N/A</v>
      </c>
      <c r="L2170" t="s">
        <v>124</v>
      </c>
    </row>
    <row r="2171" spans="1:12" x14ac:dyDescent="0.3">
      <c r="A2171">
        <v>65059</v>
      </c>
      <c r="B2171" t="s">
        <v>20</v>
      </c>
      <c r="C2171" s="1">
        <v>9</v>
      </c>
      <c r="D2171" t="s">
        <v>128</v>
      </c>
      <c r="E2171" t="str">
        <f t="shared" si="33"/>
        <v>65059 329 9 2017</v>
      </c>
      <c r="F2171" t="s">
        <v>120</v>
      </c>
      <c r="H2171">
        <f xml:space="preserve"> VLOOKUP($E2171, [2]Sheet1!$A$2:$B$15895, 2,FALSE)</f>
        <v>14943</v>
      </c>
      <c r="I2171" t="e">
        <f xml:space="preserve"> VLOOKUP($E2171, [3]Sheet1!$E$2:$G$4927, 3,FALSE)</f>
        <v>#N/A</v>
      </c>
      <c r="J2171" t="e">
        <f xml:space="preserve"> VLOOKUP($E2171, [3]Sheet1!$E$2:$H$4927, 4,FALSE)</f>
        <v>#N/A</v>
      </c>
      <c r="K2171" t="e">
        <f xml:space="preserve"> VLOOKUP($E2171, [3]Sheet1!$E$2:$I$4927, 5,FALSE)</f>
        <v>#N/A</v>
      </c>
      <c r="L2171" t="s">
        <v>125</v>
      </c>
    </row>
    <row r="2172" spans="1:12" x14ac:dyDescent="0.3">
      <c r="A2172">
        <v>42447</v>
      </c>
      <c r="B2172" t="s">
        <v>57</v>
      </c>
      <c r="C2172" s="1">
        <v>9</v>
      </c>
      <c r="D2172" t="s">
        <v>128</v>
      </c>
      <c r="E2172" t="str">
        <f t="shared" si="33"/>
        <v>42447 87 9 2017</v>
      </c>
      <c r="F2172" t="s">
        <v>120</v>
      </c>
      <c r="H2172">
        <f xml:space="preserve"> VLOOKUP($E2172, [2]Sheet1!$A$2:$B$15895, 2,FALSE)</f>
        <v>30317</v>
      </c>
      <c r="I2172" t="e">
        <f xml:space="preserve"> VLOOKUP($E2172, [3]Sheet1!$E$2:$G$4927, 3,FALSE)</f>
        <v>#N/A</v>
      </c>
      <c r="J2172" t="e">
        <f xml:space="preserve"> VLOOKUP($E2172, [3]Sheet1!$E$2:$H$4927, 4,FALSE)</f>
        <v>#N/A</v>
      </c>
      <c r="K2172" t="e">
        <f xml:space="preserve"> VLOOKUP($E2172, [3]Sheet1!$E$2:$I$4927, 5,FALSE)</f>
        <v>#N/A</v>
      </c>
      <c r="L2172" t="s">
        <v>124</v>
      </c>
    </row>
    <row r="2173" spans="1:12" x14ac:dyDescent="0.3">
      <c r="A2173">
        <v>42443</v>
      </c>
      <c r="B2173" t="s">
        <v>57</v>
      </c>
      <c r="C2173" s="1">
        <v>9</v>
      </c>
      <c r="D2173" t="s">
        <v>128</v>
      </c>
      <c r="E2173" t="str">
        <f t="shared" si="33"/>
        <v>42443 87 9 2017</v>
      </c>
      <c r="F2173" t="s">
        <v>120</v>
      </c>
      <c r="H2173">
        <f xml:space="preserve"> VLOOKUP($E2173, [2]Sheet1!$A$2:$B$15895, 2,FALSE)</f>
        <v>4214</v>
      </c>
      <c r="I2173" t="e">
        <f xml:space="preserve"> VLOOKUP($E2173, [3]Sheet1!$E$2:$G$4927, 3,FALSE)</f>
        <v>#N/A</v>
      </c>
      <c r="J2173" t="e">
        <f xml:space="preserve"> VLOOKUP($E2173, [3]Sheet1!$E$2:$H$4927, 4,FALSE)</f>
        <v>#N/A</v>
      </c>
      <c r="K2173" t="e">
        <f xml:space="preserve"> VLOOKUP($E2173, [3]Sheet1!$E$2:$I$4927, 5,FALSE)</f>
        <v>#N/A</v>
      </c>
      <c r="L2173" t="s">
        <v>124</v>
      </c>
    </row>
    <row r="2174" spans="1:12" x14ac:dyDescent="0.3">
      <c r="A2174">
        <v>42445</v>
      </c>
      <c r="B2174" t="s">
        <v>57</v>
      </c>
      <c r="C2174" s="1">
        <v>9</v>
      </c>
      <c r="D2174" t="s">
        <v>128</v>
      </c>
      <c r="E2174" t="str">
        <f t="shared" si="33"/>
        <v>42445 87 9 2017</v>
      </c>
      <c r="F2174" t="s">
        <v>120</v>
      </c>
      <c r="H2174">
        <f xml:space="preserve"> VLOOKUP($E2174, [2]Sheet1!$A$2:$B$15895, 2,FALSE)</f>
        <v>13538</v>
      </c>
      <c r="I2174" t="e">
        <f xml:space="preserve"> VLOOKUP($E2174, [3]Sheet1!$E$2:$G$4927, 3,FALSE)</f>
        <v>#N/A</v>
      </c>
      <c r="J2174" t="e">
        <f xml:space="preserve"> VLOOKUP($E2174, [3]Sheet1!$E$2:$H$4927, 4,FALSE)</f>
        <v>#N/A</v>
      </c>
      <c r="K2174" t="e">
        <f xml:space="preserve"> VLOOKUP($E2174, [3]Sheet1!$E$2:$I$4927, 5,FALSE)</f>
        <v>#N/A</v>
      </c>
      <c r="L2174" t="s">
        <v>124</v>
      </c>
    </row>
    <row r="2175" spans="1:12" x14ac:dyDescent="0.3">
      <c r="A2175">
        <v>42407</v>
      </c>
      <c r="B2175" t="s">
        <v>73</v>
      </c>
      <c r="C2175" s="1">
        <v>9</v>
      </c>
      <c r="D2175" t="s">
        <v>128</v>
      </c>
      <c r="E2175" t="str">
        <f t="shared" si="33"/>
        <v>42407 61 9 2017</v>
      </c>
      <c r="F2175" t="s">
        <v>120</v>
      </c>
      <c r="H2175">
        <f xml:space="preserve"> VLOOKUP($E2175, [2]Sheet1!$A$2:$B$15895, 2,FALSE)</f>
        <v>12520</v>
      </c>
      <c r="I2175" t="e">
        <f xml:space="preserve"> VLOOKUP($E2175, [3]Sheet1!$E$2:$G$4927, 3,FALSE)</f>
        <v>#N/A</v>
      </c>
      <c r="J2175" t="e">
        <f xml:space="preserve"> VLOOKUP($E2175, [3]Sheet1!$E$2:$H$4927, 4,FALSE)</f>
        <v>#N/A</v>
      </c>
      <c r="K2175" t="e">
        <f xml:space="preserve"> VLOOKUP($E2175, [3]Sheet1!$E$2:$I$4927, 5,FALSE)</f>
        <v>#N/A</v>
      </c>
      <c r="L2175" t="s">
        <v>125</v>
      </c>
    </row>
    <row r="2176" spans="1:12" x14ac:dyDescent="0.3">
      <c r="A2176">
        <v>61586</v>
      </c>
      <c r="B2176" t="s">
        <v>19</v>
      </c>
      <c r="C2176" s="1">
        <v>8</v>
      </c>
      <c r="D2176" t="s">
        <v>128</v>
      </c>
      <c r="E2176" t="str">
        <f t="shared" si="33"/>
        <v>61586 562 8 2017</v>
      </c>
      <c r="F2176" t="s">
        <v>120</v>
      </c>
      <c r="H2176">
        <f xml:space="preserve"> VLOOKUP($E2176, [2]Sheet1!$A$2:$B$15895, 2,FALSE)</f>
        <v>8226</v>
      </c>
      <c r="I2176" t="e">
        <f xml:space="preserve"> VLOOKUP($E2176, [3]Sheet1!$E$2:$G$4927, 3,FALSE)</f>
        <v>#N/A</v>
      </c>
      <c r="J2176" t="e">
        <f xml:space="preserve"> VLOOKUP($E2176, [3]Sheet1!$E$2:$H$4927, 4,FALSE)</f>
        <v>#N/A</v>
      </c>
      <c r="K2176" t="e">
        <f xml:space="preserve"> VLOOKUP($E2176, [3]Sheet1!$E$2:$I$4927, 5,FALSE)</f>
        <v>#N/A</v>
      </c>
      <c r="L2176" t="s">
        <v>125</v>
      </c>
    </row>
    <row r="2177" spans="1:12" x14ac:dyDescent="0.3">
      <c r="A2177">
        <v>61587</v>
      </c>
      <c r="B2177" t="s">
        <v>19</v>
      </c>
      <c r="C2177" s="1">
        <v>8</v>
      </c>
      <c r="D2177" t="s">
        <v>128</v>
      </c>
      <c r="E2177" t="str">
        <f t="shared" si="33"/>
        <v>61587 562 8 2017</v>
      </c>
      <c r="F2177" t="s">
        <v>120</v>
      </c>
      <c r="H2177">
        <f xml:space="preserve"> VLOOKUP($E2177, [2]Sheet1!$A$2:$B$15895, 2,FALSE)</f>
        <v>123</v>
      </c>
      <c r="I2177" t="e">
        <f xml:space="preserve"> VLOOKUP($E2177, [3]Sheet1!$E$2:$G$4927, 3,FALSE)</f>
        <v>#N/A</v>
      </c>
      <c r="J2177" t="e">
        <f xml:space="preserve"> VLOOKUP($E2177, [3]Sheet1!$E$2:$H$4927, 4,FALSE)</f>
        <v>#N/A</v>
      </c>
      <c r="K2177" t="e">
        <f xml:space="preserve"> VLOOKUP($E2177, [3]Sheet1!$E$2:$I$4927, 5,FALSE)</f>
        <v>#N/A</v>
      </c>
      <c r="L2177" t="s">
        <v>125</v>
      </c>
    </row>
    <row r="2178" spans="1:12" x14ac:dyDescent="0.3">
      <c r="A2178">
        <v>61589</v>
      </c>
      <c r="B2178" t="s">
        <v>19</v>
      </c>
      <c r="C2178" s="1">
        <v>8</v>
      </c>
      <c r="D2178" t="s">
        <v>128</v>
      </c>
      <c r="E2178" t="str">
        <f t="shared" si="33"/>
        <v>61589 562 8 2017</v>
      </c>
      <c r="F2178" t="s">
        <v>120</v>
      </c>
      <c r="H2178">
        <f xml:space="preserve"> VLOOKUP($E2178, [2]Sheet1!$A$2:$B$15895, 2,FALSE)</f>
        <v>37443</v>
      </c>
      <c r="I2178" t="e">
        <f xml:space="preserve"> VLOOKUP($E2178, [3]Sheet1!$E$2:$G$4927, 3,FALSE)</f>
        <v>#N/A</v>
      </c>
      <c r="J2178" t="e">
        <f xml:space="preserve"> VLOOKUP($E2178, [3]Sheet1!$E$2:$H$4927, 4,FALSE)</f>
        <v>#N/A</v>
      </c>
      <c r="K2178" t="e">
        <f xml:space="preserve"> VLOOKUP($E2178, [3]Sheet1!$E$2:$I$4927, 5,FALSE)</f>
        <v>#N/A</v>
      </c>
      <c r="L2178" t="s">
        <v>125</v>
      </c>
    </row>
    <row r="2179" spans="1:12" x14ac:dyDescent="0.3">
      <c r="A2179">
        <v>61590</v>
      </c>
      <c r="B2179" t="s">
        <v>19</v>
      </c>
      <c r="C2179" s="1">
        <v>8</v>
      </c>
      <c r="D2179" t="s">
        <v>128</v>
      </c>
      <c r="E2179" t="str">
        <f t="shared" ref="E2179:E2242" si="34" xml:space="preserve"> CONCATENATE($A2179, " ", $B2179, " ", $C2179, " ", $D2179)</f>
        <v>61590 562 8 2017</v>
      </c>
      <c r="F2179" t="s">
        <v>120</v>
      </c>
      <c r="H2179">
        <f xml:space="preserve"> VLOOKUP($E2179, [2]Sheet1!$A$2:$B$15895, 2,FALSE)</f>
        <v>2837</v>
      </c>
      <c r="I2179" t="e">
        <f xml:space="preserve"> VLOOKUP($E2179, [3]Sheet1!$E$2:$G$4927, 3,FALSE)</f>
        <v>#N/A</v>
      </c>
      <c r="J2179" t="e">
        <f xml:space="preserve"> VLOOKUP($E2179, [3]Sheet1!$E$2:$H$4927, 4,FALSE)</f>
        <v>#N/A</v>
      </c>
      <c r="K2179" t="e">
        <f xml:space="preserve"> VLOOKUP($E2179, [3]Sheet1!$E$2:$I$4927, 5,FALSE)</f>
        <v>#N/A</v>
      </c>
      <c r="L2179" t="s">
        <v>125</v>
      </c>
    </row>
    <row r="2180" spans="1:12" x14ac:dyDescent="0.3">
      <c r="A2180">
        <v>55624</v>
      </c>
      <c r="B2180" t="s">
        <v>18</v>
      </c>
      <c r="C2180" s="1">
        <v>8</v>
      </c>
      <c r="D2180" t="s">
        <v>128</v>
      </c>
      <c r="E2180" t="str">
        <f t="shared" si="34"/>
        <v>55624 348 8 2017</v>
      </c>
      <c r="F2180" t="s">
        <v>120</v>
      </c>
      <c r="H2180">
        <f xml:space="preserve"> VLOOKUP($E2180, [2]Sheet1!$A$2:$B$15895, 2,FALSE)</f>
        <v>20101</v>
      </c>
      <c r="I2180" t="e">
        <f xml:space="preserve"> VLOOKUP($E2180, [3]Sheet1!$E$2:$G$4927, 3,FALSE)</f>
        <v>#N/A</v>
      </c>
      <c r="J2180" t="e">
        <f xml:space="preserve"> VLOOKUP($E2180, [3]Sheet1!$E$2:$H$4927, 4,FALSE)</f>
        <v>#N/A</v>
      </c>
      <c r="K2180" t="e">
        <f xml:space="preserve"> VLOOKUP($E2180, [3]Sheet1!$E$2:$I$4927, 5,FALSE)</f>
        <v>#N/A</v>
      </c>
      <c r="L2180" t="s">
        <v>124</v>
      </c>
    </row>
    <row r="2181" spans="1:12" x14ac:dyDescent="0.3">
      <c r="A2181">
        <v>52029</v>
      </c>
      <c r="B2181" t="s">
        <v>37</v>
      </c>
      <c r="C2181" s="1">
        <v>8</v>
      </c>
      <c r="D2181" t="s">
        <v>128</v>
      </c>
      <c r="E2181" t="str">
        <f t="shared" si="34"/>
        <v>52029 238 8 2017</v>
      </c>
      <c r="F2181" t="s">
        <v>120</v>
      </c>
      <c r="H2181">
        <f xml:space="preserve"> VLOOKUP($E2181, [2]Sheet1!$A$2:$B$15895, 2,FALSE)</f>
        <v>20314</v>
      </c>
      <c r="I2181" t="e">
        <f xml:space="preserve"> VLOOKUP($E2181, [3]Sheet1!$E$2:$G$4927, 3,FALSE)</f>
        <v>#N/A</v>
      </c>
      <c r="J2181" t="e">
        <f xml:space="preserve"> VLOOKUP($E2181, [3]Sheet1!$E$2:$H$4927, 4,FALSE)</f>
        <v>#N/A</v>
      </c>
      <c r="K2181" t="e">
        <f xml:space="preserve"> VLOOKUP($E2181, [3]Sheet1!$E$2:$I$4927, 5,FALSE)</f>
        <v>#N/A</v>
      </c>
      <c r="L2181" t="s">
        <v>124</v>
      </c>
    </row>
    <row r="2182" spans="1:12" x14ac:dyDescent="0.3">
      <c r="A2182">
        <v>45720</v>
      </c>
      <c r="B2182" t="s">
        <v>40</v>
      </c>
      <c r="C2182" s="1">
        <v>9</v>
      </c>
      <c r="D2182" t="s">
        <v>128</v>
      </c>
      <c r="E2182" t="str">
        <f t="shared" si="34"/>
        <v>45720 274 9 2017</v>
      </c>
      <c r="F2182" t="s">
        <v>120</v>
      </c>
      <c r="H2182">
        <f xml:space="preserve"> VLOOKUP($E2182, [2]Sheet1!$A$2:$B$15895, 2,FALSE)</f>
        <v>10928</v>
      </c>
      <c r="I2182" t="e">
        <f xml:space="preserve"> VLOOKUP($E2182, [3]Sheet1!$E$2:$G$4927, 3,FALSE)</f>
        <v>#N/A</v>
      </c>
      <c r="J2182" t="e">
        <f xml:space="preserve"> VLOOKUP($E2182, [3]Sheet1!$E$2:$H$4927, 4,FALSE)</f>
        <v>#N/A</v>
      </c>
      <c r="K2182" t="e">
        <f xml:space="preserve"> VLOOKUP($E2182, [3]Sheet1!$E$2:$I$4927, 5,FALSE)</f>
        <v>#N/A</v>
      </c>
      <c r="L2182" t="s">
        <v>124</v>
      </c>
    </row>
    <row r="2183" spans="1:12" x14ac:dyDescent="0.3">
      <c r="A2183">
        <v>45726</v>
      </c>
      <c r="B2183" t="s">
        <v>40</v>
      </c>
      <c r="C2183" s="1">
        <v>9</v>
      </c>
      <c r="D2183" t="s">
        <v>128</v>
      </c>
      <c r="E2183" t="str">
        <f t="shared" si="34"/>
        <v>45726 274 9 2017</v>
      </c>
      <c r="F2183" t="s">
        <v>120</v>
      </c>
      <c r="H2183">
        <f xml:space="preserve"> VLOOKUP($E2183, [2]Sheet1!$A$2:$B$15895, 2,FALSE)</f>
        <v>18787</v>
      </c>
      <c r="I2183" t="e">
        <f xml:space="preserve"> VLOOKUP($E2183, [3]Sheet1!$E$2:$G$4927, 3,FALSE)</f>
        <v>#N/A</v>
      </c>
      <c r="J2183" t="e">
        <f xml:space="preserve"> VLOOKUP($E2183, [3]Sheet1!$E$2:$H$4927, 4,FALSE)</f>
        <v>#N/A</v>
      </c>
      <c r="K2183" t="e">
        <f xml:space="preserve"> VLOOKUP($E2183, [3]Sheet1!$E$2:$I$4927, 5,FALSE)</f>
        <v>#N/A</v>
      </c>
      <c r="L2183" t="s">
        <v>124</v>
      </c>
    </row>
    <row r="2184" spans="1:12" x14ac:dyDescent="0.3">
      <c r="A2184">
        <v>45709</v>
      </c>
      <c r="B2184" t="s">
        <v>40</v>
      </c>
      <c r="C2184" s="1">
        <v>9</v>
      </c>
      <c r="D2184" t="s">
        <v>128</v>
      </c>
      <c r="E2184" t="str">
        <f t="shared" si="34"/>
        <v>45709 274 9 2017</v>
      </c>
      <c r="F2184" t="s">
        <v>120</v>
      </c>
      <c r="H2184">
        <f xml:space="preserve"> VLOOKUP($E2184, [2]Sheet1!$A$2:$B$15895, 2,FALSE)</f>
        <v>10344</v>
      </c>
      <c r="I2184" t="e">
        <f xml:space="preserve"> VLOOKUP($E2184, [3]Sheet1!$E$2:$G$4927, 3,FALSE)</f>
        <v>#N/A</v>
      </c>
      <c r="J2184" t="e">
        <f xml:space="preserve"> VLOOKUP($E2184, [3]Sheet1!$E$2:$H$4927, 4,FALSE)</f>
        <v>#N/A</v>
      </c>
      <c r="K2184" t="e">
        <f xml:space="preserve"> VLOOKUP($E2184, [3]Sheet1!$E$2:$I$4927, 5,FALSE)</f>
        <v>#N/A</v>
      </c>
      <c r="L2184" t="s">
        <v>124</v>
      </c>
    </row>
    <row r="2185" spans="1:12" x14ac:dyDescent="0.3">
      <c r="A2185">
        <v>63299</v>
      </c>
      <c r="B2185" t="s">
        <v>53</v>
      </c>
      <c r="C2185" s="1">
        <v>9</v>
      </c>
      <c r="D2185" t="s">
        <v>128</v>
      </c>
      <c r="E2185" t="str">
        <f t="shared" si="34"/>
        <v>63299 547 9 2017</v>
      </c>
      <c r="F2185" t="s">
        <v>120</v>
      </c>
      <c r="H2185">
        <f xml:space="preserve"> VLOOKUP($E2185, [2]Sheet1!$A$2:$B$15895, 2,FALSE)</f>
        <v>26555</v>
      </c>
      <c r="I2185" t="e">
        <f xml:space="preserve"> VLOOKUP($E2185, [3]Sheet1!$E$2:$G$4927, 3,FALSE)</f>
        <v>#N/A</v>
      </c>
      <c r="J2185" t="e">
        <f xml:space="preserve"> VLOOKUP($E2185, [3]Sheet1!$E$2:$H$4927, 4,FALSE)</f>
        <v>#N/A</v>
      </c>
      <c r="K2185" t="e">
        <f xml:space="preserve"> VLOOKUP($E2185, [3]Sheet1!$E$2:$I$4927, 5,FALSE)</f>
        <v>#N/A</v>
      </c>
      <c r="L2185" t="s">
        <v>124</v>
      </c>
    </row>
    <row r="2186" spans="1:12" x14ac:dyDescent="0.3">
      <c r="A2186">
        <v>63300</v>
      </c>
      <c r="B2186" t="s">
        <v>53</v>
      </c>
      <c r="C2186" s="1">
        <v>9</v>
      </c>
      <c r="D2186" t="s">
        <v>128</v>
      </c>
      <c r="E2186" t="str">
        <f t="shared" si="34"/>
        <v>63300 547 9 2017</v>
      </c>
      <c r="F2186" t="s">
        <v>120</v>
      </c>
      <c r="H2186">
        <f xml:space="preserve"> VLOOKUP($E2186, [2]Sheet1!$A$2:$B$15895, 2,FALSE)</f>
        <v>10289</v>
      </c>
      <c r="I2186" t="e">
        <f xml:space="preserve"> VLOOKUP($E2186, [3]Sheet1!$E$2:$G$4927, 3,FALSE)</f>
        <v>#N/A</v>
      </c>
      <c r="J2186" t="e">
        <f xml:space="preserve"> VLOOKUP($E2186, [3]Sheet1!$E$2:$H$4927, 4,FALSE)</f>
        <v>#N/A</v>
      </c>
      <c r="K2186" t="e">
        <f xml:space="preserve"> VLOOKUP($E2186, [3]Sheet1!$E$2:$I$4927, 5,FALSE)</f>
        <v>#N/A</v>
      </c>
      <c r="L2186" t="s">
        <v>124</v>
      </c>
    </row>
    <row r="2187" spans="1:12" x14ac:dyDescent="0.3">
      <c r="A2187">
        <v>48009</v>
      </c>
      <c r="B2187" t="s">
        <v>6</v>
      </c>
      <c r="C2187" s="1">
        <v>9</v>
      </c>
      <c r="D2187" t="s">
        <v>128</v>
      </c>
      <c r="E2187" t="str">
        <f t="shared" si="34"/>
        <v>48009 355 9 2017</v>
      </c>
      <c r="F2187" t="s">
        <v>120</v>
      </c>
      <c r="H2187">
        <f xml:space="preserve"> VLOOKUP($E2187, [2]Sheet1!$A$2:$B$15895, 2,FALSE)</f>
        <v>160148</v>
      </c>
      <c r="I2187" t="e">
        <f xml:space="preserve"> VLOOKUP($E2187, [3]Sheet1!$E$2:$G$4927, 3,FALSE)</f>
        <v>#N/A</v>
      </c>
      <c r="J2187" t="e">
        <f xml:space="preserve"> VLOOKUP($E2187, [3]Sheet1!$E$2:$H$4927, 4,FALSE)</f>
        <v>#N/A</v>
      </c>
      <c r="K2187" t="e">
        <f xml:space="preserve"> VLOOKUP($E2187, [3]Sheet1!$E$2:$I$4927, 5,FALSE)</f>
        <v>#N/A</v>
      </c>
      <c r="L2187" t="s">
        <v>125</v>
      </c>
    </row>
    <row r="2188" spans="1:12" x14ac:dyDescent="0.3">
      <c r="A2188">
        <v>48009</v>
      </c>
      <c r="B2188" t="s">
        <v>6</v>
      </c>
      <c r="C2188" s="1">
        <v>9</v>
      </c>
      <c r="D2188" t="s">
        <v>128</v>
      </c>
      <c r="E2188" t="str">
        <f t="shared" si="34"/>
        <v>48009 355 9 2017</v>
      </c>
      <c r="F2188" t="s">
        <v>120</v>
      </c>
      <c r="H2188">
        <f xml:space="preserve"> VLOOKUP($E2188, [2]Sheet1!$A$2:$B$15895, 2,FALSE)</f>
        <v>160148</v>
      </c>
      <c r="I2188" t="e">
        <f xml:space="preserve"> VLOOKUP($E2188, [3]Sheet1!$E$2:$G$4927, 3,FALSE)</f>
        <v>#N/A</v>
      </c>
      <c r="J2188" t="e">
        <f xml:space="preserve"> VLOOKUP($E2188, [3]Sheet1!$E$2:$H$4927, 4,FALSE)</f>
        <v>#N/A</v>
      </c>
      <c r="K2188" t="e">
        <f xml:space="preserve"> VLOOKUP($E2188, [3]Sheet1!$E$2:$I$4927, 5,FALSE)</f>
        <v>#N/A</v>
      </c>
      <c r="L2188" t="s">
        <v>124</v>
      </c>
    </row>
    <row r="2189" spans="1:12" x14ac:dyDescent="0.3">
      <c r="A2189">
        <v>61557</v>
      </c>
      <c r="B2189" t="s">
        <v>77</v>
      </c>
      <c r="C2189" s="1">
        <v>9</v>
      </c>
      <c r="D2189" t="s">
        <v>128</v>
      </c>
      <c r="E2189" t="str">
        <f t="shared" si="34"/>
        <v>61557 405 9 2017</v>
      </c>
      <c r="F2189" t="s">
        <v>120</v>
      </c>
      <c r="H2189">
        <f xml:space="preserve"> VLOOKUP($E2189, [2]Sheet1!$A$2:$B$15895, 2,FALSE)</f>
        <v>62647</v>
      </c>
      <c r="I2189" t="e">
        <f xml:space="preserve"> VLOOKUP($E2189, [3]Sheet1!$E$2:$G$4927, 3,FALSE)</f>
        <v>#N/A</v>
      </c>
      <c r="J2189" t="e">
        <f xml:space="preserve"> VLOOKUP($E2189, [3]Sheet1!$E$2:$H$4927, 4,FALSE)</f>
        <v>#N/A</v>
      </c>
      <c r="K2189" t="e">
        <f xml:space="preserve"> VLOOKUP($E2189, [3]Sheet1!$E$2:$I$4927, 5,FALSE)</f>
        <v>#N/A</v>
      </c>
      <c r="L2189" t="s">
        <v>124</v>
      </c>
    </row>
    <row r="2190" spans="1:12" x14ac:dyDescent="0.3">
      <c r="A2190">
        <v>61568</v>
      </c>
      <c r="B2190" t="s">
        <v>77</v>
      </c>
      <c r="C2190" s="1">
        <v>9</v>
      </c>
      <c r="D2190" t="s">
        <v>128</v>
      </c>
      <c r="E2190" t="str">
        <f t="shared" si="34"/>
        <v>61568 405 9 2017</v>
      </c>
      <c r="F2190" t="s">
        <v>120</v>
      </c>
      <c r="H2190">
        <f xml:space="preserve"> VLOOKUP($E2190, [2]Sheet1!$A$2:$B$15895, 2,FALSE)</f>
        <v>30733</v>
      </c>
      <c r="I2190" t="e">
        <f xml:space="preserve"> VLOOKUP($E2190, [3]Sheet1!$E$2:$G$4927, 3,FALSE)</f>
        <v>#N/A</v>
      </c>
      <c r="J2190" t="e">
        <f xml:space="preserve"> VLOOKUP($E2190, [3]Sheet1!$E$2:$H$4927, 4,FALSE)</f>
        <v>#N/A</v>
      </c>
      <c r="K2190" t="e">
        <f xml:space="preserve"> VLOOKUP($E2190, [3]Sheet1!$E$2:$I$4927, 5,FALSE)</f>
        <v>#N/A</v>
      </c>
      <c r="L2190" t="s">
        <v>124</v>
      </c>
    </row>
    <row r="2191" spans="1:12" x14ac:dyDescent="0.3">
      <c r="A2191">
        <v>61569</v>
      </c>
      <c r="B2191" t="s">
        <v>77</v>
      </c>
      <c r="C2191" s="1">
        <v>9</v>
      </c>
      <c r="D2191" t="s">
        <v>128</v>
      </c>
      <c r="E2191" t="str">
        <f t="shared" si="34"/>
        <v>61569 405 9 2017</v>
      </c>
      <c r="F2191" t="s">
        <v>120</v>
      </c>
      <c r="H2191">
        <f xml:space="preserve"> VLOOKUP($E2191, [2]Sheet1!$A$2:$B$15895, 2,FALSE)</f>
        <v>17430</v>
      </c>
      <c r="I2191" t="e">
        <f xml:space="preserve"> VLOOKUP($E2191, [3]Sheet1!$E$2:$G$4927, 3,FALSE)</f>
        <v>#N/A</v>
      </c>
      <c r="J2191" t="e">
        <f xml:space="preserve"> VLOOKUP($E2191, [3]Sheet1!$E$2:$H$4927, 4,FALSE)</f>
        <v>#N/A</v>
      </c>
      <c r="K2191" t="e">
        <f xml:space="preserve"> VLOOKUP($E2191, [3]Sheet1!$E$2:$I$4927, 5,FALSE)</f>
        <v>#N/A</v>
      </c>
      <c r="L2191" t="s">
        <v>124</v>
      </c>
    </row>
    <row r="2192" spans="1:12" x14ac:dyDescent="0.3">
      <c r="A2192">
        <v>61555</v>
      </c>
      <c r="B2192" t="s">
        <v>77</v>
      </c>
      <c r="C2192" s="1">
        <v>9</v>
      </c>
      <c r="D2192" t="s">
        <v>128</v>
      </c>
      <c r="E2192" t="str">
        <f t="shared" si="34"/>
        <v>61555 405 9 2017</v>
      </c>
      <c r="F2192" t="s">
        <v>120</v>
      </c>
      <c r="H2192">
        <f xml:space="preserve"> VLOOKUP($E2192, [2]Sheet1!$A$2:$B$15895, 2,FALSE)</f>
        <v>16011</v>
      </c>
      <c r="I2192" t="e">
        <f xml:space="preserve"> VLOOKUP($E2192, [3]Sheet1!$E$2:$G$4927, 3,FALSE)</f>
        <v>#N/A</v>
      </c>
      <c r="J2192" t="e">
        <f xml:space="preserve"> VLOOKUP($E2192, [3]Sheet1!$E$2:$H$4927, 4,FALSE)</f>
        <v>#N/A</v>
      </c>
      <c r="K2192" t="e">
        <f xml:space="preserve"> VLOOKUP($E2192, [3]Sheet1!$E$2:$I$4927, 5,FALSE)</f>
        <v>#N/A</v>
      </c>
      <c r="L2192" t="s">
        <v>124</v>
      </c>
    </row>
    <row r="2193" spans="1:12" x14ac:dyDescent="0.3">
      <c r="A2193">
        <v>45709</v>
      </c>
      <c r="B2193" t="s">
        <v>40</v>
      </c>
      <c r="C2193" s="1">
        <v>9</v>
      </c>
      <c r="D2193" t="s">
        <v>128</v>
      </c>
      <c r="E2193" t="str">
        <f t="shared" si="34"/>
        <v>45709 274 9 2017</v>
      </c>
      <c r="F2193" t="s">
        <v>120</v>
      </c>
      <c r="H2193">
        <f xml:space="preserve"> VLOOKUP($E2193, [2]Sheet1!$A$2:$B$15895, 2,FALSE)</f>
        <v>10344</v>
      </c>
      <c r="I2193" t="e">
        <f xml:space="preserve"> VLOOKUP($E2193, [3]Sheet1!$E$2:$G$4927, 3,FALSE)</f>
        <v>#N/A</v>
      </c>
      <c r="J2193" t="e">
        <f xml:space="preserve"> VLOOKUP($E2193, [3]Sheet1!$E$2:$H$4927, 4,FALSE)</f>
        <v>#N/A</v>
      </c>
      <c r="K2193" t="e">
        <f xml:space="preserve"> VLOOKUP($E2193, [3]Sheet1!$E$2:$I$4927, 5,FALSE)</f>
        <v>#N/A</v>
      </c>
      <c r="L2193" t="s">
        <v>127</v>
      </c>
    </row>
    <row r="2194" spans="1:12" x14ac:dyDescent="0.3">
      <c r="A2194">
        <v>45720</v>
      </c>
      <c r="B2194" t="s">
        <v>40</v>
      </c>
      <c r="C2194" s="1">
        <v>9</v>
      </c>
      <c r="D2194" t="s">
        <v>128</v>
      </c>
      <c r="E2194" t="str">
        <f t="shared" si="34"/>
        <v>45720 274 9 2017</v>
      </c>
      <c r="F2194" t="s">
        <v>120</v>
      </c>
      <c r="H2194">
        <f xml:space="preserve"> VLOOKUP($E2194, [2]Sheet1!$A$2:$B$15895, 2,FALSE)</f>
        <v>10928</v>
      </c>
      <c r="I2194" t="e">
        <f xml:space="preserve"> VLOOKUP($E2194, [3]Sheet1!$E$2:$G$4927, 3,FALSE)</f>
        <v>#N/A</v>
      </c>
      <c r="J2194" t="e">
        <f xml:space="preserve"> VLOOKUP($E2194, [3]Sheet1!$E$2:$H$4927, 4,FALSE)</f>
        <v>#N/A</v>
      </c>
      <c r="K2194" t="e">
        <f xml:space="preserve"> VLOOKUP($E2194, [3]Sheet1!$E$2:$I$4927, 5,FALSE)</f>
        <v>#N/A</v>
      </c>
      <c r="L2194" t="s">
        <v>127</v>
      </c>
    </row>
    <row r="2195" spans="1:12" x14ac:dyDescent="0.3">
      <c r="A2195">
        <v>45726</v>
      </c>
      <c r="B2195" t="s">
        <v>40</v>
      </c>
      <c r="C2195" s="1">
        <v>9</v>
      </c>
      <c r="D2195" t="s">
        <v>128</v>
      </c>
      <c r="E2195" t="str">
        <f t="shared" si="34"/>
        <v>45726 274 9 2017</v>
      </c>
      <c r="F2195" t="s">
        <v>120</v>
      </c>
      <c r="H2195">
        <f xml:space="preserve"> VLOOKUP($E2195, [2]Sheet1!$A$2:$B$15895, 2,FALSE)</f>
        <v>18787</v>
      </c>
      <c r="I2195" t="e">
        <f xml:space="preserve"> VLOOKUP($E2195, [3]Sheet1!$E$2:$G$4927, 3,FALSE)</f>
        <v>#N/A</v>
      </c>
      <c r="J2195" t="e">
        <f xml:space="preserve"> VLOOKUP($E2195, [3]Sheet1!$E$2:$H$4927, 4,FALSE)</f>
        <v>#N/A</v>
      </c>
      <c r="K2195" t="e">
        <f xml:space="preserve"> VLOOKUP($E2195, [3]Sheet1!$E$2:$I$4927, 5,FALSE)</f>
        <v>#N/A</v>
      </c>
      <c r="L2195" t="s">
        <v>127</v>
      </c>
    </row>
    <row r="2196" spans="1:12" x14ac:dyDescent="0.3">
      <c r="A2196">
        <v>42409</v>
      </c>
      <c r="B2196" t="s">
        <v>73</v>
      </c>
      <c r="C2196" s="1">
        <v>9</v>
      </c>
      <c r="D2196" t="s">
        <v>128</v>
      </c>
      <c r="E2196" t="str">
        <f t="shared" si="34"/>
        <v>42409 61 9 2017</v>
      </c>
      <c r="F2196" t="s">
        <v>120</v>
      </c>
      <c r="H2196">
        <f xml:space="preserve"> VLOOKUP($E2196, [2]Sheet1!$A$2:$B$15895, 2,FALSE)</f>
        <v>14883</v>
      </c>
      <c r="I2196" t="e">
        <f xml:space="preserve"> VLOOKUP($E2196, [3]Sheet1!$E$2:$G$4927, 3,FALSE)</f>
        <v>#N/A</v>
      </c>
      <c r="J2196" t="e">
        <f xml:space="preserve"> VLOOKUP($E2196, [3]Sheet1!$E$2:$H$4927, 4,FALSE)</f>
        <v>#N/A</v>
      </c>
      <c r="K2196" t="e">
        <f xml:space="preserve"> VLOOKUP($E2196, [3]Sheet1!$E$2:$I$4927, 5,FALSE)</f>
        <v>#N/A</v>
      </c>
      <c r="L2196" t="s">
        <v>125</v>
      </c>
    </row>
    <row r="2197" spans="1:12" x14ac:dyDescent="0.3">
      <c r="A2197">
        <v>50998</v>
      </c>
      <c r="B2197" t="s">
        <v>88</v>
      </c>
      <c r="C2197" s="1">
        <v>9</v>
      </c>
      <c r="D2197" t="s">
        <v>128</v>
      </c>
      <c r="E2197" t="str">
        <f t="shared" si="34"/>
        <v>50998 441 9 2017</v>
      </c>
      <c r="F2197" t="s">
        <v>120</v>
      </c>
      <c r="H2197">
        <f xml:space="preserve"> VLOOKUP($E2197, [2]Sheet1!$A$2:$B$15895, 2,FALSE)</f>
        <v>45384</v>
      </c>
      <c r="I2197" t="e">
        <f xml:space="preserve"> VLOOKUP($E2197, [3]Sheet1!$E$2:$G$4927, 3,FALSE)</f>
        <v>#N/A</v>
      </c>
      <c r="J2197" t="e">
        <f xml:space="preserve"> VLOOKUP($E2197, [3]Sheet1!$E$2:$H$4927, 4,FALSE)</f>
        <v>#N/A</v>
      </c>
      <c r="K2197" t="e">
        <f xml:space="preserve"> VLOOKUP($E2197, [3]Sheet1!$E$2:$I$4927, 5,FALSE)</f>
        <v>#N/A</v>
      </c>
      <c r="L2197" t="s">
        <v>124</v>
      </c>
    </row>
    <row r="2198" spans="1:12" x14ac:dyDescent="0.3">
      <c r="A2198">
        <v>51796</v>
      </c>
      <c r="B2198" t="s">
        <v>16</v>
      </c>
      <c r="C2198" s="1">
        <v>9</v>
      </c>
      <c r="D2198" t="s">
        <v>128</v>
      </c>
      <c r="E2198" t="str">
        <f t="shared" si="34"/>
        <v>51796 358 9 2017</v>
      </c>
      <c r="F2198" t="s">
        <v>120</v>
      </c>
      <c r="H2198">
        <f xml:space="preserve"> VLOOKUP($E2198, [2]Sheet1!$A$2:$B$15895, 2,FALSE)</f>
        <v>16782</v>
      </c>
      <c r="I2198" t="e">
        <f xml:space="preserve"> VLOOKUP($E2198, [3]Sheet1!$E$2:$G$4927, 3,FALSE)</f>
        <v>#N/A</v>
      </c>
      <c r="J2198" t="e">
        <f xml:space="preserve"> VLOOKUP($E2198, [3]Sheet1!$E$2:$H$4927, 4,FALSE)</f>
        <v>#N/A</v>
      </c>
      <c r="K2198" t="e">
        <f xml:space="preserve"> VLOOKUP($E2198, [3]Sheet1!$E$2:$I$4927, 5,FALSE)</f>
        <v>#N/A</v>
      </c>
      <c r="L2198" t="s">
        <v>124</v>
      </c>
    </row>
    <row r="2199" spans="1:12" x14ac:dyDescent="0.3">
      <c r="A2199">
        <v>51795</v>
      </c>
      <c r="B2199" t="s">
        <v>16</v>
      </c>
      <c r="C2199" s="1">
        <v>9</v>
      </c>
      <c r="D2199" t="s">
        <v>128</v>
      </c>
      <c r="E2199" t="str">
        <f t="shared" si="34"/>
        <v>51795 358 9 2017</v>
      </c>
      <c r="F2199" t="s">
        <v>120</v>
      </c>
      <c r="H2199">
        <f xml:space="preserve"> VLOOKUP($E2199, [2]Sheet1!$A$2:$B$15895, 2,FALSE)</f>
        <v>14248</v>
      </c>
      <c r="I2199" t="e">
        <f xml:space="preserve"> VLOOKUP($E2199, [3]Sheet1!$E$2:$G$4927, 3,FALSE)</f>
        <v>#N/A</v>
      </c>
      <c r="J2199" t="e">
        <f xml:space="preserve"> VLOOKUP($E2199, [3]Sheet1!$E$2:$H$4927, 4,FALSE)</f>
        <v>#N/A</v>
      </c>
      <c r="K2199" t="e">
        <f xml:space="preserve"> VLOOKUP($E2199, [3]Sheet1!$E$2:$I$4927, 5,FALSE)</f>
        <v>#N/A</v>
      </c>
      <c r="L2199" t="s">
        <v>124</v>
      </c>
    </row>
    <row r="2200" spans="1:12" x14ac:dyDescent="0.3">
      <c r="A2200">
        <v>52727</v>
      </c>
      <c r="B2200" t="s">
        <v>44</v>
      </c>
      <c r="C2200" s="1">
        <v>9</v>
      </c>
      <c r="D2200" t="s">
        <v>128</v>
      </c>
      <c r="E2200" t="str">
        <f t="shared" si="34"/>
        <v>52727 371 9 2017</v>
      </c>
      <c r="F2200" t="s">
        <v>120</v>
      </c>
      <c r="H2200">
        <f xml:space="preserve"> VLOOKUP($E2200, [2]Sheet1!$A$2:$B$15895, 2,FALSE)</f>
        <v>40535</v>
      </c>
      <c r="I2200" t="e">
        <f xml:space="preserve"> VLOOKUP($E2200, [3]Sheet1!$E$2:$G$4927, 3,FALSE)</f>
        <v>#N/A</v>
      </c>
      <c r="J2200" t="e">
        <f xml:space="preserve"> VLOOKUP($E2200, [3]Sheet1!$E$2:$H$4927, 4,FALSE)</f>
        <v>#N/A</v>
      </c>
      <c r="K2200" t="e">
        <f xml:space="preserve"> VLOOKUP($E2200, [3]Sheet1!$E$2:$I$4927, 5,FALSE)</f>
        <v>#N/A</v>
      </c>
      <c r="L2200" t="s">
        <v>125</v>
      </c>
    </row>
    <row r="2201" spans="1:12" x14ac:dyDescent="0.3">
      <c r="A2201">
        <v>65050</v>
      </c>
      <c r="B2201" t="s">
        <v>81</v>
      </c>
      <c r="C2201" s="1">
        <v>9</v>
      </c>
      <c r="D2201" t="s">
        <v>128</v>
      </c>
      <c r="E2201" t="str">
        <f t="shared" si="34"/>
        <v>65050 330 9 2017</v>
      </c>
      <c r="F2201" t="s">
        <v>120</v>
      </c>
      <c r="H2201">
        <f xml:space="preserve"> VLOOKUP($E2201, [2]Sheet1!$A$2:$B$15895, 2,FALSE)</f>
        <v>9211</v>
      </c>
      <c r="I2201" t="e">
        <f xml:space="preserve"> VLOOKUP($E2201, [3]Sheet1!$E$2:$G$4927, 3,FALSE)</f>
        <v>#N/A</v>
      </c>
      <c r="J2201" t="e">
        <f xml:space="preserve"> VLOOKUP($E2201, [3]Sheet1!$E$2:$H$4927, 4,FALSE)</f>
        <v>#N/A</v>
      </c>
      <c r="K2201" t="e">
        <f xml:space="preserve"> VLOOKUP($E2201, [3]Sheet1!$E$2:$I$4927, 5,FALSE)</f>
        <v>#N/A</v>
      </c>
      <c r="L2201" t="s">
        <v>124</v>
      </c>
    </row>
    <row r="2202" spans="1:12" x14ac:dyDescent="0.3">
      <c r="A2202">
        <v>51305</v>
      </c>
      <c r="B2202" t="s">
        <v>14</v>
      </c>
      <c r="C2202" s="1">
        <v>9</v>
      </c>
      <c r="D2202" t="s">
        <v>128</v>
      </c>
      <c r="E2202" t="str">
        <f t="shared" si="34"/>
        <v>51305 996 9 2017</v>
      </c>
      <c r="F2202" t="s">
        <v>120</v>
      </c>
      <c r="H2202">
        <f xml:space="preserve"> VLOOKUP($E2202, [2]Sheet1!$A$2:$B$15895, 2,FALSE)</f>
        <v>15576</v>
      </c>
      <c r="I2202" t="e">
        <f xml:space="preserve"> VLOOKUP($E2202, [3]Sheet1!$E$2:$G$4927, 3,FALSE)</f>
        <v>#N/A</v>
      </c>
      <c r="J2202" t="e">
        <f xml:space="preserve"> VLOOKUP($E2202, [3]Sheet1!$E$2:$H$4927, 4,FALSE)</f>
        <v>#N/A</v>
      </c>
      <c r="K2202" t="e">
        <f xml:space="preserve"> VLOOKUP($E2202, [3]Sheet1!$E$2:$I$4927, 5,FALSE)</f>
        <v>#N/A</v>
      </c>
      <c r="L2202" t="s">
        <v>126</v>
      </c>
    </row>
    <row r="2203" spans="1:12" x14ac:dyDescent="0.3">
      <c r="A2203">
        <v>51306</v>
      </c>
      <c r="B2203" t="s">
        <v>14</v>
      </c>
      <c r="C2203" s="1">
        <v>9</v>
      </c>
      <c r="D2203" t="s">
        <v>128</v>
      </c>
      <c r="E2203" t="str">
        <f t="shared" si="34"/>
        <v>51306 996 9 2017</v>
      </c>
      <c r="F2203" t="s">
        <v>120</v>
      </c>
      <c r="H2203">
        <f xml:space="preserve"> VLOOKUP($E2203, [2]Sheet1!$A$2:$B$15895, 2,FALSE)</f>
        <v>16381</v>
      </c>
      <c r="I2203" t="e">
        <f xml:space="preserve"> VLOOKUP($E2203, [3]Sheet1!$E$2:$G$4927, 3,FALSE)</f>
        <v>#N/A</v>
      </c>
      <c r="J2203" t="e">
        <f xml:space="preserve"> VLOOKUP($E2203, [3]Sheet1!$E$2:$H$4927, 4,FALSE)</f>
        <v>#N/A</v>
      </c>
      <c r="K2203" t="e">
        <f xml:space="preserve"> VLOOKUP($E2203, [3]Sheet1!$E$2:$I$4927, 5,FALSE)</f>
        <v>#N/A</v>
      </c>
      <c r="L2203" t="s">
        <v>126</v>
      </c>
    </row>
    <row r="2204" spans="1:12" x14ac:dyDescent="0.3">
      <c r="A2204">
        <v>51317</v>
      </c>
      <c r="B2204" t="s">
        <v>14</v>
      </c>
      <c r="C2204" s="1">
        <v>9</v>
      </c>
      <c r="D2204" t="s">
        <v>128</v>
      </c>
      <c r="E2204" t="str">
        <f t="shared" si="34"/>
        <v>51317 996 9 2017</v>
      </c>
      <c r="F2204" t="s">
        <v>120</v>
      </c>
      <c r="H2204">
        <f xml:space="preserve"> VLOOKUP($E2204, [2]Sheet1!$A$2:$B$15895, 2,FALSE)</f>
        <v>13804</v>
      </c>
      <c r="I2204" t="e">
        <f xml:space="preserve"> VLOOKUP($E2204, [3]Sheet1!$E$2:$G$4927, 3,FALSE)</f>
        <v>#N/A</v>
      </c>
      <c r="J2204" t="e">
        <f xml:space="preserve"> VLOOKUP($E2204, [3]Sheet1!$E$2:$H$4927, 4,FALSE)</f>
        <v>#N/A</v>
      </c>
      <c r="K2204" t="e">
        <f xml:space="preserve"> VLOOKUP($E2204, [3]Sheet1!$E$2:$I$4927, 5,FALSE)</f>
        <v>#N/A</v>
      </c>
      <c r="L2204" t="s">
        <v>126</v>
      </c>
    </row>
    <row r="2205" spans="1:12" x14ac:dyDescent="0.3">
      <c r="A2205">
        <v>51304</v>
      </c>
      <c r="B2205" t="s">
        <v>14</v>
      </c>
      <c r="C2205" s="1">
        <v>9</v>
      </c>
      <c r="D2205" t="s">
        <v>128</v>
      </c>
      <c r="E2205" t="str">
        <f t="shared" si="34"/>
        <v>51304 996 9 2017</v>
      </c>
      <c r="F2205" t="s">
        <v>120</v>
      </c>
      <c r="H2205">
        <f xml:space="preserve"> VLOOKUP($E2205, [2]Sheet1!$A$2:$B$15895, 2,FALSE)</f>
        <v>3399</v>
      </c>
      <c r="I2205" t="e">
        <f xml:space="preserve"> VLOOKUP($E2205, [3]Sheet1!$E$2:$G$4927, 3,FALSE)</f>
        <v>#N/A</v>
      </c>
      <c r="J2205" t="e">
        <f xml:space="preserve"> VLOOKUP($E2205, [3]Sheet1!$E$2:$H$4927, 4,FALSE)</f>
        <v>#N/A</v>
      </c>
      <c r="K2205" t="e">
        <f xml:space="preserve"> VLOOKUP($E2205, [3]Sheet1!$E$2:$I$4927, 5,FALSE)</f>
        <v>#N/A</v>
      </c>
      <c r="L2205" t="s">
        <v>126</v>
      </c>
    </row>
    <row r="2206" spans="1:12" x14ac:dyDescent="0.3">
      <c r="A2206">
        <v>54147</v>
      </c>
      <c r="B2206" t="s">
        <v>56</v>
      </c>
      <c r="C2206" s="1">
        <v>9</v>
      </c>
      <c r="D2206" t="s">
        <v>128</v>
      </c>
      <c r="E2206" t="str">
        <f t="shared" si="34"/>
        <v>54147 353 9 2017</v>
      </c>
      <c r="F2206" t="s">
        <v>120</v>
      </c>
      <c r="H2206">
        <f xml:space="preserve"> VLOOKUP($E2206, [2]Sheet1!$A$2:$B$15895, 2,FALSE)</f>
        <v>9203</v>
      </c>
      <c r="I2206" t="e">
        <f xml:space="preserve"> VLOOKUP($E2206, [3]Sheet1!$E$2:$G$4927, 3,FALSE)</f>
        <v>#N/A</v>
      </c>
      <c r="J2206" t="e">
        <f xml:space="preserve"> VLOOKUP($E2206, [3]Sheet1!$E$2:$H$4927, 4,FALSE)</f>
        <v>#N/A</v>
      </c>
      <c r="K2206" t="e">
        <f xml:space="preserve"> VLOOKUP($E2206, [3]Sheet1!$E$2:$I$4927, 5,FALSE)</f>
        <v>#N/A</v>
      </c>
      <c r="L2206" t="s">
        <v>127</v>
      </c>
    </row>
    <row r="2207" spans="1:12" x14ac:dyDescent="0.3">
      <c r="A2207">
        <v>54146</v>
      </c>
      <c r="B2207" t="s">
        <v>56</v>
      </c>
      <c r="C2207" s="1">
        <v>9</v>
      </c>
      <c r="D2207" t="s">
        <v>128</v>
      </c>
      <c r="E2207" t="str">
        <f t="shared" si="34"/>
        <v>54146 353 9 2017</v>
      </c>
      <c r="F2207" t="s">
        <v>120</v>
      </c>
      <c r="H2207">
        <f xml:space="preserve"> VLOOKUP($E2207, [2]Sheet1!$A$2:$B$15895, 2,FALSE)</f>
        <v>4889</v>
      </c>
      <c r="I2207" t="e">
        <f xml:space="preserve"> VLOOKUP($E2207, [3]Sheet1!$E$2:$G$4927, 3,FALSE)</f>
        <v>#N/A</v>
      </c>
      <c r="J2207" t="e">
        <f xml:space="preserve"> VLOOKUP($E2207, [3]Sheet1!$E$2:$H$4927, 4,FALSE)</f>
        <v>#N/A</v>
      </c>
      <c r="K2207" t="e">
        <f xml:space="preserve"> VLOOKUP($E2207, [3]Sheet1!$E$2:$I$4927, 5,FALSE)</f>
        <v>#N/A</v>
      </c>
      <c r="L2207" t="s">
        <v>127</v>
      </c>
    </row>
    <row r="2208" spans="1:12" x14ac:dyDescent="0.3">
      <c r="A2208">
        <v>42583</v>
      </c>
      <c r="B2208" t="s">
        <v>10</v>
      </c>
      <c r="C2208" s="1">
        <v>9</v>
      </c>
      <c r="D2208" t="s">
        <v>128</v>
      </c>
      <c r="E2208" t="str">
        <f t="shared" si="34"/>
        <v>42583 218 9 2017</v>
      </c>
      <c r="F2208" t="s">
        <v>120</v>
      </c>
      <c r="H2208">
        <f xml:space="preserve"> VLOOKUP($E2208, [2]Sheet1!$A$2:$B$15895, 2,FALSE)</f>
        <v>33773</v>
      </c>
      <c r="I2208" t="e">
        <f xml:space="preserve"> VLOOKUP($E2208, [3]Sheet1!$E$2:$G$4927, 3,FALSE)</f>
        <v>#N/A</v>
      </c>
      <c r="J2208" t="e">
        <f xml:space="preserve"> VLOOKUP($E2208, [3]Sheet1!$E$2:$H$4927, 4,FALSE)</f>
        <v>#N/A</v>
      </c>
      <c r="K2208" t="e">
        <f xml:space="preserve"> VLOOKUP($E2208, [3]Sheet1!$E$2:$I$4927, 5,FALSE)</f>
        <v>#N/A</v>
      </c>
      <c r="L2208" t="s">
        <v>125</v>
      </c>
    </row>
    <row r="2209" spans="1:12" x14ac:dyDescent="0.3">
      <c r="A2209">
        <v>42581</v>
      </c>
      <c r="B2209" t="s">
        <v>10</v>
      </c>
      <c r="C2209" s="1">
        <v>9</v>
      </c>
      <c r="D2209" t="s">
        <v>128</v>
      </c>
      <c r="E2209" t="str">
        <f t="shared" si="34"/>
        <v>42581 218 9 2017</v>
      </c>
      <c r="F2209" t="s">
        <v>120</v>
      </c>
      <c r="H2209">
        <f xml:space="preserve"> VLOOKUP($E2209, [2]Sheet1!$A$2:$B$15895, 2,FALSE)</f>
        <v>12355</v>
      </c>
      <c r="I2209" t="e">
        <f xml:space="preserve"> VLOOKUP($E2209, [3]Sheet1!$E$2:$G$4927, 3,FALSE)</f>
        <v>#N/A</v>
      </c>
      <c r="J2209" t="e">
        <f xml:space="preserve"> VLOOKUP($E2209, [3]Sheet1!$E$2:$H$4927, 4,FALSE)</f>
        <v>#N/A</v>
      </c>
      <c r="K2209" t="e">
        <f xml:space="preserve"> VLOOKUP($E2209, [3]Sheet1!$E$2:$I$4927, 5,FALSE)</f>
        <v>#N/A</v>
      </c>
      <c r="L2209" t="s">
        <v>125</v>
      </c>
    </row>
    <row r="2210" spans="1:12" x14ac:dyDescent="0.3">
      <c r="A2210">
        <v>42586</v>
      </c>
      <c r="B2210" t="s">
        <v>10</v>
      </c>
      <c r="C2210" s="1">
        <v>9</v>
      </c>
      <c r="D2210" t="s">
        <v>128</v>
      </c>
      <c r="E2210" t="str">
        <f t="shared" si="34"/>
        <v>42586 218 9 2017</v>
      </c>
      <c r="F2210" t="s">
        <v>120</v>
      </c>
      <c r="H2210">
        <f xml:space="preserve"> VLOOKUP($E2210, [2]Sheet1!$A$2:$B$15895, 2,FALSE)</f>
        <v>45075</v>
      </c>
      <c r="I2210" t="e">
        <f xml:space="preserve"> VLOOKUP($E2210, [3]Sheet1!$E$2:$G$4927, 3,FALSE)</f>
        <v>#N/A</v>
      </c>
      <c r="J2210" t="e">
        <f xml:space="preserve"> VLOOKUP($E2210, [3]Sheet1!$E$2:$H$4927, 4,FALSE)</f>
        <v>#N/A</v>
      </c>
      <c r="K2210" t="e">
        <f xml:space="preserve"> VLOOKUP($E2210, [3]Sheet1!$E$2:$I$4927, 5,FALSE)</f>
        <v>#N/A</v>
      </c>
      <c r="L2210" t="s">
        <v>125</v>
      </c>
    </row>
    <row r="2211" spans="1:12" x14ac:dyDescent="0.3">
      <c r="A2211">
        <v>42582</v>
      </c>
      <c r="B2211" t="s">
        <v>10</v>
      </c>
      <c r="C2211" s="1">
        <v>9</v>
      </c>
      <c r="D2211" t="s">
        <v>128</v>
      </c>
      <c r="E2211" t="str">
        <f t="shared" si="34"/>
        <v>42582 218 9 2017</v>
      </c>
      <c r="F2211" t="s">
        <v>120</v>
      </c>
      <c r="H2211">
        <f xml:space="preserve"> VLOOKUP($E2211, [2]Sheet1!$A$2:$B$15895, 2,FALSE)</f>
        <v>11639</v>
      </c>
      <c r="I2211" t="e">
        <f xml:space="preserve"> VLOOKUP($E2211, [3]Sheet1!$E$2:$G$4927, 3,FALSE)</f>
        <v>#N/A</v>
      </c>
      <c r="J2211" t="e">
        <f xml:space="preserve"> VLOOKUP($E2211, [3]Sheet1!$E$2:$H$4927, 4,FALSE)</f>
        <v>#N/A</v>
      </c>
      <c r="K2211" t="e">
        <f xml:space="preserve"> VLOOKUP($E2211, [3]Sheet1!$E$2:$I$4927, 5,FALSE)</f>
        <v>#N/A</v>
      </c>
      <c r="L2211" t="s">
        <v>125</v>
      </c>
    </row>
    <row r="2212" spans="1:12" x14ac:dyDescent="0.3">
      <c r="A2212">
        <v>42583</v>
      </c>
      <c r="B2212" t="s">
        <v>10</v>
      </c>
      <c r="C2212" s="1">
        <v>9</v>
      </c>
      <c r="D2212" t="s">
        <v>128</v>
      </c>
      <c r="E2212" t="str">
        <f t="shared" si="34"/>
        <v>42583 218 9 2017</v>
      </c>
      <c r="F2212" t="s">
        <v>120</v>
      </c>
      <c r="H2212">
        <f xml:space="preserve"> VLOOKUP($E2212, [2]Sheet1!$A$2:$B$15895, 2,FALSE)</f>
        <v>33773</v>
      </c>
      <c r="I2212" t="e">
        <f xml:space="preserve"> VLOOKUP($E2212, [3]Sheet1!$E$2:$G$4927, 3,FALSE)</f>
        <v>#N/A</v>
      </c>
      <c r="J2212" t="e">
        <f xml:space="preserve"> VLOOKUP($E2212, [3]Sheet1!$E$2:$H$4927, 4,FALSE)</f>
        <v>#N/A</v>
      </c>
      <c r="K2212" t="e">
        <f xml:space="preserve"> VLOOKUP($E2212, [3]Sheet1!$E$2:$I$4927, 5,FALSE)</f>
        <v>#N/A</v>
      </c>
      <c r="L2212" t="s">
        <v>125</v>
      </c>
    </row>
    <row r="2213" spans="1:12" x14ac:dyDescent="0.3">
      <c r="A2213">
        <v>42581</v>
      </c>
      <c r="B2213" t="s">
        <v>10</v>
      </c>
      <c r="C2213" s="1">
        <v>9</v>
      </c>
      <c r="D2213" t="s">
        <v>128</v>
      </c>
      <c r="E2213" t="str">
        <f t="shared" si="34"/>
        <v>42581 218 9 2017</v>
      </c>
      <c r="F2213" t="s">
        <v>120</v>
      </c>
      <c r="H2213">
        <f xml:space="preserve"> VLOOKUP($E2213, [2]Sheet1!$A$2:$B$15895, 2,FALSE)</f>
        <v>12355</v>
      </c>
      <c r="I2213" t="e">
        <f xml:space="preserve"> VLOOKUP($E2213, [3]Sheet1!$E$2:$G$4927, 3,FALSE)</f>
        <v>#N/A</v>
      </c>
      <c r="J2213" t="e">
        <f xml:space="preserve"> VLOOKUP($E2213, [3]Sheet1!$E$2:$H$4927, 4,FALSE)</f>
        <v>#N/A</v>
      </c>
      <c r="K2213" t="e">
        <f xml:space="preserve"> VLOOKUP($E2213, [3]Sheet1!$E$2:$I$4927, 5,FALSE)</f>
        <v>#N/A</v>
      </c>
      <c r="L2213" t="s">
        <v>125</v>
      </c>
    </row>
    <row r="2214" spans="1:12" x14ac:dyDescent="0.3">
      <c r="A2214">
        <v>42586</v>
      </c>
      <c r="B2214" t="s">
        <v>10</v>
      </c>
      <c r="C2214" s="1">
        <v>9</v>
      </c>
      <c r="D2214" t="s">
        <v>128</v>
      </c>
      <c r="E2214" t="str">
        <f t="shared" si="34"/>
        <v>42586 218 9 2017</v>
      </c>
      <c r="F2214" t="s">
        <v>120</v>
      </c>
      <c r="H2214">
        <f xml:space="preserve"> VLOOKUP($E2214, [2]Sheet1!$A$2:$B$15895, 2,FALSE)</f>
        <v>45075</v>
      </c>
      <c r="I2214" t="e">
        <f xml:space="preserve"> VLOOKUP($E2214, [3]Sheet1!$E$2:$G$4927, 3,FALSE)</f>
        <v>#N/A</v>
      </c>
      <c r="J2214" t="e">
        <f xml:space="preserve"> VLOOKUP($E2214, [3]Sheet1!$E$2:$H$4927, 4,FALSE)</f>
        <v>#N/A</v>
      </c>
      <c r="K2214" t="e">
        <f xml:space="preserve"> VLOOKUP($E2214, [3]Sheet1!$E$2:$I$4927, 5,FALSE)</f>
        <v>#N/A</v>
      </c>
      <c r="L2214" t="s">
        <v>125</v>
      </c>
    </row>
    <row r="2215" spans="1:12" x14ac:dyDescent="0.3">
      <c r="A2215">
        <v>42582</v>
      </c>
      <c r="B2215" t="s">
        <v>10</v>
      </c>
      <c r="C2215" s="1">
        <v>9</v>
      </c>
      <c r="D2215" t="s">
        <v>128</v>
      </c>
      <c r="E2215" t="str">
        <f t="shared" si="34"/>
        <v>42582 218 9 2017</v>
      </c>
      <c r="F2215" t="s">
        <v>120</v>
      </c>
      <c r="H2215">
        <f xml:space="preserve"> VLOOKUP($E2215, [2]Sheet1!$A$2:$B$15895, 2,FALSE)</f>
        <v>11639</v>
      </c>
      <c r="I2215" t="e">
        <f xml:space="preserve"> VLOOKUP($E2215, [3]Sheet1!$E$2:$G$4927, 3,FALSE)</f>
        <v>#N/A</v>
      </c>
      <c r="J2215" t="e">
        <f xml:space="preserve"> VLOOKUP($E2215, [3]Sheet1!$E$2:$H$4927, 4,FALSE)</f>
        <v>#N/A</v>
      </c>
      <c r="K2215" t="e">
        <f xml:space="preserve"> VLOOKUP($E2215, [3]Sheet1!$E$2:$I$4927, 5,FALSE)</f>
        <v>#N/A</v>
      </c>
      <c r="L2215" t="s">
        <v>125</v>
      </c>
    </row>
    <row r="2216" spans="1:12" x14ac:dyDescent="0.3">
      <c r="A2216">
        <v>65064</v>
      </c>
      <c r="B2216" t="s">
        <v>20</v>
      </c>
      <c r="C2216" s="1">
        <v>9</v>
      </c>
      <c r="D2216" t="s">
        <v>128</v>
      </c>
      <c r="E2216" t="str">
        <f t="shared" si="34"/>
        <v>65064 329 9 2017</v>
      </c>
      <c r="F2216" t="s">
        <v>120</v>
      </c>
      <c r="H2216">
        <f xml:space="preserve"> VLOOKUP($E2216, [2]Sheet1!$A$2:$B$15895, 2,FALSE)</f>
        <v>8770</v>
      </c>
      <c r="I2216" t="e">
        <f xml:space="preserve"> VLOOKUP($E2216, [3]Sheet1!$E$2:$G$4927, 3,FALSE)</f>
        <v>#N/A</v>
      </c>
      <c r="J2216" t="e">
        <f xml:space="preserve"> VLOOKUP($E2216, [3]Sheet1!$E$2:$H$4927, 4,FALSE)</f>
        <v>#N/A</v>
      </c>
      <c r="K2216" t="e">
        <f xml:space="preserve"> VLOOKUP($E2216, [3]Sheet1!$E$2:$I$4927, 5,FALSE)</f>
        <v>#N/A</v>
      </c>
      <c r="L2216" t="s">
        <v>124</v>
      </c>
    </row>
    <row r="2217" spans="1:12" x14ac:dyDescent="0.3">
      <c r="A2217">
        <v>65060</v>
      </c>
      <c r="B2217" t="s">
        <v>20</v>
      </c>
      <c r="C2217" s="1">
        <v>9</v>
      </c>
      <c r="D2217" t="s">
        <v>128</v>
      </c>
      <c r="E2217" t="str">
        <f t="shared" si="34"/>
        <v>65060 329 9 2017</v>
      </c>
      <c r="F2217" t="s">
        <v>120</v>
      </c>
      <c r="H2217">
        <f xml:space="preserve"> VLOOKUP($E2217, [2]Sheet1!$A$2:$B$15895, 2,FALSE)</f>
        <v>4722</v>
      </c>
      <c r="I2217" t="e">
        <f xml:space="preserve"> VLOOKUP($E2217, [3]Sheet1!$E$2:$G$4927, 3,FALSE)</f>
        <v>#N/A</v>
      </c>
      <c r="J2217" t="e">
        <f xml:space="preserve"> VLOOKUP($E2217, [3]Sheet1!$E$2:$H$4927, 4,FALSE)</f>
        <v>#N/A</v>
      </c>
      <c r="K2217" t="e">
        <f xml:space="preserve"> VLOOKUP($E2217, [3]Sheet1!$E$2:$I$4927, 5,FALSE)</f>
        <v>#N/A</v>
      </c>
      <c r="L2217" t="s">
        <v>124</v>
      </c>
    </row>
    <row r="2218" spans="1:12" x14ac:dyDescent="0.3">
      <c r="A2218">
        <v>45531</v>
      </c>
      <c r="B2218" t="s">
        <v>59</v>
      </c>
      <c r="C2218" s="1">
        <v>9</v>
      </c>
      <c r="D2218" t="s">
        <v>128</v>
      </c>
      <c r="E2218" t="str">
        <f t="shared" si="34"/>
        <v>45531 240 9 2017</v>
      </c>
      <c r="F2218" t="s">
        <v>120</v>
      </c>
      <c r="H2218">
        <f xml:space="preserve"> VLOOKUP($E2218, [2]Sheet1!$A$2:$B$15895, 2,FALSE)</f>
        <v>4864</v>
      </c>
      <c r="I2218" t="e">
        <f xml:space="preserve"> VLOOKUP($E2218, [3]Sheet1!$E$2:$G$4927, 3,FALSE)</f>
        <v>#N/A</v>
      </c>
      <c r="J2218" t="e">
        <f xml:space="preserve"> VLOOKUP($E2218, [3]Sheet1!$E$2:$H$4927, 4,FALSE)</f>
        <v>#N/A</v>
      </c>
      <c r="K2218" t="e">
        <f xml:space="preserve"> VLOOKUP($E2218, [3]Sheet1!$E$2:$I$4927, 5,FALSE)</f>
        <v>#N/A</v>
      </c>
      <c r="L2218" t="s">
        <v>124</v>
      </c>
    </row>
    <row r="2219" spans="1:12" x14ac:dyDescent="0.3">
      <c r="A2219">
        <v>45534</v>
      </c>
      <c r="B2219" t="s">
        <v>59</v>
      </c>
      <c r="C2219" s="1">
        <v>9</v>
      </c>
      <c r="D2219" t="s">
        <v>128</v>
      </c>
      <c r="E2219" t="str">
        <f t="shared" si="34"/>
        <v>45534 240 9 2017</v>
      </c>
      <c r="F2219" t="s">
        <v>120</v>
      </c>
      <c r="H2219">
        <f xml:space="preserve"> VLOOKUP($E2219, [2]Sheet1!$A$2:$B$15895, 2,FALSE)</f>
        <v>16383</v>
      </c>
      <c r="I2219" t="e">
        <f xml:space="preserve"> VLOOKUP($E2219, [3]Sheet1!$E$2:$G$4927, 3,FALSE)</f>
        <v>#N/A</v>
      </c>
      <c r="J2219" t="e">
        <f xml:space="preserve"> VLOOKUP($E2219, [3]Sheet1!$E$2:$H$4927, 4,FALSE)</f>
        <v>#N/A</v>
      </c>
      <c r="K2219" t="e">
        <f xml:space="preserve"> VLOOKUP($E2219, [3]Sheet1!$E$2:$I$4927, 5,FALSE)</f>
        <v>#N/A</v>
      </c>
      <c r="L2219" t="s">
        <v>124</v>
      </c>
    </row>
    <row r="2220" spans="1:12" x14ac:dyDescent="0.3">
      <c r="A2220">
        <v>48009</v>
      </c>
      <c r="B2220" t="s">
        <v>6</v>
      </c>
      <c r="C2220" s="1">
        <v>9</v>
      </c>
      <c r="D2220" t="s">
        <v>128</v>
      </c>
      <c r="E2220" t="str">
        <f t="shared" si="34"/>
        <v>48009 355 9 2017</v>
      </c>
      <c r="F2220" t="s">
        <v>121</v>
      </c>
      <c r="H2220">
        <f xml:space="preserve"> VLOOKUP($E2220, [2]Sheet1!$A$2:$B$15895, 2,FALSE)</f>
        <v>160148</v>
      </c>
      <c r="I2220" t="e">
        <f xml:space="preserve"> VLOOKUP($E2220, [3]Sheet1!$E$2:$G$4927, 3,FALSE)</f>
        <v>#N/A</v>
      </c>
      <c r="J2220" t="e">
        <f xml:space="preserve"> VLOOKUP($E2220, [3]Sheet1!$E$2:$H$4927, 4,FALSE)</f>
        <v>#N/A</v>
      </c>
      <c r="K2220" t="e">
        <f xml:space="preserve"> VLOOKUP($E2220, [3]Sheet1!$E$2:$I$4927, 5,FALSE)</f>
        <v>#N/A</v>
      </c>
      <c r="L2220" t="s">
        <v>124</v>
      </c>
    </row>
    <row r="2221" spans="1:12" x14ac:dyDescent="0.3">
      <c r="A2221">
        <v>56784</v>
      </c>
      <c r="B2221" t="s">
        <v>6</v>
      </c>
      <c r="C2221" s="1">
        <v>9</v>
      </c>
      <c r="D2221" t="s">
        <v>128</v>
      </c>
      <c r="E2221" t="str">
        <f t="shared" si="34"/>
        <v>56784 355 9 2017</v>
      </c>
      <c r="F2221" t="s">
        <v>121</v>
      </c>
      <c r="H2221">
        <f xml:space="preserve"> VLOOKUP($E2221, [2]Sheet1!$A$2:$B$15895, 2,FALSE)</f>
        <v>32257</v>
      </c>
      <c r="I2221" t="e">
        <f xml:space="preserve"> VLOOKUP($E2221, [3]Sheet1!$E$2:$G$4927, 3,FALSE)</f>
        <v>#N/A</v>
      </c>
      <c r="J2221" t="e">
        <f xml:space="preserve"> VLOOKUP($E2221, [3]Sheet1!$E$2:$H$4927, 4,FALSE)</f>
        <v>#N/A</v>
      </c>
      <c r="K2221" t="e">
        <f xml:space="preserve"> VLOOKUP($E2221, [3]Sheet1!$E$2:$I$4927, 5,FALSE)</f>
        <v>#N/A</v>
      </c>
      <c r="L2221" t="s">
        <v>124</v>
      </c>
    </row>
    <row r="2222" spans="1:12" x14ac:dyDescent="0.3">
      <c r="A2222">
        <v>42624</v>
      </c>
      <c r="B2222" t="s">
        <v>39</v>
      </c>
      <c r="C2222" s="1">
        <v>9</v>
      </c>
      <c r="D2222" t="s">
        <v>128</v>
      </c>
      <c r="E2222" t="str">
        <f t="shared" si="34"/>
        <v>42624 28 9 2017</v>
      </c>
      <c r="F2222" t="s">
        <v>121</v>
      </c>
      <c r="H2222">
        <f xml:space="preserve"> VLOOKUP($E2222, [2]Sheet1!$A$2:$B$15895, 2,FALSE)</f>
        <v>39833</v>
      </c>
      <c r="I2222" t="e">
        <f xml:space="preserve"> VLOOKUP($E2222, [3]Sheet1!$E$2:$G$4927, 3,FALSE)</f>
        <v>#N/A</v>
      </c>
      <c r="J2222" t="e">
        <f xml:space="preserve"> VLOOKUP($E2222, [3]Sheet1!$E$2:$H$4927, 4,FALSE)</f>
        <v>#N/A</v>
      </c>
      <c r="K2222" t="e">
        <f xml:space="preserve"> VLOOKUP($E2222, [3]Sheet1!$E$2:$I$4927, 5,FALSE)</f>
        <v>#N/A</v>
      </c>
      <c r="L2222" t="s">
        <v>124</v>
      </c>
    </row>
    <row r="2223" spans="1:12" x14ac:dyDescent="0.3">
      <c r="A2223">
        <v>42647</v>
      </c>
      <c r="B2223" t="s">
        <v>74</v>
      </c>
      <c r="C2223" s="1">
        <v>9</v>
      </c>
      <c r="D2223" t="s">
        <v>128</v>
      </c>
      <c r="E2223" t="str">
        <f t="shared" si="34"/>
        <v>42647 67 9 2017</v>
      </c>
      <c r="F2223" t="s">
        <v>121</v>
      </c>
      <c r="H2223">
        <f xml:space="preserve"> VLOOKUP($E2223, [2]Sheet1!$A$2:$B$15895, 2,FALSE)</f>
        <v>17718</v>
      </c>
      <c r="I2223" t="e">
        <f xml:space="preserve"> VLOOKUP($E2223, [3]Sheet1!$E$2:$G$4927, 3,FALSE)</f>
        <v>#N/A</v>
      </c>
      <c r="J2223" t="e">
        <f xml:space="preserve"> VLOOKUP($E2223, [3]Sheet1!$E$2:$H$4927, 4,FALSE)</f>
        <v>#N/A</v>
      </c>
      <c r="K2223" t="e">
        <f xml:space="preserve"> VLOOKUP($E2223, [3]Sheet1!$E$2:$I$4927, 5,FALSE)</f>
        <v>#N/A</v>
      </c>
      <c r="L2223" t="s">
        <v>124</v>
      </c>
    </row>
    <row r="2224" spans="1:12" x14ac:dyDescent="0.3">
      <c r="A2224">
        <v>46125</v>
      </c>
      <c r="B2224" t="s">
        <v>11</v>
      </c>
      <c r="C2224" s="1">
        <v>9</v>
      </c>
      <c r="D2224" t="s">
        <v>128</v>
      </c>
      <c r="E2224" t="str">
        <f t="shared" si="34"/>
        <v>46125 167 9 2017</v>
      </c>
      <c r="F2224" t="s">
        <v>121</v>
      </c>
      <c r="H2224">
        <f xml:space="preserve"> VLOOKUP($E2224, [2]Sheet1!$A$2:$B$15895, 2,FALSE)</f>
        <v>11898</v>
      </c>
      <c r="I2224" t="e">
        <f xml:space="preserve"> VLOOKUP($E2224, [3]Sheet1!$E$2:$G$4927, 3,FALSE)</f>
        <v>#N/A</v>
      </c>
      <c r="J2224" t="e">
        <f xml:space="preserve"> VLOOKUP($E2224, [3]Sheet1!$E$2:$H$4927, 4,FALSE)</f>
        <v>#N/A</v>
      </c>
      <c r="K2224" t="e">
        <f xml:space="preserve"> VLOOKUP($E2224, [3]Sheet1!$E$2:$I$4927, 5,FALSE)</f>
        <v>#N/A</v>
      </c>
      <c r="L2224" t="s">
        <v>124</v>
      </c>
    </row>
    <row r="2225" spans="1:12" x14ac:dyDescent="0.3">
      <c r="A2225">
        <v>45320</v>
      </c>
      <c r="B2225" t="s">
        <v>69</v>
      </c>
      <c r="C2225" s="1">
        <v>9</v>
      </c>
      <c r="D2225" t="s">
        <v>128</v>
      </c>
      <c r="E2225" t="str">
        <f t="shared" si="34"/>
        <v>45320 269 9 2017</v>
      </c>
      <c r="F2225" t="s">
        <v>121</v>
      </c>
      <c r="H2225">
        <f xml:space="preserve"> VLOOKUP($E2225, [2]Sheet1!$A$2:$B$15895, 2,FALSE)</f>
        <v>24719</v>
      </c>
      <c r="I2225" t="e">
        <f xml:space="preserve"> VLOOKUP($E2225, [3]Sheet1!$E$2:$G$4927, 3,FALSE)</f>
        <v>#N/A</v>
      </c>
      <c r="J2225" t="e">
        <f xml:space="preserve"> VLOOKUP($E2225, [3]Sheet1!$E$2:$H$4927, 4,FALSE)</f>
        <v>#N/A</v>
      </c>
      <c r="K2225" t="e">
        <f xml:space="preserve"> VLOOKUP($E2225, [3]Sheet1!$E$2:$I$4927, 5,FALSE)</f>
        <v>#N/A</v>
      </c>
      <c r="L2225" t="s">
        <v>124</v>
      </c>
    </row>
    <row r="2226" spans="1:12" x14ac:dyDescent="0.3">
      <c r="A2226">
        <v>61084</v>
      </c>
      <c r="B2226" t="s">
        <v>76</v>
      </c>
      <c r="C2226" s="1">
        <v>9</v>
      </c>
      <c r="D2226" t="s">
        <v>128</v>
      </c>
      <c r="E2226" t="str">
        <f t="shared" si="34"/>
        <v>61084 1068 9 2017</v>
      </c>
      <c r="F2226" t="s">
        <v>121</v>
      </c>
      <c r="H2226">
        <f xml:space="preserve"> VLOOKUP($E2226, [2]Sheet1!$A$2:$B$15895, 2,FALSE)</f>
        <v>6441</v>
      </c>
      <c r="I2226" t="e">
        <f xml:space="preserve"> VLOOKUP($E2226, [3]Sheet1!$E$2:$G$4927, 3,FALSE)</f>
        <v>#N/A</v>
      </c>
      <c r="J2226" t="e">
        <f xml:space="preserve"> VLOOKUP($E2226, [3]Sheet1!$E$2:$H$4927, 4,FALSE)</f>
        <v>#N/A</v>
      </c>
      <c r="K2226" t="e">
        <f xml:space="preserve"> VLOOKUP($E2226, [3]Sheet1!$E$2:$I$4927, 5,FALSE)</f>
        <v>#N/A</v>
      </c>
      <c r="L2226" t="s">
        <v>124</v>
      </c>
    </row>
    <row r="2227" spans="1:12" x14ac:dyDescent="0.3">
      <c r="A2227">
        <v>61568</v>
      </c>
      <c r="B2227" t="s">
        <v>77</v>
      </c>
      <c r="C2227" s="1">
        <v>9</v>
      </c>
      <c r="D2227" t="s">
        <v>128</v>
      </c>
      <c r="E2227" t="str">
        <f t="shared" si="34"/>
        <v>61568 405 9 2017</v>
      </c>
      <c r="F2227" t="s">
        <v>121</v>
      </c>
      <c r="H2227">
        <f xml:space="preserve"> VLOOKUP($E2227, [2]Sheet1!$A$2:$B$15895, 2,FALSE)</f>
        <v>30733</v>
      </c>
      <c r="I2227" t="e">
        <f xml:space="preserve"> VLOOKUP($E2227, [3]Sheet1!$E$2:$G$4927, 3,FALSE)</f>
        <v>#N/A</v>
      </c>
      <c r="J2227" t="e">
        <f xml:space="preserve"> VLOOKUP($E2227, [3]Sheet1!$E$2:$H$4927, 4,FALSE)</f>
        <v>#N/A</v>
      </c>
      <c r="K2227" t="e">
        <f xml:space="preserve"> VLOOKUP($E2227, [3]Sheet1!$E$2:$I$4927, 5,FALSE)</f>
        <v>#N/A</v>
      </c>
      <c r="L2227" t="s">
        <v>124</v>
      </c>
    </row>
    <row r="2228" spans="1:12" x14ac:dyDescent="0.3">
      <c r="A2228">
        <v>44970</v>
      </c>
      <c r="B2228" t="s">
        <v>5</v>
      </c>
      <c r="C2228" s="1">
        <v>9</v>
      </c>
      <c r="D2228" t="s">
        <v>128</v>
      </c>
      <c r="E2228" t="str">
        <f t="shared" si="34"/>
        <v>44970 152 9 2017</v>
      </c>
      <c r="F2228" t="s">
        <v>120</v>
      </c>
      <c r="H2228">
        <f xml:space="preserve"> VLOOKUP($E2228, [2]Sheet1!$A$2:$B$15895, 2,FALSE)</f>
        <v>32976</v>
      </c>
      <c r="I2228" t="e">
        <f xml:space="preserve"> VLOOKUP($E2228, [3]Sheet1!$E$2:$G$4927, 3,FALSE)</f>
        <v>#N/A</v>
      </c>
      <c r="J2228" t="e">
        <f xml:space="preserve"> VLOOKUP($E2228, [3]Sheet1!$E$2:$H$4927, 4,FALSE)</f>
        <v>#N/A</v>
      </c>
      <c r="K2228" t="e">
        <f xml:space="preserve"> VLOOKUP($E2228, [3]Sheet1!$E$2:$I$4927, 5,FALSE)</f>
        <v>#N/A</v>
      </c>
      <c r="L2228" t="s">
        <v>124</v>
      </c>
    </row>
    <row r="2229" spans="1:12" x14ac:dyDescent="0.3">
      <c r="A2229">
        <v>44968</v>
      </c>
      <c r="B2229" t="s">
        <v>5</v>
      </c>
      <c r="C2229" s="1">
        <v>9</v>
      </c>
      <c r="D2229" t="s">
        <v>128</v>
      </c>
      <c r="E2229" t="str">
        <f t="shared" si="34"/>
        <v>44968 152 9 2017</v>
      </c>
      <c r="F2229" t="s">
        <v>120</v>
      </c>
      <c r="H2229">
        <f xml:space="preserve"> VLOOKUP($E2229, [2]Sheet1!$A$2:$B$15895, 2,FALSE)</f>
        <v>11197</v>
      </c>
      <c r="I2229" t="e">
        <f xml:space="preserve"> VLOOKUP($E2229, [3]Sheet1!$E$2:$G$4927, 3,FALSE)</f>
        <v>#N/A</v>
      </c>
      <c r="J2229" t="e">
        <f xml:space="preserve"> VLOOKUP($E2229, [3]Sheet1!$E$2:$H$4927, 4,FALSE)</f>
        <v>#N/A</v>
      </c>
      <c r="K2229" t="e">
        <f xml:space="preserve"> VLOOKUP($E2229, [3]Sheet1!$E$2:$I$4927, 5,FALSE)</f>
        <v>#N/A</v>
      </c>
      <c r="L2229" t="s">
        <v>124</v>
      </c>
    </row>
    <row r="2230" spans="1:12" x14ac:dyDescent="0.3">
      <c r="A2230">
        <v>49048</v>
      </c>
      <c r="B2230" t="s">
        <v>13</v>
      </c>
      <c r="C2230" s="1">
        <v>9</v>
      </c>
      <c r="D2230" t="s">
        <v>128</v>
      </c>
      <c r="E2230" t="str">
        <f t="shared" si="34"/>
        <v>49048 998 9 2017</v>
      </c>
      <c r="F2230" t="s">
        <v>120</v>
      </c>
      <c r="H2230">
        <f xml:space="preserve"> VLOOKUP($E2230, [2]Sheet1!$A$2:$B$15895, 2,FALSE)</f>
        <v>1538</v>
      </c>
      <c r="I2230" t="e">
        <f xml:space="preserve"> VLOOKUP($E2230, [3]Sheet1!$E$2:$G$4927, 3,FALSE)</f>
        <v>#N/A</v>
      </c>
      <c r="J2230" t="e">
        <f xml:space="preserve"> VLOOKUP($E2230, [3]Sheet1!$E$2:$H$4927, 4,FALSE)</f>
        <v>#N/A</v>
      </c>
      <c r="K2230" t="e">
        <f xml:space="preserve"> VLOOKUP($E2230, [3]Sheet1!$E$2:$I$4927, 5,FALSE)</f>
        <v>#N/A</v>
      </c>
      <c r="L2230" t="s">
        <v>126</v>
      </c>
    </row>
    <row r="2231" spans="1:12" x14ac:dyDescent="0.3">
      <c r="A2231">
        <v>42586</v>
      </c>
      <c r="B2231" t="s">
        <v>10</v>
      </c>
      <c r="C2231" s="1">
        <v>9</v>
      </c>
      <c r="D2231" t="s">
        <v>128</v>
      </c>
      <c r="E2231" t="str">
        <f t="shared" si="34"/>
        <v>42586 218 9 2017</v>
      </c>
      <c r="F2231" t="s">
        <v>120</v>
      </c>
      <c r="H2231">
        <f xml:space="preserve"> VLOOKUP($E2231, [2]Sheet1!$A$2:$B$15895, 2,FALSE)</f>
        <v>45075</v>
      </c>
      <c r="I2231" t="e">
        <f xml:space="preserve"> VLOOKUP($E2231, [3]Sheet1!$E$2:$G$4927, 3,FALSE)</f>
        <v>#N/A</v>
      </c>
      <c r="J2231" t="e">
        <f xml:space="preserve"> VLOOKUP($E2231, [3]Sheet1!$E$2:$H$4927, 4,FALSE)</f>
        <v>#N/A</v>
      </c>
      <c r="K2231" t="e">
        <f xml:space="preserve"> VLOOKUP($E2231, [3]Sheet1!$E$2:$I$4927, 5,FALSE)</f>
        <v>#N/A</v>
      </c>
      <c r="L2231" t="s">
        <v>126</v>
      </c>
    </row>
    <row r="2232" spans="1:12" x14ac:dyDescent="0.3">
      <c r="A2232">
        <v>42582</v>
      </c>
      <c r="B2232" t="s">
        <v>10</v>
      </c>
      <c r="C2232" s="1">
        <v>9</v>
      </c>
      <c r="D2232" t="s">
        <v>128</v>
      </c>
      <c r="E2232" t="str">
        <f t="shared" si="34"/>
        <v>42582 218 9 2017</v>
      </c>
      <c r="F2232" t="s">
        <v>120</v>
      </c>
      <c r="H2232">
        <f xml:space="preserve"> VLOOKUP($E2232, [2]Sheet1!$A$2:$B$15895, 2,FALSE)</f>
        <v>11639</v>
      </c>
      <c r="I2232" t="e">
        <f xml:space="preserve"> VLOOKUP($E2232, [3]Sheet1!$E$2:$G$4927, 3,FALSE)</f>
        <v>#N/A</v>
      </c>
      <c r="J2232" t="e">
        <f xml:space="preserve"> VLOOKUP($E2232, [3]Sheet1!$E$2:$H$4927, 4,FALSE)</f>
        <v>#N/A</v>
      </c>
      <c r="K2232" t="e">
        <f xml:space="preserve"> VLOOKUP($E2232, [3]Sheet1!$E$2:$I$4927, 5,FALSE)</f>
        <v>#N/A</v>
      </c>
      <c r="L2232" t="s">
        <v>126</v>
      </c>
    </row>
    <row r="2233" spans="1:12" x14ac:dyDescent="0.3">
      <c r="A2233">
        <v>42583</v>
      </c>
      <c r="B2233" t="s">
        <v>10</v>
      </c>
      <c r="C2233" s="1">
        <v>9</v>
      </c>
      <c r="D2233" t="s">
        <v>128</v>
      </c>
      <c r="E2233" t="str">
        <f t="shared" si="34"/>
        <v>42583 218 9 2017</v>
      </c>
      <c r="F2233" t="s">
        <v>120</v>
      </c>
      <c r="H2233">
        <f xml:space="preserve"> VLOOKUP($E2233, [2]Sheet1!$A$2:$B$15895, 2,FALSE)</f>
        <v>33773</v>
      </c>
      <c r="I2233" t="e">
        <f xml:space="preserve"> VLOOKUP($E2233, [3]Sheet1!$E$2:$G$4927, 3,FALSE)</f>
        <v>#N/A</v>
      </c>
      <c r="J2233" t="e">
        <f xml:space="preserve"> VLOOKUP($E2233, [3]Sheet1!$E$2:$H$4927, 4,FALSE)</f>
        <v>#N/A</v>
      </c>
      <c r="K2233" t="e">
        <f xml:space="preserve"> VLOOKUP($E2233, [3]Sheet1!$E$2:$I$4927, 5,FALSE)</f>
        <v>#N/A</v>
      </c>
      <c r="L2233" t="s">
        <v>126</v>
      </c>
    </row>
    <row r="2234" spans="1:12" x14ac:dyDescent="0.3">
      <c r="A2234">
        <v>42581</v>
      </c>
      <c r="B2234" t="s">
        <v>10</v>
      </c>
      <c r="C2234" s="1">
        <v>9</v>
      </c>
      <c r="D2234" t="s">
        <v>128</v>
      </c>
      <c r="E2234" t="str">
        <f t="shared" si="34"/>
        <v>42581 218 9 2017</v>
      </c>
      <c r="F2234" t="s">
        <v>120</v>
      </c>
      <c r="H2234">
        <f xml:space="preserve"> VLOOKUP($E2234, [2]Sheet1!$A$2:$B$15895, 2,FALSE)</f>
        <v>12355</v>
      </c>
      <c r="I2234" t="e">
        <f xml:space="preserve"> VLOOKUP($E2234, [3]Sheet1!$E$2:$G$4927, 3,FALSE)</f>
        <v>#N/A</v>
      </c>
      <c r="J2234" t="e">
        <f xml:space="preserve"> VLOOKUP($E2234, [3]Sheet1!$E$2:$H$4927, 4,FALSE)</f>
        <v>#N/A</v>
      </c>
      <c r="K2234" t="e">
        <f xml:space="preserve"> VLOOKUP($E2234, [3]Sheet1!$E$2:$I$4927, 5,FALSE)</f>
        <v>#N/A</v>
      </c>
      <c r="L2234" t="s">
        <v>126</v>
      </c>
    </row>
    <row r="2235" spans="1:12" x14ac:dyDescent="0.3">
      <c r="A2235">
        <v>61100</v>
      </c>
      <c r="B2235" t="s">
        <v>61</v>
      </c>
      <c r="C2235" s="1">
        <v>9</v>
      </c>
      <c r="D2235" t="s">
        <v>128</v>
      </c>
      <c r="E2235" t="str">
        <f t="shared" si="34"/>
        <v>61100 1007 9 2017</v>
      </c>
      <c r="F2235" t="s">
        <v>121</v>
      </c>
      <c r="H2235">
        <f xml:space="preserve"> VLOOKUP($E2235, [2]Sheet1!$A$2:$B$15895, 2,FALSE)</f>
        <v>38208</v>
      </c>
      <c r="I2235" t="e">
        <f xml:space="preserve"> VLOOKUP($E2235, [3]Sheet1!$E$2:$G$4927, 3,FALSE)</f>
        <v>#N/A</v>
      </c>
      <c r="J2235" t="e">
        <f xml:space="preserve"> VLOOKUP($E2235, [3]Sheet1!$E$2:$H$4927, 4,FALSE)</f>
        <v>#N/A</v>
      </c>
      <c r="K2235" t="e">
        <f xml:space="preserve"> VLOOKUP($E2235, [3]Sheet1!$E$2:$I$4927, 5,FALSE)</f>
        <v>#N/A</v>
      </c>
      <c r="L2235" t="s">
        <v>125</v>
      </c>
    </row>
    <row r="2236" spans="1:12" x14ac:dyDescent="0.3">
      <c r="A2236">
        <v>42583</v>
      </c>
      <c r="B2236" t="s">
        <v>10</v>
      </c>
      <c r="C2236" s="1">
        <v>9</v>
      </c>
      <c r="D2236" t="s">
        <v>128</v>
      </c>
      <c r="E2236" t="str">
        <f t="shared" si="34"/>
        <v>42583 218 9 2017</v>
      </c>
      <c r="F2236" t="s">
        <v>120</v>
      </c>
      <c r="H2236">
        <f xml:space="preserve"> VLOOKUP($E2236, [2]Sheet1!$A$2:$B$15895, 2,FALSE)</f>
        <v>33773</v>
      </c>
      <c r="I2236" t="e">
        <f xml:space="preserve"> VLOOKUP($E2236, [3]Sheet1!$E$2:$G$4927, 3,FALSE)</f>
        <v>#N/A</v>
      </c>
      <c r="J2236" t="e">
        <f xml:space="preserve"> VLOOKUP($E2236, [3]Sheet1!$E$2:$H$4927, 4,FALSE)</f>
        <v>#N/A</v>
      </c>
      <c r="K2236" t="e">
        <f xml:space="preserve"> VLOOKUP($E2236, [3]Sheet1!$E$2:$I$4927, 5,FALSE)</f>
        <v>#N/A</v>
      </c>
      <c r="L2236" t="s">
        <v>127</v>
      </c>
    </row>
    <row r="2237" spans="1:12" x14ac:dyDescent="0.3">
      <c r="A2237">
        <v>42581</v>
      </c>
      <c r="B2237" t="s">
        <v>10</v>
      </c>
      <c r="C2237" s="1">
        <v>9</v>
      </c>
      <c r="D2237" t="s">
        <v>128</v>
      </c>
      <c r="E2237" t="str">
        <f t="shared" si="34"/>
        <v>42581 218 9 2017</v>
      </c>
      <c r="F2237" t="s">
        <v>120</v>
      </c>
      <c r="H2237">
        <f xml:space="preserve"> VLOOKUP($E2237, [2]Sheet1!$A$2:$B$15895, 2,FALSE)</f>
        <v>12355</v>
      </c>
      <c r="I2237" t="e">
        <f xml:space="preserve"> VLOOKUP($E2237, [3]Sheet1!$E$2:$G$4927, 3,FALSE)</f>
        <v>#N/A</v>
      </c>
      <c r="J2237" t="e">
        <f xml:space="preserve"> VLOOKUP($E2237, [3]Sheet1!$E$2:$H$4927, 4,FALSE)</f>
        <v>#N/A</v>
      </c>
      <c r="K2237" t="e">
        <f xml:space="preserve"> VLOOKUP($E2237, [3]Sheet1!$E$2:$I$4927, 5,FALSE)</f>
        <v>#N/A</v>
      </c>
      <c r="L2237" t="s">
        <v>127</v>
      </c>
    </row>
    <row r="2238" spans="1:12" x14ac:dyDescent="0.3">
      <c r="A2238">
        <v>42586</v>
      </c>
      <c r="B2238" t="s">
        <v>10</v>
      </c>
      <c r="C2238" s="1">
        <v>9</v>
      </c>
      <c r="D2238" t="s">
        <v>128</v>
      </c>
      <c r="E2238" t="str">
        <f t="shared" si="34"/>
        <v>42586 218 9 2017</v>
      </c>
      <c r="F2238" t="s">
        <v>120</v>
      </c>
      <c r="H2238">
        <f xml:space="preserve"> VLOOKUP($E2238, [2]Sheet1!$A$2:$B$15895, 2,FALSE)</f>
        <v>45075</v>
      </c>
      <c r="I2238" t="e">
        <f xml:space="preserve"> VLOOKUP($E2238, [3]Sheet1!$E$2:$G$4927, 3,FALSE)</f>
        <v>#N/A</v>
      </c>
      <c r="J2238" t="e">
        <f xml:space="preserve"> VLOOKUP($E2238, [3]Sheet1!$E$2:$H$4927, 4,FALSE)</f>
        <v>#N/A</v>
      </c>
      <c r="K2238" t="e">
        <f xml:space="preserve"> VLOOKUP($E2238, [3]Sheet1!$E$2:$I$4927, 5,FALSE)</f>
        <v>#N/A</v>
      </c>
      <c r="L2238" t="s">
        <v>127</v>
      </c>
    </row>
    <row r="2239" spans="1:12" x14ac:dyDescent="0.3">
      <c r="A2239">
        <v>42582</v>
      </c>
      <c r="B2239" t="s">
        <v>10</v>
      </c>
      <c r="C2239" s="1">
        <v>9</v>
      </c>
      <c r="D2239" t="s">
        <v>128</v>
      </c>
      <c r="E2239" t="str">
        <f t="shared" si="34"/>
        <v>42582 218 9 2017</v>
      </c>
      <c r="F2239" t="s">
        <v>120</v>
      </c>
      <c r="H2239">
        <f xml:space="preserve"> VLOOKUP($E2239, [2]Sheet1!$A$2:$B$15895, 2,FALSE)</f>
        <v>11639</v>
      </c>
      <c r="I2239" t="e">
        <f xml:space="preserve"> VLOOKUP($E2239, [3]Sheet1!$E$2:$G$4927, 3,FALSE)</f>
        <v>#N/A</v>
      </c>
      <c r="J2239" t="e">
        <f xml:space="preserve"> VLOOKUP($E2239, [3]Sheet1!$E$2:$H$4927, 4,FALSE)</f>
        <v>#N/A</v>
      </c>
      <c r="K2239" t="e">
        <f xml:space="preserve"> VLOOKUP($E2239, [3]Sheet1!$E$2:$I$4927, 5,FALSE)</f>
        <v>#N/A</v>
      </c>
      <c r="L2239" t="s">
        <v>127</v>
      </c>
    </row>
    <row r="2240" spans="1:12" x14ac:dyDescent="0.3">
      <c r="A2240">
        <v>47808</v>
      </c>
      <c r="B2240" t="s">
        <v>29</v>
      </c>
      <c r="C2240" s="1">
        <v>9</v>
      </c>
      <c r="D2240" t="s">
        <v>128</v>
      </c>
      <c r="E2240" t="str">
        <f t="shared" si="34"/>
        <v>47808 295 9 2017</v>
      </c>
      <c r="F2240" t="s">
        <v>121</v>
      </c>
      <c r="H2240">
        <f xml:space="preserve"> VLOOKUP($E2240, [2]Sheet1!$A$2:$B$15895, 2,FALSE)</f>
        <v>89607</v>
      </c>
      <c r="I2240" t="e">
        <f xml:space="preserve"> VLOOKUP($E2240, [3]Sheet1!$E$2:$G$4927, 3,FALSE)</f>
        <v>#N/A</v>
      </c>
      <c r="J2240" t="e">
        <f xml:space="preserve"> VLOOKUP($E2240, [3]Sheet1!$E$2:$H$4927, 4,FALSE)</f>
        <v>#N/A</v>
      </c>
      <c r="K2240" t="e">
        <f xml:space="preserve"> VLOOKUP($E2240, [3]Sheet1!$E$2:$I$4927, 5,FALSE)</f>
        <v>#N/A</v>
      </c>
      <c r="L2240" t="s">
        <v>124</v>
      </c>
    </row>
    <row r="2241" spans="1:13" x14ac:dyDescent="0.3">
      <c r="A2241">
        <v>42583</v>
      </c>
      <c r="B2241" t="s">
        <v>10</v>
      </c>
      <c r="C2241" s="1">
        <v>9</v>
      </c>
      <c r="D2241" t="s">
        <v>128</v>
      </c>
      <c r="E2241" t="str">
        <f t="shared" si="34"/>
        <v>42583 218 9 2017</v>
      </c>
      <c r="F2241" t="s">
        <v>120</v>
      </c>
      <c r="H2241">
        <f xml:space="preserve"> VLOOKUP($E2241, [2]Sheet1!$A$2:$B$15895, 2,FALSE)</f>
        <v>33773</v>
      </c>
      <c r="I2241" t="e">
        <f xml:space="preserve"> VLOOKUP($E2241, [3]Sheet1!$E$2:$G$4927, 3,FALSE)</f>
        <v>#N/A</v>
      </c>
      <c r="J2241" t="e">
        <f xml:space="preserve"> VLOOKUP($E2241, [3]Sheet1!$E$2:$H$4927, 4,FALSE)</f>
        <v>#N/A</v>
      </c>
      <c r="K2241" t="e">
        <f xml:space="preserve"> VLOOKUP($E2241, [3]Sheet1!$E$2:$I$4927, 5,FALSE)</f>
        <v>#N/A</v>
      </c>
      <c r="L2241" t="s">
        <v>127</v>
      </c>
    </row>
    <row r="2242" spans="1:13" x14ac:dyDescent="0.3">
      <c r="A2242">
        <v>42581</v>
      </c>
      <c r="B2242" t="s">
        <v>10</v>
      </c>
      <c r="C2242" s="1">
        <v>9</v>
      </c>
      <c r="D2242" t="s">
        <v>128</v>
      </c>
      <c r="E2242" t="str">
        <f t="shared" si="34"/>
        <v>42581 218 9 2017</v>
      </c>
      <c r="F2242" t="s">
        <v>120</v>
      </c>
      <c r="H2242">
        <f xml:space="preserve"> VLOOKUP($E2242, [2]Sheet1!$A$2:$B$15895, 2,FALSE)</f>
        <v>12355</v>
      </c>
      <c r="I2242" t="e">
        <f xml:space="preserve"> VLOOKUP($E2242, [3]Sheet1!$E$2:$G$4927, 3,FALSE)</f>
        <v>#N/A</v>
      </c>
      <c r="J2242" t="e">
        <f xml:space="preserve"> VLOOKUP($E2242, [3]Sheet1!$E$2:$H$4927, 4,FALSE)</f>
        <v>#N/A</v>
      </c>
      <c r="K2242" t="e">
        <f xml:space="preserve"> VLOOKUP($E2242, [3]Sheet1!$E$2:$I$4927, 5,FALSE)</f>
        <v>#N/A</v>
      </c>
      <c r="L2242" t="s">
        <v>127</v>
      </c>
    </row>
    <row r="2243" spans="1:13" x14ac:dyDescent="0.3">
      <c r="A2243">
        <v>42586</v>
      </c>
      <c r="B2243" t="s">
        <v>10</v>
      </c>
      <c r="C2243" s="1">
        <v>9</v>
      </c>
      <c r="D2243" t="s">
        <v>128</v>
      </c>
      <c r="E2243" t="str">
        <f t="shared" ref="E2243:E2306" si="35" xml:space="preserve"> CONCATENATE($A2243, " ", $B2243, " ", $C2243, " ", $D2243)</f>
        <v>42586 218 9 2017</v>
      </c>
      <c r="F2243" t="s">
        <v>120</v>
      </c>
      <c r="H2243">
        <f xml:space="preserve"> VLOOKUP($E2243, [2]Sheet1!$A$2:$B$15895, 2,FALSE)</f>
        <v>45075</v>
      </c>
      <c r="I2243" t="e">
        <f xml:space="preserve"> VLOOKUP($E2243, [3]Sheet1!$E$2:$G$4927, 3,FALSE)</f>
        <v>#N/A</v>
      </c>
      <c r="J2243" t="e">
        <f xml:space="preserve"> VLOOKUP($E2243, [3]Sheet1!$E$2:$H$4927, 4,FALSE)</f>
        <v>#N/A</v>
      </c>
      <c r="K2243" t="e">
        <f xml:space="preserve"> VLOOKUP($E2243, [3]Sheet1!$E$2:$I$4927, 5,FALSE)</f>
        <v>#N/A</v>
      </c>
      <c r="L2243" t="s">
        <v>127</v>
      </c>
    </row>
    <row r="2244" spans="1:13" x14ac:dyDescent="0.3">
      <c r="A2244">
        <v>42582</v>
      </c>
      <c r="B2244" t="s">
        <v>10</v>
      </c>
      <c r="C2244" s="1">
        <v>9</v>
      </c>
      <c r="D2244" t="s">
        <v>128</v>
      </c>
      <c r="E2244" t="str">
        <f t="shared" si="35"/>
        <v>42582 218 9 2017</v>
      </c>
      <c r="F2244" t="s">
        <v>120</v>
      </c>
      <c r="H2244">
        <f xml:space="preserve"> VLOOKUP($E2244, [2]Sheet1!$A$2:$B$15895, 2,FALSE)</f>
        <v>11639</v>
      </c>
      <c r="I2244" t="e">
        <f xml:space="preserve"> VLOOKUP($E2244, [3]Sheet1!$E$2:$G$4927, 3,FALSE)</f>
        <v>#N/A</v>
      </c>
      <c r="J2244" t="e">
        <f xml:space="preserve"> VLOOKUP($E2244, [3]Sheet1!$E$2:$H$4927, 4,FALSE)</f>
        <v>#N/A</v>
      </c>
      <c r="K2244" t="e">
        <f xml:space="preserve"> VLOOKUP($E2244, [3]Sheet1!$E$2:$I$4927, 5,FALSE)</f>
        <v>#N/A</v>
      </c>
      <c r="L2244" t="s">
        <v>127</v>
      </c>
    </row>
    <row r="2245" spans="1:13" x14ac:dyDescent="0.3">
      <c r="A2245">
        <v>44582</v>
      </c>
      <c r="B2245" t="s">
        <v>58</v>
      </c>
      <c r="C2245" s="1">
        <v>10</v>
      </c>
      <c r="D2245" t="s">
        <v>128</v>
      </c>
      <c r="E2245" t="str">
        <f t="shared" si="35"/>
        <v>44582 107 10 2017</v>
      </c>
      <c r="F2245" t="s">
        <v>120</v>
      </c>
      <c r="H2245" t="e">
        <f xml:space="preserve"> VLOOKUP($E2245, [2]Sheet1!$A$2:$B$15895, 2,FALSE)</f>
        <v>#N/A</v>
      </c>
      <c r="J2245" t="e">
        <f xml:space="preserve"> VLOOKUP($E2245, [3]Sheet1!$E$2:$H$4927, 4,FALSE)</f>
        <v>#N/A</v>
      </c>
      <c r="K2245" t="e">
        <f xml:space="preserve"> VLOOKUP($E2245, [3]Sheet1!$E$2:$I$4927, 5,FALSE)</f>
        <v>#N/A</v>
      </c>
      <c r="L2245" t="s">
        <v>126</v>
      </c>
      <c r="M2245">
        <f xml:space="preserve"> IF($L2245 = $L$2, 1, 0)</f>
        <v>0</v>
      </c>
    </row>
    <row r="2246" spans="1:13" x14ac:dyDescent="0.3">
      <c r="A2246">
        <v>44582</v>
      </c>
      <c r="B2246" t="s">
        <v>58</v>
      </c>
      <c r="C2246" s="1">
        <v>10</v>
      </c>
      <c r="D2246" t="s">
        <v>128</v>
      </c>
      <c r="E2246" t="str">
        <f t="shared" si="35"/>
        <v>44582 107 10 2017</v>
      </c>
      <c r="F2246" t="s">
        <v>120</v>
      </c>
      <c r="H2246" t="e">
        <f xml:space="preserve"> VLOOKUP($E2246, [2]Sheet1!$A$2:$B$15895, 2,FALSE)</f>
        <v>#N/A</v>
      </c>
      <c r="J2246" t="e">
        <f xml:space="preserve"> VLOOKUP($E2246, [3]Sheet1!$E$2:$H$4927, 4,FALSE)</f>
        <v>#N/A</v>
      </c>
      <c r="K2246" t="e">
        <f xml:space="preserve"> VLOOKUP($E2246, [3]Sheet1!$E$2:$I$4927, 5,FALSE)</f>
        <v>#N/A</v>
      </c>
      <c r="L2246" t="s">
        <v>126</v>
      </c>
      <c r="M2246">
        <f xml:space="preserve"> IF($L2246 = $L$2, 1, 0)</f>
        <v>0</v>
      </c>
    </row>
    <row r="2247" spans="1:13" x14ac:dyDescent="0.3">
      <c r="A2247">
        <v>51306</v>
      </c>
      <c r="B2247" t="s">
        <v>14</v>
      </c>
      <c r="C2247" s="1">
        <v>10</v>
      </c>
      <c r="D2247" t="s">
        <v>128</v>
      </c>
      <c r="E2247" t="str">
        <f t="shared" si="35"/>
        <v>51306 996 10 2017</v>
      </c>
      <c r="F2247" t="s">
        <v>120</v>
      </c>
      <c r="H2247" t="e">
        <f xml:space="preserve"> VLOOKUP($E2247, [2]Sheet1!$A$2:$B$15895, 2,FALSE)</f>
        <v>#N/A</v>
      </c>
      <c r="J2247" t="e">
        <f xml:space="preserve"> VLOOKUP($E2247, [3]Sheet1!$E$2:$H$4927, 4,FALSE)</f>
        <v>#N/A</v>
      </c>
      <c r="K2247" t="e">
        <f xml:space="preserve"> VLOOKUP($E2247, [3]Sheet1!$E$2:$I$4927, 5,FALSE)</f>
        <v>#N/A</v>
      </c>
      <c r="L2247" t="s">
        <v>124</v>
      </c>
      <c r="M2247">
        <f xml:space="preserve"> IF($L2247 = $L$2, 1, 0)</f>
        <v>1</v>
      </c>
    </row>
    <row r="2248" spans="1:13" x14ac:dyDescent="0.3">
      <c r="A2248">
        <v>44582</v>
      </c>
      <c r="B2248" t="s">
        <v>58</v>
      </c>
      <c r="C2248" s="1">
        <v>10</v>
      </c>
      <c r="D2248" t="s">
        <v>128</v>
      </c>
      <c r="E2248" t="str">
        <f t="shared" si="35"/>
        <v>44582 107 10 2017</v>
      </c>
      <c r="F2248" t="s">
        <v>121</v>
      </c>
      <c r="H2248" t="e">
        <f xml:space="preserve"> VLOOKUP($E2248, [2]Sheet1!$A$2:$B$15895, 2,FALSE)</f>
        <v>#N/A</v>
      </c>
      <c r="J2248" t="e">
        <f xml:space="preserve"> VLOOKUP($E2248, [3]Sheet1!$E$2:$H$4927, 4,FALSE)</f>
        <v>#N/A</v>
      </c>
      <c r="K2248" t="e">
        <f xml:space="preserve"> VLOOKUP($E2248, [3]Sheet1!$E$2:$I$4927, 5,FALSE)</f>
        <v>#N/A</v>
      </c>
      <c r="L2248" t="s">
        <v>126</v>
      </c>
      <c r="M2248">
        <f xml:space="preserve"> IF($L2248 = $L$2, 1, 0)</f>
        <v>0</v>
      </c>
    </row>
    <row r="2249" spans="1:13" x14ac:dyDescent="0.3">
      <c r="A2249">
        <v>45547</v>
      </c>
      <c r="B2249" t="s">
        <v>27</v>
      </c>
      <c r="C2249" s="1">
        <v>7</v>
      </c>
      <c r="D2249" t="s">
        <v>128</v>
      </c>
      <c r="E2249" t="str">
        <f t="shared" si="35"/>
        <v>45547 127 7 2017</v>
      </c>
      <c r="F2249" t="s">
        <v>121</v>
      </c>
      <c r="H2249">
        <f xml:space="preserve"> VLOOKUP($E2249, [2]Sheet1!$A$2:$B$15895, 2,FALSE)</f>
        <v>4441</v>
      </c>
      <c r="I2249" t="e">
        <f xml:space="preserve"> VLOOKUP($E2249, [3]Sheet1!$E$2:$G$4927, 3,FALSE)</f>
        <v>#N/A</v>
      </c>
      <c r="J2249" t="e">
        <f xml:space="preserve"> VLOOKUP($E2249, [3]Sheet1!$E$2:$H$4927, 4,FALSE)</f>
        <v>#N/A</v>
      </c>
      <c r="K2249" t="e">
        <f xml:space="preserve"> VLOOKUP($E2249, [3]Sheet1!$E$2:$I$4927, 5,FALSE)</f>
        <v>#N/A</v>
      </c>
      <c r="L2249" t="s">
        <v>126</v>
      </c>
    </row>
    <row r="2250" spans="1:13" x14ac:dyDescent="0.3">
      <c r="A2250">
        <v>46313</v>
      </c>
      <c r="B2250" t="s">
        <v>27</v>
      </c>
      <c r="C2250" s="1">
        <v>7</v>
      </c>
      <c r="D2250" t="s">
        <v>128</v>
      </c>
      <c r="E2250" t="str">
        <f t="shared" si="35"/>
        <v>46313 127 7 2017</v>
      </c>
      <c r="F2250" t="s">
        <v>121</v>
      </c>
      <c r="H2250">
        <f xml:space="preserve"> VLOOKUP($E2250, [2]Sheet1!$A$2:$B$15895, 2,FALSE)</f>
        <v>12065</v>
      </c>
      <c r="I2250" t="e">
        <f xml:space="preserve"> VLOOKUP($E2250, [3]Sheet1!$E$2:$G$4927, 3,FALSE)</f>
        <v>#N/A</v>
      </c>
      <c r="J2250" t="e">
        <f xml:space="preserve"> VLOOKUP($E2250, [3]Sheet1!$E$2:$H$4927, 4,FALSE)</f>
        <v>#N/A</v>
      </c>
      <c r="K2250" t="e">
        <f xml:space="preserve"> VLOOKUP($E2250, [3]Sheet1!$E$2:$I$4927, 5,FALSE)</f>
        <v>#N/A</v>
      </c>
      <c r="L2250" t="s">
        <v>126</v>
      </c>
    </row>
    <row r="2251" spans="1:13" x14ac:dyDescent="0.3">
      <c r="A2251">
        <v>42660</v>
      </c>
      <c r="B2251" t="s">
        <v>12</v>
      </c>
      <c r="C2251" s="1">
        <v>7</v>
      </c>
      <c r="D2251" t="s">
        <v>128</v>
      </c>
      <c r="E2251" t="str">
        <f t="shared" si="35"/>
        <v>42660 90 7 2017</v>
      </c>
      <c r="F2251" t="s">
        <v>121</v>
      </c>
      <c r="H2251">
        <f xml:space="preserve"> VLOOKUP($E2251, [2]Sheet1!$A$2:$B$15895, 2,FALSE)</f>
        <v>27221</v>
      </c>
      <c r="I2251" t="e">
        <f xml:space="preserve"> VLOOKUP($E2251, [3]Sheet1!$E$2:$G$4927, 3,FALSE)</f>
        <v>#N/A</v>
      </c>
      <c r="J2251" t="e">
        <f xml:space="preserve"> VLOOKUP($E2251, [3]Sheet1!$E$2:$H$4927, 4,FALSE)</f>
        <v>#N/A</v>
      </c>
      <c r="K2251" t="e">
        <f xml:space="preserve"> VLOOKUP($E2251, [3]Sheet1!$E$2:$I$4927, 5,FALSE)</f>
        <v>#N/A</v>
      </c>
      <c r="L2251" t="s">
        <v>126</v>
      </c>
    </row>
    <row r="2252" spans="1:13" x14ac:dyDescent="0.3">
      <c r="A2252">
        <v>42660</v>
      </c>
      <c r="B2252" t="s">
        <v>12</v>
      </c>
      <c r="C2252" s="1">
        <v>7</v>
      </c>
      <c r="D2252" t="s">
        <v>128</v>
      </c>
      <c r="E2252" t="str">
        <f t="shared" si="35"/>
        <v>42660 90 7 2017</v>
      </c>
      <c r="F2252" t="s">
        <v>121</v>
      </c>
      <c r="H2252">
        <f xml:space="preserve"> VLOOKUP($E2252, [2]Sheet1!$A$2:$B$15895, 2,FALSE)</f>
        <v>27221</v>
      </c>
      <c r="I2252" t="e">
        <f xml:space="preserve"> VLOOKUP($E2252, [3]Sheet1!$E$2:$G$4927, 3,FALSE)</f>
        <v>#N/A</v>
      </c>
      <c r="J2252" t="e">
        <f xml:space="preserve"> VLOOKUP($E2252, [3]Sheet1!$E$2:$H$4927, 4,FALSE)</f>
        <v>#N/A</v>
      </c>
      <c r="K2252" t="e">
        <f xml:space="preserve"> VLOOKUP($E2252, [3]Sheet1!$E$2:$I$4927, 5,FALSE)</f>
        <v>#N/A</v>
      </c>
      <c r="L2252" t="s">
        <v>126</v>
      </c>
    </row>
    <row r="2253" spans="1:13" x14ac:dyDescent="0.3">
      <c r="A2253">
        <v>42518</v>
      </c>
      <c r="B2253" t="s">
        <v>15</v>
      </c>
      <c r="C2253" s="1">
        <v>7</v>
      </c>
      <c r="D2253" t="s">
        <v>128</v>
      </c>
      <c r="E2253" t="str">
        <f t="shared" si="35"/>
        <v>42518 4 7 2017</v>
      </c>
      <c r="F2253" t="s">
        <v>121</v>
      </c>
      <c r="H2253">
        <f xml:space="preserve"> VLOOKUP($E2253, [2]Sheet1!$A$2:$B$15895, 2,FALSE)</f>
        <v>45506</v>
      </c>
      <c r="I2253" t="e">
        <f xml:space="preserve"> VLOOKUP($E2253, [3]Sheet1!$E$2:$G$4927, 3,FALSE)</f>
        <v>#N/A</v>
      </c>
      <c r="J2253" t="e">
        <f xml:space="preserve"> VLOOKUP($E2253, [3]Sheet1!$E$2:$H$4927, 4,FALSE)</f>
        <v>#N/A</v>
      </c>
      <c r="K2253" t="e">
        <f xml:space="preserve"> VLOOKUP($E2253, [3]Sheet1!$E$2:$I$4927, 5,FALSE)</f>
        <v>#N/A</v>
      </c>
      <c r="L2253" t="s">
        <v>125</v>
      </c>
    </row>
    <row r="2254" spans="1:13" x14ac:dyDescent="0.3">
      <c r="A2254">
        <v>42516</v>
      </c>
      <c r="B2254" t="s">
        <v>15</v>
      </c>
      <c r="C2254" s="1">
        <v>7</v>
      </c>
      <c r="D2254" t="s">
        <v>128</v>
      </c>
      <c r="E2254" t="str">
        <f t="shared" si="35"/>
        <v>42516 4 7 2017</v>
      </c>
      <c r="F2254" t="s">
        <v>121</v>
      </c>
      <c r="H2254">
        <f xml:space="preserve"> VLOOKUP($E2254, [2]Sheet1!$A$2:$B$15895, 2,FALSE)</f>
        <v>22979</v>
      </c>
      <c r="I2254" t="e">
        <f xml:space="preserve"> VLOOKUP($E2254, [3]Sheet1!$E$2:$G$4927, 3,FALSE)</f>
        <v>#N/A</v>
      </c>
      <c r="J2254" t="e">
        <f xml:space="preserve"> VLOOKUP($E2254, [3]Sheet1!$E$2:$H$4927, 4,FALSE)</f>
        <v>#N/A</v>
      </c>
      <c r="K2254" t="e">
        <f xml:space="preserve"> VLOOKUP($E2254, [3]Sheet1!$E$2:$I$4927, 5,FALSE)</f>
        <v>#N/A</v>
      </c>
      <c r="L2254" t="s">
        <v>125</v>
      </c>
    </row>
    <row r="2255" spans="1:13" x14ac:dyDescent="0.3">
      <c r="A2255">
        <v>42517</v>
      </c>
      <c r="B2255" t="s">
        <v>15</v>
      </c>
      <c r="C2255" s="1">
        <v>7</v>
      </c>
      <c r="D2255" t="s">
        <v>128</v>
      </c>
      <c r="E2255" t="str">
        <f t="shared" si="35"/>
        <v>42517 4 7 2017</v>
      </c>
      <c r="F2255" t="s">
        <v>121</v>
      </c>
      <c r="H2255">
        <f xml:space="preserve"> VLOOKUP($E2255, [2]Sheet1!$A$2:$B$15895, 2,FALSE)</f>
        <v>2763</v>
      </c>
      <c r="I2255" t="e">
        <f xml:space="preserve"> VLOOKUP($E2255, [3]Sheet1!$E$2:$G$4927, 3,FALSE)</f>
        <v>#N/A</v>
      </c>
      <c r="J2255" t="e">
        <f xml:space="preserve"> VLOOKUP($E2255, [3]Sheet1!$E$2:$H$4927, 4,FALSE)</f>
        <v>#N/A</v>
      </c>
      <c r="K2255" t="e">
        <f xml:space="preserve"> VLOOKUP($E2255, [3]Sheet1!$E$2:$I$4927, 5,FALSE)</f>
        <v>#N/A</v>
      </c>
      <c r="L2255" t="s">
        <v>125</v>
      </c>
    </row>
    <row r="2256" spans="1:13" x14ac:dyDescent="0.3">
      <c r="A2256">
        <v>52727</v>
      </c>
      <c r="B2256" t="s">
        <v>44</v>
      </c>
      <c r="C2256" s="1">
        <v>7</v>
      </c>
      <c r="D2256" t="s">
        <v>128</v>
      </c>
      <c r="E2256" t="str">
        <f t="shared" si="35"/>
        <v>52727 371 7 2017</v>
      </c>
      <c r="F2256" t="s">
        <v>121</v>
      </c>
      <c r="H2256">
        <f xml:space="preserve"> VLOOKUP($E2256, [2]Sheet1!$A$2:$B$15895, 2,FALSE)</f>
        <v>40314</v>
      </c>
      <c r="I2256" t="e">
        <f xml:space="preserve"> VLOOKUP($E2256, [3]Sheet1!$E$2:$G$4927, 3,FALSE)</f>
        <v>#N/A</v>
      </c>
      <c r="J2256" t="e">
        <f xml:space="preserve"> VLOOKUP($E2256, [3]Sheet1!$E$2:$H$4927, 4,FALSE)</f>
        <v>#N/A</v>
      </c>
      <c r="K2256" t="e">
        <f xml:space="preserve"> VLOOKUP($E2256, [3]Sheet1!$E$2:$I$4927, 5,FALSE)</f>
        <v>#N/A</v>
      </c>
      <c r="L2256" t="s">
        <v>125</v>
      </c>
    </row>
    <row r="2257" spans="1:12" x14ac:dyDescent="0.3">
      <c r="A2257">
        <v>52612</v>
      </c>
      <c r="B2257" t="s">
        <v>28</v>
      </c>
      <c r="C2257" s="1">
        <v>7</v>
      </c>
      <c r="D2257" t="s">
        <v>128</v>
      </c>
      <c r="E2257" t="str">
        <f t="shared" si="35"/>
        <v>52612 373 7 2017</v>
      </c>
      <c r="F2257" t="s">
        <v>121</v>
      </c>
      <c r="H2257">
        <f xml:space="preserve"> VLOOKUP($E2257, [2]Sheet1!$A$2:$B$15895, 2,FALSE)</f>
        <v>15938</v>
      </c>
      <c r="I2257" t="e">
        <f xml:space="preserve"> VLOOKUP($E2257, [3]Sheet1!$E$2:$G$4927, 3,FALSE)</f>
        <v>#N/A</v>
      </c>
      <c r="J2257" t="e">
        <f xml:space="preserve"> VLOOKUP($E2257, [3]Sheet1!$E$2:$H$4927, 4,FALSE)</f>
        <v>#N/A</v>
      </c>
      <c r="K2257" t="e">
        <f xml:space="preserve"> VLOOKUP($E2257, [3]Sheet1!$E$2:$I$4927, 5,FALSE)</f>
        <v>#N/A</v>
      </c>
      <c r="L2257" t="s">
        <v>125</v>
      </c>
    </row>
    <row r="2258" spans="1:12" x14ac:dyDescent="0.3">
      <c r="A2258">
        <v>52998</v>
      </c>
      <c r="B2258" t="s">
        <v>28</v>
      </c>
      <c r="C2258" s="1">
        <v>7</v>
      </c>
      <c r="D2258" t="s">
        <v>128</v>
      </c>
      <c r="E2258" t="str">
        <f t="shared" si="35"/>
        <v>52998 373 7 2017</v>
      </c>
      <c r="F2258" t="s">
        <v>121</v>
      </c>
      <c r="H2258">
        <f xml:space="preserve"> VLOOKUP($E2258, [2]Sheet1!$A$2:$B$15895, 2,FALSE)</f>
        <v>15381</v>
      </c>
      <c r="I2258" t="e">
        <f xml:space="preserve"> VLOOKUP($E2258, [3]Sheet1!$E$2:$G$4927, 3,FALSE)</f>
        <v>#N/A</v>
      </c>
      <c r="J2258" t="e">
        <f xml:space="preserve"> VLOOKUP($E2258, [3]Sheet1!$E$2:$H$4927, 4,FALSE)</f>
        <v>#N/A</v>
      </c>
      <c r="K2258" t="e">
        <f xml:space="preserve"> VLOOKUP($E2258, [3]Sheet1!$E$2:$I$4927, 5,FALSE)</f>
        <v>#N/A</v>
      </c>
      <c r="L2258" t="s">
        <v>125</v>
      </c>
    </row>
    <row r="2259" spans="1:12" x14ac:dyDescent="0.3">
      <c r="A2259">
        <v>52611</v>
      </c>
      <c r="B2259" t="s">
        <v>28</v>
      </c>
      <c r="C2259" s="1">
        <v>7</v>
      </c>
      <c r="D2259" t="s">
        <v>128</v>
      </c>
      <c r="E2259" t="str">
        <f t="shared" si="35"/>
        <v>52611 373 7 2017</v>
      </c>
      <c r="F2259" t="s">
        <v>121</v>
      </c>
      <c r="H2259">
        <f xml:space="preserve"> VLOOKUP($E2259, [2]Sheet1!$A$2:$B$15895, 2,FALSE)</f>
        <v>23994</v>
      </c>
      <c r="I2259" t="e">
        <f xml:space="preserve"> VLOOKUP($E2259, [3]Sheet1!$E$2:$G$4927, 3,FALSE)</f>
        <v>#N/A</v>
      </c>
      <c r="J2259" t="e">
        <f xml:space="preserve"> VLOOKUP($E2259, [3]Sheet1!$E$2:$H$4927, 4,FALSE)</f>
        <v>#N/A</v>
      </c>
      <c r="K2259" t="e">
        <f xml:space="preserve"> VLOOKUP($E2259, [3]Sheet1!$E$2:$I$4927, 5,FALSE)</f>
        <v>#N/A</v>
      </c>
      <c r="L2259" t="s">
        <v>125</v>
      </c>
    </row>
    <row r="2260" spans="1:12" x14ac:dyDescent="0.3">
      <c r="A2260">
        <v>54127</v>
      </c>
      <c r="B2260" t="s">
        <v>8</v>
      </c>
      <c r="C2260" s="1">
        <v>7</v>
      </c>
      <c r="D2260" t="s">
        <v>128</v>
      </c>
      <c r="E2260" t="str">
        <f t="shared" si="35"/>
        <v>54127 320 7 2017</v>
      </c>
      <c r="F2260" t="s">
        <v>121</v>
      </c>
      <c r="H2260">
        <f xml:space="preserve"> VLOOKUP($E2260, [2]Sheet1!$A$2:$B$15895, 2,FALSE)</f>
        <v>312313</v>
      </c>
      <c r="I2260" t="e">
        <f xml:space="preserve"> VLOOKUP($E2260, [3]Sheet1!$E$2:$G$4927, 3,FALSE)</f>
        <v>#N/A</v>
      </c>
      <c r="J2260" t="e">
        <f xml:space="preserve"> VLOOKUP($E2260, [3]Sheet1!$E$2:$H$4927, 4,FALSE)</f>
        <v>#N/A</v>
      </c>
      <c r="K2260" t="e">
        <f xml:space="preserve"> VLOOKUP($E2260, [3]Sheet1!$E$2:$I$4927, 5,FALSE)</f>
        <v>#N/A</v>
      </c>
      <c r="L2260" t="s">
        <v>124</v>
      </c>
    </row>
    <row r="2261" spans="1:12" x14ac:dyDescent="0.3">
      <c r="A2261">
        <v>54134</v>
      </c>
      <c r="B2261" t="s">
        <v>8</v>
      </c>
      <c r="C2261" s="1">
        <v>7</v>
      </c>
      <c r="D2261" t="s">
        <v>128</v>
      </c>
      <c r="E2261" t="str">
        <f t="shared" si="35"/>
        <v>54134 320 7 2017</v>
      </c>
      <c r="F2261" t="s">
        <v>121</v>
      </c>
      <c r="H2261">
        <f xml:space="preserve"> VLOOKUP($E2261, [2]Sheet1!$A$2:$B$15895, 2,FALSE)</f>
        <v>347228</v>
      </c>
      <c r="I2261" t="e">
        <f xml:space="preserve"> VLOOKUP($E2261, [3]Sheet1!$E$2:$G$4927, 3,FALSE)</f>
        <v>#N/A</v>
      </c>
      <c r="J2261" t="e">
        <f xml:space="preserve"> VLOOKUP($E2261, [3]Sheet1!$E$2:$H$4927, 4,FALSE)</f>
        <v>#N/A</v>
      </c>
      <c r="K2261" t="e">
        <f xml:space="preserve"> VLOOKUP($E2261, [3]Sheet1!$E$2:$I$4927, 5,FALSE)</f>
        <v>#N/A</v>
      </c>
      <c r="L2261" t="s">
        <v>124</v>
      </c>
    </row>
    <row r="2262" spans="1:12" x14ac:dyDescent="0.3">
      <c r="A2262">
        <v>54141</v>
      </c>
      <c r="B2262" t="s">
        <v>8</v>
      </c>
      <c r="C2262" s="1">
        <v>7</v>
      </c>
      <c r="D2262" t="s">
        <v>128</v>
      </c>
      <c r="E2262" t="str">
        <f t="shared" si="35"/>
        <v>54141 320 7 2017</v>
      </c>
      <c r="F2262" t="s">
        <v>121</v>
      </c>
      <c r="H2262">
        <f xml:space="preserve"> VLOOKUP($E2262, [2]Sheet1!$A$2:$B$15895, 2,FALSE)</f>
        <v>367459</v>
      </c>
      <c r="I2262" t="e">
        <f xml:space="preserve"> VLOOKUP($E2262, [3]Sheet1!$E$2:$G$4927, 3,FALSE)</f>
        <v>#N/A</v>
      </c>
      <c r="J2262" t="e">
        <f xml:space="preserve"> VLOOKUP($E2262, [3]Sheet1!$E$2:$H$4927, 4,FALSE)</f>
        <v>#N/A</v>
      </c>
      <c r="K2262" t="e">
        <f xml:space="preserve"> VLOOKUP($E2262, [3]Sheet1!$E$2:$I$4927, 5,FALSE)</f>
        <v>#N/A</v>
      </c>
      <c r="L2262" t="s">
        <v>124</v>
      </c>
    </row>
    <row r="2263" spans="1:12" x14ac:dyDescent="0.3">
      <c r="A2263">
        <v>54121</v>
      </c>
      <c r="B2263" t="s">
        <v>8</v>
      </c>
      <c r="C2263" s="1">
        <v>7</v>
      </c>
      <c r="D2263" t="s">
        <v>128</v>
      </c>
      <c r="E2263" t="str">
        <f t="shared" si="35"/>
        <v>54121 320 7 2017</v>
      </c>
      <c r="F2263" t="s">
        <v>121</v>
      </c>
      <c r="H2263">
        <f xml:space="preserve"> VLOOKUP($E2263, [2]Sheet1!$A$2:$B$15895, 2,FALSE)</f>
        <v>139186</v>
      </c>
      <c r="I2263" t="e">
        <f xml:space="preserve"> VLOOKUP($E2263, [3]Sheet1!$E$2:$G$4927, 3,FALSE)</f>
        <v>#N/A</v>
      </c>
      <c r="J2263" t="e">
        <f xml:space="preserve"> VLOOKUP($E2263, [3]Sheet1!$E$2:$H$4927, 4,FALSE)</f>
        <v>#N/A</v>
      </c>
      <c r="K2263" t="e">
        <f xml:space="preserve"> VLOOKUP($E2263, [3]Sheet1!$E$2:$I$4927, 5,FALSE)</f>
        <v>#N/A</v>
      </c>
      <c r="L2263" t="s">
        <v>125</v>
      </c>
    </row>
    <row r="2264" spans="1:12" x14ac:dyDescent="0.3">
      <c r="A2264">
        <v>48009</v>
      </c>
      <c r="B2264" t="s">
        <v>6</v>
      </c>
      <c r="C2264" s="1">
        <v>7</v>
      </c>
      <c r="D2264" t="s">
        <v>128</v>
      </c>
      <c r="E2264" t="str">
        <f t="shared" si="35"/>
        <v>48009 355 7 2017</v>
      </c>
      <c r="F2264" t="s">
        <v>121</v>
      </c>
      <c r="H2264">
        <f xml:space="preserve"> VLOOKUP($E2264, [2]Sheet1!$A$2:$B$15895, 2,FALSE)</f>
        <v>160090</v>
      </c>
      <c r="I2264" t="e">
        <f xml:space="preserve"> VLOOKUP($E2264, [3]Sheet1!$E$2:$G$4927, 3,FALSE)</f>
        <v>#N/A</v>
      </c>
      <c r="J2264" t="e">
        <f xml:space="preserve"> VLOOKUP($E2264, [3]Sheet1!$E$2:$H$4927, 4,FALSE)</f>
        <v>#N/A</v>
      </c>
      <c r="K2264" t="e">
        <f xml:space="preserve"> VLOOKUP($E2264, [3]Sheet1!$E$2:$I$4927, 5,FALSE)</f>
        <v>#N/A</v>
      </c>
      <c r="L2264" t="s">
        <v>124</v>
      </c>
    </row>
    <row r="2265" spans="1:12" x14ac:dyDescent="0.3">
      <c r="A2265">
        <v>42624</v>
      </c>
      <c r="B2265" t="s">
        <v>39</v>
      </c>
      <c r="C2265" s="1">
        <v>7</v>
      </c>
      <c r="D2265" t="s">
        <v>128</v>
      </c>
      <c r="E2265" t="str">
        <f t="shared" si="35"/>
        <v>42624 28 7 2017</v>
      </c>
      <c r="F2265" t="s">
        <v>121</v>
      </c>
      <c r="H2265">
        <f xml:space="preserve"> VLOOKUP($E2265, [2]Sheet1!$A$2:$B$15895, 2,FALSE)</f>
        <v>47517</v>
      </c>
      <c r="I2265" t="e">
        <f xml:space="preserve"> VLOOKUP($E2265, [3]Sheet1!$E$2:$G$4927, 3,FALSE)</f>
        <v>#N/A</v>
      </c>
      <c r="J2265" t="e">
        <f xml:space="preserve"> VLOOKUP($E2265, [3]Sheet1!$E$2:$H$4927, 4,FALSE)</f>
        <v>#N/A</v>
      </c>
      <c r="K2265" t="e">
        <f xml:space="preserve"> VLOOKUP($E2265, [3]Sheet1!$E$2:$I$4927, 5,FALSE)</f>
        <v>#N/A</v>
      </c>
      <c r="L2265" t="s">
        <v>124</v>
      </c>
    </row>
    <row r="2266" spans="1:12" x14ac:dyDescent="0.3">
      <c r="A2266">
        <v>61589</v>
      </c>
      <c r="B2266" t="s">
        <v>19</v>
      </c>
      <c r="C2266" s="1">
        <v>7</v>
      </c>
      <c r="D2266" t="s">
        <v>128</v>
      </c>
      <c r="E2266" t="str">
        <f t="shared" si="35"/>
        <v>61589 562 7 2017</v>
      </c>
      <c r="F2266" t="s">
        <v>121</v>
      </c>
      <c r="H2266">
        <f xml:space="preserve"> VLOOKUP($E2266, [2]Sheet1!$A$2:$B$15895, 2,FALSE)</f>
        <v>40058</v>
      </c>
      <c r="I2266" t="e">
        <f xml:space="preserve"> VLOOKUP($E2266, [3]Sheet1!$E$2:$G$4927, 3,FALSE)</f>
        <v>#N/A</v>
      </c>
      <c r="J2266" t="e">
        <f xml:space="preserve"> VLOOKUP($E2266, [3]Sheet1!$E$2:$H$4927, 4,FALSE)</f>
        <v>#N/A</v>
      </c>
      <c r="K2266" t="e">
        <f xml:space="preserve"> VLOOKUP($E2266, [3]Sheet1!$E$2:$I$4927, 5,FALSE)</f>
        <v>#N/A</v>
      </c>
      <c r="L2266" t="s">
        <v>125</v>
      </c>
    </row>
    <row r="2267" spans="1:12" x14ac:dyDescent="0.3">
      <c r="A2267">
        <v>43986</v>
      </c>
      <c r="B2267" t="s">
        <v>51</v>
      </c>
      <c r="C2267" s="1">
        <v>7</v>
      </c>
      <c r="D2267" t="s">
        <v>128</v>
      </c>
      <c r="E2267" t="str">
        <f t="shared" si="35"/>
        <v>43986 232 7 2017</v>
      </c>
      <c r="F2267" t="s">
        <v>121</v>
      </c>
      <c r="H2267">
        <f xml:space="preserve"> VLOOKUP($E2267, [2]Sheet1!$A$2:$B$15895, 2,FALSE)</f>
        <v>207501</v>
      </c>
      <c r="I2267" t="e">
        <f xml:space="preserve"> VLOOKUP($E2267, [3]Sheet1!$E$2:$G$4927, 3,FALSE)</f>
        <v>#N/A</v>
      </c>
      <c r="J2267" t="e">
        <f xml:space="preserve"> VLOOKUP($E2267, [3]Sheet1!$E$2:$H$4927, 4,FALSE)</f>
        <v>#N/A</v>
      </c>
      <c r="K2267" t="e">
        <f xml:space="preserve"> VLOOKUP($E2267, [3]Sheet1!$E$2:$I$4927, 5,FALSE)</f>
        <v>#N/A</v>
      </c>
      <c r="L2267" t="s">
        <v>125</v>
      </c>
    </row>
    <row r="2268" spans="1:12" x14ac:dyDescent="0.3">
      <c r="A2268">
        <v>42648</v>
      </c>
      <c r="B2268" t="s">
        <v>74</v>
      </c>
      <c r="C2268" s="1">
        <v>7</v>
      </c>
      <c r="D2268" t="s">
        <v>128</v>
      </c>
      <c r="E2268" t="str">
        <f t="shared" si="35"/>
        <v>42648 67 7 2017</v>
      </c>
      <c r="F2268" t="s">
        <v>121</v>
      </c>
      <c r="H2268">
        <f xml:space="preserve"> VLOOKUP($E2268, [2]Sheet1!$A$2:$B$15895, 2,FALSE)</f>
        <v>21292</v>
      </c>
      <c r="I2268" t="e">
        <f xml:space="preserve"> VLOOKUP($E2268, [3]Sheet1!$E$2:$G$4927, 3,FALSE)</f>
        <v>#N/A</v>
      </c>
      <c r="J2268" t="e">
        <f xml:space="preserve"> VLOOKUP($E2268, [3]Sheet1!$E$2:$H$4927, 4,FALSE)</f>
        <v>#N/A</v>
      </c>
      <c r="K2268" t="e">
        <f xml:space="preserve"> VLOOKUP($E2268, [3]Sheet1!$E$2:$I$4927, 5,FALSE)</f>
        <v>#N/A</v>
      </c>
      <c r="L2268" t="s">
        <v>125</v>
      </c>
    </row>
    <row r="2269" spans="1:12" x14ac:dyDescent="0.3">
      <c r="A2269">
        <v>52592</v>
      </c>
      <c r="B2269" t="s">
        <v>38</v>
      </c>
      <c r="C2269" s="1">
        <v>7</v>
      </c>
      <c r="D2269" t="s">
        <v>128</v>
      </c>
      <c r="E2269" t="str">
        <f t="shared" si="35"/>
        <v>52592 391 7 2017</v>
      </c>
      <c r="F2269" t="s">
        <v>121</v>
      </c>
      <c r="H2269">
        <f xml:space="preserve"> VLOOKUP($E2269, [2]Sheet1!$A$2:$B$15895, 2,FALSE)</f>
        <v>15666</v>
      </c>
      <c r="I2269" t="e">
        <f xml:space="preserve"> VLOOKUP($E2269, [3]Sheet1!$E$2:$G$4927, 3,FALSE)</f>
        <v>#N/A</v>
      </c>
      <c r="J2269" t="e">
        <f xml:space="preserve"> VLOOKUP($E2269, [3]Sheet1!$E$2:$H$4927, 4,FALSE)</f>
        <v>#N/A</v>
      </c>
      <c r="K2269" t="e">
        <f xml:space="preserve"> VLOOKUP($E2269, [3]Sheet1!$E$2:$I$4927, 5,FALSE)</f>
        <v>#N/A</v>
      </c>
      <c r="L2269" t="s">
        <v>125</v>
      </c>
    </row>
    <row r="2270" spans="1:12" x14ac:dyDescent="0.3">
      <c r="A2270">
        <v>52593</v>
      </c>
      <c r="B2270" t="s">
        <v>38</v>
      </c>
      <c r="C2270" s="1">
        <v>7</v>
      </c>
      <c r="D2270" t="s">
        <v>128</v>
      </c>
      <c r="E2270" t="str">
        <f t="shared" si="35"/>
        <v>52593 391 7 2017</v>
      </c>
      <c r="F2270" t="s">
        <v>121</v>
      </c>
      <c r="H2270">
        <f xml:space="preserve"> VLOOKUP($E2270, [2]Sheet1!$A$2:$B$15895, 2,FALSE)</f>
        <v>108840</v>
      </c>
      <c r="I2270" t="e">
        <f xml:space="preserve"> VLOOKUP($E2270, [3]Sheet1!$E$2:$G$4927, 3,FALSE)</f>
        <v>#N/A</v>
      </c>
      <c r="J2270" t="e">
        <f xml:space="preserve"> VLOOKUP($E2270, [3]Sheet1!$E$2:$H$4927, 4,FALSE)</f>
        <v>#N/A</v>
      </c>
      <c r="K2270" t="e">
        <f xml:space="preserve"> VLOOKUP($E2270, [3]Sheet1!$E$2:$I$4927, 5,FALSE)</f>
        <v>#N/A</v>
      </c>
      <c r="L2270" t="s">
        <v>125</v>
      </c>
    </row>
    <row r="2271" spans="1:12" x14ac:dyDescent="0.3">
      <c r="A2271">
        <v>52594</v>
      </c>
      <c r="B2271" t="s">
        <v>38</v>
      </c>
      <c r="C2271" s="1">
        <v>7</v>
      </c>
      <c r="D2271" t="s">
        <v>128</v>
      </c>
      <c r="E2271" t="str">
        <f t="shared" si="35"/>
        <v>52594 391 7 2017</v>
      </c>
      <c r="F2271" t="s">
        <v>121</v>
      </c>
      <c r="H2271">
        <f xml:space="preserve"> VLOOKUP($E2271, [2]Sheet1!$A$2:$B$15895, 2,FALSE)</f>
        <v>137150</v>
      </c>
      <c r="I2271" t="e">
        <f xml:space="preserve"> VLOOKUP($E2271, [3]Sheet1!$E$2:$G$4927, 3,FALSE)</f>
        <v>#N/A</v>
      </c>
      <c r="J2271" t="e">
        <f xml:space="preserve"> VLOOKUP($E2271, [3]Sheet1!$E$2:$H$4927, 4,FALSE)</f>
        <v>#N/A</v>
      </c>
      <c r="K2271" t="e">
        <f xml:space="preserve"> VLOOKUP($E2271, [3]Sheet1!$E$2:$I$4927, 5,FALSE)</f>
        <v>#N/A</v>
      </c>
      <c r="L2271" t="s">
        <v>125</v>
      </c>
    </row>
    <row r="2272" spans="1:12" x14ac:dyDescent="0.3">
      <c r="A2272">
        <v>63300</v>
      </c>
      <c r="B2272" t="s">
        <v>53</v>
      </c>
      <c r="C2272" s="1">
        <v>7</v>
      </c>
      <c r="D2272" t="s">
        <v>128</v>
      </c>
      <c r="E2272" t="str">
        <f t="shared" si="35"/>
        <v>63300 547 7 2017</v>
      </c>
      <c r="F2272" t="s">
        <v>121</v>
      </c>
      <c r="H2272">
        <f xml:space="preserve"> VLOOKUP($E2272, [2]Sheet1!$A$2:$B$15895, 2,FALSE)</f>
        <v>10531</v>
      </c>
      <c r="I2272" t="e">
        <f xml:space="preserve"> VLOOKUP($E2272, [3]Sheet1!$E$2:$G$4927, 3,FALSE)</f>
        <v>#N/A</v>
      </c>
      <c r="J2272" t="e">
        <f xml:space="preserve"> VLOOKUP($E2272, [3]Sheet1!$E$2:$H$4927, 4,FALSE)</f>
        <v>#N/A</v>
      </c>
      <c r="K2272" t="e">
        <f xml:space="preserve"> VLOOKUP($E2272, [3]Sheet1!$E$2:$I$4927, 5,FALSE)</f>
        <v>#N/A</v>
      </c>
      <c r="L2272" t="s">
        <v>125</v>
      </c>
    </row>
    <row r="2273" spans="1:12" x14ac:dyDescent="0.3">
      <c r="A2273">
        <v>51523</v>
      </c>
      <c r="B2273" t="s">
        <v>86</v>
      </c>
      <c r="C2273" s="1">
        <v>7</v>
      </c>
      <c r="D2273" t="s">
        <v>128</v>
      </c>
      <c r="E2273" t="str">
        <f t="shared" si="35"/>
        <v>51523 404 7 2017</v>
      </c>
      <c r="F2273" t="s">
        <v>120</v>
      </c>
      <c r="H2273">
        <f xml:space="preserve"> VLOOKUP($E2273, [2]Sheet1!$A$2:$B$15895, 2,FALSE)</f>
        <v>89190</v>
      </c>
      <c r="I2273" t="e">
        <f xml:space="preserve"> VLOOKUP($E2273, [3]Sheet1!$E$2:$G$4927, 3,FALSE)</f>
        <v>#N/A</v>
      </c>
      <c r="J2273" t="e">
        <f xml:space="preserve"> VLOOKUP($E2273, [3]Sheet1!$E$2:$H$4927, 4,FALSE)</f>
        <v>#N/A</v>
      </c>
      <c r="K2273" t="e">
        <f xml:space="preserve"> VLOOKUP($E2273, [3]Sheet1!$E$2:$I$4927, 5,FALSE)</f>
        <v>#N/A</v>
      </c>
      <c r="L2273" t="s">
        <v>125</v>
      </c>
    </row>
    <row r="2274" spans="1:12" x14ac:dyDescent="0.3">
      <c r="A2274">
        <v>61557</v>
      </c>
      <c r="B2274" t="s">
        <v>77</v>
      </c>
      <c r="C2274" s="1">
        <v>7</v>
      </c>
      <c r="D2274" t="s">
        <v>128</v>
      </c>
      <c r="E2274" t="str">
        <f t="shared" si="35"/>
        <v>61557 405 7 2017</v>
      </c>
      <c r="F2274" t="s">
        <v>121</v>
      </c>
      <c r="H2274">
        <f xml:space="preserve"> VLOOKUP($E2274, [2]Sheet1!$A$2:$B$15895, 2,FALSE)</f>
        <v>62629</v>
      </c>
      <c r="I2274" t="e">
        <f xml:space="preserve"> VLOOKUP($E2274, [3]Sheet1!$E$2:$G$4927, 3,FALSE)</f>
        <v>#N/A</v>
      </c>
      <c r="J2274" t="e">
        <f xml:space="preserve"> VLOOKUP($E2274, [3]Sheet1!$E$2:$H$4927, 4,FALSE)</f>
        <v>#N/A</v>
      </c>
      <c r="K2274" t="e">
        <f xml:space="preserve"> VLOOKUP($E2274, [3]Sheet1!$E$2:$I$4927, 5,FALSE)</f>
        <v>#N/A</v>
      </c>
      <c r="L2274" t="s">
        <v>124</v>
      </c>
    </row>
    <row r="2275" spans="1:12" x14ac:dyDescent="0.3">
      <c r="A2275">
        <v>61568</v>
      </c>
      <c r="B2275" t="s">
        <v>77</v>
      </c>
      <c r="C2275" s="1">
        <v>7</v>
      </c>
      <c r="D2275" t="s">
        <v>128</v>
      </c>
      <c r="E2275" t="str">
        <f t="shared" si="35"/>
        <v>61568 405 7 2017</v>
      </c>
      <c r="F2275" t="s">
        <v>121</v>
      </c>
      <c r="H2275">
        <f xml:space="preserve"> VLOOKUP($E2275, [2]Sheet1!$A$2:$B$15895, 2,FALSE)</f>
        <v>30715</v>
      </c>
      <c r="I2275" t="e">
        <f xml:space="preserve"> VLOOKUP($E2275, [3]Sheet1!$E$2:$G$4927, 3,FALSE)</f>
        <v>#N/A</v>
      </c>
      <c r="J2275" t="e">
        <f xml:space="preserve"> VLOOKUP($E2275, [3]Sheet1!$E$2:$H$4927, 4,FALSE)</f>
        <v>#N/A</v>
      </c>
      <c r="K2275" t="e">
        <f xml:space="preserve"> VLOOKUP($E2275, [3]Sheet1!$E$2:$I$4927, 5,FALSE)</f>
        <v>#N/A</v>
      </c>
      <c r="L2275" t="s">
        <v>125</v>
      </c>
    </row>
    <row r="2276" spans="1:12" x14ac:dyDescent="0.3">
      <c r="A2276">
        <v>46612</v>
      </c>
      <c r="B2276" t="s">
        <v>31</v>
      </c>
      <c r="C2276" s="1">
        <v>7</v>
      </c>
      <c r="D2276" t="s">
        <v>128</v>
      </c>
      <c r="E2276" t="str">
        <f t="shared" si="35"/>
        <v>46612 272 7 2017</v>
      </c>
      <c r="F2276" t="s">
        <v>121</v>
      </c>
      <c r="H2276">
        <f xml:space="preserve"> VLOOKUP($E2276, [2]Sheet1!$A$2:$B$15895, 2,FALSE)</f>
        <v>1060742</v>
      </c>
      <c r="I2276" t="e">
        <f xml:space="preserve"> VLOOKUP($E2276, [3]Sheet1!$E$2:$G$4927, 3,FALSE)</f>
        <v>#N/A</v>
      </c>
      <c r="J2276" t="e">
        <f xml:space="preserve"> VLOOKUP($E2276, [3]Sheet1!$E$2:$H$4927, 4,FALSE)</f>
        <v>#N/A</v>
      </c>
      <c r="K2276" t="e">
        <f xml:space="preserve"> VLOOKUP($E2276, [3]Sheet1!$E$2:$I$4927, 5,FALSE)</f>
        <v>#N/A</v>
      </c>
      <c r="L2276" t="s">
        <v>125</v>
      </c>
    </row>
    <row r="2277" spans="1:12" x14ac:dyDescent="0.3">
      <c r="A2277">
        <v>47713</v>
      </c>
      <c r="B2277" t="s">
        <v>12</v>
      </c>
      <c r="C2277" s="1">
        <v>7</v>
      </c>
      <c r="D2277" t="s">
        <v>128</v>
      </c>
      <c r="E2277" t="str">
        <f t="shared" si="35"/>
        <v>47713 90 7 2017</v>
      </c>
      <c r="F2277" t="s">
        <v>121</v>
      </c>
      <c r="H2277">
        <f xml:space="preserve"> VLOOKUP($E2277, [2]Sheet1!$A$2:$B$15895, 2,FALSE)</f>
        <v>3814</v>
      </c>
      <c r="I2277" t="e">
        <f xml:space="preserve"> VLOOKUP($E2277, [3]Sheet1!$E$2:$G$4927, 3,FALSE)</f>
        <v>#N/A</v>
      </c>
      <c r="J2277" t="e">
        <f xml:space="preserve"> VLOOKUP($E2277, [3]Sheet1!$E$2:$H$4927, 4,FALSE)</f>
        <v>#N/A</v>
      </c>
      <c r="K2277" t="e">
        <f xml:space="preserve"> VLOOKUP($E2277, [3]Sheet1!$E$2:$I$4927, 5,FALSE)</f>
        <v>#N/A</v>
      </c>
      <c r="L2277" t="s">
        <v>125</v>
      </c>
    </row>
    <row r="2278" spans="1:12" x14ac:dyDescent="0.3">
      <c r="A2278">
        <v>47717</v>
      </c>
      <c r="B2278" t="s">
        <v>12</v>
      </c>
      <c r="C2278" s="1">
        <v>7</v>
      </c>
      <c r="D2278" t="s">
        <v>128</v>
      </c>
      <c r="E2278" t="str">
        <f t="shared" si="35"/>
        <v>47717 90 7 2017</v>
      </c>
      <c r="F2278" t="s">
        <v>121</v>
      </c>
      <c r="H2278">
        <f xml:space="preserve"> VLOOKUP($E2278, [2]Sheet1!$A$2:$B$15895, 2,FALSE)</f>
        <v>2665</v>
      </c>
      <c r="I2278" t="e">
        <f xml:space="preserve"> VLOOKUP($E2278, [3]Sheet1!$E$2:$G$4927, 3,FALSE)</f>
        <v>#N/A</v>
      </c>
      <c r="J2278" t="e">
        <f xml:space="preserve"> VLOOKUP($E2278, [3]Sheet1!$E$2:$H$4927, 4,FALSE)</f>
        <v>#N/A</v>
      </c>
      <c r="K2278" t="e">
        <f xml:space="preserve"> VLOOKUP($E2278, [3]Sheet1!$E$2:$I$4927, 5,FALSE)</f>
        <v>#N/A</v>
      </c>
      <c r="L2278" t="s">
        <v>125</v>
      </c>
    </row>
    <row r="2279" spans="1:12" x14ac:dyDescent="0.3">
      <c r="A2279">
        <v>42586</v>
      </c>
      <c r="B2279" t="s">
        <v>10</v>
      </c>
      <c r="C2279" s="1">
        <v>7</v>
      </c>
      <c r="D2279" t="s">
        <v>128</v>
      </c>
      <c r="E2279" t="str">
        <f t="shared" si="35"/>
        <v>42586 218 7 2017</v>
      </c>
      <c r="F2279" t="s">
        <v>121</v>
      </c>
      <c r="H2279">
        <f xml:space="preserve"> VLOOKUP($E2279, [2]Sheet1!$A$2:$B$15895, 2,FALSE)</f>
        <v>36467</v>
      </c>
      <c r="I2279" t="e">
        <f xml:space="preserve"> VLOOKUP($E2279, [3]Sheet1!$E$2:$G$4927, 3,FALSE)</f>
        <v>#N/A</v>
      </c>
      <c r="J2279" t="e">
        <f xml:space="preserve"> VLOOKUP($E2279, [3]Sheet1!$E$2:$H$4927, 4,FALSE)</f>
        <v>#N/A</v>
      </c>
      <c r="K2279" t="e">
        <f xml:space="preserve"> VLOOKUP($E2279, [3]Sheet1!$E$2:$I$4927, 5,FALSE)</f>
        <v>#N/A</v>
      </c>
      <c r="L2279" t="s">
        <v>125</v>
      </c>
    </row>
    <row r="2280" spans="1:12" x14ac:dyDescent="0.3">
      <c r="A2280">
        <v>42583</v>
      </c>
      <c r="B2280" t="s">
        <v>10</v>
      </c>
      <c r="C2280" s="1">
        <v>7</v>
      </c>
      <c r="D2280" t="s">
        <v>128</v>
      </c>
      <c r="E2280" t="str">
        <f t="shared" si="35"/>
        <v>42583 218 7 2017</v>
      </c>
      <c r="F2280" t="s">
        <v>121</v>
      </c>
      <c r="H2280">
        <f xml:space="preserve"> VLOOKUP($E2280, [2]Sheet1!$A$2:$B$15895, 2,FALSE)</f>
        <v>33477</v>
      </c>
      <c r="I2280" t="e">
        <f xml:space="preserve"> VLOOKUP($E2280, [3]Sheet1!$E$2:$G$4927, 3,FALSE)</f>
        <v>#N/A</v>
      </c>
      <c r="J2280" t="e">
        <f xml:space="preserve"> VLOOKUP($E2280, [3]Sheet1!$E$2:$H$4927, 4,FALSE)</f>
        <v>#N/A</v>
      </c>
      <c r="K2280" t="e">
        <f xml:space="preserve"> VLOOKUP($E2280, [3]Sheet1!$E$2:$I$4927, 5,FALSE)</f>
        <v>#N/A</v>
      </c>
      <c r="L2280" t="s">
        <v>125</v>
      </c>
    </row>
    <row r="2281" spans="1:12" x14ac:dyDescent="0.3">
      <c r="A2281">
        <v>49572</v>
      </c>
      <c r="B2281" t="s">
        <v>4</v>
      </c>
      <c r="C2281" s="1">
        <v>7</v>
      </c>
      <c r="D2281" t="s">
        <v>128</v>
      </c>
      <c r="E2281" t="str">
        <f t="shared" si="35"/>
        <v>49572 497 7 2017</v>
      </c>
      <c r="F2281" t="s">
        <v>121</v>
      </c>
      <c r="H2281">
        <f xml:space="preserve"> VLOOKUP($E2281, [2]Sheet1!$A$2:$B$15895, 2,FALSE)</f>
        <v>30279</v>
      </c>
      <c r="I2281" t="e">
        <f xml:space="preserve"> VLOOKUP($E2281, [3]Sheet1!$E$2:$G$4927, 3,FALSE)</f>
        <v>#N/A</v>
      </c>
      <c r="J2281" t="e">
        <f xml:space="preserve"> VLOOKUP($E2281, [3]Sheet1!$E$2:$H$4927, 4,FALSE)</f>
        <v>#N/A</v>
      </c>
      <c r="K2281" t="e">
        <f xml:space="preserve"> VLOOKUP($E2281, [3]Sheet1!$E$2:$I$4927, 5,FALSE)</f>
        <v>#N/A</v>
      </c>
      <c r="L2281" t="s">
        <v>125</v>
      </c>
    </row>
    <row r="2282" spans="1:12" x14ac:dyDescent="0.3">
      <c r="A2282">
        <v>44582</v>
      </c>
      <c r="B2282" t="s">
        <v>58</v>
      </c>
      <c r="C2282" s="1">
        <v>7</v>
      </c>
      <c r="D2282" t="s">
        <v>128</v>
      </c>
      <c r="E2282" t="str">
        <f t="shared" si="35"/>
        <v>44582 107 7 2017</v>
      </c>
      <c r="F2282" t="s">
        <v>121</v>
      </c>
      <c r="H2282">
        <f xml:space="preserve"> VLOOKUP($E2282, [2]Sheet1!$A$2:$B$15895, 2,FALSE)</f>
        <v>20814</v>
      </c>
      <c r="I2282" t="e">
        <f xml:space="preserve"> VLOOKUP($E2282, [3]Sheet1!$E$2:$G$4927, 3,FALSE)</f>
        <v>#N/A</v>
      </c>
      <c r="J2282" t="e">
        <f xml:space="preserve"> VLOOKUP($E2282, [3]Sheet1!$E$2:$H$4927, 4,FALSE)</f>
        <v>#N/A</v>
      </c>
      <c r="K2282" t="e">
        <f xml:space="preserve"> VLOOKUP($E2282, [3]Sheet1!$E$2:$I$4927, 5,FALSE)</f>
        <v>#N/A</v>
      </c>
      <c r="L2282" t="s">
        <v>125</v>
      </c>
    </row>
    <row r="2283" spans="1:12" x14ac:dyDescent="0.3">
      <c r="A2283">
        <v>55984</v>
      </c>
      <c r="B2283" t="s">
        <v>60</v>
      </c>
      <c r="C2283" s="1">
        <v>7</v>
      </c>
      <c r="D2283" t="s">
        <v>128</v>
      </c>
      <c r="E2283" t="str">
        <f t="shared" si="35"/>
        <v>55984 427 7 2017</v>
      </c>
      <c r="F2283" t="s">
        <v>121</v>
      </c>
      <c r="H2283">
        <f xml:space="preserve"> VLOOKUP($E2283, [2]Sheet1!$A$2:$B$15895, 2,FALSE)</f>
        <v>3438</v>
      </c>
      <c r="I2283" t="e">
        <f xml:space="preserve"> VLOOKUP($E2283, [3]Sheet1!$E$2:$G$4927, 3,FALSE)</f>
        <v>#N/A</v>
      </c>
      <c r="J2283" t="e">
        <f xml:space="preserve"> VLOOKUP($E2283, [3]Sheet1!$E$2:$H$4927, 4,FALSE)</f>
        <v>#N/A</v>
      </c>
      <c r="K2283" t="e">
        <f xml:space="preserve"> VLOOKUP($E2283, [3]Sheet1!$E$2:$I$4927, 5,FALSE)</f>
        <v>#N/A</v>
      </c>
      <c r="L2283" t="s">
        <v>125</v>
      </c>
    </row>
    <row r="2284" spans="1:12" x14ac:dyDescent="0.3">
      <c r="A2284">
        <v>56008</v>
      </c>
      <c r="B2284" t="s">
        <v>43</v>
      </c>
      <c r="C2284" s="1">
        <v>7</v>
      </c>
      <c r="D2284" t="s">
        <v>128</v>
      </c>
      <c r="E2284" t="str">
        <f t="shared" si="35"/>
        <v>56008 313 7 2017</v>
      </c>
      <c r="F2284" t="s">
        <v>121</v>
      </c>
      <c r="H2284">
        <f xml:space="preserve"> VLOOKUP($E2284, [2]Sheet1!$A$2:$B$15895, 2,FALSE)</f>
        <v>12519</v>
      </c>
      <c r="I2284" t="e">
        <f xml:space="preserve"> VLOOKUP($E2284, [3]Sheet1!$E$2:$G$4927, 3,FALSE)</f>
        <v>#N/A</v>
      </c>
      <c r="J2284" t="e">
        <f xml:space="preserve"> VLOOKUP($E2284, [3]Sheet1!$E$2:$H$4927, 4,FALSE)</f>
        <v>#N/A</v>
      </c>
      <c r="K2284" t="e">
        <f xml:space="preserve"> VLOOKUP($E2284, [3]Sheet1!$E$2:$I$4927, 5,FALSE)</f>
        <v>#N/A</v>
      </c>
      <c r="L2284" t="s">
        <v>125</v>
      </c>
    </row>
    <row r="2285" spans="1:12" x14ac:dyDescent="0.3">
      <c r="A2285">
        <v>59428</v>
      </c>
      <c r="B2285" t="s">
        <v>43</v>
      </c>
      <c r="C2285" s="1">
        <v>7</v>
      </c>
      <c r="D2285" t="s">
        <v>128</v>
      </c>
      <c r="E2285" t="str">
        <f t="shared" si="35"/>
        <v>59428 313 7 2017</v>
      </c>
      <c r="F2285" t="s">
        <v>121</v>
      </c>
      <c r="H2285">
        <f xml:space="preserve"> VLOOKUP($E2285, [2]Sheet1!$A$2:$B$15895, 2,FALSE)</f>
        <v>7984</v>
      </c>
      <c r="I2285" t="e">
        <f xml:space="preserve"> VLOOKUP($E2285, [3]Sheet1!$E$2:$G$4927, 3,FALSE)</f>
        <v>#N/A</v>
      </c>
      <c r="J2285" t="e">
        <f xml:space="preserve"> VLOOKUP($E2285, [3]Sheet1!$E$2:$H$4927, 4,FALSE)</f>
        <v>#N/A</v>
      </c>
      <c r="K2285" t="e">
        <f xml:space="preserve"> VLOOKUP($E2285, [3]Sheet1!$E$2:$I$4927, 5,FALSE)</f>
        <v>#N/A</v>
      </c>
      <c r="L2285" t="s">
        <v>125</v>
      </c>
    </row>
    <row r="2286" spans="1:12" x14ac:dyDescent="0.3">
      <c r="A2286">
        <v>61100</v>
      </c>
      <c r="B2286" t="s">
        <v>61</v>
      </c>
      <c r="C2286" s="1">
        <v>7</v>
      </c>
      <c r="D2286" t="s">
        <v>128</v>
      </c>
      <c r="E2286" t="str">
        <f t="shared" si="35"/>
        <v>61100 1007 7 2017</v>
      </c>
      <c r="F2286" t="s">
        <v>121</v>
      </c>
      <c r="H2286">
        <f xml:space="preserve"> VLOOKUP($E2286, [2]Sheet1!$A$2:$B$15895, 2,FALSE)</f>
        <v>34755</v>
      </c>
      <c r="I2286" t="e">
        <f xml:space="preserve"> VLOOKUP($E2286, [3]Sheet1!$E$2:$G$4927, 3,FALSE)</f>
        <v>#N/A</v>
      </c>
      <c r="J2286" t="e">
        <f xml:space="preserve"> VLOOKUP($E2286, [3]Sheet1!$E$2:$H$4927, 4,FALSE)</f>
        <v>#N/A</v>
      </c>
      <c r="K2286" t="e">
        <f xml:space="preserve"> VLOOKUP($E2286, [3]Sheet1!$E$2:$I$4927, 5,FALSE)</f>
        <v>#N/A</v>
      </c>
      <c r="L2286" t="s">
        <v>125</v>
      </c>
    </row>
    <row r="2287" spans="1:12" x14ac:dyDescent="0.3">
      <c r="A2287">
        <v>44050</v>
      </c>
      <c r="B2287" t="s">
        <v>41</v>
      </c>
      <c r="C2287" s="1">
        <v>7</v>
      </c>
      <c r="D2287" t="s">
        <v>128</v>
      </c>
      <c r="E2287" t="str">
        <f t="shared" si="35"/>
        <v>44050 234 7 2017</v>
      </c>
      <c r="F2287" t="s">
        <v>121</v>
      </c>
      <c r="H2287">
        <f xml:space="preserve"> VLOOKUP($E2287, [2]Sheet1!$A$2:$B$15895, 2,FALSE)</f>
        <v>40157</v>
      </c>
      <c r="I2287" t="e">
        <f xml:space="preserve"> VLOOKUP($E2287, [3]Sheet1!$E$2:$G$4927, 3,FALSE)</f>
        <v>#N/A</v>
      </c>
      <c r="J2287" t="e">
        <f xml:space="preserve"> VLOOKUP($E2287, [3]Sheet1!$E$2:$H$4927, 4,FALSE)</f>
        <v>#N/A</v>
      </c>
      <c r="K2287" t="e">
        <f xml:space="preserve"> VLOOKUP($E2287, [3]Sheet1!$E$2:$I$4927, 5,FALSE)</f>
        <v>#N/A</v>
      </c>
      <c r="L2287" t="s">
        <v>124</v>
      </c>
    </row>
    <row r="2288" spans="1:12" x14ac:dyDescent="0.3">
      <c r="A2288">
        <v>44052</v>
      </c>
      <c r="B2288" t="s">
        <v>41</v>
      </c>
      <c r="C2288" s="1">
        <v>7</v>
      </c>
      <c r="D2288" t="s">
        <v>128</v>
      </c>
      <c r="E2288" t="str">
        <f t="shared" si="35"/>
        <v>44052 234 7 2017</v>
      </c>
      <c r="F2288" t="s">
        <v>121</v>
      </c>
      <c r="H2288">
        <f xml:space="preserve"> VLOOKUP($E2288, [2]Sheet1!$A$2:$B$15895, 2,FALSE)</f>
        <v>22294</v>
      </c>
      <c r="I2288" t="e">
        <f xml:space="preserve"> VLOOKUP($E2288, [3]Sheet1!$E$2:$G$4927, 3,FALSE)</f>
        <v>#N/A</v>
      </c>
      <c r="J2288" t="e">
        <f xml:space="preserve"> VLOOKUP($E2288, [3]Sheet1!$E$2:$H$4927, 4,FALSE)</f>
        <v>#N/A</v>
      </c>
      <c r="K2288" t="e">
        <f xml:space="preserve"> VLOOKUP($E2288, [3]Sheet1!$E$2:$I$4927, 5,FALSE)</f>
        <v>#N/A</v>
      </c>
      <c r="L2288" t="s">
        <v>125</v>
      </c>
    </row>
    <row r="2289" spans="1:12" x14ac:dyDescent="0.3">
      <c r="A2289">
        <v>44054</v>
      </c>
      <c r="B2289" t="s">
        <v>41</v>
      </c>
      <c r="C2289" s="1">
        <v>7</v>
      </c>
      <c r="D2289" t="s">
        <v>128</v>
      </c>
      <c r="E2289" t="str">
        <f t="shared" si="35"/>
        <v>44054 234 7 2017</v>
      </c>
      <c r="F2289" t="s">
        <v>121</v>
      </c>
      <c r="H2289">
        <f xml:space="preserve"> VLOOKUP($E2289, [2]Sheet1!$A$2:$B$15895, 2,FALSE)</f>
        <v>22852</v>
      </c>
      <c r="I2289" t="e">
        <f xml:space="preserve"> VLOOKUP($E2289, [3]Sheet1!$E$2:$G$4927, 3,FALSE)</f>
        <v>#N/A</v>
      </c>
      <c r="J2289" t="e">
        <f xml:space="preserve"> VLOOKUP($E2289, [3]Sheet1!$E$2:$H$4927, 4,FALSE)</f>
        <v>#N/A</v>
      </c>
      <c r="K2289" t="e">
        <f xml:space="preserve"> VLOOKUP($E2289, [3]Sheet1!$E$2:$I$4927, 5,FALSE)</f>
        <v>#N/A</v>
      </c>
      <c r="L2289" t="s">
        <v>124</v>
      </c>
    </row>
    <row r="2290" spans="1:12" x14ac:dyDescent="0.3">
      <c r="A2290">
        <v>47059</v>
      </c>
      <c r="B2290" t="s">
        <v>24</v>
      </c>
      <c r="C2290" s="1">
        <v>7</v>
      </c>
      <c r="D2290" t="s">
        <v>128</v>
      </c>
      <c r="E2290" t="str">
        <f t="shared" si="35"/>
        <v>47059 318 7 2017</v>
      </c>
      <c r="F2290" t="s">
        <v>121</v>
      </c>
      <c r="H2290">
        <f xml:space="preserve"> VLOOKUP($E2290, [2]Sheet1!$A$2:$B$15895, 2,FALSE)</f>
        <v>5365</v>
      </c>
      <c r="I2290" t="e">
        <f xml:space="preserve"> VLOOKUP($E2290, [3]Sheet1!$E$2:$G$4927, 3,FALSE)</f>
        <v>#N/A</v>
      </c>
      <c r="J2290" t="e">
        <f xml:space="preserve"> VLOOKUP($E2290, [3]Sheet1!$E$2:$H$4927, 4,FALSE)</f>
        <v>#N/A</v>
      </c>
      <c r="K2290" t="e">
        <f xml:space="preserve"> VLOOKUP($E2290, [3]Sheet1!$E$2:$I$4927, 5,FALSE)</f>
        <v>#N/A</v>
      </c>
      <c r="L2290" t="s">
        <v>124</v>
      </c>
    </row>
    <row r="2291" spans="1:12" x14ac:dyDescent="0.3">
      <c r="A2291">
        <v>47065</v>
      </c>
      <c r="B2291" t="s">
        <v>24</v>
      </c>
      <c r="C2291" s="1">
        <v>7</v>
      </c>
      <c r="D2291" t="s">
        <v>128</v>
      </c>
      <c r="E2291" t="str">
        <f t="shared" si="35"/>
        <v>47065 318 7 2017</v>
      </c>
      <c r="F2291" t="s">
        <v>121</v>
      </c>
      <c r="H2291">
        <f xml:space="preserve"> VLOOKUP($E2291, [2]Sheet1!$A$2:$B$15895, 2,FALSE)</f>
        <v>20911</v>
      </c>
      <c r="I2291" t="e">
        <f xml:space="preserve"> VLOOKUP($E2291, [3]Sheet1!$E$2:$G$4927, 3,FALSE)</f>
        <v>#N/A</v>
      </c>
      <c r="J2291" t="e">
        <f xml:space="preserve"> VLOOKUP($E2291, [3]Sheet1!$E$2:$H$4927, 4,FALSE)</f>
        <v>#N/A</v>
      </c>
      <c r="K2291" t="e">
        <f xml:space="preserve"> VLOOKUP($E2291, [3]Sheet1!$E$2:$I$4927, 5,FALSE)</f>
        <v>#N/A</v>
      </c>
      <c r="L2291" t="s">
        <v>124</v>
      </c>
    </row>
    <row r="2292" spans="1:12" x14ac:dyDescent="0.3">
      <c r="A2292">
        <v>59478</v>
      </c>
      <c r="B2292" t="s">
        <v>3</v>
      </c>
      <c r="C2292" s="1">
        <v>7</v>
      </c>
      <c r="D2292" t="s">
        <v>128</v>
      </c>
      <c r="E2292" t="str">
        <f t="shared" si="35"/>
        <v>59478 322 7 2017</v>
      </c>
      <c r="F2292" t="s">
        <v>121</v>
      </c>
      <c r="H2292">
        <f xml:space="preserve"> VLOOKUP($E2292, [2]Sheet1!$A$2:$B$15895, 2,FALSE)</f>
        <v>33900</v>
      </c>
      <c r="I2292" t="e">
        <f xml:space="preserve"> VLOOKUP($E2292, [3]Sheet1!$E$2:$G$4927, 3,FALSE)</f>
        <v>#N/A</v>
      </c>
      <c r="J2292" t="e">
        <f xml:space="preserve"> VLOOKUP($E2292, [3]Sheet1!$E$2:$H$4927, 4,FALSE)</f>
        <v>#N/A</v>
      </c>
      <c r="K2292" t="e">
        <f xml:space="preserve"> VLOOKUP($E2292, [3]Sheet1!$E$2:$I$4927, 5,FALSE)</f>
        <v>#N/A</v>
      </c>
      <c r="L2292" t="s">
        <v>125</v>
      </c>
    </row>
    <row r="2293" spans="1:12" x14ac:dyDescent="0.3">
      <c r="A2293">
        <v>59490</v>
      </c>
      <c r="B2293" t="s">
        <v>3</v>
      </c>
      <c r="C2293" s="1">
        <v>7</v>
      </c>
      <c r="D2293" t="s">
        <v>128</v>
      </c>
      <c r="E2293" t="str">
        <f t="shared" si="35"/>
        <v>59490 322 7 2017</v>
      </c>
      <c r="F2293" t="s">
        <v>121</v>
      </c>
      <c r="H2293">
        <f xml:space="preserve"> VLOOKUP($E2293, [2]Sheet1!$A$2:$B$15895, 2,FALSE)</f>
        <v>28631</v>
      </c>
      <c r="I2293" t="e">
        <f xml:space="preserve"> VLOOKUP($E2293, [3]Sheet1!$E$2:$G$4927, 3,FALSE)</f>
        <v>#N/A</v>
      </c>
      <c r="J2293" t="e">
        <f xml:space="preserve"> VLOOKUP($E2293, [3]Sheet1!$E$2:$H$4927, 4,FALSE)</f>
        <v>#N/A</v>
      </c>
      <c r="K2293" t="e">
        <f xml:space="preserve"> VLOOKUP($E2293, [3]Sheet1!$E$2:$I$4927, 5,FALSE)</f>
        <v>#N/A</v>
      </c>
      <c r="L2293" t="s">
        <v>125</v>
      </c>
    </row>
    <row r="2294" spans="1:12" x14ac:dyDescent="0.3">
      <c r="A2294">
        <v>48740</v>
      </c>
      <c r="B2294" t="s">
        <v>18</v>
      </c>
      <c r="C2294" s="1">
        <v>7</v>
      </c>
      <c r="D2294" t="s">
        <v>128</v>
      </c>
      <c r="E2294" t="str">
        <f t="shared" si="35"/>
        <v>48740 348 7 2017</v>
      </c>
      <c r="F2294" t="s">
        <v>121</v>
      </c>
      <c r="H2294">
        <f xml:space="preserve"> VLOOKUP($E2294, [2]Sheet1!$A$2:$B$15895, 2,FALSE)</f>
        <v>45597</v>
      </c>
      <c r="I2294" t="e">
        <f xml:space="preserve"> VLOOKUP($E2294, [3]Sheet1!$E$2:$G$4927, 3,FALSE)</f>
        <v>#N/A</v>
      </c>
      <c r="J2294" t="e">
        <f xml:space="preserve"> VLOOKUP($E2294, [3]Sheet1!$E$2:$H$4927, 4,FALSE)</f>
        <v>#N/A</v>
      </c>
      <c r="K2294" t="e">
        <f xml:space="preserve"> VLOOKUP($E2294, [3]Sheet1!$E$2:$I$4927, 5,FALSE)</f>
        <v>#N/A</v>
      </c>
      <c r="L2294" t="s">
        <v>124</v>
      </c>
    </row>
    <row r="2295" spans="1:12" x14ac:dyDescent="0.3">
      <c r="A2295">
        <v>63207</v>
      </c>
      <c r="B2295" t="s">
        <v>63</v>
      </c>
      <c r="C2295" s="1">
        <v>7</v>
      </c>
      <c r="D2295" t="s">
        <v>128</v>
      </c>
      <c r="E2295" t="str">
        <f t="shared" si="35"/>
        <v>63207 1009 7 2017</v>
      </c>
      <c r="F2295" t="s">
        <v>121</v>
      </c>
      <c r="H2295">
        <f xml:space="preserve"> VLOOKUP($E2295, [2]Sheet1!$A$2:$B$15895, 2,FALSE)</f>
        <v>113258</v>
      </c>
      <c r="I2295" t="e">
        <f xml:space="preserve"> VLOOKUP($E2295, [3]Sheet1!$E$2:$G$4927, 3,FALSE)</f>
        <v>#N/A</v>
      </c>
      <c r="J2295" t="e">
        <f xml:space="preserve"> VLOOKUP($E2295, [3]Sheet1!$E$2:$H$4927, 4,FALSE)</f>
        <v>#N/A</v>
      </c>
      <c r="K2295" t="e">
        <f xml:space="preserve"> VLOOKUP($E2295, [3]Sheet1!$E$2:$I$4927, 5,FALSE)</f>
        <v>#N/A</v>
      </c>
      <c r="L2295" t="s">
        <v>124</v>
      </c>
    </row>
    <row r="2296" spans="1:12" x14ac:dyDescent="0.3">
      <c r="A2296">
        <v>42561</v>
      </c>
      <c r="B2296" t="s">
        <v>35</v>
      </c>
      <c r="C2296" s="1">
        <v>7</v>
      </c>
      <c r="D2296" t="s">
        <v>128</v>
      </c>
      <c r="E2296" t="str">
        <f t="shared" si="35"/>
        <v>42561 153 7 2017</v>
      </c>
      <c r="F2296" t="s">
        <v>121</v>
      </c>
      <c r="H2296">
        <f xml:space="preserve"> VLOOKUP($E2296, [2]Sheet1!$A$2:$B$15895, 2,FALSE)</f>
        <v>8634</v>
      </c>
      <c r="I2296" t="e">
        <f xml:space="preserve"> VLOOKUP($E2296, [3]Sheet1!$E$2:$G$4927, 3,FALSE)</f>
        <v>#N/A</v>
      </c>
      <c r="J2296" t="e">
        <f xml:space="preserve"> VLOOKUP($E2296, [3]Sheet1!$E$2:$H$4927, 4,FALSE)</f>
        <v>#N/A</v>
      </c>
      <c r="K2296" t="e">
        <f xml:space="preserve"> VLOOKUP($E2296, [3]Sheet1!$E$2:$I$4927, 5,FALSE)</f>
        <v>#N/A</v>
      </c>
      <c r="L2296" t="s">
        <v>125</v>
      </c>
    </row>
    <row r="2297" spans="1:12" x14ac:dyDescent="0.3">
      <c r="A2297">
        <v>44059</v>
      </c>
      <c r="B2297" t="s">
        <v>35</v>
      </c>
      <c r="C2297" s="1">
        <v>7</v>
      </c>
      <c r="D2297" t="s">
        <v>128</v>
      </c>
      <c r="E2297" t="str">
        <f t="shared" si="35"/>
        <v>44059 153 7 2017</v>
      </c>
      <c r="F2297" t="s">
        <v>121</v>
      </c>
      <c r="H2297">
        <f xml:space="preserve"> VLOOKUP($E2297, [2]Sheet1!$A$2:$B$15895, 2,FALSE)</f>
        <v>24848</v>
      </c>
      <c r="I2297" t="e">
        <f xml:space="preserve"> VLOOKUP($E2297, [3]Sheet1!$E$2:$G$4927, 3,FALSE)</f>
        <v>#N/A</v>
      </c>
      <c r="J2297" t="e">
        <f xml:space="preserve"> VLOOKUP($E2297, [3]Sheet1!$E$2:$H$4927, 4,FALSE)</f>
        <v>#N/A</v>
      </c>
      <c r="K2297" t="e">
        <f xml:space="preserve"> VLOOKUP($E2297, [3]Sheet1!$E$2:$I$4927, 5,FALSE)</f>
        <v>#N/A</v>
      </c>
      <c r="L2297" t="s">
        <v>125</v>
      </c>
    </row>
    <row r="2298" spans="1:12" x14ac:dyDescent="0.3">
      <c r="A2298">
        <v>44060</v>
      </c>
      <c r="B2298" t="s">
        <v>35</v>
      </c>
      <c r="C2298" s="1">
        <v>7</v>
      </c>
      <c r="D2298" t="s">
        <v>128</v>
      </c>
      <c r="E2298" t="str">
        <f t="shared" si="35"/>
        <v>44060 153 7 2017</v>
      </c>
      <c r="F2298" t="s">
        <v>121</v>
      </c>
      <c r="H2298">
        <f xml:space="preserve"> VLOOKUP($E2298, [2]Sheet1!$A$2:$B$15895, 2,FALSE)</f>
        <v>22297</v>
      </c>
      <c r="I2298" t="e">
        <f xml:space="preserve"> VLOOKUP($E2298, [3]Sheet1!$E$2:$G$4927, 3,FALSE)</f>
        <v>#N/A</v>
      </c>
      <c r="J2298" t="e">
        <f xml:space="preserve"> VLOOKUP($E2298, [3]Sheet1!$E$2:$H$4927, 4,FALSE)</f>
        <v>#N/A</v>
      </c>
      <c r="K2298" t="e">
        <f xml:space="preserve"> VLOOKUP($E2298, [3]Sheet1!$E$2:$I$4927, 5,FALSE)</f>
        <v>#N/A</v>
      </c>
      <c r="L2298" t="s">
        <v>125</v>
      </c>
    </row>
    <row r="2299" spans="1:12" x14ac:dyDescent="0.3">
      <c r="A2299">
        <v>42457</v>
      </c>
      <c r="B2299" t="s">
        <v>64</v>
      </c>
      <c r="C2299" s="1">
        <v>7</v>
      </c>
      <c r="D2299" t="s">
        <v>128</v>
      </c>
      <c r="E2299" t="str">
        <f t="shared" si="35"/>
        <v>42457 159 7 2017</v>
      </c>
      <c r="F2299" t="s">
        <v>121</v>
      </c>
      <c r="H2299">
        <f xml:space="preserve"> VLOOKUP($E2299, [2]Sheet1!$A$2:$B$15895, 2,FALSE)</f>
        <v>4133</v>
      </c>
      <c r="I2299" t="e">
        <f xml:space="preserve"> VLOOKUP($E2299, [3]Sheet1!$E$2:$G$4927, 3,FALSE)</f>
        <v>#N/A</v>
      </c>
      <c r="J2299" t="e">
        <f xml:space="preserve"> VLOOKUP($E2299, [3]Sheet1!$E$2:$H$4927, 4,FALSE)</f>
        <v>#N/A</v>
      </c>
      <c r="K2299" t="e">
        <f xml:space="preserve"> VLOOKUP($E2299, [3]Sheet1!$E$2:$I$4927, 5,FALSE)</f>
        <v>#N/A</v>
      </c>
      <c r="L2299" t="s">
        <v>125</v>
      </c>
    </row>
    <row r="2300" spans="1:12" x14ac:dyDescent="0.3">
      <c r="A2300">
        <v>42460</v>
      </c>
      <c r="B2300" t="s">
        <v>64</v>
      </c>
      <c r="C2300" s="1">
        <v>7</v>
      </c>
      <c r="D2300" t="s">
        <v>128</v>
      </c>
      <c r="E2300" t="str">
        <f t="shared" si="35"/>
        <v>42460 159 7 2017</v>
      </c>
      <c r="F2300" t="s">
        <v>121</v>
      </c>
      <c r="H2300">
        <f xml:space="preserve"> VLOOKUP($E2300, [2]Sheet1!$A$2:$B$15895, 2,FALSE)</f>
        <v>1836</v>
      </c>
      <c r="I2300" t="e">
        <f xml:space="preserve"> VLOOKUP($E2300, [3]Sheet1!$E$2:$G$4927, 3,FALSE)</f>
        <v>#N/A</v>
      </c>
      <c r="J2300" t="e">
        <f xml:space="preserve"> VLOOKUP($E2300, [3]Sheet1!$E$2:$H$4927, 4,FALSE)</f>
        <v>#N/A</v>
      </c>
      <c r="K2300" t="e">
        <f xml:space="preserve"> VLOOKUP($E2300, [3]Sheet1!$E$2:$I$4927, 5,FALSE)</f>
        <v>#N/A</v>
      </c>
      <c r="L2300" t="s">
        <v>125</v>
      </c>
    </row>
    <row r="2301" spans="1:12" x14ac:dyDescent="0.3">
      <c r="A2301">
        <v>42463</v>
      </c>
      <c r="B2301" t="s">
        <v>64</v>
      </c>
      <c r="C2301" s="1">
        <v>7</v>
      </c>
      <c r="D2301" t="s">
        <v>128</v>
      </c>
      <c r="E2301" t="str">
        <f t="shared" si="35"/>
        <v>42463 159 7 2017</v>
      </c>
      <c r="F2301" t="s">
        <v>121</v>
      </c>
      <c r="H2301">
        <f xml:space="preserve"> VLOOKUP($E2301, [2]Sheet1!$A$2:$B$15895, 2,FALSE)</f>
        <v>1634</v>
      </c>
      <c r="I2301" t="e">
        <f xml:space="preserve"> VLOOKUP($E2301, [3]Sheet1!$E$2:$G$4927, 3,FALSE)</f>
        <v>#N/A</v>
      </c>
      <c r="J2301" t="e">
        <f xml:space="preserve"> VLOOKUP($E2301, [3]Sheet1!$E$2:$H$4927, 4,FALSE)</f>
        <v>#N/A</v>
      </c>
      <c r="K2301" t="e">
        <f xml:space="preserve"> VLOOKUP($E2301, [3]Sheet1!$E$2:$I$4927, 5,FALSE)</f>
        <v>#N/A</v>
      </c>
      <c r="L2301" t="s">
        <v>125</v>
      </c>
    </row>
    <row r="2302" spans="1:12" x14ac:dyDescent="0.3">
      <c r="A2302">
        <v>42466</v>
      </c>
      <c r="B2302" t="s">
        <v>64</v>
      </c>
      <c r="C2302" s="1">
        <v>7</v>
      </c>
      <c r="D2302" t="s">
        <v>128</v>
      </c>
      <c r="E2302" t="str">
        <f t="shared" si="35"/>
        <v>42466 159 7 2017</v>
      </c>
      <c r="F2302" t="s">
        <v>121</v>
      </c>
      <c r="H2302">
        <f xml:space="preserve"> VLOOKUP($E2302, [2]Sheet1!$A$2:$B$15895, 2,FALSE)</f>
        <v>539</v>
      </c>
      <c r="I2302" t="e">
        <f xml:space="preserve"> VLOOKUP($E2302, [3]Sheet1!$E$2:$G$4927, 3,FALSE)</f>
        <v>#N/A</v>
      </c>
      <c r="J2302" t="e">
        <f xml:space="preserve"> VLOOKUP($E2302, [3]Sheet1!$E$2:$H$4927, 4,FALSE)</f>
        <v>#N/A</v>
      </c>
      <c r="K2302" t="e">
        <f xml:space="preserve"> VLOOKUP($E2302, [3]Sheet1!$E$2:$I$4927, 5,FALSE)</f>
        <v>#N/A</v>
      </c>
      <c r="L2302" t="s">
        <v>125</v>
      </c>
    </row>
    <row r="2303" spans="1:12" x14ac:dyDescent="0.3">
      <c r="A2303">
        <v>44035</v>
      </c>
      <c r="B2303" t="s">
        <v>11</v>
      </c>
      <c r="C2303" s="1">
        <v>7</v>
      </c>
      <c r="D2303" t="s">
        <v>128</v>
      </c>
      <c r="E2303" t="str">
        <f t="shared" si="35"/>
        <v>44035 167 7 2017</v>
      </c>
      <c r="F2303" t="s">
        <v>121</v>
      </c>
      <c r="H2303">
        <f xml:space="preserve"> VLOOKUP($E2303, [2]Sheet1!$A$2:$B$15895, 2,FALSE)</f>
        <v>29766</v>
      </c>
      <c r="I2303" t="e">
        <f xml:space="preserve"> VLOOKUP($E2303, [3]Sheet1!$E$2:$G$4927, 3,FALSE)</f>
        <v>#N/A</v>
      </c>
      <c r="J2303" t="e">
        <f xml:space="preserve"> VLOOKUP($E2303, [3]Sheet1!$E$2:$H$4927, 4,FALSE)</f>
        <v>#N/A</v>
      </c>
      <c r="K2303" t="e">
        <f xml:space="preserve"> VLOOKUP($E2303, [3]Sheet1!$E$2:$I$4927, 5,FALSE)</f>
        <v>#N/A</v>
      </c>
      <c r="L2303" t="s">
        <v>124</v>
      </c>
    </row>
    <row r="2304" spans="1:12" x14ac:dyDescent="0.3">
      <c r="A2304">
        <v>44038</v>
      </c>
      <c r="B2304" t="s">
        <v>11</v>
      </c>
      <c r="C2304" s="1">
        <v>7</v>
      </c>
      <c r="D2304" t="s">
        <v>128</v>
      </c>
      <c r="E2304" t="str">
        <f t="shared" si="35"/>
        <v>44038 167 7 2017</v>
      </c>
      <c r="F2304" t="s">
        <v>121</v>
      </c>
      <c r="H2304">
        <f xml:space="preserve"> VLOOKUP($E2304, [2]Sheet1!$A$2:$B$15895, 2,FALSE)</f>
        <v>81112</v>
      </c>
      <c r="I2304" t="e">
        <f xml:space="preserve"> VLOOKUP($E2304, [3]Sheet1!$E$2:$G$4927, 3,FALSE)</f>
        <v>#N/A</v>
      </c>
      <c r="J2304" t="e">
        <f xml:space="preserve"> VLOOKUP($E2304, [3]Sheet1!$E$2:$H$4927, 4,FALSE)</f>
        <v>#N/A</v>
      </c>
      <c r="K2304" t="e">
        <f xml:space="preserve"> VLOOKUP($E2304, [3]Sheet1!$E$2:$I$4927, 5,FALSE)</f>
        <v>#N/A</v>
      </c>
      <c r="L2304" t="s">
        <v>124</v>
      </c>
    </row>
    <row r="2305" spans="1:12" x14ac:dyDescent="0.3">
      <c r="A2305">
        <v>44042</v>
      </c>
      <c r="B2305" t="s">
        <v>11</v>
      </c>
      <c r="C2305" s="1">
        <v>7</v>
      </c>
      <c r="D2305" t="s">
        <v>128</v>
      </c>
      <c r="E2305" t="str">
        <f t="shared" si="35"/>
        <v>44042 167 7 2017</v>
      </c>
      <c r="F2305" t="s">
        <v>121</v>
      </c>
      <c r="H2305">
        <f xml:space="preserve"> VLOOKUP($E2305, [2]Sheet1!$A$2:$B$15895, 2,FALSE)</f>
        <v>134840</v>
      </c>
      <c r="I2305" t="e">
        <f xml:space="preserve"> VLOOKUP($E2305, [3]Sheet1!$E$2:$G$4927, 3,FALSE)</f>
        <v>#N/A</v>
      </c>
      <c r="J2305" t="e">
        <f xml:space="preserve"> VLOOKUP($E2305, [3]Sheet1!$E$2:$H$4927, 4,FALSE)</f>
        <v>#N/A</v>
      </c>
      <c r="K2305" t="e">
        <f xml:space="preserve"> VLOOKUP($E2305, [3]Sheet1!$E$2:$I$4927, 5,FALSE)</f>
        <v>#N/A</v>
      </c>
      <c r="L2305" t="s">
        <v>124</v>
      </c>
    </row>
    <row r="2306" spans="1:12" x14ac:dyDescent="0.3">
      <c r="A2306">
        <v>46126</v>
      </c>
      <c r="B2306" t="s">
        <v>11</v>
      </c>
      <c r="C2306" s="1">
        <v>7</v>
      </c>
      <c r="D2306" t="s">
        <v>128</v>
      </c>
      <c r="E2306" t="str">
        <f t="shared" si="35"/>
        <v>46126 167 7 2017</v>
      </c>
      <c r="F2306" t="s">
        <v>121</v>
      </c>
      <c r="H2306">
        <f xml:space="preserve"> VLOOKUP($E2306, [2]Sheet1!$A$2:$B$15895, 2,FALSE)</f>
        <v>38654</v>
      </c>
      <c r="I2306" t="e">
        <f xml:space="preserve"> VLOOKUP($E2306, [3]Sheet1!$E$2:$G$4927, 3,FALSE)</f>
        <v>#N/A</v>
      </c>
      <c r="J2306" t="e">
        <f xml:space="preserve"> VLOOKUP($E2306, [3]Sheet1!$E$2:$H$4927, 4,FALSE)</f>
        <v>#N/A</v>
      </c>
      <c r="K2306" t="e">
        <f xml:space="preserve"> VLOOKUP($E2306, [3]Sheet1!$E$2:$I$4927, 5,FALSE)</f>
        <v>#N/A</v>
      </c>
      <c r="L2306" t="s">
        <v>124</v>
      </c>
    </row>
    <row r="2307" spans="1:12" x14ac:dyDescent="0.3">
      <c r="A2307">
        <v>58582</v>
      </c>
      <c r="B2307" t="s">
        <v>42</v>
      </c>
      <c r="C2307" s="1">
        <v>7</v>
      </c>
      <c r="D2307" t="s">
        <v>128</v>
      </c>
      <c r="E2307" t="str">
        <f t="shared" ref="E2307:E2370" si="36" xml:space="preserve"> CONCATENATE($A2307, " ", $B2307, " ", $C2307, " ", $D2307)</f>
        <v>58582 465 7 2017</v>
      </c>
      <c r="F2307" t="s">
        <v>121</v>
      </c>
      <c r="H2307">
        <f xml:space="preserve"> VLOOKUP($E2307, [2]Sheet1!$A$2:$B$15895, 2,FALSE)</f>
        <v>4015</v>
      </c>
      <c r="I2307" t="e">
        <f xml:space="preserve"> VLOOKUP($E2307, [3]Sheet1!$E$2:$G$4927, 3,FALSE)</f>
        <v>#N/A</v>
      </c>
      <c r="J2307" t="e">
        <f xml:space="preserve"> VLOOKUP($E2307, [3]Sheet1!$E$2:$H$4927, 4,FALSE)</f>
        <v>#N/A</v>
      </c>
      <c r="K2307" t="e">
        <f xml:space="preserve"> VLOOKUP($E2307, [3]Sheet1!$E$2:$I$4927, 5,FALSE)</f>
        <v>#N/A</v>
      </c>
      <c r="L2307" t="s">
        <v>125</v>
      </c>
    </row>
    <row r="2308" spans="1:12" x14ac:dyDescent="0.3">
      <c r="A2308">
        <v>58584</v>
      </c>
      <c r="B2308" t="s">
        <v>42</v>
      </c>
      <c r="C2308" s="1">
        <v>7</v>
      </c>
      <c r="D2308" t="s">
        <v>128</v>
      </c>
      <c r="E2308" t="str">
        <f t="shared" si="36"/>
        <v>58584 465 7 2017</v>
      </c>
      <c r="F2308" t="s">
        <v>121</v>
      </c>
      <c r="H2308">
        <f xml:space="preserve"> VLOOKUP($E2308, [2]Sheet1!$A$2:$B$15895, 2,FALSE)</f>
        <v>2410</v>
      </c>
      <c r="I2308" t="e">
        <f xml:space="preserve"> VLOOKUP($E2308, [3]Sheet1!$E$2:$G$4927, 3,FALSE)</f>
        <v>#N/A</v>
      </c>
      <c r="J2308" t="e">
        <f xml:space="preserve"> VLOOKUP($E2308, [3]Sheet1!$E$2:$H$4927, 4,FALSE)</f>
        <v>#N/A</v>
      </c>
      <c r="K2308" t="e">
        <f xml:space="preserve"> VLOOKUP($E2308, [3]Sheet1!$E$2:$I$4927, 5,FALSE)</f>
        <v>#N/A</v>
      </c>
      <c r="L2308" t="s">
        <v>125</v>
      </c>
    </row>
    <row r="2309" spans="1:12" x14ac:dyDescent="0.3">
      <c r="A2309">
        <v>58557</v>
      </c>
      <c r="B2309" t="s">
        <v>42</v>
      </c>
      <c r="C2309" s="1">
        <v>7</v>
      </c>
      <c r="D2309" t="s">
        <v>128</v>
      </c>
      <c r="E2309" t="str">
        <f t="shared" si="36"/>
        <v>58557 465 7 2017</v>
      </c>
      <c r="F2309" t="s">
        <v>121</v>
      </c>
      <c r="H2309">
        <f xml:space="preserve"> VLOOKUP($E2309, [2]Sheet1!$A$2:$B$15895, 2,FALSE)</f>
        <v>4318</v>
      </c>
      <c r="I2309" t="e">
        <f xml:space="preserve"> VLOOKUP($E2309, [3]Sheet1!$E$2:$G$4927, 3,FALSE)</f>
        <v>#N/A</v>
      </c>
      <c r="J2309" t="e">
        <f xml:space="preserve"> VLOOKUP($E2309, [3]Sheet1!$E$2:$H$4927, 4,FALSE)</f>
        <v>#N/A</v>
      </c>
      <c r="K2309" t="e">
        <f xml:space="preserve"> VLOOKUP($E2309, [3]Sheet1!$E$2:$I$4927, 5,FALSE)</f>
        <v>#N/A</v>
      </c>
      <c r="L2309" t="s">
        <v>125</v>
      </c>
    </row>
    <row r="2310" spans="1:12" x14ac:dyDescent="0.3">
      <c r="A2310">
        <v>60157</v>
      </c>
      <c r="B2310" t="s">
        <v>42</v>
      </c>
      <c r="C2310" s="1">
        <v>7</v>
      </c>
      <c r="D2310" t="s">
        <v>128</v>
      </c>
      <c r="E2310" t="str">
        <f t="shared" si="36"/>
        <v>60157 465 7 2017</v>
      </c>
      <c r="F2310" t="s">
        <v>121</v>
      </c>
      <c r="H2310">
        <f xml:space="preserve"> VLOOKUP($E2310, [2]Sheet1!$A$2:$B$15895, 2,FALSE)</f>
        <v>3516</v>
      </c>
      <c r="I2310" t="e">
        <f xml:space="preserve"> VLOOKUP($E2310, [3]Sheet1!$E$2:$G$4927, 3,FALSE)</f>
        <v>#N/A</v>
      </c>
      <c r="J2310" t="e">
        <f xml:space="preserve"> VLOOKUP($E2310, [3]Sheet1!$E$2:$H$4927, 4,FALSE)</f>
        <v>#N/A</v>
      </c>
      <c r="K2310" t="e">
        <f xml:space="preserve"> VLOOKUP($E2310, [3]Sheet1!$E$2:$I$4927, 5,FALSE)</f>
        <v>#N/A</v>
      </c>
      <c r="L2310" t="s">
        <v>125</v>
      </c>
    </row>
    <row r="2311" spans="1:12" x14ac:dyDescent="0.3">
      <c r="A2311">
        <v>60288</v>
      </c>
      <c r="B2311" t="s">
        <v>42</v>
      </c>
      <c r="C2311" s="1">
        <v>7</v>
      </c>
      <c r="D2311" t="s">
        <v>128</v>
      </c>
      <c r="E2311" t="str">
        <f t="shared" si="36"/>
        <v>60288 465 7 2017</v>
      </c>
      <c r="F2311" t="s">
        <v>121</v>
      </c>
      <c r="H2311">
        <f xml:space="preserve"> VLOOKUP($E2311, [2]Sheet1!$A$2:$B$15895, 2,FALSE)</f>
        <v>584</v>
      </c>
      <c r="I2311" t="e">
        <f xml:space="preserve"> VLOOKUP($E2311, [3]Sheet1!$E$2:$G$4927, 3,FALSE)</f>
        <v>#N/A</v>
      </c>
      <c r="J2311" t="e">
        <f xml:space="preserve"> VLOOKUP($E2311, [3]Sheet1!$E$2:$H$4927, 4,FALSE)</f>
        <v>#N/A</v>
      </c>
      <c r="K2311" t="e">
        <f xml:space="preserve"> VLOOKUP($E2311, [3]Sheet1!$E$2:$I$4927, 5,FALSE)</f>
        <v>#N/A</v>
      </c>
      <c r="L2311" t="s">
        <v>125</v>
      </c>
    </row>
    <row r="2312" spans="1:12" x14ac:dyDescent="0.3">
      <c r="A2312">
        <v>58580</v>
      </c>
      <c r="B2312" t="s">
        <v>42</v>
      </c>
      <c r="C2312" s="1">
        <v>7</v>
      </c>
      <c r="D2312" t="s">
        <v>128</v>
      </c>
      <c r="E2312" t="str">
        <f t="shared" si="36"/>
        <v>58580 465 7 2017</v>
      </c>
      <c r="F2312" t="s">
        <v>121</v>
      </c>
      <c r="H2312">
        <f xml:space="preserve"> VLOOKUP($E2312, [2]Sheet1!$A$2:$B$15895, 2,FALSE)</f>
        <v>3970</v>
      </c>
      <c r="I2312" t="e">
        <f xml:space="preserve"> VLOOKUP($E2312, [3]Sheet1!$E$2:$G$4927, 3,FALSE)</f>
        <v>#N/A</v>
      </c>
      <c r="J2312" t="e">
        <f xml:space="preserve"> VLOOKUP($E2312, [3]Sheet1!$E$2:$H$4927, 4,FALSE)</f>
        <v>#N/A</v>
      </c>
      <c r="K2312" t="e">
        <f xml:space="preserve"> VLOOKUP($E2312, [3]Sheet1!$E$2:$I$4927, 5,FALSE)</f>
        <v>#N/A</v>
      </c>
      <c r="L2312" t="s">
        <v>125</v>
      </c>
    </row>
    <row r="2313" spans="1:12" x14ac:dyDescent="0.3">
      <c r="A2313">
        <v>65160</v>
      </c>
      <c r="B2313" t="s">
        <v>25</v>
      </c>
      <c r="C2313" s="1">
        <v>7</v>
      </c>
      <c r="D2313" t="s">
        <v>128</v>
      </c>
      <c r="E2313" t="str">
        <f t="shared" si="36"/>
        <v>65160 475 7 2017</v>
      </c>
      <c r="F2313" t="s">
        <v>121</v>
      </c>
      <c r="H2313">
        <f xml:space="preserve"> VLOOKUP($E2313, [2]Sheet1!$A$2:$B$15895, 2,FALSE)</f>
        <v>63067</v>
      </c>
      <c r="I2313" t="e">
        <f xml:space="preserve"> VLOOKUP($E2313, [3]Sheet1!$E$2:$G$4927, 3,FALSE)</f>
        <v>#N/A</v>
      </c>
      <c r="J2313" t="e">
        <f xml:space="preserve"> VLOOKUP($E2313, [3]Sheet1!$E$2:$H$4927, 4,FALSE)</f>
        <v>#N/A</v>
      </c>
      <c r="K2313" t="e">
        <f xml:space="preserve"> VLOOKUP($E2313, [3]Sheet1!$E$2:$I$4927, 5,FALSE)</f>
        <v>#N/A</v>
      </c>
      <c r="L2313" t="s">
        <v>125</v>
      </c>
    </row>
    <row r="2314" spans="1:12" x14ac:dyDescent="0.3">
      <c r="A2314">
        <v>65161</v>
      </c>
      <c r="B2314" t="s">
        <v>25</v>
      </c>
      <c r="C2314" s="1">
        <v>7</v>
      </c>
      <c r="D2314" t="s">
        <v>128</v>
      </c>
      <c r="E2314" t="str">
        <f t="shared" si="36"/>
        <v>65161 475 7 2017</v>
      </c>
      <c r="F2314" t="s">
        <v>121</v>
      </c>
      <c r="H2314">
        <f xml:space="preserve"> VLOOKUP($E2314, [2]Sheet1!$A$2:$B$15895, 2,FALSE)</f>
        <v>59175</v>
      </c>
      <c r="I2314" t="e">
        <f xml:space="preserve"> VLOOKUP($E2314, [3]Sheet1!$E$2:$G$4927, 3,FALSE)</f>
        <v>#N/A</v>
      </c>
      <c r="J2314" t="e">
        <f xml:space="preserve"> VLOOKUP($E2314, [3]Sheet1!$E$2:$H$4927, 4,FALSE)</f>
        <v>#N/A</v>
      </c>
      <c r="K2314" t="e">
        <f xml:space="preserve"> VLOOKUP($E2314, [3]Sheet1!$E$2:$I$4927, 5,FALSE)</f>
        <v>#N/A</v>
      </c>
      <c r="L2314" t="s">
        <v>125</v>
      </c>
    </row>
    <row r="2315" spans="1:12" x14ac:dyDescent="0.3">
      <c r="A2315">
        <v>65162</v>
      </c>
      <c r="B2315" t="s">
        <v>25</v>
      </c>
      <c r="C2315" s="1">
        <v>7</v>
      </c>
      <c r="D2315" t="s">
        <v>128</v>
      </c>
      <c r="E2315" t="str">
        <f t="shared" si="36"/>
        <v>65162 475 7 2017</v>
      </c>
      <c r="F2315" t="s">
        <v>121</v>
      </c>
      <c r="H2315">
        <f xml:space="preserve"> VLOOKUP($E2315, [2]Sheet1!$A$2:$B$15895, 2,FALSE)</f>
        <v>97000</v>
      </c>
      <c r="I2315" t="e">
        <f xml:space="preserve"> VLOOKUP($E2315, [3]Sheet1!$E$2:$G$4927, 3,FALSE)</f>
        <v>#N/A</v>
      </c>
      <c r="J2315" t="e">
        <f xml:space="preserve"> VLOOKUP($E2315, [3]Sheet1!$E$2:$H$4927, 4,FALSE)</f>
        <v>#N/A</v>
      </c>
      <c r="K2315" t="e">
        <f xml:space="preserve"> VLOOKUP($E2315, [3]Sheet1!$E$2:$I$4927, 5,FALSE)</f>
        <v>#N/A</v>
      </c>
      <c r="L2315" t="s">
        <v>125</v>
      </c>
    </row>
    <row r="2316" spans="1:12" x14ac:dyDescent="0.3">
      <c r="A2316">
        <v>65159</v>
      </c>
      <c r="B2316" t="s">
        <v>25</v>
      </c>
      <c r="C2316" s="1">
        <v>7</v>
      </c>
      <c r="D2316" t="s">
        <v>128</v>
      </c>
      <c r="E2316" t="str">
        <f t="shared" si="36"/>
        <v>65159 475 7 2017</v>
      </c>
      <c r="F2316" t="s">
        <v>121</v>
      </c>
      <c r="H2316">
        <f xml:space="preserve"> VLOOKUP($E2316, [2]Sheet1!$A$2:$B$15895, 2,FALSE)</f>
        <v>33100</v>
      </c>
      <c r="I2316" t="e">
        <f xml:space="preserve"> VLOOKUP($E2316, [3]Sheet1!$E$2:$G$4927, 3,FALSE)</f>
        <v>#N/A</v>
      </c>
      <c r="J2316" t="e">
        <f xml:space="preserve"> VLOOKUP($E2316, [3]Sheet1!$E$2:$H$4927, 4,FALSE)</f>
        <v>#N/A</v>
      </c>
      <c r="K2316" t="e">
        <f xml:space="preserve"> VLOOKUP($E2316, [3]Sheet1!$E$2:$I$4927, 5,FALSE)</f>
        <v>#N/A</v>
      </c>
      <c r="L2316" t="s">
        <v>125</v>
      </c>
    </row>
    <row r="2317" spans="1:12" x14ac:dyDescent="0.3">
      <c r="A2317">
        <v>55972</v>
      </c>
      <c r="B2317" t="s">
        <v>17</v>
      </c>
      <c r="C2317" s="1">
        <v>7</v>
      </c>
      <c r="D2317" t="s">
        <v>128</v>
      </c>
      <c r="E2317" t="str">
        <f t="shared" si="36"/>
        <v>55972 258 7 2017</v>
      </c>
      <c r="F2317" t="s">
        <v>121</v>
      </c>
      <c r="H2317">
        <f xml:space="preserve"> VLOOKUP($E2317, [2]Sheet1!$A$2:$B$15895, 2,FALSE)</f>
        <v>3600</v>
      </c>
      <c r="I2317" t="e">
        <f xml:space="preserve"> VLOOKUP($E2317, [3]Sheet1!$E$2:$G$4927, 3,FALSE)</f>
        <v>#N/A</v>
      </c>
      <c r="J2317" t="e">
        <f xml:space="preserve"> VLOOKUP($E2317, [3]Sheet1!$E$2:$H$4927, 4,FALSE)</f>
        <v>#N/A</v>
      </c>
      <c r="K2317" t="e">
        <f xml:space="preserve"> VLOOKUP($E2317, [3]Sheet1!$E$2:$I$4927, 5,FALSE)</f>
        <v>#N/A</v>
      </c>
      <c r="L2317" t="s">
        <v>124</v>
      </c>
    </row>
    <row r="2318" spans="1:12" x14ac:dyDescent="0.3">
      <c r="A2318">
        <v>42567</v>
      </c>
      <c r="B2318" t="s">
        <v>68</v>
      </c>
      <c r="C2318" s="1">
        <v>7</v>
      </c>
      <c r="D2318" t="s">
        <v>128</v>
      </c>
      <c r="E2318" t="str">
        <f t="shared" si="36"/>
        <v>42567 182 7 2017</v>
      </c>
      <c r="F2318" t="s">
        <v>121</v>
      </c>
      <c r="H2318">
        <f xml:space="preserve"> VLOOKUP($E2318, [2]Sheet1!$A$2:$B$15895, 2,FALSE)</f>
        <v>68609</v>
      </c>
      <c r="I2318" t="e">
        <f xml:space="preserve"> VLOOKUP($E2318, [3]Sheet1!$E$2:$G$4927, 3,FALSE)</f>
        <v>#N/A</v>
      </c>
      <c r="J2318" t="e">
        <f xml:space="preserve"> VLOOKUP($E2318, [3]Sheet1!$E$2:$H$4927, 4,FALSE)</f>
        <v>#N/A</v>
      </c>
      <c r="K2318" t="e">
        <f xml:space="preserve"> VLOOKUP($E2318, [3]Sheet1!$E$2:$I$4927, 5,FALSE)</f>
        <v>#N/A</v>
      </c>
      <c r="L2318" t="s">
        <v>124</v>
      </c>
    </row>
    <row r="2319" spans="1:12" x14ac:dyDescent="0.3">
      <c r="A2319">
        <v>45320</v>
      </c>
      <c r="B2319" t="s">
        <v>69</v>
      </c>
      <c r="C2319" s="1">
        <v>7</v>
      </c>
      <c r="D2319" t="s">
        <v>128</v>
      </c>
      <c r="E2319" t="str">
        <f t="shared" si="36"/>
        <v>45320 269 7 2017</v>
      </c>
      <c r="F2319" t="s">
        <v>121</v>
      </c>
      <c r="H2319">
        <f xml:space="preserve"> VLOOKUP($E2319, [2]Sheet1!$A$2:$B$15895, 2,FALSE)</f>
        <v>25018</v>
      </c>
      <c r="I2319" t="e">
        <f xml:space="preserve"> VLOOKUP($E2319, [3]Sheet1!$E$2:$G$4927, 3,FALSE)</f>
        <v>#N/A</v>
      </c>
      <c r="J2319" t="e">
        <f xml:space="preserve"> VLOOKUP($E2319, [3]Sheet1!$E$2:$H$4927, 4,FALSE)</f>
        <v>#N/A</v>
      </c>
      <c r="K2319" t="e">
        <f xml:space="preserve"> VLOOKUP($E2319, [3]Sheet1!$E$2:$I$4927, 5,FALSE)</f>
        <v>#N/A</v>
      </c>
      <c r="L2319" t="s">
        <v>124</v>
      </c>
    </row>
    <row r="2320" spans="1:12" x14ac:dyDescent="0.3">
      <c r="A2320">
        <v>51307</v>
      </c>
      <c r="B2320" t="s">
        <v>33</v>
      </c>
      <c r="C2320" s="1">
        <v>7</v>
      </c>
      <c r="D2320" t="s">
        <v>128</v>
      </c>
      <c r="E2320" t="str">
        <f t="shared" si="36"/>
        <v>51307 203 7 2017</v>
      </c>
      <c r="F2320" t="s">
        <v>121</v>
      </c>
      <c r="H2320">
        <f xml:space="preserve"> VLOOKUP($E2320, [2]Sheet1!$A$2:$B$15895, 2,FALSE)</f>
        <v>60523</v>
      </c>
      <c r="I2320" t="e">
        <f xml:space="preserve"> VLOOKUP($E2320, [3]Sheet1!$E$2:$G$4927, 3,FALSE)</f>
        <v>#N/A</v>
      </c>
      <c r="J2320" t="e">
        <f xml:space="preserve"> VLOOKUP($E2320, [3]Sheet1!$E$2:$H$4927, 4,FALSE)</f>
        <v>#N/A</v>
      </c>
      <c r="K2320" t="e">
        <f xml:space="preserve"> VLOOKUP($E2320, [3]Sheet1!$E$2:$I$4927, 5,FALSE)</f>
        <v>#N/A</v>
      </c>
      <c r="L2320" t="s">
        <v>124</v>
      </c>
    </row>
    <row r="2321" spans="1:12" x14ac:dyDescent="0.3">
      <c r="A2321">
        <v>51332</v>
      </c>
      <c r="B2321" t="s">
        <v>33</v>
      </c>
      <c r="C2321" s="1">
        <v>7</v>
      </c>
      <c r="D2321" t="s">
        <v>128</v>
      </c>
      <c r="E2321" t="str">
        <f t="shared" si="36"/>
        <v>51332 203 7 2017</v>
      </c>
      <c r="F2321" t="s">
        <v>121</v>
      </c>
      <c r="H2321">
        <f xml:space="preserve"> VLOOKUP($E2321, [2]Sheet1!$A$2:$B$15895, 2,FALSE)</f>
        <v>15081</v>
      </c>
      <c r="I2321" t="e">
        <f xml:space="preserve"> VLOOKUP($E2321, [3]Sheet1!$E$2:$G$4927, 3,FALSE)</f>
        <v>#N/A</v>
      </c>
      <c r="J2321" t="e">
        <f xml:space="preserve"> VLOOKUP($E2321, [3]Sheet1!$E$2:$H$4927, 4,FALSE)</f>
        <v>#N/A</v>
      </c>
      <c r="K2321" t="e">
        <f xml:space="preserve"> VLOOKUP($E2321, [3]Sheet1!$E$2:$I$4927, 5,FALSE)</f>
        <v>#N/A</v>
      </c>
      <c r="L2321" t="s">
        <v>125</v>
      </c>
    </row>
    <row r="2322" spans="1:12" x14ac:dyDescent="0.3">
      <c r="A2322">
        <v>51305</v>
      </c>
      <c r="B2322" t="s">
        <v>14</v>
      </c>
      <c r="C2322" s="1">
        <v>7</v>
      </c>
      <c r="D2322" t="s">
        <v>128</v>
      </c>
      <c r="E2322" t="str">
        <f t="shared" si="36"/>
        <v>51305 996 7 2017</v>
      </c>
      <c r="F2322" t="s">
        <v>121</v>
      </c>
      <c r="H2322">
        <f xml:space="preserve"> VLOOKUP($E2322, [2]Sheet1!$A$2:$B$15895, 2,FALSE)</f>
        <v>14731</v>
      </c>
      <c r="I2322" t="e">
        <f xml:space="preserve"> VLOOKUP($E2322, [3]Sheet1!$E$2:$G$4927, 3,FALSE)</f>
        <v>#N/A</v>
      </c>
      <c r="J2322" t="e">
        <f xml:space="preserve"> VLOOKUP($E2322, [3]Sheet1!$E$2:$H$4927, 4,FALSE)</f>
        <v>#N/A</v>
      </c>
      <c r="K2322" t="e">
        <f xml:space="preserve"> VLOOKUP($E2322, [3]Sheet1!$E$2:$I$4927, 5,FALSE)</f>
        <v>#N/A</v>
      </c>
      <c r="L2322" t="s">
        <v>125</v>
      </c>
    </row>
    <row r="2323" spans="1:12" x14ac:dyDescent="0.3">
      <c r="A2323">
        <v>51331</v>
      </c>
      <c r="B2323" t="s">
        <v>33</v>
      </c>
      <c r="C2323" s="1">
        <v>1</v>
      </c>
      <c r="D2323" t="s">
        <v>128</v>
      </c>
      <c r="E2323" t="str">
        <f t="shared" si="36"/>
        <v>51331 203 1 2017</v>
      </c>
      <c r="F2323" t="s">
        <v>120</v>
      </c>
      <c r="H2323">
        <f xml:space="preserve"> VLOOKUP($E2323, [2]Sheet1!$A$2:$B$15895, 2,FALSE)</f>
        <v>6100</v>
      </c>
      <c r="I2323" t="e">
        <f xml:space="preserve"> VLOOKUP($E2323, [3]Sheet1!$E$2:$G$4927, 3,FALSE)</f>
        <v>#N/A</v>
      </c>
      <c r="J2323" t="e">
        <f xml:space="preserve"> VLOOKUP($E2323, [3]Sheet1!$E$2:$H$4927, 4,FALSE)</f>
        <v>#N/A</v>
      </c>
      <c r="K2323" t="e">
        <f xml:space="preserve"> VLOOKUP($E2323, [3]Sheet1!$E$2:$I$4927, 5,FALSE)</f>
        <v>#N/A</v>
      </c>
      <c r="L2323" t="s">
        <v>125</v>
      </c>
    </row>
    <row r="2324" spans="1:12" x14ac:dyDescent="0.3">
      <c r="A2324">
        <v>46808</v>
      </c>
      <c r="B2324" t="s">
        <v>22</v>
      </c>
      <c r="C2324" s="1">
        <v>1</v>
      </c>
      <c r="D2324" t="s">
        <v>128</v>
      </c>
      <c r="E2324" t="str">
        <f t="shared" si="36"/>
        <v>46808 311 1 2017</v>
      </c>
      <c r="F2324" t="s">
        <v>120</v>
      </c>
      <c r="H2324">
        <f xml:space="preserve"> VLOOKUP($E2324, [2]Sheet1!$A$2:$B$15895, 2,FALSE)</f>
        <v>1256</v>
      </c>
      <c r="I2324" t="e">
        <f xml:space="preserve"> VLOOKUP($E2324, [3]Sheet1!$E$2:$G$4927, 3,FALSE)</f>
        <v>#N/A</v>
      </c>
      <c r="J2324" t="e">
        <f xml:space="preserve"> VLOOKUP($E2324, [3]Sheet1!$E$2:$H$4927, 4,FALSE)</f>
        <v>#N/A</v>
      </c>
      <c r="K2324" t="e">
        <f xml:space="preserve"> VLOOKUP($E2324, [3]Sheet1!$E$2:$I$4927, 5,FALSE)</f>
        <v>#N/A</v>
      </c>
      <c r="L2324" t="s">
        <v>125</v>
      </c>
    </row>
    <row r="2325" spans="1:12" x14ac:dyDescent="0.3">
      <c r="A2325">
        <v>46922</v>
      </c>
      <c r="B2325" t="s">
        <v>22</v>
      </c>
      <c r="C2325" s="1">
        <v>1</v>
      </c>
      <c r="D2325" t="s">
        <v>128</v>
      </c>
      <c r="E2325" t="str">
        <f t="shared" si="36"/>
        <v>46922 311 1 2017</v>
      </c>
      <c r="F2325" t="s">
        <v>120</v>
      </c>
      <c r="H2325">
        <f xml:space="preserve"> VLOOKUP($E2325, [2]Sheet1!$A$2:$B$15895, 2,FALSE)</f>
        <v>1312</v>
      </c>
      <c r="I2325" t="e">
        <f xml:space="preserve"> VLOOKUP($E2325, [3]Sheet1!$E$2:$G$4927, 3,FALSE)</f>
        <v>#N/A</v>
      </c>
      <c r="J2325" t="e">
        <f xml:space="preserve"> VLOOKUP($E2325, [3]Sheet1!$E$2:$H$4927, 4,FALSE)</f>
        <v>#N/A</v>
      </c>
      <c r="K2325" t="e">
        <f xml:space="preserve"> VLOOKUP($E2325, [3]Sheet1!$E$2:$I$4927, 5,FALSE)</f>
        <v>#N/A</v>
      </c>
      <c r="L2325" t="s">
        <v>125</v>
      </c>
    </row>
    <row r="2326" spans="1:12" x14ac:dyDescent="0.3">
      <c r="A2326">
        <v>54101</v>
      </c>
      <c r="B2326" t="s">
        <v>23</v>
      </c>
      <c r="C2326" s="1">
        <v>2</v>
      </c>
      <c r="D2326" t="s">
        <v>128</v>
      </c>
      <c r="E2326" t="str">
        <f t="shared" si="36"/>
        <v>54101 424 2 2017</v>
      </c>
      <c r="F2326" t="s">
        <v>120</v>
      </c>
      <c r="H2326">
        <f xml:space="preserve"> VLOOKUP($E2326, [2]Sheet1!$A$2:$B$15895, 2,FALSE)</f>
        <v>865</v>
      </c>
      <c r="I2326" t="e">
        <f xml:space="preserve"> VLOOKUP($E2326, [3]Sheet1!$E$2:$G$4927, 3,FALSE)</f>
        <v>#N/A</v>
      </c>
      <c r="J2326" t="e">
        <f xml:space="preserve"> VLOOKUP($E2326, [3]Sheet1!$E$2:$H$4927, 4,FALSE)</f>
        <v>#N/A</v>
      </c>
      <c r="K2326" t="e">
        <f xml:space="preserve"> VLOOKUP($E2326, [3]Sheet1!$E$2:$I$4927, 5,FALSE)</f>
        <v>#N/A</v>
      </c>
      <c r="L2326" t="s">
        <v>125</v>
      </c>
    </row>
    <row r="2327" spans="1:12" x14ac:dyDescent="0.3">
      <c r="A2327">
        <v>54107</v>
      </c>
      <c r="B2327" t="s">
        <v>23</v>
      </c>
      <c r="C2327" s="1">
        <v>2</v>
      </c>
      <c r="D2327" t="s">
        <v>128</v>
      </c>
      <c r="E2327" t="str">
        <f t="shared" si="36"/>
        <v>54107 424 2 2017</v>
      </c>
      <c r="F2327" t="s">
        <v>120</v>
      </c>
      <c r="H2327">
        <f xml:space="preserve"> VLOOKUP($E2327, [2]Sheet1!$A$2:$B$15895, 2,FALSE)</f>
        <v>3632</v>
      </c>
      <c r="I2327" t="e">
        <f xml:space="preserve"> VLOOKUP($E2327, [3]Sheet1!$E$2:$G$4927, 3,FALSE)</f>
        <v>#N/A</v>
      </c>
      <c r="J2327" t="e">
        <f xml:space="preserve"> VLOOKUP($E2327, [3]Sheet1!$E$2:$H$4927, 4,FALSE)</f>
        <v>#N/A</v>
      </c>
      <c r="K2327" t="e">
        <f xml:space="preserve"> VLOOKUP($E2327, [3]Sheet1!$E$2:$I$4927, 5,FALSE)</f>
        <v>#N/A</v>
      </c>
      <c r="L2327" t="s">
        <v>125</v>
      </c>
    </row>
    <row r="2328" spans="1:12" x14ac:dyDescent="0.3">
      <c r="A2328">
        <v>54112</v>
      </c>
      <c r="B2328" t="s">
        <v>23</v>
      </c>
      <c r="C2328" s="1">
        <v>2</v>
      </c>
      <c r="D2328" t="s">
        <v>128</v>
      </c>
      <c r="E2328" t="str">
        <f t="shared" si="36"/>
        <v>54112 424 2 2017</v>
      </c>
      <c r="F2328" t="s">
        <v>120</v>
      </c>
      <c r="H2328">
        <f xml:space="preserve"> VLOOKUP($E2328, [2]Sheet1!$A$2:$B$15895, 2,FALSE)</f>
        <v>3103</v>
      </c>
      <c r="I2328" t="e">
        <f xml:space="preserve"> VLOOKUP($E2328, [3]Sheet1!$E$2:$G$4927, 3,FALSE)</f>
        <v>#N/A</v>
      </c>
      <c r="J2328" t="e">
        <f xml:space="preserve"> VLOOKUP($E2328, [3]Sheet1!$E$2:$H$4927, 4,FALSE)</f>
        <v>#N/A</v>
      </c>
      <c r="K2328" t="e">
        <f xml:space="preserve"> VLOOKUP($E2328, [3]Sheet1!$E$2:$I$4927, 5,FALSE)</f>
        <v>#N/A</v>
      </c>
      <c r="L2328" t="s">
        <v>125</v>
      </c>
    </row>
    <row r="2329" spans="1:12" x14ac:dyDescent="0.3">
      <c r="A2329">
        <v>53970</v>
      </c>
      <c r="B2329" t="s">
        <v>66</v>
      </c>
      <c r="C2329" s="1">
        <v>2</v>
      </c>
      <c r="D2329" t="s">
        <v>128</v>
      </c>
      <c r="E2329" t="str">
        <f t="shared" si="36"/>
        <v>53970 469 2 2017</v>
      </c>
      <c r="F2329" t="s">
        <v>120</v>
      </c>
      <c r="H2329">
        <f xml:space="preserve"> VLOOKUP($E2329, [2]Sheet1!$A$2:$B$15895, 2,FALSE)</f>
        <v>18021</v>
      </c>
      <c r="I2329" t="e">
        <f xml:space="preserve"> VLOOKUP($E2329, [3]Sheet1!$E$2:$G$4927, 3,FALSE)</f>
        <v>#N/A</v>
      </c>
      <c r="J2329" t="e">
        <f xml:space="preserve"> VLOOKUP($E2329, [3]Sheet1!$E$2:$H$4927, 4,FALSE)</f>
        <v>#N/A</v>
      </c>
      <c r="K2329" t="e">
        <f xml:space="preserve"> VLOOKUP($E2329, [3]Sheet1!$E$2:$I$4927, 5,FALSE)</f>
        <v>#N/A</v>
      </c>
      <c r="L2329" t="s">
        <v>125</v>
      </c>
    </row>
    <row r="2330" spans="1:12" x14ac:dyDescent="0.3">
      <c r="A2330">
        <v>54880</v>
      </c>
      <c r="B2330" t="s">
        <v>66</v>
      </c>
      <c r="C2330" s="1">
        <v>2</v>
      </c>
      <c r="D2330" t="s">
        <v>128</v>
      </c>
      <c r="E2330" t="str">
        <f t="shared" si="36"/>
        <v>54880 469 2 2017</v>
      </c>
      <c r="F2330" t="s">
        <v>120</v>
      </c>
      <c r="H2330">
        <f xml:space="preserve"> VLOOKUP($E2330, [2]Sheet1!$A$2:$B$15895, 2,FALSE)</f>
        <v>4642</v>
      </c>
      <c r="I2330" t="e">
        <f xml:space="preserve"> VLOOKUP($E2330, [3]Sheet1!$E$2:$G$4927, 3,FALSE)</f>
        <v>#N/A</v>
      </c>
      <c r="J2330" t="e">
        <f xml:space="preserve"> VLOOKUP($E2330, [3]Sheet1!$E$2:$H$4927, 4,FALSE)</f>
        <v>#N/A</v>
      </c>
      <c r="K2330" t="e">
        <f xml:space="preserve"> VLOOKUP($E2330, [3]Sheet1!$E$2:$I$4927, 5,FALSE)</f>
        <v>#N/A</v>
      </c>
      <c r="L2330" t="s">
        <v>125</v>
      </c>
    </row>
    <row r="2331" spans="1:12" x14ac:dyDescent="0.3">
      <c r="A2331">
        <v>60119</v>
      </c>
      <c r="B2331" t="s">
        <v>66</v>
      </c>
      <c r="C2331" s="1">
        <v>2</v>
      </c>
      <c r="D2331" t="s">
        <v>128</v>
      </c>
      <c r="E2331" t="str">
        <f t="shared" si="36"/>
        <v>60119 469 2 2017</v>
      </c>
      <c r="F2331" t="s">
        <v>120</v>
      </c>
      <c r="H2331">
        <f xml:space="preserve"> VLOOKUP($E2331, [2]Sheet1!$A$2:$B$15895, 2,FALSE)</f>
        <v>3250</v>
      </c>
      <c r="I2331" t="e">
        <f xml:space="preserve"> VLOOKUP($E2331, [3]Sheet1!$E$2:$G$4927, 3,FALSE)</f>
        <v>#N/A</v>
      </c>
      <c r="J2331" t="e">
        <f xml:space="preserve"> VLOOKUP($E2331, [3]Sheet1!$E$2:$H$4927, 4,FALSE)</f>
        <v>#N/A</v>
      </c>
      <c r="K2331" t="e">
        <f xml:space="preserve"> VLOOKUP($E2331, [3]Sheet1!$E$2:$I$4927, 5,FALSE)</f>
        <v>#N/A</v>
      </c>
      <c r="L2331" t="s">
        <v>125</v>
      </c>
    </row>
    <row r="2332" spans="1:12" x14ac:dyDescent="0.3">
      <c r="A2332">
        <v>45968</v>
      </c>
      <c r="B2332" t="s">
        <v>51</v>
      </c>
      <c r="C2332" s="1">
        <v>1</v>
      </c>
      <c r="D2332" t="s">
        <v>128</v>
      </c>
      <c r="E2332" t="str">
        <f t="shared" si="36"/>
        <v>45968 232 1 2017</v>
      </c>
      <c r="F2332" t="s">
        <v>120</v>
      </c>
      <c r="H2332">
        <f xml:space="preserve"> VLOOKUP($E2332, [2]Sheet1!$A$2:$B$15895, 2,FALSE)</f>
        <v>5975</v>
      </c>
      <c r="I2332" t="e">
        <f xml:space="preserve"> VLOOKUP($E2332, [3]Sheet1!$E$2:$G$4927, 3,FALSE)</f>
        <v>#N/A</v>
      </c>
      <c r="J2332" t="e">
        <f xml:space="preserve"> VLOOKUP($E2332, [3]Sheet1!$E$2:$H$4927, 4,FALSE)</f>
        <v>#N/A</v>
      </c>
      <c r="K2332" t="e">
        <f xml:space="preserve"> VLOOKUP($E2332, [3]Sheet1!$E$2:$I$4927, 5,FALSE)</f>
        <v>#N/A</v>
      </c>
      <c r="L2332" t="s">
        <v>125</v>
      </c>
    </row>
    <row r="2333" spans="1:12" x14ac:dyDescent="0.3">
      <c r="A2333">
        <v>52592</v>
      </c>
      <c r="B2333" t="s">
        <v>38</v>
      </c>
      <c r="C2333" s="1">
        <v>1</v>
      </c>
      <c r="D2333" t="s">
        <v>128</v>
      </c>
      <c r="E2333" t="str">
        <f t="shared" si="36"/>
        <v>52592 391 1 2017</v>
      </c>
      <c r="F2333" t="s">
        <v>120</v>
      </c>
      <c r="H2333">
        <f xml:space="preserve"> VLOOKUP($E2333, [2]Sheet1!$A$2:$B$15895, 2,FALSE)</f>
        <v>21674</v>
      </c>
      <c r="I2333" t="e">
        <f xml:space="preserve"> VLOOKUP($E2333, [3]Sheet1!$E$2:$G$4927, 3,FALSE)</f>
        <v>#N/A</v>
      </c>
      <c r="J2333" t="e">
        <f xml:space="preserve"> VLOOKUP($E2333, [3]Sheet1!$E$2:$H$4927, 4,FALSE)</f>
        <v>#N/A</v>
      </c>
      <c r="K2333" t="e">
        <f xml:space="preserve"> VLOOKUP($E2333, [3]Sheet1!$E$2:$I$4927, 5,FALSE)</f>
        <v>#N/A</v>
      </c>
      <c r="L2333" t="s">
        <v>125</v>
      </c>
    </row>
    <row r="2334" spans="1:12" x14ac:dyDescent="0.3">
      <c r="A2334">
        <v>52593</v>
      </c>
      <c r="B2334" t="s">
        <v>38</v>
      </c>
      <c r="C2334" s="1">
        <v>1</v>
      </c>
      <c r="D2334" t="s">
        <v>128</v>
      </c>
      <c r="E2334" t="str">
        <f t="shared" si="36"/>
        <v>52593 391 1 2017</v>
      </c>
      <c r="F2334" t="s">
        <v>120</v>
      </c>
      <c r="H2334">
        <f xml:space="preserve"> VLOOKUP($E2334, [2]Sheet1!$A$2:$B$15895, 2,FALSE)</f>
        <v>175340</v>
      </c>
      <c r="I2334" t="e">
        <f xml:space="preserve"> VLOOKUP($E2334, [3]Sheet1!$E$2:$G$4927, 3,FALSE)</f>
        <v>#N/A</v>
      </c>
      <c r="J2334" t="e">
        <f xml:space="preserve"> VLOOKUP($E2334, [3]Sheet1!$E$2:$H$4927, 4,FALSE)</f>
        <v>#N/A</v>
      </c>
      <c r="K2334" t="e">
        <f xml:space="preserve"> VLOOKUP($E2334, [3]Sheet1!$E$2:$I$4927, 5,FALSE)</f>
        <v>#N/A</v>
      </c>
      <c r="L2334" t="s">
        <v>125</v>
      </c>
    </row>
    <row r="2335" spans="1:12" x14ac:dyDescent="0.3">
      <c r="A2335">
        <v>52594</v>
      </c>
      <c r="B2335" t="s">
        <v>38</v>
      </c>
      <c r="C2335" s="1">
        <v>1</v>
      </c>
      <c r="D2335" t="s">
        <v>128</v>
      </c>
      <c r="E2335" t="str">
        <f t="shared" si="36"/>
        <v>52594 391 1 2017</v>
      </c>
      <c r="F2335" t="s">
        <v>120</v>
      </c>
      <c r="H2335">
        <f xml:space="preserve"> VLOOKUP($E2335, [2]Sheet1!$A$2:$B$15895, 2,FALSE)</f>
        <v>307507</v>
      </c>
      <c r="I2335" t="e">
        <f xml:space="preserve"> VLOOKUP($E2335, [3]Sheet1!$E$2:$G$4927, 3,FALSE)</f>
        <v>#N/A</v>
      </c>
      <c r="J2335" t="e">
        <f xml:space="preserve"> VLOOKUP($E2335, [3]Sheet1!$E$2:$H$4927, 4,FALSE)</f>
        <v>#N/A</v>
      </c>
      <c r="K2335" t="e">
        <f xml:space="preserve"> VLOOKUP($E2335, [3]Sheet1!$E$2:$I$4927, 5,FALSE)</f>
        <v>#N/A</v>
      </c>
      <c r="L2335" t="s">
        <v>125</v>
      </c>
    </row>
    <row r="2336" spans="1:12" x14ac:dyDescent="0.3">
      <c r="A2336">
        <v>42613</v>
      </c>
      <c r="B2336" t="s">
        <v>55</v>
      </c>
      <c r="C2336" s="1">
        <v>1</v>
      </c>
      <c r="D2336" t="s">
        <v>128</v>
      </c>
      <c r="E2336" t="str">
        <f t="shared" si="36"/>
        <v>42613 72 1 2017</v>
      </c>
      <c r="F2336" t="s">
        <v>120</v>
      </c>
      <c r="H2336">
        <f xml:space="preserve"> VLOOKUP($E2336, [2]Sheet1!$A$2:$B$15895, 2,FALSE)</f>
        <v>16607</v>
      </c>
      <c r="I2336" t="e">
        <f xml:space="preserve"> VLOOKUP($E2336, [3]Sheet1!$E$2:$G$4927, 3,FALSE)</f>
        <v>#N/A</v>
      </c>
      <c r="J2336" t="e">
        <f xml:space="preserve"> VLOOKUP($E2336, [3]Sheet1!$E$2:$H$4927, 4,FALSE)</f>
        <v>#N/A</v>
      </c>
      <c r="K2336" t="e">
        <f xml:space="preserve"> VLOOKUP($E2336, [3]Sheet1!$E$2:$I$4927, 5,FALSE)</f>
        <v>#N/A</v>
      </c>
      <c r="L2336" t="s">
        <v>124</v>
      </c>
    </row>
    <row r="2337" spans="1:12" x14ac:dyDescent="0.3">
      <c r="A2337">
        <v>44970</v>
      </c>
      <c r="B2337" t="s">
        <v>5</v>
      </c>
      <c r="C2337" s="1">
        <v>1</v>
      </c>
      <c r="D2337" t="s">
        <v>128</v>
      </c>
      <c r="E2337" t="str">
        <f t="shared" si="36"/>
        <v>44970 152 1 2017</v>
      </c>
      <c r="F2337" t="s">
        <v>120</v>
      </c>
      <c r="H2337">
        <f xml:space="preserve"> VLOOKUP($E2337, [2]Sheet1!$A$2:$B$15895, 2,FALSE)</f>
        <v>15482</v>
      </c>
      <c r="I2337" t="e">
        <f xml:space="preserve"> VLOOKUP($E2337, [3]Sheet1!$E$2:$G$4927, 3,FALSE)</f>
        <v>#N/A</v>
      </c>
      <c r="J2337" t="e">
        <f xml:space="preserve"> VLOOKUP($E2337, [3]Sheet1!$E$2:$H$4927, 4,FALSE)</f>
        <v>#N/A</v>
      </c>
      <c r="K2337" t="e">
        <f xml:space="preserve"> VLOOKUP($E2337, [3]Sheet1!$E$2:$I$4927, 5,FALSE)</f>
        <v>#N/A</v>
      </c>
      <c r="L2337" t="s">
        <v>125</v>
      </c>
    </row>
    <row r="2338" spans="1:12" x14ac:dyDescent="0.3">
      <c r="A2338">
        <v>44968</v>
      </c>
      <c r="B2338" t="s">
        <v>5</v>
      </c>
      <c r="C2338" s="1">
        <v>1</v>
      </c>
      <c r="D2338" t="s">
        <v>128</v>
      </c>
      <c r="E2338" t="str">
        <f t="shared" si="36"/>
        <v>44968 152 1 2017</v>
      </c>
      <c r="F2338" t="s">
        <v>120</v>
      </c>
      <c r="H2338">
        <f xml:space="preserve"> VLOOKUP($E2338, [2]Sheet1!$A$2:$B$15895, 2,FALSE)</f>
        <v>9286</v>
      </c>
      <c r="I2338" t="e">
        <f xml:space="preserve"> VLOOKUP($E2338, [3]Sheet1!$E$2:$G$4927, 3,FALSE)</f>
        <v>#N/A</v>
      </c>
      <c r="J2338" t="e">
        <f xml:space="preserve"> VLOOKUP($E2338, [3]Sheet1!$E$2:$H$4927, 4,FALSE)</f>
        <v>#N/A</v>
      </c>
      <c r="K2338" t="e">
        <f xml:space="preserve"> VLOOKUP($E2338, [3]Sheet1!$E$2:$I$4927, 5,FALSE)</f>
        <v>#N/A</v>
      </c>
      <c r="L2338" t="s">
        <v>125</v>
      </c>
    </row>
    <row r="2339" spans="1:12" x14ac:dyDescent="0.3">
      <c r="A2339">
        <v>42564</v>
      </c>
      <c r="B2339" t="s">
        <v>35</v>
      </c>
      <c r="C2339" s="1">
        <v>1</v>
      </c>
      <c r="D2339" t="s">
        <v>128</v>
      </c>
      <c r="E2339" t="str">
        <f t="shared" si="36"/>
        <v>42564 153 1 2017</v>
      </c>
      <c r="F2339" t="s">
        <v>120</v>
      </c>
      <c r="H2339">
        <f xml:space="preserve"> VLOOKUP($E2339, [2]Sheet1!$A$2:$B$15895, 2,FALSE)</f>
        <v>40229</v>
      </c>
      <c r="I2339" t="e">
        <f xml:space="preserve"> VLOOKUP($E2339, [3]Sheet1!$E$2:$G$4927, 3,FALSE)</f>
        <v>#N/A</v>
      </c>
      <c r="J2339" t="e">
        <f xml:space="preserve"> VLOOKUP($E2339, [3]Sheet1!$E$2:$H$4927, 4,FALSE)</f>
        <v>#N/A</v>
      </c>
      <c r="K2339" t="e">
        <f xml:space="preserve"> VLOOKUP($E2339, [3]Sheet1!$E$2:$I$4927, 5,FALSE)</f>
        <v>#N/A</v>
      </c>
      <c r="L2339" t="s">
        <v>125</v>
      </c>
    </row>
    <row r="2340" spans="1:12" x14ac:dyDescent="0.3">
      <c r="A2340">
        <v>42459</v>
      </c>
      <c r="B2340" t="s">
        <v>64</v>
      </c>
      <c r="C2340" s="1">
        <v>1</v>
      </c>
      <c r="D2340" t="s">
        <v>128</v>
      </c>
      <c r="E2340" t="str">
        <f t="shared" si="36"/>
        <v>42459 159 1 2017</v>
      </c>
      <c r="F2340" t="s">
        <v>120</v>
      </c>
      <c r="H2340">
        <f xml:space="preserve"> VLOOKUP($E2340, [2]Sheet1!$A$2:$B$15895, 2,FALSE)</f>
        <v>629</v>
      </c>
      <c r="I2340" t="e">
        <f xml:space="preserve"> VLOOKUP($E2340, [3]Sheet1!$E$2:$G$4927, 3,FALSE)</f>
        <v>#N/A</v>
      </c>
      <c r="J2340" t="e">
        <f xml:space="preserve"> VLOOKUP($E2340, [3]Sheet1!$E$2:$H$4927, 4,FALSE)</f>
        <v>#N/A</v>
      </c>
      <c r="K2340" t="e">
        <f xml:space="preserve"> VLOOKUP($E2340, [3]Sheet1!$E$2:$I$4927, 5,FALSE)</f>
        <v>#N/A</v>
      </c>
      <c r="L2340" t="s">
        <v>125</v>
      </c>
    </row>
    <row r="2341" spans="1:12" x14ac:dyDescent="0.3">
      <c r="A2341">
        <v>42462</v>
      </c>
      <c r="B2341" t="s">
        <v>64</v>
      </c>
      <c r="C2341" s="1">
        <v>1</v>
      </c>
      <c r="D2341" t="s">
        <v>128</v>
      </c>
      <c r="E2341" t="str">
        <f t="shared" si="36"/>
        <v>42462 159 1 2017</v>
      </c>
      <c r="F2341" t="s">
        <v>120</v>
      </c>
      <c r="H2341">
        <f xml:space="preserve"> VLOOKUP($E2341, [2]Sheet1!$A$2:$B$15895, 2,FALSE)</f>
        <v>1765</v>
      </c>
      <c r="I2341" t="e">
        <f xml:space="preserve"> VLOOKUP($E2341, [3]Sheet1!$E$2:$G$4927, 3,FALSE)</f>
        <v>#N/A</v>
      </c>
      <c r="J2341" t="e">
        <f xml:space="preserve"> VLOOKUP($E2341, [3]Sheet1!$E$2:$H$4927, 4,FALSE)</f>
        <v>#N/A</v>
      </c>
      <c r="K2341" t="e">
        <f xml:space="preserve"> VLOOKUP($E2341, [3]Sheet1!$E$2:$I$4927, 5,FALSE)</f>
        <v>#N/A</v>
      </c>
      <c r="L2341" t="s">
        <v>125</v>
      </c>
    </row>
    <row r="2342" spans="1:12" x14ac:dyDescent="0.3">
      <c r="A2342">
        <v>42464</v>
      </c>
      <c r="B2342" t="s">
        <v>64</v>
      </c>
      <c r="C2342" s="1">
        <v>1</v>
      </c>
      <c r="D2342" t="s">
        <v>128</v>
      </c>
      <c r="E2342" t="str">
        <f t="shared" si="36"/>
        <v>42464 159 1 2017</v>
      </c>
      <c r="F2342" t="s">
        <v>120</v>
      </c>
      <c r="H2342">
        <f xml:space="preserve"> VLOOKUP($E2342, [2]Sheet1!$A$2:$B$15895, 2,FALSE)</f>
        <v>1052</v>
      </c>
      <c r="I2342" t="e">
        <f xml:space="preserve"> VLOOKUP($E2342, [3]Sheet1!$E$2:$G$4927, 3,FALSE)</f>
        <v>#N/A</v>
      </c>
      <c r="J2342" t="e">
        <f xml:space="preserve"> VLOOKUP($E2342, [3]Sheet1!$E$2:$H$4927, 4,FALSE)</f>
        <v>#N/A</v>
      </c>
      <c r="K2342" t="e">
        <f xml:space="preserve"> VLOOKUP($E2342, [3]Sheet1!$E$2:$I$4927, 5,FALSE)</f>
        <v>#N/A</v>
      </c>
      <c r="L2342" t="s">
        <v>125</v>
      </c>
    </row>
    <row r="2343" spans="1:12" x14ac:dyDescent="0.3">
      <c r="A2343">
        <v>42465</v>
      </c>
      <c r="B2343" t="s">
        <v>64</v>
      </c>
      <c r="C2343" s="1">
        <v>1</v>
      </c>
      <c r="D2343" t="s">
        <v>128</v>
      </c>
      <c r="E2343" t="str">
        <f t="shared" si="36"/>
        <v>42465 159 1 2017</v>
      </c>
      <c r="F2343" t="s">
        <v>120</v>
      </c>
      <c r="H2343">
        <f xml:space="preserve"> VLOOKUP($E2343, [2]Sheet1!$A$2:$B$15895, 2,FALSE)</f>
        <v>296</v>
      </c>
      <c r="I2343" t="e">
        <f xml:space="preserve"> VLOOKUP($E2343, [3]Sheet1!$E$2:$G$4927, 3,FALSE)</f>
        <v>#N/A</v>
      </c>
      <c r="J2343" t="e">
        <f xml:space="preserve"> VLOOKUP($E2343, [3]Sheet1!$E$2:$H$4927, 4,FALSE)</f>
        <v>#N/A</v>
      </c>
      <c r="K2343" t="e">
        <f xml:space="preserve"> VLOOKUP($E2343, [3]Sheet1!$E$2:$I$4927, 5,FALSE)</f>
        <v>#N/A</v>
      </c>
      <c r="L2343" t="s">
        <v>125</v>
      </c>
    </row>
    <row r="2344" spans="1:12" x14ac:dyDescent="0.3">
      <c r="A2344">
        <v>42467</v>
      </c>
      <c r="B2344" t="s">
        <v>64</v>
      </c>
      <c r="C2344" s="1">
        <v>1</v>
      </c>
      <c r="D2344" t="s">
        <v>128</v>
      </c>
      <c r="E2344" t="str">
        <f t="shared" si="36"/>
        <v>42467 159 1 2017</v>
      </c>
      <c r="F2344" t="s">
        <v>120</v>
      </c>
      <c r="H2344">
        <f xml:space="preserve"> VLOOKUP($E2344, [2]Sheet1!$A$2:$B$15895, 2,FALSE)</f>
        <v>2504</v>
      </c>
      <c r="I2344" t="e">
        <f xml:space="preserve"> VLOOKUP($E2344, [3]Sheet1!$E$2:$G$4927, 3,FALSE)</f>
        <v>#N/A</v>
      </c>
      <c r="J2344" t="e">
        <f xml:space="preserve"> VLOOKUP($E2344, [3]Sheet1!$E$2:$H$4927, 4,FALSE)</f>
        <v>#N/A</v>
      </c>
      <c r="K2344" t="e">
        <f xml:space="preserve"> VLOOKUP($E2344, [3]Sheet1!$E$2:$I$4927, 5,FALSE)</f>
        <v>#N/A</v>
      </c>
      <c r="L2344" t="s">
        <v>125</v>
      </c>
    </row>
    <row r="2345" spans="1:12" x14ac:dyDescent="0.3">
      <c r="A2345">
        <v>42458</v>
      </c>
      <c r="B2345" t="s">
        <v>64</v>
      </c>
      <c r="C2345" s="1">
        <v>1</v>
      </c>
      <c r="D2345" t="s">
        <v>128</v>
      </c>
      <c r="E2345" t="str">
        <f t="shared" si="36"/>
        <v>42458 159 1 2017</v>
      </c>
      <c r="F2345" t="s">
        <v>120</v>
      </c>
      <c r="H2345">
        <f xml:space="preserve"> VLOOKUP($E2345, [2]Sheet1!$A$2:$B$15895, 2,FALSE)</f>
        <v>2805</v>
      </c>
      <c r="I2345" t="e">
        <f xml:space="preserve"> VLOOKUP($E2345, [3]Sheet1!$E$2:$G$4927, 3,FALSE)</f>
        <v>#N/A</v>
      </c>
      <c r="J2345" t="e">
        <f xml:space="preserve"> VLOOKUP($E2345, [3]Sheet1!$E$2:$H$4927, 4,FALSE)</f>
        <v>#N/A</v>
      </c>
      <c r="K2345" t="e">
        <f xml:space="preserve"> VLOOKUP($E2345, [3]Sheet1!$E$2:$I$4927, 5,FALSE)</f>
        <v>#N/A</v>
      </c>
      <c r="L2345" t="s">
        <v>125</v>
      </c>
    </row>
    <row r="2346" spans="1:12" x14ac:dyDescent="0.3">
      <c r="A2346">
        <v>46387</v>
      </c>
      <c r="B2346" t="s">
        <v>71</v>
      </c>
      <c r="C2346" s="1">
        <v>1</v>
      </c>
      <c r="D2346" t="s">
        <v>128</v>
      </c>
      <c r="E2346" t="str">
        <f t="shared" si="36"/>
        <v>46387 553 1 2017</v>
      </c>
      <c r="F2346" t="s">
        <v>121</v>
      </c>
      <c r="H2346">
        <f xml:space="preserve"> VLOOKUP($E2346, [2]Sheet1!$A$2:$B$15895, 2,FALSE)</f>
        <v>302</v>
      </c>
      <c r="I2346" t="e">
        <f xml:space="preserve"> VLOOKUP($E2346, [3]Sheet1!$E$2:$G$4927, 3,FALSE)</f>
        <v>#N/A</v>
      </c>
      <c r="J2346" t="e">
        <f xml:space="preserve"> VLOOKUP($E2346, [3]Sheet1!$E$2:$H$4927, 4,FALSE)</f>
        <v>#N/A</v>
      </c>
      <c r="K2346" t="e">
        <f xml:space="preserve"> VLOOKUP($E2346, [3]Sheet1!$E$2:$I$4927, 5,FALSE)</f>
        <v>#N/A</v>
      </c>
      <c r="L2346" t="s">
        <v>124</v>
      </c>
    </row>
    <row r="2347" spans="1:12" x14ac:dyDescent="0.3">
      <c r="A2347">
        <v>42624</v>
      </c>
      <c r="B2347" t="s">
        <v>39</v>
      </c>
      <c r="C2347" s="1">
        <v>1</v>
      </c>
      <c r="D2347" t="s">
        <v>128</v>
      </c>
      <c r="E2347" t="str">
        <f t="shared" si="36"/>
        <v>42624 28 1 2017</v>
      </c>
      <c r="F2347" t="s">
        <v>120</v>
      </c>
      <c r="H2347">
        <f xml:space="preserve"> VLOOKUP($E2347, [2]Sheet1!$A$2:$B$15895, 2,FALSE)</f>
        <v>44897</v>
      </c>
      <c r="I2347" t="e">
        <f xml:space="preserve"> VLOOKUP($E2347, [3]Sheet1!$E$2:$G$4927, 3,FALSE)</f>
        <v>#N/A</v>
      </c>
      <c r="J2347" t="e">
        <f xml:space="preserve"> VLOOKUP($E2347, [3]Sheet1!$E$2:$H$4927, 4,FALSE)</f>
        <v>#N/A</v>
      </c>
      <c r="K2347" t="e">
        <f xml:space="preserve"> VLOOKUP($E2347, [3]Sheet1!$E$2:$I$4927, 5,FALSE)</f>
        <v>#N/A</v>
      </c>
      <c r="L2347" t="s">
        <v>124</v>
      </c>
    </row>
    <row r="2348" spans="1:12" x14ac:dyDescent="0.3">
      <c r="A2348">
        <v>47808</v>
      </c>
      <c r="B2348" t="s">
        <v>29</v>
      </c>
      <c r="C2348" s="1">
        <v>1</v>
      </c>
      <c r="D2348" t="s">
        <v>128</v>
      </c>
      <c r="E2348" t="str">
        <f t="shared" si="36"/>
        <v>47808 295 1 2017</v>
      </c>
      <c r="F2348" t="s">
        <v>121</v>
      </c>
      <c r="H2348">
        <f xml:space="preserve"> VLOOKUP($E2348, [2]Sheet1!$A$2:$B$15895, 2,FALSE)</f>
        <v>149338</v>
      </c>
      <c r="I2348" t="e">
        <f xml:space="preserve"> VLOOKUP($E2348, [3]Sheet1!$E$2:$G$4927, 3,FALSE)</f>
        <v>#N/A</v>
      </c>
      <c r="J2348" t="e">
        <f xml:space="preserve"> VLOOKUP($E2348, [3]Sheet1!$E$2:$H$4927, 4,FALSE)</f>
        <v>#N/A</v>
      </c>
      <c r="K2348" t="e">
        <f xml:space="preserve"> VLOOKUP($E2348, [3]Sheet1!$E$2:$I$4927, 5,FALSE)</f>
        <v>#N/A</v>
      </c>
      <c r="L2348" t="s">
        <v>124</v>
      </c>
    </row>
    <row r="2349" spans="1:12" x14ac:dyDescent="0.3">
      <c r="A2349">
        <v>57975</v>
      </c>
      <c r="B2349" t="s">
        <v>46</v>
      </c>
      <c r="C2349" s="1">
        <v>2</v>
      </c>
      <c r="D2349" t="s">
        <v>128</v>
      </c>
      <c r="E2349" t="str">
        <f t="shared" si="36"/>
        <v>57975 365 2 2017</v>
      </c>
      <c r="F2349" t="s">
        <v>120</v>
      </c>
      <c r="H2349">
        <f xml:space="preserve"> VLOOKUP($E2349, [2]Sheet1!$A$2:$B$15895, 2,FALSE)</f>
        <v>2354</v>
      </c>
      <c r="I2349" t="e">
        <f xml:space="preserve"> VLOOKUP($E2349, [3]Sheet1!$E$2:$G$4927, 3,FALSE)</f>
        <v>#N/A</v>
      </c>
      <c r="J2349" t="e">
        <f xml:space="preserve"> VLOOKUP($E2349, [3]Sheet1!$E$2:$H$4927, 4,FALSE)</f>
        <v>#N/A</v>
      </c>
      <c r="K2349" t="e">
        <f xml:space="preserve"> VLOOKUP($E2349, [3]Sheet1!$E$2:$I$4927, 5,FALSE)</f>
        <v>#N/A</v>
      </c>
      <c r="L2349" t="s">
        <v>124</v>
      </c>
    </row>
    <row r="2350" spans="1:12" x14ac:dyDescent="0.3">
      <c r="A2350">
        <v>42516</v>
      </c>
      <c r="B2350" t="s">
        <v>15</v>
      </c>
      <c r="C2350" s="1">
        <v>2</v>
      </c>
      <c r="D2350" t="s">
        <v>128</v>
      </c>
      <c r="E2350" t="str">
        <f t="shared" si="36"/>
        <v>42516 4 2 2017</v>
      </c>
      <c r="F2350" t="s">
        <v>120</v>
      </c>
      <c r="H2350">
        <f xml:space="preserve"> VLOOKUP($E2350, [2]Sheet1!$A$2:$B$15895, 2,FALSE)</f>
        <v>21521</v>
      </c>
      <c r="I2350" t="e">
        <f xml:space="preserve"> VLOOKUP($E2350, [3]Sheet1!$E$2:$G$4927, 3,FALSE)</f>
        <v>#N/A</v>
      </c>
      <c r="J2350" t="e">
        <f xml:space="preserve"> VLOOKUP($E2350, [3]Sheet1!$E$2:$H$4927, 4,FALSE)</f>
        <v>#N/A</v>
      </c>
      <c r="K2350" t="e">
        <f xml:space="preserve"> VLOOKUP($E2350, [3]Sheet1!$E$2:$I$4927, 5,FALSE)</f>
        <v>#N/A</v>
      </c>
      <c r="L2350" t="s">
        <v>125</v>
      </c>
    </row>
    <row r="2351" spans="1:12" x14ac:dyDescent="0.3">
      <c r="A2351">
        <v>42374</v>
      </c>
      <c r="B2351" t="s">
        <v>15</v>
      </c>
      <c r="C2351" s="1">
        <v>2</v>
      </c>
      <c r="D2351" t="s">
        <v>128</v>
      </c>
      <c r="E2351" t="str">
        <f t="shared" si="36"/>
        <v>42374 4 2 2017</v>
      </c>
      <c r="F2351" t="s">
        <v>120</v>
      </c>
      <c r="H2351">
        <f xml:space="preserve"> VLOOKUP($E2351, [2]Sheet1!$A$2:$B$15895, 2,FALSE)</f>
        <v>964</v>
      </c>
      <c r="I2351" t="e">
        <f xml:space="preserve"> VLOOKUP($E2351, [3]Sheet1!$E$2:$G$4927, 3,FALSE)</f>
        <v>#N/A</v>
      </c>
      <c r="J2351" t="e">
        <f xml:space="preserve"> VLOOKUP($E2351, [3]Sheet1!$E$2:$H$4927, 4,FALSE)</f>
        <v>#N/A</v>
      </c>
      <c r="K2351" t="e">
        <f xml:space="preserve"> VLOOKUP($E2351, [3]Sheet1!$E$2:$I$4927, 5,FALSE)</f>
        <v>#N/A</v>
      </c>
      <c r="L2351" t="s">
        <v>125</v>
      </c>
    </row>
    <row r="2352" spans="1:12" x14ac:dyDescent="0.3">
      <c r="A2352">
        <v>42517</v>
      </c>
      <c r="B2352" t="s">
        <v>15</v>
      </c>
      <c r="C2352" s="1">
        <v>2</v>
      </c>
      <c r="D2352" t="s">
        <v>128</v>
      </c>
      <c r="E2352" t="str">
        <f t="shared" si="36"/>
        <v>42517 4 2 2017</v>
      </c>
      <c r="F2352" t="s">
        <v>120</v>
      </c>
      <c r="H2352">
        <f xml:space="preserve"> VLOOKUP($E2352, [2]Sheet1!$A$2:$B$15895, 2,FALSE)</f>
        <v>3065</v>
      </c>
      <c r="I2352" t="e">
        <f xml:space="preserve"> VLOOKUP($E2352, [3]Sheet1!$E$2:$G$4927, 3,FALSE)</f>
        <v>#N/A</v>
      </c>
      <c r="J2352" t="e">
        <f xml:space="preserve"> VLOOKUP($E2352, [3]Sheet1!$E$2:$H$4927, 4,FALSE)</f>
        <v>#N/A</v>
      </c>
      <c r="K2352" t="e">
        <f xml:space="preserve"> VLOOKUP($E2352, [3]Sheet1!$E$2:$I$4927, 5,FALSE)</f>
        <v>#N/A</v>
      </c>
      <c r="L2352" t="s">
        <v>125</v>
      </c>
    </row>
    <row r="2353" spans="1:12" x14ac:dyDescent="0.3">
      <c r="A2353">
        <v>51012</v>
      </c>
      <c r="B2353" t="s">
        <v>47</v>
      </c>
      <c r="C2353" s="1">
        <v>2</v>
      </c>
      <c r="D2353" t="s">
        <v>128</v>
      </c>
      <c r="E2353" t="str">
        <f t="shared" si="36"/>
        <v>51012 368 2 2017</v>
      </c>
      <c r="F2353" t="s">
        <v>120</v>
      </c>
      <c r="H2353">
        <f xml:space="preserve"> VLOOKUP($E2353, [2]Sheet1!$A$2:$B$15895, 2,FALSE)</f>
        <v>7162</v>
      </c>
      <c r="I2353" t="e">
        <f xml:space="preserve"> VLOOKUP($E2353, [3]Sheet1!$E$2:$G$4927, 3,FALSE)</f>
        <v>#N/A</v>
      </c>
      <c r="J2353" t="e">
        <f xml:space="preserve"> VLOOKUP($E2353, [3]Sheet1!$E$2:$H$4927, 4,FALSE)</f>
        <v>#N/A</v>
      </c>
      <c r="K2353" t="e">
        <f xml:space="preserve"> VLOOKUP($E2353, [3]Sheet1!$E$2:$I$4927, 5,FALSE)</f>
        <v>#N/A</v>
      </c>
      <c r="L2353" t="s">
        <v>125</v>
      </c>
    </row>
    <row r="2354" spans="1:12" x14ac:dyDescent="0.3">
      <c r="A2354">
        <v>52612</v>
      </c>
      <c r="B2354" t="s">
        <v>28</v>
      </c>
      <c r="C2354" s="1">
        <v>2</v>
      </c>
      <c r="D2354" t="s">
        <v>128</v>
      </c>
      <c r="E2354" t="str">
        <f t="shared" si="36"/>
        <v>52612 373 2 2017</v>
      </c>
      <c r="F2354" t="s">
        <v>120</v>
      </c>
      <c r="H2354">
        <f xml:space="preserve"> VLOOKUP($E2354, [2]Sheet1!$A$2:$B$15895, 2,FALSE)</f>
        <v>17384</v>
      </c>
      <c r="I2354" t="e">
        <f xml:space="preserve"> VLOOKUP($E2354, [3]Sheet1!$E$2:$G$4927, 3,FALSE)</f>
        <v>#N/A</v>
      </c>
      <c r="J2354" t="e">
        <f xml:space="preserve"> VLOOKUP($E2354, [3]Sheet1!$E$2:$H$4927, 4,FALSE)</f>
        <v>#N/A</v>
      </c>
      <c r="K2354" t="e">
        <f xml:space="preserve"> VLOOKUP($E2354, [3]Sheet1!$E$2:$I$4927, 5,FALSE)</f>
        <v>#N/A</v>
      </c>
      <c r="L2354" t="s">
        <v>125</v>
      </c>
    </row>
    <row r="2355" spans="1:12" x14ac:dyDescent="0.3">
      <c r="A2355">
        <v>52613</v>
      </c>
      <c r="B2355" t="s">
        <v>28</v>
      </c>
      <c r="C2355" s="1">
        <v>2</v>
      </c>
      <c r="D2355" t="s">
        <v>128</v>
      </c>
      <c r="E2355" t="str">
        <f t="shared" si="36"/>
        <v>52613 373 2 2017</v>
      </c>
      <c r="F2355" t="s">
        <v>120</v>
      </c>
      <c r="H2355">
        <f xml:space="preserve"> VLOOKUP($E2355, [2]Sheet1!$A$2:$B$15895, 2,FALSE)</f>
        <v>9399</v>
      </c>
      <c r="I2355" t="e">
        <f xml:space="preserve"> VLOOKUP($E2355, [3]Sheet1!$E$2:$G$4927, 3,FALSE)</f>
        <v>#N/A</v>
      </c>
      <c r="J2355" t="e">
        <f xml:space="preserve"> VLOOKUP($E2355, [3]Sheet1!$E$2:$H$4927, 4,FALSE)</f>
        <v>#N/A</v>
      </c>
      <c r="K2355" t="e">
        <f xml:space="preserve"> VLOOKUP($E2355, [3]Sheet1!$E$2:$I$4927, 5,FALSE)</f>
        <v>#N/A</v>
      </c>
      <c r="L2355" t="s">
        <v>125</v>
      </c>
    </row>
    <row r="2356" spans="1:12" x14ac:dyDescent="0.3">
      <c r="A2356">
        <v>52614</v>
      </c>
      <c r="B2356" t="s">
        <v>28</v>
      </c>
      <c r="C2356" s="1">
        <v>2</v>
      </c>
      <c r="D2356" t="s">
        <v>128</v>
      </c>
      <c r="E2356" t="str">
        <f t="shared" si="36"/>
        <v>52614 373 2 2017</v>
      </c>
      <c r="F2356" t="s">
        <v>120</v>
      </c>
      <c r="H2356">
        <f xml:space="preserve"> VLOOKUP($E2356, [2]Sheet1!$A$2:$B$15895, 2,FALSE)</f>
        <v>6768</v>
      </c>
      <c r="I2356" t="e">
        <f xml:space="preserve"> VLOOKUP($E2356, [3]Sheet1!$E$2:$G$4927, 3,FALSE)</f>
        <v>#N/A</v>
      </c>
      <c r="J2356" t="e">
        <f xml:space="preserve"> VLOOKUP($E2356, [3]Sheet1!$E$2:$H$4927, 4,FALSE)</f>
        <v>#N/A</v>
      </c>
      <c r="K2356" t="e">
        <f xml:space="preserve"> VLOOKUP($E2356, [3]Sheet1!$E$2:$I$4927, 5,FALSE)</f>
        <v>#N/A</v>
      </c>
      <c r="L2356" t="s">
        <v>125</v>
      </c>
    </row>
    <row r="2357" spans="1:12" x14ac:dyDescent="0.3">
      <c r="A2357">
        <v>52998</v>
      </c>
      <c r="B2357" t="s">
        <v>28</v>
      </c>
      <c r="C2357" s="1">
        <v>2</v>
      </c>
      <c r="D2357" t="s">
        <v>128</v>
      </c>
      <c r="E2357" t="str">
        <f t="shared" si="36"/>
        <v>52998 373 2 2017</v>
      </c>
      <c r="F2357" t="s">
        <v>120</v>
      </c>
      <c r="H2357">
        <f xml:space="preserve"> VLOOKUP($E2357, [2]Sheet1!$A$2:$B$15895, 2,FALSE)</f>
        <v>16064</v>
      </c>
      <c r="I2357" t="e">
        <f xml:space="preserve"> VLOOKUP($E2357, [3]Sheet1!$E$2:$G$4927, 3,FALSE)</f>
        <v>#N/A</v>
      </c>
      <c r="J2357" t="e">
        <f xml:space="preserve"> VLOOKUP($E2357, [3]Sheet1!$E$2:$H$4927, 4,FALSE)</f>
        <v>#N/A</v>
      </c>
      <c r="K2357" t="e">
        <f xml:space="preserve"> VLOOKUP($E2357, [3]Sheet1!$E$2:$I$4927, 5,FALSE)</f>
        <v>#N/A</v>
      </c>
      <c r="L2357" t="s">
        <v>125</v>
      </c>
    </row>
    <row r="2358" spans="1:12" x14ac:dyDescent="0.3">
      <c r="A2358">
        <v>52610</v>
      </c>
      <c r="B2358" t="s">
        <v>28</v>
      </c>
      <c r="C2358" s="1">
        <v>2</v>
      </c>
      <c r="D2358" t="s">
        <v>128</v>
      </c>
      <c r="E2358" t="str">
        <f t="shared" si="36"/>
        <v>52610 373 2 2017</v>
      </c>
      <c r="F2358" t="s">
        <v>120</v>
      </c>
      <c r="H2358">
        <f xml:space="preserve"> VLOOKUP($E2358, [2]Sheet1!$A$2:$B$15895, 2,FALSE)</f>
        <v>4704</v>
      </c>
      <c r="I2358" t="e">
        <f xml:space="preserve"> VLOOKUP($E2358, [3]Sheet1!$E$2:$G$4927, 3,FALSE)</f>
        <v>#N/A</v>
      </c>
      <c r="J2358" t="e">
        <f xml:space="preserve"> VLOOKUP($E2358, [3]Sheet1!$E$2:$H$4927, 4,FALSE)</f>
        <v>#N/A</v>
      </c>
      <c r="K2358" t="e">
        <f xml:space="preserve"> VLOOKUP($E2358, [3]Sheet1!$E$2:$I$4927, 5,FALSE)</f>
        <v>#N/A</v>
      </c>
      <c r="L2358" t="s">
        <v>125</v>
      </c>
    </row>
    <row r="2359" spans="1:12" x14ac:dyDescent="0.3">
      <c r="A2359">
        <v>52611</v>
      </c>
      <c r="B2359" t="s">
        <v>28</v>
      </c>
      <c r="C2359" s="1">
        <v>2</v>
      </c>
      <c r="D2359" t="s">
        <v>128</v>
      </c>
      <c r="E2359" t="str">
        <f t="shared" si="36"/>
        <v>52611 373 2 2017</v>
      </c>
      <c r="F2359" t="s">
        <v>120</v>
      </c>
      <c r="H2359">
        <f xml:space="preserve"> VLOOKUP($E2359, [2]Sheet1!$A$2:$B$15895, 2,FALSE)</f>
        <v>26119</v>
      </c>
      <c r="I2359" t="e">
        <f xml:space="preserve"> VLOOKUP($E2359, [3]Sheet1!$E$2:$G$4927, 3,FALSE)</f>
        <v>#N/A</v>
      </c>
      <c r="J2359" t="e">
        <f xml:space="preserve"> VLOOKUP($E2359, [3]Sheet1!$E$2:$H$4927, 4,FALSE)</f>
        <v>#N/A</v>
      </c>
      <c r="K2359" t="e">
        <f xml:space="preserve"> VLOOKUP($E2359, [3]Sheet1!$E$2:$I$4927, 5,FALSE)</f>
        <v>#N/A</v>
      </c>
      <c r="L2359" t="s">
        <v>125</v>
      </c>
    </row>
    <row r="2360" spans="1:12" x14ac:dyDescent="0.3">
      <c r="A2360">
        <v>49288</v>
      </c>
      <c r="B2360" t="s">
        <v>6</v>
      </c>
      <c r="C2360" s="1">
        <v>2</v>
      </c>
      <c r="D2360" t="s">
        <v>128</v>
      </c>
      <c r="E2360" t="str">
        <f t="shared" si="36"/>
        <v>49288 355 2 2017</v>
      </c>
      <c r="F2360" t="s">
        <v>121</v>
      </c>
      <c r="H2360">
        <f xml:space="preserve"> VLOOKUP($E2360, [2]Sheet1!$A$2:$B$15895, 2,FALSE)</f>
        <v>21817</v>
      </c>
      <c r="I2360" t="e">
        <f xml:space="preserve"> VLOOKUP($E2360, [3]Sheet1!$E$2:$G$4927, 3,FALSE)</f>
        <v>#N/A</v>
      </c>
      <c r="J2360" t="e">
        <f xml:space="preserve"> VLOOKUP($E2360, [3]Sheet1!$E$2:$H$4927, 4,FALSE)</f>
        <v>#N/A</v>
      </c>
      <c r="K2360" t="e">
        <f xml:space="preserve"> VLOOKUP($E2360, [3]Sheet1!$E$2:$I$4927, 5,FALSE)</f>
        <v>#N/A</v>
      </c>
      <c r="L2360" t="s">
        <v>125</v>
      </c>
    </row>
    <row r="2361" spans="1:12" x14ac:dyDescent="0.3">
      <c r="A2361">
        <v>52029</v>
      </c>
      <c r="B2361" t="s">
        <v>37</v>
      </c>
      <c r="C2361" s="1">
        <v>2</v>
      </c>
      <c r="D2361" t="s">
        <v>128</v>
      </c>
      <c r="E2361" t="str">
        <f t="shared" si="36"/>
        <v>52029 238 2 2017</v>
      </c>
      <c r="F2361" t="s">
        <v>121</v>
      </c>
      <c r="H2361">
        <f xml:space="preserve"> VLOOKUP($E2361, [2]Sheet1!$A$2:$B$15895, 2,FALSE)</f>
        <v>27810</v>
      </c>
      <c r="I2361" t="e">
        <f xml:space="preserve"> VLOOKUP($E2361, [3]Sheet1!$E$2:$G$4927, 3,FALSE)</f>
        <v>#N/A</v>
      </c>
      <c r="J2361" t="e">
        <f xml:space="preserve"> VLOOKUP($E2361, [3]Sheet1!$E$2:$H$4927, 4,FALSE)</f>
        <v>#N/A</v>
      </c>
      <c r="K2361" t="e">
        <f xml:space="preserve"> VLOOKUP($E2361, [3]Sheet1!$E$2:$I$4927, 5,FALSE)</f>
        <v>#N/A</v>
      </c>
      <c r="L2361" t="s">
        <v>124</v>
      </c>
    </row>
    <row r="2362" spans="1:12" x14ac:dyDescent="0.3">
      <c r="A2362">
        <v>52035</v>
      </c>
      <c r="B2362" t="s">
        <v>37</v>
      </c>
      <c r="C2362" s="1">
        <v>2</v>
      </c>
      <c r="D2362" t="s">
        <v>128</v>
      </c>
      <c r="E2362" t="str">
        <f t="shared" si="36"/>
        <v>52035 238 2 2017</v>
      </c>
      <c r="F2362" t="s">
        <v>121</v>
      </c>
      <c r="H2362">
        <f xml:space="preserve"> VLOOKUP($E2362, [2]Sheet1!$A$2:$B$15895, 2,FALSE)</f>
        <v>2337</v>
      </c>
      <c r="I2362" t="e">
        <f xml:space="preserve"> VLOOKUP($E2362, [3]Sheet1!$E$2:$G$4927, 3,FALSE)</f>
        <v>#N/A</v>
      </c>
      <c r="J2362" t="e">
        <f xml:space="preserve"> VLOOKUP($E2362, [3]Sheet1!$E$2:$H$4927, 4,FALSE)</f>
        <v>#N/A</v>
      </c>
      <c r="K2362" t="e">
        <f xml:space="preserve"> VLOOKUP($E2362, [3]Sheet1!$E$2:$I$4927, 5,FALSE)</f>
        <v>#N/A</v>
      </c>
      <c r="L2362" t="s">
        <v>124</v>
      </c>
    </row>
    <row r="2363" spans="1:12" x14ac:dyDescent="0.3">
      <c r="A2363">
        <v>46385</v>
      </c>
      <c r="B2363" t="s">
        <v>71</v>
      </c>
      <c r="C2363" s="1">
        <v>2</v>
      </c>
      <c r="D2363" t="s">
        <v>128</v>
      </c>
      <c r="E2363" t="str">
        <f t="shared" si="36"/>
        <v>46385 553 2 2017</v>
      </c>
      <c r="F2363" t="s">
        <v>121</v>
      </c>
      <c r="H2363">
        <f xml:space="preserve"> VLOOKUP($E2363, [2]Sheet1!$A$2:$B$15895, 2,FALSE)</f>
        <v>8114</v>
      </c>
      <c r="I2363" t="e">
        <f xml:space="preserve"> VLOOKUP($E2363, [3]Sheet1!$E$2:$G$4927, 3,FALSE)</f>
        <v>#N/A</v>
      </c>
      <c r="J2363" t="e">
        <f xml:space="preserve"> VLOOKUP($E2363, [3]Sheet1!$E$2:$H$4927, 4,FALSE)</f>
        <v>#N/A</v>
      </c>
      <c r="K2363" t="e">
        <f xml:space="preserve"> VLOOKUP($E2363, [3]Sheet1!$E$2:$I$4927, 5,FALSE)</f>
        <v>#N/A</v>
      </c>
      <c r="L2363" t="s">
        <v>124</v>
      </c>
    </row>
    <row r="2364" spans="1:12" x14ac:dyDescent="0.3">
      <c r="A2364">
        <v>46386</v>
      </c>
      <c r="B2364" t="s">
        <v>71</v>
      </c>
      <c r="C2364" s="1">
        <v>2</v>
      </c>
      <c r="D2364" t="s">
        <v>128</v>
      </c>
      <c r="E2364" t="str">
        <f t="shared" si="36"/>
        <v>46386 553 2 2017</v>
      </c>
      <c r="F2364" t="s">
        <v>121</v>
      </c>
      <c r="H2364">
        <f xml:space="preserve"> VLOOKUP($E2364, [2]Sheet1!$A$2:$B$15895, 2,FALSE)</f>
        <v>5416</v>
      </c>
      <c r="I2364" t="e">
        <f xml:space="preserve"> VLOOKUP($E2364, [3]Sheet1!$E$2:$G$4927, 3,FALSE)</f>
        <v>#N/A</v>
      </c>
      <c r="J2364" t="e">
        <f xml:space="preserve"> VLOOKUP($E2364, [3]Sheet1!$E$2:$H$4927, 4,FALSE)</f>
        <v>#N/A</v>
      </c>
      <c r="K2364" t="e">
        <f xml:space="preserve"> VLOOKUP($E2364, [3]Sheet1!$E$2:$I$4927, 5,FALSE)</f>
        <v>#N/A</v>
      </c>
      <c r="L2364" t="s">
        <v>124</v>
      </c>
    </row>
    <row r="2365" spans="1:12" x14ac:dyDescent="0.3">
      <c r="A2365">
        <v>43658</v>
      </c>
      <c r="B2365" t="s">
        <v>49</v>
      </c>
      <c r="C2365" s="1">
        <v>2</v>
      </c>
      <c r="D2365" t="s">
        <v>128</v>
      </c>
      <c r="E2365" t="str">
        <f t="shared" si="36"/>
        <v>43658 83 2 2017</v>
      </c>
      <c r="F2365" t="s">
        <v>121</v>
      </c>
      <c r="H2365">
        <f xml:space="preserve"> VLOOKUP($E2365, [2]Sheet1!$A$2:$B$15895, 2,FALSE)</f>
        <v>10580</v>
      </c>
      <c r="I2365" t="e">
        <f xml:space="preserve"> VLOOKUP($E2365, [3]Sheet1!$E$2:$G$4927, 3,FALSE)</f>
        <v>#N/A</v>
      </c>
      <c r="J2365" t="e">
        <f xml:space="preserve"> VLOOKUP($E2365, [3]Sheet1!$E$2:$H$4927, 4,FALSE)</f>
        <v>#N/A</v>
      </c>
      <c r="K2365" t="e">
        <f xml:space="preserve"> VLOOKUP($E2365, [3]Sheet1!$E$2:$I$4927, 5,FALSE)</f>
        <v>#N/A</v>
      </c>
      <c r="L2365" t="s">
        <v>124</v>
      </c>
    </row>
    <row r="2366" spans="1:12" x14ac:dyDescent="0.3">
      <c r="A2366">
        <v>61589</v>
      </c>
      <c r="B2366" t="s">
        <v>19</v>
      </c>
      <c r="C2366" s="1">
        <v>2</v>
      </c>
      <c r="D2366" t="s">
        <v>128</v>
      </c>
      <c r="E2366" t="str">
        <f t="shared" si="36"/>
        <v>61589 562 2 2017</v>
      </c>
      <c r="F2366" t="s">
        <v>121</v>
      </c>
      <c r="H2366">
        <f xml:space="preserve"> VLOOKUP($E2366, [2]Sheet1!$A$2:$B$15895, 2,FALSE)</f>
        <v>43120</v>
      </c>
      <c r="I2366" t="e">
        <f xml:space="preserve"> VLOOKUP($E2366, [3]Sheet1!$E$2:$G$4927, 3,FALSE)</f>
        <v>#N/A</v>
      </c>
      <c r="J2366" t="e">
        <f xml:space="preserve"> VLOOKUP($E2366, [3]Sheet1!$E$2:$H$4927, 4,FALSE)</f>
        <v>#N/A</v>
      </c>
      <c r="K2366" t="e">
        <f xml:space="preserve"> VLOOKUP($E2366, [3]Sheet1!$E$2:$I$4927, 5,FALSE)</f>
        <v>#N/A</v>
      </c>
      <c r="L2366" t="s">
        <v>125</v>
      </c>
    </row>
    <row r="2367" spans="1:12" x14ac:dyDescent="0.3">
      <c r="A2367">
        <v>61590</v>
      </c>
      <c r="B2367" t="s">
        <v>19</v>
      </c>
      <c r="C2367" s="1">
        <v>2</v>
      </c>
      <c r="D2367" t="s">
        <v>128</v>
      </c>
      <c r="E2367" t="str">
        <f t="shared" si="36"/>
        <v>61590 562 2 2017</v>
      </c>
      <c r="F2367" t="s">
        <v>121</v>
      </c>
      <c r="H2367">
        <f xml:space="preserve"> VLOOKUP($E2367, [2]Sheet1!$A$2:$B$15895, 2,FALSE)</f>
        <v>3179</v>
      </c>
      <c r="I2367" t="e">
        <f xml:space="preserve"> VLOOKUP($E2367, [3]Sheet1!$E$2:$G$4927, 3,FALSE)</f>
        <v>#N/A</v>
      </c>
      <c r="J2367" t="e">
        <f xml:space="preserve"> VLOOKUP($E2367, [3]Sheet1!$E$2:$H$4927, 4,FALSE)</f>
        <v>#N/A</v>
      </c>
      <c r="K2367" t="e">
        <f xml:space="preserve"> VLOOKUP($E2367, [3]Sheet1!$E$2:$I$4927, 5,FALSE)</f>
        <v>#N/A</v>
      </c>
      <c r="L2367" t="s">
        <v>125</v>
      </c>
    </row>
    <row r="2368" spans="1:12" x14ac:dyDescent="0.3">
      <c r="A2368">
        <v>45430</v>
      </c>
      <c r="B2368" t="s">
        <v>30</v>
      </c>
      <c r="C2368" s="1">
        <v>2</v>
      </c>
      <c r="D2368" t="s">
        <v>128</v>
      </c>
      <c r="E2368" t="str">
        <f t="shared" si="36"/>
        <v>45430 287 2 2017</v>
      </c>
      <c r="F2368" t="s">
        <v>120</v>
      </c>
      <c r="H2368">
        <f xml:space="preserve"> VLOOKUP($E2368, [2]Sheet1!$A$2:$B$15895, 2,FALSE)</f>
        <v>2409</v>
      </c>
      <c r="I2368" t="e">
        <f xml:space="preserve"> VLOOKUP($E2368, [3]Sheet1!$E$2:$G$4927, 3,FALSE)</f>
        <v>#N/A</v>
      </c>
      <c r="J2368" t="e">
        <f xml:space="preserve"> VLOOKUP($E2368, [3]Sheet1!$E$2:$H$4927, 4,FALSE)</f>
        <v>#N/A</v>
      </c>
      <c r="K2368" t="e">
        <f xml:space="preserve"> VLOOKUP($E2368, [3]Sheet1!$E$2:$I$4927, 5,FALSE)</f>
        <v>#N/A</v>
      </c>
      <c r="L2368" t="s">
        <v>125</v>
      </c>
    </row>
    <row r="2369" spans="1:12" x14ac:dyDescent="0.3">
      <c r="A2369">
        <v>45429</v>
      </c>
      <c r="B2369" t="s">
        <v>30</v>
      </c>
      <c r="C2369" s="1">
        <v>2</v>
      </c>
      <c r="D2369" t="s">
        <v>128</v>
      </c>
      <c r="E2369" t="str">
        <f t="shared" si="36"/>
        <v>45429 287 2 2017</v>
      </c>
      <c r="F2369" t="s">
        <v>120</v>
      </c>
      <c r="H2369">
        <f xml:space="preserve"> VLOOKUP($E2369, [2]Sheet1!$A$2:$B$15895, 2,FALSE)</f>
        <v>2000</v>
      </c>
      <c r="I2369" t="e">
        <f xml:space="preserve"> VLOOKUP($E2369, [3]Sheet1!$E$2:$G$4927, 3,FALSE)</f>
        <v>#N/A</v>
      </c>
      <c r="J2369" t="e">
        <f xml:space="preserve"> VLOOKUP($E2369, [3]Sheet1!$E$2:$H$4927, 4,FALSE)</f>
        <v>#N/A</v>
      </c>
      <c r="K2369" t="e">
        <f xml:space="preserve"> VLOOKUP($E2369, [3]Sheet1!$E$2:$I$4927, 5,FALSE)</f>
        <v>#N/A</v>
      </c>
      <c r="L2369" t="s">
        <v>125</v>
      </c>
    </row>
    <row r="2370" spans="1:12" x14ac:dyDescent="0.3">
      <c r="A2370">
        <v>45968</v>
      </c>
      <c r="B2370" t="s">
        <v>51</v>
      </c>
      <c r="C2370" s="1">
        <v>2</v>
      </c>
      <c r="D2370" t="s">
        <v>128</v>
      </c>
      <c r="E2370" t="str">
        <f t="shared" si="36"/>
        <v>45968 232 2 2017</v>
      </c>
      <c r="F2370" t="s">
        <v>121</v>
      </c>
      <c r="H2370">
        <f xml:space="preserve"> VLOOKUP($E2370, [2]Sheet1!$A$2:$B$15895, 2,FALSE)</f>
        <v>6606</v>
      </c>
      <c r="I2370" t="e">
        <f xml:space="preserve"> VLOOKUP($E2370, [3]Sheet1!$E$2:$G$4927, 3,FALSE)</f>
        <v>#N/A</v>
      </c>
      <c r="J2370" t="e">
        <f xml:space="preserve"> VLOOKUP($E2370, [3]Sheet1!$E$2:$H$4927, 4,FALSE)</f>
        <v>#N/A</v>
      </c>
      <c r="K2370" t="e">
        <f xml:space="preserve"> VLOOKUP($E2370, [3]Sheet1!$E$2:$I$4927, 5,FALSE)</f>
        <v>#N/A</v>
      </c>
      <c r="L2370" t="s">
        <v>125</v>
      </c>
    </row>
    <row r="2371" spans="1:12" x14ac:dyDescent="0.3">
      <c r="A2371">
        <v>42407</v>
      </c>
      <c r="B2371" t="s">
        <v>73</v>
      </c>
      <c r="C2371" s="1">
        <v>2</v>
      </c>
      <c r="D2371" t="s">
        <v>128</v>
      </c>
      <c r="E2371" t="str">
        <f t="shared" ref="E2371:E2434" si="37" xml:space="preserve"> CONCATENATE($A2371, " ", $B2371, " ", $C2371, " ", $D2371)</f>
        <v>42407 61 2 2017</v>
      </c>
      <c r="F2371" t="s">
        <v>121</v>
      </c>
      <c r="H2371">
        <f xml:space="preserve"> VLOOKUP($E2371, [2]Sheet1!$A$2:$B$15895, 2,FALSE)</f>
        <v>13451</v>
      </c>
      <c r="I2371" t="e">
        <f xml:space="preserve"> VLOOKUP($E2371, [3]Sheet1!$E$2:$G$4927, 3,FALSE)</f>
        <v>#N/A</v>
      </c>
      <c r="J2371" t="e">
        <f xml:space="preserve"> VLOOKUP($E2371, [3]Sheet1!$E$2:$H$4927, 4,FALSE)</f>
        <v>#N/A</v>
      </c>
      <c r="K2371" t="e">
        <f xml:space="preserve"> VLOOKUP($E2371, [3]Sheet1!$E$2:$I$4927, 5,FALSE)</f>
        <v>#N/A</v>
      </c>
      <c r="L2371" t="s">
        <v>124</v>
      </c>
    </row>
    <row r="2372" spans="1:12" x14ac:dyDescent="0.3">
      <c r="A2372">
        <v>42409</v>
      </c>
      <c r="B2372" t="s">
        <v>73</v>
      </c>
      <c r="C2372" s="1">
        <v>2</v>
      </c>
      <c r="D2372" t="s">
        <v>128</v>
      </c>
      <c r="E2372" t="str">
        <f t="shared" si="37"/>
        <v>42409 61 2 2017</v>
      </c>
      <c r="F2372" t="s">
        <v>121</v>
      </c>
      <c r="H2372">
        <f xml:space="preserve"> VLOOKUP($E2372, [2]Sheet1!$A$2:$B$15895, 2,FALSE)</f>
        <v>17049</v>
      </c>
      <c r="I2372" t="e">
        <f xml:space="preserve"> VLOOKUP($E2372, [3]Sheet1!$E$2:$G$4927, 3,FALSE)</f>
        <v>#N/A</v>
      </c>
      <c r="J2372" t="e">
        <f xml:space="preserve"> VLOOKUP($E2372, [3]Sheet1!$E$2:$H$4927, 4,FALSE)</f>
        <v>#N/A</v>
      </c>
      <c r="K2372" t="e">
        <f xml:space="preserve"> VLOOKUP($E2372, [3]Sheet1!$E$2:$I$4927, 5,FALSE)</f>
        <v>#N/A</v>
      </c>
      <c r="L2372" t="s">
        <v>124</v>
      </c>
    </row>
    <row r="2373" spans="1:12" x14ac:dyDescent="0.3">
      <c r="A2373">
        <v>52592</v>
      </c>
      <c r="B2373" t="s">
        <v>38</v>
      </c>
      <c r="C2373" s="1">
        <v>2</v>
      </c>
      <c r="D2373" t="s">
        <v>128</v>
      </c>
      <c r="E2373" t="str">
        <f t="shared" si="37"/>
        <v>52592 391 2 2017</v>
      </c>
      <c r="F2373" t="s">
        <v>120</v>
      </c>
      <c r="H2373">
        <f xml:space="preserve"> VLOOKUP($E2373, [2]Sheet1!$A$2:$B$15895, 2,FALSE)</f>
        <v>23474</v>
      </c>
      <c r="I2373" t="e">
        <f xml:space="preserve"> VLOOKUP($E2373, [3]Sheet1!$E$2:$G$4927, 3,FALSE)</f>
        <v>#N/A</v>
      </c>
      <c r="J2373" t="e">
        <f xml:space="preserve"> VLOOKUP($E2373, [3]Sheet1!$E$2:$H$4927, 4,FALSE)</f>
        <v>#N/A</v>
      </c>
      <c r="K2373" t="e">
        <f xml:space="preserve"> VLOOKUP($E2373, [3]Sheet1!$E$2:$I$4927, 5,FALSE)</f>
        <v>#N/A</v>
      </c>
      <c r="L2373" t="s">
        <v>125</v>
      </c>
    </row>
    <row r="2374" spans="1:12" x14ac:dyDescent="0.3">
      <c r="A2374">
        <v>52593</v>
      </c>
      <c r="B2374" t="s">
        <v>38</v>
      </c>
      <c r="C2374" s="1">
        <v>2</v>
      </c>
      <c r="D2374" t="s">
        <v>128</v>
      </c>
      <c r="E2374" t="str">
        <f t="shared" si="37"/>
        <v>52593 391 2 2017</v>
      </c>
      <c r="F2374" t="s">
        <v>120</v>
      </c>
      <c r="H2374">
        <f xml:space="preserve"> VLOOKUP($E2374, [2]Sheet1!$A$2:$B$15895, 2,FALSE)</f>
        <v>192480</v>
      </c>
      <c r="I2374" t="e">
        <f xml:space="preserve"> VLOOKUP($E2374, [3]Sheet1!$E$2:$G$4927, 3,FALSE)</f>
        <v>#N/A</v>
      </c>
      <c r="J2374" t="e">
        <f xml:space="preserve"> VLOOKUP($E2374, [3]Sheet1!$E$2:$H$4927, 4,FALSE)</f>
        <v>#N/A</v>
      </c>
      <c r="K2374" t="e">
        <f xml:space="preserve"> VLOOKUP($E2374, [3]Sheet1!$E$2:$I$4927, 5,FALSE)</f>
        <v>#N/A</v>
      </c>
      <c r="L2374" t="s">
        <v>125</v>
      </c>
    </row>
    <row r="2375" spans="1:12" x14ac:dyDescent="0.3">
      <c r="A2375">
        <v>52594</v>
      </c>
      <c r="B2375" t="s">
        <v>38</v>
      </c>
      <c r="C2375" s="1">
        <v>2</v>
      </c>
      <c r="D2375" t="s">
        <v>128</v>
      </c>
      <c r="E2375" t="str">
        <f t="shared" si="37"/>
        <v>52594 391 2 2017</v>
      </c>
      <c r="F2375" t="s">
        <v>120</v>
      </c>
      <c r="H2375">
        <f xml:space="preserve"> VLOOKUP($E2375, [2]Sheet1!$A$2:$B$15895, 2,FALSE)</f>
        <v>304174</v>
      </c>
      <c r="I2375" t="e">
        <f xml:space="preserve"> VLOOKUP($E2375, [3]Sheet1!$E$2:$G$4927, 3,FALSE)</f>
        <v>#N/A</v>
      </c>
      <c r="J2375" t="e">
        <f xml:space="preserve"> VLOOKUP($E2375, [3]Sheet1!$E$2:$H$4927, 4,FALSE)</f>
        <v>#N/A</v>
      </c>
      <c r="K2375" t="e">
        <f xml:space="preserve"> VLOOKUP($E2375, [3]Sheet1!$E$2:$I$4927, 5,FALSE)</f>
        <v>#N/A</v>
      </c>
      <c r="L2375" t="s">
        <v>125</v>
      </c>
    </row>
    <row r="2376" spans="1:12" x14ac:dyDescent="0.3">
      <c r="A2376">
        <v>42615</v>
      </c>
      <c r="B2376" t="s">
        <v>55</v>
      </c>
      <c r="C2376" s="1">
        <v>2</v>
      </c>
      <c r="D2376" t="s">
        <v>128</v>
      </c>
      <c r="E2376" t="str">
        <f t="shared" si="37"/>
        <v>42615 72 2 2017</v>
      </c>
      <c r="F2376" t="s">
        <v>121</v>
      </c>
      <c r="H2376">
        <f xml:space="preserve"> VLOOKUP($E2376, [2]Sheet1!$A$2:$B$15895, 2,FALSE)</f>
        <v>7550</v>
      </c>
      <c r="I2376" t="e">
        <f xml:space="preserve"> VLOOKUP($E2376, [3]Sheet1!$E$2:$G$4927, 3,FALSE)</f>
        <v>#N/A</v>
      </c>
      <c r="J2376" t="e">
        <f xml:space="preserve"> VLOOKUP($E2376, [3]Sheet1!$E$2:$H$4927, 4,FALSE)</f>
        <v>#N/A</v>
      </c>
      <c r="K2376" t="e">
        <f xml:space="preserve"> VLOOKUP($E2376, [3]Sheet1!$E$2:$I$4927, 5,FALSE)</f>
        <v>#N/A</v>
      </c>
      <c r="L2376" t="s">
        <v>124</v>
      </c>
    </row>
    <row r="2377" spans="1:12" x14ac:dyDescent="0.3">
      <c r="A2377">
        <v>54146</v>
      </c>
      <c r="B2377" t="s">
        <v>56</v>
      </c>
      <c r="C2377" s="1">
        <v>2</v>
      </c>
      <c r="D2377" t="s">
        <v>128</v>
      </c>
      <c r="E2377" t="str">
        <f t="shared" si="37"/>
        <v>54146 353 2 2017</v>
      </c>
      <c r="F2377" t="s">
        <v>120</v>
      </c>
      <c r="H2377">
        <f xml:space="preserve"> VLOOKUP($E2377, [2]Sheet1!$A$2:$B$15895, 2,FALSE)</f>
        <v>2723</v>
      </c>
      <c r="I2377" t="e">
        <f xml:space="preserve"> VLOOKUP($E2377, [3]Sheet1!$E$2:$G$4927, 3,FALSE)</f>
        <v>#N/A</v>
      </c>
      <c r="J2377" t="e">
        <f xml:space="preserve"> VLOOKUP($E2377, [3]Sheet1!$E$2:$H$4927, 4,FALSE)</f>
        <v>#N/A</v>
      </c>
      <c r="K2377" t="e">
        <f xml:space="preserve"> VLOOKUP($E2377, [3]Sheet1!$E$2:$I$4927, 5,FALSE)</f>
        <v>#N/A</v>
      </c>
      <c r="L2377" t="s">
        <v>125</v>
      </c>
    </row>
    <row r="2378" spans="1:12" x14ac:dyDescent="0.3">
      <c r="A2378">
        <v>54147</v>
      </c>
      <c r="B2378" t="s">
        <v>56</v>
      </c>
      <c r="C2378" s="1">
        <v>2</v>
      </c>
      <c r="D2378" t="s">
        <v>128</v>
      </c>
      <c r="E2378" t="str">
        <f t="shared" si="37"/>
        <v>54147 353 2 2017</v>
      </c>
      <c r="F2378" t="s">
        <v>121</v>
      </c>
      <c r="H2378">
        <f xml:space="preserve"> VLOOKUP($E2378, [2]Sheet1!$A$2:$B$15895, 2,FALSE)</f>
        <v>4324</v>
      </c>
      <c r="I2378" t="e">
        <f xml:space="preserve"> VLOOKUP($E2378, [3]Sheet1!$E$2:$G$4927, 3,FALSE)</f>
        <v>#N/A</v>
      </c>
      <c r="J2378" t="e">
        <f xml:space="preserve"> VLOOKUP($E2378, [3]Sheet1!$E$2:$H$4927, 4,FALSE)</f>
        <v>#N/A</v>
      </c>
      <c r="K2378" t="e">
        <f xml:space="preserve"> VLOOKUP($E2378, [3]Sheet1!$E$2:$I$4927, 5,FALSE)</f>
        <v>#N/A</v>
      </c>
      <c r="L2378" t="s">
        <v>125</v>
      </c>
    </row>
    <row r="2379" spans="1:12" x14ac:dyDescent="0.3">
      <c r="A2379">
        <v>42447</v>
      </c>
      <c r="B2379" t="s">
        <v>57</v>
      </c>
      <c r="C2379" s="1">
        <v>2</v>
      </c>
      <c r="D2379" t="s">
        <v>128</v>
      </c>
      <c r="E2379" t="str">
        <f t="shared" si="37"/>
        <v>42447 87 2 2017</v>
      </c>
      <c r="F2379" t="s">
        <v>120</v>
      </c>
      <c r="H2379">
        <f xml:space="preserve"> VLOOKUP($E2379, [2]Sheet1!$A$2:$B$15895, 2,FALSE)</f>
        <v>5092</v>
      </c>
      <c r="I2379" t="e">
        <f xml:space="preserve"> VLOOKUP($E2379, [3]Sheet1!$E$2:$G$4927, 3,FALSE)</f>
        <v>#N/A</v>
      </c>
      <c r="J2379" t="e">
        <f xml:space="preserve"> VLOOKUP($E2379, [3]Sheet1!$E$2:$H$4927, 4,FALSE)</f>
        <v>#N/A</v>
      </c>
      <c r="K2379" t="e">
        <f xml:space="preserve"> VLOOKUP($E2379, [3]Sheet1!$E$2:$I$4927, 5,FALSE)</f>
        <v>#N/A</v>
      </c>
      <c r="L2379" t="s">
        <v>124</v>
      </c>
    </row>
    <row r="2380" spans="1:12" x14ac:dyDescent="0.3">
      <c r="A2380">
        <v>42445</v>
      </c>
      <c r="B2380" t="s">
        <v>57</v>
      </c>
      <c r="C2380" s="1">
        <v>2</v>
      </c>
      <c r="D2380" t="s">
        <v>128</v>
      </c>
      <c r="E2380" t="str">
        <f t="shared" si="37"/>
        <v>42445 87 2 2017</v>
      </c>
      <c r="F2380" t="s">
        <v>120</v>
      </c>
      <c r="H2380">
        <f xml:space="preserve"> VLOOKUP($E2380, [2]Sheet1!$A$2:$B$15895, 2,FALSE)</f>
        <v>2120</v>
      </c>
      <c r="I2380" t="e">
        <f xml:space="preserve"> VLOOKUP($E2380, [3]Sheet1!$E$2:$G$4927, 3,FALSE)</f>
        <v>#N/A</v>
      </c>
      <c r="J2380" t="e">
        <f xml:space="preserve"> VLOOKUP($E2380, [3]Sheet1!$E$2:$H$4927, 4,FALSE)</f>
        <v>#N/A</v>
      </c>
      <c r="K2380" t="e">
        <f xml:space="preserve"> VLOOKUP($E2380, [3]Sheet1!$E$2:$I$4927, 5,FALSE)</f>
        <v>#N/A</v>
      </c>
      <c r="L2380" t="s">
        <v>124</v>
      </c>
    </row>
    <row r="2381" spans="1:12" x14ac:dyDescent="0.3">
      <c r="A2381">
        <v>47715</v>
      </c>
      <c r="B2381" t="s">
        <v>12</v>
      </c>
      <c r="C2381" s="1">
        <v>2</v>
      </c>
      <c r="D2381" t="s">
        <v>128</v>
      </c>
      <c r="E2381" t="str">
        <f t="shared" si="37"/>
        <v>47715 90 2 2017</v>
      </c>
      <c r="F2381" t="s">
        <v>120</v>
      </c>
      <c r="H2381">
        <f xml:space="preserve"> VLOOKUP($E2381, [2]Sheet1!$A$2:$B$15895, 2,FALSE)</f>
        <v>8731</v>
      </c>
      <c r="I2381" t="e">
        <f xml:space="preserve"> VLOOKUP($E2381, [3]Sheet1!$E$2:$G$4927, 3,FALSE)</f>
        <v>#N/A</v>
      </c>
      <c r="J2381" t="e">
        <f xml:space="preserve"> VLOOKUP($E2381, [3]Sheet1!$E$2:$H$4927, 4,FALSE)</f>
        <v>#N/A</v>
      </c>
      <c r="K2381" t="e">
        <f xml:space="preserve"> VLOOKUP($E2381, [3]Sheet1!$E$2:$I$4927, 5,FALSE)</f>
        <v>#N/A</v>
      </c>
      <c r="L2381" t="s">
        <v>125</v>
      </c>
    </row>
    <row r="2382" spans="1:12" x14ac:dyDescent="0.3">
      <c r="A2382">
        <v>47717</v>
      </c>
      <c r="B2382" t="s">
        <v>12</v>
      </c>
      <c r="C2382" s="1">
        <v>2</v>
      </c>
      <c r="D2382" t="s">
        <v>128</v>
      </c>
      <c r="E2382" t="str">
        <f t="shared" si="37"/>
        <v>47717 90 2 2017</v>
      </c>
      <c r="F2382" t="s">
        <v>121</v>
      </c>
      <c r="H2382">
        <f xml:space="preserve"> VLOOKUP($E2382, [2]Sheet1!$A$2:$B$15895, 2,FALSE)</f>
        <v>4650</v>
      </c>
      <c r="I2382" t="e">
        <f xml:space="preserve"> VLOOKUP($E2382, [3]Sheet1!$E$2:$G$4927, 3,FALSE)</f>
        <v>#N/A</v>
      </c>
      <c r="J2382" t="e">
        <f xml:space="preserve"> VLOOKUP($E2382, [3]Sheet1!$E$2:$H$4927, 4,FALSE)</f>
        <v>#N/A</v>
      </c>
      <c r="K2382" t="e">
        <f xml:space="preserve"> VLOOKUP($E2382, [3]Sheet1!$E$2:$I$4927, 5,FALSE)</f>
        <v>#N/A</v>
      </c>
      <c r="L2382" t="s">
        <v>125</v>
      </c>
    </row>
    <row r="2383" spans="1:12" x14ac:dyDescent="0.3">
      <c r="A2383">
        <v>47719</v>
      </c>
      <c r="B2383" t="s">
        <v>12</v>
      </c>
      <c r="C2383" s="1">
        <v>2</v>
      </c>
      <c r="D2383" t="s">
        <v>128</v>
      </c>
      <c r="E2383" t="str">
        <f t="shared" si="37"/>
        <v>47719 90 2 2017</v>
      </c>
      <c r="F2383" t="s">
        <v>120</v>
      </c>
      <c r="H2383">
        <f xml:space="preserve"> VLOOKUP($E2383, [2]Sheet1!$A$2:$B$15895, 2,FALSE)</f>
        <v>2766</v>
      </c>
      <c r="I2383" t="e">
        <f xml:space="preserve"> VLOOKUP($E2383, [3]Sheet1!$E$2:$G$4927, 3,FALSE)</f>
        <v>#N/A</v>
      </c>
      <c r="J2383" t="e">
        <f xml:space="preserve"> VLOOKUP($E2383, [3]Sheet1!$E$2:$H$4927, 4,FALSE)</f>
        <v>#N/A</v>
      </c>
      <c r="K2383" t="e">
        <f xml:space="preserve"> VLOOKUP($E2383, [3]Sheet1!$E$2:$I$4927, 5,FALSE)</f>
        <v>#N/A</v>
      </c>
      <c r="L2383" t="s">
        <v>125</v>
      </c>
    </row>
    <row r="2384" spans="1:12" x14ac:dyDescent="0.3">
      <c r="A2384">
        <v>42588</v>
      </c>
      <c r="B2384" t="s">
        <v>10</v>
      </c>
      <c r="C2384" s="1">
        <v>2</v>
      </c>
      <c r="D2384" t="s">
        <v>128</v>
      </c>
      <c r="E2384" t="str">
        <f t="shared" si="37"/>
        <v>42588 218 2 2017</v>
      </c>
      <c r="F2384" t="s">
        <v>121</v>
      </c>
      <c r="H2384">
        <f xml:space="preserve"> VLOOKUP($E2384, [2]Sheet1!$A$2:$B$15895, 2,FALSE)</f>
        <v>19358</v>
      </c>
      <c r="I2384" t="e">
        <f xml:space="preserve"> VLOOKUP($E2384, [3]Sheet1!$E$2:$G$4927, 3,FALSE)</f>
        <v>#N/A</v>
      </c>
      <c r="J2384" t="e">
        <f xml:space="preserve"> VLOOKUP($E2384, [3]Sheet1!$E$2:$H$4927, 4,FALSE)</f>
        <v>#N/A</v>
      </c>
      <c r="K2384" t="e">
        <f xml:space="preserve"> VLOOKUP($E2384, [3]Sheet1!$E$2:$I$4927, 5,FALSE)</f>
        <v>#N/A</v>
      </c>
      <c r="L2384" t="s">
        <v>125</v>
      </c>
    </row>
    <row r="2385" spans="1:12" x14ac:dyDescent="0.3">
      <c r="A2385">
        <v>42585</v>
      </c>
      <c r="B2385" t="s">
        <v>10</v>
      </c>
      <c r="C2385" s="1">
        <v>2</v>
      </c>
      <c r="D2385" t="s">
        <v>128</v>
      </c>
      <c r="E2385" t="str">
        <f t="shared" si="37"/>
        <v>42585 218 2 2017</v>
      </c>
      <c r="F2385" t="s">
        <v>120</v>
      </c>
      <c r="H2385">
        <f xml:space="preserve"> VLOOKUP($E2385, [2]Sheet1!$A$2:$B$15895, 2,FALSE)</f>
        <v>10284</v>
      </c>
      <c r="I2385" t="e">
        <f xml:space="preserve"> VLOOKUP($E2385, [3]Sheet1!$E$2:$G$4927, 3,FALSE)</f>
        <v>#N/A</v>
      </c>
      <c r="J2385" t="e">
        <f xml:space="preserve"> VLOOKUP($E2385, [3]Sheet1!$E$2:$H$4927, 4,FALSE)</f>
        <v>#N/A</v>
      </c>
      <c r="K2385" t="e">
        <f xml:space="preserve"> VLOOKUP($E2385, [3]Sheet1!$E$2:$I$4927, 5,FALSE)</f>
        <v>#N/A</v>
      </c>
      <c r="L2385" t="s">
        <v>125</v>
      </c>
    </row>
    <row r="2386" spans="1:12" x14ac:dyDescent="0.3">
      <c r="A2386">
        <v>49572</v>
      </c>
      <c r="B2386" t="s">
        <v>4</v>
      </c>
      <c r="C2386" s="1">
        <v>2</v>
      </c>
      <c r="D2386" t="s">
        <v>128</v>
      </c>
      <c r="E2386" t="str">
        <f t="shared" si="37"/>
        <v>49572 497 2 2017</v>
      </c>
      <c r="F2386" t="s">
        <v>121</v>
      </c>
      <c r="H2386">
        <f xml:space="preserve"> VLOOKUP($E2386, [2]Sheet1!$A$2:$B$15895, 2,FALSE)</f>
        <v>38573</v>
      </c>
      <c r="I2386" t="e">
        <f xml:space="preserve"> VLOOKUP($E2386, [3]Sheet1!$E$2:$G$4927, 3,FALSE)</f>
        <v>#N/A</v>
      </c>
      <c r="J2386" t="e">
        <f xml:space="preserve"> VLOOKUP($E2386, [3]Sheet1!$E$2:$H$4927, 4,FALSE)</f>
        <v>#N/A</v>
      </c>
      <c r="K2386" t="e">
        <f xml:space="preserve"> VLOOKUP($E2386, [3]Sheet1!$E$2:$I$4927, 5,FALSE)</f>
        <v>#N/A</v>
      </c>
      <c r="L2386" t="s">
        <v>124</v>
      </c>
    </row>
    <row r="2387" spans="1:12" x14ac:dyDescent="0.3">
      <c r="A2387">
        <v>54107</v>
      </c>
      <c r="B2387" t="s">
        <v>23</v>
      </c>
      <c r="C2387" s="1">
        <v>2</v>
      </c>
      <c r="D2387" t="s">
        <v>128</v>
      </c>
      <c r="E2387" t="str">
        <f t="shared" si="37"/>
        <v>54107 424 2 2017</v>
      </c>
      <c r="F2387" t="s">
        <v>120</v>
      </c>
      <c r="H2387">
        <f xml:space="preserve"> VLOOKUP($E2387, [2]Sheet1!$A$2:$B$15895, 2,FALSE)</f>
        <v>3632</v>
      </c>
      <c r="I2387" t="e">
        <f xml:space="preserve"> VLOOKUP($E2387, [3]Sheet1!$E$2:$G$4927, 3,FALSE)</f>
        <v>#N/A</v>
      </c>
      <c r="J2387" t="e">
        <f xml:space="preserve"> VLOOKUP($E2387, [3]Sheet1!$E$2:$H$4927, 4,FALSE)</f>
        <v>#N/A</v>
      </c>
      <c r="K2387" t="e">
        <f xml:space="preserve"> VLOOKUP($E2387, [3]Sheet1!$E$2:$I$4927, 5,FALSE)</f>
        <v>#N/A</v>
      </c>
      <c r="L2387" t="s">
        <v>125</v>
      </c>
    </row>
    <row r="2388" spans="1:12" x14ac:dyDescent="0.3">
      <c r="A2388">
        <v>56008</v>
      </c>
      <c r="B2388" t="s">
        <v>43</v>
      </c>
      <c r="C2388" s="1">
        <v>2</v>
      </c>
      <c r="D2388" t="s">
        <v>128</v>
      </c>
      <c r="E2388" t="str">
        <f t="shared" si="37"/>
        <v>56008 313 2 2017</v>
      </c>
      <c r="F2388" t="s">
        <v>120</v>
      </c>
      <c r="H2388">
        <f xml:space="preserve"> VLOOKUP($E2388, [2]Sheet1!$A$2:$B$15895, 2,FALSE)</f>
        <v>20592</v>
      </c>
      <c r="I2388" t="e">
        <f xml:space="preserve"> VLOOKUP($E2388, [3]Sheet1!$E$2:$G$4927, 3,FALSE)</f>
        <v>#N/A</v>
      </c>
      <c r="J2388" t="e">
        <f xml:space="preserve"> VLOOKUP($E2388, [3]Sheet1!$E$2:$H$4927, 4,FALSE)</f>
        <v>#N/A</v>
      </c>
      <c r="K2388" t="e">
        <f xml:space="preserve"> VLOOKUP($E2388, [3]Sheet1!$E$2:$I$4927, 5,FALSE)</f>
        <v>#N/A</v>
      </c>
      <c r="L2388" t="s">
        <v>125</v>
      </c>
    </row>
    <row r="2389" spans="1:12" x14ac:dyDescent="0.3">
      <c r="A2389">
        <v>59428</v>
      </c>
      <c r="B2389" t="s">
        <v>43</v>
      </c>
      <c r="C2389" s="1">
        <v>2</v>
      </c>
      <c r="D2389" t="s">
        <v>128</v>
      </c>
      <c r="E2389" t="str">
        <f t="shared" si="37"/>
        <v>59428 313 2 2017</v>
      </c>
      <c r="F2389" t="s">
        <v>120</v>
      </c>
      <c r="H2389">
        <f xml:space="preserve"> VLOOKUP($E2389, [2]Sheet1!$A$2:$B$15895, 2,FALSE)</f>
        <v>11505</v>
      </c>
      <c r="I2389" t="e">
        <f xml:space="preserve"> VLOOKUP($E2389, [3]Sheet1!$E$2:$G$4927, 3,FALSE)</f>
        <v>#N/A</v>
      </c>
      <c r="J2389" t="e">
        <f xml:space="preserve"> VLOOKUP($E2389, [3]Sheet1!$E$2:$H$4927, 4,FALSE)</f>
        <v>#N/A</v>
      </c>
      <c r="K2389" t="e">
        <f xml:space="preserve"> VLOOKUP($E2389, [3]Sheet1!$E$2:$I$4927, 5,FALSE)</f>
        <v>#N/A</v>
      </c>
      <c r="L2389" t="s">
        <v>125</v>
      </c>
    </row>
    <row r="2390" spans="1:12" x14ac:dyDescent="0.3">
      <c r="A2390">
        <v>45709</v>
      </c>
      <c r="B2390" t="s">
        <v>40</v>
      </c>
      <c r="C2390" s="1">
        <v>2</v>
      </c>
      <c r="D2390" t="s">
        <v>128</v>
      </c>
      <c r="E2390" t="str">
        <f t="shared" si="37"/>
        <v>45709 274 2 2017</v>
      </c>
      <c r="F2390" t="s">
        <v>121</v>
      </c>
      <c r="H2390">
        <f xml:space="preserve"> VLOOKUP($E2390, [2]Sheet1!$A$2:$B$15895, 2,FALSE)</f>
        <v>6559</v>
      </c>
      <c r="I2390" t="e">
        <f xml:space="preserve"> VLOOKUP($E2390, [3]Sheet1!$E$2:$G$4927, 3,FALSE)</f>
        <v>#N/A</v>
      </c>
      <c r="J2390" t="e">
        <f xml:space="preserve"> VLOOKUP($E2390, [3]Sheet1!$E$2:$H$4927, 4,FALSE)</f>
        <v>#N/A</v>
      </c>
      <c r="K2390" t="e">
        <f xml:space="preserve"> VLOOKUP($E2390, [3]Sheet1!$E$2:$I$4927, 5,FALSE)</f>
        <v>#N/A</v>
      </c>
      <c r="L2390" t="s">
        <v>124</v>
      </c>
    </row>
    <row r="2391" spans="1:12" x14ac:dyDescent="0.3">
      <c r="A2391">
        <v>47065</v>
      </c>
      <c r="B2391" t="s">
        <v>24</v>
      </c>
      <c r="C2391" s="1">
        <v>2</v>
      </c>
      <c r="D2391" t="s">
        <v>128</v>
      </c>
      <c r="E2391" t="str">
        <f t="shared" si="37"/>
        <v>47065 318 2 2017</v>
      </c>
      <c r="F2391" t="s">
        <v>121</v>
      </c>
      <c r="H2391">
        <f xml:space="preserve"> VLOOKUP($E2391, [2]Sheet1!$A$2:$B$15895, 2,FALSE)</f>
        <v>26932</v>
      </c>
      <c r="I2391" t="e">
        <f xml:space="preserve"> VLOOKUP($E2391, [3]Sheet1!$E$2:$G$4927, 3,FALSE)</f>
        <v>#N/A</v>
      </c>
      <c r="J2391" t="e">
        <f xml:space="preserve"> VLOOKUP($E2391, [3]Sheet1!$E$2:$H$4927, 4,FALSE)</f>
        <v>#N/A</v>
      </c>
      <c r="K2391" t="e">
        <f xml:space="preserve"> VLOOKUP($E2391, [3]Sheet1!$E$2:$I$4927, 5,FALSE)</f>
        <v>#N/A</v>
      </c>
      <c r="L2391" t="s">
        <v>124</v>
      </c>
    </row>
    <row r="2392" spans="1:12" x14ac:dyDescent="0.3">
      <c r="A2392">
        <v>44970</v>
      </c>
      <c r="B2392" t="s">
        <v>5</v>
      </c>
      <c r="C2392" s="1">
        <v>2</v>
      </c>
      <c r="D2392" t="s">
        <v>128</v>
      </c>
      <c r="E2392" t="str">
        <f t="shared" si="37"/>
        <v>44970 152 2 2017</v>
      </c>
      <c r="F2392" t="s">
        <v>120</v>
      </c>
      <c r="H2392">
        <f xml:space="preserve"> VLOOKUP($E2392, [2]Sheet1!$A$2:$B$15895, 2,FALSE)</f>
        <v>20399</v>
      </c>
      <c r="I2392" t="e">
        <f xml:space="preserve"> VLOOKUP($E2392, [3]Sheet1!$E$2:$G$4927, 3,FALSE)</f>
        <v>#N/A</v>
      </c>
      <c r="J2392" t="e">
        <f xml:space="preserve"> VLOOKUP($E2392, [3]Sheet1!$E$2:$H$4927, 4,FALSE)</f>
        <v>#N/A</v>
      </c>
      <c r="K2392" t="e">
        <f xml:space="preserve"> VLOOKUP($E2392, [3]Sheet1!$E$2:$I$4927, 5,FALSE)</f>
        <v>#N/A</v>
      </c>
      <c r="L2392" t="s">
        <v>125</v>
      </c>
    </row>
    <row r="2393" spans="1:12" x14ac:dyDescent="0.3">
      <c r="A2393">
        <v>44968</v>
      </c>
      <c r="B2393" t="s">
        <v>5</v>
      </c>
      <c r="C2393" s="1">
        <v>2</v>
      </c>
      <c r="D2393" t="s">
        <v>128</v>
      </c>
      <c r="E2393" t="str">
        <f t="shared" si="37"/>
        <v>44968 152 2 2017</v>
      </c>
      <c r="F2393" t="s">
        <v>120</v>
      </c>
      <c r="H2393">
        <f xml:space="preserve"> VLOOKUP($E2393, [2]Sheet1!$A$2:$B$15895, 2,FALSE)</f>
        <v>9847</v>
      </c>
      <c r="I2393" t="e">
        <f xml:space="preserve"> VLOOKUP($E2393, [3]Sheet1!$E$2:$G$4927, 3,FALSE)</f>
        <v>#N/A</v>
      </c>
      <c r="J2393" t="e">
        <f xml:space="preserve"> VLOOKUP($E2393, [3]Sheet1!$E$2:$H$4927, 4,FALSE)</f>
        <v>#N/A</v>
      </c>
      <c r="K2393" t="e">
        <f xml:space="preserve"> VLOOKUP($E2393, [3]Sheet1!$E$2:$I$4927, 5,FALSE)</f>
        <v>#N/A</v>
      </c>
      <c r="L2393" t="s">
        <v>125</v>
      </c>
    </row>
    <row r="2394" spans="1:12" x14ac:dyDescent="0.3">
      <c r="A2394">
        <v>60648</v>
      </c>
      <c r="B2394" t="s">
        <v>3</v>
      </c>
      <c r="C2394" s="1">
        <v>2</v>
      </c>
      <c r="D2394" t="s">
        <v>128</v>
      </c>
      <c r="E2394" t="str">
        <f t="shared" si="37"/>
        <v>60648 322 2 2017</v>
      </c>
      <c r="F2394" t="s">
        <v>120</v>
      </c>
      <c r="H2394">
        <f xml:space="preserve"> VLOOKUP($E2394, [2]Sheet1!$A$2:$B$15895, 2,FALSE)</f>
        <v>1883</v>
      </c>
      <c r="I2394" t="e">
        <f xml:space="preserve"> VLOOKUP($E2394, [3]Sheet1!$E$2:$G$4927, 3,FALSE)</f>
        <v>#N/A</v>
      </c>
      <c r="J2394" t="e">
        <f xml:space="preserve"> VLOOKUP($E2394, [3]Sheet1!$E$2:$H$4927, 4,FALSE)</f>
        <v>#N/A</v>
      </c>
      <c r="K2394" t="e">
        <f xml:space="preserve"> VLOOKUP($E2394, [3]Sheet1!$E$2:$I$4927, 5,FALSE)</f>
        <v>#N/A</v>
      </c>
      <c r="L2394" t="s">
        <v>124</v>
      </c>
    </row>
    <row r="2395" spans="1:12" x14ac:dyDescent="0.3">
      <c r="A2395">
        <v>60649</v>
      </c>
      <c r="B2395" t="s">
        <v>3</v>
      </c>
      <c r="C2395" s="1">
        <v>2</v>
      </c>
      <c r="D2395" t="s">
        <v>128</v>
      </c>
      <c r="E2395" t="str">
        <f t="shared" si="37"/>
        <v>60649 322 2 2017</v>
      </c>
      <c r="F2395" t="s">
        <v>120</v>
      </c>
      <c r="H2395">
        <f xml:space="preserve"> VLOOKUP($E2395, [2]Sheet1!$A$2:$B$15895, 2,FALSE)</f>
        <v>1112</v>
      </c>
      <c r="I2395" t="e">
        <f xml:space="preserve"> VLOOKUP($E2395, [3]Sheet1!$E$2:$G$4927, 3,FALSE)</f>
        <v>#N/A</v>
      </c>
      <c r="J2395" t="e">
        <f xml:space="preserve"> VLOOKUP($E2395, [3]Sheet1!$E$2:$H$4927, 4,FALSE)</f>
        <v>#N/A</v>
      </c>
      <c r="K2395" t="e">
        <f xml:space="preserve"> VLOOKUP($E2395, [3]Sheet1!$E$2:$I$4927, 5,FALSE)</f>
        <v>#N/A</v>
      </c>
      <c r="L2395" t="s">
        <v>124</v>
      </c>
    </row>
    <row r="2396" spans="1:12" x14ac:dyDescent="0.3">
      <c r="A2396">
        <v>60650</v>
      </c>
      <c r="B2396" t="s">
        <v>3</v>
      </c>
      <c r="C2396" s="1">
        <v>2</v>
      </c>
      <c r="D2396" t="s">
        <v>128</v>
      </c>
      <c r="E2396" t="str">
        <f t="shared" si="37"/>
        <v>60650 322 2 2017</v>
      </c>
      <c r="F2396" t="s">
        <v>120</v>
      </c>
      <c r="H2396">
        <f xml:space="preserve"> VLOOKUP($E2396, [2]Sheet1!$A$2:$B$15895, 2,FALSE)</f>
        <v>1072</v>
      </c>
      <c r="I2396" t="e">
        <f xml:space="preserve"> VLOOKUP($E2396, [3]Sheet1!$E$2:$G$4927, 3,FALSE)</f>
        <v>#N/A</v>
      </c>
      <c r="J2396" t="e">
        <f xml:space="preserve"> VLOOKUP($E2396, [3]Sheet1!$E$2:$H$4927, 4,FALSE)</f>
        <v>#N/A</v>
      </c>
      <c r="K2396" t="e">
        <f xml:space="preserve"> VLOOKUP($E2396, [3]Sheet1!$E$2:$I$4927, 5,FALSE)</f>
        <v>#N/A</v>
      </c>
      <c r="L2396" t="s">
        <v>124</v>
      </c>
    </row>
    <row r="2397" spans="1:12" x14ac:dyDescent="0.3">
      <c r="A2397">
        <v>60651</v>
      </c>
      <c r="B2397" t="s">
        <v>3</v>
      </c>
      <c r="C2397" s="1">
        <v>2</v>
      </c>
      <c r="D2397" t="s">
        <v>128</v>
      </c>
      <c r="E2397" t="str">
        <f t="shared" si="37"/>
        <v>60651 322 2 2017</v>
      </c>
      <c r="F2397" t="s">
        <v>120</v>
      </c>
      <c r="H2397">
        <f xml:space="preserve"> VLOOKUP($E2397, [2]Sheet1!$A$2:$B$15895, 2,FALSE)</f>
        <v>1427</v>
      </c>
      <c r="I2397" t="e">
        <f xml:space="preserve"> VLOOKUP($E2397, [3]Sheet1!$E$2:$G$4927, 3,FALSE)</f>
        <v>#N/A</v>
      </c>
      <c r="J2397" t="e">
        <f xml:space="preserve"> VLOOKUP($E2397, [3]Sheet1!$E$2:$H$4927, 4,FALSE)</f>
        <v>#N/A</v>
      </c>
      <c r="K2397" t="e">
        <f xml:space="preserve"> VLOOKUP($E2397, [3]Sheet1!$E$2:$I$4927, 5,FALSE)</f>
        <v>#N/A</v>
      </c>
      <c r="L2397" t="s">
        <v>124</v>
      </c>
    </row>
    <row r="2398" spans="1:12" x14ac:dyDescent="0.3">
      <c r="A2398">
        <v>63207</v>
      </c>
      <c r="B2398" t="s">
        <v>63</v>
      </c>
      <c r="C2398" s="1">
        <v>2</v>
      </c>
      <c r="D2398" t="s">
        <v>128</v>
      </c>
      <c r="E2398" t="str">
        <f t="shared" si="37"/>
        <v>63207 1009 2 2017</v>
      </c>
      <c r="F2398" t="s">
        <v>121</v>
      </c>
      <c r="H2398">
        <f xml:space="preserve"> VLOOKUP($E2398, [2]Sheet1!$A$2:$B$15895, 2,FALSE)</f>
        <v>87504</v>
      </c>
      <c r="I2398" t="e">
        <f xml:space="preserve"> VLOOKUP($E2398, [3]Sheet1!$E$2:$G$4927, 3,FALSE)</f>
        <v>#N/A</v>
      </c>
      <c r="J2398" t="e">
        <f xml:space="preserve"> VLOOKUP($E2398, [3]Sheet1!$E$2:$H$4927, 4,FALSE)</f>
        <v>#N/A</v>
      </c>
      <c r="K2398" t="e">
        <f xml:space="preserve"> VLOOKUP($E2398, [3]Sheet1!$E$2:$I$4927, 5,FALSE)</f>
        <v>#N/A</v>
      </c>
      <c r="L2398" t="s">
        <v>124</v>
      </c>
    </row>
    <row r="2399" spans="1:12" x14ac:dyDescent="0.3">
      <c r="A2399">
        <v>44058</v>
      </c>
      <c r="B2399" t="s">
        <v>35</v>
      </c>
      <c r="C2399" s="1">
        <v>2</v>
      </c>
      <c r="D2399" t="s">
        <v>128</v>
      </c>
      <c r="E2399" t="str">
        <f t="shared" si="37"/>
        <v>44058 153 2 2017</v>
      </c>
      <c r="F2399" t="s">
        <v>120</v>
      </c>
      <c r="H2399">
        <f xml:space="preserve"> VLOOKUP($E2399, [2]Sheet1!$A$2:$B$15895, 2,FALSE)</f>
        <v>381</v>
      </c>
      <c r="I2399" t="e">
        <f xml:space="preserve"> VLOOKUP($E2399, [3]Sheet1!$E$2:$G$4927, 3,FALSE)</f>
        <v>#N/A</v>
      </c>
      <c r="J2399" t="e">
        <f xml:space="preserve"> VLOOKUP($E2399, [3]Sheet1!$E$2:$H$4927, 4,FALSE)</f>
        <v>#N/A</v>
      </c>
      <c r="K2399" t="e">
        <f xml:space="preserve"> VLOOKUP($E2399, [3]Sheet1!$E$2:$I$4927, 5,FALSE)</f>
        <v>#N/A</v>
      </c>
      <c r="L2399" t="s">
        <v>125</v>
      </c>
    </row>
    <row r="2400" spans="1:12" x14ac:dyDescent="0.3">
      <c r="A2400">
        <v>42561</v>
      </c>
      <c r="B2400" t="s">
        <v>35</v>
      </c>
      <c r="C2400" s="1">
        <v>2</v>
      </c>
      <c r="D2400" t="s">
        <v>128</v>
      </c>
      <c r="E2400" t="str">
        <f t="shared" si="37"/>
        <v>42561 153 2 2017</v>
      </c>
      <c r="F2400" t="s">
        <v>120</v>
      </c>
      <c r="H2400">
        <f xml:space="preserve"> VLOOKUP($E2400, [2]Sheet1!$A$2:$B$15895, 2,FALSE)</f>
        <v>8968</v>
      </c>
      <c r="I2400" t="e">
        <f xml:space="preserve"> VLOOKUP($E2400, [3]Sheet1!$E$2:$G$4927, 3,FALSE)</f>
        <v>#N/A</v>
      </c>
      <c r="J2400" t="e">
        <f xml:space="preserve"> VLOOKUP($E2400, [3]Sheet1!$E$2:$H$4927, 4,FALSE)</f>
        <v>#N/A</v>
      </c>
      <c r="K2400" t="e">
        <f xml:space="preserve"> VLOOKUP($E2400, [3]Sheet1!$E$2:$I$4927, 5,FALSE)</f>
        <v>#N/A</v>
      </c>
      <c r="L2400" t="s">
        <v>125</v>
      </c>
    </row>
    <row r="2401" spans="1:12" x14ac:dyDescent="0.3">
      <c r="A2401">
        <v>42564</v>
      </c>
      <c r="B2401" t="s">
        <v>35</v>
      </c>
      <c r="C2401" s="1">
        <v>2</v>
      </c>
      <c r="D2401" t="s">
        <v>128</v>
      </c>
      <c r="E2401" t="str">
        <f t="shared" si="37"/>
        <v>42564 153 2 2017</v>
      </c>
      <c r="F2401" t="s">
        <v>120</v>
      </c>
      <c r="H2401">
        <f xml:space="preserve"> VLOOKUP($E2401, [2]Sheet1!$A$2:$B$15895, 2,FALSE)</f>
        <v>40217</v>
      </c>
      <c r="I2401" t="e">
        <f xml:space="preserve"> VLOOKUP($E2401, [3]Sheet1!$E$2:$G$4927, 3,FALSE)</f>
        <v>#N/A</v>
      </c>
      <c r="J2401" t="e">
        <f xml:space="preserve"> VLOOKUP($E2401, [3]Sheet1!$E$2:$H$4927, 4,FALSE)</f>
        <v>#N/A</v>
      </c>
      <c r="K2401" t="e">
        <f xml:space="preserve"> VLOOKUP($E2401, [3]Sheet1!$E$2:$I$4927, 5,FALSE)</f>
        <v>#N/A</v>
      </c>
      <c r="L2401" t="s">
        <v>125</v>
      </c>
    </row>
    <row r="2402" spans="1:12" x14ac:dyDescent="0.3">
      <c r="A2402">
        <v>42566</v>
      </c>
      <c r="B2402" t="s">
        <v>35</v>
      </c>
      <c r="C2402" s="1">
        <v>2</v>
      </c>
      <c r="D2402" t="s">
        <v>128</v>
      </c>
      <c r="E2402" t="str">
        <f t="shared" si="37"/>
        <v>42566 153 2 2017</v>
      </c>
      <c r="F2402" t="s">
        <v>120</v>
      </c>
      <c r="H2402">
        <f xml:space="preserve"> VLOOKUP($E2402, [2]Sheet1!$A$2:$B$15895, 2,FALSE)</f>
        <v>8415</v>
      </c>
      <c r="I2402" t="e">
        <f xml:space="preserve"> VLOOKUP($E2402, [3]Sheet1!$E$2:$G$4927, 3,FALSE)</f>
        <v>#N/A</v>
      </c>
      <c r="J2402" t="e">
        <f xml:space="preserve"> VLOOKUP($E2402, [3]Sheet1!$E$2:$H$4927, 4,FALSE)</f>
        <v>#N/A</v>
      </c>
      <c r="K2402" t="e">
        <f xml:space="preserve"> VLOOKUP($E2402, [3]Sheet1!$E$2:$I$4927, 5,FALSE)</f>
        <v>#N/A</v>
      </c>
      <c r="L2402" t="s">
        <v>125</v>
      </c>
    </row>
    <row r="2403" spans="1:12" x14ac:dyDescent="0.3">
      <c r="A2403">
        <v>57552</v>
      </c>
      <c r="B2403" t="s">
        <v>64</v>
      </c>
      <c r="C2403" s="1">
        <v>2</v>
      </c>
      <c r="D2403" t="s">
        <v>128</v>
      </c>
      <c r="E2403" t="str">
        <f t="shared" si="37"/>
        <v>57552 159 2 2017</v>
      </c>
      <c r="F2403" t="s">
        <v>120</v>
      </c>
      <c r="H2403">
        <f xml:space="preserve"> VLOOKUP($E2403, [2]Sheet1!$A$2:$B$15895, 2,FALSE)</f>
        <v>7007</v>
      </c>
      <c r="I2403" t="e">
        <f xml:space="preserve"> VLOOKUP($E2403, [3]Sheet1!$E$2:$G$4927, 3,FALSE)</f>
        <v>#N/A</v>
      </c>
      <c r="J2403" t="e">
        <f xml:space="preserve"> VLOOKUP($E2403, [3]Sheet1!$E$2:$H$4927, 4,FALSE)</f>
        <v>#N/A</v>
      </c>
      <c r="K2403" t="e">
        <f xml:space="preserve"> VLOOKUP($E2403, [3]Sheet1!$E$2:$I$4927, 5,FALSE)</f>
        <v>#N/A</v>
      </c>
      <c r="L2403" t="s">
        <v>125</v>
      </c>
    </row>
    <row r="2404" spans="1:12" x14ac:dyDescent="0.3">
      <c r="A2404">
        <v>57553</v>
      </c>
      <c r="B2404" t="s">
        <v>64</v>
      </c>
      <c r="C2404" s="1">
        <v>2</v>
      </c>
      <c r="D2404" t="s">
        <v>128</v>
      </c>
      <c r="E2404" t="str">
        <f t="shared" si="37"/>
        <v>57553 159 2 2017</v>
      </c>
      <c r="F2404" t="s">
        <v>120</v>
      </c>
      <c r="H2404">
        <f xml:space="preserve"> VLOOKUP($E2404, [2]Sheet1!$A$2:$B$15895, 2,FALSE)</f>
        <v>15139</v>
      </c>
      <c r="I2404" t="e">
        <f xml:space="preserve"> VLOOKUP($E2404, [3]Sheet1!$E$2:$G$4927, 3,FALSE)</f>
        <v>#N/A</v>
      </c>
      <c r="J2404" t="e">
        <f xml:space="preserve"> VLOOKUP($E2404, [3]Sheet1!$E$2:$H$4927, 4,FALSE)</f>
        <v>#N/A</v>
      </c>
      <c r="K2404" t="e">
        <f xml:space="preserve"> VLOOKUP($E2404, [3]Sheet1!$E$2:$I$4927, 5,FALSE)</f>
        <v>#N/A</v>
      </c>
      <c r="L2404" t="s">
        <v>125</v>
      </c>
    </row>
    <row r="2405" spans="1:12" x14ac:dyDescent="0.3">
      <c r="A2405">
        <v>57554</v>
      </c>
      <c r="B2405" t="s">
        <v>64</v>
      </c>
      <c r="C2405" s="1">
        <v>2</v>
      </c>
      <c r="D2405" t="s">
        <v>128</v>
      </c>
      <c r="E2405" t="str">
        <f t="shared" si="37"/>
        <v>57554 159 2 2017</v>
      </c>
      <c r="F2405" t="s">
        <v>120</v>
      </c>
      <c r="H2405">
        <f xml:space="preserve"> VLOOKUP($E2405, [2]Sheet1!$A$2:$B$15895, 2,FALSE)</f>
        <v>7002</v>
      </c>
      <c r="I2405" t="e">
        <f xml:space="preserve"> VLOOKUP($E2405, [3]Sheet1!$E$2:$G$4927, 3,FALSE)</f>
        <v>#N/A</v>
      </c>
      <c r="J2405" t="e">
        <f xml:space="preserve"> VLOOKUP($E2405, [3]Sheet1!$E$2:$H$4927, 4,FALSE)</f>
        <v>#N/A</v>
      </c>
      <c r="K2405" t="e">
        <f xml:space="preserve"> VLOOKUP($E2405, [3]Sheet1!$E$2:$I$4927, 5,FALSE)</f>
        <v>#N/A</v>
      </c>
      <c r="L2405" t="s">
        <v>125</v>
      </c>
    </row>
    <row r="2406" spans="1:12" x14ac:dyDescent="0.3">
      <c r="A2406">
        <v>42464</v>
      </c>
      <c r="B2406" t="s">
        <v>64</v>
      </c>
      <c r="C2406" s="1">
        <v>2</v>
      </c>
      <c r="D2406" t="s">
        <v>128</v>
      </c>
      <c r="E2406" t="str">
        <f t="shared" si="37"/>
        <v>42464 159 2 2017</v>
      </c>
      <c r="F2406" t="s">
        <v>121</v>
      </c>
      <c r="H2406">
        <f xml:space="preserve"> VLOOKUP($E2406, [2]Sheet1!$A$2:$B$15895, 2,FALSE)</f>
        <v>1052</v>
      </c>
      <c r="I2406" t="e">
        <f xml:space="preserve"> VLOOKUP($E2406, [3]Sheet1!$E$2:$G$4927, 3,FALSE)</f>
        <v>#N/A</v>
      </c>
      <c r="J2406" t="e">
        <f xml:space="preserve"> VLOOKUP($E2406, [3]Sheet1!$E$2:$H$4927, 4,FALSE)</f>
        <v>#N/A</v>
      </c>
      <c r="K2406" t="e">
        <f xml:space="preserve"> VLOOKUP($E2406, [3]Sheet1!$E$2:$I$4927, 5,FALSE)</f>
        <v>#N/A</v>
      </c>
      <c r="L2406" t="s">
        <v>125</v>
      </c>
    </row>
    <row r="2407" spans="1:12" x14ac:dyDescent="0.3">
      <c r="A2407">
        <v>42465</v>
      </c>
      <c r="B2407" t="s">
        <v>64</v>
      </c>
      <c r="C2407" s="1">
        <v>2</v>
      </c>
      <c r="D2407" t="s">
        <v>128</v>
      </c>
      <c r="E2407" t="str">
        <f t="shared" si="37"/>
        <v>42465 159 2 2017</v>
      </c>
      <c r="F2407" t="s">
        <v>120</v>
      </c>
      <c r="H2407">
        <f xml:space="preserve"> VLOOKUP($E2407, [2]Sheet1!$A$2:$B$15895, 2,FALSE)</f>
        <v>304</v>
      </c>
      <c r="I2407" t="e">
        <f xml:space="preserve"> VLOOKUP($E2407, [3]Sheet1!$E$2:$G$4927, 3,FALSE)</f>
        <v>#N/A</v>
      </c>
      <c r="J2407" t="e">
        <f xml:space="preserve"> VLOOKUP($E2407, [3]Sheet1!$E$2:$H$4927, 4,FALSE)</f>
        <v>#N/A</v>
      </c>
      <c r="K2407" t="e">
        <f xml:space="preserve"> VLOOKUP($E2407, [3]Sheet1!$E$2:$I$4927, 5,FALSE)</f>
        <v>#N/A</v>
      </c>
      <c r="L2407" t="s">
        <v>125</v>
      </c>
    </row>
    <row r="2408" spans="1:12" x14ac:dyDescent="0.3">
      <c r="A2408">
        <v>42467</v>
      </c>
      <c r="B2408" t="s">
        <v>64</v>
      </c>
      <c r="C2408" s="1">
        <v>2</v>
      </c>
      <c r="D2408" t="s">
        <v>128</v>
      </c>
      <c r="E2408" t="str">
        <f t="shared" si="37"/>
        <v>42467 159 2 2017</v>
      </c>
      <c r="F2408" t="s">
        <v>121</v>
      </c>
      <c r="H2408">
        <f xml:space="preserve"> VLOOKUP($E2408, [2]Sheet1!$A$2:$B$15895, 2,FALSE)</f>
        <v>2504</v>
      </c>
      <c r="I2408" t="e">
        <f xml:space="preserve"> VLOOKUP($E2408, [3]Sheet1!$E$2:$G$4927, 3,FALSE)</f>
        <v>#N/A</v>
      </c>
      <c r="J2408" t="e">
        <f xml:space="preserve"> VLOOKUP($E2408, [3]Sheet1!$E$2:$H$4927, 4,FALSE)</f>
        <v>#N/A</v>
      </c>
      <c r="K2408" t="e">
        <f xml:space="preserve"> VLOOKUP($E2408, [3]Sheet1!$E$2:$I$4927, 5,FALSE)</f>
        <v>#N/A</v>
      </c>
      <c r="L2408" t="s">
        <v>125</v>
      </c>
    </row>
    <row r="2409" spans="1:12" x14ac:dyDescent="0.3">
      <c r="A2409">
        <v>42468</v>
      </c>
      <c r="B2409" t="s">
        <v>64</v>
      </c>
      <c r="C2409" s="1">
        <v>2</v>
      </c>
      <c r="D2409" t="s">
        <v>128</v>
      </c>
      <c r="E2409" t="str">
        <f t="shared" si="37"/>
        <v>42468 159 2 2017</v>
      </c>
      <c r="F2409" t="s">
        <v>120</v>
      </c>
      <c r="H2409">
        <f xml:space="preserve"> VLOOKUP($E2409, [2]Sheet1!$A$2:$B$15895, 2,FALSE)</f>
        <v>845</v>
      </c>
      <c r="I2409" t="e">
        <f xml:space="preserve"> VLOOKUP($E2409, [3]Sheet1!$E$2:$G$4927, 3,FALSE)</f>
        <v>#N/A</v>
      </c>
      <c r="J2409" t="e">
        <f xml:space="preserve"> VLOOKUP($E2409, [3]Sheet1!$E$2:$H$4927, 4,FALSE)</f>
        <v>#N/A</v>
      </c>
      <c r="K2409" t="e">
        <f xml:space="preserve"> VLOOKUP($E2409, [3]Sheet1!$E$2:$I$4927, 5,FALSE)</f>
        <v>#N/A</v>
      </c>
      <c r="L2409" t="s">
        <v>125</v>
      </c>
    </row>
    <row r="2410" spans="1:12" x14ac:dyDescent="0.3">
      <c r="A2410">
        <v>58584</v>
      </c>
      <c r="B2410" t="s">
        <v>42</v>
      </c>
      <c r="C2410" s="1">
        <v>2</v>
      </c>
      <c r="D2410" t="s">
        <v>128</v>
      </c>
      <c r="E2410" t="str">
        <f t="shared" si="37"/>
        <v>58584 465 2 2017</v>
      </c>
      <c r="F2410" t="s">
        <v>120</v>
      </c>
      <c r="H2410">
        <f xml:space="preserve"> VLOOKUP($E2410, [2]Sheet1!$A$2:$B$15895, 2,FALSE)</f>
        <v>4721</v>
      </c>
      <c r="I2410" t="e">
        <f xml:space="preserve"> VLOOKUP($E2410, [3]Sheet1!$E$2:$G$4927, 3,FALSE)</f>
        <v>#N/A</v>
      </c>
      <c r="J2410" t="e">
        <f xml:space="preserve"> VLOOKUP($E2410, [3]Sheet1!$E$2:$H$4927, 4,FALSE)</f>
        <v>#N/A</v>
      </c>
      <c r="K2410" t="e">
        <f xml:space="preserve"> VLOOKUP($E2410, [3]Sheet1!$E$2:$I$4927, 5,FALSE)</f>
        <v>#N/A</v>
      </c>
      <c r="L2410" t="s">
        <v>125</v>
      </c>
    </row>
    <row r="2411" spans="1:12" x14ac:dyDescent="0.3">
      <c r="A2411">
        <v>60288</v>
      </c>
      <c r="B2411" t="s">
        <v>42</v>
      </c>
      <c r="C2411" s="1">
        <v>2</v>
      </c>
      <c r="D2411" t="s">
        <v>128</v>
      </c>
      <c r="E2411" t="str">
        <f t="shared" si="37"/>
        <v>60288 465 2 2017</v>
      </c>
      <c r="F2411" t="s">
        <v>120</v>
      </c>
      <c r="H2411">
        <f xml:space="preserve"> VLOOKUP($E2411, [2]Sheet1!$A$2:$B$15895, 2,FALSE)</f>
        <v>7553</v>
      </c>
      <c r="I2411" t="e">
        <f xml:space="preserve"> VLOOKUP($E2411, [3]Sheet1!$E$2:$G$4927, 3,FALSE)</f>
        <v>#N/A</v>
      </c>
      <c r="J2411" t="e">
        <f xml:space="preserve"> VLOOKUP($E2411, [3]Sheet1!$E$2:$H$4927, 4,FALSE)</f>
        <v>#N/A</v>
      </c>
      <c r="K2411" t="e">
        <f xml:space="preserve"> VLOOKUP($E2411, [3]Sheet1!$E$2:$I$4927, 5,FALSE)</f>
        <v>#N/A</v>
      </c>
      <c r="L2411" t="s">
        <v>125</v>
      </c>
    </row>
    <row r="2412" spans="1:12" x14ac:dyDescent="0.3">
      <c r="A2412">
        <v>60335</v>
      </c>
      <c r="B2412" t="s">
        <v>65</v>
      </c>
      <c r="C2412" s="1">
        <v>2</v>
      </c>
      <c r="D2412" t="s">
        <v>128</v>
      </c>
      <c r="E2412" t="str">
        <f t="shared" si="37"/>
        <v>60335 545 2 2017</v>
      </c>
      <c r="F2412" t="s">
        <v>120</v>
      </c>
      <c r="H2412">
        <f xml:space="preserve"> VLOOKUP($E2412, [2]Sheet1!$A$2:$B$15895, 2,FALSE)</f>
        <v>165</v>
      </c>
      <c r="I2412" t="e">
        <f xml:space="preserve"> VLOOKUP($E2412, [3]Sheet1!$E$2:$G$4927, 3,FALSE)</f>
        <v>#N/A</v>
      </c>
      <c r="J2412" t="e">
        <f xml:space="preserve"> VLOOKUP($E2412, [3]Sheet1!$E$2:$H$4927, 4,FALSE)</f>
        <v>#N/A</v>
      </c>
      <c r="K2412" t="e">
        <f xml:space="preserve"> VLOOKUP($E2412, [3]Sheet1!$E$2:$I$4927, 5,FALSE)</f>
        <v>#N/A</v>
      </c>
      <c r="L2412" t="s">
        <v>124</v>
      </c>
    </row>
    <row r="2413" spans="1:12" x14ac:dyDescent="0.3">
      <c r="A2413">
        <v>60336</v>
      </c>
      <c r="B2413" t="s">
        <v>65</v>
      </c>
      <c r="C2413" s="1">
        <v>2</v>
      </c>
      <c r="D2413" t="s">
        <v>128</v>
      </c>
      <c r="E2413" t="str">
        <f t="shared" si="37"/>
        <v>60336 545 2 2017</v>
      </c>
      <c r="F2413" t="s">
        <v>121</v>
      </c>
      <c r="H2413">
        <f xml:space="preserve"> VLOOKUP($E2413, [2]Sheet1!$A$2:$B$15895, 2,FALSE)</f>
        <v>571</v>
      </c>
      <c r="I2413" t="e">
        <f xml:space="preserve"> VLOOKUP($E2413, [3]Sheet1!$E$2:$G$4927, 3,FALSE)</f>
        <v>#N/A</v>
      </c>
      <c r="J2413" t="e">
        <f xml:space="preserve"> VLOOKUP($E2413, [3]Sheet1!$E$2:$H$4927, 4,FALSE)</f>
        <v>#N/A</v>
      </c>
      <c r="K2413" t="e">
        <f xml:space="preserve"> VLOOKUP($E2413, [3]Sheet1!$E$2:$I$4927, 5,FALSE)</f>
        <v>#N/A</v>
      </c>
      <c r="L2413" t="s">
        <v>124</v>
      </c>
    </row>
    <row r="2414" spans="1:12" x14ac:dyDescent="0.3">
      <c r="A2414">
        <v>60337</v>
      </c>
      <c r="B2414" t="s">
        <v>65</v>
      </c>
      <c r="C2414" s="1">
        <v>2</v>
      </c>
      <c r="D2414" t="s">
        <v>128</v>
      </c>
      <c r="E2414" t="str">
        <f t="shared" si="37"/>
        <v>60337 545 2 2017</v>
      </c>
      <c r="F2414" t="s">
        <v>120</v>
      </c>
      <c r="H2414">
        <f xml:space="preserve"> VLOOKUP($E2414, [2]Sheet1!$A$2:$B$15895, 2,FALSE)</f>
        <v>229</v>
      </c>
      <c r="I2414" t="e">
        <f xml:space="preserve"> VLOOKUP($E2414, [3]Sheet1!$E$2:$G$4927, 3,FALSE)</f>
        <v>#N/A</v>
      </c>
      <c r="J2414" t="e">
        <f xml:space="preserve"> VLOOKUP($E2414, [3]Sheet1!$E$2:$H$4927, 4,FALSE)</f>
        <v>#N/A</v>
      </c>
      <c r="K2414" t="e">
        <f xml:space="preserve"> VLOOKUP($E2414, [3]Sheet1!$E$2:$I$4927, 5,FALSE)</f>
        <v>#N/A</v>
      </c>
      <c r="L2414" t="s">
        <v>124</v>
      </c>
    </row>
    <row r="2415" spans="1:12" x14ac:dyDescent="0.3">
      <c r="A2415">
        <v>60119</v>
      </c>
      <c r="B2415" t="s">
        <v>66</v>
      </c>
      <c r="C2415" s="1">
        <v>2</v>
      </c>
      <c r="D2415" t="s">
        <v>128</v>
      </c>
      <c r="E2415" t="str">
        <f t="shared" si="37"/>
        <v>60119 469 2 2017</v>
      </c>
      <c r="F2415" t="s">
        <v>121</v>
      </c>
      <c r="H2415">
        <f xml:space="preserve"> VLOOKUP($E2415, [2]Sheet1!$A$2:$B$15895, 2,FALSE)</f>
        <v>3250</v>
      </c>
      <c r="I2415" t="e">
        <f xml:space="preserve"> VLOOKUP($E2415, [3]Sheet1!$E$2:$G$4927, 3,FALSE)</f>
        <v>#N/A</v>
      </c>
      <c r="J2415" t="e">
        <f xml:space="preserve"> VLOOKUP($E2415, [3]Sheet1!$E$2:$H$4927, 4,FALSE)</f>
        <v>#N/A</v>
      </c>
      <c r="K2415" t="e">
        <f xml:space="preserve"> VLOOKUP($E2415, [3]Sheet1!$E$2:$I$4927, 5,FALSE)</f>
        <v>#N/A</v>
      </c>
      <c r="L2415" t="s">
        <v>124</v>
      </c>
    </row>
    <row r="2416" spans="1:12" x14ac:dyDescent="0.3">
      <c r="A2416">
        <v>56041</v>
      </c>
      <c r="B2416" t="s">
        <v>26</v>
      </c>
      <c r="C2416" s="1">
        <v>2</v>
      </c>
      <c r="D2416" t="s">
        <v>128</v>
      </c>
      <c r="E2416" t="str">
        <f t="shared" si="37"/>
        <v>56041 470 2 2017</v>
      </c>
      <c r="F2416" t="s">
        <v>121</v>
      </c>
      <c r="H2416">
        <f xml:space="preserve"> VLOOKUP($E2416, [2]Sheet1!$A$2:$B$15895, 2,FALSE)</f>
        <v>1213</v>
      </c>
      <c r="I2416" t="e">
        <f xml:space="preserve"> VLOOKUP($E2416, [3]Sheet1!$E$2:$G$4927, 3,FALSE)</f>
        <v>#N/A</v>
      </c>
      <c r="J2416" t="e">
        <f xml:space="preserve"> VLOOKUP($E2416, [3]Sheet1!$E$2:$H$4927, 4,FALSE)</f>
        <v>#N/A</v>
      </c>
      <c r="K2416" t="e">
        <f xml:space="preserve"> VLOOKUP($E2416, [3]Sheet1!$E$2:$I$4927, 5,FALSE)</f>
        <v>#N/A</v>
      </c>
      <c r="L2416" t="s">
        <v>124</v>
      </c>
    </row>
    <row r="2417" spans="1:12" x14ac:dyDescent="0.3">
      <c r="A2417">
        <v>56042</v>
      </c>
      <c r="B2417" t="s">
        <v>26</v>
      </c>
      <c r="C2417" s="1">
        <v>2</v>
      </c>
      <c r="D2417" t="s">
        <v>128</v>
      </c>
      <c r="E2417" t="str">
        <f t="shared" si="37"/>
        <v>56042 470 2 2017</v>
      </c>
      <c r="F2417" t="s">
        <v>121</v>
      </c>
      <c r="H2417">
        <f xml:space="preserve"> VLOOKUP($E2417, [2]Sheet1!$A$2:$B$15895, 2,FALSE)</f>
        <v>1235</v>
      </c>
      <c r="I2417" t="e">
        <f xml:space="preserve"> VLOOKUP($E2417, [3]Sheet1!$E$2:$G$4927, 3,FALSE)</f>
        <v>#N/A</v>
      </c>
      <c r="J2417" t="e">
        <f xml:space="preserve"> VLOOKUP($E2417, [3]Sheet1!$E$2:$H$4927, 4,FALSE)</f>
        <v>#N/A</v>
      </c>
      <c r="K2417" t="e">
        <f xml:space="preserve"> VLOOKUP($E2417, [3]Sheet1!$E$2:$I$4927, 5,FALSE)</f>
        <v>#N/A</v>
      </c>
      <c r="L2417" t="s">
        <v>124</v>
      </c>
    </row>
    <row r="2418" spans="1:12" x14ac:dyDescent="0.3">
      <c r="A2418">
        <v>56043</v>
      </c>
      <c r="B2418" t="s">
        <v>26</v>
      </c>
      <c r="C2418" s="1">
        <v>2</v>
      </c>
      <c r="D2418" t="s">
        <v>128</v>
      </c>
      <c r="E2418" t="str">
        <f t="shared" si="37"/>
        <v>56043 470 2 2017</v>
      </c>
      <c r="F2418" t="s">
        <v>121</v>
      </c>
      <c r="H2418">
        <f xml:space="preserve"> VLOOKUP($E2418, [2]Sheet1!$A$2:$B$15895, 2,FALSE)</f>
        <v>681</v>
      </c>
      <c r="I2418" t="e">
        <f xml:space="preserve"> VLOOKUP($E2418, [3]Sheet1!$E$2:$G$4927, 3,FALSE)</f>
        <v>#N/A</v>
      </c>
      <c r="J2418" t="e">
        <f xml:space="preserve"> VLOOKUP($E2418, [3]Sheet1!$E$2:$H$4927, 4,FALSE)</f>
        <v>#N/A</v>
      </c>
      <c r="K2418" t="e">
        <f xml:space="preserve"> VLOOKUP($E2418, [3]Sheet1!$E$2:$I$4927, 5,FALSE)</f>
        <v>#N/A</v>
      </c>
      <c r="L2418" t="s">
        <v>124</v>
      </c>
    </row>
    <row r="2419" spans="1:12" x14ac:dyDescent="0.3">
      <c r="A2419">
        <v>56044</v>
      </c>
      <c r="B2419" t="s">
        <v>26</v>
      </c>
      <c r="C2419" s="1">
        <v>2</v>
      </c>
      <c r="D2419" t="s">
        <v>128</v>
      </c>
      <c r="E2419" t="str">
        <f t="shared" si="37"/>
        <v>56044 470 2 2017</v>
      </c>
      <c r="F2419" t="s">
        <v>121</v>
      </c>
      <c r="H2419">
        <f xml:space="preserve"> VLOOKUP($E2419, [2]Sheet1!$A$2:$B$15895, 2,FALSE)</f>
        <v>802</v>
      </c>
      <c r="I2419" t="e">
        <f xml:space="preserve"> VLOOKUP($E2419, [3]Sheet1!$E$2:$G$4927, 3,FALSE)</f>
        <v>#N/A</v>
      </c>
      <c r="J2419" t="e">
        <f xml:space="preserve"> VLOOKUP($E2419, [3]Sheet1!$E$2:$H$4927, 4,FALSE)</f>
        <v>#N/A</v>
      </c>
      <c r="K2419" t="e">
        <f xml:space="preserve"> VLOOKUP($E2419, [3]Sheet1!$E$2:$I$4927, 5,FALSE)</f>
        <v>#N/A</v>
      </c>
      <c r="L2419" t="s">
        <v>124</v>
      </c>
    </row>
    <row r="2420" spans="1:12" x14ac:dyDescent="0.3">
      <c r="A2420">
        <v>42571</v>
      </c>
      <c r="B2420" t="s">
        <v>68</v>
      </c>
      <c r="C2420" s="1">
        <v>2</v>
      </c>
      <c r="D2420" t="s">
        <v>128</v>
      </c>
      <c r="E2420" t="str">
        <f t="shared" si="37"/>
        <v>42571 182 2 2017</v>
      </c>
      <c r="F2420" t="s">
        <v>121</v>
      </c>
      <c r="H2420">
        <f xml:space="preserve"> VLOOKUP($E2420, [2]Sheet1!$A$2:$B$15895, 2,FALSE)</f>
        <v>3709</v>
      </c>
      <c r="I2420" t="e">
        <f xml:space="preserve"> VLOOKUP($E2420, [3]Sheet1!$E$2:$G$4927, 3,FALSE)</f>
        <v>#N/A</v>
      </c>
      <c r="J2420" t="e">
        <f xml:space="preserve"> VLOOKUP($E2420, [3]Sheet1!$E$2:$H$4927, 4,FALSE)</f>
        <v>#N/A</v>
      </c>
      <c r="K2420" t="e">
        <f xml:space="preserve"> VLOOKUP($E2420, [3]Sheet1!$E$2:$I$4927, 5,FALSE)</f>
        <v>#N/A</v>
      </c>
      <c r="L2420" t="s">
        <v>124</v>
      </c>
    </row>
    <row r="2421" spans="1:12" x14ac:dyDescent="0.3">
      <c r="A2421">
        <v>45320</v>
      </c>
      <c r="B2421" t="s">
        <v>69</v>
      </c>
      <c r="C2421" s="1">
        <v>2</v>
      </c>
      <c r="D2421" t="s">
        <v>128</v>
      </c>
      <c r="E2421" t="str">
        <f t="shared" si="37"/>
        <v>45320 269 2 2017</v>
      </c>
      <c r="F2421" t="s">
        <v>121</v>
      </c>
      <c r="H2421">
        <f xml:space="preserve"> VLOOKUP($E2421, [2]Sheet1!$A$2:$B$15895, 2,FALSE)</f>
        <v>18746</v>
      </c>
      <c r="I2421" t="e">
        <f xml:space="preserve"> VLOOKUP($E2421, [3]Sheet1!$E$2:$G$4927, 3,FALSE)</f>
        <v>#N/A</v>
      </c>
      <c r="J2421" t="e">
        <f xml:space="preserve"> VLOOKUP($E2421, [3]Sheet1!$E$2:$H$4927, 4,FALSE)</f>
        <v>#N/A</v>
      </c>
      <c r="K2421" t="e">
        <f xml:space="preserve"> VLOOKUP($E2421, [3]Sheet1!$E$2:$I$4927, 5,FALSE)</f>
        <v>#N/A</v>
      </c>
      <c r="L2421" t="s">
        <v>124</v>
      </c>
    </row>
    <row r="2422" spans="1:12" x14ac:dyDescent="0.3">
      <c r="A2422">
        <v>49048</v>
      </c>
      <c r="B2422" t="s">
        <v>13</v>
      </c>
      <c r="C2422" s="1">
        <v>2</v>
      </c>
      <c r="D2422" t="s">
        <v>128</v>
      </c>
      <c r="E2422" t="str">
        <f t="shared" si="37"/>
        <v>49048 998 2 2017</v>
      </c>
      <c r="F2422" t="s">
        <v>121</v>
      </c>
      <c r="H2422">
        <f xml:space="preserve"> VLOOKUP($E2422, [2]Sheet1!$A$2:$B$15895, 2,FALSE)</f>
        <v>1712</v>
      </c>
      <c r="I2422" t="e">
        <f xml:space="preserve"> VLOOKUP($E2422, [3]Sheet1!$E$2:$G$4927, 3,FALSE)</f>
        <v>#N/A</v>
      </c>
      <c r="J2422" t="e">
        <f xml:space="preserve"> VLOOKUP($E2422, [3]Sheet1!$E$2:$H$4927, 4,FALSE)</f>
        <v>#N/A</v>
      </c>
      <c r="K2422" t="e">
        <f xml:space="preserve"> VLOOKUP($E2422, [3]Sheet1!$E$2:$I$4927, 5,FALSE)</f>
        <v>#N/A</v>
      </c>
      <c r="L2422" t="s">
        <v>124</v>
      </c>
    </row>
    <row r="2423" spans="1:12" x14ac:dyDescent="0.3">
      <c r="A2423">
        <v>51307</v>
      </c>
      <c r="B2423" t="s">
        <v>33</v>
      </c>
      <c r="C2423" s="1">
        <v>2</v>
      </c>
      <c r="D2423" t="s">
        <v>128</v>
      </c>
      <c r="E2423" t="str">
        <f t="shared" si="37"/>
        <v>51307 203 2 2017</v>
      </c>
      <c r="F2423" t="s">
        <v>120</v>
      </c>
      <c r="H2423">
        <f xml:space="preserve"> VLOOKUP($E2423, [2]Sheet1!$A$2:$B$15895, 2,FALSE)</f>
        <v>58993</v>
      </c>
      <c r="I2423" t="e">
        <f xml:space="preserve"> VLOOKUP($E2423, [3]Sheet1!$E$2:$G$4927, 3,FALSE)</f>
        <v>#N/A</v>
      </c>
      <c r="J2423" t="e">
        <f xml:space="preserve"> VLOOKUP($E2423, [3]Sheet1!$E$2:$H$4927, 4,FALSE)</f>
        <v>#N/A</v>
      </c>
      <c r="K2423" t="e">
        <f xml:space="preserve"> VLOOKUP($E2423, [3]Sheet1!$E$2:$I$4927, 5,FALSE)</f>
        <v>#N/A</v>
      </c>
      <c r="L2423" t="s">
        <v>124</v>
      </c>
    </row>
    <row r="2424" spans="1:12" x14ac:dyDescent="0.3">
      <c r="A2424">
        <v>51328</v>
      </c>
      <c r="B2424" t="s">
        <v>33</v>
      </c>
      <c r="C2424" s="1">
        <v>2</v>
      </c>
      <c r="D2424" t="s">
        <v>128</v>
      </c>
      <c r="E2424" t="str">
        <f t="shared" si="37"/>
        <v>51328 203 2 2017</v>
      </c>
      <c r="F2424" t="s">
        <v>120</v>
      </c>
      <c r="H2424">
        <f xml:space="preserve"> VLOOKUP($E2424, [2]Sheet1!$A$2:$B$15895, 2,FALSE)</f>
        <v>1278</v>
      </c>
      <c r="I2424" t="e">
        <f xml:space="preserve"> VLOOKUP($E2424, [3]Sheet1!$E$2:$G$4927, 3,FALSE)</f>
        <v>#N/A</v>
      </c>
      <c r="J2424" t="e">
        <f xml:space="preserve"> VLOOKUP($E2424, [3]Sheet1!$E$2:$H$4927, 4,FALSE)</f>
        <v>#N/A</v>
      </c>
      <c r="K2424" t="e">
        <f xml:space="preserve"> VLOOKUP($E2424, [3]Sheet1!$E$2:$I$4927, 5,FALSE)</f>
        <v>#N/A</v>
      </c>
      <c r="L2424" t="s">
        <v>124</v>
      </c>
    </row>
    <row r="2425" spans="1:12" x14ac:dyDescent="0.3">
      <c r="A2425">
        <v>51329</v>
      </c>
      <c r="B2425" t="s">
        <v>33</v>
      </c>
      <c r="C2425" s="1">
        <v>2</v>
      </c>
      <c r="D2425" t="s">
        <v>128</v>
      </c>
      <c r="E2425" t="str">
        <f t="shared" si="37"/>
        <v>51329 203 2 2017</v>
      </c>
      <c r="F2425" t="s">
        <v>120</v>
      </c>
      <c r="H2425">
        <f xml:space="preserve"> VLOOKUP($E2425, [2]Sheet1!$A$2:$B$15895, 2,FALSE)</f>
        <v>23926</v>
      </c>
      <c r="I2425" t="e">
        <f xml:space="preserve"> VLOOKUP($E2425, [3]Sheet1!$E$2:$G$4927, 3,FALSE)</f>
        <v>#N/A</v>
      </c>
      <c r="J2425" t="e">
        <f xml:space="preserve"> VLOOKUP($E2425, [3]Sheet1!$E$2:$H$4927, 4,FALSE)</f>
        <v>#N/A</v>
      </c>
      <c r="K2425" t="e">
        <f xml:space="preserve"> VLOOKUP($E2425, [3]Sheet1!$E$2:$I$4927, 5,FALSE)</f>
        <v>#N/A</v>
      </c>
      <c r="L2425" t="s">
        <v>125</v>
      </c>
    </row>
    <row r="2426" spans="1:12" x14ac:dyDescent="0.3">
      <c r="A2426">
        <v>46815</v>
      </c>
      <c r="B2426" t="s">
        <v>7</v>
      </c>
      <c r="C2426" s="1">
        <v>2</v>
      </c>
      <c r="D2426" t="s">
        <v>128</v>
      </c>
      <c r="E2426" t="str">
        <f t="shared" si="37"/>
        <v>46815 309 2 2017</v>
      </c>
      <c r="F2426" t="s">
        <v>121</v>
      </c>
      <c r="H2426">
        <f xml:space="preserve"> VLOOKUP($E2426, [2]Sheet1!$A$2:$B$15895, 2,FALSE)</f>
        <v>11122</v>
      </c>
      <c r="I2426" t="e">
        <f xml:space="preserve"> VLOOKUP($E2426, [3]Sheet1!$E$2:$G$4927, 3,FALSE)</f>
        <v>#N/A</v>
      </c>
      <c r="J2426" t="e">
        <f xml:space="preserve"> VLOOKUP($E2426, [3]Sheet1!$E$2:$H$4927, 4,FALSE)</f>
        <v>#N/A</v>
      </c>
      <c r="K2426" t="e">
        <f xml:space="preserve"> VLOOKUP($E2426, [3]Sheet1!$E$2:$I$4927, 5,FALSE)</f>
        <v>#N/A</v>
      </c>
      <c r="L2426" t="s">
        <v>124</v>
      </c>
    </row>
    <row r="2427" spans="1:12" x14ac:dyDescent="0.3">
      <c r="A2427">
        <v>46816</v>
      </c>
      <c r="B2427" t="s">
        <v>7</v>
      </c>
      <c r="C2427" s="1">
        <v>2</v>
      </c>
      <c r="D2427" t="s">
        <v>128</v>
      </c>
      <c r="E2427" t="str">
        <f t="shared" si="37"/>
        <v>46816 309 2 2017</v>
      </c>
      <c r="F2427" t="s">
        <v>120</v>
      </c>
      <c r="H2427">
        <f xml:space="preserve"> VLOOKUP($E2427, [2]Sheet1!$A$2:$B$15895, 2,FALSE)</f>
        <v>18588</v>
      </c>
      <c r="I2427" t="e">
        <f xml:space="preserve"> VLOOKUP($E2427, [3]Sheet1!$E$2:$G$4927, 3,FALSE)</f>
        <v>#N/A</v>
      </c>
      <c r="J2427" t="e">
        <f xml:space="preserve"> VLOOKUP($E2427, [3]Sheet1!$E$2:$H$4927, 4,FALSE)</f>
        <v>#N/A</v>
      </c>
      <c r="K2427" t="e">
        <f xml:space="preserve"> VLOOKUP($E2427, [3]Sheet1!$E$2:$I$4927, 5,FALSE)</f>
        <v>#N/A</v>
      </c>
      <c r="L2427" t="s">
        <v>125</v>
      </c>
    </row>
    <row r="2428" spans="1:12" x14ac:dyDescent="0.3">
      <c r="A2428">
        <v>46834</v>
      </c>
      <c r="B2428" t="s">
        <v>7</v>
      </c>
      <c r="C2428" s="1">
        <v>2</v>
      </c>
      <c r="D2428" t="s">
        <v>128</v>
      </c>
      <c r="E2428" t="str">
        <f t="shared" si="37"/>
        <v>46834 309 2 2017</v>
      </c>
      <c r="F2428" t="s">
        <v>120</v>
      </c>
      <c r="H2428">
        <f xml:space="preserve"> VLOOKUP($E2428, [2]Sheet1!$A$2:$B$15895, 2,FALSE)</f>
        <v>9545</v>
      </c>
      <c r="I2428" t="e">
        <f xml:space="preserve"> VLOOKUP($E2428, [3]Sheet1!$E$2:$G$4927, 3,FALSE)</f>
        <v>#N/A</v>
      </c>
      <c r="J2428" t="e">
        <f xml:space="preserve"> VLOOKUP($E2428, [3]Sheet1!$E$2:$H$4927, 4,FALSE)</f>
        <v>#N/A</v>
      </c>
      <c r="K2428" t="e">
        <f xml:space="preserve"> VLOOKUP($E2428, [3]Sheet1!$E$2:$I$4927, 5,FALSE)</f>
        <v>#N/A</v>
      </c>
      <c r="L2428" t="s">
        <v>124</v>
      </c>
    </row>
    <row r="2429" spans="1:12" x14ac:dyDescent="0.3">
      <c r="A2429">
        <v>46814</v>
      </c>
      <c r="B2429" t="s">
        <v>7</v>
      </c>
      <c r="C2429" s="1">
        <v>2</v>
      </c>
      <c r="D2429" t="s">
        <v>128</v>
      </c>
      <c r="E2429" t="str">
        <f t="shared" si="37"/>
        <v>46814 309 2 2017</v>
      </c>
      <c r="F2429" t="s">
        <v>120</v>
      </c>
      <c r="H2429">
        <f xml:space="preserve"> VLOOKUP($E2429, [2]Sheet1!$A$2:$B$15895, 2,FALSE)</f>
        <v>16603</v>
      </c>
      <c r="I2429" t="e">
        <f xml:space="preserve"> VLOOKUP($E2429, [3]Sheet1!$E$2:$G$4927, 3,FALSE)</f>
        <v>#N/A</v>
      </c>
      <c r="J2429" t="e">
        <f xml:space="preserve"> VLOOKUP($E2429, [3]Sheet1!$E$2:$H$4927, 4,FALSE)</f>
        <v>#N/A</v>
      </c>
      <c r="K2429" t="e">
        <f xml:space="preserve"> VLOOKUP($E2429, [3]Sheet1!$E$2:$I$4927, 5,FALSE)</f>
        <v>#N/A</v>
      </c>
      <c r="L2429" t="s">
        <v>124</v>
      </c>
    </row>
    <row r="2430" spans="1:12" x14ac:dyDescent="0.3">
      <c r="A2430">
        <v>46815</v>
      </c>
      <c r="B2430" t="s">
        <v>7</v>
      </c>
      <c r="C2430" s="1">
        <v>2</v>
      </c>
      <c r="D2430" t="s">
        <v>128</v>
      </c>
      <c r="E2430" t="str">
        <f t="shared" si="37"/>
        <v>46815 309 2 2017</v>
      </c>
      <c r="F2430" t="s">
        <v>120</v>
      </c>
      <c r="H2430">
        <f xml:space="preserve"> VLOOKUP($E2430, [2]Sheet1!$A$2:$B$15895, 2,FALSE)</f>
        <v>11122</v>
      </c>
      <c r="I2430" t="e">
        <f xml:space="preserve"> VLOOKUP($E2430, [3]Sheet1!$E$2:$G$4927, 3,FALSE)</f>
        <v>#N/A</v>
      </c>
      <c r="J2430" t="e">
        <f xml:space="preserve"> VLOOKUP($E2430, [3]Sheet1!$E$2:$H$4927, 4,FALSE)</f>
        <v>#N/A</v>
      </c>
      <c r="K2430" t="e">
        <f xml:space="preserve"> VLOOKUP($E2430, [3]Sheet1!$E$2:$I$4927, 5,FALSE)</f>
        <v>#N/A</v>
      </c>
      <c r="L2430" t="s">
        <v>124</v>
      </c>
    </row>
    <row r="2431" spans="1:12" x14ac:dyDescent="0.3">
      <c r="A2431">
        <v>46816</v>
      </c>
      <c r="B2431" t="s">
        <v>7</v>
      </c>
      <c r="C2431" s="1">
        <v>2</v>
      </c>
      <c r="D2431" t="s">
        <v>128</v>
      </c>
      <c r="E2431" t="str">
        <f t="shared" si="37"/>
        <v>46816 309 2 2017</v>
      </c>
      <c r="F2431" t="s">
        <v>120</v>
      </c>
      <c r="H2431">
        <f xml:space="preserve"> VLOOKUP($E2431, [2]Sheet1!$A$2:$B$15895, 2,FALSE)</f>
        <v>18588</v>
      </c>
      <c r="I2431" t="e">
        <f xml:space="preserve"> VLOOKUP($E2431, [3]Sheet1!$E$2:$G$4927, 3,FALSE)</f>
        <v>#N/A</v>
      </c>
      <c r="J2431" t="e">
        <f xml:space="preserve"> VLOOKUP($E2431, [3]Sheet1!$E$2:$H$4927, 4,FALSE)</f>
        <v>#N/A</v>
      </c>
      <c r="K2431" t="e">
        <f xml:space="preserve"> VLOOKUP($E2431, [3]Sheet1!$E$2:$I$4927, 5,FALSE)</f>
        <v>#N/A</v>
      </c>
      <c r="L2431" t="s">
        <v>124</v>
      </c>
    </row>
    <row r="2432" spans="1:12" x14ac:dyDescent="0.3">
      <c r="A2432">
        <v>42586</v>
      </c>
      <c r="B2432" t="s">
        <v>10</v>
      </c>
      <c r="C2432" s="1">
        <v>2</v>
      </c>
      <c r="D2432">
        <v>2017</v>
      </c>
      <c r="E2432" t="str">
        <f t="shared" si="37"/>
        <v>42586 218 2 2017</v>
      </c>
      <c r="F2432" t="s">
        <v>120</v>
      </c>
      <c r="H2432">
        <f xml:space="preserve"> VLOOKUP($E2432, [2]Sheet1!$A$2:$B$15895, 2,FALSE)</f>
        <v>23782</v>
      </c>
      <c r="I2432" t="e">
        <f xml:space="preserve"> VLOOKUP($E2432, [3]Sheet1!$E$2:$G$4927, 3,FALSE)</f>
        <v>#N/A</v>
      </c>
      <c r="J2432" t="e">
        <f xml:space="preserve"> VLOOKUP($E2432, [3]Sheet1!$E$2:$H$4927, 4,FALSE)</f>
        <v>#N/A</v>
      </c>
      <c r="K2432" t="e">
        <f xml:space="preserve"> VLOOKUP($E2432, [3]Sheet1!$E$2:$I$4927, 5,FALSE)</f>
        <v>#N/A</v>
      </c>
      <c r="L2432" t="s">
        <v>125</v>
      </c>
    </row>
    <row r="2433" spans="1:12" x14ac:dyDescent="0.3">
      <c r="A2433">
        <v>42588</v>
      </c>
      <c r="B2433" t="s">
        <v>10</v>
      </c>
      <c r="C2433" s="1">
        <v>2</v>
      </c>
      <c r="D2433">
        <v>2017</v>
      </c>
      <c r="E2433" t="str">
        <f t="shared" si="37"/>
        <v>42588 218 2 2017</v>
      </c>
      <c r="F2433" t="s">
        <v>120</v>
      </c>
      <c r="H2433">
        <f xml:space="preserve"> VLOOKUP($E2433, [2]Sheet1!$A$2:$B$15895, 2,FALSE)</f>
        <v>19358</v>
      </c>
      <c r="I2433" t="e">
        <f xml:space="preserve"> VLOOKUP($E2433, [3]Sheet1!$E$2:$G$4927, 3,FALSE)</f>
        <v>#N/A</v>
      </c>
      <c r="J2433" t="e">
        <f xml:space="preserve"> VLOOKUP($E2433, [3]Sheet1!$E$2:$H$4927, 4,FALSE)</f>
        <v>#N/A</v>
      </c>
      <c r="K2433" t="e">
        <f xml:space="preserve"> VLOOKUP($E2433, [3]Sheet1!$E$2:$I$4927, 5,FALSE)</f>
        <v>#N/A</v>
      </c>
      <c r="L2433" t="s">
        <v>125</v>
      </c>
    </row>
    <row r="2434" spans="1:12" x14ac:dyDescent="0.3">
      <c r="A2434">
        <v>65162</v>
      </c>
      <c r="B2434" t="s">
        <v>25</v>
      </c>
      <c r="C2434" s="1">
        <v>2</v>
      </c>
      <c r="D2434">
        <v>2017</v>
      </c>
      <c r="E2434" t="str">
        <f t="shared" si="37"/>
        <v>65162 475 2 2017</v>
      </c>
      <c r="F2434" t="s">
        <v>120</v>
      </c>
      <c r="H2434">
        <f xml:space="preserve"> VLOOKUP($E2434, [2]Sheet1!$A$2:$B$15895, 2,FALSE)</f>
        <v>78502</v>
      </c>
      <c r="I2434" t="e">
        <f xml:space="preserve"> VLOOKUP($E2434, [3]Sheet1!$E$2:$G$4927, 3,FALSE)</f>
        <v>#N/A</v>
      </c>
      <c r="J2434" t="e">
        <f xml:space="preserve"> VLOOKUP($E2434, [3]Sheet1!$E$2:$H$4927, 4,FALSE)</f>
        <v>#N/A</v>
      </c>
      <c r="K2434" t="e">
        <f xml:space="preserve"> VLOOKUP($E2434, [3]Sheet1!$E$2:$I$4927, 5,FALSE)</f>
        <v>#N/A</v>
      </c>
      <c r="L2434" t="s">
        <v>125</v>
      </c>
    </row>
    <row r="2435" spans="1:12" x14ac:dyDescent="0.3">
      <c r="A2435">
        <v>51451</v>
      </c>
      <c r="B2435" t="s">
        <v>54</v>
      </c>
      <c r="C2435" s="1">
        <v>3</v>
      </c>
      <c r="D2435" t="s">
        <v>128</v>
      </c>
      <c r="E2435" t="str">
        <f t="shared" ref="E2435:E2498" si="38" xml:space="preserve"> CONCATENATE($A2435, " ", $B2435, " ", $C2435, " ", $D2435)</f>
        <v>51451 512 3 2017</v>
      </c>
      <c r="F2435" t="s">
        <v>120</v>
      </c>
      <c r="H2435">
        <f xml:space="preserve"> VLOOKUP($E2435, [2]Sheet1!$A$2:$B$15895, 2,FALSE)</f>
        <v>3843</v>
      </c>
      <c r="I2435" t="e">
        <f xml:space="preserve"> VLOOKUP($E2435, [3]Sheet1!$E$2:$G$4927, 3,FALSE)</f>
        <v>#N/A</v>
      </c>
      <c r="J2435" t="e">
        <f xml:space="preserve"> VLOOKUP($E2435, [3]Sheet1!$E$2:$H$4927, 4,FALSE)</f>
        <v>#N/A</v>
      </c>
      <c r="K2435" t="e">
        <f xml:space="preserve"> VLOOKUP($E2435, [3]Sheet1!$E$2:$I$4927, 5,FALSE)</f>
        <v>#N/A</v>
      </c>
      <c r="L2435" t="s">
        <v>124</v>
      </c>
    </row>
    <row r="2436" spans="1:12" x14ac:dyDescent="0.3">
      <c r="A2436">
        <v>42433</v>
      </c>
      <c r="B2436" t="s">
        <v>55</v>
      </c>
      <c r="C2436" s="1">
        <v>3</v>
      </c>
      <c r="D2436" t="s">
        <v>128</v>
      </c>
      <c r="E2436" t="str">
        <f t="shared" si="38"/>
        <v>42433 72 3 2017</v>
      </c>
      <c r="F2436" t="s">
        <v>120</v>
      </c>
      <c r="H2436">
        <f xml:space="preserve"> VLOOKUP($E2436, [2]Sheet1!$A$2:$B$15895, 2,FALSE)</f>
        <v>4252</v>
      </c>
      <c r="I2436" t="e">
        <f xml:space="preserve"> VLOOKUP($E2436, [3]Sheet1!$E$2:$G$4927, 3,FALSE)</f>
        <v>#N/A</v>
      </c>
      <c r="J2436" t="e">
        <f xml:space="preserve"> VLOOKUP($E2436, [3]Sheet1!$E$2:$H$4927, 4,FALSE)</f>
        <v>#N/A</v>
      </c>
      <c r="K2436" t="e">
        <f xml:space="preserve"> VLOOKUP($E2436, [3]Sheet1!$E$2:$I$4927, 5,FALSE)</f>
        <v>#N/A</v>
      </c>
      <c r="L2436" t="s">
        <v>124</v>
      </c>
    </row>
    <row r="2437" spans="1:12" x14ac:dyDescent="0.3">
      <c r="A2437">
        <v>42435</v>
      </c>
      <c r="B2437" t="s">
        <v>55</v>
      </c>
      <c r="C2437" s="1">
        <v>3</v>
      </c>
      <c r="D2437" t="s">
        <v>128</v>
      </c>
      <c r="E2437" t="str">
        <f t="shared" si="38"/>
        <v>42435 72 3 2017</v>
      </c>
      <c r="F2437" t="s">
        <v>120</v>
      </c>
      <c r="H2437">
        <f xml:space="preserve"> VLOOKUP($E2437, [2]Sheet1!$A$2:$B$15895, 2,FALSE)</f>
        <v>8918</v>
      </c>
      <c r="I2437" t="e">
        <f xml:space="preserve"> VLOOKUP($E2437, [3]Sheet1!$E$2:$G$4927, 3,FALSE)</f>
        <v>#N/A</v>
      </c>
      <c r="J2437" t="e">
        <f xml:space="preserve"> VLOOKUP($E2437, [3]Sheet1!$E$2:$H$4927, 4,FALSE)</f>
        <v>#N/A</v>
      </c>
      <c r="K2437" t="e">
        <f xml:space="preserve"> VLOOKUP($E2437, [3]Sheet1!$E$2:$I$4927, 5,FALSE)</f>
        <v>#N/A</v>
      </c>
      <c r="L2437" t="s">
        <v>124</v>
      </c>
    </row>
    <row r="2438" spans="1:12" x14ac:dyDescent="0.3">
      <c r="A2438">
        <v>42613</v>
      </c>
      <c r="B2438" t="s">
        <v>55</v>
      </c>
      <c r="C2438" s="1">
        <v>3</v>
      </c>
      <c r="D2438" t="s">
        <v>128</v>
      </c>
      <c r="E2438" t="str">
        <f t="shared" si="38"/>
        <v>42613 72 3 2017</v>
      </c>
      <c r="F2438" t="s">
        <v>120</v>
      </c>
      <c r="H2438">
        <f xml:space="preserve"> VLOOKUP($E2438, [2]Sheet1!$A$2:$B$15895, 2,FALSE)</f>
        <v>15376</v>
      </c>
      <c r="I2438" t="e">
        <f xml:space="preserve"> VLOOKUP($E2438, [3]Sheet1!$E$2:$G$4927, 3,FALSE)</f>
        <v>#N/A</v>
      </c>
      <c r="J2438" t="e">
        <f xml:space="preserve"> VLOOKUP($E2438, [3]Sheet1!$E$2:$H$4927, 4,FALSE)</f>
        <v>#N/A</v>
      </c>
      <c r="K2438" t="e">
        <f xml:space="preserve"> VLOOKUP($E2438, [3]Sheet1!$E$2:$I$4927, 5,FALSE)</f>
        <v>#N/A</v>
      </c>
      <c r="L2438" t="s">
        <v>124</v>
      </c>
    </row>
    <row r="2439" spans="1:12" x14ac:dyDescent="0.3">
      <c r="A2439">
        <v>42615</v>
      </c>
      <c r="B2439" t="s">
        <v>55</v>
      </c>
      <c r="C2439" s="1">
        <v>3</v>
      </c>
      <c r="D2439" t="s">
        <v>128</v>
      </c>
      <c r="E2439" t="str">
        <f t="shared" si="38"/>
        <v>42615 72 3 2017</v>
      </c>
      <c r="F2439" t="s">
        <v>120</v>
      </c>
      <c r="H2439">
        <f xml:space="preserve"> VLOOKUP($E2439, [2]Sheet1!$A$2:$B$15895, 2,FALSE)</f>
        <v>7618</v>
      </c>
      <c r="I2439" t="e">
        <f xml:space="preserve"> VLOOKUP($E2439, [3]Sheet1!$E$2:$G$4927, 3,FALSE)</f>
        <v>#N/A</v>
      </c>
      <c r="J2439" t="e">
        <f xml:space="preserve"> VLOOKUP($E2439, [3]Sheet1!$E$2:$H$4927, 4,FALSE)</f>
        <v>#N/A</v>
      </c>
      <c r="K2439" t="e">
        <f xml:space="preserve"> VLOOKUP($E2439, [3]Sheet1!$E$2:$I$4927, 5,FALSE)</f>
        <v>#N/A</v>
      </c>
      <c r="L2439" t="s">
        <v>124</v>
      </c>
    </row>
    <row r="2440" spans="1:12" x14ac:dyDescent="0.3">
      <c r="A2440">
        <v>46612</v>
      </c>
      <c r="B2440" t="s">
        <v>31</v>
      </c>
      <c r="C2440" s="1">
        <v>3</v>
      </c>
      <c r="D2440" t="s">
        <v>128</v>
      </c>
      <c r="E2440" t="str">
        <f t="shared" si="38"/>
        <v>46612 272 3 2017</v>
      </c>
      <c r="F2440" t="s">
        <v>120</v>
      </c>
      <c r="H2440">
        <f xml:space="preserve"> VLOOKUP($E2440, [2]Sheet1!$A$2:$B$15895, 2,FALSE)</f>
        <v>981525</v>
      </c>
      <c r="I2440" t="e">
        <f xml:space="preserve"> VLOOKUP($E2440, [3]Sheet1!$E$2:$G$4927, 3,FALSE)</f>
        <v>#N/A</v>
      </c>
      <c r="J2440" t="e">
        <f xml:space="preserve"> VLOOKUP($E2440, [3]Sheet1!$E$2:$H$4927, 4,FALSE)</f>
        <v>#N/A</v>
      </c>
      <c r="K2440" t="e">
        <f xml:space="preserve"> VLOOKUP($E2440, [3]Sheet1!$E$2:$I$4927, 5,FALSE)</f>
        <v>#N/A</v>
      </c>
      <c r="L2440" t="s">
        <v>124</v>
      </c>
    </row>
    <row r="2441" spans="1:12" x14ac:dyDescent="0.3">
      <c r="A2441">
        <v>42581</v>
      </c>
      <c r="B2441" t="s">
        <v>10</v>
      </c>
      <c r="C2441" s="1">
        <v>3</v>
      </c>
      <c r="D2441" t="s">
        <v>128</v>
      </c>
      <c r="E2441" t="str">
        <f t="shared" si="38"/>
        <v>42581 218 3 2017</v>
      </c>
      <c r="F2441" t="s">
        <v>120</v>
      </c>
      <c r="H2441">
        <f xml:space="preserve"> VLOOKUP($E2441, [2]Sheet1!$A$2:$B$15895, 2,FALSE)</f>
        <v>10850</v>
      </c>
      <c r="I2441" t="e">
        <f xml:space="preserve"> VLOOKUP($E2441, [3]Sheet1!$E$2:$G$4927, 3,FALSE)</f>
        <v>#N/A</v>
      </c>
      <c r="J2441" t="e">
        <f xml:space="preserve"> VLOOKUP($E2441, [3]Sheet1!$E$2:$H$4927, 4,FALSE)</f>
        <v>#N/A</v>
      </c>
      <c r="K2441" t="e">
        <f xml:space="preserve"> VLOOKUP($E2441, [3]Sheet1!$E$2:$I$4927, 5,FALSE)</f>
        <v>#N/A</v>
      </c>
      <c r="L2441" t="s">
        <v>124</v>
      </c>
    </row>
    <row r="2442" spans="1:12" x14ac:dyDescent="0.3">
      <c r="A2442">
        <v>46313</v>
      </c>
      <c r="B2442" t="s">
        <v>27</v>
      </c>
      <c r="C2442" s="1">
        <v>3</v>
      </c>
      <c r="D2442" t="s">
        <v>128</v>
      </c>
      <c r="E2442" t="str">
        <f t="shared" si="38"/>
        <v>46313 127 3 2017</v>
      </c>
      <c r="F2442" t="s">
        <v>120</v>
      </c>
      <c r="H2442">
        <f xml:space="preserve"> VLOOKUP($E2442, [2]Sheet1!$A$2:$B$15895, 2,FALSE)</f>
        <v>19522</v>
      </c>
      <c r="I2442" t="e">
        <f xml:space="preserve"> VLOOKUP($E2442, [3]Sheet1!$E$2:$G$4927, 3,FALSE)</f>
        <v>#N/A</v>
      </c>
      <c r="J2442" t="e">
        <f xml:space="preserve"> VLOOKUP($E2442, [3]Sheet1!$E$2:$H$4927, 4,FALSE)</f>
        <v>#N/A</v>
      </c>
      <c r="K2442" t="e">
        <f xml:space="preserve"> VLOOKUP($E2442, [3]Sheet1!$E$2:$I$4927, 5,FALSE)</f>
        <v>#N/A</v>
      </c>
      <c r="L2442" t="s">
        <v>126</v>
      </c>
    </row>
    <row r="2443" spans="1:12" x14ac:dyDescent="0.3">
      <c r="A2443">
        <v>45545</v>
      </c>
      <c r="B2443" t="s">
        <v>27</v>
      </c>
      <c r="C2443" s="1">
        <v>3</v>
      </c>
      <c r="D2443" t="s">
        <v>128</v>
      </c>
      <c r="E2443" t="str">
        <f t="shared" si="38"/>
        <v>45545 127 3 2017</v>
      </c>
      <c r="F2443" t="s">
        <v>120</v>
      </c>
      <c r="H2443">
        <f xml:space="preserve"> VLOOKUP($E2443, [2]Sheet1!$A$2:$B$15895, 2,FALSE)</f>
        <v>22566</v>
      </c>
      <c r="I2443" t="e">
        <f xml:space="preserve"> VLOOKUP($E2443, [3]Sheet1!$E$2:$G$4927, 3,FALSE)</f>
        <v>#N/A</v>
      </c>
      <c r="J2443" t="e">
        <f xml:space="preserve"> VLOOKUP($E2443, [3]Sheet1!$E$2:$H$4927, 4,FALSE)</f>
        <v>#N/A</v>
      </c>
      <c r="K2443" t="e">
        <f xml:space="preserve"> VLOOKUP($E2443, [3]Sheet1!$E$2:$I$4927, 5,FALSE)</f>
        <v>#N/A</v>
      </c>
      <c r="L2443" t="s">
        <v>126</v>
      </c>
    </row>
    <row r="2444" spans="1:12" x14ac:dyDescent="0.3">
      <c r="A2444">
        <v>45547</v>
      </c>
      <c r="B2444" t="s">
        <v>27</v>
      </c>
      <c r="C2444" s="1">
        <v>3</v>
      </c>
      <c r="D2444" t="s">
        <v>128</v>
      </c>
      <c r="E2444" t="str">
        <f t="shared" si="38"/>
        <v>45547 127 3 2017</v>
      </c>
      <c r="F2444" t="s">
        <v>120</v>
      </c>
      <c r="H2444">
        <f xml:space="preserve"> VLOOKUP($E2444, [2]Sheet1!$A$2:$B$15895, 2,FALSE)</f>
        <v>18403</v>
      </c>
      <c r="I2444" t="e">
        <f xml:space="preserve"> VLOOKUP($E2444, [3]Sheet1!$E$2:$G$4927, 3,FALSE)</f>
        <v>#N/A</v>
      </c>
      <c r="J2444" t="e">
        <f xml:space="preserve"> VLOOKUP($E2444, [3]Sheet1!$E$2:$H$4927, 4,FALSE)</f>
        <v>#N/A</v>
      </c>
      <c r="K2444" t="e">
        <f xml:space="preserve"> VLOOKUP($E2444, [3]Sheet1!$E$2:$I$4927, 5,FALSE)</f>
        <v>#N/A</v>
      </c>
      <c r="L2444" t="s">
        <v>126</v>
      </c>
    </row>
    <row r="2445" spans="1:12" x14ac:dyDescent="0.3">
      <c r="A2445">
        <v>44970</v>
      </c>
      <c r="B2445" t="s">
        <v>5</v>
      </c>
      <c r="C2445" s="1">
        <v>3</v>
      </c>
      <c r="D2445" t="s">
        <v>128</v>
      </c>
      <c r="E2445" t="str">
        <f t="shared" si="38"/>
        <v>44970 152 3 2017</v>
      </c>
      <c r="F2445" t="s">
        <v>120</v>
      </c>
      <c r="H2445">
        <f xml:space="preserve"> VLOOKUP($E2445, [2]Sheet1!$A$2:$B$15895, 2,FALSE)</f>
        <v>25607</v>
      </c>
      <c r="I2445" t="e">
        <f xml:space="preserve"> VLOOKUP($E2445, [3]Sheet1!$E$2:$G$4927, 3,FALSE)</f>
        <v>#N/A</v>
      </c>
      <c r="J2445" t="e">
        <f xml:space="preserve"> VLOOKUP($E2445, [3]Sheet1!$E$2:$H$4927, 4,FALSE)</f>
        <v>#N/A</v>
      </c>
      <c r="K2445" t="e">
        <f xml:space="preserve"> VLOOKUP($E2445, [3]Sheet1!$E$2:$I$4927, 5,FALSE)</f>
        <v>#N/A</v>
      </c>
      <c r="L2445" t="s">
        <v>124</v>
      </c>
    </row>
    <row r="2446" spans="1:12" x14ac:dyDescent="0.3">
      <c r="A2446">
        <v>44968</v>
      </c>
      <c r="B2446" t="s">
        <v>5</v>
      </c>
      <c r="C2446" s="1">
        <v>3</v>
      </c>
      <c r="D2446" t="s">
        <v>128</v>
      </c>
      <c r="E2446" t="str">
        <f t="shared" si="38"/>
        <v>44968 152 3 2017</v>
      </c>
      <c r="F2446" t="s">
        <v>120</v>
      </c>
      <c r="H2446">
        <f xml:space="preserve"> VLOOKUP($E2446, [2]Sheet1!$A$2:$B$15895, 2,FALSE)</f>
        <v>12392</v>
      </c>
      <c r="I2446" t="e">
        <f xml:space="preserve"> VLOOKUP($E2446, [3]Sheet1!$E$2:$G$4927, 3,FALSE)</f>
        <v>#N/A</v>
      </c>
      <c r="J2446" t="e">
        <f xml:space="preserve"> VLOOKUP($E2446, [3]Sheet1!$E$2:$H$4927, 4,FALSE)</f>
        <v>#N/A</v>
      </c>
      <c r="K2446" t="e">
        <f xml:space="preserve"> VLOOKUP($E2446, [3]Sheet1!$E$2:$I$4927, 5,FALSE)</f>
        <v>#N/A</v>
      </c>
      <c r="L2446" t="s">
        <v>124</v>
      </c>
    </row>
    <row r="2447" spans="1:12" x14ac:dyDescent="0.3">
      <c r="A2447">
        <v>65160</v>
      </c>
      <c r="B2447" t="s">
        <v>25</v>
      </c>
      <c r="C2447" s="1">
        <v>3</v>
      </c>
      <c r="D2447" t="s">
        <v>128</v>
      </c>
      <c r="E2447" t="str">
        <f t="shared" si="38"/>
        <v>65160 475 3 2017</v>
      </c>
      <c r="F2447" t="s">
        <v>120</v>
      </c>
      <c r="H2447">
        <f xml:space="preserve"> VLOOKUP($E2447, [2]Sheet1!$A$2:$B$15895, 2,FALSE)</f>
        <v>57714</v>
      </c>
      <c r="I2447" t="e">
        <f xml:space="preserve"> VLOOKUP($E2447, [3]Sheet1!$E$2:$G$4927, 3,FALSE)</f>
        <v>#N/A</v>
      </c>
      <c r="J2447" t="e">
        <f xml:space="preserve"> VLOOKUP($E2447, [3]Sheet1!$E$2:$H$4927, 4,FALSE)</f>
        <v>#N/A</v>
      </c>
      <c r="K2447" t="e">
        <f xml:space="preserve"> VLOOKUP($E2447, [3]Sheet1!$E$2:$I$4927, 5,FALSE)</f>
        <v>#N/A</v>
      </c>
      <c r="L2447" t="s">
        <v>124</v>
      </c>
    </row>
    <row r="2448" spans="1:12" x14ac:dyDescent="0.3">
      <c r="A2448">
        <v>65161</v>
      </c>
      <c r="B2448" t="s">
        <v>25</v>
      </c>
      <c r="C2448" s="1">
        <v>3</v>
      </c>
      <c r="D2448" t="s">
        <v>128</v>
      </c>
      <c r="E2448" t="str">
        <f t="shared" si="38"/>
        <v>65161 475 3 2017</v>
      </c>
      <c r="F2448" t="s">
        <v>120</v>
      </c>
      <c r="H2448">
        <f xml:space="preserve"> VLOOKUP($E2448, [2]Sheet1!$A$2:$B$15895, 2,FALSE)</f>
        <v>48138</v>
      </c>
      <c r="I2448" t="e">
        <f xml:space="preserve"> VLOOKUP($E2448, [3]Sheet1!$E$2:$G$4927, 3,FALSE)</f>
        <v>#N/A</v>
      </c>
      <c r="J2448" t="e">
        <f xml:space="preserve"> VLOOKUP($E2448, [3]Sheet1!$E$2:$H$4927, 4,FALSE)</f>
        <v>#N/A</v>
      </c>
      <c r="K2448" t="e">
        <f xml:space="preserve"> VLOOKUP($E2448, [3]Sheet1!$E$2:$I$4927, 5,FALSE)</f>
        <v>#N/A</v>
      </c>
      <c r="L2448" t="s">
        <v>124</v>
      </c>
    </row>
    <row r="2449" spans="1:12" x14ac:dyDescent="0.3">
      <c r="A2449">
        <v>65162</v>
      </c>
      <c r="B2449" t="s">
        <v>25</v>
      </c>
      <c r="C2449" s="1">
        <v>3</v>
      </c>
      <c r="D2449" t="s">
        <v>128</v>
      </c>
      <c r="E2449" t="str">
        <f t="shared" si="38"/>
        <v>65162 475 3 2017</v>
      </c>
      <c r="F2449" t="s">
        <v>120</v>
      </c>
      <c r="H2449">
        <f xml:space="preserve"> VLOOKUP($E2449, [2]Sheet1!$A$2:$B$15895, 2,FALSE)</f>
        <v>78502</v>
      </c>
      <c r="I2449" t="e">
        <f xml:space="preserve"> VLOOKUP($E2449, [3]Sheet1!$E$2:$G$4927, 3,FALSE)</f>
        <v>#N/A</v>
      </c>
      <c r="J2449" t="e">
        <f xml:space="preserve"> VLOOKUP($E2449, [3]Sheet1!$E$2:$H$4927, 4,FALSE)</f>
        <v>#N/A</v>
      </c>
      <c r="K2449" t="e">
        <f xml:space="preserve"> VLOOKUP($E2449, [3]Sheet1!$E$2:$I$4927, 5,FALSE)</f>
        <v>#N/A</v>
      </c>
      <c r="L2449" t="s">
        <v>124</v>
      </c>
    </row>
    <row r="2450" spans="1:12" x14ac:dyDescent="0.3">
      <c r="A2450">
        <v>65159</v>
      </c>
      <c r="B2450" t="s">
        <v>25</v>
      </c>
      <c r="C2450" s="1">
        <v>3</v>
      </c>
      <c r="D2450" t="s">
        <v>128</v>
      </c>
      <c r="E2450" t="str">
        <f t="shared" si="38"/>
        <v>65159 475 3 2017</v>
      </c>
      <c r="F2450" t="s">
        <v>120</v>
      </c>
      <c r="H2450">
        <f xml:space="preserve"> VLOOKUP($E2450, [2]Sheet1!$A$2:$B$15895, 2,FALSE)</f>
        <v>25315</v>
      </c>
      <c r="I2450" t="e">
        <f xml:space="preserve"> VLOOKUP($E2450, [3]Sheet1!$E$2:$G$4927, 3,FALSE)</f>
        <v>#N/A</v>
      </c>
      <c r="J2450" t="e">
        <f xml:space="preserve"> VLOOKUP($E2450, [3]Sheet1!$E$2:$H$4927, 4,FALSE)</f>
        <v>#N/A</v>
      </c>
      <c r="K2450" t="e">
        <f xml:space="preserve"> VLOOKUP($E2450, [3]Sheet1!$E$2:$I$4927, 5,FALSE)</f>
        <v>#N/A</v>
      </c>
      <c r="L2450" t="s">
        <v>124</v>
      </c>
    </row>
    <row r="2451" spans="1:12" x14ac:dyDescent="0.3">
      <c r="A2451">
        <v>51307</v>
      </c>
      <c r="B2451" t="s">
        <v>33</v>
      </c>
      <c r="C2451" s="1">
        <v>3</v>
      </c>
      <c r="D2451" t="s">
        <v>128</v>
      </c>
      <c r="E2451" t="str">
        <f t="shared" si="38"/>
        <v>51307 203 3 2017</v>
      </c>
      <c r="F2451" t="s">
        <v>120</v>
      </c>
      <c r="H2451">
        <f xml:space="preserve"> VLOOKUP($E2451, [2]Sheet1!$A$2:$B$15895, 2,FALSE)</f>
        <v>58993</v>
      </c>
      <c r="I2451" t="e">
        <f xml:space="preserve"> VLOOKUP($E2451, [3]Sheet1!$E$2:$G$4927, 3,FALSE)</f>
        <v>#N/A</v>
      </c>
      <c r="J2451" t="e">
        <f xml:space="preserve"> VLOOKUP($E2451, [3]Sheet1!$E$2:$H$4927, 4,FALSE)</f>
        <v>#N/A</v>
      </c>
      <c r="K2451" t="e">
        <f xml:space="preserve"> VLOOKUP($E2451, [3]Sheet1!$E$2:$I$4927, 5,FALSE)</f>
        <v>#N/A</v>
      </c>
      <c r="L2451" t="s">
        <v>124</v>
      </c>
    </row>
    <row r="2452" spans="1:12" x14ac:dyDescent="0.3">
      <c r="A2452">
        <v>51331</v>
      </c>
      <c r="B2452" t="s">
        <v>33</v>
      </c>
      <c r="C2452" s="1">
        <v>3</v>
      </c>
      <c r="D2452" t="s">
        <v>128</v>
      </c>
      <c r="E2452" t="str">
        <f t="shared" si="38"/>
        <v>51331 203 3 2017</v>
      </c>
      <c r="F2452" t="s">
        <v>120</v>
      </c>
      <c r="H2452">
        <f xml:space="preserve"> VLOOKUP($E2452, [2]Sheet1!$A$2:$B$15895, 2,FALSE)</f>
        <v>4368</v>
      </c>
      <c r="I2452" t="e">
        <f xml:space="preserve"> VLOOKUP($E2452, [3]Sheet1!$E$2:$G$4927, 3,FALSE)</f>
        <v>#N/A</v>
      </c>
      <c r="J2452" t="e">
        <f xml:space="preserve"> VLOOKUP($E2452, [3]Sheet1!$E$2:$H$4927, 4,FALSE)</f>
        <v>#N/A</v>
      </c>
      <c r="K2452" t="e">
        <f xml:space="preserve"> VLOOKUP($E2452, [3]Sheet1!$E$2:$I$4927, 5,FALSE)</f>
        <v>#N/A</v>
      </c>
      <c r="L2452" t="s">
        <v>124</v>
      </c>
    </row>
    <row r="2453" spans="1:12" x14ac:dyDescent="0.3">
      <c r="A2453">
        <v>42586</v>
      </c>
      <c r="B2453" t="s">
        <v>10</v>
      </c>
      <c r="C2453" s="1">
        <v>3</v>
      </c>
      <c r="D2453" t="s">
        <v>128</v>
      </c>
      <c r="E2453" t="str">
        <f t="shared" si="38"/>
        <v>42586 218 3 2017</v>
      </c>
      <c r="F2453" t="s">
        <v>121</v>
      </c>
      <c r="H2453">
        <f xml:space="preserve"> VLOOKUP($E2453, [2]Sheet1!$A$2:$B$15895, 2,FALSE)</f>
        <v>23782</v>
      </c>
      <c r="I2453" t="e">
        <f xml:space="preserve"> VLOOKUP($E2453, [3]Sheet1!$E$2:$G$4927, 3,FALSE)</f>
        <v>#N/A</v>
      </c>
      <c r="J2453" t="e">
        <f xml:space="preserve"> VLOOKUP($E2453, [3]Sheet1!$E$2:$H$4927, 4,FALSE)</f>
        <v>#N/A</v>
      </c>
      <c r="K2453" t="e">
        <f xml:space="preserve"> VLOOKUP($E2453, [3]Sheet1!$E$2:$I$4927, 5,FALSE)</f>
        <v>#N/A</v>
      </c>
      <c r="L2453" t="s">
        <v>124</v>
      </c>
    </row>
    <row r="2454" spans="1:12" x14ac:dyDescent="0.3">
      <c r="A2454">
        <v>42582</v>
      </c>
      <c r="B2454" t="s">
        <v>10</v>
      </c>
      <c r="C2454" s="1">
        <v>3</v>
      </c>
      <c r="D2454" t="s">
        <v>128</v>
      </c>
      <c r="E2454" t="str">
        <f t="shared" si="38"/>
        <v>42582 218 3 2017</v>
      </c>
      <c r="F2454" t="s">
        <v>121</v>
      </c>
      <c r="H2454">
        <f xml:space="preserve"> VLOOKUP($E2454, [2]Sheet1!$A$2:$B$15895, 2,FALSE)</f>
        <v>9461</v>
      </c>
      <c r="I2454" t="e">
        <f xml:space="preserve"> VLOOKUP($E2454, [3]Sheet1!$E$2:$G$4927, 3,FALSE)</f>
        <v>#N/A</v>
      </c>
      <c r="J2454" t="e">
        <f xml:space="preserve"> VLOOKUP($E2454, [3]Sheet1!$E$2:$H$4927, 4,FALSE)</f>
        <v>#N/A</v>
      </c>
      <c r="K2454" t="e">
        <f xml:space="preserve"> VLOOKUP($E2454, [3]Sheet1!$E$2:$I$4927, 5,FALSE)</f>
        <v>#N/A</v>
      </c>
      <c r="L2454" t="s">
        <v>124</v>
      </c>
    </row>
    <row r="2455" spans="1:12" x14ac:dyDescent="0.3">
      <c r="A2455">
        <v>42588</v>
      </c>
      <c r="B2455" t="s">
        <v>10</v>
      </c>
      <c r="C2455" s="1">
        <v>3</v>
      </c>
      <c r="D2455" t="s">
        <v>128</v>
      </c>
      <c r="E2455" t="str">
        <f t="shared" si="38"/>
        <v>42588 218 3 2017</v>
      </c>
      <c r="F2455" t="s">
        <v>121</v>
      </c>
      <c r="H2455">
        <f xml:space="preserve"> VLOOKUP($E2455, [2]Sheet1!$A$2:$B$15895, 2,FALSE)</f>
        <v>19503</v>
      </c>
      <c r="I2455" t="e">
        <f xml:space="preserve"> VLOOKUP($E2455, [3]Sheet1!$E$2:$G$4927, 3,FALSE)</f>
        <v>#N/A</v>
      </c>
      <c r="J2455" t="e">
        <f xml:space="preserve"> VLOOKUP($E2455, [3]Sheet1!$E$2:$H$4927, 4,FALSE)</f>
        <v>#N/A</v>
      </c>
      <c r="K2455" t="e">
        <f xml:space="preserve"> VLOOKUP($E2455, [3]Sheet1!$E$2:$I$4927, 5,FALSE)</f>
        <v>#N/A</v>
      </c>
      <c r="L2455" t="s">
        <v>124</v>
      </c>
    </row>
    <row r="2456" spans="1:12" x14ac:dyDescent="0.3">
      <c r="A2456">
        <v>42583</v>
      </c>
      <c r="B2456" t="s">
        <v>10</v>
      </c>
      <c r="C2456" s="1">
        <v>3</v>
      </c>
      <c r="D2456" t="s">
        <v>128</v>
      </c>
      <c r="E2456" t="str">
        <f t="shared" si="38"/>
        <v>42583 218 3 2017</v>
      </c>
      <c r="F2456" t="s">
        <v>121</v>
      </c>
      <c r="H2456">
        <f xml:space="preserve"> VLOOKUP($E2456, [2]Sheet1!$A$2:$B$15895, 2,FALSE)</f>
        <v>24491</v>
      </c>
      <c r="I2456" t="e">
        <f xml:space="preserve"> VLOOKUP($E2456, [3]Sheet1!$E$2:$G$4927, 3,FALSE)</f>
        <v>#N/A</v>
      </c>
      <c r="J2456" t="e">
        <f xml:space="preserve"> VLOOKUP($E2456, [3]Sheet1!$E$2:$H$4927, 4,FALSE)</f>
        <v>#N/A</v>
      </c>
      <c r="K2456" t="e">
        <f xml:space="preserve"> VLOOKUP($E2456, [3]Sheet1!$E$2:$I$4927, 5,FALSE)</f>
        <v>#N/A</v>
      </c>
      <c r="L2456" t="s">
        <v>124</v>
      </c>
    </row>
    <row r="2457" spans="1:12" x14ac:dyDescent="0.3">
      <c r="A2457">
        <v>42585</v>
      </c>
      <c r="B2457" t="s">
        <v>10</v>
      </c>
      <c r="C2457" s="1">
        <v>3</v>
      </c>
      <c r="D2457" t="s">
        <v>128</v>
      </c>
      <c r="E2457" t="str">
        <f t="shared" si="38"/>
        <v>42585 218 3 2017</v>
      </c>
      <c r="F2457" t="s">
        <v>121</v>
      </c>
      <c r="H2457">
        <f xml:space="preserve"> VLOOKUP($E2457, [2]Sheet1!$A$2:$B$15895, 2,FALSE)</f>
        <v>10284</v>
      </c>
      <c r="I2457" t="e">
        <f xml:space="preserve"> VLOOKUP($E2457, [3]Sheet1!$E$2:$G$4927, 3,FALSE)</f>
        <v>#N/A</v>
      </c>
      <c r="J2457" t="e">
        <f xml:space="preserve"> VLOOKUP($E2457, [3]Sheet1!$E$2:$H$4927, 4,FALSE)</f>
        <v>#N/A</v>
      </c>
      <c r="K2457" t="e">
        <f xml:space="preserve"> VLOOKUP($E2457, [3]Sheet1!$E$2:$I$4927, 5,FALSE)</f>
        <v>#N/A</v>
      </c>
      <c r="L2457" t="s">
        <v>124</v>
      </c>
    </row>
    <row r="2458" spans="1:12" x14ac:dyDescent="0.3">
      <c r="A2458">
        <v>42620</v>
      </c>
      <c r="B2458" t="s">
        <v>62</v>
      </c>
      <c r="C2458" s="1">
        <v>3</v>
      </c>
      <c r="D2458" t="s">
        <v>128</v>
      </c>
      <c r="E2458" t="str">
        <f t="shared" si="38"/>
        <v>42620 117 3 2017</v>
      </c>
      <c r="F2458" t="s">
        <v>121</v>
      </c>
      <c r="H2458">
        <f xml:space="preserve"> VLOOKUP($E2458, [2]Sheet1!$A$2:$B$15895, 2,FALSE)</f>
        <v>6091</v>
      </c>
      <c r="I2458" t="e">
        <f xml:space="preserve"> VLOOKUP($E2458, [3]Sheet1!$E$2:$G$4927, 3,FALSE)</f>
        <v>#N/A</v>
      </c>
      <c r="J2458" t="e">
        <f xml:space="preserve"> VLOOKUP($E2458, [3]Sheet1!$E$2:$H$4927, 4,FALSE)</f>
        <v>#N/A</v>
      </c>
      <c r="K2458" t="e">
        <f xml:space="preserve"> VLOOKUP($E2458, [3]Sheet1!$E$2:$I$4927, 5,FALSE)</f>
        <v>#N/A</v>
      </c>
      <c r="L2458" t="s">
        <v>124</v>
      </c>
    </row>
    <row r="2459" spans="1:12" x14ac:dyDescent="0.3">
      <c r="A2459">
        <v>51328</v>
      </c>
      <c r="B2459" t="s">
        <v>33</v>
      </c>
      <c r="C2459" s="1">
        <v>3</v>
      </c>
      <c r="D2459" t="s">
        <v>128</v>
      </c>
      <c r="E2459" t="str">
        <f t="shared" si="38"/>
        <v>51328 203 3 2017</v>
      </c>
      <c r="F2459" t="s">
        <v>121</v>
      </c>
      <c r="H2459">
        <f xml:space="preserve"> VLOOKUP($E2459, [2]Sheet1!$A$2:$B$15895, 2,FALSE)</f>
        <v>1278</v>
      </c>
      <c r="I2459" t="e">
        <f xml:space="preserve"> VLOOKUP($E2459, [3]Sheet1!$E$2:$G$4927, 3,FALSE)</f>
        <v>#N/A</v>
      </c>
      <c r="J2459" t="e">
        <f xml:space="preserve"> VLOOKUP($E2459, [3]Sheet1!$E$2:$H$4927, 4,FALSE)</f>
        <v>#N/A</v>
      </c>
      <c r="K2459" t="e">
        <f xml:space="preserve"> VLOOKUP($E2459, [3]Sheet1!$E$2:$I$4927, 5,FALSE)</f>
        <v>#N/A</v>
      </c>
      <c r="L2459" t="s">
        <v>124</v>
      </c>
    </row>
    <row r="2460" spans="1:12" x14ac:dyDescent="0.3">
      <c r="A2460">
        <v>51329</v>
      </c>
      <c r="B2460" t="s">
        <v>33</v>
      </c>
      <c r="C2460" s="1">
        <v>3</v>
      </c>
      <c r="D2460" t="s">
        <v>128</v>
      </c>
      <c r="E2460" t="str">
        <f t="shared" si="38"/>
        <v>51329 203 3 2017</v>
      </c>
      <c r="F2460" t="s">
        <v>121</v>
      </c>
      <c r="H2460">
        <f xml:space="preserve"> VLOOKUP($E2460, [2]Sheet1!$A$2:$B$15895, 2,FALSE)</f>
        <v>23926</v>
      </c>
      <c r="I2460" t="e">
        <f xml:space="preserve"> VLOOKUP($E2460, [3]Sheet1!$E$2:$G$4927, 3,FALSE)</f>
        <v>#N/A</v>
      </c>
      <c r="J2460" t="e">
        <f xml:space="preserve"> VLOOKUP($E2460, [3]Sheet1!$E$2:$H$4927, 4,FALSE)</f>
        <v>#N/A</v>
      </c>
      <c r="K2460" t="e">
        <f xml:space="preserve"> VLOOKUP($E2460, [3]Sheet1!$E$2:$I$4927, 5,FALSE)</f>
        <v>#N/A</v>
      </c>
      <c r="L2460" t="s">
        <v>124</v>
      </c>
    </row>
    <row r="2461" spans="1:12" x14ac:dyDescent="0.3">
      <c r="A2461">
        <v>51330</v>
      </c>
      <c r="B2461" t="s">
        <v>33</v>
      </c>
      <c r="C2461" s="1">
        <v>3</v>
      </c>
      <c r="D2461" t="s">
        <v>128</v>
      </c>
      <c r="E2461" t="str">
        <f t="shared" si="38"/>
        <v>51330 203 3 2017</v>
      </c>
      <c r="F2461" t="s">
        <v>121</v>
      </c>
      <c r="H2461">
        <f xml:space="preserve"> VLOOKUP($E2461, [2]Sheet1!$A$2:$B$15895, 2,FALSE)</f>
        <v>822</v>
      </c>
      <c r="I2461" t="e">
        <f xml:space="preserve"> VLOOKUP($E2461, [3]Sheet1!$E$2:$G$4927, 3,FALSE)</f>
        <v>#N/A</v>
      </c>
      <c r="J2461" t="e">
        <f xml:space="preserve"> VLOOKUP($E2461, [3]Sheet1!$E$2:$H$4927, 4,FALSE)</f>
        <v>#N/A</v>
      </c>
      <c r="K2461" t="e">
        <f xml:space="preserve"> VLOOKUP($E2461, [3]Sheet1!$E$2:$I$4927, 5,FALSE)</f>
        <v>#N/A</v>
      </c>
      <c r="L2461" t="s">
        <v>124</v>
      </c>
    </row>
    <row r="2462" spans="1:12" x14ac:dyDescent="0.3">
      <c r="A2462">
        <v>51332</v>
      </c>
      <c r="B2462" t="s">
        <v>33</v>
      </c>
      <c r="C2462" s="1">
        <v>3</v>
      </c>
      <c r="D2462" t="s">
        <v>128</v>
      </c>
      <c r="E2462" t="str">
        <f t="shared" si="38"/>
        <v>51332 203 3 2017</v>
      </c>
      <c r="F2462" t="s">
        <v>121</v>
      </c>
      <c r="H2462">
        <f xml:space="preserve"> VLOOKUP($E2462, [2]Sheet1!$A$2:$B$15895, 2,FALSE)</f>
        <v>12017</v>
      </c>
      <c r="I2462" t="e">
        <f xml:space="preserve"> VLOOKUP($E2462, [3]Sheet1!$E$2:$G$4927, 3,FALSE)</f>
        <v>#N/A</v>
      </c>
      <c r="J2462" t="e">
        <f xml:space="preserve"> VLOOKUP($E2462, [3]Sheet1!$E$2:$H$4927, 4,FALSE)</f>
        <v>#N/A</v>
      </c>
      <c r="K2462" t="e">
        <f xml:space="preserve"> VLOOKUP($E2462, [3]Sheet1!$E$2:$I$4927, 5,FALSE)</f>
        <v>#N/A</v>
      </c>
      <c r="L2462" t="s">
        <v>124</v>
      </c>
    </row>
    <row r="2463" spans="1:12" x14ac:dyDescent="0.3">
      <c r="A2463">
        <v>51333</v>
      </c>
      <c r="B2463" t="s">
        <v>33</v>
      </c>
      <c r="C2463" s="1">
        <v>3</v>
      </c>
      <c r="D2463" t="s">
        <v>128</v>
      </c>
      <c r="E2463" t="str">
        <f t="shared" si="38"/>
        <v>51333 203 3 2017</v>
      </c>
      <c r="F2463" t="s">
        <v>121</v>
      </c>
      <c r="H2463">
        <f xml:space="preserve"> VLOOKUP($E2463, [2]Sheet1!$A$2:$B$15895, 2,FALSE)</f>
        <v>16607</v>
      </c>
      <c r="I2463" t="e">
        <f xml:space="preserve"> VLOOKUP($E2463, [3]Sheet1!$E$2:$G$4927, 3,FALSE)</f>
        <v>#N/A</v>
      </c>
      <c r="J2463" t="e">
        <f xml:space="preserve"> VLOOKUP($E2463, [3]Sheet1!$E$2:$H$4927, 4,FALSE)</f>
        <v>#N/A</v>
      </c>
      <c r="K2463" t="e">
        <f xml:space="preserve"> VLOOKUP($E2463, [3]Sheet1!$E$2:$I$4927, 5,FALSE)</f>
        <v>#N/A</v>
      </c>
      <c r="L2463" t="s">
        <v>124</v>
      </c>
    </row>
    <row r="2464" spans="1:12" x14ac:dyDescent="0.3">
      <c r="A2464">
        <v>52592</v>
      </c>
      <c r="B2464" t="s">
        <v>38</v>
      </c>
      <c r="C2464" s="1">
        <v>3</v>
      </c>
      <c r="D2464" t="s">
        <v>128</v>
      </c>
      <c r="E2464" t="str">
        <f t="shared" si="38"/>
        <v>52592 391 3 2017</v>
      </c>
      <c r="F2464" t="s">
        <v>120</v>
      </c>
      <c r="H2464">
        <f xml:space="preserve"> VLOOKUP($E2464, [2]Sheet1!$A$2:$B$15895, 2,FALSE)</f>
        <v>25574</v>
      </c>
      <c r="I2464" t="e">
        <f xml:space="preserve"> VLOOKUP($E2464, [3]Sheet1!$E$2:$G$4927, 3,FALSE)</f>
        <v>#N/A</v>
      </c>
      <c r="J2464" t="e">
        <f xml:space="preserve"> VLOOKUP($E2464, [3]Sheet1!$E$2:$H$4927, 4,FALSE)</f>
        <v>#N/A</v>
      </c>
      <c r="K2464" t="e">
        <f xml:space="preserve"> VLOOKUP($E2464, [3]Sheet1!$E$2:$I$4927, 5,FALSE)</f>
        <v>#N/A</v>
      </c>
      <c r="L2464" t="s">
        <v>126</v>
      </c>
    </row>
    <row r="2465" spans="1:12" x14ac:dyDescent="0.3">
      <c r="A2465">
        <v>52593</v>
      </c>
      <c r="B2465" t="s">
        <v>38</v>
      </c>
      <c r="C2465" s="1">
        <v>3</v>
      </c>
      <c r="D2465" t="s">
        <v>128</v>
      </c>
      <c r="E2465" t="str">
        <f t="shared" si="38"/>
        <v>52593 391 3 2017</v>
      </c>
      <c r="F2465" t="s">
        <v>120</v>
      </c>
      <c r="H2465">
        <f xml:space="preserve"> VLOOKUP($E2465, [2]Sheet1!$A$2:$B$15895, 2,FALSE)</f>
        <v>174673</v>
      </c>
      <c r="I2465" t="e">
        <f xml:space="preserve"> VLOOKUP($E2465, [3]Sheet1!$E$2:$G$4927, 3,FALSE)</f>
        <v>#N/A</v>
      </c>
      <c r="J2465" t="e">
        <f xml:space="preserve"> VLOOKUP($E2465, [3]Sheet1!$E$2:$H$4927, 4,FALSE)</f>
        <v>#N/A</v>
      </c>
      <c r="K2465" t="e">
        <f xml:space="preserve"> VLOOKUP($E2465, [3]Sheet1!$E$2:$I$4927, 5,FALSE)</f>
        <v>#N/A</v>
      </c>
      <c r="L2465" t="s">
        <v>126</v>
      </c>
    </row>
    <row r="2466" spans="1:12" x14ac:dyDescent="0.3">
      <c r="A2466">
        <v>52594</v>
      </c>
      <c r="B2466" t="s">
        <v>38</v>
      </c>
      <c r="C2466" s="1">
        <v>3</v>
      </c>
      <c r="D2466" t="s">
        <v>128</v>
      </c>
      <c r="E2466" t="str">
        <f t="shared" si="38"/>
        <v>52594 391 3 2017</v>
      </c>
      <c r="F2466" t="s">
        <v>120</v>
      </c>
      <c r="H2466">
        <f xml:space="preserve"> VLOOKUP($E2466, [2]Sheet1!$A$2:$B$15895, 2,FALSE)</f>
        <v>304174</v>
      </c>
      <c r="I2466" t="e">
        <f xml:space="preserve"> VLOOKUP($E2466, [3]Sheet1!$E$2:$G$4927, 3,FALSE)</f>
        <v>#N/A</v>
      </c>
      <c r="J2466" t="e">
        <f xml:space="preserve"> VLOOKUP($E2466, [3]Sheet1!$E$2:$H$4927, 4,FALSE)</f>
        <v>#N/A</v>
      </c>
      <c r="K2466" t="e">
        <f xml:space="preserve"> VLOOKUP($E2466, [3]Sheet1!$E$2:$I$4927, 5,FALSE)</f>
        <v>#N/A</v>
      </c>
      <c r="L2466" t="s">
        <v>126</v>
      </c>
    </row>
    <row r="2467" spans="1:12" x14ac:dyDescent="0.3">
      <c r="A2467">
        <v>45545</v>
      </c>
      <c r="B2467" t="s">
        <v>27</v>
      </c>
      <c r="C2467" s="1">
        <v>3</v>
      </c>
      <c r="D2467" t="s">
        <v>128</v>
      </c>
      <c r="E2467" t="str">
        <f t="shared" si="38"/>
        <v>45545 127 3 2017</v>
      </c>
      <c r="F2467" t="s">
        <v>120</v>
      </c>
      <c r="H2467">
        <f xml:space="preserve"> VLOOKUP($E2467, [2]Sheet1!$A$2:$B$15895, 2,FALSE)</f>
        <v>22566</v>
      </c>
      <c r="I2467" t="e">
        <f xml:space="preserve"> VLOOKUP($E2467, [3]Sheet1!$E$2:$G$4927, 3,FALSE)</f>
        <v>#N/A</v>
      </c>
      <c r="J2467" t="e">
        <f xml:space="preserve"> VLOOKUP($E2467, [3]Sheet1!$E$2:$H$4927, 4,FALSE)</f>
        <v>#N/A</v>
      </c>
      <c r="K2467" t="e">
        <f xml:space="preserve"> VLOOKUP($E2467, [3]Sheet1!$E$2:$I$4927, 5,FALSE)</f>
        <v>#N/A</v>
      </c>
      <c r="L2467" t="s">
        <v>126</v>
      </c>
    </row>
    <row r="2468" spans="1:12" x14ac:dyDescent="0.3">
      <c r="A2468">
        <v>46313</v>
      </c>
      <c r="B2468" t="s">
        <v>27</v>
      </c>
      <c r="C2468" s="1">
        <v>3</v>
      </c>
      <c r="D2468" t="s">
        <v>128</v>
      </c>
      <c r="E2468" t="str">
        <f t="shared" si="38"/>
        <v>46313 127 3 2017</v>
      </c>
      <c r="F2468" t="s">
        <v>121</v>
      </c>
      <c r="H2468">
        <f xml:space="preserve"> VLOOKUP($E2468, [2]Sheet1!$A$2:$B$15895, 2,FALSE)</f>
        <v>19522</v>
      </c>
      <c r="I2468" t="e">
        <f xml:space="preserve"> VLOOKUP($E2468, [3]Sheet1!$E$2:$G$4927, 3,FALSE)</f>
        <v>#N/A</v>
      </c>
      <c r="J2468" t="e">
        <f xml:space="preserve"> VLOOKUP($E2468, [3]Sheet1!$E$2:$H$4927, 4,FALSE)</f>
        <v>#N/A</v>
      </c>
      <c r="K2468" t="e">
        <f xml:space="preserve"> VLOOKUP($E2468, [3]Sheet1!$E$2:$I$4927, 5,FALSE)</f>
        <v>#N/A</v>
      </c>
      <c r="L2468" t="s">
        <v>126</v>
      </c>
    </row>
    <row r="2469" spans="1:12" x14ac:dyDescent="0.3">
      <c r="A2469">
        <v>45547</v>
      </c>
      <c r="B2469" t="s">
        <v>27</v>
      </c>
      <c r="C2469" s="1">
        <v>3</v>
      </c>
      <c r="D2469" t="s">
        <v>128</v>
      </c>
      <c r="E2469" t="str">
        <f t="shared" si="38"/>
        <v>45547 127 3 2017</v>
      </c>
      <c r="F2469" t="s">
        <v>120</v>
      </c>
      <c r="H2469">
        <f xml:space="preserve"> VLOOKUP($E2469, [2]Sheet1!$A$2:$B$15895, 2,FALSE)</f>
        <v>18403</v>
      </c>
      <c r="I2469" t="e">
        <f xml:space="preserve"> VLOOKUP($E2469, [3]Sheet1!$E$2:$G$4927, 3,FALSE)</f>
        <v>#N/A</v>
      </c>
      <c r="J2469" t="e">
        <f xml:space="preserve"> VLOOKUP($E2469, [3]Sheet1!$E$2:$H$4927, 4,FALSE)</f>
        <v>#N/A</v>
      </c>
      <c r="K2469" t="e">
        <f xml:space="preserve"> VLOOKUP($E2469, [3]Sheet1!$E$2:$I$4927, 5,FALSE)</f>
        <v>#N/A</v>
      </c>
      <c r="L2469" t="s">
        <v>126</v>
      </c>
    </row>
    <row r="2470" spans="1:12" x14ac:dyDescent="0.3">
      <c r="A2470">
        <v>57975</v>
      </c>
      <c r="B2470" t="s">
        <v>46</v>
      </c>
      <c r="C2470" s="1">
        <v>2</v>
      </c>
      <c r="D2470" t="s">
        <v>128</v>
      </c>
      <c r="E2470" t="str">
        <f t="shared" si="38"/>
        <v>57975 365 2 2017</v>
      </c>
      <c r="F2470" t="s">
        <v>120</v>
      </c>
      <c r="H2470">
        <f xml:space="preserve"> VLOOKUP($E2470, [2]Sheet1!$A$2:$B$15895, 2,FALSE)</f>
        <v>2354</v>
      </c>
      <c r="I2470" t="e">
        <f xml:space="preserve"> VLOOKUP($E2470, [3]Sheet1!$E$2:$G$4927, 3,FALSE)</f>
        <v>#N/A</v>
      </c>
      <c r="J2470" t="e">
        <f xml:space="preserve"> VLOOKUP($E2470, [3]Sheet1!$E$2:$H$4927, 4,FALSE)</f>
        <v>#N/A</v>
      </c>
      <c r="K2470" t="e">
        <f xml:space="preserve"> VLOOKUP($E2470, [3]Sheet1!$E$2:$I$4927, 5,FALSE)</f>
        <v>#N/A</v>
      </c>
      <c r="L2470" t="s">
        <v>125</v>
      </c>
    </row>
    <row r="2471" spans="1:12" x14ac:dyDescent="0.3">
      <c r="A2471">
        <v>42518</v>
      </c>
      <c r="B2471" t="s">
        <v>15</v>
      </c>
      <c r="C2471" s="1">
        <v>2</v>
      </c>
      <c r="D2471" t="s">
        <v>128</v>
      </c>
      <c r="E2471" t="str">
        <f t="shared" si="38"/>
        <v>42518 4 2 2017</v>
      </c>
      <c r="F2471" t="s">
        <v>120</v>
      </c>
      <c r="H2471">
        <f xml:space="preserve"> VLOOKUP($E2471, [2]Sheet1!$A$2:$B$15895, 2,FALSE)</f>
        <v>44790</v>
      </c>
      <c r="I2471" t="e">
        <f xml:space="preserve"> VLOOKUP($E2471, [3]Sheet1!$E$2:$G$4927, 3,FALSE)</f>
        <v>#N/A</v>
      </c>
      <c r="J2471" t="e">
        <f xml:space="preserve"> VLOOKUP($E2471, [3]Sheet1!$E$2:$H$4927, 4,FALSE)</f>
        <v>#N/A</v>
      </c>
      <c r="K2471" t="e">
        <f xml:space="preserve"> VLOOKUP($E2471, [3]Sheet1!$E$2:$I$4927, 5,FALSE)</f>
        <v>#N/A</v>
      </c>
      <c r="L2471" t="s">
        <v>125</v>
      </c>
    </row>
    <row r="2472" spans="1:12" x14ac:dyDescent="0.3">
      <c r="A2472">
        <v>42374</v>
      </c>
      <c r="B2472" t="s">
        <v>15</v>
      </c>
      <c r="C2472" s="1">
        <v>2</v>
      </c>
      <c r="D2472" t="s">
        <v>128</v>
      </c>
      <c r="E2472" t="str">
        <f t="shared" si="38"/>
        <v>42374 4 2 2017</v>
      </c>
      <c r="F2472" t="s">
        <v>120</v>
      </c>
      <c r="H2472">
        <f xml:space="preserve"> VLOOKUP($E2472, [2]Sheet1!$A$2:$B$15895, 2,FALSE)</f>
        <v>964</v>
      </c>
      <c r="I2472" t="e">
        <f xml:space="preserve"> VLOOKUP($E2472, [3]Sheet1!$E$2:$G$4927, 3,FALSE)</f>
        <v>#N/A</v>
      </c>
      <c r="J2472" t="e">
        <f xml:space="preserve"> VLOOKUP($E2472, [3]Sheet1!$E$2:$H$4927, 4,FALSE)</f>
        <v>#N/A</v>
      </c>
      <c r="K2472" t="e">
        <f xml:space="preserve"> VLOOKUP($E2472, [3]Sheet1!$E$2:$I$4927, 5,FALSE)</f>
        <v>#N/A</v>
      </c>
      <c r="L2472" t="s">
        <v>125</v>
      </c>
    </row>
    <row r="2473" spans="1:12" x14ac:dyDescent="0.3">
      <c r="A2473">
        <v>42376</v>
      </c>
      <c r="B2473" t="s">
        <v>15</v>
      </c>
      <c r="C2473" s="1">
        <v>2</v>
      </c>
      <c r="D2473" t="s">
        <v>128</v>
      </c>
      <c r="E2473" t="str">
        <f t="shared" si="38"/>
        <v>42376 4 2 2017</v>
      </c>
      <c r="F2473" t="s">
        <v>120</v>
      </c>
      <c r="H2473">
        <f xml:space="preserve"> VLOOKUP($E2473, [2]Sheet1!$A$2:$B$15895, 2,FALSE)</f>
        <v>749</v>
      </c>
      <c r="I2473" t="e">
        <f xml:space="preserve"> VLOOKUP($E2473, [3]Sheet1!$E$2:$G$4927, 3,FALSE)</f>
        <v>#N/A</v>
      </c>
      <c r="J2473" t="e">
        <f xml:space="preserve"> VLOOKUP($E2473, [3]Sheet1!$E$2:$H$4927, 4,FALSE)</f>
        <v>#N/A</v>
      </c>
      <c r="K2473" t="e">
        <f xml:space="preserve"> VLOOKUP($E2473, [3]Sheet1!$E$2:$I$4927, 5,FALSE)</f>
        <v>#N/A</v>
      </c>
      <c r="L2473" t="s">
        <v>125</v>
      </c>
    </row>
    <row r="2474" spans="1:12" x14ac:dyDescent="0.3">
      <c r="A2474">
        <v>51012</v>
      </c>
      <c r="B2474" t="s">
        <v>47</v>
      </c>
      <c r="C2474" s="1">
        <v>2</v>
      </c>
      <c r="D2474" t="s">
        <v>128</v>
      </c>
      <c r="E2474" t="str">
        <f t="shared" si="38"/>
        <v>51012 368 2 2017</v>
      </c>
      <c r="F2474" t="s">
        <v>120</v>
      </c>
      <c r="H2474">
        <f xml:space="preserve"> VLOOKUP($E2474, [2]Sheet1!$A$2:$B$15895, 2,FALSE)</f>
        <v>7162</v>
      </c>
      <c r="I2474" t="e">
        <f xml:space="preserve"> VLOOKUP($E2474, [3]Sheet1!$E$2:$G$4927, 3,FALSE)</f>
        <v>#N/A</v>
      </c>
      <c r="J2474" t="e">
        <f xml:space="preserve"> VLOOKUP($E2474, [3]Sheet1!$E$2:$H$4927, 4,FALSE)</f>
        <v>#N/A</v>
      </c>
      <c r="K2474" t="e">
        <f xml:space="preserve"> VLOOKUP($E2474, [3]Sheet1!$E$2:$I$4927, 5,FALSE)</f>
        <v>#N/A</v>
      </c>
      <c r="L2474" t="s">
        <v>125</v>
      </c>
    </row>
    <row r="2475" spans="1:12" x14ac:dyDescent="0.3">
      <c r="A2475">
        <v>60820</v>
      </c>
      <c r="B2475" t="s">
        <v>28</v>
      </c>
      <c r="C2475" s="1">
        <v>2</v>
      </c>
      <c r="D2475" t="s">
        <v>128</v>
      </c>
      <c r="E2475" t="str">
        <f t="shared" si="38"/>
        <v>60820 373 2 2017</v>
      </c>
      <c r="F2475" t="s">
        <v>120</v>
      </c>
      <c r="H2475">
        <f xml:space="preserve"> VLOOKUP($E2475, [2]Sheet1!$A$2:$B$15895, 2,FALSE)</f>
        <v>854</v>
      </c>
      <c r="I2475" t="e">
        <f xml:space="preserve"> VLOOKUP($E2475, [3]Sheet1!$E$2:$G$4927, 3,FALSE)</f>
        <v>#N/A</v>
      </c>
      <c r="J2475" t="e">
        <f xml:space="preserve"> VLOOKUP($E2475, [3]Sheet1!$E$2:$H$4927, 4,FALSE)</f>
        <v>#N/A</v>
      </c>
      <c r="K2475" t="e">
        <f xml:space="preserve"> VLOOKUP($E2475, [3]Sheet1!$E$2:$I$4927, 5,FALSE)</f>
        <v>#N/A</v>
      </c>
      <c r="L2475" t="s">
        <v>125</v>
      </c>
    </row>
    <row r="2476" spans="1:12" x14ac:dyDescent="0.3">
      <c r="A2476">
        <v>48009</v>
      </c>
      <c r="B2476" t="s">
        <v>6</v>
      </c>
      <c r="C2476" s="1">
        <v>2</v>
      </c>
      <c r="D2476" t="s">
        <v>128</v>
      </c>
      <c r="E2476" t="str">
        <f t="shared" si="38"/>
        <v>48009 355 2 2017</v>
      </c>
      <c r="F2476" t="s">
        <v>120</v>
      </c>
      <c r="H2476">
        <f xml:space="preserve"> VLOOKUP($E2476, [2]Sheet1!$A$2:$B$15895, 2,FALSE)</f>
        <v>80144</v>
      </c>
      <c r="I2476" t="e">
        <f xml:space="preserve"> VLOOKUP($E2476, [3]Sheet1!$E$2:$G$4927, 3,FALSE)</f>
        <v>#N/A</v>
      </c>
      <c r="J2476" t="e">
        <f xml:space="preserve"> VLOOKUP($E2476, [3]Sheet1!$E$2:$H$4927, 4,FALSE)</f>
        <v>#N/A</v>
      </c>
      <c r="K2476" t="e">
        <f xml:space="preserve"> VLOOKUP($E2476, [3]Sheet1!$E$2:$I$4927, 5,FALSE)</f>
        <v>#N/A</v>
      </c>
      <c r="L2476" t="s">
        <v>125</v>
      </c>
    </row>
    <row r="2477" spans="1:12" x14ac:dyDescent="0.3">
      <c r="A2477">
        <v>56784</v>
      </c>
      <c r="B2477" t="s">
        <v>6</v>
      </c>
      <c r="C2477" s="1">
        <v>2</v>
      </c>
      <c r="D2477" t="s">
        <v>128</v>
      </c>
      <c r="E2477" t="str">
        <f t="shared" si="38"/>
        <v>56784 355 2 2017</v>
      </c>
      <c r="F2477" t="s">
        <v>120</v>
      </c>
      <c r="H2477">
        <f xml:space="preserve"> VLOOKUP($E2477, [2]Sheet1!$A$2:$B$15895, 2,FALSE)</f>
        <v>20501</v>
      </c>
      <c r="I2477" t="e">
        <f xml:space="preserve"> VLOOKUP($E2477, [3]Sheet1!$E$2:$G$4927, 3,FALSE)</f>
        <v>#N/A</v>
      </c>
      <c r="J2477" t="e">
        <f xml:space="preserve"> VLOOKUP($E2477, [3]Sheet1!$E$2:$H$4927, 4,FALSE)</f>
        <v>#N/A</v>
      </c>
      <c r="K2477" t="e">
        <f xml:space="preserve"> VLOOKUP($E2477, [3]Sheet1!$E$2:$I$4927, 5,FALSE)</f>
        <v>#N/A</v>
      </c>
      <c r="L2477" t="s">
        <v>125</v>
      </c>
    </row>
    <row r="2478" spans="1:12" x14ac:dyDescent="0.3">
      <c r="A2478">
        <v>52029</v>
      </c>
      <c r="B2478" t="s">
        <v>37</v>
      </c>
      <c r="C2478" s="1">
        <v>2</v>
      </c>
      <c r="D2478" t="s">
        <v>128</v>
      </c>
      <c r="E2478" t="str">
        <f t="shared" si="38"/>
        <v>52029 238 2 2017</v>
      </c>
      <c r="F2478" t="s">
        <v>120</v>
      </c>
      <c r="H2478">
        <f xml:space="preserve"> VLOOKUP($E2478, [2]Sheet1!$A$2:$B$15895, 2,FALSE)</f>
        <v>27810</v>
      </c>
      <c r="I2478" t="e">
        <f xml:space="preserve"> VLOOKUP($E2478, [3]Sheet1!$E$2:$G$4927, 3,FALSE)</f>
        <v>#N/A</v>
      </c>
      <c r="J2478" t="e">
        <f xml:space="preserve"> VLOOKUP($E2478, [3]Sheet1!$E$2:$H$4927, 4,FALSE)</f>
        <v>#N/A</v>
      </c>
      <c r="K2478" t="e">
        <f xml:space="preserve"> VLOOKUP($E2478, [3]Sheet1!$E$2:$I$4927, 5,FALSE)</f>
        <v>#N/A</v>
      </c>
      <c r="L2478" t="s">
        <v>125</v>
      </c>
    </row>
    <row r="2479" spans="1:12" x14ac:dyDescent="0.3">
      <c r="A2479">
        <v>52035</v>
      </c>
      <c r="B2479" t="s">
        <v>37</v>
      </c>
      <c r="C2479" s="1">
        <v>2</v>
      </c>
      <c r="D2479" t="s">
        <v>128</v>
      </c>
      <c r="E2479" t="str">
        <f t="shared" si="38"/>
        <v>52035 238 2 2017</v>
      </c>
      <c r="F2479" t="s">
        <v>120</v>
      </c>
      <c r="H2479">
        <f xml:space="preserve"> VLOOKUP($E2479, [2]Sheet1!$A$2:$B$15895, 2,FALSE)</f>
        <v>2337</v>
      </c>
      <c r="I2479" t="e">
        <f xml:space="preserve"> VLOOKUP($E2479, [3]Sheet1!$E$2:$G$4927, 3,FALSE)</f>
        <v>#N/A</v>
      </c>
      <c r="J2479" t="e">
        <f xml:space="preserve"> VLOOKUP($E2479, [3]Sheet1!$E$2:$H$4927, 4,FALSE)</f>
        <v>#N/A</v>
      </c>
      <c r="K2479" t="e">
        <f xml:space="preserve"> VLOOKUP($E2479, [3]Sheet1!$E$2:$I$4927, 5,FALSE)</f>
        <v>#N/A</v>
      </c>
      <c r="L2479" t="s">
        <v>125</v>
      </c>
    </row>
    <row r="2480" spans="1:12" x14ac:dyDescent="0.3">
      <c r="A2480">
        <v>43658</v>
      </c>
      <c r="B2480" t="s">
        <v>49</v>
      </c>
      <c r="C2480" s="1">
        <v>2</v>
      </c>
      <c r="D2480" t="s">
        <v>128</v>
      </c>
      <c r="E2480" t="str">
        <f t="shared" si="38"/>
        <v>43658 83 2 2017</v>
      </c>
      <c r="F2480" t="s">
        <v>121</v>
      </c>
      <c r="H2480">
        <f xml:space="preserve"> VLOOKUP($E2480, [2]Sheet1!$A$2:$B$15895, 2,FALSE)</f>
        <v>10580</v>
      </c>
      <c r="I2480" t="e">
        <f xml:space="preserve"> VLOOKUP($E2480, [3]Sheet1!$E$2:$G$4927, 3,FALSE)</f>
        <v>#N/A</v>
      </c>
      <c r="J2480" t="e">
        <f xml:space="preserve"> VLOOKUP($E2480, [3]Sheet1!$E$2:$H$4927, 4,FALSE)</f>
        <v>#N/A</v>
      </c>
      <c r="K2480" t="e">
        <f xml:space="preserve"> VLOOKUP($E2480, [3]Sheet1!$E$2:$I$4927, 5,FALSE)</f>
        <v>#N/A</v>
      </c>
      <c r="L2480" t="s">
        <v>124</v>
      </c>
    </row>
    <row r="2481" spans="1:12" x14ac:dyDescent="0.3">
      <c r="A2481">
        <v>46108</v>
      </c>
      <c r="B2481" t="s">
        <v>72</v>
      </c>
      <c r="C2481" s="1">
        <v>2</v>
      </c>
      <c r="D2481" t="s">
        <v>128</v>
      </c>
      <c r="E2481" t="str">
        <f t="shared" si="38"/>
        <v>46108 229 2 2017</v>
      </c>
      <c r="F2481" t="s">
        <v>121</v>
      </c>
      <c r="H2481">
        <f xml:space="preserve"> VLOOKUP($E2481, [2]Sheet1!$A$2:$B$15895, 2,FALSE)</f>
        <v>47788</v>
      </c>
      <c r="I2481" t="e">
        <f xml:space="preserve"> VLOOKUP($E2481, [3]Sheet1!$E$2:$G$4927, 3,FALSE)</f>
        <v>#N/A</v>
      </c>
      <c r="J2481" t="e">
        <f xml:space="preserve"> VLOOKUP($E2481, [3]Sheet1!$E$2:$H$4927, 4,FALSE)</f>
        <v>#N/A</v>
      </c>
      <c r="K2481" t="e">
        <f xml:space="preserve"> VLOOKUP($E2481, [3]Sheet1!$E$2:$I$4927, 5,FALSE)</f>
        <v>#N/A</v>
      </c>
      <c r="L2481" t="s">
        <v>124</v>
      </c>
    </row>
    <row r="2482" spans="1:12" x14ac:dyDescent="0.3">
      <c r="A2482">
        <v>45430</v>
      </c>
      <c r="B2482" t="s">
        <v>30</v>
      </c>
      <c r="C2482" s="1">
        <v>2</v>
      </c>
      <c r="D2482" t="s">
        <v>128</v>
      </c>
      <c r="E2482" t="str">
        <f t="shared" si="38"/>
        <v>45430 287 2 2017</v>
      </c>
      <c r="F2482" t="s">
        <v>120</v>
      </c>
      <c r="H2482">
        <f xml:space="preserve"> VLOOKUP($E2482, [2]Sheet1!$A$2:$B$15895, 2,FALSE)</f>
        <v>2409</v>
      </c>
      <c r="I2482" t="e">
        <f xml:space="preserve"> VLOOKUP($E2482, [3]Sheet1!$E$2:$G$4927, 3,FALSE)</f>
        <v>#N/A</v>
      </c>
      <c r="J2482" t="e">
        <f xml:space="preserve"> VLOOKUP($E2482, [3]Sheet1!$E$2:$H$4927, 4,FALSE)</f>
        <v>#N/A</v>
      </c>
      <c r="K2482" t="e">
        <f xml:space="preserve"> VLOOKUP($E2482, [3]Sheet1!$E$2:$I$4927, 5,FALSE)</f>
        <v>#N/A</v>
      </c>
      <c r="L2482" t="s">
        <v>125</v>
      </c>
    </row>
    <row r="2483" spans="1:12" x14ac:dyDescent="0.3">
      <c r="A2483">
        <v>45429</v>
      </c>
      <c r="B2483" t="s">
        <v>30</v>
      </c>
      <c r="C2483" s="1">
        <v>2</v>
      </c>
      <c r="D2483" t="s">
        <v>128</v>
      </c>
      <c r="E2483" t="str">
        <f t="shared" si="38"/>
        <v>45429 287 2 2017</v>
      </c>
      <c r="F2483" t="s">
        <v>120</v>
      </c>
      <c r="H2483">
        <f xml:space="preserve"> VLOOKUP($E2483, [2]Sheet1!$A$2:$B$15895, 2,FALSE)</f>
        <v>2000</v>
      </c>
      <c r="I2483" t="e">
        <f xml:space="preserve"> VLOOKUP($E2483, [3]Sheet1!$E$2:$G$4927, 3,FALSE)</f>
        <v>#N/A</v>
      </c>
      <c r="J2483" t="e">
        <f xml:space="preserve"> VLOOKUP($E2483, [3]Sheet1!$E$2:$H$4927, 4,FALSE)</f>
        <v>#N/A</v>
      </c>
      <c r="K2483" t="e">
        <f xml:space="preserve"> VLOOKUP($E2483, [3]Sheet1!$E$2:$I$4927, 5,FALSE)</f>
        <v>#N/A</v>
      </c>
      <c r="L2483" t="s">
        <v>125</v>
      </c>
    </row>
    <row r="2484" spans="1:12" x14ac:dyDescent="0.3">
      <c r="A2484">
        <v>57338</v>
      </c>
      <c r="B2484" t="s">
        <v>78</v>
      </c>
      <c r="C2484" s="1">
        <v>2</v>
      </c>
      <c r="D2484" t="s">
        <v>128</v>
      </c>
      <c r="E2484" t="str">
        <f t="shared" si="38"/>
        <v>57338 59 2 2017</v>
      </c>
      <c r="F2484" t="s">
        <v>120</v>
      </c>
      <c r="H2484">
        <f xml:space="preserve"> VLOOKUP($E2484, [2]Sheet1!$A$2:$B$15895, 2,FALSE)</f>
        <v>7996</v>
      </c>
      <c r="I2484" t="e">
        <f xml:space="preserve"> VLOOKUP($E2484, [3]Sheet1!$E$2:$G$4927, 3,FALSE)</f>
        <v>#N/A</v>
      </c>
      <c r="J2484" t="e">
        <f xml:space="preserve"> VLOOKUP($E2484, [3]Sheet1!$E$2:$H$4927, 4,FALSE)</f>
        <v>#N/A</v>
      </c>
      <c r="K2484" t="e">
        <f xml:space="preserve"> VLOOKUP($E2484, [3]Sheet1!$E$2:$I$4927, 5,FALSE)</f>
        <v>#N/A</v>
      </c>
      <c r="L2484" t="s">
        <v>125</v>
      </c>
    </row>
    <row r="2485" spans="1:12" x14ac:dyDescent="0.3">
      <c r="A2485">
        <v>42410</v>
      </c>
      <c r="B2485" t="s">
        <v>73</v>
      </c>
      <c r="C2485" s="1">
        <v>2</v>
      </c>
      <c r="D2485" t="s">
        <v>128</v>
      </c>
      <c r="E2485" t="str">
        <f t="shared" si="38"/>
        <v>42410 61 2 2017</v>
      </c>
      <c r="F2485" t="s">
        <v>120</v>
      </c>
      <c r="H2485">
        <f xml:space="preserve"> VLOOKUP($E2485, [2]Sheet1!$A$2:$B$15895, 2,FALSE)</f>
        <v>1336</v>
      </c>
      <c r="I2485" t="e">
        <f xml:space="preserve"> VLOOKUP($E2485, [3]Sheet1!$E$2:$G$4927, 3,FALSE)</f>
        <v>#N/A</v>
      </c>
      <c r="J2485" t="e">
        <f xml:space="preserve"> VLOOKUP($E2485, [3]Sheet1!$E$2:$H$4927, 4,FALSE)</f>
        <v>#N/A</v>
      </c>
      <c r="K2485" t="e">
        <f xml:space="preserve"> VLOOKUP($E2485, [3]Sheet1!$E$2:$I$4927, 5,FALSE)</f>
        <v>#N/A</v>
      </c>
      <c r="L2485" t="s">
        <v>125</v>
      </c>
    </row>
    <row r="2486" spans="1:12" x14ac:dyDescent="0.3">
      <c r="A2486">
        <v>63300</v>
      </c>
      <c r="B2486" t="s">
        <v>53</v>
      </c>
      <c r="C2486" s="1">
        <v>2</v>
      </c>
      <c r="D2486" t="s">
        <v>128</v>
      </c>
      <c r="E2486" t="str">
        <f t="shared" si="38"/>
        <v>63300 547 2 2017</v>
      </c>
      <c r="F2486" t="s">
        <v>121</v>
      </c>
      <c r="H2486">
        <f xml:space="preserve"> VLOOKUP($E2486, [2]Sheet1!$A$2:$B$15895, 2,FALSE)</f>
        <v>7527</v>
      </c>
      <c r="I2486" t="e">
        <f xml:space="preserve"> VLOOKUP($E2486, [3]Sheet1!$E$2:$G$4927, 3,FALSE)</f>
        <v>#N/A</v>
      </c>
      <c r="J2486" t="e">
        <f xml:space="preserve"> VLOOKUP($E2486, [3]Sheet1!$E$2:$H$4927, 4,FALSE)</f>
        <v>#N/A</v>
      </c>
      <c r="K2486" t="e">
        <f xml:space="preserve"> VLOOKUP($E2486, [3]Sheet1!$E$2:$I$4927, 5,FALSE)</f>
        <v>#N/A</v>
      </c>
      <c r="L2486" t="s">
        <v>124</v>
      </c>
    </row>
    <row r="2487" spans="1:12" x14ac:dyDescent="0.3">
      <c r="A2487">
        <v>54146</v>
      </c>
      <c r="B2487" t="s">
        <v>56</v>
      </c>
      <c r="C2487" s="1">
        <v>2</v>
      </c>
      <c r="D2487" t="s">
        <v>128</v>
      </c>
      <c r="E2487" t="str">
        <f t="shared" si="38"/>
        <v>54146 353 2 2017</v>
      </c>
      <c r="F2487" t="s">
        <v>120</v>
      </c>
      <c r="H2487">
        <f xml:space="preserve"> VLOOKUP($E2487, [2]Sheet1!$A$2:$B$15895, 2,FALSE)</f>
        <v>2723</v>
      </c>
      <c r="I2487" t="e">
        <f xml:space="preserve"> VLOOKUP($E2487, [3]Sheet1!$E$2:$G$4927, 3,FALSE)</f>
        <v>#N/A</v>
      </c>
      <c r="J2487" t="e">
        <f xml:space="preserve"> VLOOKUP($E2487, [3]Sheet1!$E$2:$H$4927, 4,FALSE)</f>
        <v>#N/A</v>
      </c>
      <c r="K2487" t="e">
        <f xml:space="preserve"> VLOOKUP($E2487, [3]Sheet1!$E$2:$I$4927, 5,FALSE)</f>
        <v>#N/A</v>
      </c>
      <c r="L2487" t="s">
        <v>125</v>
      </c>
    </row>
    <row r="2488" spans="1:12" x14ac:dyDescent="0.3">
      <c r="A2488">
        <v>53151</v>
      </c>
      <c r="B2488" t="s">
        <v>21</v>
      </c>
      <c r="C2488" s="1">
        <v>2</v>
      </c>
      <c r="D2488" t="s">
        <v>128</v>
      </c>
      <c r="E2488" t="str">
        <f t="shared" si="38"/>
        <v>53151 74 2 2017</v>
      </c>
      <c r="F2488" t="s">
        <v>120</v>
      </c>
      <c r="H2488">
        <f xml:space="preserve"> VLOOKUP($E2488, [2]Sheet1!$A$2:$B$15895, 2,FALSE)</f>
        <v>1041</v>
      </c>
      <c r="I2488" t="e">
        <f xml:space="preserve"> VLOOKUP($E2488, [3]Sheet1!$E$2:$G$4927, 3,FALSE)</f>
        <v>#N/A</v>
      </c>
      <c r="J2488" t="e">
        <f xml:space="preserve"> VLOOKUP($E2488, [3]Sheet1!$E$2:$H$4927, 4,FALSE)</f>
        <v>#N/A</v>
      </c>
      <c r="K2488" t="e">
        <f xml:space="preserve"> VLOOKUP($E2488, [3]Sheet1!$E$2:$I$4927, 5,FALSE)</f>
        <v>#N/A</v>
      </c>
      <c r="L2488" t="s">
        <v>125</v>
      </c>
    </row>
    <row r="2489" spans="1:12" x14ac:dyDescent="0.3">
      <c r="A2489">
        <v>42447</v>
      </c>
      <c r="B2489" t="s">
        <v>57</v>
      </c>
      <c r="C2489" s="1">
        <v>2</v>
      </c>
      <c r="D2489" t="s">
        <v>128</v>
      </c>
      <c r="E2489" t="str">
        <f t="shared" si="38"/>
        <v>42447 87 2 2017</v>
      </c>
      <c r="F2489" t="s">
        <v>121</v>
      </c>
      <c r="H2489">
        <f xml:space="preserve"> VLOOKUP($E2489, [2]Sheet1!$A$2:$B$15895, 2,FALSE)</f>
        <v>5092</v>
      </c>
      <c r="I2489" t="e">
        <f xml:space="preserve"> VLOOKUP($E2489, [3]Sheet1!$E$2:$G$4927, 3,FALSE)</f>
        <v>#N/A</v>
      </c>
      <c r="J2489" t="e">
        <f xml:space="preserve"> VLOOKUP($E2489, [3]Sheet1!$E$2:$H$4927, 4,FALSE)</f>
        <v>#N/A</v>
      </c>
      <c r="K2489" t="e">
        <f xml:space="preserve"> VLOOKUP($E2489, [3]Sheet1!$E$2:$I$4927, 5,FALSE)</f>
        <v>#N/A</v>
      </c>
      <c r="L2489" t="s">
        <v>124</v>
      </c>
    </row>
    <row r="2490" spans="1:12" x14ac:dyDescent="0.3">
      <c r="A2490">
        <v>42582</v>
      </c>
      <c r="B2490" t="s">
        <v>10</v>
      </c>
      <c r="C2490" s="1">
        <v>2</v>
      </c>
      <c r="D2490" t="s">
        <v>128</v>
      </c>
      <c r="E2490" t="str">
        <f t="shared" si="38"/>
        <v>42582 218 2 2017</v>
      </c>
      <c r="F2490" t="s">
        <v>120</v>
      </c>
      <c r="H2490">
        <f xml:space="preserve"> VLOOKUP($E2490, [2]Sheet1!$A$2:$B$15895, 2,FALSE)</f>
        <v>9461</v>
      </c>
      <c r="I2490" t="e">
        <f xml:space="preserve"> VLOOKUP($E2490, [3]Sheet1!$E$2:$G$4927, 3,FALSE)</f>
        <v>#N/A</v>
      </c>
      <c r="J2490" t="e">
        <f xml:space="preserve"> VLOOKUP($E2490, [3]Sheet1!$E$2:$H$4927, 4,FALSE)</f>
        <v>#N/A</v>
      </c>
      <c r="K2490" t="e">
        <f xml:space="preserve"> VLOOKUP($E2490, [3]Sheet1!$E$2:$I$4927, 5,FALSE)</f>
        <v>#N/A</v>
      </c>
      <c r="L2490" t="s">
        <v>125</v>
      </c>
    </row>
    <row r="2491" spans="1:12" x14ac:dyDescent="0.3">
      <c r="A2491">
        <v>42581</v>
      </c>
      <c r="B2491" t="s">
        <v>10</v>
      </c>
      <c r="C2491" s="1">
        <v>2</v>
      </c>
      <c r="D2491" t="s">
        <v>128</v>
      </c>
      <c r="E2491" t="str">
        <f t="shared" si="38"/>
        <v>42581 218 2 2017</v>
      </c>
      <c r="F2491" t="s">
        <v>120</v>
      </c>
      <c r="H2491">
        <f xml:space="preserve"> VLOOKUP($E2491, [2]Sheet1!$A$2:$B$15895, 2,FALSE)</f>
        <v>10772</v>
      </c>
      <c r="I2491" t="e">
        <f xml:space="preserve"> VLOOKUP($E2491, [3]Sheet1!$E$2:$G$4927, 3,FALSE)</f>
        <v>#N/A</v>
      </c>
      <c r="J2491" t="e">
        <f xml:space="preserve"> VLOOKUP($E2491, [3]Sheet1!$E$2:$H$4927, 4,FALSE)</f>
        <v>#N/A</v>
      </c>
      <c r="K2491" t="e">
        <f xml:space="preserve"> VLOOKUP($E2491, [3]Sheet1!$E$2:$I$4927, 5,FALSE)</f>
        <v>#N/A</v>
      </c>
      <c r="L2491" t="s">
        <v>125</v>
      </c>
    </row>
    <row r="2492" spans="1:12" x14ac:dyDescent="0.3">
      <c r="A2492">
        <v>49572</v>
      </c>
      <c r="B2492" t="s">
        <v>4</v>
      </c>
      <c r="C2492" s="1">
        <v>2</v>
      </c>
      <c r="D2492" t="s">
        <v>128</v>
      </c>
      <c r="E2492" t="str">
        <f t="shared" si="38"/>
        <v>49572 497 2 2017</v>
      </c>
      <c r="F2492" t="s">
        <v>120</v>
      </c>
      <c r="H2492">
        <f xml:space="preserve"> VLOOKUP($E2492, [2]Sheet1!$A$2:$B$15895, 2,FALSE)</f>
        <v>38573</v>
      </c>
      <c r="I2492" t="e">
        <f xml:space="preserve"> VLOOKUP($E2492, [3]Sheet1!$E$2:$G$4927, 3,FALSE)</f>
        <v>#N/A</v>
      </c>
      <c r="J2492" t="e">
        <f xml:space="preserve"> VLOOKUP($E2492, [3]Sheet1!$E$2:$H$4927, 4,FALSE)</f>
        <v>#N/A</v>
      </c>
      <c r="K2492" t="e">
        <f xml:space="preserve"> VLOOKUP($E2492, [3]Sheet1!$E$2:$I$4927, 5,FALSE)</f>
        <v>#N/A</v>
      </c>
      <c r="L2492" t="s">
        <v>125</v>
      </c>
    </row>
    <row r="2493" spans="1:12" x14ac:dyDescent="0.3">
      <c r="A2493">
        <v>63307</v>
      </c>
      <c r="B2493" t="s">
        <v>4</v>
      </c>
      <c r="C2493" s="1">
        <v>2</v>
      </c>
      <c r="D2493" t="s">
        <v>128</v>
      </c>
      <c r="E2493" t="str">
        <f t="shared" si="38"/>
        <v>63307 497 2 2017</v>
      </c>
      <c r="F2493" t="s">
        <v>120</v>
      </c>
      <c r="H2493">
        <f xml:space="preserve"> VLOOKUP($E2493, [2]Sheet1!$A$2:$B$15895, 2,FALSE)</f>
        <v>336</v>
      </c>
      <c r="I2493" t="e">
        <f xml:space="preserve"> VLOOKUP($E2493, [3]Sheet1!$E$2:$G$4927, 3,FALSE)</f>
        <v>#N/A</v>
      </c>
      <c r="J2493" t="e">
        <f xml:space="preserve"> VLOOKUP($E2493, [3]Sheet1!$E$2:$H$4927, 4,FALSE)</f>
        <v>#N/A</v>
      </c>
      <c r="K2493" t="e">
        <f xml:space="preserve"> VLOOKUP($E2493, [3]Sheet1!$E$2:$I$4927, 5,FALSE)</f>
        <v>#N/A</v>
      </c>
      <c r="L2493" t="s">
        <v>125</v>
      </c>
    </row>
    <row r="2494" spans="1:12" x14ac:dyDescent="0.3">
      <c r="A2494">
        <v>63479</v>
      </c>
      <c r="B2494" t="s">
        <v>34</v>
      </c>
      <c r="C2494" s="1">
        <v>2</v>
      </c>
      <c r="D2494" t="s">
        <v>128</v>
      </c>
      <c r="E2494" t="str">
        <f t="shared" si="38"/>
        <v>63479 415 2 2017</v>
      </c>
      <c r="F2494" t="s">
        <v>121</v>
      </c>
      <c r="H2494">
        <f xml:space="preserve"> VLOOKUP($E2494, [2]Sheet1!$A$2:$B$15895, 2,FALSE)</f>
        <v>1530</v>
      </c>
      <c r="I2494" t="e">
        <f xml:space="preserve"> VLOOKUP($E2494, [3]Sheet1!$E$2:$G$4927, 3,FALSE)</f>
        <v>#N/A</v>
      </c>
      <c r="J2494" t="e">
        <f xml:space="preserve"> VLOOKUP($E2494, [3]Sheet1!$E$2:$H$4927, 4,FALSE)</f>
        <v>#N/A</v>
      </c>
      <c r="K2494" t="e">
        <f xml:space="preserve"> VLOOKUP($E2494, [3]Sheet1!$E$2:$I$4927, 5,FALSE)</f>
        <v>#N/A</v>
      </c>
      <c r="L2494" t="s">
        <v>124</v>
      </c>
    </row>
    <row r="2495" spans="1:12" x14ac:dyDescent="0.3">
      <c r="A2495">
        <v>44584</v>
      </c>
      <c r="B2495" t="s">
        <v>58</v>
      </c>
      <c r="C2495" s="1">
        <v>2</v>
      </c>
      <c r="D2495" t="s">
        <v>128</v>
      </c>
      <c r="E2495" t="str">
        <f t="shared" si="38"/>
        <v>44584 107 2 2017</v>
      </c>
      <c r="F2495" t="s">
        <v>120</v>
      </c>
      <c r="H2495">
        <f xml:space="preserve"> VLOOKUP($E2495, [2]Sheet1!$A$2:$B$15895, 2,FALSE)</f>
        <v>3072</v>
      </c>
      <c r="I2495" t="e">
        <f xml:space="preserve"> VLOOKUP($E2495, [3]Sheet1!$E$2:$G$4927, 3,FALSE)</f>
        <v>#N/A</v>
      </c>
      <c r="J2495" t="e">
        <f xml:space="preserve"> VLOOKUP($E2495, [3]Sheet1!$E$2:$H$4927, 4,FALSE)</f>
        <v>#N/A</v>
      </c>
      <c r="K2495" t="e">
        <f xml:space="preserve"> VLOOKUP($E2495, [3]Sheet1!$E$2:$I$4927, 5,FALSE)</f>
        <v>#N/A</v>
      </c>
      <c r="L2495" t="s">
        <v>125</v>
      </c>
    </row>
    <row r="2496" spans="1:12" x14ac:dyDescent="0.3">
      <c r="A2496">
        <v>54107</v>
      </c>
      <c r="B2496" t="s">
        <v>23</v>
      </c>
      <c r="C2496" s="1">
        <v>2</v>
      </c>
      <c r="D2496" t="s">
        <v>128</v>
      </c>
      <c r="E2496" t="str">
        <f t="shared" si="38"/>
        <v>54107 424 2 2017</v>
      </c>
      <c r="F2496" t="s">
        <v>121</v>
      </c>
      <c r="H2496">
        <f xml:space="preserve"> VLOOKUP($E2496, [2]Sheet1!$A$2:$B$15895, 2,FALSE)</f>
        <v>3632</v>
      </c>
      <c r="I2496" t="e">
        <f xml:space="preserve"> VLOOKUP($E2496, [3]Sheet1!$E$2:$G$4927, 3,FALSE)</f>
        <v>#N/A</v>
      </c>
      <c r="J2496" t="e">
        <f xml:space="preserve"> VLOOKUP($E2496, [3]Sheet1!$E$2:$H$4927, 4,FALSE)</f>
        <v>#N/A</v>
      </c>
      <c r="K2496" t="e">
        <f xml:space="preserve"> VLOOKUP($E2496, [3]Sheet1!$E$2:$I$4927, 5,FALSE)</f>
        <v>#N/A</v>
      </c>
      <c r="L2496" t="s">
        <v>124</v>
      </c>
    </row>
    <row r="2497" spans="1:13" x14ac:dyDescent="0.3">
      <c r="A2497">
        <v>54112</v>
      </c>
      <c r="B2497" t="s">
        <v>23</v>
      </c>
      <c r="C2497" s="1">
        <v>2</v>
      </c>
      <c r="D2497" t="s">
        <v>128</v>
      </c>
      <c r="E2497" t="str">
        <f t="shared" si="38"/>
        <v>54112 424 2 2017</v>
      </c>
      <c r="F2497" t="s">
        <v>121</v>
      </c>
      <c r="H2497">
        <f xml:space="preserve"> VLOOKUP($E2497, [2]Sheet1!$A$2:$B$15895, 2,FALSE)</f>
        <v>3103</v>
      </c>
      <c r="I2497" t="e">
        <f xml:space="preserve"> VLOOKUP($E2497, [3]Sheet1!$E$2:$G$4927, 3,FALSE)</f>
        <v>#N/A</v>
      </c>
      <c r="J2497" t="e">
        <f xml:space="preserve"> VLOOKUP($E2497, [3]Sheet1!$E$2:$H$4927, 4,FALSE)</f>
        <v>#N/A</v>
      </c>
      <c r="K2497" t="e">
        <f xml:space="preserve"> VLOOKUP($E2497, [3]Sheet1!$E$2:$I$4927, 5,FALSE)</f>
        <v>#N/A</v>
      </c>
      <c r="L2497" t="s">
        <v>124</v>
      </c>
    </row>
    <row r="2498" spans="1:13" x14ac:dyDescent="0.3">
      <c r="A2498">
        <v>56008</v>
      </c>
      <c r="B2498" t="s">
        <v>43</v>
      </c>
      <c r="C2498" s="1">
        <v>2</v>
      </c>
      <c r="D2498" t="s">
        <v>128</v>
      </c>
      <c r="E2498" t="str">
        <f t="shared" si="38"/>
        <v>56008 313 2 2017</v>
      </c>
      <c r="F2498" t="s">
        <v>120</v>
      </c>
      <c r="H2498">
        <f xml:space="preserve"> VLOOKUP($E2498, [2]Sheet1!$A$2:$B$15895, 2,FALSE)</f>
        <v>20592</v>
      </c>
      <c r="I2498" t="e">
        <f xml:space="preserve"> VLOOKUP($E2498, [3]Sheet1!$E$2:$G$4927, 3,FALSE)</f>
        <v>#N/A</v>
      </c>
      <c r="J2498" t="e">
        <f xml:space="preserve"> VLOOKUP($E2498, [3]Sheet1!$E$2:$H$4927, 4,FALSE)</f>
        <v>#N/A</v>
      </c>
      <c r="K2498" t="e">
        <f xml:space="preserve"> VLOOKUP($E2498, [3]Sheet1!$E$2:$I$4927, 5,FALSE)</f>
        <v>#N/A</v>
      </c>
      <c r="L2498" t="s">
        <v>125</v>
      </c>
    </row>
    <row r="2499" spans="1:13" x14ac:dyDescent="0.3">
      <c r="A2499">
        <v>59428</v>
      </c>
      <c r="B2499" t="s">
        <v>43</v>
      </c>
      <c r="C2499" s="1">
        <v>2</v>
      </c>
      <c r="D2499" t="s">
        <v>128</v>
      </c>
      <c r="E2499" t="str">
        <f t="shared" ref="E2499:E2562" si="39" xml:space="preserve"> CONCATENATE($A2499, " ", $B2499, " ", $C2499, " ", $D2499)</f>
        <v>59428 313 2 2017</v>
      </c>
      <c r="F2499" t="s">
        <v>120</v>
      </c>
      <c r="H2499">
        <f xml:space="preserve"> VLOOKUP($E2499, [2]Sheet1!$A$2:$B$15895, 2,FALSE)</f>
        <v>11505</v>
      </c>
      <c r="I2499" t="e">
        <f xml:space="preserve"> VLOOKUP($E2499, [3]Sheet1!$E$2:$G$4927, 3,FALSE)</f>
        <v>#N/A</v>
      </c>
      <c r="J2499" t="e">
        <f xml:space="preserve"> VLOOKUP($E2499, [3]Sheet1!$E$2:$H$4927, 4,FALSE)</f>
        <v>#N/A</v>
      </c>
      <c r="K2499" t="e">
        <f xml:space="preserve"> VLOOKUP($E2499, [3]Sheet1!$E$2:$I$4927, 5,FALSE)</f>
        <v>#N/A</v>
      </c>
      <c r="L2499" t="s">
        <v>125</v>
      </c>
    </row>
    <row r="2500" spans="1:13" x14ac:dyDescent="0.3">
      <c r="A2500">
        <v>61100</v>
      </c>
      <c r="B2500" t="s">
        <v>61</v>
      </c>
      <c r="C2500" s="1">
        <v>2</v>
      </c>
      <c r="D2500" t="s">
        <v>128</v>
      </c>
      <c r="E2500" t="str">
        <f t="shared" si="39"/>
        <v>61100 1007 2 2017</v>
      </c>
      <c r="F2500" t="s">
        <v>120</v>
      </c>
      <c r="H2500">
        <f xml:space="preserve"> VLOOKUP($E2500, [2]Sheet1!$A$2:$B$15895, 2,FALSE)</f>
        <v>31997</v>
      </c>
      <c r="I2500" t="e">
        <f xml:space="preserve"> VLOOKUP($E2500, [3]Sheet1!$E$2:$G$4927, 3,FALSE)</f>
        <v>#N/A</v>
      </c>
      <c r="J2500" t="e">
        <f xml:space="preserve"> VLOOKUP($E2500, [3]Sheet1!$E$2:$H$4927, 4,FALSE)</f>
        <v>#N/A</v>
      </c>
      <c r="K2500" t="e">
        <f xml:space="preserve"> VLOOKUP($E2500, [3]Sheet1!$E$2:$I$4927, 5,FALSE)</f>
        <v>#N/A</v>
      </c>
      <c r="L2500" t="s">
        <v>125</v>
      </c>
    </row>
    <row r="2501" spans="1:13" x14ac:dyDescent="0.3">
      <c r="A2501">
        <v>63982</v>
      </c>
      <c r="B2501" t="s">
        <v>36</v>
      </c>
      <c r="C2501" s="1">
        <v>2</v>
      </c>
      <c r="D2501" t="s">
        <v>128</v>
      </c>
      <c r="E2501" t="str">
        <f t="shared" si="39"/>
        <v>63982 507 2 2017</v>
      </c>
      <c r="F2501" t="s">
        <v>120</v>
      </c>
      <c r="H2501" t="e">
        <f xml:space="preserve"> VLOOKUP($E2501, [2]Sheet1!$A$2:$B$15895, 2,FALSE)</f>
        <v>#N/A</v>
      </c>
      <c r="J2501" t="e">
        <f xml:space="preserve"> VLOOKUP($E2501, [3]Sheet1!$E$2:$H$4927, 4,FALSE)</f>
        <v>#N/A</v>
      </c>
      <c r="K2501" t="e">
        <f xml:space="preserve"> VLOOKUP($E2501, [3]Sheet1!$E$2:$I$4927, 5,FALSE)</f>
        <v>#N/A</v>
      </c>
      <c r="L2501" t="s">
        <v>125</v>
      </c>
      <c r="M2501">
        <f xml:space="preserve"> IF($L2501 = $L$2, 1, 0)</f>
        <v>0</v>
      </c>
    </row>
    <row r="2502" spans="1:13" x14ac:dyDescent="0.3">
      <c r="A2502">
        <v>45709</v>
      </c>
      <c r="B2502" t="s">
        <v>40</v>
      </c>
      <c r="C2502" s="1">
        <v>2</v>
      </c>
      <c r="D2502" t="s">
        <v>128</v>
      </c>
      <c r="E2502" t="str">
        <f t="shared" si="39"/>
        <v>45709 274 2 2017</v>
      </c>
      <c r="F2502" t="s">
        <v>120</v>
      </c>
      <c r="H2502">
        <f xml:space="preserve"> VLOOKUP($E2502, [2]Sheet1!$A$2:$B$15895, 2,FALSE)</f>
        <v>6559</v>
      </c>
      <c r="I2502" t="e">
        <f xml:space="preserve"> VLOOKUP($E2502, [3]Sheet1!$E$2:$G$4927, 3,FALSE)</f>
        <v>#N/A</v>
      </c>
      <c r="J2502" t="e">
        <f xml:space="preserve"> VLOOKUP($E2502, [3]Sheet1!$E$2:$H$4927, 4,FALSE)</f>
        <v>#N/A</v>
      </c>
      <c r="K2502" t="e">
        <f xml:space="preserve"> VLOOKUP($E2502, [3]Sheet1!$E$2:$I$4927, 5,FALSE)</f>
        <v>#N/A</v>
      </c>
      <c r="L2502" t="s">
        <v>125</v>
      </c>
    </row>
    <row r="2503" spans="1:13" x14ac:dyDescent="0.3">
      <c r="A2503">
        <v>45720</v>
      </c>
      <c r="B2503" t="s">
        <v>40</v>
      </c>
      <c r="C2503" s="1">
        <v>2</v>
      </c>
      <c r="D2503" t="s">
        <v>128</v>
      </c>
      <c r="E2503" t="str">
        <f t="shared" si="39"/>
        <v>45720 274 2 2017</v>
      </c>
      <c r="F2503" t="s">
        <v>120</v>
      </c>
      <c r="H2503">
        <f xml:space="preserve"> VLOOKUP($E2503, [2]Sheet1!$A$2:$B$15895, 2,FALSE)</f>
        <v>6339</v>
      </c>
      <c r="I2503" t="e">
        <f xml:space="preserve"> VLOOKUP($E2503, [3]Sheet1!$E$2:$G$4927, 3,FALSE)</f>
        <v>#N/A</v>
      </c>
      <c r="J2503" t="e">
        <f xml:space="preserve"> VLOOKUP($E2503, [3]Sheet1!$E$2:$H$4927, 4,FALSE)</f>
        <v>#N/A</v>
      </c>
      <c r="K2503" t="e">
        <f xml:space="preserve"> VLOOKUP($E2503, [3]Sheet1!$E$2:$I$4927, 5,FALSE)</f>
        <v>#N/A</v>
      </c>
      <c r="L2503" t="s">
        <v>125</v>
      </c>
    </row>
    <row r="2504" spans="1:13" x14ac:dyDescent="0.3">
      <c r="A2504">
        <v>45726</v>
      </c>
      <c r="B2504" t="s">
        <v>40</v>
      </c>
      <c r="C2504" s="1">
        <v>2</v>
      </c>
      <c r="D2504" t="s">
        <v>128</v>
      </c>
      <c r="E2504" t="str">
        <f t="shared" si="39"/>
        <v>45726 274 2 2017</v>
      </c>
      <c r="F2504" t="s">
        <v>120</v>
      </c>
      <c r="H2504">
        <f xml:space="preserve"> VLOOKUP($E2504, [2]Sheet1!$A$2:$B$15895, 2,FALSE)</f>
        <v>13762</v>
      </c>
      <c r="I2504" t="e">
        <f xml:space="preserve"> VLOOKUP($E2504, [3]Sheet1!$E$2:$G$4927, 3,FALSE)</f>
        <v>#N/A</v>
      </c>
      <c r="J2504" t="e">
        <f xml:space="preserve"> VLOOKUP($E2504, [3]Sheet1!$E$2:$H$4927, 4,FALSE)</f>
        <v>#N/A</v>
      </c>
      <c r="K2504" t="e">
        <f xml:space="preserve"> VLOOKUP($E2504, [3]Sheet1!$E$2:$I$4927, 5,FALSE)</f>
        <v>#N/A</v>
      </c>
      <c r="L2504" t="s">
        <v>125</v>
      </c>
    </row>
    <row r="2505" spans="1:13" x14ac:dyDescent="0.3">
      <c r="A2505">
        <v>47254</v>
      </c>
      <c r="B2505" t="s">
        <v>41</v>
      </c>
      <c r="C2505" s="1">
        <v>2</v>
      </c>
      <c r="D2505" t="s">
        <v>128</v>
      </c>
      <c r="E2505" t="str">
        <f t="shared" si="39"/>
        <v>47254 234 2 2017</v>
      </c>
      <c r="F2505" t="s">
        <v>121</v>
      </c>
      <c r="H2505">
        <f xml:space="preserve"> VLOOKUP($E2505, [2]Sheet1!$A$2:$B$15895, 2,FALSE)</f>
        <v>910</v>
      </c>
      <c r="I2505" t="e">
        <f xml:space="preserve"> VLOOKUP($E2505, [3]Sheet1!$E$2:$G$4927, 3,FALSE)</f>
        <v>#N/A</v>
      </c>
      <c r="J2505" t="e">
        <f xml:space="preserve"> VLOOKUP($E2505, [3]Sheet1!$E$2:$H$4927, 4,FALSE)</f>
        <v>#N/A</v>
      </c>
      <c r="K2505" t="e">
        <f xml:space="preserve"> VLOOKUP($E2505, [3]Sheet1!$E$2:$I$4927, 5,FALSE)</f>
        <v>#N/A</v>
      </c>
      <c r="L2505" t="s">
        <v>124</v>
      </c>
    </row>
    <row r="2506" spans="1:13" x14ac:dyDescent="0.3">
      <c r="A2506">
        <v>47257</v>
      </c>
      <c r="B2506" t="s">
        <v>41</v>
      </c>
      <c r="C2506" s="1">
        <v>2</v>
      </c>
      <c r="D2506" t="s">
        <v>128</v>
      </c>
      <c r="E2506" t="str">
        <f t="shared" si="39"/>
        <v>47257 234 2 2017</v>
      </c>
      <c r="F2506" t="s">
        <v>121</v>
      </c>
      <c r="H2506">
        <f xml:space="preserve"> VLOOKUP($E2506, [2]Sheet1!$A$2:$B$15895, 2,FALSE)</f>
        <v>387</v>
      </c>
      <c r="I2506" t="e">
        <f xml:space="preserve"> VLOOKUP($E2506, [3]Sheet1!$E$2:$G$4927, 3,FALSE)</f>
        <v>#N/A</v>
      </c>
      <c r="J2506" t="e">
        <f xml:space="preserve"> VLOOKUP($E2506, [3]Sheet1!$E$2:$H$4927, 4,FALSE)</f>
        <v>#N/A</v>
      </c>
      <c r="K2506" t="e">
        <f xml:space="preserve"> VLOOKUP($E2506, [3]Sheet1!$E$2:$I$4927, 5,FALSE)</f>
        <v>#N/A</v>
      </c>
      <c r="L2506" t="s">
        <v>124</v>
      </c>
    </row>
    <row r="2507" spans="1:13" x14ac:dyDescent="0.3">
      <c r="A2507">
        <v>47059</v>
      </c>
      <c r="B2507" t="s">
        <v>24</v>
      </c>
      <c r="C2507" s="1">
        <v>2</v>
      </c>
      <c r="D2507" t="s">
        <v>128</v>
      </c>
      <c r="E2507" t="str">
        <f t="shared" si="39"/>
        <v>47059 318 2 2017</v>
      </c>
      <c r="F2507" t="s">
        <v>120</v>
      </c>
      <c r="H2507">
        <f xml:space="preserve"> VLOOKUP($E2507, [2]Sheet1!$A$2:$B$15895, 2,FALSE)</f>
        <v>8322</v>
      </c>
      <c r="I2507" t="e">
        <f xml:space="preserve"> VLOOKUP($E2507, [3]Sheet1!$E$2:$G$4927, 3,FALSE)</f>
        <v>#N/A</v>
      </c>
      <c r="J2507" t="e">
        <f xml:space="preserve"> VLOOKUP($E2507, [3]Sheet1!$E$2:$H$4927, 4,FALSE)</f>
        <v>#N/A</v>
      </c>
      <c r="K2507" t="e">
        <f xml:space="preserve"> VLOOKUP($E2507, [3]Sheet1!$E$2:$I$4927, 5,FALSE)</f>
        <v>#N/A</v>
      </c>
      <c r="L2507" t="s">
        <v>125</v>
      </c>
    </row>
    <row r="2508" spans="1:13" x14ac:dyDescent="0.3">
      <c r="A2508">
        <v>47065</v>
      </c>
      <c r="B2508" t="s">
        <v>24</v>
      </c>
      <c r="C2508" s="1">
        <v>2</v>
      </c>
      <c r="D2508" t="s">
        <v>128</v>
      </c>
      <c r="E2508" t="str">
        <f t="shared" si="39"/>
        <v>47065 318 2 2017</v>
      </c>
      <c r="F2508" t="s">
        <v>120</v>
      </c>
      <c r="H2508">
        <f xml:space="preserve"> VLOOKUP($E2508, [2]Sheet1!$A$2:$B$15895, 2,FALSE)</f>
        <v>26932</v>
      </c>
      <c r="I2508" t="e">
        <f xml:space="preserve"> VLOOKUP($E2508, [3]Sheet1!$E$2:$G$4927, 3,FALSE)</f>
        <v>#N/A</v>
      </c>
      <c r="J2508" t="e">
        <f xml:space="preserve"> VLOOKUP($E2508, [3]Sheet1!$E$2:$H$4927, 4,FALSE)</f>
        <v>#N/A</v>
      </c>
      <c r="K2508" t="e">
        <f xml:space="preserve"> VLOOKUP($E2508, [3]Sheet1!$E$2:$I$4927, 5,FALSE)</f>
        <v>#N/A</v>
      </c>
      <c r="L2508" t="s">
        <v>125</v>
      </c>
    </row>
    <row r="2509" spans="1:13" x14ac:dyDescent="0.3">
      <c r="A2509">
        <v>44968</v>
      </c>
      <c r="B2509" t="s">
        <v>5</v>
      </c>
      <c r="C2509" s="1">
        <v>2</v>
      </c>
      <c r="D2509" t="s">
        <v>128</v>
      </c>
      <c r="E2509" t="str">
        <f t="shared" si="39"/>
        <v>44968 152 2 2017</v>
      </c>
      <c r="F2509" t="s">
        <v>120</v>
      </c>
      <c r="H2509">
        <f xml:space="preserve"> VLOOKUP($E2509, [2]Sheet1!$A$2:$B$15895, 2,FALSE)</f>
        <v>9847</v>
      </c>
      <c r="I2509" t="e">
        <f xml:space="preserve"> VLOOKUP($E2509, [3]Sheet1!$E$2:$G$4927, 3,FALSE)</f>
        <v>#N/A</v>
      </c>
      <c r="J2509" t="e">
        <f xml:space="preserve"> VLOOKUP($E2509, [3]Sheet1!$E$2:$H$4927, 4,FALSE)</f>
        <v>#N/A</v>
      </c>
      <c r="K2509" t="e">
        <f xml:space="preserve"> VLOOKUP($E2509, [3]Sheet1!$E$2:$I$4927, 5,FALSE)</f>
        <v>#N/A</v>
      </c>
      <c r="L2509" t="s">
        <v>125</v>
      </c>
    </row>
    <row r="2510" spans="1:13" x14ac:dyDescent="0.3">
      <c r="A2510">
        <v>59492</v>
      </c>
      <c r="B2510" t="s">
        <v>3</v>
      </c>
      <c r="C2510" s="1">
        <v>2</v>
      </c>
      <c r="D2510" t="s">
        <v>128</v>
      </c>
      <c r="E2510" t="str">
        <f t="shared" si="39"/>
        <v>59492 322 2 2017</v>
      </c>
      <c r="F2510" t="s">
        <v>121</v>
      </c>
      <c r="H2510">
        <f xml:space="preserve"> VLOOKUP($E2510, [2]Sheet1!$A$2:$B$15895, 2,FALSE)</f>
        <v>466</v>
      </c>
      <c r="I2510" t="e">
        <f xml:space="preserve"> VLOOKUP($E2510, [3]Sheet1!$E$2:$G$4927, 3,FALSE)</f>
        <v>#N/A</v>
      </c>
      <c r="J2510" t="e">
        <f xml:space="preserve"> VLOOKUP($E2510, [3]Sheet1!$E$2:$H$4927, 4,FALSE)</f>
        <v>#N/A</v>
      </c>
      <c r="K2510" t="e">
        <f xml:space="preserve"> VLOOKUP($E2510, [3]Sheet1!$E$2:$I$4927, 5,FALSE)</f>
        <v>#N/A</v>
      </c>
      <c r="L2510" t="s">
        <v>124</v>
      </c>
    </row>
    <row r="2511" spans="1:13" x14ac:dyDescent="0.3">
      <c r="A2511">
        <v>60648</v>
      </c>
      <c r="B2511" t="s">
        <v>3</v>
      </c>
      <c r="C2511" s="1">
        <v>2</v>
      </c>
      <c r="D2511" t="s">
        <v>128</v>
      </c>
      <c r="E2511" t="str">
        <f t="shared" si="39"/>
        <v>60648 322 2 2017</v>
      </c>
      <c r="F2511" t="s">
        <v>120</v>
      </c>
      <c r="H2511">
        <f xml:space="preserve"> VLOOKUP($E2511, [2]Sheet1!$A$2:$B$15895, 2,FALSE)</f>
        <v>1883</v>
      </c>
      <c r="I2511" t="e">
        <f xml:space="preserve"> VLOOKUP($E2511, [3]Sheet1!$E$2:$G$4927, 3,FALSE)</f>
        <v>#N/A</v>
      </c>
      <c r="J2511" t="e">
        <f xml:space="preserve"> VLOOKUP($E2511, [3]Sheet1!$E$2:$H$4927, 4,FALSE)</f>
        <v>#N/A</v>
      </c>
      <c r="K2511" t="e">
        <f xml:space="preserve"> VLOOKUP($E2511, [3]Sheet1!$E$2:$I$4927, 5,FALSE)</f>
        <v>#N/A</v>
      </c>
      <c r="L2511" t="s">
        <v>125</v>
      </c>
    </row>
    <row r="2512" spans="1:13" x14ac:dyDescent="0.3">
      <c r="A2512">
        <v>60649</v>
      </c>
      <c r="B2512" t="s">
        <v>3</v>
      </c>
      <c r="C2512" s="1">
        <v>2</v>
      </c>
      <c r="D2512" t="s">
        <v>128</v>
      </c>
      <c r="E2512" t="str">
        <f t="shared" si="39"/>
        <v>60649 322 2 2017</v>
      </c>
      <c r="F2512" t="s">
        <v>120</v>
      </c>
      <c r="H2512">
        <f xml:space="preserve"> VLOOKUP($E2512, [2]Sheet1!$A$2:$B$15895, 2,FALSE)</f>
        <v>1112</v>
      </c>
      <c r="I2512" t="e">
        <f xml:space="preserve"> VLOOKUP($E2512, [3]Sheet1!$E$2:$G$4927, 3,FALSE)</f>
        <v>#N/A</v>
      </c>
      <c r="J2512" t="e">
        <f xml:space="preserve"> VLOOKUP($E2512, [3]Sheet1!$E$2:$H$4927, 4,FALSE)</f>
        <v>#N/A</v>
      </c>
      <c r="K2512" t="e">
        <f xml:space="preserve"> VLOOKUP($E2512, [3]Sheet1!$E$2:$I$4927, 5,FALSE)</f>
        <v>#N/A</v>
      </c>
      <c r="L2512" t="s">
        <v>125</v>
      </c>
    </row>
    <row r="2513" spans="1:12" x14ac:dyDescent="0.3">
      <c r="A2513">
        <v>60650</v>
      </c>
      <c r="B2513" t="s">
        <v>3</v>
      </c>
      <c r="C2513" s="1">
        <v>2</v>
      </c>
      <c r="D2513" t="s">
        <v>128</v>
      </c>
      <c r="E2513" t="str">
        <f t="shared" si="39"/>
        <v>60650 322 2 2017</v>
      </c>
      <c r="F2513" t="s">
        <v>120</v>
      </c>
      <c r="H2513">
        <f xml:space="preserve"> VLOOKUP($E2513, [2]Sheet1!$A$2:$B$15895, 2,FALSE)</f>
        <v>1072</v>
      </c>
      <c r="I2513" t="e">
        <f xml:space="preserve"> VLOOKUP($E2513, [3]Sheet1!$E$2:$G$4927, 3,FALSE)</f>
        <v>#N/A</v>
      </c>
      <c r="J2513" t="e">
        <f xml:space="preserve"> VLOOKUP($E2513, [3]Sheet1!$E$2:$H$4927, 4,FALSE)</f>
        <v>#N/A</v>
      </c>
      <c r="K2513" t="e">
        <f xml:space="preserve"> VLOOKUP($E2513, [3]Sheet1!$E$2:$I$4927, 5,FALSE)</f>
        <v>#N/A</v>
      </c>
      <c r="L2513" t="s">
        <v>125</v>
      </c>
    </row>
    <row r="2514" spans="1:12" x14ac:dyDescent="0.3">
      <c r="A2514">
        <v>60651</v>
      </c>
      <c r="B2514" t="s">
        <v>3</v>
      </c>
      <c r="C2514" s="1">
        <v>2</v>
      </c>
      <c r="D2514" t="s">
        <v>128</v>
      </c>
      <c r="E2514" t="str">
        <f t="shared" si="39"/>
        <v>60651 322 2 2017</v>
      </c>
      <c r="F2514" t="s">
        <v>120</v>
      </c>
      <c r="H2514">
        <f xml:space="preserve"> VLOOKUP($E2514, [2]Sheet1!$A$2:$B$15895, 2,FALSE)</f>
        <v>1427</v>
      </c>
      <c r="I2514" t="e">
        <f xml:space="preserve"> VLOOKUP($E2514, [3]Sheet1!$E$2:$G$4927, 3,FALSE)</f>
        <v>#N/A</v>
      </c>
      <c r="J2514" t="e">
        <f xml:space="preserve"> VLOOKUP($E2514, [3]Sheet1!$E$2:$H$4927, 4,FALSE)</f>
        <v>#N/A</v>
      </c>
      <c r="K2514" t="e">
        <f xml:space="preserve"> VLOOKUP($E2514, [3]Sheet1!$E$2:$I$4927, 5,FALSE)</f>
        <v>#N/A</v>
      </c>
      <c r="L2514" t="s">
        <v>125</v>
      </c>
    </row>
    <row r="2515" spans="1:12" x14ac:dyDescent="0.3">
      <c r="A2515">
        <v>48740</v>
      </c>
      <c r="B2515" t="s">
        <v>18</v>
      </c>
      <c r="C2515" s="1">
        <v>2</v>
      </c>
      <c r="D2515" t="s">
        <v>128</v>
      </c>
      <c r="E2515" t="str">
        <f t="shared" si="39"/>
        <v>48740 348 2 2017</v>
      </c>
      <c r="F2515" t="s">
        <v>120</v>
      </c>
      <c r="H2515">
        <f xml:space="preserve"> VLOOKUP($E2515, [2]Sheet1!$A$2:$B$15895, 2,FALSE)</f>
        <v>24805</v>
      </c>
      <c r="I2515" t="e">
        <f xml:space="preserve"> VLOOKUP($E2515, [3]Sheet1!$E$2:$G$4927, 3,FALSE)</f>
        <v>#N/A</v>
      </c>
      <c r="J2515" t="e">
        <f xml:space="preserve"> VLOOKUP($E2515, [3]Sheet1!$E$2:$H$4927, 4,FALSE)</f>
        <v>#N/A</v>
      </c>
      <c r="K2515" t="e">
        <f xml:space="preserve"> VLOOKUP($E2515, [3]Sheet1!$E$2:$I$4927, 5,FALSE)</f>
        <v>#N/A</v>
      </c>
      <c r="L2515" t="s">
        <v>124</v>
      </c>
    </row>
    <row r="2516" spans="1:12" x14ac:dyDescent="0.3">
      <c r="A2516">
        <v>42562</v>
      </c>
      <c r="B2516" t="s">
        <v>35</v>
      </c>
      <c r="C2516" s="1">
        <v>2</v>
      </c>
      <c r="D2516" t="s">
        <v>128</v>
      </c>
      <c r="E2516" t="str">
        <f t="shared" si="39"/>
        <v>42562 153 2 2017</v>
      </c>
      <c r="F2516" t="s">
        <v>120</v>
      </c>
      <c r="H2516">
        <f xml:space="preserve"> VLOOKUP($E2516, [2]Sheet1!$A$2:$B$15895, 2,FALSE)</f>
        <v>18</v>
      </c>
      <c r="I2516" t="e">
        <f xml:space="preserve"> VLOOKUP($E2516, [3]Sheet1!$E$2:$G$4927, 3,FALSE)</f>
        <v>#N/A</v>
      </c>
      <c r="J2516" t="e">
        <f xml:space="preserve"> VLOOKUP($E2516, [3]Sheet1!$E$2:$H$4927, 4,FALSE)</f>
        <v>#N/A</v>
      </c>
      <c r="K2516" t="e">
        <f xml:space="preserve"> VLOOKUP($E2516, [3]Sheet1!$E$2:$I$4927, 5,FALSE)</f>
        <v>#N/A</v>
      </c>
      <c r="L2516" t="s">
        <v>125</v>
      </c>
    </row>
    <row r="2517" spans="1:12" x14ac:dyDescent="0.3">
      <c r="A2517">
        <v>57552</v>
      </c>
      <c r="B2517" t="s">
        <v>64</v>
      </c>
      <c r="C2517" s="1">
        <v>2</v>
      </c>
      <c r="D2517" t="s">
        <v>128</v>
      </c>
      <c r="E2517" t="str">
        <f t="shared" si="39"/>
        <v>57552 159 2 2017</v>
      </c>
      <c r="F2517" t="s">
        <v>120</v>
      </c>
      <c r="H2517">
        <f xml:space="preserve"> VLOOKUP($E2517, [2]Sheet1!$A$2:$B$15895, 2,FALSE)</f>
        <v>7007</v>
      </c>
      <c r="I2517" t="e">
        <f xml:space="preserve"> VLOOKUP($E2517, [3]Sheet1!$E$2:$G$4927, 3,FALSE)</f>
        <v>#N/A</v>
      </c>
      <c r="J2517" t="e">
        <f xml:space="preserve"> VLOOKUP($E2517, [3]Sheet1!$E$2:$H$4927, 4,FALSE)</f>
        <v>#N/A</v>
      </c>
      <c r="K2517" t="e">
        <f xml:space="preserve"> VLOOKUP($E2517, [3]Sheet1!$E$2:$I$4927, 5,FALSE)</f>
        <v>#N/A</v>
      </c>
      <c r="L2517" t="s">
        <v>125</v>
      </c>
    </row>
    <row r="2518" spans="1:12" x14ac:dyDescent="0.3">
      <c r="A2518">
        <v>57553</v>
      </c>
      <c r="B2518" t="s">
        <v>64</v>
      </c>
      <c r="C2518" s="1">
        <v>2</v>
      </c>
      <c r="D2518" t="s">
        <v>128</v>
      </c>
      <c r="E2518" t="str">
        <f t="shared" si="39"/>
        <v>57553 159 2 2017</v>
      </c>
      <c r="F2518" t="s">
        <v>120</v>
      </c>
      <c r="H2518">
        <f xml:space="preserve"> VLOOKUP($E2518, [2]Sheet1!$A$2:$B$15895, 2,FALSE)</f>
        <v>15139</v>
      </c>
      <c r="I2518" t="e">
        <f xml:space="preserve"> VLOOKUP($E2518, [3]Sheet1!$E$2:$G$4927, 3,FALSE)</f>
        <v>#N/A</v>
      </c>
      <c r="J2518" t="e">
        <f xml:space="preserve"> VLOOKUP($E2518, [3]Sheet1!$E$2:$H$4927, 4,FALSE)</f>
        <v>#N/A</v>
      </c>
      <c r="K2518" t="e">
        <f xml:space="preserve"> VLOOKUP($E2518, [3]Sheet1!$E$2:$I$4927, 5,FALSE)</f>
        <v>#N/A</v>
      </c>
      <c r="L2518" t="s">
        <v>125</v>
      </c>
    </row>
    <row r="2519" spans="1:12" x14ac:dyDescent="0.3">
      <c r="A2519">
        <v>42462</v>
      </c>
      <c r="B2519" t="s">
        <v>64</v>
      </c>
      <c r="C2519" s="1">
        <v>2</v>
      </c>
      <c r="D2519" t="s">
        <v>128</v>
      </c>
      <c r="E2519" t="str">
        <f t="shared" si="39"/>
        <v>42462 159 2 2017</v>
      </c>
      <c r="F2519" t="s">
        <v>121</v>
      </c>
      <c r="H2519">
        <f xml:space="preserve"> VLOOKUP($E2519, [2]Sheet1!$A$2:$B$15895, 2,FALSE)</f>
        <v>1820</v>
      </c>
      <c r="I2519" t="e">
        <f xml:space="preserve"> VLOOKUP($E2519, [3]Sheet1!$E$2:$G$4927, 3,FALSE)</f>
        <v>#N/A</v>
      </c>
      <c r="J2519" t="e">
        <f xml:space="preserve"> VLOOKUP($E2519, [3]Sheet1!$E$2:$H$4927, 4,FALSE)</f>
        <v>#N/A</v>
      </c>
      <c r="K2519" t="e">
        <f xml:space="preserve"> VLOOKUP($E2519, [3]Sheet1!$E$2:$I$4927, 5,FALSE)</f>
        <v>#N/A</v>
      </c>
      <c r="L2519" t="s">
        <v>124</v>
      </c>
    </row>
    <row r="2520" spans="1:12" x14ac:dyDescent="0.3">
      <c r="A2520">
        <v>42465</v>
      </c>
      <c r="B2520" t="s">
        <v>64</v>
      </c>
      <c r="C2520" s="1">
        <v>2</v>
      </c>
      <c r="D2520" t="s">
        <v>128</v>
      </c>
      <c r="E2520" t="str">
        <f t="shared" si="39"/>
        <v>42465 159 2 2017</v>
      </c>
      <c r="F2520" t="s">
        <v>121</v>
      </c>
      <c r="H2520">
        <f xml:space="preserve"> VLOOKUP($E2520, [2]Sheet1!$A$2:$B$15895, 2,FALSE)</f>
        <v>304</v>
      </c>
      <c r="I2520" t="e">
        <f xml:space="preserve"> VLOOKUP($E2520, [3]Sheet1!$E$2:$G$4927, 3,FALSE)</f>
        <v>#N/A</v>
      </c>
      <c r="J2520" t="e">
        <f xml:space="preserve"> VLOOKUP($E2520, [3]Sheet1!$E$2:$H$4927, 4,FALSE)</f>
        <v>#N/A</v>
      </c>
      <c r="K2520" t="e">
        <f xml:space="preserve"> VLOOKUP($E2520, [3]Sheet1!$E$2:$I$4927, 5,FALSE)</f>
        <v>#N/A</v>
      </c>
      <c r="L2520" t="s">
        <v>124</v>
      </c>
    </row>
    <row r="2521" spans="1:12" x14ac:dyDescent="0.3">
      <c r="A2521">
        <v>42470</v>
      </c>
      <c r="B2521" t="s">
        <v>32</v>
      </c>
      <c r="C2521" s="1">
        <v>2</v>
      </c>
      <c r="D2521" t="s">
        <v>128</v>
      </c>
      <c r="E2521" t="str">
        <f t="shared" si="39"/>
        <v>42470 161 2 2017</v>
      </c>
      <c r="F2521" t="s">
        <v>120</v>
      </c>
      <c r="H2521">
        <f xml:space="preserve"> VLOOKUP($E2521, [2]Sheet1!$A$2:$B$15895, 2,FALSE)</f>
        <v>3268</v>
      </c>
      <c r="I2521" t="e">
        <f xml:space="preserve"> VLOOKUP($E2521, [3]Sheet1!$E$2:$G$4927, 3,FALSE)</f>
        <v>#N/A</v>
      </c>
      <c r="J2521" t="e">
        <f xml:space="preserve"> VLOOKUP($E2521, [3]Sheet1!$E$2:$H$4927, 4,FALSE)</f>
        <v>#N/A</v>
      </c>
      <c r="K2521" t="e">
        <f xml:space="preserve"> VLOOKUP($E2521, [3]Sheet1!$E$2:$I$4927, 5,FALSE)</f>
        <v>#N/A</v>
      </c>
      <c r="L2521" t="s">
        <v>125</v>
      </c>
    </row>
    <row r="2522" spans="1:12" x14ac:dyDescent="0.3">
      <c r="A2522">
        <v>46094</v>
      </c>
      <c r="B2522" t="s">
        <v>11</v>
      </c>
      <c r="C2522" s="1">
        <v>2</v>
      </c>
      <c r="D2522" t="s">
        <v>128</v>
      </c>
      <c r="E2522" t="str">
        <f t="shared" si="39"/>
        <v>46094 167 2 2017</v>
      </c>
      <c r="F2522" t="s">
        <v>121</v>
      </c>
      <c r="H2522">
        <f xml:space="preserve"> VLOOKUP($E2522, [2]Sheet1!$A$2:$B$15895, 2,FALSE)</f>
        <v>1704</v>
      </c>
      <c r="I2522" t="e">
        <f xml:space="preserve"> VLOOKUP($E2522, [3]Sheet1!$E$2:$G$4927, 3,FALSE)</f>
        <v>#N/A</v>
      </c>
      <c r="J2522" t="e">
        <f xml:space="preserve"> VLOOKUP($E2522, [3]Sheet1!$E$2:$H$4927, 4,FALSE)</f>
        <v>#N/A</v>
      </c>
      <c r="K2522" t="e">
        <f xml:space="preserve"> VLOOKUP($E2522, [3]Sheet1!$E$2:$I$4927, 5,FALSE)</f>
        <v>#N/A</v>
      </c>
      <c r="L2522" t="s">
        <v>125</v>
      </c>
    </row>
    <row r="2523" spans="1:12" x14ac:dyDescent="0.3">
      <c r="A2523">
        <v>46119</v>
      </c>
      <c r="B2523" t="s">
        <v>11</v>
      </c>
      <c r="C2523" s="1">
        <v>2</v>
      </c>
      <c r="D2523" t="s">
        <v>128</v>
      </c>
      <c r="E2523" t="str">
        <f t="shared" si="39"/>
        <v>46119 167 2 2017</v>
      </c>
      <c r="F2523" t="s">
        <v>120</v>
      </c>
      <c r="H2523">
        <f xml:space="preserve"> VLOOKUP($E2523, [2]Sheet1!$A$2:$B$15895, 2,FALSE)</f>
        <v>4773</v>
      </c>
      <c r="I2523" t="e">
        <f xml:space="preserve"> VLOOKUP($E2523, [3]Sheet1!$E$2:$G$4927, 3,FALSE)</f>
        <v>#N/A</v>
      </c>
      <c r="J2523" t="e">
        <f xml:space="preserve"> VLOOKUP($E2523, [3]Sheet1!$E$2:$H$4927, 4,FALSE)</f>
        <v>#N/A</v>
      </c>
      <c r="K2523" t="e">
        <f xml:space="preserve"> VLOOKUP($E2523, [3]Sheet1!$E$2:$I$4927, 5,FALSE)</f>
        <v>#N/A</v>
      </c>
      <c r="L2523" t="s">
        <v>125</v>
      </c>
    </row>
    <row r="2524" spans="1:12" x14ac:dyDescent="0.3">
      <c r="A2524">
        <v>46125</v>
      </c>
      <c r="B2524" t="s">
        <v>11</v>
      </c>
      <c r="C2524" s="1">
        <v>2</v>
      </c>
      <c r="D2524" t="s">
        <v>128</v>
      </c>
      <c r="E2524" t="str">
        <f t="shared" si="39"/>
        <v>46125 167 2 2017</v>
      </c>
      <c r="F2524" t="s">
        <v>121</v>
      </c>
      <c r="H2524">
        <f xml:space="preserve"> VLOOKUP($E2524, [2]Sheet1!$A$2:$B$15895, 2,FALSE)</f>
        <v>8325</v>
      </c>
      <c r="I2524" t="e">
        <f xml:space="preserve"> VLOOKUP($E2524, [3]Sheet1!$E$2:$G$4927, 3,FALSE)</f>
        <v>#N/A</v>
      </c>
      <c r="J2524" t="e">
        <f xml:space="preserve"> VLOOKUP($E2524, [3]Sheet1!$E$2:$H$4927, 4,FALSE)</f>
        <v>#N/A</v>
      </c>
      <c r="K2524" t="e">
        <f xml:space="preserve"> VLOOKUP($E2524, [3]Sheet1!$E$2:$I$4927, 5,FALSE)</f>
        <v>#N/A</v>
      </c>
      <c r="L2524" t="s">
        <v>124</v>
      </c>
    </row>
    <row r="2525" spans="1:12" x14ac:dyDescent="0.3">
      <c r="A2525">
        <v>46128</v>
      </c>
      <c r="B2525" t="s">
        <v>11</v>
      </c>
      <c r="C2525" s="1">
        <v>2</v>
      </c>
      <c r="D2525" t="s">
        <v>128</v>
      </c>
      <c r="E2525" t="str">
        <f t="shared" si="39"/>
        <v>46128 167 2 2017</v>
      </c>
      <c r="F2525" t="s">
        <v>121</v>
      </c>
      <c r="H2525">
        <f xml:space="preserve"> VLOOKUP($E2525, [2]Sheet1!$A$2:$B$15895, 2,FALSE)</f>
        <v>5857</v>
      </c>
      <c r="I2525" t="e">
        <f xml:space="preserve"> VLOOKUP($E2525, [3]Sheet1!$E$2:$G$4927, 3,FALSE)</f>
        <v>#N/A</v>
      </c>
      <c r="J2525" t="e">
        <f xml:space="preserve"> VLOOKUP($E2525, [3]Sheet1!$E$2:$H$4927, 4,FALSE)</f>
        <v>#N/A</v>
      </c>
      <c r="K2525" t="e">
        <f xml:space="preserve"> VLOOKUP($E2525, [3]Sheet1!$E$2:$I$4927, 5,FALSE)</f>
        <v>#N/A</v>
      </c>
      <c r="L2525" t="s">
        <v>124</v>
      </c>
    </row>
    <row r="2526" spans="1:12" x14ac:dyDescent="0.3">
      <c r="A2526">
        <v>58583</v>
      </c>
      <c r="B2526" t="s">
        <v>42</v>
      </c>
      <c r="C2526" s="1">
        <v>2</v>
      </c>
      <c r="D2526" t="s">
        <v>128</v>
      </c>
      <c r="E2526" t="str">
        <f t="shared" si="39"/>
        <v>58583 465 2 2017</v>
      </c>
      <c r="F2526" t="s">
        <v>120</v>
      </c>
      <c r="H2526">
        <f xml:space="preserve"> VLOOKUP($E2526, [2]Sheet1!$A$2:$B$15895, 2,FALSE)</f>
        <v>1606</v>
      </c>
      <c r="I2526" t="e">
        <f xml:space="preserve"> VLOOKUP($E2526, [3]Sheet1!$E$2:$G$4927, 3,FALSE)</f>
        <v>#N/A</v>
      </c>
      <c r="J2526" t="e">
        <f xml:space="preserve"> VLOOKUP($E2526, [3]Sheet1!$E$2:$H$4927, 4,FALSE)</f>
        <v>#N/A</v>
      </c>
      <c r="K2526" t="e">
        <f xml:space="preserve"> VLOOKUP($E2526, [3]Sheet1!$E$2:$I$4927, 5,FALSE)</f>
        <v>#N/A</v>
      </c>
      <c r="L2526" t="s">
        <v>125</v>
      </c>
    </row>
    <row r="2527" spans="1:12" x14ac:dyDescent="0.3">
      <c r="A2527">
        <v>58585</v>
      </c>
      <c r="B2527" t="s">
        <v>42</v>
      </c>
      <c r="C2527" s="1">
        <v>2</v>
      </c>
      <c r="D2527" t="s">
        <v>128</v>
      </c>
      <c r="E2527" t="str">
        <f t="shared" si="39"/>
        <v>58585 465 2 2017</v>
      </c>
      <c r="F2527" t="s">
        <v>120</v>
      </c>
      <c r="H2527">
        <f xml:space="preserve"> VLOOKUP($E2527, [2]Sheet1!$A$2:$B$15895, 2,FALSE)</f>
        <v>803</v>
      </c>
      <c r="I2527" t="e">
        <f xml:space="preserve"> VLOOKUP($E2527, [3]Sheet1!$E$2:$G$4927, 3,FALSE)</f>
        <v>#N/A</v>
      </c>
      <c r="J2527" t="e">
        <f xml:space="preserve"> VLOOKUP($E2527, [3]Sheet1!$E$2:$H$4927, 4,FALSE)</f>
        <v>#N/A</v>
      </c>
      <c r="K2527" t="e">
        <f xml:space="preserve"> VLOOKUP($E2527, [3]Sheet1!$E$2:$I$4927, 5,FALSE)</f>
        <v>#N/A</v>
      </c>
      <c r="L2527" t="s">
        <v>125</v>
      </c>
    </row>
    <row r="2528" spans="1:12" x14ac:dyDescent="0.3">
      <c r="A2528">
        <v>58578</v>
      </c>
      <c r="B2528" t="s">
        <v>42</v>
      </c>
      <c r="C2528" s="1">
        <v>2</v>
      </c>
      <c r="D2528" t="s">
        <v>128</v>
      </c>
      <c r="E2528" t="str">
        <f t="shared" si="39"/>
        <v>58578 465 2 2017</v>
      </c>
      <c r="F2528" t="s">
        <v>120</v>
      </c>
      <c r="H2528">
        <f xml:space="preserve"> VLOOKUP($E2528, [2]Sheet1!$A$2:$B$15895, 2,FALSE)</f>
        <v>1708</v>
      </c>
      <c r="I2528" t="e">
        <f xml:space="preserve"> VLOOKUP($E2528, [3]Sheet1!$E$2:$G$4927, 3,FALSE)</f>
        <v>#N/A</v>
      </c>
      <c r="J2528" t="e">
        <f xml:space="preserve"> VLOOKUP($E2528, [3]Sheet1!$E$2:$H$4927, 4,FALSE)</f>
        <v>#N/A</v>
      </c>
      <c r="K2528" t="e">
        <f xml:space="preserve"> VLOOKUP($E2528, [3]Sheet1!$E$2:$I$4927, 5,FALSE)</f>
        <v>#N/A</v>
      </c>
      <c r="L2528" t="s">
        <v>125</v>
      </c>
    </row>
    <row r="2529" spans="1:12" x14ac:dyDescent="0.3">
      <c r="A2529">
        <v>60157</v>
      </c>
      <c r="B2529" t="s">
        <v>42</v>
      </c>
      <c r="C2529" s="1">
        <v>2</v>
      </c>
      <c r="D2529" t="s">
        <v>128</v>
      </c>
      <c r="E2529" t="str">
        <f t="shared" si="39"/>
        <v>60157 465 2 2017</v>
      </c>
      <c r="F2529" t="s">
        <v>120</v>
      </c>
      <c r="H2529">
        <f xml:space="preserve"> VLOOKUP($E2529, [2]Sheet1!$A$2:$B$15895, 2,FALSE)</f>
        <v>14152</v>
      </c>
      <c r="I2529" t="e">
        <f xml:space="preserve"> VLOOKUP($E2529, [3]Sheet1!$E$2:$G$4927, 3,FALSE)</f>
        <v>#N/A</v>
      </c>
      <c r="J2529" t="e">
        <f xml:space="preserve"> VLOOKUP($E2529, [3]Sheet1!$E$2:$H$4927, 4,FALSE)</f>
        <v>#N/A</v>
      </c>
      <c r="K2529" t="e">
        <f xml:space="preserve"> VLOOKUP($E2529, [3]Sheet1!$E$2:$I$4927, 5,FALSE)</f>
        <v>#N/A</v>
      </c>
      <c r="L2529" t="s">
        <v>125</v>
      </c>
    </row>
    <row r="2530" spans="1:12" x14ac:dyDescent="0.3">
      <c r="A2530">
        <v>60288</v>
      </c>
      <c r="B2530" t="s">
        <v>42</v>
      </c>
      <c r="C2530" s="1">
        <v>2</v>
      </c>
      <c r="D2530" t="s">
        <v>128</v>
      </c>
      <c r="E2530" t="str">
        <f t="shared" si="39"/>
        <v>60288 465 2 2017</v>
      </c>
      <c r="F2530" t="s">
        <v>120</v>
      </c>
      <c r="H2530">
        <f xml:space="preserve"> VLOOKUP($E2530, [2]Sheet1!$A$2:$B$15895, 2,FALSE)</f>
        <v>7553</v>
      </c>
      <c r="I2530" t="e">
        <f xml:space="preserve"> VLOOKUP($E2530, [3]Sheet1!$E$2:$G$4927, 3,FALSE)</f>
        <v>#N/A</v>
      </c>
      <c r="J2530" t="e">
        <f xml:space="preserve"> VLOOKUP($E2530, [3]Sheet1!$E$2:$H$4927, 4,FALSE)</f>
        <v>#N/A</v>
      </c>
      <c r="K2530" t="e">
        <f xml:space="preserve"> VLOOKUP($E2530, [3]Sheet1!$E$2:$I$4927, 5,FALSE)</f>
        <v>#N/A</v>
      </c>
      <c r="L2530" t="s">
        <v>125</v>
      </c>
    </row>
    <row r="2531" spans="1:12" x14ac:dyDescent="0.3">
      <c r="A2531">
        <v>58581</v>
      </c>
      <c r="B2531" t="s">
        <v>42</v>
      </c>
      <c r="C2531" s="1">
        <v>2</v>
      </c>
      <c r="D2531" t="s">
        <v>128</v>
      </c>
      <c r="E2531" t="str">
        <f t="shared" si="39"/>
        <v>58581 465 2 2017</v>
      </c>
      <c r="F2531" t="s">
        <v>120</v>
      </c>
      <c r="H2531">
        <f xml:space="preserve"> VLOOKUP($E2531, [2]Sheet1!$A$2:$B$15895, 2,FALSE)</f>
        <v>1287</v>
      </c>
      <c r="I2531" t="e">
        <f xml:space="preserve"> VLOOKUP($E2531, [3]Sheet1!$E$2:$G$4927, 3,FALSE)</f>
        <v>#N/A</v>
      </c>
      <c r="J2531" t="e">
        <f xml:space="preserve"> VLOOKUP($E2531, [3]Sheet1!$E$2:$H$4927, 4,FALSE)</f>
        <v>#N/A</v>
      </c>
      <c r="K2531" t="e">
        <f xml:space="preserve"> VLOOKUP($E2531, [3]Sheet1!$E$2:$I$4927, 5,FALSE)</f>
        <v>#N/A</v>
      </c>
      <c r="L2531" t="s">
        <v>125</v>
      </c>
    </row>
    <row r="2532" spans="1:12" x14ac:dyDescent="0.3">
      <c r="A2532">
        <v>60335</v>
      </c>
      <c r="B2532" t="s">
        <v>65</v>
      </c>
      <c r="C2532" s="1">
        <v>2</v>
      </c>
      <c r="D2532" t="s">
        <v>128</v>
      </c>
      <c r="E2532" t="str">
        <f t="shared" si="39"/>
        <v>60335 545 2 2017</v>
      </c>
      <c r="F2532" t="s">
        <v>120</v>
      </c>
      <c r="H2532">
        <f xml:space="preserve"> VLOOKUP($E2532, [2]Sheet1!$A$2:$B$15895, 2,FALSE)</f>
        <v>165</v>
      </c>
      <c r="I2532" t="e">
        <f xml:space="preserve"> VLOOKUP($E2532, [3]Sheet1!$E$2:$G$4927, 3,FALSE)</f>
        <v>#N/A</v>
      </c>
      <c r="J2532" t="e">
        <f xml:space="preserve"> VLOOKUP($E2532, [3]Sheet1!$E$2:$H$4927, 4,FALSE)</f>
        <v>#N/A</v>
      </c>
      <c r="K2532" t="e">
        <f xml:space="preserve"> VLOOKUP($E2532, [3]Sheet1!$E$2:$I$4927, 5,FALSE)</f>
        <v>#N/A</v>
      </c>
      <c r="L2532" t="s">
        <v>124</v>
      </c>
    </row>
    <row r="2533" spans="1:12" x14ac:dyDescent="0.3">
      <c r="A2533">
        <v>62073</v>
      </c>
      <c r="B2533" t="s">
        <v>65</v>
      </c>
      <c r="C2533" s="1">
        <v>2</v>
      </c>
      <c r="D2533" t="s">
        <v>128</v>
      </c>
      <c r="E2533" t="str">
        <f t="shared" si="39"/>
        <v>62073 545 2 2017</v>
      </c>
      <c r="F2533" t="s">
        <v>120</v>
      </c>
      <c r="H2533">
        <f xml:space="preserve"> VLOOKUP($E2533, [2]Sheet1!$A$2:$B$15895, 2,FALSE)</f>
        <v>44</v>
      </c>
      <c r="I2533" t="e">
        <f xml:space="preserve"> VLOOKUP($E2533, [3]Sheet1!$E$2:$G$4927, 3,FALSE)</f>
        <v>#N/A</v>
      </c>
      <c r="J2533" t="e">
        <f xml:space="preserve"> VLOOKUP($E2533, [3]Sheet1!$E$2:$H$4927, 4,FALSE)</f>
        <v>#N/A</v>
      </c>
      <c r="K2533" t="e">
        <f xml:space="preserve"> VLOOKUP($E2533, [3]Sheet1!$E$2:$I$4927, 5,FALSE)</f>
        <v>#N/A</v>
      </c>
      <c r="L2533" t="s">
        <v>124</v>
      </c>
    </row>
    <row r="2534" spans="1:12" x14ac:dyDescent="0.3">
      <c r="A2534">
        <v>62074</v>
      </c>
      <c r="B2534" t="s">
        <v>65</v>
      </c>
      <c r="C2534" s="1">
        <v>2</v>
      </c>
      <c r="D2534" t="s">
        <v>128</v>
      </c>
      <c r="E2534" t="str">
        <f t="shared" si="39"/>
        <v>62074 545 2 2017</v>
      </c>
      <c r="F2534" t="s">
        <v>120</v>
      </c>
      <c r="H2534">
        <f xml:space="preserve"> VLOOKUP($E2534, [2]Sheet1!$A$2:$B$15895, 2,FALSE)</f>
        <v>19</v>
      </c>
      <c r="I2534" t="e">
        <f xml:space="preserve"> VLOOKUP($E2534, [3]Sheet1!$E$2:$G$4927, 3,FALSE)</f>
        <v>#N/A</v>
      </c>
      <c r="J2534" t="e">
        <f xml:space="preserve"> VLOOKUP($E2534, [3]Sheet1!$E$2:$H$4927, 4,FALSE)</f>
        <v>#N/A</v>
      </c>
      <c r="K2534" t="e">
        <f xml:space="preserve"> VLOOKUP($E2534, [3]Sheet1!$E$2:$I$4927, 5,FALSE)</f>
        <v>#N/A</v>
      </c>
      <c r="L2534" t="s">
        <v>124</v>
      </c>
    </row>
    <row r="2535" spans="1:12" x14ac:dyDescent="0.3">
      <c r="A2535">
        <v>60119</v>
      </c>
      <c r="B2535" t="s">
        <v>66</v>
      </c>
      <c r="C2535" s="1">
        <v>2</v>
      </c>
      <c r="D2535" t="s">
        <v>128</v>
      </c>
      <c r="E2535" t="str">
        <f t="shared" si="39"/>
        <v>60119 469 2 2017</v>
      </c>
      <c r="F2535" t="s">
        <v>120</v>
      </c>
      <c r="H2535">
        <f xml:space="preserve"> VLOOKUP($E2535, [2]Sheet1!$A$2:$B$15895, 2,FALSE)</f>
        <v>3250</v>
      </c>
      <c r="I2535" t="e">
        <f xml:space="preserve"> VLOOKUP($E2535, [3]Sheet1!$E$2:$G$4927, 3,FALSE)</f>
        <v>#N/A</v>
      </c>
      <c r="J2535" t="e">
        <f xml:space="preserve"> VLOOKUP($E2535, [3]Sheet1!$E$2:$H$4927, 4,FALSE)</f>
        <v>#N/A</v>
      </c>
      <c r="K2535" t="e">
        <f xml:space="preserve"> VLOOKUP($E2535, [3]Sheet1!$E$2:$I$4927, 5,FALSE)</f>
        <v>#N/A</v>
      </c>
      <c r="L2535" t="s">
        <v>125</v>
      </c>
    </row>
    <row r="2536" spans="1:12" x14ac:dyDescent="0.3">
      <c r="A2536">
        <v>65160</v>
      </c>
      <c r="B2536" t="s">
        <v>25</v>
      </c>
      <c r="C2536" s="1">
        <v>2</v>
      </c>
      <c r="D2536" t="s">
        <v>128</v>
      </c>
      <c r="E2536" t="str">
        <f t="shared" si="39"/>
        <v>65160 475 2 2017</v>
      </c>
      <c r="F2536" t="s">
        <v>120</v>
      </c>
      <c r="H2536">
        <f xml:space="preserve"> VLOOKUP($E2536, [2]Sheet1!$A$2:$B$15895, 2,FALSE)</f>
        <v>57714</v>
      </c>
      <c r="I2536" t="e">
        <f xml:space="preserve"> VLOOKUP($E2536, [3]Sheet1!$E$2:$G$4927, 3,FALSE)</f>
        <v>#N/A</v>
      </c>
      <c r="J2536" t="e">
        <f xml:space="preserve"> VLOOKUP($E2536, [3]Sheet1!$E$2:$H$4927, 4,FALSE)</f>
        <v>#N/A</v>
      </c>
      <c r="K2536" t="e">
        <f xml:space="preserve"> VLOOKUP($E2536, [3]Sheet1!$E$2:$I$4927, 5,FALSE)</f>
        <v>#N/A</v>
      </c>
      <c r="L2536" t="s">
        <v>125</v>
      </c>
    </row>
    <row r="2537" spans="1:12" x14ac:dyDescent="0.3">
      <c r="A2537">
        <v>65161</v>
      </c>
      <c r="B2537" t="s">
        <v>25</v>
      </c>
      <c r="C2537" s="1">
        <v>2</v>
      </c>
      <c r="D2537" t="s">
        <v>128</v>
      </c>
      <c r="E2537" t="str">
        <f t="shared" si="39"/>
        <v>65161 475 2 2017</v>
      </c>
      <c r="F2537" t="s">
        <v>120</v>
      </c>
      <c r="H2537">
        <f xml:space="preserve"> VLOOKUP($E2537, [2]Sheet1!$A$2:$B$15895, 2,FALSE)</f>
        <v>48138</v>
      </c>
      <c r="I2537" t="e">
        <f xml:space="preserve"> VLOOKUP($E2537, [3]Sheet1!$E$2:$G$4927, 3,FALSE)</f>
        <v>#N/A</v>
      </c>
      <c r="J2537" t="e">
        <f xml:space="preserve"> VLOOKUP($E2537, [3]Sheet1!$E$2:$H$4927, 4,FALSE)</f>
        <v>#N/A</v>
      </c>
      <c r="K2537" t="e">
        <f xml:space="preserve"> VLOOKUP($E2537, [3]Sheet1!$E$2:$I$4927, 5,FALSE)</f>
        <v>#N/A</v>
      </c>
      <c r="L2537" t="s">
        <v>125</v>
      </c>
    </row>
    <row r="2538" spans="1:12" x14ac:dyDescent="0.3">
      <c r="A2538">
        <v>65162</v>
      </c>
      <c r="B2538" t="s">
        <v>25</v>
      </c>
      <c r="C2538" s="1">
        <v>2</v>
      </c>
      <c r="D2538" t="s">
        <v>128</v>
      </c>
      <c r="E2538" t="str">
        <f t="shared" si="39"/>
        <v>65162 475 2 2017</v>
      </c>
      <c r="F2538" t="s">
        <v>120</v>
      </c>
      <c r="H2538">
        <f xml:space="preserve"> VLOOKUP($E2538, [2]Sheet1!$A$2:$B$15895, 2,FALSE)</f>
        <v>78502</v>
      </c>
      <c r="I2538" t="e">
        <f xml:space="preserve"> VLOOKUP($E2538, [3]Sheet1!$E$2:$G$4927, 3,FALSE)</f>
        <v>#N/A</v>
      </c>
      <c r="J2538" t="e">
        <f xml:space="preserve"> VLOOKUP($E2538, [3]Sheet1!$E$2:$H$4927, 4,FALSE)</f>
        <v>#N/A</v>
      </c>
      <c r="K2538" t="e">
        <f xml:space="preserve"> VLOOKUP($E2538, [3]Sheet1!$E$2:$I$4927, 5,FALSE)</f>
        <v>#N/A</v>
      </c>
      <c r="L2538" t="s">
        <v>125</v>
      </c>
    </row>
    <row r="2539" spans="1:12" x14ac:dyDescent="0.3">
      <c r="A2539">
        <v>65159</v>
      </c>
      <c r="B2539" t="s">
        <v>25</v>
      </c>
      <c r="C2539" s="1">
        <v>2</v>
      </c>
      <c r="D2539" t="s">
        <v>128</v>
      </c>
      <c r="E2539" t="str">
        <f t="shared" si="39"/>
        <v>65159 475 2 2017</v>
      </c>
      <c r="F2539" t="s">
        <v>120</v>
      </c>
      <c r="H2539">
        <f xml:space="preserve"> VLOOKUP($E2539, [2]Sheet1!$A$2:$B$15895, 2,FALSE)</f>
        <v>25315</v>
      </c>
      <c r="I2539" t="e">
        <f xml:space="preserve"> VLOOKUP($E2539, [3]Sheet1!$E$2:$G$4927, 3,FALSE)</f>
        <v>#N/A</v>
      </c>
      <c r="J2539" t="e">
        <f xml:space="preserve"> VLOOKUP($E2539, [3]Sheet1!$E$2:$H$4927, 4,FALSE)</f>
        <v>#N/A</v>
      </c>
      <c r="K2539" t="e">
        <f xml:space="preserve"> VLOOKUP($E2539, [3]Sheet1!$E$2:$I$4927, 5,FALSE)</f>
        <v>#N/A</v>
      </c>
      <c r="L2539" t="s">
        <v>125</v>
      </c>
    </row>
    <row r="2540" spans="1:12" x14ac:dyDescent="0.3">
      <c r="A2540">
        <v>42573</v>
      </c>
      <c r="B2540" t="s">
        <v>68</v>
      </c>
      <c r="C2540" s="1">
        <v>2</v>
      </c>
      <c r="D2540" t="s">
        <v>128</v>
      </c>
      <c r="E2540" t="str">
        <f t="shared" si="39"/>
        <v>42573 182 2 2017</v>
      </c>
      <c r="F2540" t="s">
        <v>120</v>
      </c>
      <c r="H2540">
        <f xml:space="preserve"> VLOOKUP($E2540, [2]Sheet1!$A$2:$B$15895, 2,FALSE)</f>
        <v>654</v>
      </c>
      <c r="I2540" t="e">
        <f xml:space="preserve"> VLOOKUP($E2540, [3]Sheet1!$E$2:$G$4927, 3,FALSE)</f>
        <v>#N/A</v>
      </c>
      <c r="J2540" t="e">
        <f xml:space="preserve"> VLOOKUP($E2540, [3]Sheet1!$E$2:$H$4927, 4,FALSE)</f>
        <v>#N/A</v>
      </c>
      <c r="K2540" t="e">
        <f xml:space="preserve"> VLOOKUP($E2540, [3]Sheet1!$E$2:$I$4927, 5,FALSE)</f>
        <v>#N/A</v>
      </c>
      <c r="L2540" t="s">
        <v>125</v>
      </c>
    </row>
    <row r="2541" spans="1:12" x14ac:dyDescent="0.3">
      <c r="A2541">
        <v>42567</v>
      </c>
      <c r="B2541" t="s">
        <v>68</v>
      </c>
      <c r="C2541" s="1">
        <v>2</v>
      </c>
      <c r="D2541" t="s">
        <v>128</v>
      </c>
      <c r="E2541" t="str">
        <f t="shared" si="39"/>
        <v>42567 182 2 2017</v>
      </c>
      <c r="F2541" t="s">
        <v>120</v>
      </c>
      <c r="H2541">
        <f xml:space="preserve"> VLOOKUP($E2541, [2]Sheet1!$A$2:$B$15895, 2,FALSE)</f>
        <v>52928</v>
      </c>
      <c r="I2541" t="e">
        <f xml:space="preserve"> VLOOKUP($E2541, [3]Sheet1!$E$2:$G$4927, 3,FALSE)</f>
        <v>#N/A</v>
      </c>
      <c r="J2541" t="e">
        <f xml:space="preserve"> VLOOKUP($E2541, [3]Sheet1!$E$2:$H$4927, 4,FALSE)</f>
        <v>#N/A</v>
      </c>
      <c r="K2541" t="e">
        <f xml:space="preserve"> VLOOKUP($E2541, [3]Sheet1!$E$2:$I$4927, 5,FALSE)</f>
        <v>#N/A</v>
      </c>
      <c r="L2541" t="s">
        <v>125</v>
      </c>
    </row>
    <row r="2542" spans="1:12" x14ac:dyDescent="0.3">
      <c r="A2542">
        <v>42577</v>
      </c>
      <c r="B2542" t="s">
        <v>68</v>
      </c>
      <c r="C2542" s="1">
        <v>2</v>
      </c>
      <c r="D2542" t="s">
        <v>128</v>
      </c>
      <c r="E2542" t="str">
        <f t="shared" si="39"/>
        <v>42577 182 2 2017</v>
      </c>
      <c r="F2542" t="s">
        <v>121</v>
      </c>
      <c r="H2542">
        <f xml:space="preserve"> VLOOKUP($E2542, [2]Sheet1!$A$2:$B$15895, 2,FALSE)</f>
        <v>2937</v>
      </c>
      <c r="I2542" t="e">
        <f xml:space="preserve"> VLOOKUP($E2542, [3]Sheet1!$E$2:$G$4927, 3,FALSE)</f>
        <v>#N/A</v>
      </c>
      <c r="J2542" t="e">
        <f xml:space="preserve"> VLOOKUP($E2542, [3]Sheet1!$E$2:$H$4927, 4,FALSE)</f>
        <v>#N/A</v>
      </c>
      <c r="K2542" t="e">
        <f xml:space="preserve"> VLOOKUP($E2542, [3]Sheet1!$E$2:$I$4927, 5,FALSE)</f>
        <v>#N/A</v>
      </c>
      <c r="L2542" t="s">
        <v>124</v>
      </c>
    </row>
    <row r="2543" spans="1:12" x14ac:dyDescent="0.3">
      <c r="A2543">
        <v>42575</v>
      </c>
      <c r="B2543" t="s">
        <v>68</v>
      </c>
      <c r="C2543" s="1">
        <v>2</v>
      </c>
      <c r="D2543" t="s">
        <v>128</v>
      </c>
      <c r="E2543" t="str">
        <f t="shared" si="39"/>
        <v>42575 182 2 2017</v>
      </c>
      <c r="F2543" t="s">
        <v>121</v>
      </c>
      <c r="H2543">
        <f xml:space="preserve"> VLOOKUP($E2543, [2]Sheet1!$A$2:$B$15895, 2,FALSE)</f>
        <v>6254</v>
      </c>
      <c r="I2543" t="e">
        <f xml:space="preserve"> VLOOKUP($E2543, [3]Sheet1!$E$2:$G$4927, 3,FALSE)</f>
        <v>#N/A</v>
      </c>
      <c r="J2543" t="e">
        <f xml:space="preserve"> VLOOKUP($E2543, [3]Sheet1!$E$2:$H$4927, 4,FALSE)</f>
        <v>#N/A</v>
      </c>
      <c r="K2543" t="e">
        <f xml:space="preserve"> VLOOKUP($E2543, [3]Sheet1!$E$2:$I$4927, 5,FALSE)</f>
        <v>#N/A</v>
      </c>
      <c r="L2543" t="s">
        <v>124</v>
      </c>
    </row>
    <row r="2544" spans="1:12" x14ac:dyDescent="0.3">
      <c r="A2544">
        <v>51328</v>
      </c>
      <c r="B2544" t="s">
        <v>33</v>
      </c>
      <c r="C2544" s="1">
        <v>2</v>
      </c>
      <c r="D2544" t="s">
        <v>128</v>
      </c>
      <c r="E2544" t="str">
        <f t="shared" si="39"/>
        <v>51328 203 2 2017</v>
      </c>
      <c r="F2544" t="s">
        <v>120</v>
      </c>
      <c r="H2544">
        <f xml:space="preserve"> VLOOKUP($E2544, [2]Sheet1!$A$2:$B$15895, 2,FALSE)</f>
        <v>1278</v>
      </c>
      <c r="I2544" t="e">
        <f xml:space="preserve"> VLOOKUP($E2544, [3]Sheet1!$E$2:$G$4927, 3,FALSE)</f>
        <v>#N/A</v>
      </c>
      <c r="J2544" t="e">
        <f xml:space="preserve"> VLOOKUP($E2544, [3]Sheet1!$E$2:$H$4927, 4,FALSE)</f>
        <v>#N/A</v>
      </c>
      <c r="K2544" t="e">
        <f xml:space="preserve"> VLOOKUP($E2544, [3]Sheet1!$E$2:$I$4927, 5,FALSE)</f>
        <v>#N/A</v>
      </c>
      <c r="L2544" t="s">
        <v>125</v>
      </c>
    </row>
    <row r="2545" spans="1:12" x14ac:dyDescent="0.3">
      <c r="A2545">
        <v>51330</v>
      </c>
      <c r="B2545" t="s">
        <v>33</v>
      </c>
      <c r="C2545" s="1">
        <v>2</v>
      </c>
      <c r="D2545" t="s">
        <v>128</v>
      </c>
      <c r="E2545" t="str">
        <f t="shared" si="39"/>
        <v>51330 203 2 2017</v>
      </c>
      <c r="F2545" t="s">
        <v>120</v>
      </c>
      <c r="H2545">
        <f xml:space="preserve"> VLOOKUP($E2545, [2]Sheet1!$A$2:$B$15895, 2,FALSE)</f>
        <v>822</v>
      </c>
      <c r="I2545" t="e">
        <f xml:space="preserve"> VLOOKUP($E2545, [3]Sheet1!$E$2:$G$4927, 3,FALSE)</f>
        <v>#N/A</v>
      </c>
      <c r="J2545" t="e">
        <f xml:space="preserve"> VLOOKUP($E2545, [3]Sheet1!$E$2:$H$4927, 4,FALSE)</f>
        <v>#N/A</v>
      </c>
      <c r="K2545" t="e">
        <f xml:space="preserve"> VLOOKUP($E2545, [3]Sheet1!$E$2:$I$4927, 5,FALSE)</f>
        <v>#N/A</v>
      </c>
      <c r="L2545" t="s">
        <v>125</v>
      </c>
    </row>
    <row r="2546" spans="1:12" x14ac:dyDescent="0.3">
      <c r="A2546">
        <v>51333</v>
      </c>
      <c r="B2546" t="s">
        <v>33</v>
      </c>
      <c r="C2546" s="1">
        <v>2</v>
      </c>
      <c r="D2546" t="s">
        <v>128</v>
      </c>
      <c r="E2546" t="str">
        <f t="shared" si="39"/>
        <v>51333 203 2 2017</v>
      </c>
      <c r="F2546" t="s">
        <v>120</v>
      </c>
      <c r="H2546">
        <f xml:space="preserve"> VLOOKUP($E2546, [2]Sheet1!$A$2:$B$15895, 2,FALSE)</f>
        <v>16607</v>
      </c>
      <c r="I2546" t="e">
        <f xml:space="preserve"> VLOOKUP($E2546, [3]Sheet1!$E$2:$G$4927, 3,FALSE)</f>
        <v>#N/A</v>
      </c>
      <c r="J2546" t="e">
        <f xml:space="preserve"> VLOOKUP($E2546, [3]Sheet1!$E$2:$H$4927, 4,FALSE)</f>
        <v>#N/A</v>
      </c>
      <c r="K2546" t="e">
        <f xml:space="preserve"> VLOOKUP($E2546, [3]Sheet1!$E$2:$I$4927, 5,FALSE)</f>
        <v>#N/A</v>
      </c>
      <c r="L2546" t="s">
        <v>125</v>
      </c>
    </row>
    <row r="2547" spans="1:12" x14ac:dyDescent="0.3">
      <c r="A2547">
        <v>46834</v>
      </c>
      <c r="B2547" t="s">
        <v>7</v>
      </c>
      <c r="C2547" s="1">
        <v>2</v>
      </c>
      <c r="D2547" t="s">
        <v>128</v>
      </c>
      <c r="E2547" t="str">
        <f t="shared" si="39"/>
        <v>46834 309 2 2017</v>
      </c>
      <c r="F2547" t="s">
        <v>121</v>
      </c>
      <c r="H2547">
        <f xml:space="preserve"> VLOOKUP($E2547, [2]Sheet1!$A$2:$B$15895, 2,FALSE)</f>
        <v>9545</v>
      </c>
      <c r="I2547" t="e">
        <f xml:space="preserve"> VLOOKUP($E2547, [3]Sheet1!$E$2:$G$4927, 3,FALSE)</f>
        <v>#N/A</v>
      </c>
      <c r="J2547" t="e">
        <f xml:space="preserve"> VLOOKUP($E2547, [3]Sheet1!$E$2:$H$4927, 4,FALSE)</f>
        <v>#N/A</v>
      </c>
      <c r="K2547" t="e">
        <f xml:space="preserve"> VLOOKUP($E2547, [3]Sheet1!$E$2:$I$4927, 5,FALSE)</f>
        <v>#N/A</v>
      </c>
      <c r="L2547" t="s">
        <v>124</v>
      </c>
    </row>
    <row r="2548" spans="1:12" x14ac:dyDescent="0.3">
      <c r="A2548">
        <v>46814</v>
      </c>
      <c r="B2548" t="s">
        <v>7</v>
      </c>
      <c r="C2548" s="1">
        <v>2</v>
      </c>
      <c r="D2548" t="s">
        <v>128</v>
      </c>
      <c r="E2548" t="str">
        <f t="shared" si="39"/>
        <v>46814 309 2 2017</v>
      </c>
      <c r="F2548" t="s">
        <v>121</v>
      </c>
      <c r="H2548">
        <f xml:space="preserve"> VLOOKUP($E2548, [2]Sheet1!$A$2:$B$15895, 2,FALSE)</f>
        <v>16603</v>
      </c>
      <c r="I2548" t="e">
        <f xml:space="preserve"> VLOOKUP($E2548, [3]Sheet1!$E$2:$G$4927, 3,FALSE)</f>
        <v>#N/A</v>
      </c>
      <c r="J2548" t="e">
        <f xml:space="preserve"> VLOOKUP($E2548, [3]Sheet1!$E$2:$H$4927, 4,FALSE)</f>
        <v>#N/A</v>
      </c>
      <c r="K2548" t="e">
        <f xml:space="preserve"> VLOOKUP($E2548, [3]Sheet1!$E$2:$I$4927, 5,FALSE)</f>
        <v>#N/A</v>
      </c>
      <c r="L2548" t="s">
        <v>124</v>
      </c>
    </row>
    <row r="2549" spans="1:12" x14ac:dyDescent="0.3">
      <c r="A2549">
        <v>46815</v>
      </c>
      <c r="B2549" t="s">
        <v>7</v>
      </c>
      <c r="C2549" s="1">
        <v>2</v>
      </c>
      <c r="D2549" t="s">
        <v>128</v>
      </c>
      <c r="E2549" t="str">
        <f t="shared" si="39"/>
        <v>46815 309 2 2017</v>
      </c>
      <c r="F2549" t="s">
        <v>121</v>
      </c>
      <c r="H2549">
        <f xml:space="preserve"> VLOOKUP($E2549, [2]Sheet1!$A$2:$B$15895, 2,FALSE)</f>
        <v>11122</v>
      </c>
      <c r="I2549" t="e">
        <f xml:space="preserve"> VLOOKUP($E2549, [3]Sheet1!$E$2:$G$4927, 3,FALSE)</f>
        <v>#N/A</v>
      </c>
      <c r="J2549" t="e">
        <f xml:space="preserve"> VLOOKUP($E2549, [3]Sheet1!$E$2:$H$4927, 4,FALSE)</f>
        <v>#N/A</v>
      </c>
      <c r="K2549" t="e">
        <f xml:space="preserve"> VLOOKUP($E2549, [3]Sheet1!$E$2:$I$4927, 5,FALSE)</f>
        <v>#N/A</v>
      </c>
      <c r="L2549" t="s">
        <v>124</v>
      </c>
    </row>
    <row r="2550" spans="1:12" x14ac:dyDescent="0.3">
      <c r="A2550">
        <v>47715</v>
      </c>
      <c r="B2550" t="s">
        <v>12</v>
      </c>
      <c r="C2550" s="1">
        <v>2</v>
      </c>
      <c r="D2550" t="s">
        <v>128</v>
      </c>
      <c r="E2550" t="str">
        <f t="shared" si="39"/>
        <v>47715 90 2 2017</v>
      </c>
      <c r="F2550" t="s">
        <v>120</v>
      </c>
      <c r="H2550">
        <f xml:space="preserve"> VLOOKUP($E2550, [2]Sheet1!$A$2:$B$15895, 2,FALSE)</f>
        <v>8731</v>
      </c>
      <c r="I2550" t="e">
        <f xml:space="preserve"> VLOOKUP($E2550, [3]Sheet1!$E$2:$G$4927, 3,FALSE)</f>
        <v>#N/A</v>
      </c>
      <c r="J2550" t="e">
        <f xml:space="preserve"> VLOOKUP($E2550, [3]Sheet1!$E$2:$H$4927, 4,FALSE)</f>
        <v>#N/A</v>
      </c>
      <c r="K2550" t="e">
        <f xml:space="preserve"> VLOOKUP($E2550, [3]Sheet1!$E$2:$I$4927, 5,FALSE)</f>
        <v>#N/A</v>
      </c>
      <c r="L2550" t="s">
        <v>126</v>
      </c>
    </row>
    <row r="2551" spans="1:12" x14ac:dyDescent="0.3">
      <c r="A2551">
        <v>47719</v>
      </c>
      <c r="B2551" t="s">
        <v>12</v>
      </c>
      <c r="C2551" s="1">
        <v>2</v>
      </c>
      <c r="D2551" t="s">
        <v>128</v>
      </c>
      <c r="E2551" t="str">
        <f t="shared" si="39"/>
        <v>47719 90 2 2017</v>
      </c>
      <c r="F2551" t="s">
        <v>120</v>
      </c>
      <c r="H2551">
        <f xml:space="preserve"> VLOOKUP($E2551, [2]Sheet1!$A$2:$B$15895, 2,FALSE)</f>
        <v>2766</v>
      </c>
      <c r="I2551" t="e">
        <f xml:space="preserve"> VLOOKUP($E2551, [3]Sheet1!$E$2:$G$4927, 3,FALSE)</f>
        <v>#N/A</v>
      </c>
      <c r="J2551" t="e">
        <f xml:space="preserve"> VLOOKUP($E2551, [3]Sheet1!$E$2:$H$4927, 4,FALSE)</f>
        <v>#N/A</v>
      </c>
      <c r="K2551" t="e">
        <f xml:space="preserve"> VLOOKUP($E2551, [3]Sheet1!$E$2:$I$4927, 5,FALSE)</f>
        <v>#N/A</v>
      </c>
      <c r="L2551" t="s">
        <v>126</v>
      </c>
    </row>
    <row r="2552" spans="1:12" x14ac:dyDescent="0.3">
      <c r="A2552">
        <v>59481</v>
      </c>
      <c r="B2552" t="s">
        <v>3</v>
      </c>
      <c r="C2552" s="1">
        <v>1</v>
      </c>
      <c r="D2552" t="s">
        <v>128</v>
      </c>
      <c r="E2552" t="str">
        <f t="shared" si="39"/>
        <v>59481 322 1 2017</v>
      </c>
      <c r="F2552" t="s">
        <v>120</v>
      </c>
      <c r="H2552">
        <f xml:space="preserve"> VLOOKUP($E2552, [2]Sheet1!$A$2:$B$15895, 2,FALSE)</f>
        <v>7835</v>
      </c>
      <c r="I2552" t="e">
        <f xml:space="preserve"> VLOOKUP($E2552, [3]Sheet1!$E$2:$G$4927, 3,FALSE)</f>
        <v>#N/A</v>
      </c>
      <c r="J2552" t="e">
        <f xml:space="preserve"> VLOOKUP($E2552, [3]Sheet1!$E$2:$H$4927, 4,FALSE)</f>
        <v>#N/A</v>
      </c>
      <c r="K2552" t="e">
        <f xml:space="preserve"> VLOOKUP($E2552, [3]Sheet1!$E$2:$I$4927, 5,FALSE)</f>
        <v>#N/A</v>
      </c>
      <c r="L2552" t="s">
        <v>125</v>
      </c>
    </row>
    <row r="2553" spans="1:12" x14ac:dyDescent="0.3">
      <c r="A2553">
        <v>59487</v>
      </c>
      <c r="B2553" t="s">
        <v>3</v>
      </c>
      <c r="C2553" s="1">
        <v>1</v>
      </c>
      <c r="D2553" t="s">
        <v>128</v>
      </c>
      <c r="E2553" t="str">
        <f t="shared" si="39"/>
        <v>59487 322 1 2017</v>
      </c>
      <c r="F2553" t="s">
        <v>120</v>
      </c>
      <c r="H2553">
        <f xml:space="preserve"> VLOOKUP($E2553, [2]Sheet1!$A$2:$B$15895, 2,FALSE)</f>
        <v>17721</v>
      </c>
      <c r="I2553" t="e">
        <f xml:space="preserve"> VLOOKUP($E2553, [3]Sheet1!$E$2:$G$4927, 3,FALSE)</f>
        <v>#N/A</v>
      </c>
      <c r="J2553" t="e">
        <f xml:space="preserve"> VLOOKUP($E2553, [3]Sheet1!$E$2:$H$4927, 4,FALSE)</f>
        <v>#N/A</v>
      </c>
      <c r="K2553" t="e">
        <f xml:space="preserve"> VLOOKUP($E2553, [3]Sheet1!$E$2:$I$4927, 5,FALSE)</f>
        <v>#N/A</v>
      </c>
      <c r="L2553" t="s">
        <v>125</v>
      </c>
    </row>
    <row r="2554" spans="1:12" x14ac:dyDescent="0.3">
      <c r="A2554">
        <v>59484</v>
      </c>
      <c r="B2554" t="s">
        <v>3</v>
      </c>
      <c r="C2554" s="1">
        <v>1</v>
      </c>
      <c r="D2554" t="s">
        <v>128</v>
      </c>
      <c r="E2554" t="str">
        <f t="shared" si="39"/>
        <v>59484 322 1 2017</v>
      </c>
      <c r="F2554" t="s">
        <v>120</v>
      </c>
      <c r="H2554">
        <f xml:space="preserve"> VLOOKUP($E2554, [2]Sheet1!$A$2:$B$15895, 2,FALSE)</f>
        <v>12423</v>
      </c>
      <c r="I2554" t="e">
        <f xml:space="preserve"> VLOOKUP($E2554, [3]Sheet1!$E$2:$G$4927, 3,FALSE)</f>
        <v>#N/A</v>
      </c>
      <c r="J2554" t="e">
        <f xml:space="preserve"> VLOOKUP($E2554, [3]Sheet1!$E$2:$H$4927, 4,FALSE)</f>
        <v>#N/A</v>
      </c>
      <c r="K2554" t="e">
        <f xml:space="preserve"> VLOOKUP($E2554, [3]Sheet1!$E$2:$I$4927, 5,FALSE)</f>
        <v>#N/A</v>
      </c>
      <c r="L2554" t="s">
        <v>125</v>
      </c>
    </row>
    <row r="2555" spans="1:12" x14ac:dyDescent="0.3">
      <c r="A2555">
        <v>59490</v>
      </c>
      <c r="B2555" t="s">
        <v>3</v>
      </c>
      <c r="C2555" s="1">
        <v>1</v>
      </c>
      <c r="D2555" t="s">
        <v>128</v>
      </c>
      <c r="E2555" t="str">
        <f t="shared" si="39"/>
        <v>59490 322 1 2017</v>
      </c>
      <c r="F2555" t="s">
        <v>120</v>
      </c>
      <c r="H2555">
        <f xml:space="preserve"> VLOOKUP($E2555, [2]Sheet1!$A$2:$B$15895, 2,FALSE)</f>
        <v>20872</v>
      </c>
      <c r="I2555" t="e">
        <f xml:space="preserve"> VLOOKUP($E2555, [3]Sheet1!$E$2:$G$4927, 3,FALSE)</f>
        <v>#N/A</v>
      </c>
      <c r="J2555" t="e">
        <f xml:space="preserve"> VLOOKUP($E2555, [3]Sheet1!$E$2:$H$4927, 4,FALSE)</f>
        <v>#N/A</v>
      </c>
      <c r="K2555" t="e">
        <f xml:space="preserve"> VLOOKUP($E2555, [3]Sheet1!$E$2:$I$4927, 5,FALSE)</f>
        <v>#N/A</v>
      </c>
      <c r="L2555" t="s">
        <v>125</v>
      </c>
    </row>
    <row r="2556" spans="1:12" x14ac:dyDescent="0.3">
      <c r="A2556">
        <v>59493</v>
      </c>
      <c r="B2556" t="s">
        <v>3</v>
      </c>
      <c r="C2556" s="1">
        <v>1</v>
      </c>
      <c r="D2556" t="s">
        <v>128</v>
      </c>
      <c r="E2556" t="str">
        <f t="shared" si="39"/>
        <v>59493 322 1 2017</v>
      </c>
      <c r="F2556" t="s">
        <v>120</v>
      </c>
      <c r="H2556">
        <f xml:space="preserve"> VLOOKUP($E2556, [2]Sheet1!$A$2:$B$15895, 2,FALSE)</f>
        <v>4005</v>
      </c>
      <c r="I2556" t="e">
        <f xml:space="preserve"> VLOOKUP($E2556, [3]Sheet1!$E$2:$G$4927, 3,FALSE)</f>
        <v>#N/A</v>
      </c>
      <c r="J2556" t="e">
        <f xml:space="preserve"> VLOOKUP($E2556, [3]Sheet1!$E$2:$H$4927, 4,FALSE)</f>
        <v>#N/A</v>
      </c>
      <c r="K2556" t="e">
        <f xml:space="preserve"> VLOOKUP($E2556, [3]Sheet1!$E$2:$I$4927, 5,FALSE)</f>
        <v>#N/A</v>
      </c>
      <c r="L2556" t="s">
        <v>125</v>
      </c>
    </row>
    <row r="2557" spans="1:12" x14ac:dyDescent="0.3">
      <c r="A2557">
        <v>59478</v>
      </c>
      <c r="B2557" t="s">
        <v>3</v>
      </c>
      <c r="C2557" s="1">
        <v>1</v>
      </c>
      <c r="D2557" t="s">
        <v>128</v>
      </c>
      <c r="E2557" t="str">
        <f t="shared" si="39"/>
        <v>59478 322 1 2017</v>
      </c>
      <c r="F2557" t="s">
        <v>120</v>
      </c>
      <c r="H2557">
        <f xml:space="preserve"> VLOOKUP($E2557, [2]Sheet1!$A$2:$B$15895, 2,FALSE)</f>
        <v>23099</v>
      </c>
      <c r="I2557" t="e">
        <f xml:space="preserve"> VLOOKUP($E2557, [3]Sheet1!$E$2:$G$4927, 3,FALSE)</f>
        <v>#N/A</v>
      </c>
      <c r="J2557" t="e">
        <f xml:space="preserve"> VLOOKUP($E2557, [3]Sheet1!$E$2:$H$4927, 4,FALSE)</f>
        <v>#N/A</v>
      </c>
      <c r="K2557" t="e">
        <f xml:space="preserve"> VLOOKUP($E2557, [3]Sheet1!$E$2:$I$4927, 5,FALSE)</f>
        <v>#N/A</v>
      </c>
      <c r="L2557" t="s">
        <v>125</v>
      </c>
    </row>
    <row r="2558" spans="1:12" x14ac:dyDescent="0.3">
      <c r="A2558">
        <v>46387</v>
      </c>
      <c r="B2558" t="s">
        <v>71</v>
      </c>
      <c r="C2558" s="1">
        <v>1</v>
      </c>
      <c r="D2558" t="s">
        <v>128</v>
      </c>
      <c r="E2558" t="str">
        <f t="shared" si="39"/>
        <v>46387 553 1 2017</v>
      </c>
      <c r="F2558" t="s">
        <v>121</v>
      </c>
      <c r="H2558">
        <f xml:space="preserve"> VLOOKUP($E2558, [2]Sheet1!$A$2:$B$15895, 2,FALSE)</f>
        <v>302</v>
      </c>
      <c r="I2558" t="e">
        <f xml:space="preserve"> VLOOKUP($E2558, [3]Sheet1!$E$2:$G$4927, 3,FALSE)</f>
        <v>#N/A</v>
      </c>
      <c r="J2558" t="e">
        <f xml:space="preserve"> VLOOKUP($E2558, [3]Sheet1!$E$2:$H$4927, 4,FALSE)</f>
        <v>#N/A</v>
      </c>
      <c r="K2558" t="e">
        <f xml:space="preserve"> VLOOKUP($E2558, [3]Sheet1!$E$2:$I$4927, 5,FALSE)</f>
        <v>#N/A</v>
      </c>
      <c r="L2558" t="s">
        <v>124</v>
      </c>
    </row>
    <row r="2559" spans="1:12" x14ac:dyDescent="0.3">
      <c r="A2559">
        <v>54101</v>
      </c>
      <c r="B2559" t="s">
        <v>23</v>
      </c>
      <c r="C2559" s="1">
        <v>1</v>
      </c>
      <c r="D2559" t="s">
        <v>128</v>
      </c>
      <c r="E2559" t="str">
        <f t="shared" si="39"/>
        <v>54101 424 1 2017</v>
      </c>
      <c r="F2559" t="s">
        <v>121</v>
      </c>
      <c r="H2559">
        <f xml:space="preserve"> VLOOKUP($E2559, [2]Sheet1!$A$2:$B$15895, 2,FALSE)</f>
        <v>838</v>
      </c>
      <c r="I2559" t="e">
        <f xml:space="preserve"> VLOOKUP($E2559, [3]Sheet1!$E$2:$G$4927, 3,FALSE)</f>
        <v>#N/A</v>
      </c>
      <c r="J2559" t="e">
        <f xml:space="preserve"> VLOOKUP($E2559, [3]Sheet1!$E$2:$H$4927, 4,FALSE)</f>
        <v>#N/A</v>
      </c>
      <c r="K2559" t="e">
        <f xml:space="preserve"> VLOOKUP($E2559, [3]Sheet1!$E$2:$I$4927, 5,FALSE)</f>
        <v>#N/A</v>
      </c>
      <c r="L2559" t="s">
        <v>124</v>
      </c>
    </row>
    <row r="2560" spans="1:12" x14ac:dyDescent="0.3">
      <c r="A2560">
        <v>57975</v>
      </c>
      <c r="B2560" t="s">
        <v>46</v>
      </c>
      <c r="C2560" s="1">
        <v>1</v>
      </c>
      <c r="D2560" t="s">
        <v>128</v>
      </c>
      <c r="E2560" t="str">
        <f t="shared" si="39"/>
        <v>57975 365 1 2017</v>
      </c>
      <c r="F2560" t="s">
        <v>120</v>
      </c>
      <c r="H2560">
        <f xml:space="preserve"> VLOOKUP($E2560, [2]Sheet1!$A$2:$B$15895, 2,FALSE)</f>
        <v>2474</v>
      </c>
      <c r="I2560" t="e">
        <f xml:space="preserve"> VLOOKUP($E2560, [3]Sheet1!$E$2:$G$4927, 3,FALSE)</f>
        <v>#N/A</v>
      </c>
      <c r="J2560" t="e">
        <f xml:space="preserve"> VLOOKUP($E2560, [3]Sheet1!$E$2:$H$4927, 4,FALSE)</f>
        <v>#N/A</v>
      </c>
      <c r="K2560" t="e">
        <f xml:space="preserve"> VLOOKUP($E2560, [3]Sheet1!$E$2:$I$4927, 5,FALSE)</f>
        <v>#N/A</v>
      </c>
      <c r="L2560" t="s">
        <v>124</v>
      </c>
    </row>
    <row r="2561" spans="1:12" x14ac:dyDescent="0.3">
      <c r="A2561">
        <v>52614</v>
      </c>
      <c r="B2561" t="s">
        <v>28</v>
      </c>
      <c r="C2561" s="1">
        <v>1</v>
      </c>
      <c r="D2561" t="s">
        <v>128</v>
      </c>
      <c r="E2561" t="str">
        <f t="shared" si="39"/>
        <v>52614 373 1 2017</v>
      </c>
      <c r="F2561" t="s">
        <v>120</v>
      </c>
      <c r="H2561">
        <f xml:space="preserve"> VLOOKUP($E2561, [2]Sheet1!$A$2:$B$15895, 2,FALSE)</f>
        <v>20118</v>
      </c>
      <c r="I2561" t="e">
        <f xml:space="preserve"> VLOOKUP($E2561, [3]Sheet1!$E$2:$G$4927, 3,FALSE)</f>
        <v>#N/A</v>
      </c>
      <c r="J2561" t="e">
        <f xml:space="preserve"> VLOOKUP($E2561, [3]Sheet1!$E$2:$H$4927, 4,FALSE)</f>
        <v>#N/A</v>
      </c>
      <c r="K2561" t="e">
        <f xml:space="preserve"> VLOOKUP($E2561, [3]Sheet1!$E$2:$I$4927, 5,FALSE)</f>
        <v>#N/A</v>
      </c>
      <c r="L2561" t="s">
        <v>125</v>
      </c>
    </row>
    <row r="2562" spans="1:12" x14ac:dyDescent="0.3">
      <c r="A2562">
        <v>52610</v>
      </c>
      <c r="B2562" t="s">
        <v>28</v>
      </c>
      <c r="C2562" s="1">
        <v>1</v>
      </c>
      <c r="D2562" t="s">
        <v>128</v>
      </c>
      <c r="E2562" t="str">
        <f t="shared" si="39"/>
        <v>52610 373 1 2017</v>
      </c>
      <c r="F2562" t="s">
        <v>120</v>
      </c>
      <c r="H2562">
        <f xml:space="preserve"> VLOOKUP($E2562, [2]Sheet1!$A$2:$B$15895, 2,FALSE)</f>
        <v>12446</v>
      </c>
      <c r="I2562" t="e">
        <f xml:space="preserve"> VLOOKUP($E2562, [3]Sheet1!$E$2:$G$4927, 3,FALSE)</f>
        <v>#N/A</v>
      </c>
      <c r="J2562" t="e">
        <f xml:space="preserve"> VLOOKUP($E2562, [3]Sheet1!$E$2:$H$4927, 4,FALSE)</f>
        <v>#N/A</v>
      </c>
      <c r="K2562" t="e">
        <f xml:space="preserve"> VLOOKUP($E2562, [3]Sheet1!$E$2:$I$4927, 5,FALSE)</f>
        <v>#N/A</v>
      </c>
      <c r="L2562" t="s">
        <v>125</v>
      </c>
    </row>
    <row r="2563" spans="1:12" x14ac:dyDescent="0.3">
      <c r="A2563">
        <v>60820</v>
      </c>
      <c r="B2563" t="s">
        <v>28</v>
      </c>
      <c r="C2563" s="1">
        <v>1</v>
      </c>
      <c r="D2563" t="s">
        <v>128</v>
      </c>
      <c r="E2563" t="str">
        <f t="shared" ref="E2563:E2626" si="40" xml:space="preserve"> CONCATENATE($A2563, " ", $B2563, " ", $C2563, " ", $D2563)</f>
        <v>60820 373 1 2017</v>
      </c>
      <c r="F2563" t="s">
        <v>120</v>
      </c>
      <c r="H2563">
        <f xml:space="preserve"> VLOOKUP($E2563, [2]Sheet1!$A$2:$B$15895, 2,FALSE)</f>
        <v>840</v>
      </c>
      <c r="I2563" t="e">
        <f xml:space="preserve"> VLOOKUP($E2563, [3]Sheet1!$E$2:$G$4927, 3,FALSE)</f>
        <v>#N/A</v>
      </c>
      <c r="J2563" t="e">
        <f xml:space="preserve"> VLOOKUP($E2563, [3]Sheet1!$E$2:$H$4927, 4,FALSE)</f>
        <v>#N/A</v>
      </c>
      <c r="K2563" t="e">
        <f xml:space="preserve"> VLOOKUP($E2563, [3]Sheet1!$E$2:$I$4927, 5,FALSE)</f>
        <v>#N/A</v>
      </c>
      <c r="L2563" t="s">
        <v>125</v>
      </c>
    </row>
    <row r="2564" spans="1:12" x14ac:dyDescent="0.3">
      <c r="A2564">
        <v>54127</v>
      </c>
      <c r="B2564" t="s">
        <v>8</v>
      </c>
      <c r="C2564" s="1">
        <v>1</v>
      </c>
      <c r="D2564" t="s">
        <v>128</v>
      </c>
      <c r="E2564" t="str">
        <f t="shared" si="40"/>
        <v>54127 320 1 2017</v>
      </c>
      <c r="F2564" t="s">
        <v>120</v>
      </c>
      <c r="H2564">
        <f xml:space="preserve"> VLOOKUP($E2564, [2]Sheet1!$A$2:$B$15895, 2,FALSE)</f>
        <v>303489</v>
      </c>
      <c r="I2564" t="e">
        <f xml:space="preserve"> VLOOKUP($E2564, [3]Sheet1!$E$2:$G$4927, 3,FALSE)</f>
        <v>#N/A</v>
      </c>
      <c r="J2564" t="e">
        <f xml:space="preserve"> VLOOKUP($E2564, [3]Sheet1!$E$2:$H$4927, 4,FALSE)</f>
        <v>#N/A</v>
      </c>
      <c r="K2564" t="e">
        <f xml:space="preserve"> VLOOKUP($E2564, [3]Sheet1!$E$2:$I$4927, 5,FALSE)</f>
        <v>#N/A</v>
      </c>
      <c r="L2564" t="s">
        <v>124</v>
      </c>
    </row>
    <row r="2565" spans="1:12" x14ac:dyDescent="0.3">
      <c r="A2565">
        <v>54129</v>
      </c>
      <c r="B2565" t="s">
        <v>8</v>
      </c>
      <c r="C2565" s="1">
        <v>1</v>
      </c>
      <c r="D2565" t="s">
        <v>128</v>
      </c>
      <c r="E2565" t="str">
        <f t="shared" si="40"/>
        <v>54129 320 1 2017</v>
      </c>
      <c r="F2565" t="s">
        <v>121</v>
      </c>
      <c r="H2565">
        <f xml:space="preserve"> VLOOKUP($E2565, [2]Sheet1!$A$2:$B$15895, 2,FALSE)</f>
        <v>24007</v>
      </c>
      <c r="I2565" t="e">
        <f xml:space="preserve"> VLOOKUP($E2565, [3]Sheet1!$E$2:$G$4927, 3,FALSE)</f>
        <v>#N/A</v>
      </c>
      <c r="J2565" t="e">
        <f xml:space="preserve"> VLOOKUP($E2565, [3]Sheet1!$E$2:$H$4927, 4,FALSE)</f>
        <v>#N/A</v>
      </c>
      <c r="K2565" t="e">
        <f xml:space="preserve"> VLOOKUP($E2565, [3]Sheet1!$E$2:$I$4927, 5,FALSE)</f>
        <v>#N/A</v>
      </c>
      <c r="L2565" t="s">
        <v>124</v>
      </c>
    </row>
    <row r="2566" spans="1:12" x14ac:dyDescent="0.3">
      <c r="A2566">
        <v>54134</v>
      </c>
      <c r="B2566" t="s">
        <v>8</v>
      </c>
      <c r="C2566" s="1">
        <v>1</v>
      </c>
      <c r="D2566" t="s">
        <v>128</v>
      </c>
      <c r="E2566" t="str">
        <f t="shared" si="40"/>
        <v>54134 320 1 2017</v>
      </c>
      <c r="F2566" t="s">
        <v>120</v>
      </c>
      <c r="H2566">
        <f xml:space="preserve"> VLOOKUP($E2566, [2]Sheet1!$A$2:$B$15895, 2,FALSE)</f>
        <v>345462</v>
      </c>
      <c r="I2566" t="e">
        <f xml:space="preserve"> VLOOKUP($E2566, [3]Sheet1!$E$2:$G$4927, 3,FALSE)</f>
        <v>#N/A</v>
      </c>
      <c r="J2566" t="e">
        <f xml:space="preserve"> VLOOKUP($E2566, [3]Sheet1!$E$2:$H$4927, 4,FALSE)</f>
        <v>#N/A</v>
      </c>
      <c r="K2566" t="e">
        <f xml:space="preserve"> VLOOKUP($E2566, [3]Sheet1!$E$2:$I$4927, 5,FALSE)</f>
        <v>#N/A</v>
      </c>
      <c r="L2566" t="s">
        <v>124</v>
      </c>
    </row>
    <row r="2567" spans="1:12" x14ac:dyDescent="0.3">
      <c r="A2567">
        <v>54136</v>
      </c>
      <c r="B2567" t="s">
        <v>8</v>
      </c>
      <c r="C2567" s="1">
        <v>1</v>
      </c>
      <c r="D2567" t="s">
        <v>128</v>
      </c>
      <c r="E2567" t="str">
        <f t="shared" si="40"/>
        <v>54136 320 1 2017</v>
      </c>
      <c r="F2567" t="s">
        <v>121</v>
      </c>
      <c r="H2567">
        <f xml:space="preserve"> VLOOKUP($E2567, [2]Sheet1!$A$2:$B$15895, 2,FALSE)</f>
        <v>29772</v>
      </c>
      <c r="I2567" t="e">
        <f xml:space="preserve"> VLOOKUP($E2567, [3]Sheet1!$E$2:$G$4927, 3,FALSE)</f>
        <v>#N/A</v>
      </c>
      <c r="J2567" t="e">
        <f xml:space="preserve"> VLOOKUP($E2567, [3]Sheet1!$E$2:$H$4927, 4,FALSE)</f>
        <v>#N/A</v>
      </c>
      <c r="K2567" t="e">
        <f xml:space="preserve"> VLOOKUP($E2567, [3]Sheet1!$E$2:$I$4927, 5,FALSE)</f>
        <v>#N/A</v>
      </c>
      <c r="L2567" t="s">
        <v>124</v>
      </c>
    </row>
    <row r="2568" spans="1:12" x14ac:dyDescent="0.3">
      <c r="A2568">
        <v>54141</v>
      </c>
      <c r="B2568" t="s">
        <v>8</v>
      </c>
      <c r="C2568" s="1">
        <v>1</v>
      </c>
      <c r="D2568" t="s">
        <v>128</v>
      </c>
      <c r="E2568" t="str">
        <f t="shared" si="40"/>
        <v>54141 320 1 2017</v>
      </c>
      <c r="F2568" t="s">
        <v>120</v>
      </c>
      <c r="H2568">
        <f xml:space="preserve"> VLOOKUP($E2568, [2]Sheet1!$A$2:$B$15895, 2,FALSE)</f>
        <v>359537</v>
      </c>
      <c r="I2568" t="e">
        <f xml:space="preserve"> VLOOKUP($E2568, [3]Sheet1!$E$2:$G$4927, 3,FALSE)</f>
        <v>#N/A</v>
      </c>
      <c r="J2568" t="e">
        <f xml:space="preserve"> VLOOKUP($E2568, [3]Sheet1!$E$2:$H$4927, 4,FALSE)</f>
        <v>#N/A</v>
      </c>
      <c r="K2568" t="e">
        <f xml:space="preserve"> VLOOKUP($E2568, [3]Sheet1!$E$2:$I$4927, 5,FALSE)</f>
        <v>#N/A</v>
      </c>
      <c r="L2568" t="s">
        <v>124</v>
      </c>
    </row>
    <row r="2569" spans="1:12" x14ac:dyDescent="0.3">
      <c r="A2569">
        <v>54143</v>
      </c>
      <c r="B2569" t="s">
        <v>8</v>
      </c>
      <c r="C2569" s="1">
        <v>1</v>
      </c>
      <c r="D2569" t="s">
        <v>128</v>
      </c>
      <c r="E2569" t="str">
        <f t="shared" si="40"/>
        <v>54143 320 1 2017</v>
      </c>
      <c r="F2569" t="s">
        <v>121</v>
      </c>
      <c r="H2569">
        <f xml:space="preserve"> VLOOKUP($E2569, [2]Sheet1!$A$2:$B$15895, 2,FALSE)</f>
        <v>36784</v>
      </c>
      <c r="I2569" t="e">
        <f xml:space="preserve"> VLOOKUP($E2569, [3]Sheet1!$E$2:$G$4927, 3,FALSE)</f>
        <v>#N/A</v>
      </c>
      <c r="J2569" t="e">
        <f xml:space="preserve"> VLOOKUP($E2569, [3]Sheet1!$E$2:$H$4927, 4,FALSE)</f>
        <v>#N/A</v>
      </c>
      <c r="K2569" t="e">
        <f xml:space="preserve"> VLOOKUP($E2569, [3]Sheet1!$E$2:$I$4927, 5,FALSE)</f>
        <v>#N/A</v>
      </c>
      <c r="L2569" t="s">
        <v>124</v>
      </c>
    </row>
    <row r="2570" spans="1:12" x14ac:dyDescent="0.3">
      <c r="A2570">
        <v>54121</v>
      </c>
      <c r="B2570" t="s">
        <v>8</v>
      </c>
      <c r="C2570" s="1">
        <v>1</v>
      </c>
      <c r="D2570" t="s">
        <v>128</v>
      </c>
      <c r="E2570" t="str">
        <f t="shared" si="40"/>
        <v>54121 320 1 2017</v>
      </c>
      <c r="F2570" t="s">
        <v>120</v>
      </c>
      <c r="H2570">
        <f xml:space="preserve"> VLOOKUP($E2570, [2]Sheet1!$A$2:$B$15895, 2,FALSE)</f>
        <v>141305</v>
      </c>
      <c r="I2570" t="e">
        <f xml:space="preserve"> VLOOKUP($E2570, [3]Sheet1!$E$2:$G$4927, 3,FALSE)</f>
        <v>#N/A</v>
      </c>
      <c r="J2570" t="e">
        <f xml:space="preserve"> VLOOKUP($E2570, [3]Sheet1!$E$2:$H$4927, 4,FALSE)</f>
        <v>#N/A</v>
      </c>
      <c r="K2570" t="e">
        <f xml:space="preserve"> VLOOKUP($E2570, [3]Sheet1!$E$2:$I$4927, 5,FALSE)</f>
        <v>#N/A</v>
      </c>
      <c r="L2570" t="s">
        <v>124</v>
      </c>
    </row>
    <row r="2571" spans="1:12" x14ac:dyDescent="0.3">
      <c r="A2571">
        <v>54123</v>
      </c>
      <c r="B2571" t="s">
        <v>8</v>
      </c>
      <c r="C2571" s="1">
        <v>1</v>
      </c>
      <c r="D2571" t="s">
        <v>128</v>
      </c>
      <c r="E2571" t="str">
        <f t="shared" si="40"/>
        <v>54123 320 1 2017</v>
      </c>
      <c r="F2571" t="s">
        <v>121</v>
      </c>
      <c r="H2571">
        <f xml:space="preserve"> VLOOKUP($E2571, [2]Sheet1!$A$2:$B$15895, 2,FALSE)</f>
        <v>9785</v>
      </c>
      <c r="I2571" t="e">
        <f xml:space="preserve"> VLOOKUP($E2571, [3]Sheet1!$E$2:$G$4927, 3,FALSE)</f>
        <v>#N/A</v>
      </c>
      <c r="J2571" t="e">
        <f xml:space="preserve"> VLOOKUP($E2571, [3]Sheet1!$E$2:$H$4927, 4,FALSE)</f>
        <v>#N/A</v>
      </c>
      <c r="K2571" t="e">
        <f xml:space="preserve"> VLOOKUP($E2571, [3]Sheet1!$E$2:$I$4927, 5,FALSE)</f>
        <v>#N/A</v>
      </c>
      <c r="L2571" t="s">
        <v>124</v>
      </c>
    </row>
    <row r="2572" spans="1:12" x14ac:dyDescent="0.3">
      <c r="A2572">
        <v>48009</v>
      </c>
      <c r="B2572" t="s">
        <v>6</v>
      </c>
      <c r="C2572" s="1">
        <v>1</v>
      </c>
      <c r="D2572" t="s">
        <v>128</v>
      </c>
      <c r="E2572" t="str">
        <f t="shared" si="40"/>
        <v>48009 355 1 2017</v>
      </c>
      <c r="F2572" t="s">
        <v>120</v>
      </c>
      <c r="H2572">
        <f xml:space="preserve"> VLOOKUP($E2572, [2]Sheet1!$A$2:$B$15895, 2,FALSE)</f>
        <v>80144</v>
      </c>
      <c r="I2572" t="e">
        <f xml:space="preserve"> VLOOKUP($E2572, [3]Sheet1!$E$2:$G$4927, 3,FALSE)</f>
        <v>#N/A</v>
      </c>
      <c r="J2572" t="e">
        <f xml:space="preserve"> VLOOKUP($E2572, [3]Sheet1!$E$2:$H$4927, 4,FALSE)</f>
        <v>#N/A</v>
      </c>
      <c r="K2572" t="e">
        <f xml:space="preserve"> VLOOKUP($E2572, [3]Sheet1!$E$2:$I$4927, 5,FALSE)</f>
        <v>#N/A</v>
      </c>
      <c r="L2572" t="s">
        <v>124</v>
      </c>
    </row>
    <row r="2573" spans="1:12" x14ac:dyDescent="0.3">
      <c r="A2573">
        <v>56784</v>
      </c>
      <c r="B2573" t="s">
        <v>6</v>
      </c>
      <c r="C2573" s="1">
        <v>1</v>
      </c>
      <c r="D2573" t="s">
        <v>128</v>
      </c>
      <c r="E2573" t="str">
        <f t="shared" si="40"/>
        <v>56784 355 1 2017</v>
      </c>
      <c r="F2573" t="s">
        <v>120</v>
      </c>
      <c r="H2573">
        <f xml:space="preserve"> VLOOKUP($E2573, [2]Sheet1!$A$2:$B$15895, 2,FALSE)</f>
        <v>18659</v>
      </c>
      <c r="I2573" t="e">
        <f xml:space="preserve"> VLOOKUP($E2573, [3]Sheet1!$E$2:$G$4927, 3,FALSE)</f>
        <v>#N/A</v>
      </c>
      <c r="J2573" t="e">
        <f xml:space="preserve"> VLOOKUP($E2573, [3]Sheet1!$E$2:$H$4927, 4,FALSE)</f>
        <v>#N/A</v>
      </c>
      <c r="K2573" t="e">
        <f xml:space="preserve"> VLOOKUP($E2573, [3]Sheet1!$E$2:$I$4927, 5,FALSE)</f>
        <v>#N/A</v>
      </c>
      <c r="L2573" t="s">
        <v>124</v>
      </c>
    </row>
    <row r="2574" spans="1:12" x14ac:dyDescent="0.3">
      <c r="A2574">
        <v>49288</v>
      </c>
      <c r="B2574" t="s">
        <v>6</v>
      </c>
      <c r="C2574" s="1">
        <v>1</v>
      </c>
      <c r="D2574" t="s">
        <v>128</v>
      </c>
      <c r="E2574" t="str">
        <f t="shared" si="40"/>
        <v>49288 355 1 2017</v>
      </c>
      <c r="F2574" t="s">
        <v>120</v>
      </c>
      <c r="H2574">
        <f xml:space="preserve"> VLOOKUP($E2574, [2]Sheet1!$A$2:$B$15895, 2,FALSE)</f>
        <v>22177</v>
      </c>
      <c r="I2574" t="e">
        <f xml:space="preserve"> VLOOKUP($E2574, [3]Sheet1!$E$2:$G$4927, 3,FALSE)</f>
        <v>#N/A</v>
      </c>
      <c r="J2574" t="e">
        <f xml:space="preserve"> VLOOKUP($E2574, [3]Sheet1!$E$2:$H$4927, 4,FALSE)</f>
        <v>#N/A</v>
      </c>
      <c r="K2574" t="e">
        <f xml:space="preserve"> VLOOKUP($E2574, [3]Sheet1!$E$2:$I$4927, 5,FALSE)</f>
        <v>#N/A</v>
      </c>
      <c r="L2574" t="s">
        <v>124</v>
      </c>
    </row>
    <row r="2575" spans="1:12" x14ac:dyDescent="0.3">
      <c r="A2575">
        <v>52029</v>
      </c>
      <c r="B2575" t="s">
        <v>37</v>
      </c>
      <c r="C2575" s="1">
        <v>1</v>
      </c>
      <c r="D2575" t="s">
        <v>128</v>
      </c>
      <c r="E2575" t="str">
        <f t="shared" si="40"/>
        <v>52029 238 1 2017</v>
      </c>
      <c r="F2575" t="s">
        <v>121</v>
      </c>
      <c r="H2575">
        <f xml:space="preserve"> VLOOKUP($E2575, [2]Sheet1!$A$2:$B$15895, 2,FALSE)</f>
        <v>5073</v>
      </c>
      <c r="I2575" t="e">
        <f xml:space="preserve"> VLOOKUP($E2575, [3]Sheet1!$E$2:$G$4927, 3,FALSE)</f>
        <v>#N/A</v>
      </c>
      <c r="J2575" t="e">
        <f xml:space="preserve"> VLOOKUP($E2575, [3]Sheet1!$E$2:$H$4927, 4,FALSE)</f>
        <v>#N/A</v>
      </c>
      <c r="K2575" t="e">
        <f xml:space="preserve"> VLOOKUP($E2575, [3]Sheet1!$E$2:$I$4927, 5,FALSE)</f>
        <v>#N/A</v>
      </c>
      <c r="L2575" t="s">
        <v>124</v>
      </c>
    </row>
    <row r="2576" spans="1:12" x14ac:dyDescent="0.3">
      <c r="A2576">
        <v>52035</v>
      </c>
      <c r="B2576" t="s">
        <v>37</v>
      </c>
      <c r="C2576" s="1">
        <v>1</v>
      </c>
      <c r="D2576" t="s">
        <v>128</v>
      </c>
      <c r="E2576" t="str">
        <f t="shared" si="40"/>
        <v>52035 238 1 2017</v>
      </c>
      <c r="F2576" t="s">
        <v>120</v>
      </c>
      <c r="H2576">
        <f xml:space="preserve"> VLOOKUP($E2576, [2]Sheet1!$A$2:$B$15895, 2,FALSE)</f>
        <v>1377</v>
      </c>
      <c r="I2576" t="e">
        <f xml:space="preserve"> VLOOKUP($E2576, [3]Sheet1!$E$2:$G$4927, 3,FALSE)</f>
        <v>#N/A</v>
      </c>
      <c r="J2576" t="e">
        <f xml:space="preserve"> VLOOKUP($E2576, [3]Sheet1!$E$2:$H$4927, 4,FALSE)</f>
        <v>#N/A</v>
      </c>
      <c r="K2576" t="e">
        <f xml:space="preserve"> VLOOKUP($E2576, [3]Sheet1!$E$2:$I$4927, 5,FALSE)</f>
        <v>#N/A</v>
      </c>
      <c r="L2576" t="s">
        <v>124</v>
      </c>
    </row>
    <row r="2577" spans="1:12" x14ac:dyDescent="0.3">
      <c r="A2577">
        <v>56628</v>
      </c>
      <c r="B2577" t="s">
        <v>37</v>
      </c>
      <c r="C2577" s="1">
        <v>1</v>
      </c>
      <c r="D2577" t="s">
        <v>128</v>
      </c>
      <c r="E2577" t="str">
        <f t="shared" si="40"/>
        <v>56628 238 1 2017</v>
      </c>
      <c r="F2577" t="s">
        <v>120</v>
      </c>
      <c r="H2577">
        <f xml:space="preserve"> VLOOKUP($E2577, [2]Sheet1!$A$2:$B$15895, 2,FALSE)</f>
        <v>4448</v>
      </c>
      <c r="I2577" t="e">
        <f xml:space="preserve"> VLOOKUP($E2577, [3]Sheet1!$E$2:$G$4927, 3,FALSE)</f>
        <v>#N/A</v>
      </c>
      <c r="J2577" t="e">
        <f xml:space="preserve"> VLOOKUP($E2577, [3]Sheet1!$E$2:$H$4927, 4,FALSE)</f>
        <v>#N/A</v>
      </c>
      <c r="K2577" t="e">
        <f xml:space="preserve"> VLOOKUP($E2577, [3]Sheet1!$E$2:$I$4927, 5,FALSE)</f>
        <v>#N/A</v>
      </c>
      <c r="L2577" t="s">
        <v>125</v>
      </c>
    </row>
    <row r="2578" spans="1:12" x14ac:dyDescent="0.3">
      <c r="A2578">
        <v>46384</v>
      </c>
      <c r="B2578" t="s">
        <v>71</v>
      </c>
      <c r="C2578" s="1">
        <v>1</v>
      </c>
      <c r="D2578" t="s">
        <v>128</v>
      </c>
      <c r="E2578" t="str">
        <f t="shared" si="40"/>
        <v>46384 553 1 2017</v>
      </c>
      <c r="F2578" t="s">
        <v>120</v>
      </c>
      <c r="H2578">
        <f xml:space="preserve"> VLOOKUP($E2578, [2]Sheet1!$A$2:$B$15895, 2,FALSE)</f>
        <v>3342</v>
      </c>
      <c r="I2578" t="e">
        <f xml:space="preserve"> VLOOKUP($E2578, [3]Sheet1!$E$2:$G$4927, 3,FALSE)</f>
        <v>#N/A</v>
      </c>
      <c r="J2578" t="e">
        <f xml:space="preserve"> VLOOKUP($E2578, [3]Sheet1!$E$2:$H$4927, 4,FALSE)</f>
        <v>#N/A</v>
      </c>
      <c r="K2578" t="e">
        <f xml:space="preserve"> VLOOKUP($E2578, [3]Sheet1!$E$2:$I$4927, 5,FALSE)</f>
        <v>#N/A</v>
      </c>
      <c r="L2578" t="s">
        <v>124</v>
      </c>
    </row>
    <row r="2579" spans="1:12" x14ac:dyDescent="0.3">
      <c r="A2579">
        <v>46385</v>
      </c>
      <c r="B2579" t="s">
        <v>71</v>
      </c>
      <c r="C2579" s="1">
        <v>1</v>
      </c>
      <c r="D2579" t="s">
        <v>128</v>
      </c>
      <c r="E2579" t="str">
        <f t="shared" si="40"/>
        <v>46385 553 1 2017</v>
      </c>
      <c r="F2579" t="s">
        <v>120</v>
      </c>
      <c r="H2579">
        <f xml:space="preserve"> VLOOKUP($E2579, [2]Sheet1!$A$2:$B$15895, 2,FALSE)</f>
        <v>7363</v>
      </c>
      <c r="I2579" t="e">
        <f xml:space="preserve"> VLOOKUP($E2579, [3]Sheet1!$E$2:$G$4927, 3,FALSE)</f>
        <v>#N/A</v>
      </c>
      <c r="J2579" t="e">
        <f xml:space="preserve"> VLOOKUP($E2579, [3]Sheet1!$E$2:$H$4927, 4,FALSE)</f>
        <v>#N/A</v>
      </c>
      <c r="K2579" t="e">
        <f xml:space="preserve"> VLOOKUP($E2579, [3]Sheet1!$E$2:$I$4927, 5,FALSE)</f>
        <v>#N/A</v>
      </c>
      <c r="L2579" t="s">
        <v>124</v>
      </c>
    </row>
    <row r="2580" spans="1:12" x14ac:dyDescent="0.3">
      <c r="A2580">
        <v>46386</v>
      </c>
      <c r="B2580" t="s">
        <v>71</v>
      </c>
      <c r="C2580" s="1">
        <v>1</v>
      </c>
      <c r="D2580" t="s">
        <v>128</v>
      </c>
      <c r="E2580" t="str">
        <f t="shared" si="40"/>
        <v>46386 553 1 2017</v>
      </c>
      <c r="F2580" t="s">
        <v>120</v>
      </c>
      <c r="H2580">
        <f xml:space="preserve"> VLOOKUP($E2580, [2]Sheet1!$A$2:$B$15895, 2,FALSE)</f>
        <v>4416</v>
      </c>
      <c r="I2580" t="e">
        <f xml:space="preserve"> VLOOKUP($E2580, [3]Sheet1!$E$2:$G$4927, 3,FALSE)</f>
        <v>#N/A</v>
      </c>
      <c r="J2580" t="e">
        <f xml:space="preserve"> VLOOKUP($E2580, [3]Sheet1!$E$2:$H$4927, 4,FALSE)</f>
        <v>#N/A</v>
      </c>
      <c r="K2580" t="e">
        <f xml:space="preserve"> VLOOKUP($E2580, [3]Sheet1!$E$2:$I$4927, 5,FALSE)</f>
        <v>#N/A</v>
      </c>
      <c r="L2580" t="s">
        <v>124</v>
      </c>
    </row>
    <row r="2581" spans="1:12" x14ac:dyDescent="0.3">
      <c r="A2581">
        <v>46387</v>
      </c>
      <c r="B2581" t="s">
        <v>71</v>
      </c>
      <c r="C2581" s="1">
        <v>1</v>
      </c>
      <c r="D2581" t="s">
        <v>128</v>
      </c>
      <c r="E2581" t="str">
        <f t="shared" si="40"/>
        <v>46387 553 1 2017</v>
      </c>
      <c r="F2581" t="s">
        <v>120</v>
      </c>
      <c r="H2581">
        <f xml:space="preserve"> VLOOKUP($E2581, [2]Sheet1!$A$2:$B$15895, 2,FALSE)</f>
        <v>302</v>
      </c>
      <c r="I2581" t="e">
        <f xml:space="preserve"> VLOOKUP($E2581, [3]Sheet1!$E$2:$G$4927, 3,FALSE)</f>
        <v>#N/A</v>
      </c>
      <c r="J2581" t="e">
        <f xml:space="preserve"> VLOOKUP($E2581, [3]Sheet1!$E$2:$H$4927, 4,FALSE)</f>
        <v>#N/A</v>
      </c>
      <c r="K2581" t="e">
        <f xml:space="preserve"> VLOOKUP($E2581, [3]Sheet1!$E$2:$I$4927, 5,FALSE)</f>
        <v>#N/A</v>
      </c>
      <c r="L2581" t="s">
        <v>124</v>
      </c>
    </row>
    <row r="2582" spans="1:12" x14ac:dyDescent="0.3">
      <c r="A2582">
        <v>42591</v>
      </c>
      <c r="B2582" t="s">
        <v>9</v>
      </c>
      <c r="C2582" s="1">
        <v>1</v>
      </c>
      <c r="D2582" t="s">
        <v>128</v>
      </c>
      <c r="E2582" t="str">
        <f t="shared" si="40"/>
        <v>42591 217 1 2017</v>
      </c>
      <c r="F2582" t="s">
        <v>121</v>
      </c>
      <c r="H2582">
        <f xml:space="preserve"> VLOOKUP($E2582, [2]Sheet1!$A$2:$B$15895, 2,FALSE)</f>
        <v>40892</v>
      </c>
      <c r="I2582" t="e">
        <f xml:space="preserve"> VLOOKUP($E2582, [3]Sheet1!$E$2:$G$4927, 3,FALSE)</f>
        <v>#N/A</v>
      </c>
      <c r="J2582" t="e">
        <f xml:space="preserve"> VLOOKUP($E2582, [3]Sheet1!$E$2:$H$4927, 4,FALSE)</f>
        <v>#N/A</v>
      </c>
      <c r="K2582" t="e">
        <f xml:space="preserve"> VLOOKUP($E2582, [3]Sheet1!$E$2:$I$4927, 5,FALSE)</f>
        <v>#N/A</v>
      </c>
      <c r="L2582" t="s">
        <v>124</v>
      </c>
    </row>
    <row r="2583" spans="1:12" x14ac:dyDescent="0.3">
      <c r="A2583">
        <v>42589</v>
      </c>
      <c r="B2583" t="s">
        <v>9</v>
      </c>
      <c r="C2583" s="1">
        <v>1</v>
      </c>
      <c r="D2583" t="s">
        <v>128</v>
      </c>
      <c r="E2583" t="str">
        <f t="shared" si="40"/>
        <v>42589 217 1 2017</v>
      </c>
      <c r="F2583" t="s">
        <v>120</v>
      </c>
      <c r="H2583">
        <f xml:space="preserve"> VLOOKUP($E2583, [2]Sheet1!$A$2:$B$15895, 2,FALSE)</f>
        <v>48257</v>
      </c>
      <c r="I2583" t="e">
        <f xml:space="preserve"> VLOOKUP($E2583, [3]Sheet1!$E$2:$G$4927, 3,FALSE)</f>
        <v>#N/A</v>
      </c>
      <c r="J2583" t="e">
        <f xml:space="preserve"> VLOOKUP($E2583, [3]Sheet1!$E$2:$H$4927, 4,FALSE)</f>
        <v>#N/A</v>
      </c>
      <c r="K2583" t="e">
        <f xml:space="preserve"> VLOOKUP($E2583, [3]Sheet1!$E$2:$I$4927, 5,FALSE)</f>
        <v>#N/A</v>
      </c>
      <c r="L2583" t="s">
        <v>124</v>
      </c>
    </row>
    <row r="2584" spans="1:12" x14ac:dyDescent="0.3">
      <c r="A2584">
        <v>43658</v>
      </c>
      <c r="B2584" t="s">
        <v>49</v>
      </c>
      <c r="C2584" s="1">
        <v>1</v>
      </c>
      <c r="D2584" t="s">
        <v>128</v>
      </c>
      <c r="E2584" t="str">
        <f t="shared" si="40"/>
        <v>43658 83 1 2017</v>
      </c>
      <c r="F2584" t="s">
        <v>120</v>
      </c>
      <c r="H2584">
        <f xml:space="preserve"> VLOOKUP($E2584, [2]Sheet1!$A$2:$B$15895, 2,FALSE)</f>
        <v>10580</v>
      </c>
      <c r="I2584" t="e">
        <f xml:space="preserve"> VLOOKUP($E2584, [3]Sheet1!$E$2:$G$4927, 3,FALSE)</f>
        <v>#N/A</v>
      </c>
      <c r="J2584" t="e">
        <f xml:space="preserve"> VLOOKUP($E2584, [3]Sheet1!$E$2:$H$4927, 4,FALSE)</f>
        <v>#N/A</v>
      </c>
      <c r="K2584" t="e">
        <f xml:space="preserve"> VLOOKUP($E2584, [3]Sheet1!$E$2:$I$4927, 5,FALSE)</f>
        <v>#N/A</v>
      </c>
      <c r="L2584" t="s">
        <v>124</v>
      </c>
    </row>
    <row r="2585" spans="1:12" x14ac:dyDescent="0.3">
      <c r="A2585">
        <v>46108</v>
      </c>
      <c r="B2585" t="s">
        <v>72</v>
      </c>
      <c r="C2585" s="1">
        <v>1</v>
      </c>
      <c r="D2585" t="s">
        <v>128</v>
      </c>
      <c r="E2585" t="str">
        <f t="shared" si="40"/>
        <v>46108 229 1 2017</v>
      </c>
      <c r="F2585" t="s">
        <v>120</v>
      </c>
      <c r="H2585">
        <f xml:space="preserve"> VLOOKUP($E2585, [2]Sheet1!$A$2:$B$15895, 2,FALSE)</f>
        <v>47672</v>
      </c>
      <c r="I2585" t="e">
        <f xml:space="preserve"> VLOOKUP($E2585, [3]Sheet1!$E$2:$G$4927, 3,FALSE)</f>
        <v>#N/A</v>
      </c>
      <c r="J2585" t="e">
        <f xml:space="preserve"> VLOOKUP($E2585, [3]Sheet1!$E$2:$H$4927, 4,FALSE)</f>
        <v>#N/A</v>
      </c>
      <c r="K2585" t="e">
        <f xml:space="preserve"> VLOOKUP($E2585, [3]Sheet1!$E$2:$I$4927, 5,FALSE)</f>
        <v>#N/A</v>
      </c>
      <c r="L2585" t="s">
        <v>124</v>
      </c>
    </row>
    <row r="2586" spans="1:12" x14ac:dyDescent="0.3">
      <c r="A2586">
        <v>42624</v>
      </c>
      <c r="B2586" t="s">
        <v>39</v>
      </c>
      <c r="C2586" s="1">
        <v>1</v>
      </c>
      <c r="D2586" t="s">
        <v>128</v>
      </c>
      <c r="E2586" t="str">
        <f t="shared" si="40"/>
        <v>42624 28 1 2017</v>
      </c>
      <c r="F2586" t="s">
        <v>120</v>
      </c>
      <c r="H2586">
        <f xml:space="preserve"> VLOOKUP($E2586, [2]Sheet1!$A$2:$B$15895, 2,FALSE)</f>
        <v>44897</v>
      </c>
      <c r="I2586" t="e">
        <f xml:space="preserve"> VLOOKUP($E2586, [3]Sheet1!$E$2:$G$4927, 3,FALSE)</f>
        <v>#N/A</v>
      </c>
      <c r="J2586" t="e">
        <f xml:space="preserve"> VLOOKUP($E2586, [3]Sheet1!$E$2:$H$4927, 4,FALSE)</f>
        <v>#N/A</v>
      </c>
      <c r="K2586" t="e">
        <f xml:space="preserve"> VLOOKUP($E2586, [3]Sheet1!$E$2:$I$4927, 5,FALSE)</f>
        <v>#N/A</v>
      </c>
      <c r="L2586" t="s">
        <v>124</v>
      </c>
    </row>
    <row r="2587" spans="1:12" x14ac:dyDescent="0.3">
      <c r="A2587">
        <v>42625</v>
      </c>
      <c r="B2587" t="s">
        <v>39</v>
      </c>
      <c r="C2587" s="1">
        <v>1</v>
      </c>
      <c r="D2587" t="s">
        <v>128</v>
      </c>
      <c r="E2587" t="str">
        <f t="shared" si="40"/>
        <v>42625 28 1 2017</v>
      </c>
      <c r="F2587" t="s">
        <v>120</v>
      </c>
      <c r="H2587">
        <f xml:space="preserve"> VLOOKUP($E2587, [2]Sheet1!$A$2:$B$15895, 2,FALSE)</f>
        <v>1759</v>
      </c>
      <c r="I2587" t="e">
        <f xml:space="preserve"> VLOOKUP($E2587, [3]Sheet1!$E$2:$G$4927, 3,FALSE)</f>
        <v>#N/A</v>
      </c>
      <c r="J2587" t="e">
        <f xml:space="preserve"> VLOOKUP($E2587, [3]Sheet1!$E$2:$H$4927, 4,FALSE)</f>
        <v>#N/A</v>
      </c>
      <c r="K2587" t="e">
        <f xml:space="preserve"> VLOOKUP($E2587, [3]Sheet1!$E$2:$I$4927, 5,FALSE)</f>
        <v>#N/A</v>
      </c>
      <c r="L2587" t="s">
        <v>124</v>
      </c>
    </row>
    <row r="2588" spans="1:12" x14ac:dyDescent="0.3">
      <c r="A2588">
        <v>50589</v>
      </c>
      <c r="B2588" t="s">
        <v>39</v>
      </c>
      <c r="C2588" s="1">
        <v>1</v>
      </c>
      <c r="D2588" t="s">
        <v>128</v>
      </c>
      <c r="E2588" t="str">
        <f t="shared" si="40"/>
        <v>50589 28 1 2017</v>
      </c>
      <c r="F2588" t="s">
        <v>120</v>
      </c>
      <c r="H2588">
        <f xml:space="preserve"> VLOOKUP($E2588, [2]Sheet1!$A$2:$B$15895, 2,FALSE)</f>
        <v>2278</v>
      </c>
      <c r="I2588" t="e">
        <f xml:space="preserve"> VLOOKUP($E2588, [3]Sheet1!$E$2:$G$4927, 3,FALSE)</f>
        <v>#N/A</v>
      </c>
      <c r="J2588" t="e">
        <f xml:space="preserve"> VLOOKUP($E2588, [3]Sheet1!$E$2:$H$4927, 4,FALSE)</f>
        <v>#N/A</v>
      </c>
      <c r="K2588" t="e">
        <f xml:space="preserve"> VLOOKUP($E2588, [3]Sheet1!$E$2:$I$4927, 5,FALSE)</f>
        <v>#N/A</v>
      </c>
      <c r="L2588" t="s">
        <v>124</v>
      </c>
    </row>
    <row r="2589" spans="1:12" x14ac:dyDescent="0.3">
      <c r="A2589">
        <v>50595</v>
      </c>
      <c r="B2589" t="s">
        <v>39</v>
      </c>
      <c r="C2589" s="1">
        <v>1</v>
      </c>
      <c r="D2589" t="s">
        <v>128</v>
      </c>
      <c r="E2589" t="str">
        <f t="shared" si="40"/>
        <v>50595 28 1 2017</v>
      </c>
      <c r="F2589" t="s">
        <v>120</v>
      </c>
      <c r="H2589">
        <f xml:space="preserve"> VLOOKUP($E2589, [2]Sheet1!$A$2:$B$15895, 2,FALSE)</f>
        <v>6329</v>
      </c>
      <c r="I2589" t="e">
        <f xml:space="preserve"> VLOOKUP($E2589, [3]Sheet1!$E$2:$G$4927, 3,FALSE)</f>
        <v>#N/A</v>
      </c>
      <c r="J2589" t="e">
        <f xml:space="preserve"> VLOOKUP($E2589, [3]Sheet1!$E$2:$H$4927, 4,FALSE)</f>
        <v>#N/A</v>
      </c>
      <c r="K2589" t="e">
        <f xml:space="preserve"> VLOOKUP($E2589, [3]Sheet1!$E$2:$I$4927, 5,FALSE)</f>
        <v>#N/A</v>
      </c>
      <c r="L2589" t="s">
        <v>124</v>
      </c>
    </row>
    <row r="2590" spans="1:12" x14ac:dyDescent="0.3">
      <c r="A2590">
        <v>54170</v>
      </c>
      <c r="B2590" t="s">
        <v>39</v>
      </c>
      <c r="C2590" s="1">
        <v>1</v>
      </c>
      <c r="D2590" t="s">
        <v>128</v>
      </c>
      <c r="E2590" t="str">
        <f t="shared" si="40"/>
        <v>54170 28 1 2017</v>
      </c>
      <c r="F2590" t="s">
        <v>120</v>
      </c>
      <c r="H2590">
        <f xml:space="preserve"> VLOOKUP($E2590, [2]Sheet1!$A$2:$B$15895, 2,FALSE)</f>
        <v>5087</v>
      </c>
      <c r="I2590" t="e">
        <f xml:space="preserve"> VLOOKUP($E2590, [3]Sheet1!$E$2:$G$4927, 3,FALSE)</f>
        <v>#N/A</v>
      </c>
      <c r="J2590" t="e">
        <f xml:space="preserve"> VLOOKUP($E2590, [3]Sheet1!$E$2:$H$4927, 4,FALSE)</f>
        <v>#N/A</v>
      </c>
      <c r="K2590" t="e">
        <f xml:space="preserve"> VLOOKUP($E2590, [3]Sheet1!$E$2:$I$4927, 5,FALSE)</f>
        <v>#N/A</v>
      </c>
      <c r="L2590" t="s">
        <v>124</v>
      </c>
    </row>
    <row r="2591" spans="1:12" x14ac:dyDescent="0.3">
      <c r="A2591">
        <v>61586</v>
      </c>
      <c r="B2591" t="s">
        <v>19</v>
      </c>
      <c r="C2591" s="1">
        <v>1</v>
      </c>
      <c r="D2591" t="s">
        <v>128</v>
      </c>
      <c r="E2591" t="str">
        <f t="shared" si="40"/>
        <v>61586 562 1 2017</v>
      </c>
      <c r="F2591" t="s">
        <v>120</v>
      </c>
      <c r="H2591">
        <f xml:space="preserve"> VLOOKUP($E2591, [2]Sheet1!$A$2:$B$15895, 2,FALSE)</f>
        <v>6974</v>
      </c>
      <c r="I2591" t="e">
        <f xml:space="preserve"> VLOOKUP($E2591, [3]Sheet1!$E$2:$G$4927, 3,FALSE)</f>
        <v>#N/A</v>
      </c>
      <c r="J2591" t="e">
        <f xml:space="preserve"> VLOOKUP($E2591, [3]Sheet1!$E$2:$H$4927, 4,FALSE)</f>
        <v>#N/A</v>
      </c>
      <c r="K2591" t="e">
        <f xml:space="preserve"> VLOOKUP($E2591, [3]Sheet1!$E$2:$I$4927, 5,FALSE)</f>
        <v>#N/A</v>
      </c>
      <c r="L2591" t="s">
        <v>124</v>
      </c>
    </row>
    <row r="2592" spans="1:12" x14ac:dyDescent="0.3">
      <c r="A2592">
        <v>61587</v>
      </c>
      <c r="B2592" t="s">
        <v>19</v>
      </c>
      <c r="C2592" s="1">
        <v>1</v>
      </c>
      <c r="D2592" t="s">
        <v>128</v>
      </c>
      <c r="E2592" t="str">
        <f t="shared" si="40"/>
        <v>61587 562 1 2017</v>
      </c>
      <c r="F2592" t="s">
        <v>120</v>
      </c>
      <c r="H2592">
        <f xml:space="preserve"> VLOOKUP($E2592, [2]Sheet1!$A$2:$B$15895, 2,FALSE)</f>
        <v>131</v>
      </c>
      <c r="I2592" t="e">
        <f xml:space="preserve"> VLOOKUP($E2592, [3]Sheet1!$E$2:$G$4927, 3,FALSE)</f>
        <v>#N/A</v>
      </c>
      <c r="J2592" t="e">
        <f xml:space="preserve"> VLOOKUP($E2592, [3]Sheet1!$E$2:$H$4927, 4,FALSE)</f>
        <v>#N/A</v>
      </c>
      <c r="K2592" t="e">
        <f xml:space="preserve"> VLOOKUP($E2592, [3]Sheet1!$E$2:$I$4927, 5,FALSE)</f>
        <v>#N/A</v>
      </c>
      <c r="L2592" t="s">
        <v>124</v>
      </c>
    </row>
    <row r="2593" spans="1:12" x14ac:dyDescent="0.3">
      <c r="A2593">
        <v>61589</v>
      </c>
      <c r="B2593" t="s">
        <v>19</v>
      </c>
      <c r="C2593" s="1">
        <v>1</v>
      </c>
      <c r="D2593" t="s">
        <v>128</v>
      </c>
      <c r="E2593" t="str">
        <f t="shared" si="40"/>
        <v>61589 562 1 2017</v>
      </c>
      <c r="F2593" t="s">
        <v>120</v>
      </c>
      <c r="H2593">
        <f xml:space="preserve"> VLOOKUP($E2593, [2]Sheet1!$A$2:$B$15895, 2,FALSE)</f>
        <v>43120</v>
      </c>
      <c r="I2593" t="e">
        <f xml:space="preserve"> VLOOKUP($E2593, [3]Sheet1!$E$2:$G$4927, 3,FALSE)</f>
        <v>#N/A</v>
      </c>
      <c r="J2593" t="e">
        <f xml:space="preserve"> VLOOKUP($E2593, [3]Sheet1!$E$2:$H$4927, 4,FALSE)</f>
        <v>#N/A</v>
      </c>
      <c r="K2593" t="e">
        <f xml:space="preserve"> VLOOKUP($E2593, [3]Sheet1!$E$2:$I$4927, 5,FALSE)</f>
        <v>#N/A</v>
      </c>
      <c r="L2593" t="s">
        <v>124</v>
      </c>
    </row>
    <row r="2594" spans="1:12" x14ac:dyDescent="0.3">
      <c r="A2594">
        <v>61590</v>
      </c>
      <c r="B2594" t="s">
        <v>19</v>
      </c>
      <c r="C2594" s="1">
        <v>1</v>
      </c>
      <c r="D2594" t="s">
        <v>128</v>
      </c>
      <c r="E2594" t="str">
        <f t="shared" si="40"/>
        <v>61590 562 1 2017</v>
      </c>
      <c r="F2594" t="s">
        <v>120</v>
      </c>
      <c r="H2594">
        <f xml:space="preserve"> VLOOKUP($E2594, [2]Sheet1!$A$2:$B$15895, 2,FALSE)</f>
        <v>2999</v>
      </c>
      <c r="I2594" t="e">
        <f xml:space="preserve"> VLOOKUP($E2594, [3]Sheet1!$E$2:$G$4927, 3,FALSE)</f>
        <v>#N/A</v>
      </c>
      <c r="J2594" t="e">
        <f xml:space="preserve"> VLOOKUP($E2594, [3]Sheet1!$E$2:$H$4927, 4,FALSE)</f>
        <v>#N/A</v>
      </c>
      <c r="K2594" t="e">
        <f xml:space="preserve"> VLOOKUP($E2594, [3]Sheet1!$E$2:$I$4927, 5,FALSE)</f>
        <v>#N/A</v>
      </c>
      <c r="L2594" t="s">
        <v>124</v>
      </c>
    </row>
    <row r="2595" spans="1:12" x14ac:dyDescent="0.3">
      <c r="A2595">
        <v>61592</v>
      </c>
      <c r="B2595" t="s">
        <v>19</v>
      </c>
      <c r="C2595" s="1">
        <v>1</v>
      </c>
      <c r="D2595" t="s">
        <v>128</v>
      </c>
      <c r="E2595" t="str">
        <f t="shared" si="40"/>
        <v>61592 562 1 2017</v>
      </c>
      <c r="F2595" t="s">
        <v>120</v>
      </c>
      <c r="H2595">
        <f xml:space="preserve"> VLOOKUP($E2595, [2]Sheet1!$A$2:$B$15895, 2,FALSE)</f>
        <v>366</v>
      </c>
      <c r="I2595" t="e">
        <f xml:space="preserve"> VLOOKUP($E2595, [3]Sheet1!$E$2:$G$4927, 3,FALSE)</f>
        <v>#N/A</v>
      </c>
      <c r="J2595" t="e">
        <f xml:space="preserve"> VLOOKUP($E2595, [3]Sheet1!$E$2:$H$4927, 4,FALSE)</f>
        <v>#N/A</v>
      </c>
      <c r="K2595" t="e">
        <f xml:space="preserve"> VLOOKUP($E2595, [3]Sheet1!$E$2:$I$4927, 5,FALSE)</f>
        <v>#N/A</v>
      </c>
      <c r="L2595" t="s">
        <v>124</v>
      </c>
    </row>
    <row r="2596" spans="1:12" x14ac:dyDescent="0.3">
      <c r="A2596">
        <v>49216</v>
      </c>
      <c r="B2596" t="s">
        <v>50</v>
      </c>
      <c r="C2596" s="1">
        <v>1</v>
      </c>
      <c r="D2596" t="s">
        <v>128</v>
      </c>
      <c r="E2596" t="str">
        <f t="shared" si="40"/>
        <v>49216 34 1 2017</v>
      </c>
      <c r="F2596" t="s">
        <v>120</v>
      </c>
      <c r="H2596">
        <f xml:space="preserve"> VLOOKUP($E2596, [2]Sheet1!$A$2:$B$15895, 2,FALSE)</f>
        <v>3002</v>
      </c>
      <c r="I2596" t="e">
        <f xml:space="preserve"> VLOOKUP($E2596, [3]Sheet1!$E$2:$G$4927, 3,FALSE)</f>
        <v>#N/A</v>
      </c>
      <c r="J2596" t="e">
        <f xml:space="preserve"> VLOOKUP($E2596, [3]Sheet1!$E$2:$H$4927, 4,FALSE)</f>
        <v>#N/A</v>
      </c>
      <c r="K2596" t="e">
        <f xml:space="preserve"> VLOOKUP($E2596, [3]Sheet1!$E$2:$I$4927, 5,FALSE)</f>
        <v>#N/A</v>
      </c>
      <c r="L2596" t="s">
        <v>124</v>
      </c>
    </row>
    <row r="2597" spans="1:12" x14ac:dyDescent="0.3">
      <c r="A2597">
        <v>45430</v>
      </c>
      <c r="B2597" t="s">
        <v>30</v>
      </c>
      <c r="C2597" s="1">
        <v>1</v>
      </c>
      <c r="D2597" t="s">
        <v>128</v>
      </c>
      <c r="E2597" t="str">
        <f t="shared" si="40"/>
        <v>45430 287 1 2017</v>
      </c>
      <c r="F2597" t="s">
        <v>120</v>
      </c>
      <c r="H2597">
        <f xml:space="preserve"> VLOOKUP($E2597, [2]Sheet1!$A$2:$B$15895, 2,FALSE)</f>
        <v>2409</v>
      </c>
      <c r="I2597" t="e">
        <f xml:space="preserve"> VLOOKUP($E2597, [3]Sheet1!$E$2:$G$4927, 3,FALSE)</f>
        <v>#N/A</v>
      </c>
      <c r="J2597" t="e">
        <f xml:space="preserve"> VLOOKUP($E2597, [3]Sheet1!$E$2:$H$4927, 4,FALSE)</f>
        <v>#N/A</v>
      </c>
      <c r="K2597" t="e">
        <f xml:space="preserve"> VLOOKUP($E2597, [3]Sheet1!$E$2:$I$4927, 5,FALSE)</f>
        <v>#N/A</v>
      </c>
      <c r="L2597" t="s">
        <v>124</v>
      </c>
    </row>
    <row r="2598" spans="1:12" x14ac:dyDescent="0.3">
      <c r="A2598">
        <v>45429</v>
      </c>
      <c r="B2598" t="s">
        <v>30</v>
      </c>
      <c r="C2598" s="1">
        <v>1</v>
      </c>
      <c r="D2598" t="s">
        <v>128</v>
      </c>
      <c r="E2598" t="str">
        <f t="shared" si="40"/>
        <v>45429 287 1 2017</v>
      </c>
      <c r="F2598" t="s">
        <v>120</v>
      </c>
      <c r="H2598">
        <f xml:space="preserve"> VLOOKUP($E2598, [2]Sheet1!$A$2:$B$15895, 2,FALSE)</f>
        <v>1854</v>
      </c>
      <c r="I2598" t="e">
        <f xml:space="preserve"> VLOOKUP($E2598, [3]Sheet1!$E$2:$G$4927, 3,FALSE)</f>
        <v>#N/A</v>
      </c>
      <c r="J2598" t="e">
        <f xml:space="preserve"> VLOOKUP($E2598, [3]Sheet1!$E$2:$H$4927, 4,FALSE)</f>
        <v>#N/A</v>
      </c>
      <c r="K2598" t="e">
        <f xml:space="preserve"> VLOOKUP($E2598, [3]Sheet1!$E$2:$I$4927, 5,FALSE)</f>
        <v>#N/A</v>
      </c>
      <c r="L2598" t="s">
        <v>124</v>
      </c>
    </row>
    <row r="2599" spans="1:12" x14ac:dyDescent="0.3">
      <c r="A2599">
        <v>42403</v>
      </c>
      <c r="B2599" t="s">
        <v>52</v>
      </c>
      <c r="C2599" s="1">
        <v>1</v>
      </c>
      <c r="D2599" t="s">
        <v>128</v>
      </c>
      <c r="E2599" t="str">
        <f t="shared" si="40"/>
        <v>42403 53 1 2017</v>
      </c>
      <c r="F2599" t="s">
        <v>120</v>
      </c>
      <c r="H2599">
        <f xml:space="preserve"> VLOOKUP($E2599, [2]Sheet1!$A$2:$B$15895, 2,FALSE)</f>
        <v>8742</v>
      </c>
      <c r="I2599" t="e">
        <f xml:space="preserve"> VLOOKUP($E2599, [3]Sheet1!$E$2:$G$4927, 3,FALSE)</f>
        <v>#N/A</v>
      </c>
      <c r="J2599" t="e">
        <f xml:space="preserve"> VLOOKUP($E2599, [3]Sheet1!$E$2:$H$4927, 4,FALSE)</f>
        <v>#N/A</v>
      </c>
      <c r="K2599" t="e">
        <f xml:space="preserve"> VLOOKUP($E2599, [3]Sheet1!$E$2:$I$4927, 5,FALSE)</f>
        <v>#N/A</v>
      </c>
      <c r="L2599" t="s">
        <v>125</v>
      </c>
    </row>
    <row r="2600" spans="1:12" x14ac:dyDescent="0.3">
      <c r="A2600">
        <v>42401</v>
      </c>
      <c r="B2600" t="s">
        <v>52</v>
      </c>
      <c r="C2600" s="1">
        <v>1</v>
      </c>
      <c r="D2600" t="s">
        <v>128</v>
      </c>
      <c r="E2600" t="str">
        <f t="shared" si="40"/>
        <v>42401 53 1 2017</v>
      </c>
      <c r="F2600" t="s">
        <v>120</v>
      </c>
      <c r="H2600">
        <f xml:space="preserve"> VLOOKUP($E2600, [2]Sheet1!$A$2:$B$15895, 2,FALSE)</f>
        <v>15585</v>
      </c>
      <c r="I2600" t="e">
        <f xml:space="preserve"> VLOOKUP($E2600, [3]Sheet1!$E$2:$G$4927, 3,FALSE)</f>
        <v>#N/A</v>
      </c>
      <c r="J2600" t="e">
        <f xml:space="preserve"> VLOOKUP($E2600, [3]Sheet1!$E$2:$H$4927, 4,FALSE)</f>
        <v>#N/A</v>
      </c>
      <c r="K2600" t="e">
        <f xml:space="preserve"> VLOOKUP($E2600, [3]Sheet1!$E$2:$I$4927, 5,FALSE)</f>
        <v>#N/A</v>
      </c>
      <c r="L2600" t="s">
        <v>125</v>
      </c>
    </row>
    <row r="2601" spans="1:12" x14ac:dyDescent="0.3">
      <c r="A2601">
        <v>57338</v>
      </c>
      <c r="B2601" t="s">
        <v>78</v>
      </c>
      <c r="C2601" s="1">
        <v>1</v>
      </c>
      <c r="D2601" t="s">
        <v>128</v>
      </c>
      <c r="E2601" t="str">
        <f t="shared" si="40"/>
        <v>57338 59 1 2017</v>
      </c>
      <c r="F2601" t="s">
        <v>120</v>
      </c>
      <c r="H2601">
        <f xml:space="preserve"> VLOOKUP($E2601, [2]Sheet1!$A$2:$B$15895, 2,FALSE)</f>
        <v>10895</v>
      </c>
      <c r="I2601" t="e">
        <f xml:space="preserve"> VLOOKUP($E2601, [3]Sheet1!$E$2:$G$4927, 3,FALSE)</f>
        <v>#N/A</v>
      </c>
      <c r="J2601" t="e">
        <f xml:space="preserve"> VLOOKUP($E2601, [3]Sheet1!$E$2:$H$4927, 4,FALSE)</f>
        <v>#N/A</v>
      </c>
      <c r="K2601" t="e">
        <f xml:space="preserve"> VLOOKUP($E2601, [3]Sheet1!$E$2:$I$4927, 5,FALSE)</f>
        <v>#N/A</v>
      </c>
      <c r="L2601" t="s">
        <v>124</v>
      </c>
    </row>
    <row r="2602" spans="1:12" x14ac:dyDescent="0.3">
      <c r="A2602">
        <v>46409</v>
      </c>
      <c r="B2602" t="s">
        <v>73</v>
      </c>
      <c r="C2602" s="1">
        <v>1</v>
      </c>
      <c r="D2602" t="s">
        <v>128</v>
      </c>
      <c r="E2602" t="str">
        <f t="shared" si="40"/>
        <v>46409 61 1 2017</v>
      </c>
      <c r="F2602" t="s">
        <v>120</v>
      </c>
      <c r="H2602">
        <f xml:space="preserve"> VLOOKUP($E2602, [2]Sheet1!$A$2:$B$15895, 2,FALSE)</f>
        <v>1088</v>
      </c>
      <c r="I2602" t="e">
        <f xml:space="preserve"> VLOOKUP($E2602, [3]Sheet1!$E$2:$G$4927, 3,FALSE)</f>
        <v>#N/A</v>
      </c>
      <c r="J2602" t="e">
        <f xml:space="preserve"> VLOOKUP($E2602, [3]Sheet1!$E$2:$H$4927, 4,FALSE)</f>
        <v>#N/A</v>
      </c>
      <c r="K2602" t="e">
        <f xml:space="preserve"> VLOOKUP($E2602, [3]Sheet1!$E$2:$I$4927, 5,FALSE)</f>
        <v>#N/A</v>
      </c>
      <c r="L2602" t="s">
        <v>125</v>
      </c>
    </row>
    <row r="2603" spans="1:12" x14ac:dyDescent="0.3">
      <c r="A2603">
        <v>46408</v>
      </c>
      <c r="B2603" t="s">
        <v>73</v>
      </c>
      <c r="C2603" s="1">
        <v>1</v>
      </c>
      <c r="D2603" t="s">
        <v>128</v>
      </c>
      <c r="E2603" t="str">
        <f t="shared" si="40"/>
        <v>46408 61 1 2017</v>
      </c>
      <c r="F2603" t="s">
        <v>120</v>
      </c>
      <c r="H2603">
        <f xml:space="preserve"> VLOOKUP($E2603, [2]Sheet1!$A$2:$B$15895, 2,FALSE)</f>
        <v>982</v>
      </c>
      <c r="I2603" t="e">
        <f xml:space="preserve"> VLOOKUP($E2603, [3]Sheet1!$E$2:$G$4927, 3,FALSE)</f>
        <v>#N/A</v>
      </c>
      <c r="J2603" t="e">
        <f xml:space="preserve"> VLOOKUP($E2603, [3]Sheet1!$E$2:$H$4927, 4,FALSE)</f>
        <v>#N/A</v>
      </c>
      <c r="K2603" t="e">
        <f xml:space="preserve"> VLOOKUP($E2603, [3]Sheet1!$E$2:$I$4927, 5,FALSE)</f>
        <v>#N/A</v>
      </c>
      <c r="L2603" t="s">
        <v>125</v>
      </c>
    </row>
    <row r="2604" spans="1:12" x14ac:dyDescent="0.3">
      <c r="A2604">
        <v>42405</v>
      </c>
      <c r="B2604" t="s">
        <v>73</v>
      </c>
      <c r="C2604" s="1">
        <v>1</v>
      </c>
      <c r="D2604" t="s">
        <v>128</v>
      </c>
      <c r="E2604" t="str">
        <f t="shared" si="40"/>
        <v>42405 61 1 2017</v>
      </c>
      <c r="F2604" t="s">
        <v>120</v>
      </c>
      <c r="H2604">
        <f xml:space="preserve"> VLOOKUP($E2604, [2]Sheet1!$A$2:$B$15895, 2,FALSE)</f>
        <v>11497</v>
      </c>
      <c r="I2604" t="e">
        <f xml:space="preserve"> VLOOKUP($E2604, [3]Sheet1!$E$2:$G$4927, 3,FALSE)</f>
        <v>#N/A</v>
      </c>
      <c r="J2604" t="e">
        <f xml:space="preserve"> VLOOKUP($E2604, [3]Sheet1!$E$2:$H$4927, 4,FALSE)</f>
        <v>#N/A</v>
      </c>
      <c r="K2604" t="e">
        <f xml:space="preserve"> VLOOKUP($E2604, [3]Sheet1!$E$2:$I$4927, 5,FALSE)</f>
        <v>#N/A</v>
      </c>
      <c r="L2604" t="s">
        <v>124</v>
      </c>
    </row>
    <row r="2605" spans="1:12" x14ac:dyDescent="0.3">
      <c r="A2605">
        <v>42407</v>
      </c>
      <c r="B2605" t="s">
        <v>73</v>
      </c>
      <c r="C2605" s="1">
        <v>1</v>
      </c>
      <c r="D2605" t="s">
        <v>128</v>
      </c>
      <c r="E2605" t="str">
        <f t="shared" si="40"/>
        <v>42407 61 1 2017</v>
      </c>
      <c r="F2605" t="s">
        <v>120</v>
      </c>
      <c r="H2605">
        <f xml:space="preserve"> VLOOKUP($E2605, [2]Sheet1!$A$2:$B$15895, 2,FALSE)</f>
        <v>13451</v>
      </c>
      <c r="I2605" t="e">
        <f xml:space="preserve"> VLOOKUP($E2605, [3]Sheet1!$E$2:$G$4927, 3,FALSE)</f>
        <v>#N/A</v>
      </c>
      <c r="J2605" t="e">
        <f xml:space="preserve"> VLOOKUP($E2605, [3]Sheet1!$E$2:$H$4927, 4,FALSE)</f>
        <v>#N/A</v>
      </c>
      <c r="K2605" t="e">
        <f xml:space="preserve"> VLOOKUP($E2605, [3]Sheet1!$E$2:$I$4927, 5,FALSE)</f>
        <v>#N/A</v>
      </c>
      <c r="L2605" t="s">
        <v>124</v>
      </c>
    </row>
    <row r="2606" spans="1:12" x14ac:dyDescent="0.3">
      <c r="A2606">
        <v>42409</v>
      </c>
      <c r="B2606" t="s">
        <v>73</v>
      </c>
      <c r="C2606" s="1">
        <v>1</v>
      </c>
      <c r="D2606" t="s">
        <v>128</v>
      </c>
      <c r="E2606" t="str">
        <f t="shared" si="40"/>
        <v>42409 61 1 2017</v>
      </c>
      <c r="F2606" t="s">
        <v>120</v>
      </c>
      <c r="H2606">
        <f xml:space="preserve"> VLOOKUP($E2606, [2]Sheet1!$A$2:$B$15895, 2,FALSE)</f>
        <v>17049</v>
      </c>
      <c r="I2606" t="e">
        <f xml:space="preserve"> VLOOKUP($E2606, [3]Sheet1!$E$2:$G$4927, 3,FALSE)</f>
        <v>#N/A</v>
      </c>
      <c r="J2606" t="e">
        <f xml:space="preserve"> VLOOKUP($E2606, [3]Sheet1!$E$2:$H$4927, 4,FALSE)</f>
        <v>#N/A</v>
      </c>
      <c r="K2606" t="e">
        <f xml:space="preserve"> VLOOKUP($E2606, [3]Sheet1!$E$2:$I$4927, 5,FALSE)</f>
        <v>#N/A</v>
      </c>
      <c r="L2606" t="s">
        <v>124</v>
      </c>
    </row>
    <row r="2607" spans="1:12" x14ac:dyDescent="0.3">
      <c r="A2607">
        <v>42410</v>
      </c>
      <c r="B2607" t="s">
        <v>73</v>
      </c>
      <c r="C2607" s="1">
        <v>1</v>
      </c>
      <c r="D2607" t="s">
        <v>128</v>
      </c>
      <c r="E2607" t="str">
        <f t="shared" si="40"/>
        <v>42410 61 1 2017</v>
      </c>
      <c r="F2607" t="s">
        <v>120</v>
      </c>
      <c r="H2607">
        <f xml:space="preserve"> VLOOKUP($E2607, [2]Sheet1!$A$2:$B$15895, 2,FALSE)</f>
        <v>1336</v>
      </c>
      <c r="I2607" t="e">
        <f xml:space="preserve"> VLOOKUP($E2607, [3]Sheet1!$E$2:$G$4927, 3,FALSE)</f>
        <v>#N/A</v>
      </c>
      <c r="J2607" t="e">
        <f xml:space="preserve"> VLOOKUP($E2607, [3]Sheet1!$E$2:$H$4927, 4,FALSE)</f>
        <v>#N/A</v>
      </c>
      <c r="K2607" t="e">
        <f xml:space="preserve"> VLOOKUP($E2607, [3]Sheet1!$E$2:$I$4927, 5,FALSE)</f>
        <v>#N/A</v>
      </c>
      <c r="L2607" t="s">
        <v>125</v>
      </c>
    </row>
    <row r="2608" spans="1:12" x14ac:dyDescent="0.3">
      <c r="A2608">
        <v>42646</v>
      </c>
      <c r="B2608" t="s">
        <v>74</v>
      </c>
      <c r="C2608" s="1">
        <v>1</v>
      </c>
      <c r="D2608" t="s">
        <v>128</v>
      </c>
      <c r="E2608" t="str">
        <f t="shared" si="40"/>
        <v>42646 67 1 2017</v>
      </c>
      <c r="F2608" t="s">
        <v>120</v>
      </c>
      <c r="H2608">
        <f xml:space="preserve"> VLOOKUP($E2608, [2]Sheet1!$A$2:$B$15895, 2,FALSE)</f>
        <v>7879</v>
      </c>
      <c r="I2608" t="e">
        <f xml:space="preserve"> VLOOKUP($E2608, [3]Sheet1!$E$2:$G$4927, 3,FALSE)</f>
        <v>#N/A</v>
      </c>
      <c r="J2608" t="e">
        <f xml:space="preserve"> VLOOKUP($E2608, [3]Sheet1!$E$2:$H$4927, 4,FALSE)</f>
        <v>#N/A</v>
      </c>
      <c r="K2608" t="e">
        <f xml:space="preserve"> VLOOKUP($E2608, [3]Sheet1!$E$2:$I$4927, 5,FALSE)</f>
        <v>#N/A</v>
      </c>
      <c r="L2608" t="s">
        <v>124</v>
      </c>
    </row>
    <row r="2609" spans="1:12" x14ac:dyDescent="0.3">
      <c r="A2609">
        <v>42418</v>
      </c>
      <c r="B2609" t="s">
        <v>74</v>
      </c>
      <c r="C2609" s="1">
        <v>1</v>
      </c>
      <c r="D2609" t="s">
        <v>128</v>
      </c>
      <c r="E2609" t="str">
        <f t="shared" si="40"/>
        <v>42418 67 1 2017</v>
      </c>
      <c r="F2609" t="s">
        <v>120</v>
      </c>
      <c r="H2609">
        <f xml:space="preserve"> VLOOKUP($E2609, [2]Sheet1!$A$2:$B$15895, 2,FALSE)</f>
        <v>269</v>
      </c>
      <c r="I2609" t="e">
        <f xml:space="preserve"> VLOOKUP($E2609, [3]Sheet1!$E$2:$G$4927, 3,FALSE)</f>
        <v>#N/A</v>
      </c>
      <c r="J2609" t="e">
        <f xml:space="preserve"> VLOOKUP($E2609, [3]Sheet1!$E$2:$H$4927, 4,FALSE)</f>
        <v>#N/A</v>
      </c>
      <c r="K2609" t="e">
        <f xml:space="preserve"> VLOOKUP($E2609, [3]Sheet1!$E$2:$I$4927, 5,FALSE)</f>
        <v>#N/A</v>
      </c>
      <c r="L2609" t="s">
        <v>124</v>
      </c>
    </row>
    <row r="2610" spans="1:12" x14ac:dyDescent="0.3">
      <c r="A2610">
        <v>42647</v>
      </c>
      <c r="B2610" t="s">
        <v>74</v>
      </c>
      <c r="C2610" s="1">
        <v>1</v>
      </c>
      <c r="D2610" t="s">
        <v>128</v>
      </c>
      <c r="E2610" t="str">
        <f t="shared" si="40"/>
        <v>42647 67 1 2017</v>
      </c>
      <c r="F2610" t="s">
        <v>120</v>
      </c>
      <c r="H2610">
        <f xml:space="preserve"> VLOOKUP($E2610, [2]Sheet1!$A$2:$B$15895, 2,FALSE)</f>
        <v>14939</v>
      </c>
      <c r="I2610" t="e">
        <f xml:space="preserve"> VLOOKUP($E2610, [3]Sheet1!$E$2:$G$4927, 3,FALSE)</f>
        <v>#N/A</v>
      </c>
      <c r="J2610" t="e">
        <f xml:space="preserve"> VLOOKUP($E2610, [3]Sheet1!$E$2:$H$4927, 4,FALSE)</f>
        <v>#N/A</v>
      </c>
      <c r="K2610" t="e">
        <f xml:space="preserve"> VLOOKUP($E2610, [3]Sheet1!$E$2:$I$4927, 5,FALSE)</f>
        <v>#N/A</v>
      </c>
      <c r="L2610" t="s">
        <v>124</v>
      </c>
    </row>
    <row r="2611" spans="1:12" x14ac:dyDescent="0.3">
      <c r="A2611">
        <v>42420</v>
      </c>
      <c r="B2611" t="s">
        <v>74</v>
      </c>
      <c r="C2611" s="1">
        <v>1</v>
      </c>
      <c r="D2611" t="s">
        <v>128</v>
      </c>
      <c r="E2611" t="str">
        <f t="shared" si="40"/>
        <v>42420 67 1 2017</v>
      </c>
      <c r="F2611" t="s">
        <v>120</v>
      </c>
      <c r="H2611">
        <f xml:space="preserve"> VLOOKUP($E2611, [2]Sheet1!$A$2:$B$15895, 2,FALSE)</f>
        <v>876</v>
      </c>
      <c r="I2611" t="e">
        <f xml:space="preserve"> VLOOKUP($E2611, [3]Sheet1!$E$2:$G$4927, 3,FALSE)</f>
        <v>#N/A</v>
      </c>
      <c r="J2611" t="e">
        <f xml:space="preserve"> VLOOKUP($E2611, [3]Sheet1!$E$2:$H$4927, 4,FALSE)</f>
        <v>#N/A</v>
      </c>
      <c r="K2611" t="e">
        <f xml:space="preserve"> VLOOKUP($E2611, [3]Sheet1!$E$2:$I$4927, 5,FALSE)</f>
        <v>#N/A</v>
      </c>
      <c r="L2611" t="s">
        <v>124</v>
      </c>
    </row>
    <row r="2612" spans="1:12" x14ac:dyDescent="0.3">
      <c r="A2612">
        <v>42648</v>
      </c>
      <c r="B2612" t="s">
        <v>74</v>
      </c>
      <c r="C2612" s="1">
        <v>1</v>
      </c>
      <c r="D2612" t="s">
        <v>128</v>
      </c>
      <c r="E2612" t="str">
        <f t="shared" si="40"/>
        <v>42648 67 1 2017</v>
      </c>
      <c r="F2612" t="s">
        <v>120</v>
      </c>
      <c r="H2612">
        <f xml:space="preserve"> VLOOKUP($E2612, [2]Sheet1!$A$2:$B$15895, 2,FALSE)</f>
        <v>20565</v>
      </c>
      <c r="I2612" t="e">
        <f xml:space="preserve"> VLOOKUP($E2612, [3]Sheet1!$E$2:$G$4927, 3,FALSE)</f>
        <v>#N/A</v>
      </c>
      <c r="J2612" t="e">
        <f xml:space="preserve"> VLOOKUP($E2612, [3]Sheet1!$E$2:$H$4927, 4,FALSE)</f>
        <v>#N/A</v>
      </c>
      <c r="K2612" t="e">
        <f xml:space="preserve"> VLOOKUP($E2612, [3]Sheet1!$E$2:$I$4927, 5,FALSE)</f>
        <v>#N/A</v>
      </c>
      <c r="L2612" t="s">
        <v>124</v>
      </c>
    </row>
    <row r="2613" spans="1:12" x14ac:dyDescent="0.3">
      <c r="A2613">
        <v>42422</v>
      </c>
      <c r="B2613" t="s">
        <v>74</v>
      </c>
      <c r="C2613" s="1">
        <v>1</v>
      </c>
      <c r="D2613" t="s">
        <v>128</v>
      </c>
      <c r="E2613" t="str">
        <f t="shared" si="40"/>
        <v>42422 67 1 2017</v>
      </c>
      <c r="F2613" t="s">
        <v>120</v>
      </c>
      <c r="H2613">
        <f xml:space="preserve"> VLOOKUP($E2613, [2]Sheet1!$A$2:$B$15895, 2,FALSE)</f>
        <v>1413</v>
      </c>
      <c r="I2613" t="e">
        <f xml:space="preserve"> VLOOKUP($E2613, [3]Sheet1!$E$2:$G$4927, 3,FALSE)</f>
        <v>#N/A</v>
      </c>
      <c r="J2613" t="e">
        <f xml:space="preserve"> VLOOKUP($E2613, [3]Sheet1!$E$2:$H$4927, 4,FALSE)</f>
        <v>#N/A</v>
      </c>
      <c r="K2613" t="e">
        <f xml:space="preserve"> VLOOKUP($E2613, [3]Sheet1!$E$2:$I$4927, 5,FALSE)</f>
        <v>#N/A</v>
      </c>
      <c r="L2613" t="s">
        <v>124</v>
      </c>
    </row>
    <row r="2614" spans="1:12" x14ac:dyDescent="0.3">
      <c r="A2614">
        <v>42649</v>
      </c>
      <c r="B2614" t="s">
        <v>74</v>
      </c>
      <c r="C2614" s="1">
        <v>1</v>
      </c>
      <c r="D2614" t="s">
        <v>128</v>
      </c>
      <c r="E2614" t="str">
        <f t="shared" si="40"/>
        <v>42649 67 1 2017</v>
      </c>
      <c r="F2614" t="s">
        <v>120</v>
      </c>
      <c r="H2614">
        <f xml:space="preserve"> VLOOKUP($E2614, [2]Sheet1!$A$2:$B$15895, 2,FALSE)</f>
        <v>10454</v>
      </c>
      <c r="I2614" t="e">
        <f xml:space="preserve"> VLOOKUP($E2614, [3]Sheet1!$E$2:$G$4927, 3,FALSE)</f>
        <v>#N/A</v>
      </c>
      <c r="J2614" t="e">
        <f xml:space="preserve"> VLOOKUP($E2614, [3]Sheet1!$E$2:$H$4927, 4,FALSE)</f>
        <v>#N/A</v>
      </c>
      <c r="K2614" t="e">
        <f xml:space="preserve"> VLOOKUP($E2614, [3]Sheet1!$E$2:$I$4927, 5,FALSE)</f>
        <v>#N/A</v>
      </c>
      <c r="L2614" t="s">
        <v>124</v>
      </c>
    </row>
    <row r="2615" spans="1:12" x14ac:dyDescent="0.3">
      <c r="A2615">
        <v>42424</v>
      </c>
      <c r="B2615" t="s">
        <v>74</v>
      </c>
      <c r="C2615" s="1">
        <v>1</v>
      </c>
      <c r="D2615" t="s">
        <v>128</v>
      </c>
      <c r="E2615" t="str">
        <f t="shared" si="40"/>
        <v>42424 67 1 2017</v>
      </c>
      <c r="F2615" t="s">
        <v>120</v>
      </c>
      <c r="H2615">
        <f xml:space="preserve"> VLOOKUP($E2615, [2]Sheet1!$A$2:$B$15895, 2,FALSE)</f>
        <v>810</v>
      </c>
      <c r="I2615" t="e">
        <f xml:space="preserve"> VLOOKUP($E2615, [3]Sheet1!$E$2:$G$4927, 3,FALSE)</f>
        <v>#N/A</v>
      </c>
      <c r="J2615" t="e">
        <f xml:space="preserve"> VLOOKUP($E2615, [3]Sheet1!$E$2:$H$4927, 4,FALSE)</f>
        <v>#N/A</v>
      </c>
      <c r="K2615" t="e">
        <f xml:space="preserve"> VLOOKUP($E2615, [3]Sheet1!$E$2:$I$4927, 5,FALSE)</f>
        <v>#N/A</v>
      </c>
      <c r="L2615" t="s">
        <v>124</v>
      </c>
    </row>
    <row r="2616" spans="1:12" x14ac:dyDescent="0.3">
      <c r="A2616">
        <v>63300</v>
      </c>
      <c r="B2616" t="s">
        <v>53</v>
      </c>
      <c r="C2616" s="1">
        <v>1</v>
      </c>
      <c r="D2616" t="s">
        <v>128</v>
      </c>
      <c r="E2616" t="str">
        <f t="shared" si="40"/>
        <v>63300 547 1 2017</v>
      </c>
      <c r="F2616" t="s">
        <v>120</v>
      </c>
      <c r="H2616">
        <f xml:space="preserve"> VLOOKUP($E2616, [2]Sheet1!$A$2:$B$15895, 2,FALSE)</f>
        <v>7407</v>
      </c>
      <c r="I2616" t="e">
        <f xml:space="preserve"> VLOOKUP($E2616, [3]Sheet1!$E$2:$G$4927, 3,FALSE)</f>
        <v>#N/A</v>
      </c>
      <c r="J2616" t="e">
        <f xml:space="preserve"> VLOOKUP($E2616, [3]Sheet1!$E$2:$H$4927, 4,FALSE)</f>
        <v>#N/A</v>
      </c>
      <c r="K2616" t="e">
        <f xml:space="preserve"> VLOOKUP($E2616, [3]Sheet1!$E$2:$I$4927, 5,FALSE)</f>
        <v>#N/A</v>
      </c>
      <c r="L2616" t="s">
        <v>125</v>
      </c>
    </row>
    <row r="2617" spans="1:12" x14ac:dyDescent="0.3">
      <c r="A2617">
        <v>63299</v>
      </c>
      <c r="B2617" t="s">
        <v>53</v>
      </c>
      <c r="C2617" s="1">
        <v>1</v>
      </c>
      <c r="D2617" t="s">
        <v>128</v>
      </c>
      <c r="E2617" t="str">
        <f t="shared" si="40"/>
        <v>63299 547 1 2017</v>
      </c>
      <c r="F2617" t="s">
        <v>120</v>
      </c>
      <c r="H2617">
        <f xml:space="preserve"> VLOOKUP($E2617, [2]Sheet1!$A$2:$B$15895, 2,FALSE)</f>
        <v>16814</v>
      </c>
      <c r="I2617" t="e">
        <f xml:space="preserve"> VLOOKUP($E2617, [3]Sheet1!$E$2:$G$4927, 3,FALSE)</f>
        <v>#N/A</v>
      </c>
      <c r="J2617" t="e">
        <f xml:space="preserve"> VLOOKUP($E2617, [3]Sheet1!$E$2:$H$4927, 4,FALSE)</f>
        <v>#N/A</v>
      </c>
      <c r="K2617" t="e">
        <f xml:space="preserve"> VLOOKUP($E2617, [3]Sheet1!$E$2:$I$4927, 5,FALSE)</f>
        <v>#N/A</v>
      </c>
      <c r="L2617" t="s">
        <v>125</v>
      </c>
    </row>
    <row r="2618" spans="1:12" x14ac:dyDescent="0.3">
      <c r="A2618">
        <v>51451</v>
      </c>
      <c r="B2618" t="s">
        <v>54</v>
      </c>
      <c r="C2618" s="1">
        <v>1</v>
      </c>
      <c r="D2618" t="s">
        <v>128</v>
      </c>
      <c r="E2618" t="str">
        <f t="shared" si="40"/>
        <v>51451 512 1 2017</v>
      </c>
      <c r="F2618" t="s">
        <v>120</v>
      </c>
      <c r="H2618">
        <f xml:space="preserve"> VLOOKUP($E2618, [2]Sheet1!$A$2:$B$15895, 2,FALSE)</f>
        <v>4337</v>
      </c>
      <c r="I2618" t="e">
        <f xml:space="preserve"> VLOOKUP($E2618, [3]Sheet1!$E$2:$G$4927, 3,FALSE)</f>
        <v>#N/A</v>
      </c>
      <c r="J2618" t="e">
        <f xml:space="preserve"> VLOOKUP($E2618, [3]Sheet1!$E$2:$H$4927, 4,FALSE)</f>
        <v>#N/A</v>
      </c>
      <c r="K2618" t="e">
        <f xml:space="preserve"> VLOOKUP($E2618, [3]Sheet1!$E$2:$I$4927, 5,FALSE)</f>
        <v>#N/A</v>
      </c>
      <c r="L2618" t="s">
        <v>124</v>
      </c>
    </row>
    <row r="2619" spans="1:12" x14ac:dyDescent="0.3">
      <c r="A2619">
        <v>49840</v>
      </c>
      <c r="B2619" t="s">
        <v>85</v>
      </c>
      <c r="C2619" s="1">
        <v>1</v>
      </c>
      <c r="D2619" t="s">
        <v>128</v>
      </c>
      <c r="E2619" t="str">
        <f t="shared" si="40"/>
        <v>49840 397 1 2017</v>
      </c>
      <c r="F2619" t="s">
        <v>120</v>
      </c>
      <c r="H2619">
        <f xml:space="preserve"> VLOOKUP($E2619, [2]Sheet1!$A$2:$B$15895, 2,FALSE)</f>
        <v>5070</v>
      </c>
      <c r="I2619" t="e">
        <f xml:space="preserve"> VLOOKUP($E2619, [3]Sheet1!$E$2:$G$4927, 3,FALSE)</f>
        <v>#N/A</v>
      </c>
      <c r="J2619" t="e">
        <f xml:space="preserve"> VLOOKUP($E2619, [3]Sheet1!$E$2:$H$4927, 4,FALSE)</f>
        <v>#N/A</v>
      </c>
      <c r="K2619" t="e">
        <f xml:space="preserve"> VLOOKUP($E2619, [3]Sheet1!$E$2:$I$4927, 5,FALSE)</f>
        <v>#N/A</v>
      </c>
      <c r="L2619" t="s">
        <v>126</v>
      </c>
    </row>
    <row r="2620" spans="1:12" x14ac:dyDescent="0.3">
      <c r="A2620">
        <v>49842</v>
      </c>
      <c r="B2620" t="s">
        <v>85</v>
      </c>
      <c r="C2620" s="1">
        <v>1</v>
      </c>
      <c r="D2620" t="s">
        <v>128</v>
      </c>
      <c r="E2620" t="str">
        <f t="shared" si="40"/>
        <v>49842 397 1 2017</v>
      </c>
      <c r="F2620" t="s">
        <v>120</v>
      </c>
      <c r="H2620">
        <f xml:space="preserve"> VLOOKUP($E2620, [2]Sheet1!$A$2:$B$15895, 2,FALSE)</f>
        <v>1204</v>
      </c>
      <c r="I2620" t="e">
        <f xml:space="preserve"> VLOOKUP($E2620, [3]Sheet1!$E$2:$G$4927, 3,FALSE)</f>
        <v>#N/A</v>
      </c>
      <c r="J2620" t="e">
        <f xml:space="preserve"> VLOOKUP($E2620, [3]Sheet1!$E$2:$H$4927, 4,FALSE)</f>
        <v>#N/A</v>
      </c>
      <c r="K2620" t="e">
        <f xml:space="preserve"> VLOOKUP($E2620, [3]Sheet1!$E$2:$I$4927, 5,FALSE)</f>
        <v>#N/A</v>
      </c>
      <c r="L2620" t="s">
        <v>126</v>
      </c>
    </row>
    <row r="2621" spans="1:12" x14ac:dyDescent="0.3">
      <c r="A2621">
        <v>49845</v>
      </c>
      <c r="B2621" t="s">
        <v>85</v>
      </c>
      <c r="C2621" s="1">
        <v>1</v>
      </c>
      <c r="D2621" t="s">
        <v>128</v>
      </c>
      <c r="E2621" t="str">
        <f t="shared" si="40"/>
        <v>49845 397 1 2017</v>
      </c>
      <c r="F2621" t="s">
        <v>120</v>
      </c>
      <c r="H2621">
        <f xml:space="preserve"> VLOOKUP($E2621, [2]Sheet1!$A$2:$B$15895, 2,FALSE)</f>
        <v>4097</v>
      </c>
      <c r="I2621" t="e">
        <f xml:space="preserve"> VLOOKUP($E2621, [3]Sheet1!$E$2:$G$4927, 3,FALSE)</f>
        <v>#N/A</v>
      </c>
      <c r="J2621" t="e">
        <f xml:space="preserve"> VLOOKUP($E2621, [3]Sheet1!$E$2:$H$4927, 4,FALSE)</f>
        <v>#N/A</v>
      </c>
      <c r="K2621" t="e">
        <f xml:space="preserve"> VLOOKUP($E2621, [3]Sheet1!$E$2:$I$4927, 5,FALSE)</f>
        <v>#N/A</v>
      </c>
      <c r="L2621" t="s">
        <v>126</v>
      </c>
    </row>
    <row r="2622" spans="1:12" x14ac:dyDescent="0.3">
      <c r="A2622">
        <v>49847</v>
      </c>
      <c r="B2622" t="s">
        <v>85</v>
      </c>
      <c r="C2622" s="1">
        <v>1</v>
      </c>
      <c r="D2622" t="s">
        <v>128</v>
      </c>
      <c r="E2622" t="str">
        <f t="shared" si="40"/>
        <v>49847 397 1 2017</v>
      </c>
      <c r="F2622" t="s">
        <v>120</v>
      </c>
      <c r="H2622">
        <f xml:space="preserve"> VLOOKUP($E2622, [2]Sheet1!$A$2:$B$15895, 2,FALSE)</f>
        <v>787</v>
      </c>
      <c r="I2622" t="e">
        <f xml:space="preserve"> VLOOKUP($E2622, [3]Sheet1!$E$2:$G$4927, 3,FALSE)</f>
        <v>#N/A</v>
      </c>
      <c r="J2622" t="e">
        <f xml:space="preserve"> VLOOKUP($E2622, [3]Sheet1!$E$2:$H$4927, 4,FALSE)</f>
        <v>#N/A</v>
      </c>
      <c r="K2622" t="e">
        <f xml:space="preserve"> VLOOKUP($E2622, [3]Sheet1!$E$2:$I$4927, 5,FALSE)</f>
        <v>#N/A</v>
      </c>
      <c r="L2622" t="s">
        <v>126</v>
      </c>
    </row>
    <row r="2623" spans="1:12" x14ac:dyDescent="0.3">
      <c r="A2623">
        <v>42433</v>
      </c>
      <c r="B2623" t="s">
        <v>55</v>
      </c>
      <c r="C2623" s="1">
        <v>1</v>
      </c>
      <c r="D2623" t="s">
        <v>128</v>
      </c>
      <c r="E2623" t="str">
        <f t="shared" si="40"/>
        <v>42433 72 1 2017</v>
      </c>
      <c r="F2623" t="s">
        <v>120</v>
      </c>
      <c r="H2623">
        <f xml:space="preserve"> VLOOKUP($E2623, [2]Sheet1!$A$2:$B$15895, 2,FALSE)</f>
        <v>1684</v>
      </c>
      <c r="I2623" t="e">
        <f xml:space="preserve"> VLOOKUP($E2623, [3]Sheet1!$E$2:$G$4927, 3,FALSE)</f>
        <v>#N/A</v>
      </c>
      <c r="J2623" t="e">
        <f xml:space="preserve"> VLOOKUP($E2623, [3]Sheet1!$E$2:$H$4927, 4,FALSE)</f>
        <v>#N/A</v>
      </c>
      <c r="K2623" t="e">
        <f xml:space="preserve"> VLOOKUP($E2623, [3]Sheet1!$E$2:$I$4927, 5,FALSE)</f>
        <v>#N/A</v>
      </c>
      <c r="L2623" t="s">
        <v>124</v>
      </c>
    </row>
    <row r="2624" spans="1:12" x14ac:dyDescent="0.3">
      <c r="A2624">
        <v>42435</v>
      </c>
      <c r="B2624" t="s">
        <v>55</v>
      </c>
      <c r="C2624" s="1">
        <v>1</v>
      </c>
      <c r="D2624" t="s">
        <v>128</v>
      </c>
      <c r="E2624" t="str">
        <f t="shared" si="40"/>
        <v>42435 72 1 2017</v>
      </c>
      <c r="F2624" t="s">
        <v>120</v>
      </c>
      <c r="H2624">
        <f xml:space="preserve"> VLOOKUP($E2624, [2]Sheet1!$A$2:$B$15895, 2,FALSE)</f>
        <v>3820</v>
      </c>
      <c r="I2624" t="e">
        <f xml:space="preserve"> VLOOKUP($E2624, [3]Sheet1!$E$2:$G$4927, 3,FALSE)</f>
        <v>#N/A</v>
      </c>
      <c r="J2624" t="e">
        <f xml:space="preserve"> VLOOKUP($E2624, [3]Sheet1!$E$2:$H$4927, 4,FALSE)</f>
        <v>#N/A</v>
      </c>
      <c r="K2624" t="e">
        <f xml:space="preserve"> VLOOKUP($E2624, [3]Sheet1!$E$2:$I$4927, 5,FALSE)</f>
        <v>#N/A</v>
      </c>
      <c r="L2624" t="s">
        <v>124</v>
      </c>
    </row>
    <row r="2625" spans="1:12" x14ac:dyDescent="0.3">
      <c r="A2625">
        <v>42613</v>
      </c>
      <c r="B2625" t="s">
        <v>55</v>
      </c>
      <c r="C2625" s="1">
        <v>1</v>
      </c>
      <c r="D2625" t="s">
        <v>128</v>
      </c>
      <c r="E2625" t="str">
        <f t="shared" si="40"/>
        <v>42613 72 1 2017</v>
      </c>
      <c r="F2625" t="s">
        <v>120</v>
      </c>
      <c r="H2625">
        <f xml:space="preserve"> VLOOKUP($E2625, [2]Sheet1!$A$2:$B$15895, 2,FALSE)</f>
        <v>16607</v>
      </c>
      <c r="I2625" t="e">
        <f xml:space="preserve"> VLOOKUP($E2625, [3]Sheet1!$E$2:$G$4927, 3,FALSE)</f>
        <v>#N/A</v>
      </c>
      <c r="J2625" t="e">
        <f xml:space="preserve"> VLOOKUP($E2625, [3]Sheet1!$E$2:$H$4927, 4,FALSE)</f>
        <v>#N/A</v>
      </c>
      <c r="K2625" t="e">
        <f xml:space="preserve"> VLOOKUP($E2625, [3]Sheet1!$E$2:$I$4927, 5,FALSE)</f>
        <v>#N/A</v>
      </c>
      <c r="L2625" t="s">
        <v>124</v>
      </c>
    </row>
    <row r="2626" spans="1:12" x14ac:dyDescent="0.3">
      <c r="A2626">
        <v>42615</v>
      </c>
      <c r="B2626" t="s">
        <v>55</v>
      </c>
      <c r="C2626" s="1">
        <v>1</v>
      </c>
      <c r="D2626" t="s">
        <v>128</v>
      </c>
      <c r="E2626" t="str">
        <f t="shared" si="40"/>
        <v>42615 72 1 2017</v>
      </c>
      <c r="F2626" t="s">
        <v>120</v>
      </c>
      <c r="H2626">
        <f xml:space="preserve"> VLOOKUP($E2626, [2]Sheet1!$A$2:$B$15895, 2,FALSE)</f>
        <v>7516</v>
      </c>
      <c r="I2626" t="e">
        <f xml:space="preserve"> VLOOKUP($E2626, [3]Sheet1!$E$2:$G$4927, 3,FALSE)</f>
        <v>#N/A</v>
      </c>
      <c r="J2626" t="e">
        <f xml:space="preserve"> VLOOKUP($E2626, [3]Sheet1!$E$2:$H$4927, 4,FALSE)</f>
        <v>#N/A</v>
      </c>
      <c r="K2626" t="e">
        <f xml:space="preserve"> VLOOKUP($E2626, [3]Sheet1!$E$2:$I$4927, 5,FALSE)</f>
        <v>#N/A</v>
      </c>
      <c r="L2626" t="s">
        <v>124</v>
      </c>
    </row>
    <row r="2627" spans="1:12" x14ac:dyDescent="0.3">
      <c r="A2627">
        <v>54145</v>
      </c>
      <c r="B2627" t="s">
        <v>56</v>
      </c>
      <c r="C2627" s="1">
        <v>1</v>
      </c>
      <c r="D2627" t="s">
        <v>128</v>
      </c>
      <c r="E2627" t="str">
        <f t="shared" ref="E2627:E2690" si="41" xml:space="preserve"> CONCATENATE($A2627, " ", $B2627, " ", $C2627, " ", $D2627)</f>
        <v>54145 353 1 2017</v>
      </c>
      <c r="F2627" t="s">
        <v>120</v>
      </c>
      <c r="H2627">
        <f xml:space="preserve"> VLOOKUP($E2627, [2]Sheet1!$A$2:$B$15895, 2,FALSE)</f>
        <v>500</v>
      </c>
      <c r="I2627" t="e">
        <f xml:space="preserve"> VLOOKUP($E2627, [3]Sheet1!$E$2:$G$4927, 3,FALSE)</f>
        <v>#N/A</v>
      </c>
      <c r="J2627" t="e">
        <f xml:space="preserve"> VLOOKUP($E2627, [3]Sheet1!$E$2:$H$4927, 4,FALSE)</f>
        <v>#N/A</v>
      </c>
      <c r="K2627" t="e">
        <f xml:space="preserve"> VLOOKUP($E2627, [3]Sheet1!$E$2:$I$4927, 5,FALSE)</f>
        <v>#N/A</v>
      </c>
      <c r="L2627" t="s">
        <v>124</v>
      </c>
    </row>
    <row r="2628" spans="1:12" x14ac:dyDescent="0.3">
      <c r="A2628">
        <v>54147</v>
      </c>
      <c r="B2628" t="s">
        <v>56</v>
      </c>
      <c r="C2628" s="1">
        <v>1</v>
      </c>
      <c r="D2628" t="s">
        <v>128</v>
      </c>
      <c r="E2628" t="str">
        <f t="shared" si="41"/>
        <v>54147 353 1 2017</v>
      </c>
      <c r="F2628" t="s">
        <v>120</v>
      </c>
      <c r="H2628">
        <f xml:space="preserve"> VLOOKUP($E2628, [2]Sheet1!$A$2:$B$15895, 2,FALSE)</f>
        <v>4324</v>
      </c>
      <c r="I2628" t="e">
        <f xml:space="preserve"> VLOOKUP($E2628, [3]Sheet1!$E$2:$G$4927, 3,FALSE)</f>
        <v>#N/A</v>
      </c>
      <c r="J2628" t="e">
        <f xml:space="preserve"> VLOOKUP($E2628, [3]Sheet1!$E$2:$H$4927, 4,FALSE)</f>
        <v>#N/A</v>
      </c>
      <c r="K2628" t="e">
        <f xml:space="preserve"> VLOOKUP($E2628, [3]Sheet1!$E$2:$I$4927, 5,FALSE)</f>
        <v>#N/A</v>
      </c>
      <c r="L2628" t="s">
        <v>124</v>
      </c>
    </row>
    <row r="2629" spans="1:12" x14ac:dyDescent="0.3">
      <c r="A2629">
        <v>53145</v>
      </c>
      <c r="B2629" t="s">
        <v>21</v>
      </c>
      <c r="C2629" s="1">
        <v>1</v>
      </c>
      <c r="D2629" t="s">
        <v>128</v>
      </c>
      <c r="E2629" t="str">
        <f t="shared" si="41"/>
        <v>53145 74 1 2017</v>
      </c>
      <c r="F2629" t="s">
        <v>120</v>
      </c>
      <c r="H2629">
        <f xml:space="preserve"> VLOOKUP($E2629, [2]Sheet1!$A$2:$B$15895, 2,FALSE)</f>
        <v>1241</v>
      </c>
      <c r="I2629" t="e">
        <f xml:space="preserve"> VLOOKUP($E2629, [3]Sheet1!$E$2:$G$4927, 3,FALSE)</f>
        <v>#N/A</v>
      </c>
      <c r="J2629" t="e">
        <f xml:space="preserve"> VLOOKUP($E2629, [3]Sheet1!$E$2:$H$4927, 4,FALSE)</f>
        <v>#N/A</v>
      </c>
      <c r="K2629" t="e">
        <f xml:space="preserve"> VLOOKUP($E2629, [3]Sheet1!$E$2:$I$4927, 5,FALSE)</f>
        <v>#N/A</v>
      </c>
      <c r="L2629" t="s">
        <v>124</v>
      </c>
    </row>
    <row r="2630" spans="1:12" x14ac:dyDescent="0.3">
      <c r="A2630">
        <v>53148</v>
      </c>
      <c r="B2630" t="s">
        <v>21</v>
      </c>
      <c r="C2630" s="1">
        <v>1</v>
      </c>
      <c r="D2630" t="s">
        <v>128</v>
      </c>
      <c r="E2630" t="str">
        <f t="shared" si="41"/>
        <v>53148 74 1 2017</v>
      </c>
      <c r="F2630" t="s">
        <v>120</v>
      </c>
      <c r="H2630">
        <f xml:space="preserve"> VLOOKUP($E2630, [2]Sheet1!$A$2:$B$15895, 2,FALSE)</f>
        <v>1948</v>
      </c>
      <c r="I2630" t="e">
        <f xml:space="preserve"> VLOOKUP($E2630, [3]Sheet1!$E$2:$G$4927, 3,FALSE)</f>
        <v>#N/A</v>
      </c>
      <c r="J2630" t="e">
        <f xml:space="preserve"> VLOOKUP($E2630, [3]Sheet1!$E$2:$H$4927, 4,FALSE)</f>
        <v>#N/A</v>
      </c>
      <c r="K2630" t="e">
        <f xml:space="preserve"> VLOOKUP($E2630, [3]Sheet1!$E$2:$I$4927, 5,FALSE)</f>
        <v>#N/A</v>
      </c>
      <c r="L2630" t="s">
        <v>125</v>
      </c>
    </row>
    <row r="2631" spans="1:12" x14ac:dyDescent="0.3">
      <c r="A2631">
        <v>53151</v>
      </c>
      <c r="B2631" t="s">
        <v>21</v>
      </c>
      <c r="C2631" s="1">
        <v>1</v>
      </c>
      <c r="D2631" t="s">
        <v>128</v>
      </c>
      <c r="E2631" t="str">
        <f t="shared" si="41"/>
        <v>53151 74 1 2017</v>
      </c>
      <c r="F2631" t="s">
        <v>120</v>
      </c>
      <c r="H2631">
        <f xml:space="preserve"> VLOOKUP($E2631, [2]Sheet1!$A$2:$B$15895, 2,FALSE)</f>
        <v>1041</v>
      </c>
      <c r="I2631" t="e">
        <f xml:space="preserve"> VLOOKUP($E2631, [3]Sheet1!$E$2:$G$4927, 3,FALSE)</f>
        <v>#N/A</v>
      </c>
      <c r="J2631" t="e">
        <f xml:space="preserve"> VLOOKUP($E2631, [3]Sheet1!$E$2:$H$4927, 4,FALSE)</f>
        <v>#N/A</v>
      </c>
      <c r="K2631" t="e">
        <f xml:space="preserve"> VLOOKUP($E2631, [3]Sheet1!$E$2:$I$4927, 5,FALSE)</f>
        <v>#N/A</v>
      </c>
      <c r="L2631" t="s">
        <v>124</v>
      </c>
    </row>
    <row r="2632" spans="1:12" x14ac:dyDescent="0.3">
      <c r="A2632">
        <v>61555</v>
      </c>
      <c r="B2632" t="s">
        <v>77</v>
      </c>
      <c r="C2632" s="1">
        <v>1</v>
      </c>
      <c r="D2632" t="s">
        <v>128</v>
      </c>
      <c r="E2632" t="str">
        <f t="shared" si="41"/>
        <v>61555 405 1 2017</v>
      </c>
      <c r="F2632" t="s">
        <v>120</v>
      </c>
      <c r="H2632">
        <f xml:space="preserve"> VLOOKUP($E2632, [2]Sheet1!$A$2:$B$15895, 2,FALSE)</f>
        <v>25089</v>
      </c>
      <c r="I2632" t="e">
        <f xml:space="preserve"> VLOOKUP($E2632, [3]Sheet1!$E$2:$G$4927, 3,FALSE)</f>
        <v>#N/A</v>
      </c>
      <c r="J2632" t="e">
        <f xml:space="preserve"> VLOOKUP($E2632, [3]Sheet1!$E$2:$H$4927, 4,FALSE)</f>
        <v>#N/A</v>
      </c>
      <c r="K2632" t="e">
        <f xml:space="preserve"> VLOOKUP($E2632, [3]Sheet1!$E$2:$I$4927, 5,FALSE)</f>
        <v>#N/A</v>
      </c>
      <c r="L2632" t="s">
        <v>125</v>
      </c>
    </row>
    <row r="2633" spans="1:12" x14ac:dyDescent="0.3">
      <c r="A2633">
        <v>64271</v>
      </c>
      <c r="B2633" t="s">
        <v>77</v>
      </c>
      <c r="C2633" s="1">
        <v>1</v>
      </c>
      <c r="D2633" t="s">
        <v>128</v>
      </c>
      <c r="E2633" t="str">
        <f t="shared" si="41"/>
        <v>64271 405 1 2017</v>
      </c>
      <c r="F2633" t="s">
        <v>120</v>
      </c>
      <c r="H2633">
        <f xml:space="preserve"> VLOOKUP($E2633, [2]Sheet1!$A$2:$B$15895, 2,FALSE)</f>
        <v>11480</v>
      </c>
      <c r="I2633" t="e">
        <f xml:space="preserve"> VLOOKUP($E2633, [3]Sheet1!$E$2:$G$4927, 3,FALSE)</f>
        <v>#N/A</v>
      </c>
      <c r="J2633" t="e">
        <f xml:space="preserve"> VLOOKUP($E2633, [3]Sheet1!$E$2:$H$4927, 4,FALSE)</f>
        <v>#N/A</v>
      </c>
      <c r="K2633" t="e">
        <f xml:space="preserve"> VLOOKUP($E2633, [3]Sheet1!$E$2:$I$4927, 5,FALSE)</f>
        <v>#N/A</v>
      </c>
      <c r="L2633" t="s">
        <v>125</v>
      </c>
    </row>
    <row r="2634" spans="1:12" x14ac:dyDescent="0.3">
      <c r="A2634">
        <v>61557</v>
      </c>
      <c r="B2634" t="s">
        <v>77</v>
      </c>
      <c r="C2634" s="1">
        <v>1</v>
      </c>
      <c r="D2634" t="s">
        <v>128</v>
      </c>
      <c r="E2634" t="str">
        <f t="shared" si="41"/>
        <v>61557 405 1 2017</v>
      </c>
      <c r="F2634" t="s">
        <v>120</v>
      </c>
      <c r="H2634">
        <f xml:space="preserve"> VLOOKUP($E2634, [2]Sheet1!$A$2:$B$15895, 2,FALSE)</f>
        <v>67862</v>
      </c>
      <c r="I2634" t="e">
        <f xml:space="preserve"> VLOOKUP($E2634, [3]Sheet1!$E$2:$G$4927, 3,FALSE)</f>
        <v>#N/A</v>
      </c>
      <c r="J2634" t="e">
        <f xml:space="preserve"> VLOOKUP($E2634, [3]Sheet1!$E$2:$H$4927, 4,FALSE)</f>
        <v>#N/A</v>
      </c>
      <c r="K2634" t="e">
        <f xml:space="preserve"> VLOOKUP($E2634, [3]Sheet1!$E$2:$I$4927, 5,FALSE)</f>
        <v>#N/A</v>
      </c>
      <c r="L2634" t="s">
        <v>125</v>
      </c>
    </row>
    <row r="2635" spans="1:12" x14ac:dyDescent="0.3">
      <c r="A2635">
        <v>61568</v>
      </c>
      <c r="B2635" t="s">
        <v>77</v>
      </c>
      <c r="C2635" s="1">
        <v>1</v>
      </c>
      <c r="D2635" t="s">
        <v>128</v>
      </c>
      <c r="E2635" t="str">
        <f t="shared" si="41"/>
        <v>61568 405 1 2017</v>
      </c>
      <c r="F2635" t="s">
        <v>120</v>
      </c>
      <c r="H2635">
        <f xml:space="preserve"> VLOOKUP($E2635, [2]Sheet1!$A$2:$B$15895, 2,FALSE)</f>
        <v>40785</v>
      </c>
      <c r="I2635" t="e">
        <f xml:space="preserve"> VLOOKUP($E2635, [3]Sheet1!$E$2:$G$4927, 3,FALSE)</f>
        <v>#N/A</v>
      </c>
      <c r="J2635" t="e">
        <f xml:space="preserve"> VLOOKUP($E2635, [3]Sheet1!$E$2:$H$4927, 4,FALSE)</f>
        <v>#N/A</v>
      </c>
      <c r="K2635" t="e">
        <f xml:space="preserve"> VLOOKUP($E2635, [3]Sheet1!$E$2:$I$4927, 5,FALSE)</f>
        <v>#N/A</v>
      </c>
      <c r="L2635" t="s">
        <v>125</v>
      </c>
    </row>
    <row r="2636" spans="1:12" x14ac:dyDescent="0.3">
      <c r="A2636">
        <v>61569</v>
      </c>
      <c r="B2636" t="s">
        <v>77</v>
      </c>
      <c r="C2636" s="1">
        <v>1</v>
      </c>
      <c r="D2636" t="s">
        <v>128</v>
      </c>
      <c r="E2636" t="str">
        <f t="shared" si="41"/>
        <v>61569 405 1 2017</v>
      </c>
      <c r="F2636" t="s">
        <v>120</v>
      </c>
      <c r="H2636">
        <f xml:space="preserve"> VLOOKUP($E2636, [2]Sheet1!$A$2:$B$15895, 2,FALSE)</f>
        <v>22908</v>
      </c>
      <c r="I2636" t="e">
        <f xml:space="preserve"> VLOOKUP($E2636, [3]Sheet1!$E$2:$G$4927, 3,FALSE)</f>
        <v>#N/A</v>
      </c>
      <c r="J2636" t="e">
        <f xml:space="preserve"> VLOOKUP($E2636, [3]Sheet1!$E$2:$H$4927, 4,FALSE)</f>
        <v>#N/A</v>
      </c>
      <c r="K2636" t="e">
        <f xml:space="preserve"> VLOOKUP($E2636, [3]Sheet1!$E$2:$I$4927, 5,FALSE)</f>
        <v>#N/A</v>
      </c>
      <c r="L2636" t="s">
        <v>125</v>
      </c>
    </row>
    <row r="2637" spans="1:12" x14ac:dyDescent="0.3">
      <c r="A2637">
        <v>46612</v>
      </c>
      <c r="B2637" t="s">
        <v>31</v>
      </c>
      <c r="C2637" s="1">
        <v>1</v>
      </c>
      <c r="D2637" t="s">
        <v>128</v>
      </c>
      <c r="E2637" t="str">
        <f t="shared" si="41"/>
        <v>46612 272 1 2017</v>
      </c>
      <c r="F2637" t="s">
        <v>120</v>
      </c>
      <c r="H2637">
        <f xml:space="preserve"> VLOOKUP($E2637, [2]Sheet1!$A$2:$B$15895, 2,FALSE)</f>
        <v>1146603</v>
      </c>
      <c r="I2637" t="e">
        <f xml:space="preserve"> VLOOKUP($E2637, [3]Sheet1!$E$2:$G$4927, 3,FALSE)</f>
        <v>#N/A</v>
      </c>
      <c r="J2637" t="e">
        <f xml:space="preserve"> VLOOKUP($E2637, [3]Sheet1!$E$2:$H$4927, 4,FALSE)</f>
        <v>#N/A</v>
      </c>
      <c r="K2637" t="e">
        <f xml:space="preserve"> VLOOKUP($E2637, [3]Sheet1!$E$2:$I$4927, 5,FALSE)</f>
        <v>#N/A</v>
      </c>
      <c r="L2637" t="s">
        <v>125</v>
      </c>
    </row>
    <row r="2638" spans="1:12" x14ac:dyDescent="0.3">
      <c r="A2638">
        <v>42447</v>
      </c>
      <c r="B2638" t="s">
        <v>57</v>
      </c>
      <c r="C2638" s="1">
        <v>1</v>
      </c>
      <c r="D2638" t="s">
        <v>128</v>
      </c>
      <c r="E2638" t="str">
        <f t="shared" si="41"/>
        <v>42447 87 1 2017</v>
      </c>
      <c r="F2638" t="s">
        <v>120</v>
      </c>
      <c r="H2638">
        <f xml:space="preserve"> VLOOKUP($E2638, [2]Sheet1!$A$2:$B$15895, 2,FALSE)</f>
        <v>5015</v>
      </c>
      <c r="I2638" t="e">
        <f xml:space="preserve"> VLOOKUP($E2638, [3]Sheet1!$E$2:$G$4927, 3,FALSE)</f>
        <v>#N/A</v>
      </c>
      <c r="J2638" t="e">
        <f xml:space="preserve"> VLOOKUP($E2638, [3]Sheet1!$E$2:$H$4927, 4,FALSE)</f>
        <v>#N/A</v>
      </c>
      <c r="K2638" t="e">
        <f xml:space="preserve"> VLOOKUP($E2638, [3]Sheet1!$E$2:$I$4927, 5,FALSE)</f>
        <v>#N/A</v>
      </c>
      <c r="L2638" t="s">
        <v>125</v>
      </c>
    </row>
    <row r="2639" spans="1:12" x14ac:dyDescent="0.3">
      <c r="A2639">
        <v>42443</v>
      </c>
      <c r="B2639" t="s">
        <v>57</v>
      </c>
      <c r="C2639" s="1">
        <v>1</v>
      </c>
      <c r="D2639" t="s">
        <v>128</v>
      </c>
      <c r="E2639" t="str">
        <f t="shared" si="41"/>
        <v>42443 87 1 2017</v>
      </c>
      <c r="F2639" t="s">
        <v>120</v>
      </c>
      <c r="H2639">
        <f xml:space="preserve"> VLOOKUP($E2639, [2]Sheet1!$A$2:$B$15895, 2,FALSE)</f>
        <v>358</v>
      </c>
      <c r="I2639" t="e">
        <f xml:space="preserve"> VLOOKUP($E2639, [3]Sheet1!$E$2:$G$4927, 3,FALSE)</f>
        <v>#N/A</v>
      </c>
      <c r="J2639" t="e">
        <f xml:space="preserve"> VLOOKUP($E2639, [3]Sheet1!$E$2:$H$4927, 4,FALSE)</f>
        <v>#N/A</v>
      </c>
      <c r="K2639" t="e">
        <f xml:space="preserve"> VLOOKUP($E2639, [3]Sheet1!$E$2:$I$4927, 5,FALSE)</f>
        <v>#N/A</v>
      </c>
      <c r="L2639" t="s">
        <v>124</v>
      </c>
    </row>
    <row r="2640" spans="1:12" x14ac:dyDescent="0.3">
      <c r="A2640">
        <v>42445</v>
      </c>
      <c r="B2640" t="s">
        <v>57</v>
      </c>
      <c r="C2640" s="1">
        <v>1</v>
      </c>
      <c r="D2640" t="s">
        <v>128</v>
      </c>
      <c r="E2640" t="str">
        <f t="shared" si="41"/>
        <v>42445 87 1 2017</v>
      </c>
      <c r="F2640" t="s">
        <v>120</v>
      </c>
      <c r="H2640">
        <f xml:space="preserve"> VLOOKUP($E2640, [2]Sheet1!$A$2:$B$15895, 2,FALSE)</f>
        <v>2096</v>
      </c>
      <c r="I2640" t="e">
        <f xml:space="preserve"> VLOOKUP($E2640, [3]Sheet1!$E$2:$G$4927, 3,FALSE)</f>
        <v>#N/A</v>
      </c>
      <c r="J2640" t="e">
        <f xml:space="preserve"> VLOOKUP($E2640, [3]Sheet1!$E$2:$H$4927, 4,FALSE)</f>
        <v>#N/A</v>
      </c>
      <c r="K2640" t="e">
        <f xml:space="preserve"> VLOOKUP($E2640, [3]Sheet1!$E$2:$I$4927, 5,FALSE)</f>
        <v>#N/A</v>
      </c>
      <c r="L2640" t="s">
        <v>124</v>
      </c>
    </row>
    <row r="2641" spans="1:12" x14ac:dyDescent="0.3">
      <c r="A2641">
        <v>42654</v>
      </c>
      <c r="B2641" t="s">
        <v>12</v>
      </c>
      <c r="C2641" s="1">
        <v>1</v>
      </c>
      <c r="D2641" t="s">
        <v>128</v>
      </c>
      <c r="E2641" t="str">
        <f t="shared" si="41"/>
        <v>42654 90 1 2017</v>
      </c>
      <c r="F2641" t="s">
        <v>120</v>
      </c>
      <c r="H2641">
        <f xml:space="preserve"> VLOOKUP($E2641, [2]Sheet1!$A$2:$B$15895, 2,FALSE)</f>
        <v>2022</v>
      </c>
      <c r="I2641" t="e">
        <f xml:space="preserve"> VLOOKUP($E2641, [3]Sheet1!$E$2:$G$4927, 3,FALSE)</f>
        <v>#N/A</v>
      </c>
      <c r="J2641" t="e">
        <f xml:space="preserve"> VLOOKUP($E2641, [3]Sheet1!$E$2:$H$4927, 4,FALSE)</f>
        <v>#N/A</v>
      </c>
      <c r="K2641" t="e">
        <f xml:space="preserve"> VLOOKUP($E2641, [3]Sheet1!$E$2:$I$4927, 5,FALSE)</f>
        <v>#N/A</v>
      </c>
      <c r="L2641" t="s">
        <v>125</v>
      </c>
    </row>
    <row r="2642" spans="1:12" x14ac:dyDescent="0.3">
      <c r="A2642">
        <v>42655</v>
      </c>
      <c r="B2642" t="s">
        <v>12</v>
      </c>
      <c r="C2642" s="1">
        <v>1</v>
      </c>
      <c r="D2642" t="s">
        <v>128</v>
      </c>
      <c r="E2642" t="str">
        <f t="shared" si="41"/>
        <v>42655 90 1 2017</v>
      </c>
      <c r="F2642" t="s">
        <v>120</v>
      </c>
      <c r="H2642">
        <f xml:space="preserve"> VLOOKUP($E2642, [2]Sheet1!$A$2:$B$15895, 2,FALSE)</f>
        <v>1152</v>
      </c>
      <c r="I2642" t="e">
        <f xml:space="preserve"> VLOOKUP($E2642, [3]Sheet1!$E$2:$G$4927, 3,FALSE)</f>
        <v>#N/A</v>
      </c>
      <c r="J2642" t="e">
        <f xml:space="preserve"> VLOOKUP($E2642, [3]Sheet1!$E$2:$H$4927, 4,FALSE)</f>
        <v>#N/A</v>
      </c>
      <c r="K2642" t="e">
        <f xml:space="preserve"> VLOOKUP($E2642, [3]Sheet1!$E$2:$I$4927, 5,FALSE)</f>
        <v>#N/A</v>
      </c>
      <c r="L2642" t="s">
        <v>125</v>
      </c>
    </row>
    <row r="2643" spans="1:12" x14ac:dyDescent="0.3">
      <c r="A2643">
        <v>42657</v>
      </c>
      <c r="B2643" t="s">
        <v>12</v>
      </c>
      <c r="C2643" s="1">
        <v>1</v>
      </c>
      <c r="D2643" t="s">
        <v>128</v>
      </c>
      <c r="E2643" t="str">
        <f t="shared" si="41"/>
        <v>42657 90 1 2017</v>
      </c>
      <c r="F2643" t="s">
        <v>120</v>
      </c>
      <c r="H2643">
        <f xml:space="preserve"> VLOOKUP($E2643, [2]Sheet1!$A$2:$B$15895, 2,FALSE)</f>
        <v>6593</v>
      </c>
      <c r="I2643" t="e">
        <f xml:space="preserve"> VLOOKUP($E2643, [3]Sheet1!$E$2:$G$4927, 3,FALSE)</f>
        <v>#N/A</v>
      </c>
      <c r="J2643" t="e">
        <f xml:space="preserve"> VLOOKUP($E2643, [3]Sheet1!$E$2:$H$4927, 4,FALSE)</f>
        <v>#N/A</v>
      </c>
      <c r="K2643" t="e">
        <f xml:space="preserve"> VLOOKUP($E2643, [3]Sheet1!$E$2:$I$4927, 5,FALSE)</f>
        <v>#N/A</v>
      </c>
      <c r="L2643" t="s">
        <v>125</v>
      </c>
    </row>
    <row r="2644" spans="1:12" x14ac:dyDescent="0.3">
      <c r="A2644">
        <v>42658</v>
      </c>
      <c r="B2644" t="s">
        <v>12</v>
      </c>
      <c r="C2644" s="1">
        <v>1</v>
      </c>
      <c r="D2644" t="s">
        <v>128</v>
      </c>
      <c r="E2644" t="str">
        <f t="shared" si="41"/>
        <v>42658 90 1 2017</v>
      </c>
      <c r="F2644" t="s">
        <v>120</v>
      </c>
      <c r="H2644">
        <f xml:space="preserve"> VLOOKUP($E2644, [2]Sheet1!$A$2:$B$15895, 2,FALSE)</f>
        <v>6920</v>
      </c>
      <c r="I2644" t="e">
        <f xml:space="preserve"> VLOOKUP($E2644, [3]Sheet1!$E$2:$G$4927, 3,FALSE)</f>
        <v>#N/A</v>
      </c>
      <c r="J2644" t="e">
        <f xml:space="preserve"> VLOOKUP($E2644, [3]Sheet1!$E$2:$H$4927, 4,FALSE)</f>
        <v>#N/A</v>
      </c>
      <c r="K2644" t="e">
        <f xml:space="preserve"> VLOOKUP($E2644, [3]Sheet1!$E$2:$I$4927, 5,FALSE)</f>
        <v>#N/A</v>
      </c>
      <c r="L2644" t="s">
        <v>125</v>
      </c>
    </row>
    <row r="2645" spans="1:12" x14ac:dyDescent="0.3">
      <c r="A2645">
        <v>42660</v>
      </c>
      <c r="B2645" t="s">
        <v>12</v>
      </c>
      <c r="C2645" s="1">
        <v>1</v>
      </c>
      <c r="D2645" t="s">
        <v>128</v>
      </c>
      <c r="E2645" t="str">
        <f t="shared" si="41"/>
        <v>42660 90 1 2017</v>
      </c>
      <c r="F2645" t="s">
        <v>120</v>
      </c>
      <c r="H2645">
        <f xml:space="preserve"> VLOOKUP($E2645, [2]Sheet1!$A$2:$B$15895, 2,FALSE)</f>
        <v>29323</v>
      </c>
      <c r="I2645" t="e">
        <f xml:space="preserve"> VLOOKUP($E2645, [3]Sheet1!$E$2:$G$4927, 3,FALSE)</f>
        <v>#N/A</v>
      </c>
      <c r="J2645" t="e">
        <f xml:space="preserve"> VLOOKUP($E2645, [3]Sheet1!$E$2:$H$4927, 4,FALSE)</f>
        <v>#N/A</v>
      </c>
      <c r="K2645" t="e">
        <f xml:space="preserve"> VLOOKUP($E2645, [3]Sheet1!$E$2:$I$4927, 5,FALSE)</f>
        <v>#N/A</v>
      </c>
      <c r="L2645" t="s">
        <v>125</v>
      </c>
    </row>
    <row r="2646" spans="1:12" x14ac:dyDescent="0.3">
      <c r="A2646">
        <v>42661</v>
      </c>
      <c r="B2646" t="s">
        <v>12</v>
      </c>
      <c r="C2646" s="1">
        <v>1</v>
      </c>
      <c r="D2646" t="s">
        <v>128</v>
      </c>
      <c r="E2646" t="str">
        <f t="shared" si="41"/>
        <v>42661 90 1 2017</v>
      </c>
      <c r="F2646" t="s">
        <v>120</v>
      </c>
      <c r="H2646">
        <f xml:space="preserve"> VLOOKUP($E2646, [2]Sheet1!$A$2:$B$15895, 2,FALSE)</f>
        <v>2908</v>
      </c>
      <c r="I2646" t="e">
        <f xml:space="preserve"> VLOOKUP($E2646, [3]Sheet1!$E$2:$G$4927, 3,FALSE)</f>
        <v>#N/A</v>
      </c>
      <c r="J2646" t="e">
        <f xml:space="preserve"> VLOOKUP($E2646, [3]Sheet1!$E$2:$H$4927, 4,FALSE)</f>
        <v>#N/A</v>
      </c>
      <c r="K2646" t="e">
        <f xml:space="preserve"> VLOOKUP($E2646, [3]Sheet1!$E$2:$I$4927, 5,FALSE)</f>
        <v>#N/A</v>
      </c>
      <c r="L2646" t="s">
        <v>125</v>
      </c>
    </row>
    <row r="2647" spans="1:12" x14ac:dyDescent="0.3">
      <c r="A2647">
        <v>47713</v>
      </c>
      <c r="B2647" t="s">
        <v>12</v>
      </c>
      <c r="C2647" s="1">
        <v>1</v>
      </c>
      <c r="D2647" t="s">
        <v>128</v>
      </c>
      <c r="E2647" t="str">
        <f t="shared" si="41"/>
        <v>47713 90 1 2017</v>
      </c>
      <c r="F2647" t="s">
        <v>120</v>
      </c>
      <c r="H2647">
        <f xml:space="preserve"> VLOOKUP($E2647, [2]Sheet1!$A$2:$B$15895, 2,FALSE)</f>
        <v>7959</v>
      </c>
      <c r="I2647" t="e">
        <f xml:space="preserve"> VLOOKUP($E2647, [3]Sheet1!$E$2:$G$4927, 3,FALSE)</f>
        <v>#N/A</v>
      </c>
      <c r="J2647" t="e">
        <f xml:space="preserve"> VLOOKUP($E2647, [3]Sheet1!$E$2:$H$4927, 4,FALSE)</f>
        <v>#N/A</v>
      </c>
      <c r="K2647" t="e">
        <f xml:space="preserve"> VLOOKUP($E2647, [3]Sheet1!$E$2:$I$4927, 5,FALSE)</f>
        <v>#N/A</v>
      </c>
      <c r="L2647" t="s">
        <v>125</v>
      </c>
    </row>
    <row r="2648" spans="1:12" x14ac:dyDescent="0.3">
      <c r="A2648">
        <v>47715</v>
      </c>
      <c r="B2648" t="s">
        <v>12</v>
      </c>
      <c r="C2648" s="1">
        <v>1</v>
      </c>
      <c r="D2648" t="s">
        <v>128</v>
      </c>
      <c r="E2648" t="str">
        <f t="shared" si="41"/>
        <v>47715 90 1 2017</v>
      </c>
      <c r="F2648" t="s">
        <v>120</v>
      </c>
      <c r="H2648">
        <f xml:space="preserve"> VLOOKUP($E2648, [2]Sheet1!$A$2:$B$15895, 2,FALSE)</f>
        <v>8731</v>
      </c>
      <c r="I2648" t="e">
        <f xml:space="preserve"> VLOOKUP($E2648, [3]Sheet1!$E$2:$G$4927, 3,FALSE)</f>
        <v>#N/A</v>
      </c>
      <c r="J2648" t="e">
        <f xml:space="preserve"> VLOOKUP($E2648, [3]Sheet1!$E$2:$H$4927, 4,FALSE)</f>
        <v>#N/A</v>
      </c>
      <c r="K2648" t="e">
        <f xml:space="preserve"> VLOOKUP($E2648, [3]Sheet1!$E$2:$I$4927, 5,FALSE)</f>
        <v>#N/A</v>
      </c>
      <c r="L2648" t="s">
        <v>125</v>
      </c>
    </row>
    <row r="2649" spans="1:12" x14ac:dyDescent="0.3">
      <c r="A2649">
        <v>47717</v>
      </c>
      <c r="B2649" t="s">
        <v>12</v>
      </c>
      <c r="C2649" s="1">
        <v>1</v>
      </c>
      <c r="D2649" t="s">
        <v>128</v>
      </c>
      <c r="E2649" t="str">
        <f t="shared" si="41"/>
        <v>47717 90 1 2017</v>
      </c>
      <c r="F2649" t="s">
        <v>120</v>
      </c>
      <c r="H2649">
        <f xml:space="preserve"> VLOOKUP($E2649, [2]Sheet1!$A$2:$B$15895, 2,FALSE)</f>
        <v>4650</v>
      </c>
      <c r="I2649" t="e">
        <f xml:space="preserve"> VLOOKUP($E2649, [3]Sheet1!$E$2:$G$4927, 3,FALSE)</f>
        <v>#N/A</v>
      </c>
      <c r="J2649" t="e">
        <f xml:space="preserve"> VLOOKUP($E2649, [3]Sheet1!$E$2:$H$4927, 4,FALSE)</f>
        <v>#N/A</v>
      </c>
      <c r="K2649" t="e">
        <f xml:space="preserve"> VLOOKUP($E2649, [3]Sheet1!$E$2:$I$4927, 5,FALSE)</f>
        <v>#N/A</v>
      </c>
      <c r="L2649" t="s">
        <v>125</v>
      </c>
    </row>
    <row r="2650" spans="1:12" x14ac:dyDescent="0.3">
      <c r="A2650">
        <v>47719</v>
      </c>
      <c r="B2650" t="s">
        <v>12</v>
      </c>
      <c r="C2650" s="1">
        <v>1</v>
      </c>
      <c r="D2650" t="s">
        <v>128</v>
      </c>
      <c r="E2650" t="str">
        <f t="shared" si="41"/>
        <v>47719 90 1 2017</v>
      </c>
      <c r="F2650" t="s">
        <v>120</v>
      </c>
      <c r="H2650">
        <f xml:space="preserve"> VLOOKUP($E2650, [2]Sheet1!$A$2:$B$15895, 2,FALSE)</f>
        <v>2766</v>
      </c>
      <c r="I2650" t="e">
        <f xml:space="preserve"> VLOOKUP($E2650, [3]Sheet1!$E$2:$G$4927, 3,FALSE)</f>
        <v>#N/A</v>
      </c>
      <c r="J2650" t="e">
        <f xml:space="preserve"> VLOOKUP($E2650, [3]Sheet1!$E$2:$H$4927, 4,FALSE)</f>
        <v>#N/A</v>
      </c>
      <c r="K2650" t="e">
        <f xml:space="preserve"> VLOOKUP($E2650, [3]Sheet1!$E$2:$I$4927, 5,FALSE)</f>
        <v>#N/A</v>
      </c>
      <c r="L2650" t="s">
        <v>125</v>
      </c>
    </row>
    <row r="2651" spans="1:12" x14ac:dyDescent="0.3">
      <c r="A2651">
        <v>46929</v>
      </c>
      <c r="B2651" t="s">
        <v>22</v>
      </c>
      <c r="C2651" s="1">
        <v>1</v>
      </c>
      <c r="D2651" t="s">
        <v>128</v>
      </c>
      <c r="E2651" t="str">
        <f t="shared" si="41"/>
        <v>46929 311 1 2017</v>
      </c>
      <c r="F2651" t="s">
        <v>120</v>
      </c>
      <c r="H2651">
        <f xml:space="preserve"> VLOOKUP($E2651, [2]Sheet1!$A$2:$B$15895, 2,FALSE)</f>
        <v>570</v>
      </c>
      <c r="I2651" t="e">
        <f xml:space="preserve"> VLOOKUP($E2651, [3]Sheet1!$E$2:$G$4927, 3,FALSE)</f>
        <v>#N/A</v>
      </c>
      <c r="J2651" t="e">
        <f xml:space="preserve"> VLOOKUP($E2651, [3]Sheet1!$E$2:$H$4927, 4,FALSE)</f>
        <v>#N/A</v>
      </c>
      <c r="K2651" t="e">
        <f xml:space="preserve"> VLOOKUP($E2651, [3]Sheet1!$E$2:$I$4927, 5,FALSE)</f>
        <v>#N/A</v>
      </c>
      <c r="L2651" t="s">
        <v>124</v>
      </c>
    </row>
    <row r="2652" spans="1:12" x14ac:dyDescent="0.3">
      <c r="A2652">
        <v>46808</v>
      </c>
      <c r="B2652" t="s">
        <v>22</v>
      </c>
      <c r="C2652" s="1">
        <v>1</v>
      </c>
      <c r="D2652" t="s">
        <v>128</v>
      </c>
      <c r="E2652" t="str">
        <f t="shared" si="41"/>
        <v>46808 311 1 2017</v>
      </c>
      <c r="F2652" t="s">
        <v>120</v>
      </c>
      <c r="H2652">
        <f xml:space="preserve"> VLOOKUP($E2652, [2]Sheet1!$A$2:$B$15895, 2,FALSE)</f>
        <v>1256</v>
      </c>
      <c r="I2652" t="e">
        <f xml:space="preserve"> VLOOKUP($E2652, [3]Sheet1!$E$2:$G$4927, 3,FALSE)</f>
        <v>#N/A</v>
      </c>
      <c r="J2652" t="e">
        <f xml:space="preserve"> VLOOKUP($E2652, [3]Sheet1!$E$2:$H$4927, 4,FALSE)</f>
        <v>#N/A</v>
      </c>
      <c r="K2652" t="e">
        <f xml:space="preserve"> VLOOKUP($E2652, [3]Sheet1!$E$2:$I$4927, 5,FALSE)</f>
        <v>#N/A</v>
      </c>
      <c r="L2652" t="s">
        <v>124</v>
      </c>
    </row>
    <row r="2653" spans="1:12" x14ac:dyDescent="0.3">
      <c r="A2653">
        <v>46922</v>
      </c>
      <c r="B2653" t="s">
        <v>22</v>
      </c>
      <c r="C2653" s="1">
        <v>1</v>
      </c>
      <c r="D2653" t="s">
        <v>128</v>
      </c>
      <c r="E2653" t="str">
        <f t="shared" si="41"/>
        <v>46922 311 1 2017</v>
      </c>
      <c r="F2653" t="s">
        <v>120</v>
      </c>
      <c r="H2653">
        <f xml:space="preserve"> VLOOKUP($E2653, [2]Sheet1!$A$2:$B$15895, 2,FALSE)</f>
        <v>1312</v>
      </c>
      <c r="I2653" t="e">
        <f xml:space="preserve"> VLOOKUP($E2653, [3]Sheet1!$E$2:$G$4927, 3,FALSE)</f>
        <v>#N/A</v>
      </c>
      <c r="J2653" t="e">
        <f xml:space="preserve"> VLOOKUP($E2653, [3]Sheet1!$E$2:$H$4927, 4,FALSE)</f>
        <v>#N/A</v>
      </c>
      <c r="K2653" t="e">
        <f xml:space="preserve"> VLOOKUP($E2653, [3]Sheet1!$E$2:$I$4927, 5,FALSE)</f>
        <v>#N/A</v>
      </c>
      <c r="L2653" t="s">
        <v>124</v>
      </c>
    </row>
    <row r="2654" spans="1:12" x14ac:dyDescent="0.3">
      <c r="A2654">
        <v>42586</v>
      </c>
      <c r="B2654" t="s">
        <v>10</v>
      </c>
      <c r="C2654" s="1">
        <v>1</v>
      </c>
      <c r="D2654" t="s">
        <v>128</v>
      </c>
      <c r="E2654" t="str">
        <f t="shared" si="41"/>
        <v>42586 218 1 2017</v>
      </c>
      <c r="F2654" t="s">
        <v>120</v>
      </c>
      <c r="H2654">
        <f xml:space="preserve"> VLOOKUP($E2654, [2]Sheet1!$A$2:$B$15895, 2,FALSE)</f>
        <v>23782</v>
      </c>
      <c r="I2654" t="e">
        <f xml:space="preserve"> VLOOKUP($E2654, [3]Sheet1!$E$2:$G$4927, 3,FALSE)</f>
        <v>#N/A</v>
      </c>
      <c r="J2654" t="e">
        <f xml:space="preserve"> VLOOKUP($E2654, [3]Sheet1!$E$2:$H$4927, 4,FALSE)</f>
        <v>#N/A</v>
      </c>
      <c r="K2654" t="e">
        <f xml:space="preserve"> VLOOKUP($E2654, [3]Sheet1!$E$2:$I$4927, 5,FALSE)</f>
        <v>#N/A</v>
      </c>
      <c r="L2654" t="s">
        <v>124</v>
      </c>
    </row>
    <row r="2655" spans="1:12" x14ac:dyDescent="0.3">
      <c r="A2655">
        <v>42588</v>
      </c>
      <c r="B2655" t="s">
        <v>10</v>
      </c>
      <c r="C2655" s="1">
        <v>1</v>
      </c>
      <c r="D2655" t="s">
        <v>128</v>
      </c>
      <c r="E2655" t="str">
        <f t="shared" si="41"/>
        <v>42588 218 1 2017</v>
      </c>
      <c r="F2655" t="s">
        <v>120</v>
      </c>
      <c r="H2655">
        <f xml:space="preserve"> VLOOKUP($E2655, [2]Sheet1!$A$2:$B$15895, 2,FALSE)</f>
        <v>19358</v>
      </c>
      <c r="I2655" t="e">
        <f xml:space="preserve"> VLOOKUP($E2655, [3]Sheet1!$E$2:$G$4927, 3,FALSE)</f>
        <v>#N/A</v>
      </c>
      <c r="J2655" t="e">
        <f xml:space="preserve"> VLOOKUP($E2655, [3]Sheet1!$E$2:$H$4927, 4,FALSE)</f>
        <v>#N/A</v>
      </c>
      <c r="K2655" t="e">
        <f xml:space="preserve"> VLOOKUP($E2655, [3]Sheet1!$E$2:$I$4927, 5,FALSE)</f>
        <v>#N/A</v>
      </c>
      <c r="L2655" t="s">
        <v>124</v>
      </c>
    </row>
    <row r="2656" spans="1:12" x14ac:dyDescent="0.3">
      <c r="A2656">
        <v>42582</v>
      </c>
      <c r="B2656" t="s">
        <v>10</v>
      </c>
      <c r="C2656" s="1">
        <v>1</v>
      </c>
      <c r="D2656" t="s">
        <v>128</v>
      </c>
      <c r="E2656" t="str">
        <f t="shared" si="41"/>
        <v>42582 218 1 2017</v>
      </c>
      <c r="F2656" t="s">
        <v>120</v>
      </c>
      <c r="H2656">
        <f xml:space="preserve"> VLOOKUP($E2656, [2]Sheet1!$A$2:$B$15895, 2,FALSE)</f>
        <v>9461</v>
      </c>
      <c r="I2656" t="e">
        <f xml:space="preserve"> VLOOKUP($E2656, [3]Sheet1!$E$2:$G$4927, 3,FALSE)</f>
        <v>#N/A</v>
      </c>
      <c r="J2656" t="e">
        <f xml:space="preserve"> VLOOKUP($E2656, [3]Sheet1!$E$2:$H$4927, 4,FALSE)</f>
        <v>#N/A</v>
      </c>
      <c r="K2656" t="e">
        <f xml:space="preserve"> VLOOKUP($E2656, [3]Sheet1!$E$2:$I$4927, 5,FALSE)</f>
        <v>#N/A</v>
      </c>
      <c r="L2656" t="s">
        <v>124</v>
      </c>
    </row>
    <row r="2657" spans="1:12" x14ac:dyDescent="0.3">
      <c r="A2657">
        <v>42583</v>
      </c>
      <c r="B2657" t="s">
        <v>10</v>
      </c>
      <c r="C2657" s="1">
        <v>1</v>
      </c>
      <c r="D2657" t="s">
        <v>128</v>
      </c>
      <c r="E2657" t="str">
        <f t="shared" si="41"/>
        <v>42583 218 1 2017</v>
      </c>
      <c r="F2657" t="s">
        <v>120</v>
      </c>
      <c r="H2657">
        <f xml:space="preserve"> VLOOKUP($E2657, [2]Sheet1!$A$2:$B$15895, 2,FALSE)</f>
        <v>24491</v>
      </c>
      <c r="I2657" t="e">
        <f xml:space="preserve"> VLOOKUP($E2657, [3]Sheet1!$E$2:$G$4927, 3,FALSE)</f>
        <v>#N/A</v>
      </c>
      <c r="J2657" t="e">
        <f xml:space="preserve"> VLOOKUP($E2657, [3]Sheet1!$E$2:$H$4927, 4,FALSE)</f>
        <v>#N/A</v>
      </c>
      <c r="K2657" t="e">
        <f xml:space="preserve"> VLOOKUP($E2657, [3]Sheet1!$E$2:$I$4927, 5,FALSE)</f>
        <v>#N/A</v>
      </c>
      <c r="L2657" t="s">
        <v>124</v>
      </c>
    </row>
    <row r="2658" spans="1:12" x14ac:dyDescent="0.3">
      <c r="A2658">
        <v>42585</v>
      </c>
      <c r="B2658" t="s">
        <v>10</v>
      </c>
      <c r="C2658" s="1">
        <v>1</v>
      </c>
      <c r="D2658" t="s">
        <v>128</v>
      </c>
      <c r="E2658" t="str">
        <f t="shared" si="41"/>
        <v>42585 218 1 2017</v>
      </c>
      <c r="F2658" t="s">
        <v>120</v>
      </c>
      <c r="H2658">
        <f xml:space="preserve"> VLOOKUP($E2658, [2]Sheet1!$A$2:$B$15895, 2,FALSE)</f>
        <v>10284</v>
      </c>
      <c r="I2658" t="e">
        <f xml:space="preserve"> VLOOKUP($E2658, [3]Sheet1!$E$2:$G$4927, 3,FALSE)</f>
        <v>#N/A</v>
      </c>
      <c r="J2658" t="e">
        <f xml:space="preserve"> VLOOKUP($E2658, [3]Sheet1!$E$2:$H$4927, 4,FALSE)</f>
        <v>#N/A</v>
      </c>
      <c r="K2658" t="e">
        <f xml:space="preserve"> VLOOKUP($E2658, [3]Sheet1!$E$2:$I$4927, 5,FALSE)</f>
        <v>#N/A</v>
      </c>
      <c r="L2658" t="s">
        <v>124</v>
      </c>
    </row>
    <row r="2659" spans="1:12" x14ac:dyDescent="0.3">
      <c r="A2659">
        <v>42581</v>
      </c>
      <c r="B2659" t="s">
        <v>10</v>
      </c>
      <c r="C2659" s="1">
        <v>1</v>
      </c>
      <c r="D2659" t="s">
        <v>128</v>
      </c>
      <c r="E2659" t="str">
        <f t="shared" si="41"/>
        <v>42581 218 1 2017</v>
      </c>
      <c r="F2659" t="s">
        <v>120</v>
      </c>
      <c r="H2659">
        <f xml:space="preserve"> VLOOKUP($E2659, [2]Sheet1!$A$2:$B$15895, 2,FALSE)</f>
        <v>10772</v>
      </c>
      <c r="I2659" t="e">
        <f xml:space="preserve"> VLOOKUP($E2659, [3]Sheet1!$E$2:$G$4927, 3,FALSE)</f>
        <v>#N/A</v>
      </c>
      <c r="J2659" t="e">
        <f xml:space="preserve"> VLOOKUP($E2659, [3]Sheet1!$E$2:$H$4927, 4,FALSE)</f>
        <v>#N/A</v>
      </c>
      <c r="K2659" t="e">
        <f xml:space="preserve"> VLOOKUP($E2659, [3]Sheet1!$E$2:$I$4927, 5,FALSE)</f>
        <v>#N/A</v>
      </c>
      <c r="L2659" t="s">
        <v>124</v>
      </c>
    </row>
    <row r="2660" spans="1:12" x14ac:dyDescent="0.3">
      <c r="A2660">
        <v>49572</v>
      </c>
      <c r="B2660" t="s">
        <v>4</v>
      </c>
      <c r="C2660" s="1">
        <v>1</v>
      </c>
      <c r="D2660" t="s">
        <v>128</v>
      </c>
      <c r="E2660" t="str">
        <f t="shared" si="41"/>
        <v>49572 497 1 2017</v>
      </c>
      <c r="F2660" t="s">
        <v>120</v>
      </c>
      <c r="H2660">
        <f xml:space="preserve"> VLOOKUP($E2660, [2]Sheet1!$A$2:$B$15895, 2,FALSE)</f>
        <v>38573</v>
      </c>
      <c r="I2660" t="e">
        <f xml:space="preserve"> VLOOKUP($E2660, [3]Sheet1!$E$2:$G$4927, 3,FALSE)</f>
        <v>#N/A</v>
      </c>
      <c r="J2660" t="e">
        <f xml:space="preserve"> VLOOKUP($E2660, [3]Sheet1!$E$2:$H$4927, 4,FALSE)</f>
        <v>#N/A</v>
      </c>
      <c r="K2660" t="e">
        <f xml:space="preserve"> VLOOKUP($E2660, [3]Sheet1!$E$2:$I$4927, 5,FALSE)</f>
        <v>#N/A</v>
      </c>
      <c r="L2660" t="s">
        <v>124</v>
      </c>
    </row>
    <row r="2661" spans="1:12" x14ac:dyDescent="0.3">
      <c r="A2661">
        <v>63479</v>
      </c>
      <c r="B2661" t="s">
        <v>34</v>
      </c>
      <c r="C2661" s="1">
        <v>1</v>
      </c>
      <c r="D2661" t="s">
        <v>128</v>
      </c>
      <c r="E2661" t="str">
        <f t="shared" si="41"/>
        <v>63479 415 1 2017</v>
      </c>
      <c r="F2661" t="s">
        <v>120</v>
      </c>
      <c r="H2661">
        <f xml:space="preserve"> VLOOKUP($E2661, [2]Sheet1!$A$2:$B$15895, 2,FALSE)</f>
        <v>1471</v>
      </c>
      <c r="I2661" t="e">
        <f xml:space="preserve"> VLOOKUP($E2661, [3]Sheet1!$E$2:$G$4927, 3,FALSE)</f>
        <v>#N/A</v>
      </c>
      <c r="J2661" t="e">
        <f xml:space="preserve"> VLOOKUP($E2661, [3]Sheet1!$E$2:$H$4927, 4,FALSE)</f>
        <v>#N/A</v>
      </c>
      <c r="K2661" t="e">
        <f xml:space="preserve"> VLOOKUP($E2661, [3]Sheet1!$E$2:$I$4927, 5,FALSE)</f>
        <v>#N/A</v>
      </c>
      <c r="L2661" t="s">
        <v>124</v>
      </c>
    </row>
    <row r="2662" spans="1:12" x14ac:dyDescent="0.3">
      <c r="A2662">
        <v>61086</v>
      </c>
      <c r="B2662" t="s">
        <v>34</v>
      </c>
      <c r="C2662" s="1">
        <v>1</v>
      </c>
      <c r="D2662" t="s">
        <v>128</v>
      </c>
      <c r="E2662" t="str">
        <f t="shared" si="41"/>
        <v>61086 415 1 2017</v>
      </c>
      <c r="F2662" t="s">
        <v>120</v>
      </c>
      <c r="H2662">
        <f xml:space="preserve"> VLOOKUP($E2662, [2]Sheet1!$A$2:$B$15895, 2,FALSE)</f>
        <v>5241</v>
      </c>
      <c r="I2662" t="e">
        <f xml:space="preserve"> VLOOKUP($E2662, [3]Sheet1!$E$2:$G$4927, 3,FALSE)</f>
        <v>#N/A</v>
      </c>
      <c r="J2662" t="e">
        <f xml:space="preserve"> VLOOKUP($E2662, [3]Sheet1!$E$2:$H$4927, 4,FALSE)</f>
        <v>#N/A</v>
      </c>
      <c r="K2662" t="e">
        <f xml:space="preserve"> VLOOKUP($E2662, [3]Sheet1!$E$2:$I$4927, 5,FALSE)</f>
        <v>#N/A</v>
      </c>
      <c r="L2662" t="s">
        <v>124</v>
      </c>
    </row>
    <row r="2663" spans="1:12" x14ac:dyDescent="0.3">
      <c r="A2663">
        <v>44582</v>
      </c>
      <c r="B2663" t="s">
        <v>58</v>
      </c>
      <c r="C2663" s="1">
        <v>1</v>
      </c>
      <c r="D2663" t="s">
        <v>128</v>
      </c>
      <c r="E2663" t="str">
        <f t="shared" si="41"/>
        <v>44582 107 1 2017</v>
      </c>
      <c r="F2663" t="s">
        <v>120</v>
      </c>
      <c r="H2663">
        <f xml:space="preserve"> VLOOKUP($E2663, [2]Sheet1!$A$2:$B$15895, 2,FALSE)</f>
        <v>17190</v>
      </c>
      <c r="I2663" t="e">
        <f xml:space="preserve"> VLOOKUP($E2663, [3]Sheet1!$E$2:$G$4927, 3,FALSE)</f>
        <v>#N/A</v>
      </c>
      <c r="J2663" t="e">
        <f xml:space="preserve"> VLOOKUP($E2663, [3]Sheet1!$E$2:$H$4927, 4,FALSE)</f>
        <v>#N/A</v>
      </c>
      <c r="K2663" t="e">
        <f xml:space="preserve"> VLOOKUP($E2663, [3]Sheet1!$E$2:$I$4927, 5,FALSE)</f>
        <v>#N/A</v>
      </c>
      <c r="L2663" t="s">
        <v>124</v>
      </c>
    </row>
    <row r="2664" spans="1:12" x14ac:dyDescent="0.3">
      <c r="A2664">
        <v>54101</v>
      </c>
      <c r="B2664" t="s">
        <v>23</v>
      </c>
      <c r="C2664" s="1">
        <v>1</v>
      </c>
      <c r="D2664" t="s">
        <v>128</v>
      </c>
      <c r="E2664" t="str">
        <f t="shared" si="41"/>
        <v>54101 424 1 2017</v>
      </c>
      <c r="F2664" t="s">
        <v>120</v>
      </c>
      <c r="H2664">
        <f xml:space="preserve"> VLOOKUP($E2664, [2]Sheet1!$A$2:$B$15895, 2,FALSE)</f>
        <v>838</v>
      </c>
      <c r="I2664" t="e">
        <f xml:space="preserve"> VLOOKUP($E2664, [3]Sheet1!$E$2:$G$4927, 3,FALSE)</f>
        <v>#N/A</v>
      </c>
      <c r="J2664" t="e">
        <f xml:space="preserve"> VLOOKUP($E2664, [3]Sheet1!$E$2:$H$4927, 4,FALSE)</f>
        <v>#N/A</v>
      </c>
      <c r="K2664" t="e">
        <f xml:space="preserve"> VLOOKUP($E2664, [3]Sheet1!$E$2:$I$4927, 5,FALSE)</f>
        <v>#N/A</v>
      </c>
      <c r="L2664" t="s">
        <v>125</v>
      </c>
    </row>
    <row r="2665" spans="1:12" x14ac:dyDescent="0.3">
      <c r="A2665">
        <v>54107</v>
      </c>
      <c r="B2665" t="s">
        <v>23</v>
      </c>
      <c r="C2665" s="1">
        <v>1</v>
      </c>
      <c r="D2665" t="s">
        <v>128</v>
      </c>
      <c r="E2665" t="str">
        <f t="shared" si="41"/>
        <v>54107 424 1 2017</v>
      </c>
      <c r="F2665" t="s">
        <v>120</v>
      </c>
      <c r="H2665">
        <f xml:space="preserve"> VLOOKUP($E2665, [2]Sheet1!$A$2:$B$15895, 2,FALSE)</f>
        <v>3640</v>
      </c>
      <c r="I2665" t="e">
        <f xml:space="preserve"> VLOOKUP($E2665, [3]Sheet1!$E$2:$G$4927, 3,FALSE)</f>
        <v>#N/A</v>
      </c>
      <c r="J2665" t="e">
        <f xml:space="preserve"> VLOOKUP($E2665, [3]Sheet1!$E$2:$H$4927, 4,FALSE)</f>
        <v>#N/A</v>
      </c>
      <c r="K2665" t="e">
        <f xml:space="preserve"> VLOOKUP($E2665, [3]Sheet1!$E$2:$I$4927, 5,FALSE)</f>
        <v>#N/A</v>
      </c>
      <c r="L2665" t="s">
        <v>124</v>
      </c>
    </row>
    <row r="2666" spans="1:12" x14ac:dyDescent="0.3">
      <c r="A2666">
        <v>54112</v>
      </c>
      <c r="B2666" t="s">
        <v>23</v>
      </c>
      <c r="C2666" s="1">
        <v>1</v>
      </c>
      <c r="D2666" t="s">
        <v>128</v>
      </c>
      <c r="E2666" t="str">
        <f t="shared" si="41"/>
        <v>54112 424 1 2017</v>
      </c>
      <c r="F2666" t="s">
        <v>120</v>
      </c>
      <c r="H2666">
        <f xml:space="preserve"> VLOOKUP($E2666, [2]Sheet1!$A$2:$B$15895, 2,FALSE)</f>
        <v>3063</v>
      </c>
      <c r="I2666" t="e">
        <f xml:space="preserve"> VLOOKUP($E2666, [3]Sheet1!$E$2:$G$4927, 3,FALSE)</f>
        <v>#N/A</v>
      </c>
      <c r="J2666" t="e">
        <f xml:space="preserve"> VLOOKUP($E2666, [3]Sheet1!$E$2:$H$4927, 4,FALSE)</f>
        <v>#N/A</v>
      </c>
      <c r="K2666" t="e">
        <f xml:space="preserve"> VLOOKUP($E2666, [3]Sheet1!$E$2:$I$4927, 5,FALSE)</f>
        <v>#N/A</v>
      </c>
      <c r="L2666" t="s">
        <v>124</v>
      </c>
    </row>
    <row r="2667" spans="1:12" x14ac:dyDescent="0.3">
      <c r="A2667">
        <v>45531</v>
      </c>
      <c r="B2667" t="s">
        <v>59</v>
      </c>
      <c r="C2667" s="1">
        <v>1</v>
      </c>
      <c r="D2667" t="s">
        <v>128</v>
      </c>
      <c r="E2667" t="str">
        <f t="shared" si="41"/>
        <v>45531 240 1 2017</v>
      </c>
      <c r="F2667" t="s">
        <v>120</v>
      </c>
      <c r="H2667">
        <f xml:space="preserve"> VLOOKUP($E2667, [2]Sheet1!$A$2:$B$15895, 2,FALSE)</f>
        <v>3928</v>
      </c>
      <c r="I2667" t="e">
        <f xml:space="preserve"> VLOOKUP($E2667, [3]Sheet1!$E$2:$G$4927, 3,FALSE)</f>
        <v>#N/A</v>
      </c>
      <c r="J2667" t="e">
        <f xml:space="preserve"> VLOOKUP($E2667, [3]Sheet1!$E$2:$H$4927, 4,FALSE)</f>
        <v>#N/A</v>
      </c>
      <c r="K2667" t="e">
        <f xml:space="preserve"> VLOOKUP($E2667, [3]Sheet1!$E$2:$I$4927, 5,FALSE)</f>
        <v>#N/A</v>
      </c>
      <c r="L2667" t="s">
        <v>124</v>
      </c>
    </row>
    <row r="2668" spans="1:12" x14ac:dyDescent="0.3">
      <c r="A2668">
        <v>45534</v>
      </c>
      <c r="B2668" t="s">
        <v>59</v>
      </c>
      <c r="C2668" s="1">
        <v>1</v>
      </c>
      <c r="D2668" t="s">
        <v>128</v>
      </c>
      <c r="E2668" t="str">
        <f t="shared" si="41"/>
        <v>45534 240 1 2017</v>
      </c>
      <c r="F2668" t="s">
        <v>120</v>
      </c>
      <c r="H2668">
        <f xml:space="preserve"> VLOOKUP($E2668, [2]Sheet1!$A$2:$B$15895, 2,FALSE)</f>
        <v>12478</v>
      </c>
      <c r="I2668" t="e">
        <f xml:space="preserve"> VLOOKUP($E2668, [3]Sheet1!$E$2:$G$4927, 3,FALSE)</f>
        <v>#N/A</v>
      </c>
      <c r="J2668" t="e">
        <f xml:space="preserve"> VLOOKUP($E2668, [3]Sheet1!$E$2:$H$4927, 4,FALSE)</f>
        <v>#N/A</v>
      </c>
      <c r="K2668" t="e">
        <f xml:space="preserve"> VLOOKUP($E2668, [3]Sheet1!$E$2:$I$4927, 5,FALSE)</f>
        <v>#N/A</v>
      </c>
      <c r="L2668" t="s">
        <v>124</v>
      </c>
    </row>
    <row r="2669" spans="1:12" x14ac:dyDescent="0.3">
      <c r="A2669">
        <v>55984</v>
      </c>
      <c r="B2669" t="s">
        <v>60</v>
      </c>
      <c r="C2669" s="1">
        <v>1</v>
      </c>
      <c r="D2669" t="s">
        <v>128</v>
      </c>
      <c r="E2669" t="str">
        <f t="shared" si="41"/>
        <v>55984 427 1 2017</v>
      </c>
      <c r="F2669" t="s">
        <v>120</v>
      </c>
      <c r="H2669">
        <f xml:space="preserve"> VLOOKUP($E2669, [2]Sheet1!$A$2:$B$15895, 2,FALSE)</f>
        <v>3698</v>
      </c>
      <c r="I2669" t="e">
        <f xml:space="preserve"> VLOOKUP($E2669, [3]Sheet1!$E$2:$G$4927, 3,FALSE)</f>
        <v>#N/A</v>
      </c>
      <c r="J2669" t="e">
        <f xml:space="preserve"> VLOOKUP($E2669, [3]Sheet1!$E$2:$H$4927, 4,FALSE)</f>
        <v>#N/A</v>
      </c>
      <c r="K2669" t="e">
        <f xml:space="preserve"> VLOOKUP($E2669, [3]Sheet1!$E$2:$I$4927, 5,FALSE)</f>
        <v>#N/A</v>
      </c>
      <c r="L2669" t="s">
        <v>125</v>
      </c>
    </row>
    <row r="2670" spans="1:12" x14ac:dyDescent="0.3">
      <c r="A2670">
        <v>61464</v>
      </c>
      <c r="B2670" t="s">
        <v>60</v>
      </c>
      <c r="C2670" s="1">
        <v>1</v>
      </c>
      <c r="D2670" t="s">
        <v>128</v>
      </c>
      <c r="E2670" t="str">
        <f t="shared" si="41"/>
        <v>61464 427 1 2017</v>
      </c>
      <c r="F2670" t="s">
        <v>120</v>
      </c>
      <c r="H2670">
        <f xml:space="preserve"> VLOOKUP($E2670, [2]Sheet1!$A$2:$B$15895, 2,FALSE)</f>
        <v>4</v>
      </c>
      <c r="I2670" t="e">
        <f xml:space="preserve"> VLOOKUP($E2670, [3]Sheet1!$E$2:$G$4927, 3,FALSE)</f>
        <v>#N/A</v>
      </c>
      <c r="J2670" t="e">
        <f xml:space="preserve"> VLOOKUP($E2670, [3]Sheet1!$E$2:$H$4927, 4,FALSE)</f>
        <v>#N/A</v>
      </c>
      <c r="K2670" t="e">
        <f xml:space="preserve"> VLOOKUP($E2670, [3]Sheet1!$E$2:$I$4927, 5,FALSE)</f>
        <v>#N/A</v>
      </c>
      <c r="L2670" t="s">
        <v>125</v>
      </c>
    </row>
    <row r="2671" spans="1:12" x14ac:dyDescent="0.3">
      <c r="A2671">
        <v>56008</v>
      </c>
      <c r="B2671" t="s">
        <v>43</v>
      </c>
      <c r="C2671" s="1">
        <v>1</v>
      </c>
      <c r="D2671" t="s">
        <v>128</v>
      </c>
      <c r="E2671" t="str">
        <f t="shared" si="41"/>
        <v>56008 313 1 2017</v>
      </c>
      <c r="F2671" t="s">
        <v>120</v>
      </c>
      <c r="H2671">
        <f xml:space="preserve"> VLOOKUP($E2671, [2]Sheet1!$A$2:$B$15895, 2,FALSE)</f>
        <v>21284</v>
      </c>
      <c r="I2671" t="e">
        <f xml:space="preserve"> VLOOKUP($E2671, [3]Sheet1!$E$2:$G$4927, 3,FALSE)</f>
        <v>#N/A</v>
      </c>
      <c r="J2671" t="e">
        <f xml:space="preserve"> VLOOKUP($E2671, [3]Sheet1!$E$2:$H$4927, 4,FALSE)</f>
        <v>#N/A</v>
      </c>
      <c r="K2671" t="e">
        <f xml:space="preserve"> VLOOKUP($E2671, [3]Sheet1!$E$2:$I$4927, 5,FALSE)</f>
        <v>#N/A</v>
      </c>
      <c r="L2671" t="s">
        <v>124</v>
      </c>
    </row>
    <row r="2672" spans="1:12" x14ac:dyDescent="0.3">
      <c r="A2672">
        <v>59428</v>
      </c>
      <c r="B2672" t="s">
        <v>43</v>
      </c>
      <c r="C2672" s="1">
        <v>1</v>
      </c>
      <c r="D2672" t="s">
        <v>128</v>
      </c>
      <c r="E2672" t="str">
        <f t="shared" si="41"/>
        <v>59428 313 1 2017</v>
      </c>
      <c r="F2672" t="s">
        <v>120</v>
      </c>
      <c r="H2672">
        <f xml:space="preserve"> VLOOKUP($E2672, [2]Sheet1!$A$2:$B$15895, 2,FALSE)</f>
        <v>11505</v>
      </c>
      <c r="I2672" t="e">
        <f xml:space="preserve"> VLOOKUP($E2672, [3]Sheet1!$E$2:$G$4927, 3,FALSE)</f>
        <v>#N/A</v>
      </c>
      <c r="J2672" t="e">
        <f xml:space="preserve"> VLOOKUP($E2672, [3]Sheet1!$E$2:$H$4927, 4,FALSE)</f>
        <v>#N/A</v>
      </c>
      <c r="K2672" t="e">
        <f xml:space="preserve"> VLOOKUP($E2672, [3]Sheet1!$E$2:$I$4927, 5,FALSE)</f>
        <v>#N/A</v>
      </c>
      <c r="L2672" t="s">
        <v>124</v>
      </c>
    </row>
    <row r="2673" spans="1:13" x14ac:dyDescent="0.3">
      <c r="A2673">
        <v>61100</v>
      </c>
      <c r="B2673" t="s">
        <v>61</v>
      </c>
      <c r="C2673" s="1">
        <v>1</v>
      </c>
      <c r="D2673" t="s">
        <v>128</v>
      </c>
      <c r="E2673" t="str">
        <f t="shared" si="41"/>
        <v>61100 1007 1 2017</v>
      </c>
      <c r="F2673" t="s">
        <v>121</v>
      </c>
      <c r="H2673">
        <f xml:space="preserve"> VLOOKUP($E2673, [2]Sheet1!$A$2:$B$15895, 2,FALSE)</f>
        <v>31997</v>
      </c>
      <c r="I2673" t="e">
        <f xml:space="preserve"> VLOOKUP($E2673, [3]Sheet1!$E$2:$G$4927, 3,FALSE)</f>
        <v>#N/A</v>
      </c>
      <c r="J2673" t="e">
        <f xml:space="preserve"> VLOOKUP($E2673, [3]Sheet1!$E$2:$H$4927, 4,FALSE)</f>
        <v>#N/A</v>
      </c>
      <c r="K2673" t="e">
        <f xml:space="preserve"> VLOOKUP($E2673, [3]Sheet1!$E$2:$I$4927, 5,FALSE)</f>
        <v>#N/A</v>
      </c>
      <c r="L2673" t="s">
        <v>124</v>
      </c>
    </row>
    <row r="2674" spans="1:13" x14ac:dyDescent="0.3">
      <c r="A2674">
        <v>63982</v>
      </c>
      <c r="B2674" t="s">
        <v>36</v>
      </c>
      <c r="C2674" s="1">
        <v>1</v>
      </c>
      <c r="D2674" t="s">
        <v>128</v>
      </c>
      <c r="E2674" t="str">
        <f t="shared" si="41"/>
        <v>63982 507 1 2017</v>
      </c>
      <c r="F2674" t="s">
        <v>120</v>
      </c>
      <c r="H2674" t="e">
        <f xml:space="preserve"> VLOOKUP($E2674, [2]Sheet1!$A$2:$B$15895, 2,FALSE)</f>
        <v>#N/A</v>
      </c>
      <c r="J2674" t="e">
        <f xml:space="preserve"> VLOOKUP($E2674, [3]Sheet1!$E$2:$H$4927, 4,FALSE)</f>
        <v>#N/A</v>
      </c>
      <c r="K2674" t="e">
        <f xml:space="preserve"> VLOOKUP($E2674, [3]Sheet1!$E$2:$I$4927, 5,FALSE)</f>
        <v>#N/A</v>
      </c>
      <c r="L2674" t="s">
        <v>126</v>
      </c>
      <c r="M2674">
        <f xml:space="preserve"> IF($L2674 = $L$2, 1, 0)</f>
        <v>0</v>
      </c>
    </row>
    <row r="2675" spans="1:13" x14ac:dyDescent="0.3">
      <c r="A2675">
        <v>63984</v>
      </c>
      <c r="B2675" t="s">
        <v>36</v>
      </c>
      <c r="C2675" s="1">
        <v>1</v>
      </c>
      <c r="D2675" t="s">
        <v>128</v>
      </c>
      <c r="E2675" t="str">
        <f t="shared" si="41"/>
        <v>63984 507 1 2017</v>
      </c>
      <c r="F2675" t="s">
        <v>120</v>
      </c>
      <c r="H2675" t="e">
        <f xml:space="preserve"> VLOOKUP($E2675, [2]Sheet1!$A$2:$B$15895, 2,FALSE)</f>
        <v>#N/A</v>
      </c>
      <c r="J2675" t="e">
        <f xml:space="preserve"> VLOOKUP($E2675, [3]Sheet1!$E$2:$H$4927, 4,FALSE)</f>
        <v>#N/A</v>
      </c>
      <c r="K2675" t="e">
        <f xml:space="preserve"> VLOOKUP($E2675, [3]Sheet1!$E$2:$I$4927, 5,FALSE)</f>
        <v>#N/A</v>
      </c>
      <c r="L2675" t="s">
        <v>126</v>
      </c>
      <c r="M2675">
        <f xml:space="preserve"> IF($L2675 = $L$2, 1, 0)</f>
        <v>0</v>
      </c>
    </row>
    <row r="2676" spans="1:13" x14ac:dyDescent="0.3">
      <c r="A2676">
        <v>42620</v>
      </c>
      <c r="B2676" t="s">
        <v>62</v>
      </c>
      <c r="C2676" s="1">
        <v>1</v>
      </c>
      <c r="D2676" t="s">
        <v>128</v>
      </c>
      <c r="E2676" t="str">
        <f t="shared" si="41"/>
        <v>42620 117 1 2017</v>
      </c>
      <c r="F2676" t="s">
        <v>121</v>
      </c>
      <c r="H2676">
        <f xml:space="preserve"> VLOOKUP($E2676, [2]Sheet1!$A$2:$B$15895, 2,FALSE)</f>
        <v>4743</v>
      </c>
      <c r="I2676" t="e">
        <f xml:space="preserve"> VLOOKUP($E2676, [3]Sheet1!$E$2:$G$4927, 3,FALSE)</f>
        <v>#N/A</v>
      </c>
      <c r="J2676" t="e">
        <f xml:space="preserve"> VLOOKUP($E2676, [3]Sheet1!$E$2:$H$4927, 4,FALSE)</f>
        <v>#N/A</v>
      </c>
      <c r="K2676" t="e">
        <f xml:space="preserve"> VLOOKUP($E2676, [3]Sheet1!$E$2:$I$4927, 5,FALSE)</f>
        <v>#N/A</v>
      </c>
      <c r="L2676" t="s">
        <v>124</v>
      </c>
    </row>
    <row r="2677" spans="1:13" x14ac:dyDescent="0.3">
      <c r="A2677">
        <v>42623</v>
      </c>
      <c r="B2677" t="s">
        <v>62</v>
      </c>
      <c r="C2677" s="1">
        <v>1</v>
      </c>
      <c r="D2677" t="s">
        <v>128</v>
      </c>
      <c r="E2677" t="str">
        <f t="shared" si="41"/>
        <v>42623 117 1 2017</v>
      </c>
      <c r="F2677" t="s">
        <v>120</v>
      </c>
      <c r="H2677" t="e">
        <f xml:space="preserve"> VLOOKUP($E2677, [2]Sheet1!$A$2:$B$15895, 2,FALSE)</f>
        <v>#N/A</v>
      </c>
      <c r="J2677" t="e">
        <f xml:space="preserve"> VLOOKUP($E2677, [3]Sheet1!$E$2:$H$4927, 4,FALSE)</f>
        <v>#N/A</v>
      </c>
      <c r="K2677" t="e">
        <f xml:space="preserve"> VLOOKUP($E2677, [3]Sheet1!$E$2:$I$4927, 5,FALSE)</f>
        <v>#N/A</v>
      </c>
      <c r="L2677" t="s">
        <v>124</v>
      </c>
      <c r="M2677">
        <f xml:space="preserve"> IF($L2677 = $L$2, 1, 0)</f>
        <v>1</v>
      </c>
    </row>
    <row r="2678" spans="1:13" x14ac:dyDescent="0.3">
      <c r="A2678">
        <v>45709</v>
      </c>
      <c r="B2678" t="s">
        <v>40</v>
      </c>
      <c r="C2678" s="1">
        <v>1</v>
      </c>
      <c r="D2678" t="s">
        <v>128</v>
      </c>
      <c r="E2678" t="str">
        <f t="shared" si="41"/>
        <v>45709 274 1 2017</v>
      </c>
      <c r="F2678" t="s">
        <v>120</v>
      </c>
      <c r="H2678">
        <f xml:space="preserve"> VLOOKUP($E2678, [2]Sheet1!$A$2:$B$15895, 2,FALSE)</f>
        <v>8227</v>
      </c>
      <c r="I2678" t="e">
        <f xml:space="preserve"> VLOOKUP($E2678, [3]Sheet1!$E$2:$G$4927, 3,FALSE)</f>
        <v>#N/A</v>
      </c>
      <c r="J2678" t="e">
        <f xml:space="preserve"> VLOOKUP($E2678, [3]Sheet1!$E$2:$H$4927, 4,FALSE)</f>
        <v>#N/A</v>
      </c>
      <c r="K2678" t="e">
        <f xml:space="preserve"> VLOOKUP($E2678, [3]Sheet1!$E$2:$I$4927, 5,FALSE)</f>
        <v>#N/A</v>
      </c>
      <c r="L2678" t="s">
        <v>124</v>
      </c>
    </row>
    <row r="2679" spans="1:13" x14ac:dyDescent="0.3">
      <c r="A2679">
        <v>45720</v>
      </c>
      <c r="B2679" t="s">
        <v>40</v>
      </c>
      <c r="C2679" s="1">
        <v>1</v>
      </c>
      <c r="D2679" t="s">
        <v>128</v>
      </c>
      <c r="E2679" t="str">
        <f t="shared" si="41"/>
        <v>45720 274 1 2017</v>
      </c>
      <c r="F2679" t="s">
        <v>120</v>
      </c>
      <c r="H2679">
        <f xml:space="preserve"> VLOOKUP($E2679, [2]Sheet1!$A$2:$B$15895, 2,FALSE)</f>
        <v>7106</v>
      </c>
      <c r="I2679" t="e">
        <f xml:space="preserve"> VLOOKUP($E2679, [3]Sheet1!$E$2:$G$4927, 3,FALSE)</f>
        <v>#N/A</v>
      </c>
      <c r="J2679" t="e">
        <f xml:space="preserve"> VLOOKUP($E2679, [3]Sheet1!$E$2:$H$4927, 4,FALSE)</f>
        <v>#N/A</v>
      </c>
      <c r="K2679" t="e">
        <f xml:space="preserve"> VLOOKUP($E2679, [3]Sheet1!$E$2:$I$4927, 5,FALSE)</f>
        <v>#N/A</v>
      </c>
      <c r="L2679" t="s">
        <v>124</v>
      </c>
    </row>
    <row r="2680" spans="1:13" x14ac:dyDescent="0.3">
      <c r="A2680">
        <v>45726</v>
      </c>
      <c r="B2680" t="s">
        <v>40</v>
      </c>
      <c r="C2680" s="1">
        <v>1</v>
      </c>
      <c r="D2680" t="s">
        <v>128</v>
      </c>
      <c r="E2680" t="str">
        <f t="shared" si="41"/>
        <v>45726 274 1 2017</v>
      </c>
      <c r="F2680" t="s">
        <v>120</v>
      </c>
      <c r="H2680">
        <f xml:space="preserve"> VLOOKUP($E2680, [2]Sheet1!$A$2:$B$15895, 2,FALSE)</f>
        <v>16043</v>
      </c>
      <c r="I2680" t="e">
        <f xml:space="preserve"> VLOOKUP($E2680, [3]Sheet1!$E$2:$G$4927, 3,FALSE)</f>
        <v>#N/A</v>
      </c>
      <c r="J2680" t="e">
        <f xml:space="preserve"> VLOOKUP($E2680, [3]Sheet1!$E$2:$H$4927, 4,FALSE)</f>
        <v>#N/A</v>
      </c>
      <c r="K2680" t="e">
        <f xml:space="preserve"> VLOOKUP($E2680, [3]Sheet1!$E$2:$I$4927, 5,FALSE)</f>
        <v>#N/A</v>
      </c>
      <c r="L2680" t="s">
        <v>124</v>
      </c>
    </row>
    <row r="2681" spans="1:13" x14ac:dyDescent="0.3">
      <c r="A2681">
        <v>47251</v>
      </c>
      <c r="B2681" t="s">
        <v>41</v>
      </c>
      <c r="C2681" s="1">
        <v>1</v>
      </c>
      <c r="D2681" t="s">
        <v>128</v>
      </c>
      <c r="E2681" t="str">
        <f t="shared" si="41"/>
        <v>47251 234 1 2017</v>
      </c>
      <c r="F2681" t="s">
        <v>120</v>
      </c>
      <c r="H2681">
        <f xml:space="preserve"> VLOOKUP($E2681, [2]Sheet1!$A$2:$B$15895, 2,FALSE)</f>
        <v>1922</v>
      </c>
      <c r="I2681" t="e">
        <f xml:space="preserve"> VLOOKUP($E2681, [3]Sheet1!$E$2:$G$4927, 3,FALSE)</f>
        <v>#N/A</v>
      </c>
      <c r="J2681" t="e">
        <f xml:space="preserve"> VLOOKUP($E2681, [3]Sheet1!$E$2:$H$4927, 4,FALSE)</f>
        <v>#N/A</v>
      </c>
      <c r="K2681" t="e">
        <f xml:space="preserve"> VLOOKUP($E2681, [3]Sheet1!$E$2:$I$4927, 5,FALSE)</f>
        <v>#N/A</v>
      </c>
      <c r="L2681" t="s">
        <v>124</v>
      </c>
    </row>
    <row r="2682" spans="1:13" x14ac:dyDescent="0.3">
      <c r="A2682">
        <v>44052</v>
      </c>
      <c r="B2682" t="s">
        <v>41</v>
      </c>
      <c r="C2682" s="1">
        <v>1</v>
      </c>
      <c r="D2682" t="s">
        <v>128</v>
      </c>
      <c r="E2682" t="str">
        <f t="shared" si="41"/>
        <v>44052 234 1 2017</v>
      </c>
      <c r="F2682" t="s">
        <v>120</v>
      </c>
      <c r="H2682">
        <f xml:space="preserve"> VLOOKUP($E2682, [2]Sheet1!$A$2:$B$15895, 2,FALSE)</f>
        <v>23381</v>
      </c>
      <c r="I2682" t="e">
        <f xml:space="preserve"> VLOOKUP($E2682, [3]Sheet1!$E$2:$G$4927, 3,FALSE)</f>
        <v>#N/A</v>
      </c>
      <c r="J2682" t="e">
        <f xml:space="preserve"> VLOOKUP($E2682, [3]Sheet1!$E$2:$H$4927, 4,FALSE)</f>
        <v>#N/A</v>
      </c>
      <c r="K2682" t="e">
        <f xml:space="preserve"> VLOOKUP($E2682, [3]Sheet1!$E$2:$I$4927, 5,FALSE)</f>
        <v>#N/A</v>
      </c>
      <c r="L2682" t="s">
        <v>124</v>
      </c>
    </row>
    <row r="2683" spans="1:13" x14ac:dyDescent="0.3">
      <c r="A2683">
        <v>47254</v>
      </c>
      <c r="B2683" t="s">
        <v>41</v>
      </c>
      <c r="C2683" s="1">
        <v>1</v>
      </c>
      <c r="D2683" t="s">
        <v>128</v>
      </c>
      <c r="E2683" t="str">
        <f t="shared" si="41"/>
        <v>47254 234 1 2017</v>
      </c>
      <c r="F2683" t="s">
        <v>120</v>
      </c>
      <c r="H2683">
        <f xml:space="preserve"> VLOOKUP($E2683, [2]Sheet1!$A$2:$B$15895, 2,FALSE)</f>
        <v>771</v>
      </c>
      <c r="I2683" t="e">
        <f xml:space="preserve"> VLOOKUP($E2683, [3]Sheet1!$E$2:$G$4927, 3,FALSE)</f>
        <v>#N/A</v>
      </c>
      <c r="J2683" t="e">
        <f xml:space="preserve"> VLOOKUP($E2683, [3]Sheet1!$E$2:$H$4927, 4,FALSE)</f>
        <v>#N/A</v>
      </c>
      <c r="K2683" t="e">
        <f xml:space="preserve"> VLOOKUP($E2683, [3]Sheet1!$E$2:$I$4927, 5,FALSE)</f>
        <v>#N/A</v>
      </c>
      <c r="L2683" t="s">
        <v>124</v>
      </c>
    </row>
    <row r="2684" spans="1:13" x14ac:dyDescent="0.3">
      <c r="A2684">
        <v>44054</v>
      </c>
      <c r="B2684" t="s">
        <v>41</v>
      </c>
      <c r="C2684" s="1">
        <v>1</v>
      </c>
      <c r="D2684" t="s">
        <v>128</v>
      </c>
      <c r="E2684" t="str">
        <f t="shared" si="41"/>
        <v>44054 234 1 2017</v>
      </c>
      <c r="F2684" t="s">
        <v>120</v>
      </c>
      <c r="H2684">
        <f xml:space="preserve"> VLOOKUP($E2684, [2]Sheet1!$A$2:$B$15895, 2,FALSE)</f>
        <v>20393</v>
      </c>
      <c r="I2684" t="e">
        <f xml:space="preserve"> VLOOKUP($E2684, [3]Sheet1!$E$2:$G$4927, 3,FALSE)</f>
        <v>#N/A</v>
      </c>
      <c r="J2684" t="e">
        <f xml:space="preserve"> VLOOKUP($E2684, [3]Sheet1!$E$2:$H$4927, 4,FALSE)</f>
        <v>#N/A</v>
      </c>
      <c r="K2684" t="e">
        <f xml:space="preserve"> VLOOKUP($E2684, [3]Sheet1!$E$2:$I$4927, 5,FALSE)</f>
        <v>#N/A</v>
      </c>
      <c r="L2684" t="s">
        <v>124</v>
      </c>
    </row>
    <row r="2685" spans="1:13" x14ac:dyDescent="0.3">
      <c r="A2685">
        <v>47257</v>
      </c>
      <c r="B2685" t="s">
        <v>41</v>
      </c>
      <c r="C2685" s="1">
        <v>1</v>
      </c>
      <c r="D2685" t="s">
        <v>128</v>
      </c>
      <c r="E2685" t="str">
        <f t="shared" si="41"/>
        <v>47257 234 1 2017</v>
      </c>
      <c r="F2685" t="s">
        <v>120</v>
      </c>
      <c r="H2685">
        <f xml:space="preserve"> VLOOKUP($E2685, [2]Sheet1!$A$2:$B$15895, 2,FALSE)</f>
        <v>291</v>
      </c>
      <c r="I2685" t="e">
        <f xml:space="preserve"> VLOOKUP($E2685, [3]Sheet1!$E$2:$G$4927, 3,FALSE)</f>
        <v>#N/A</v>
      </c>
      <c r="J2685" t="e">
        <f xml:space="preserve"> VLOOKUP($E2685, [3]Sheet1!$E$2:$H$4927, 4,FALSE)</f>
        <v>#N/A</v>
      </c>
      <c r="K2685" t="e">
        <f xml:space="preserve"> VLOOKUP($E2685, [3]Sheet1!$E$2:$I$4927, 5,FALSE)</f>
        <v>#N/A</v>
      </c>
      <c r="L2685" t="s">
        <v>124</v>
      </c>
    </row>
    <row r="2686" spans="1:13" x14ac:dyDescent="0.3">
      <c r="A2686">
        <v>47059</v>
      </c>
      <c r="B2686" t="s">
        <v>24</v>
      </c>
      <c r="C2686" s="1">
        <v>1</v>
      </c>
      <c r="D2686" t="s">
        <v>128</v>
      </c>
      <c r="E2686" t="str">
        <f t="shared" si="41"/>
        <v>47059 318 1 2017</v>
      </c>
      <c r="F2686" t="s">
        <v>120</v>
      </c>
      <c r="H2686">
        <f xml:space="preserve"> VLOOKUP($E2686, [2]Sheet1!$A$2:$B$15895, 2,FALSE)</f>
        <v>8322</v>
      </c>
      <c r="I2686" t="e">
        <f xml:space="preserve"> VLOOKUP($E2686, [3]Sheet1!$E$2:$G$4927, 3,FALSE)</f>
        <v>#N/A</v>
      </c>
      <c r="J2686" t="e">
        <f xml:space="preserve"> VLOOKUP($E2686, [3]Sheet1!$E$2:$H$4927, 4,FALSE)</f>
        <v>#N/A</v>
      </c>
      <c r="K2686" t="e">
        <f xml:space="preserve"> VLOOKUP($E2686, [3]Sheet1!$E$2:$I$4927, 5,FALSE)</f>
        <v>#N/A</v>
      </c>
      <c r="L2686" t="s">
        <v>125</v>
      </c>
    </row>
    <row r="2687" spans="1:13" x14ac:dyDescent="0.3">
      <c r="A2687">
        <v>47065</v>
      </c>
      <c r="B2687" t="s">
        <v>24</v>
      </c>
      <c r="C2687" s="1">
        <v>1</v>
      </c>
      <c r="D2687" t="s">
        <v>128</v>
      </c>
      <c r="E2687" t="str">
        <f t="shared" si="41"/>
        <v>47065 318 1 2017</v>
      </c>
      <c r="F2687" t="s">
        <v>120</v>
      </c>
      <c r="H2687">
        <f xml:space="preserve"> VLOOKUP($E2687, [2]Sheet1!$A$2:$B$15895, 2,FALSE)</f>
        <v>26932</v>
      </c>
      <c r="I2687" t="e">
        <f xml:space="preserve"> VLOOKUP($E2687, [3]Sheet1!$E$2:$G$4927, 3,FALSE)</f>
        <v>#N/A</v>
      </c>
      <c r="J2687" t="e">
        <f xml:space="preserve"> VLOOKUP($E2687, [3]Sheet1!$E$2:$H$4927, 4,FALSE)</f>
        <v>#N/A</v>
      </c>
      <c r="K2687" t="e">
        <f xml:space="preserve"> VLOOKUP($E2687, [3]Sheet1!$E$2:$I$4927, 5,FALSE)</f>
        <v>#N/A</v>
      </c>
      <c r="L2687" t="s">
        <v>125</v>
      </c>
    </row>
    <row r="2688" spans="1:13" x14ac:dyDescent="0.3">
      <c r="A2688">
        <v>47808</v>
      </c>
      <c r="B2688" t="s">
        <v>29</v>
      </c>
      <c r="C2688" s="1">
        <v>1</v>
      </c>
      <c r="D2688" t="s">
        <v>128</v>
      </c>
      <c r="E2688" t="str">
        <f t="shared" si="41"/>
        <v>47808 295 1 2017</v>
      </c>
      <c r="F2688" t="s">
        <v>120</v>
      </c>
      <c r="H2688">
        <f xml:space="preserve"> VLOOKUP($E2688, [2]Sheet1!$A$2:$B$15895, 2,FALSE)</f>
        <v>149338</v>
      </c>
      <c r="I2688" t="e">
        <f xml:space="preserve"> VLOOKUP($E2688, [3]Sheet1!$E$2:$G$4927, 3,FALSE)</f>
        <v>#N/A</v>
      </c>
      <c r="J2688" t="e">
        <f xml:space="preserve"> VLOOKUP($E2688, [3]Sheet1!$E$2:$H$4927, 4,FALSE)</f>
        <v>#N/A</v>
      </c>
      <c r="K2688" t="e">
        <f xml:space="preserve"> VLOOKUP($E2688, [3]Sheet1!$E$2:$I$4927, 5,FALSE)</f>
        <v>#N/A</v>
      </c>
      <c r="L2688" t="s">
        <v>124</v>
      </c>
    </row>
    <row r="2689" spans="1:13" x14ac:dyDescent="0.3">
      <c r="A2689">
        <v>59501</v>
      </c>
      <c r="B2689" t="s">
        <v>90</v>
      </c>
      <c r="C2689" s="1">
        <v>1</v>
      </c>
      <c r="D2689" t="s">
        <v>128</v>
      </c>
      <c r="E2689" t="str">
        <f t="shared" si="41"/>
        <v>59501 439 1 2017</v>
      </c>
      <c r="F2689" t="s">
        <v>120</v>
      </c>
      <c r="H2689" t="e">
        <f xml:space="preserve"> VLOOKUP($E2689, [2]Sheet1!$A$2:$B$15895, 2,FALSE)</f>
        <v>#N/A</v>
      </c>
      <c r="J2689" t="e">
        <f xml:space="preserve"> VLOOKUP($E2689, [3]Sheet1!$E$2:$H$4927, 4,FALSE)</f>
        <v>#N/A</v>
      </c>
      <c r="K2689" t="e">
        <f xml:space="preserve"> VLOOKUP($E2689, [3]Sheet1!$E$2:$I$4927, 5,FALSE)</f>
        <v>#N/A</v>
      </c>
      <c r="L2689" t="s">
        <v>126</v>
      </c>
      <c r="M2689">
        <f xml:space="preserve"> IF($L2689 = $L$2, 1, 0)</f>
        <v>0</v>
      </c>
    </row>
    <row r="2690" spans="1:13" x14ac:dyDescent="0.3">
      <c r="A2690">
        <v>59534</v>
      </c>
      <c r="B2690" t="s">
        <v>90</v>
      </c>
      <c r="C2690" s="1">
        <v>1</v>
      </c>
      <c r="D2690" t="s">
        <v>128</v>
      </c>
      <c r="E2690" t="str">
        <f t="shared" si="41"/>
        <v>59534 439 1 2017</v>
      </c>
      <c r="F2690" t="s">
        <v>120</v>
      </c>
      <c r="H2690" t="e">
        <f xml:space="preserve"> VLOOKUP($E2690, [2]Sheet1!$A$2:$B$15895, 2,FALSE)</f>
        <v>#N/A</v>
      </c>
      <c r="J2690" t="e">
        <f xml:space="preserve"> VLOOKUP($E2690, [3]Sheet1!$E$2:$H$4927, 4,FALSE)</f>
        <v>#N/A</v>
      </c>
      <c r="K2690" t="e">
        <f xml:space="preserve"> VLOOKUP($E2690, [3]Sheet1!$E$2:$I$4927, 5,FALSE)</f>
        <v>#N/A</v>
      </c>
      <c r="L2690" t="s">
        <v>126</v>
      </c>
      <c r="M2690">
        <f xml:space="preserve"> IF($L2690 = $L$2, 1, 0)</f>
        <v>0</v>
      </c>
    </row>
    <row r="2691" spans="1:13" x14ac:dyDescent="0.3">
      <c r="A2691">
        <v>59530</v>
      </c>
      <c r="B2691" t="s">
        <v>90</v>
      </c>
      <c r="C2691" s="1">
        <v>1</v>
      </c>
      <c r="D2691" t="s">
        <v>128</v>
      </c>
      <c r="E2691" t="str">
        <f t="shared" ref="E2691:E2754" si="42" xml:space="preserve"> CONCATENATE($A2691, " ", $B2691, " ", $C2691, " ", $D2691)</f>
        <v>59530 439 1 2017</v>
      </c>
      <c r="F2691" t="s">
        <v>120</v>
      </c>
      <c r="H2691" t="e">
        <f xml:space="preserve"> VLOOKUP($E2691, [2]Sheet1!$A$2:$B$15895, 2,FALSE)</f>
        <v>#N/A</v>
      </c>
      <c r="J2691" t="e">
        <f xml:space="preserve"> VLOOKUP($E2691, [3]Sheet1!$E$2:$H$4927, 4,FALSE)</f>
        <v>#N/A</v>
      </c>
      <c r="K2691" t="e">
        <f xml:space="preserve"> VLOOKUP($E2691, [3]Sheet1!$E$2:$I$4927, 5,FALSE)</f>
        <v>#N/A</v>
      </c>
      <c r="L2691" t="s">
        <v>126</v>
      </c>
      <c r="M2691">
        <f xml:space="preserve"> IF($L2691 = $L$2, 1, 0)</f>
        <v>0</v>
      </c>
    </row>
    <row r="2692" spans="1:13" x14ac:dyDescent="0.3">
      <c r="A2692">
        <v>59535</v>
      </c>
      <c r="B2692" t="s">
        <v>90</v>
      </c>
      <c r="C2692" s="1">
        <v>1</v>
      </c>
      <c r="D2692" t="s">
        <v>128</v>
      </c>
      <c r="E2692" t="str">
        <f t="shared" si="42"/>
        <v>59535 439 1 2017</v>
      </c>
      <c r="F2692" t="s">
        <v>120</v>
      </c>
      <c r="H2692" t="e">
        <f xml:space="preserve"> VLOOKUP($E2692, [2]Sheet1!$A$2:$B$15895, 2,FALSE)</f>
        <v>#N/A</v>
      </c>
      <c r="J2692" t="e">
        <f xml:space="preserve"> VLOOKUP($E2692, [3]Sheet1!$E$2:$H$4927, 4,FALSE)</f>
        <v>#N/A</v>
      </c>
      <c r="K2692" t="e">
        <f xml:space="preserve"> VLOOKUP($E2692, [3]Sheet1!$E$2:$I$4927, 5,FALSE)</f>
        <v>#N/A</v>
      </c>
      <c r="L2692" t="s">
        <v>126</v>
      </c>
      <c r="M2692">
        <f xml:space="preserve"> IF($L2692 = $L$2, 1, 0)</f>
        <v>0</v>
      </c>
    </row>
    <row r="2693" spans="1:13" x14ac:dyDescent="0.3">
      <c r="A2693">
        <v>59547</v>
      </c>
      <c r="B2693" t="s">
        <v>90</v>
      </c>
      <c r="C2693" s="1">
        <v>1</v>
      </c>
      <c r="D2693" t="s">
        <v>128</v>
      </c>
      <c r="E2693" t="str">
        <f t="shared" si="42"/>
        <v>59547 439 1 2017</v>
      </c>
      <c r="F2693" t="s">
        <v>120</v>
      </c>
      <c r="H2693" t="e">
        <f xml:space="preserve"> VLOOKUP($E2693, [2]Sheet1!$A$2:$B$15895, 2,FALSE)</f>
        <v>#N/A</v>
      </c>
      <c r="J2693" t="e">
        <f xml:space="preserve"> VLOOKUP($E2693, [3]Sheet1!$E$2:$H$4927, 4,FALSE)</f>
        <v>#N/A</v>
      </c>
      <c r="K2693" t="e">
        <f xml:space="preserve"> VLOOKUP($E2693, [3]Sheet1!$E$2:$I$4927, 5,FALSE)</f>
        <v>#N/A</v>
      </c>
      <c r="L2693" t="s">
        <v>126</v>
      </c>
      <c r="M2693">
        <f xml:space="preserve"> IF($L2693 = $L$2, 1, 0)</f>
        <v>0</v>
      </c>
    </row>
    <row r="2694" spans="1:13" x14ac:dyDescent="0.3">
      <c r="A2694">
        <v>44970</v>
      </c>
      <c r="B2694" t="s">
        <v>5</v>
      </c>
      <c r="C2694" s="1">
        <v>1</v>
      </c>
      <c r="D2694" t="s">
        <v>128</v>
      </c>
      <c r="E2694" t="str">
        <f t="shared" si="42"/>
        <v>44970 152 1 2017</v>
      </c>
      <c r="F2694" t="s">
        <v>120</v>
      </c>
      <c r="H2694">
        <f xml:space="preserve"> VLOOKUP($E2694, [2]Sheet1!$A$2:$B$15895, 2,FALSE)</f>
        <v>15482</v>
      </c>
      <c r="I2694" t="e">
        <f xml:space="preserve"> VLOOKUP($E2694, [3]Sheet1!$E$2:$G$4927, 3,FALSE)</f>
        <v>#N/A</v>
      </c>
      <c r="J2694" t="e">
        <f xml:space="preserve"> VLOOKUP($E2694, [3]Sheet1!$E$2:$H$4927, 4,FALSE)</f>
        <v>#N/A</v>
      </c>
      <c r="K2694" t="e">
        <f xml:space="preserve"> VLOOKUP($E2694, [3]Sheet1!$E$2:$I$4927, 5,FALSE)</f>
        <v>#N/A</v>
      </c>
      <c r="L2694" t="s">
        <v>124</v>
      </c>
    </row>
    <row r="2695" spans="1:13" x14ac:dyDescent="0.3">
      <c r="A2695">
        <v>44968</v>
      </c>
      <c r="B2695" t="s">
        <v>5</v>
      </c>
      <c r="C2695" s="1">
        <v>1</v>
      </c>
      <c r="D2695" t="s">
        <v>128</v>
      </c>
      <c r="E2695" t="str">
        <f t="shared" si="42"/>
        <v>44968 152 1 2017</v>
      </c>
      <c r="F2695" t="s">
        <v>120</v>
      </c>
      <c r="H2695">
        <f xml:space="preserve"> VLOOKUP($E2695, [2]Sheet1!$A$2:$B$15895, 2,FALSE)</f>
        <v>9286</v>
      </c>
      <c r="I2695" t="e">
        <f xml:space="preserve"> VLOOKUP($E2695, [3]Sheet1!$E$2:$G$4927, 3,FALSE)</f>
        <v>#N/A</v>
      </c>
      <c r="J2695" t="e">
        <f xml:space="preserve"> VLOOKUP($E2695, [3]Sheet1!$E$2:$H$4927, 4,FALSE)</f>
        <v>#N/A</v>
      </c>
      <c r="K2695" t="e">
        <f xml:space="preserve"> VLOOKUP($E2695, [3]Sheet1!$E$2:$I$4927, 5,FALSE)</f>
        <v>#N/A</v>
      </c>
      <c r="L2695" t="s">
        <v>124</v>
      </c>
    </row>
    <row r="2696" spans="1:13" x14ac:dyDescent="0.3">
      <c r="A2696">
        <v>60651</v>
      </c>
      <c r="B2696" t="s">
        <v>3</v>
      </c>
      <c r="C2696" s="1">
        <v>1</v>
      </c>
      <c r="D2696" t="s">
        <v>128</v>
      </c>
      <c r="E2696" t="str">
        <f t="shared" si="42"/>
        <v>60651 322 1 2017</v>
      </c>
      <c r="F2696" t="s">
        <v>120</v>
      </c>
      <c r="H2696">
        <f xml:space="preserve"> VLOOKUP($E2696, [2]Sheet1!$A$2:$B$15895, 2,FALSE)</f>
        <v>1211</v>
      </c>
      <c r="I2696" t="e">
        <f xml:space="preserve"> VLOOKUP($E2696, [3]Sheet1!$E$2:$G$4927, 3,FALSE)</f>
        <v>#N/A</v>
      </c>
      <c r="J2696" t="e">
        <f xml:space="preserve"> VLOOKUP($E2696, [3]Sheet1!$E$2:$H$4927, 4,FALSE)</f>
        <v>#N/A</v>
      </c>
      <c r="K2696" t="e">
        <f xml:space="preserve"> VLOOKUP($E2696, [3]Sheet1!$E$2:$I$4927, 5,FALSE)</f>
        <v>#N/A</v>
      </c>
      <c r="L2696" t="s">
        <v>124</v>
      </c>
    </row>
    <row r="2697" spans="1:13" x14ac:dyDescent="0.3">
      <c r="A2697">
        <v>60655</v>
      </c>
      <c r="B2697" t="s">
        <v>3</v>
      </c>
      <c r="C2697" s="1">
        <v>1</v>
      </c>
      <c r="D2697" t="s">
        <v>128</v>
      </c>
      <c r="E2697" t="str">
        <f t="shared" si="42"/>
        <v>60655 322 1 2017</v>
      </c>
      <c r="F2697" t="s">
        <v>120</v>
      </c>
      <c r="H2697">
        <f xml:space="preserve"> VLOOKUP($E2697, [2]Sheet1!$A$2:$B$15895, 2,FALSE)</f>
        <v>1210</v>
      </c>
      <c r="I2697" t="e">
        <f xml:space="preserve"> VLOOKUP($E2697, [3]Sheet1!$E$2:$G$4927, 3,FALSE)</f>
        <v>#N/A</v>
      </c>
      <c r="J2697" t="e">
        <f xml:space="preserve"> VLOOKUP($E2697, [3]Sheet1!$E$2:$H$4927, 4,FALSE)</f>
        <v>#N/A</v>
      </c>
      <c r="K2697" t="e">
        <f xml:space="preserve"> VLOOKUP($E2697, [3]Sheet1!$E$2:$I$4927, 5,FALSE)</f>
        <v>#N/A</v>
      </c>
      <c r="L2697" t="s">
        <v>125</v>
      </c>
    </row>
    <row r="2698" spans="1:13" x14ac:dyDescent="0.3">
      <c r="A2698">
        <v>60648</v>
      </c>
      <c r="B2698" t="s">
        <v>3</v>
      </c>
      <c r="C2698" s="1">
        <v>1</v>
      </c>
      <c r="D2698" t="s">
        <v>128</v>
      </c>
      <c r="E2698" t="str">
        <f t="shared" si="42"/>
        <v>60648 322 1 2017</v>
      </c>
      <c r="F2698" t="s">
        <v>120</v>
      </c>
      <c r="H2698">
        <f xml:space="preserve"> VLOOKUP($E2698, [2]Sheet1!$A$2:$B$15895, 2,FALSE)</f>
        <v>1704</v>
      </c>
      <c r="I2698" t="e">
        <f xml:space="preserve"> VLOOKUP($E2698, [3]Sheet1!$E$2:$G$4927, 3,FALSE)</f>
        <v>#N/A</v>
      </c>
      <c r="J2698" t="e">
        <f xml:space="preserve"> VLOOKUP($E2698, [3]Sheet1!$E$2:$H$4927, 4,FALSE)</f>
        <v>#N/A</v>
      </c>
      <c r="K2698" t="e">
        <f xml:space="preserve"> VLOOKUP($E2698, [3]Sheet1!$E$2:$I$4927, 5,FALSE)</f>
        <v>#N/A</v>
      </c>
      <c r="L2698" t="s">
        <v>124</v>
      </c>
    </row>
    <row r="2699" spans="1:13" x14ac:dyDescent="0.3">
      <c r="A2699">
        <v>60652</v>
      </c>
      <c r="B2699" t="s">
        <v>3</v>
      </c>
      <c r="C2699" s="1">
        <v>1</v>
      </c>
      <c r="D2699" t="s">
        <v>128</v>
      </c>
      <c r="E2699" t="str">
        <f t="shared" si="42"/>
        <v>60652 322 1 2017</v>
      </c>
      <c r="F2699" t="s">
        <v>120</v>
      </c>
      <c r="H2699">
        <f xml:space="preserve"> VLOOKUP($E2699, [2]Sheet1!$A$2:$B$15895, 2,FALSE)</f>
        <v>1200</v>
      </c>
      <c r="I2699" t="e">
        <f xml:space="preserve"> VLOOKUP($E2699, [3]Sheet1!$E$2:$G$4927, 3,FALSE)</f>
        <v>#N/A</v>
      </c>
      <c r="J2699" t="e">
        <f xml:space="preserve"> VLOOKUP($E2699, [3]Sheet1!$E$2:$H$4927, 4,FALSE)</f>
        <v>#N/A</v>
      </c>
      <c r="K2699" t="e">
        <f xml:space="preserve"> VLOOKUP($E2699, [3]Sheet1!$E$2:$I$4927, 5,FALSE)</f>
        <v>#N/A</v>
      </c>
      <c r="L2699" t="s">
        <v>125</v>
      </c>
    </row>
    <row r="2700" spans="1:13" x14ac:dyDescent="0.3">
      <c r="A2700">
        <v>60649</v>
      </c>
      <c r="B2700" t="s">
        <v>3</v>
      </c>
      <c r="C2700" s="1">
        <v>1</v>
      </c>
      <c r="D2700" t="s">
        <v>128</v>
      </c>
      <c r="E2700" t="str">
        <f t="shared" si="42"/>
        <v>60649 322 1 2017</v>
      </c>
      <c r="F2700" t="s">
        <v>120</v>
      </c>
      <c r="H2700">
        <f xml:space="preserve"> VLOOKUP($E2700, [2]Sheet1!$A$2:$B$15895, 2,FALSE)</f>
        <v>1011</v>
      </c>
      <c r="I2700" t="e">
        <f xml:space="preserve"> VLOOKUP($E2700, [3]Sheet1!$E$2:$G$4927, 3,FALSE)</f>
        <v>#N/A</v>
      </c>
      <c r="J2700" t="e">
        <f xml:space="preserve"> VLOOKUP($E2700, [3]Sheet1!$E$2:$H$4927, 4,FALSE)</f>
        <v>#N/A</v>
      </c>
      <c r="K2700" t="e">
        <f xml:space="preserve"> VLOOKUP($E2700, [3]Sheet1!$E$2:$I$4927, 5,FALSE)</f>
        <v>#N/A</v>
      </c>
      <c r="L2700" t="s">
        <v>124</v>
      </c>
    </row>
    <row r="2701" spans="1:13" x14ac:dyDescent="0.3">
      <c r="A2701">
        <v>60653</v>
      </c>
      <c r="B2701" t="s">
        <v>3</v>
      </c>
      <c r="C2701" s="1">
        <v>1</v>
      </c>
      <c r="D2701" t="s">
        <v>128</v>
      </c>
      <c r="E2701" t="str">
        <f t="shared" si="42"/>
        <v>60653 322 1 2017</v>
      </c>
      <c r="F2701" t="s">
        <v>120</v>
      </c>
      <c r="H2701">
        <f xml:space="preserve"> VLOOKUP($E2701, [2]Sheet1!$A$2:$B$15895, 2,FALSE)</f>
        <v>620</v>
      </c>
      <c r="I2701" t="e">
        <f xml:space="preserve"> VLOOKUP($E2701, [3]Sheet1!$E$2:$G$4927, 3,FALSE)</f>
        <v>#N/A</v>
      </c>
      <c r="J2701" t="e">
        <f xml:space="preserve"> VLOOKUP($E2701, [3]Sheet1!$E$2:$H$4927, 4,FALSE)</f>
        <v>#N/A</v>
      </c>
      <c r="K2701" t="e">
        <f xml:space="preserve"> VLOOKUP($E2701, [3]Sheet1!$E$2:$I$4927, 5,FALSE)</f>
        <v>#N/A</v>
      </c>
      <c r="L2701" t="s">
        <v>125</v>
      </c>
    </row>
    <row r="2702" spans="1:13" x14ac:dyDescent="0.3">
      <c r="A2702">
        <v>60650</v>
      </c>
      <c r="B2702" t="s">
        <v>3</v>
      </c>
      <c r="C2702" s="1">
        <v>1</v>
      </c>
      <c r="D2702" t="s">
        <v>128</v>
      </c>
      <c r="E2702" t="str">
        <f t="shared" si="42"/>
        <v>60650 322 1 2017</v>
      </c>
      <c r="F2702" t="s">
        <v>120</v>
      </c>
      <c r="H2702">
        <f xml:space="preserve"> VLOOKUP($E2702, [2]Sheet1!$A$2:$B$15895, 2,FALSE)</f>
        <v>957</v>
      </c>
      <c r="I2702" t="e">
        <f xml:space="preserve"> VLOOKUP($E2702, [3]Sheet1!$E$2:$G$4927, 3,FALSE)</f>
        <v>#N/A</v>
      </c>
      <c r="J2702" t="e">
        <f xml:space="preserve"> VLOOKUP($E2702, [3]Sheet1!$E$2:$H$4927, 4,FALSE)</f>
        <v>#N/A</v>
      </c>
      <c r="K2702" t="e">
        <f xml:space="preserve"> VLOOKUP($E2702, [3]Sheet1!$E$2:$I$4927, 5,FALSE)</f>
        <v>#N/A</v>
      </c>
      <c r="L2702" t="s">
        <v>124</v>
      </c>
    </row>
    <row r="2703" spans="1:13" x14ac:dyDescent="0.3">
      <c r="A2703">
        <v>60654</v>
      </c>
      <c r="B2703" t="s">
        <v>3</v>
      </c>
      <c r="C2703" s="1">
        <v>1</v>
      </c>
      <c r="D2703" t="s">
        <v>128</v>
      </c>
      <c r="E2703" t="str">
        <f t="shared" si="42"/>
        <v>60654 322 1 2017</v>
      </c>
      <c r="F2703" t="s">
        <v>120</v>
      </c>
      <c r="H2703">
        <f xml:space="preserve"> VLOOKUP($E2703, [2]Sheet1!$A$2:$B$15895, 2,FALSE)</f>
        <v>740</v>
      </c>
      <c r="I2703" t="e">
        <f xml:space="preserve"> VLOOKUP($E2703, [3]Sheet1!$E$2:$G$4927, 3,FALSE)</f>
        <v>#N/A</v>
      </c>
      <c r="J2703" t="e">
        <f xml:space="preserve"> VLOOKUP($E2703, [3]Sheet1!$E$2:$H$4927, 4,FALSE)</f>
        <v>#N/A</v>
      </c>
      <c r="K2703" t="e">
        <f xml:space="preserve"> VLOOKUP($E2703, [3]Sheet1!$E$2:$I$4927, 5,FALSE)</f>
        <v>#N/A</v>
      </c>
      <c r="L2703" t="s">
        <v>125</v>
      </c>
    </row>
    <row r="2704" spans="1:13" x14ac:dyDescent="0.3">
      <c r="A2704">
        <v>59478</v>
      </c>
      <c r="B2704" t="s">
        <v>3</v>
      </c>
      <c r="C2704" s="1">
        <v>1</v>
      </c>
      <c r="D2704" t="s">
        <v>128</v>
      </c>
      <c r="E2704" t="str">
        <f t="shared" si="42"/>
        <v>59478 322 1 2017</v>
      </c>
      <c r="F2704" t="s">
        <v>121</v>
      </c>
      <c r="H2704">
        <f xml:space="preserve"> VLOOKUP($E2704, [2]Sheet1!$A$2:$B$15895, 2,FALSE)</f>
        <v>23099</v>
      </c>
      <c r="I2704" t="e">
        <f xml:space="preserve"> VLOOKUP($E2704, [3]Sheet1!$E$2:$G$4927, 3,FALSE)</f>
        <v>#N/A</v>
      </c>
      <c r="J2704" t="e">
        <f xml:space="preserve"> VLOOKUP($E2704, [3]Sheet1!$E$2:$H$4927, 4,FALSE)</f>
        <v>#N/A</v>
      </c>
      <c r="K2704" t="e">
        <f xml:space="preserve"> VLOOKUP($E2704, [3]Sheet1!$E$2:$I$4927, 5,FALSE)</f>
        <v>#N/A</v>
      </c>
      <c r="L2704" t="s">
        <v>124</v>
      </c>
    </row>
    <row r="2705" spans="1:12" x14ac:dyDescent="0.3">
      <c r="A2705">
        <v>59499</v>
      </c>
      <c r="B2705" t="s">
        <v>3</v>
      </c>
      <c r="C2705" s="1">
        <v>1</v>
      </c>
      <c r="D2705" t="s">
        <v>128</v>
      </c>
      <c r="E2705" t="str">
        <f t="shared" si="42"/>
        <v>59499 322 1 2017</v>
      </c>
      <c r="F2705" t="s">
        <v>120</v>
      </c>
      <c r="H2705">
        <f xml:space="preserve"> VLOOKUP($E2705, [2]Sheet1!$A$2:$B$15895, 2,FALSE)</f>
        <v>922</v>
      </c>
      <c r="I2705" t="e">
        <f xml:space="preserve"> VLOOKUP($E2705, [3]Sheet1!$E$2:$G$4927, 3,FALSE)</f>
        <v>#N/A</v>
      </c>
      <c r="J2705" t="e">
        <f xml:space="preserve"> VLOOKUP($E2705, [3]Sheet1!$E$2:$H$4927, 4,FALSE)</f>
        <v>#N/A</v>
      </c>
      <c r="K2705" t="e">
        <f xml:space="preserve"> VLOOKUP($E2705, [3]Sheet1!$E$2:$I$4927, 5,FALSE)</f>
        <v>#N/A</v>
      </c>
      <c r="L2705" t="s">
        <v>125</v>
      </c>
    </row>
    <row r="2706" spans="1:12" x14ac:dyDescent="0.3">
      <c r="A2706">
        <v>59480</v>
      </c>
      <c r="B2706" t="s">
        <v>3</v>
      </c>
      <c r="C2706" s="1">
        <v>1</v>
      </c>
      <c r="D2706" t="s">
        <v>128</v>
      </c>
      <c r="E2706" t="str">
        <f t="shared" si="42"/>
        <v>59480 322 1 2017</v>
      </c>
      <c r="F2706" t="s">
        <v>120</v>
      </c>
      <c r="H2706">
        <f xml:space="preserve"> VLOOKUP($E2706, [2]Sheet1!$A$2:$B$15895, 2,FALSE)</f>
        <v>547</v>
      </c>
      <c r="I2706" t="e">
        <f xml:space="preserve"> VLOOKUP($E2706, [3]Sheet1!$E$2:$G$4927, 3,FALSE)</f>
        <v>#N/A</v>
      </c>
      <c r="J2706" t="e">
        <f xml:space="preserve"> VLOOKUP($E2706, [3]Sheet1!$E$2:$H$4927, 4,FALSE)</f>
        <v>#N/A</v>
      </c>
      <c r="K2706" t="e">
        <f xml:space="preserve"> VLOOKUP($E2706, [3]Sheet1!$E$2:$I$4927, 5,FALSE)</f>
        <v>#N/A</v>
      </c>
      <c r="L2706" t="s">
        <v>124</v>
      </c>
    </row>
    <row r="2707" spans="1:12" x14ac:dyDescent="0.3">
      <c r="A2707">
        <v>59481</v>
      </c>
      <c r="B2707" t="s">
        <v>3</v>
      </c>
      <c r="C2707" s="1">
        <v>1</v>
      </c>
      <c r="D2707" t="s">
        <v>128</v>
      </c>
      <c r="E2707" t="str">
        <f t="shared" si="42"/>
        <v>59481 322 1 2017</v>
      </c>
      <c r="F2707" t="s">
        <v>121</v>
      </c>
      <c r="H2707">
        <f xml:space="preserve"> VLOOKUP($E2707, [2]Sheet1!$A$2:$B$15895, 2,FALSE)</f>
        <v>7835</v>
      </c>
      <c r="I2707" t="e">
        <f xml:space="preserve"> VLOOKUP($E2707, [3]Sheet1!$E$2:$G$4927, 3,FALSE)</f>
        <v>#N/A</v>
      </c>
      <c r="J2707" t="e">
        <f xml:space="preserve"> VLOOKUP($E2707, [3]Sheet1!$E$2:$H$4927, 4,FALSE)</f>
        <v>#N/A</v>
      </c>
      <c r="K2707" t="e">
        <f xml:space="preserve"> VLOOKUP($E2707, [3]Sheet1!$E$2:$I$4927, 5,FALSE)</f>
        <v>#N/A</v>
      </c>
      <c r="L2707" t="s">
        <v>124</v>
      </c>
    </row>
    <row r="2708" spans="1:12" x14ac:dyDescent="0.3">
      <c r="A2708">
        <v>59465</v>
      </c>
      <c r="B2708" t="s">
        <v>3</v>
      </c>
      <c r="C2708" s="1">
        <v>1</v>
      </c>
      <c r="D2708" t="s">
        <v>128</v>
      </c>
      <c r="E2708" t="str">
        <f t="shared" si="42"/>
        <v>59465 322 1 2017</v>
      </c>
      <c r="F2708" t="s">
        <v>120</v>
      </c>
      <c r="H2708">
        <f xml:space="preserve"> VLOOKUP($E2708, [2]Sheet1!$A$2:$B$15895, 2,FALSE)</f>
        <v>378</v>
      </c>
      <c r="I2708" t="e">
        <f xml:space="preserve"> VLOOKUP($E2708, [3]Sheet1!$E$2:$G$4927, 3,FALSE)</f>
        <v>#N/A</v>
      </c>
      <c r="J2708" t="e">
        <f xml:space="preserve"> VLOOKUP($E2708, [3]Sheet1!$E$2:$H$4927, 4,FALSE)</f>
        <v>#N/A</v>
      </c>
      <c r="K2708" t="e">
        <f xml:space="preserve"> VLOOKUP($E2708, [3]Sheet1!$E$2:$I$4927, 5,FALSE)</f>
        <v>#N/A</v>
      </c>
      <c r="L2708" t="s">
        <v>125</v>
      </c>
    </row>
    <row r="2709" spans="1:12" x14ac:dyDescent="0.3">
      <c r="A2709">
        <v>59483</v>
      </c>
      <c r="B2709" t="s">
        <v>3</v>
      </c>
      <c r="C2709" s="1">
        <v>1</v>
      </c>
      <c r="D2709" t="s">
        <v>128</v>
      </c>
      <c r="E2709" t="str">
        <f t="shared" si="42"/>
        <v>59483 322 1 2017</v>
      </c>
      <c r="F2709" t="s">
        <v>120</v>
      </c>
      <c r="H2709">
        <f xml:space="preserve"> VLOOKUP($E2709, [2]Sheet1!$A$2:$B$15895, 2,FALSE)</f>
        <v>190</v>
      </c>
      <c r="I2709" t="e">
        <f xml:space="preserve"> VLOOKUP($E2709, [3]Sheet1!$E$2:$G$4927, 3,FALSE)</f>
        <v>#N/A</v>
      </c>
      <c r="J2709" t="e">
        <f xml:space="preserve"> VLOOKUP($E2709, [3]Sheet1!$E$2:$H$4927, 4,FALSE)</f>
        <v>#N/A</v>
      </c>
      <c r="K2709" t="e">
        <f xml:space="preserve"> VLOOKUP($E2709, [3]Sheet1!$E$2:$I$4927, 5,FALSE)</f>
        <v>#N/A</v>
      </c>
      <c r="L2709" t="s">
        <v>124</v>
      </c>
    </row>
    <row r="2710" spans="1:12" x14ac:dyDescent="0.3">
      <c r="A2710">
        <v>59484</v>
      </c>
      <c r="B2710" t="s">
        <v>3</v>
      </c>
      <c r="C2710" s="1">
        <v>1</v>
      </c>
      <c r="D2710" t="s">
        <v>128</v>
      </c>
      <c r="E2710" t="str">
        <f t="shared" si="42"/>
        <v>59484 322 1 2017</v>
      </c>
      <c r="F2710" t="s">
        <v>120</v>
      </c>
      <c r="H2710">
        <f xml:space="preserve"> VLOOKUP($E2710, [2]Sheet1!$A$2:$B$15895, 2,FALSE)</f>
        <v>12423</v>
      </c>
      <c r="I2710" t="e">
        <f xml:space="preserve"> VLOOKUP($E2710, [3]Sheet1!$E$2:$G$4927, 3,FALSE)</f>
        <v>#N/A</v>
      </c>
      <c r="J2710" t="e">
        <f xml:space="preserve"> VLOOKUP($E2710, [3]Sheet1!$E$2:$H$4927, 4,FALSE)</f>
        <v>#N/A</v>
      </c>
      <c r="K2710" t="e">
        <f xml:space="preserve"> VLOOKUP($E2710, [3]Sheet1!$E$2:$I$4927, 5,FALSE)</f>
        <v>#N/A</v>
      </c>
      <c r="L2710" t="s">
        <v>124</v>
      </c>
    </row>
    <row r="2711" spans="1:12" x14ac:dyDescent="0.3">
      <c r="A2711">
        <v>59466</v>
      </c>
      <c r="B2711" t="s">
        <v>3</v>
      </c>
      <c r="C2711" s="1">
        <v>1</v>
      </c>
      <c r="D2711" t="s">
        <v>128</v>
      </c>
      <c r="E2711" t="str">
        <f t="shared" si="42"/>
        <v>59466 322 1 2017</v>
      </c>
      <c r="F2711" t="s">
        <v>120</v>
      </c>
      <c r="H2711">
        <f xml:space="preserve"> VLOOKUP($E2711, [2]Sheet1!$A$2:$B$15895, 2,FALSE)</f>
        <v>279</v>
      </c>
      <c r="I2711" t="e">
        <f xml:space="preserve"> VLOOKUP($E2711, [3]Sheet1!$E$2:$G$4927, 3,FALSE)</f>
        <v>#N/A</v>
      </c>
      <c r="J2711" t="e">
        <f xml:space="preserve"> VLOOKUP($E2711, [3]Sheet1!$E$2:$H$4927, 4,FALSE)</f>
        <v>#N/A</v>
      </c>
      <c r="K2711" t="e">
        <f xml:space="preserve"> VLOOKUP($E2711, [3]Sheet1!$E$2:$I$4927, 5,FALSE)</f>
        <v>#N/A</v>
      </c>
      <c r="L2711" t="s">
        <v>125</v>
      </c>
    </row>
    <row r="2712" spans="1:12" x14ac:dyDescent="0.3">
      <c r="A2712">
        <v>59486</v>
      </c>
      <c r="B2712" t="s">
        <v>3</v>
      </c>
      <c r="C2712" s="1">
        <v>1</v>
      </c>
      <c r="D2712" t="s">
        <v>128</v>
      </c>
      <c r="E2712" t="str">
        <f t="shared" si="42"/>
        <v>59486 322 1 2017</v>
      </c>
      <c r="F2712" t="s">
        <v>120</v>
      </c>
      <c r="H2712">
        <f xml:space="preserve"> VLOOKUP($E2712, [2]Sheet1!$A$2:$B$15895, 2,FALSE)</f>
        <v>196</v>
      </c>
      <c r="I2712" t="e">
        <f xml:space="preserve"> VLOOKUP($E2712, [3]Sheet1!$E$2:$G$4927, 3,FALSE)</f>
        <v>#N/A</v>
      </c>
      <c r="J2712" t="e">
        <f xml:space="preserve"> VLOOKUP($E2712, [3]Sheet1!$E$2:$H$4927, 4,FALSE)</f>
        <v>#N/A</v>
      </c>
      <c r="K2712" t="e">
        <f xml:space="preserve"> VLOOKUP($E2712, [3]Sheet1!$E$2:$I$4927, 5,FALSE)</f>
        <v>#N/A</v>
      </c>
      <c r="L2712" t="s">
        <v>124</v>
      </c>
    </row>
    <row r="2713" spans="1:12" x14ac:dyDescent="0.3">
      <c r="A2713">
        <v>59487</v>
      </c>
      <c r="B2713" t="s">
        <v>3</v>
      </c>
      <c r="C2713" s="1">
        <v>1</v>
      </c>
      <c r="D2713" t="s">
        <v>128</v>
      </c>
      <c r="E2713" t="str">
        <f t="shared" si="42"/>
        <v>59487 322 1 2017</v>
      </c>
      <c r="F2713" t="s">
        <v>121</v>
      </c>
      <c r="H2713">
        <f xml:space="preserve"> VLOOKUP($E2713, [2]Sheet1!$A$2:$B$15895, 2,FALSE)</f>
        <v>17721</v>
      </c>
      <c r="I2713" t="e">
        <f xml:space="preserve"> VLOOKUP($E2713, [3]Sheet1!$E$2:$G$4927, 3,FALSE)</f>
        <v>#N/A</v>
      </c>
      <c r="J2713" t="e">
        <f xml:space="preserve"> VLOOKUP($E2713, [3]Sheet1!$E$2:$H$4927, 4,FALSE)</f>
        <v>#N/A</v>
      </c>
      <c r="K2713" t="e">
        <f xml:space="preserve"> VLOOKUP($E2713, [3]Sheet1!$E$2:$I$4927, 5,FALSE)</f>
        <v>#N/A</v>
      </c>
      <c r="L2713" t="s">
        <v>124</v>
      </c>
    </row>
    <row r="2714" spans="1:12" x14ac:dyDescent="0.3">
      <c r="A2714">
        <v>59509</v>
      </c>
      <c r="B2714" t="s">
        <v>3</v>
      </c>
      <c r="C2714" s="1">
        <v>1</v>
      </c>
      <c r="D2714" t="s">
        <v>128</v>
      </c>
      <c r="E2714" t="str">
        <f t="shared" si="42"/>
        <v>59509 322 1 2017</v>
      </c>
      <c r="F2714" t="s">
        <v>120</v>
      </c>
      <c r="H2714">
        <f xml:space="preserve"> VLOOKUP($E2714, [2]Sheet1!$A$2:$B$15895, 2,FALSE)</f>
        <v>485</v>
      </c>
      <c r="I2714" t="e">
        <f xml:space="preserve"> VLOOKUP($E2714, [3]Sheet1!$E$2:$G$4927, 3,FALSE)</f>
        <v>#N/A</v>
      </c>
      <c r="J2714" t="e">
        <f xml:space="preserve"> VLOOKUP($E2714, [3]Sheet1!$E$2:$H$4927, 4,FALSE)</f>
        <v>#N/A</v>
      </c>
      <c r="K2714" t="e">
        <f xml:space="preserve"> VLOOKUP($E2714, [3]Sheet1!$E$2:$I$4927, 5,FALSE)</f>
        <v>#N/A</v>
      </c>
      <c r="L2714" t="s">
        <v>125</v>
      </c>
    </row>
    <row r="2715" spans="1:12" x14ac:dyDescent="0.3">
      <c r="A2715">
        <v>59489</v>
      </c>
      <c r="B2715" t="s">
        <v>3</v>
      </c>
      <c r="C2715" s="1">
        <v>1</v>
      </c>
      <c r="D2715" t="s">
        <v>128</v>
      </c>
      <c r="E2715" t="str">
        <f t="shared" si="42"/>
        <v>59489 322 1 2017</v>
      </c>
      <c r="F2715" t="s">
        <v>120</v>
      </c>
      <c r="H2715">
        <f xml:space="preserve"> VLOOKUP($E2715, [2]Sheet1!$A$2:$B$15895, 2,FALSE)</f>
        <v>332</v>
      </c>
      <c r="I2715" t="e">
        <f xml:space="preserve"> VLOOKUP($E2715, [3]Sheet1!$E$2:$G$4927, 3,FALSE)</f>
        <v>#N/A</v>
      </c>
      <c r="J2715" t="e">
        <f xml:space="preserve"> VLOOKUP($E2715, [3]Sheet1!$E$2:$H$4927, 4,FALSE)</f>
        <v>#N/A</v>
      </c>
      <c r="K2715" t="e">
        <f xml:space="preserve"> VLOOKUP($E2715, [3]Sheet1!$E$2:$I$4927, 5,FALSE)</f>
        <v>#N/A</v>
      </c>
      <c r="L2715" t="s">
        <v>124</v>
      </c>
    </row>
    <row r="2716" spans="1:12" x14ac:dyDescent="0.3">
      <c r="A2716">
        <v>59490</v>
      </c>
      <c r="B2716" t="s">
        <v>3</v>
      </c>
      <c r="C2716" s="1">
        <v>1</v>
      </c>
      <c r="D2716" t="s">
        <v>128</v>
      </c>
      <c r="E2716" t="str">
        <f t="shared" si="42"/>
        <v>59490 322 1 2017</v>
      </c>
      <c r="F2716" t="s">
        <v>120</v>
      </c>
      <c r="H2716">
        <f xml:space="preserve"> VLOOKUP($E2716, [2]Sheet1!$A$2:$B$15895, 2,FALSE)</f>
        <v>20872</v>
      </c>
      <c r="I2716" t="e">
        <f xml:space="preserve"> VLOOKUP($E2716, [3]Sheet1!$E$2:$G$4927, 3,FALSE)</f>
        <v>#N/A</v>
      </c>
      <c r="J2716" t="e">
        <f xml:space="preserve"> VLOOKUP($E2716, [3]Sheet1!$E$2:$H$4927, 4,FALSE)</f>
        <v>#N/A</v>
      </c>
      <c r="K2716" t="e">
        <f xml:space="preserve"> VLOOKUP($E2716, [3]Sheet1!$E$2:$I$4927, 5,FALSE)</f>
        <v>#N/A</v>
      </c>
      <c r="L2716" t="s">
        <v>124</v>
      </c>
    </row>
    <row r="2717" spans="1:12" x14ac:dyDescent="0.3">
      <c r="A2717">
        <v>59467</v>
      </c>
      <c r="B2717" t="s">
        <v>3</v>
      </c>
      <c r="C2717" s="1">
        <v>1</v>
      </c>
      <c r="D2717" t="s">
        <v>128</v>
      </c>
      <c r="E2717" t="str">
        <f t="shared" si="42"/>
        <v>59467 322 1 2017</v>
      </c>
      <c r="F2717" t="s">
        <v>120</v>
      </c>
      <c r="H2717">
        <f xml:space="preserve"> VLOOKUP($E2717, [2]Sheet1!$A$2:$B$15895, 2,FALSE)</f>
        <v>806</v>
      </c>
      <c r="I2717" t="e">
        <f xml:space="preserve"> VLOOKUP($E2717, [3]Sheet1!$E$2:$G$4927, 3,FALSE)</f>
        <v>#N/A</v>
      </c>
      <c r="J2717" t="e">
        <f xml:space="preserve"> VLOOKUP($E2717, [3]Sheet1!$E$2:$H$4927, 4,FALSE)</f>
        <v>#N/A</v>
      </c>
      <c r="K2717" t="e">
        <f xml:space="preserve"> VLOOKUP($E2717, [3]Sheet1!$E$2:$I$4927, 5,FALSE)</f>
        <v>#N/A</v>
      </c>
      <c r="L2717" t="s">
        <v>125</v>
      </c>
    </row>
    <row r="2718" spans="1:12" x14ac:dyDescent="0.3">
      <c r="A2718">
        <v>59492</v>
      </c>
      <c r="B2718" t="s">
        <v>3</v>
      </c>
      <c r="C2718" s="1">
        <v>1</v>
      </c>
      <c r="D2718" t="s">
        <v>128</v>
      </c>
      <c r="E2718" t="str">
        <f t="shared" si="42"/>
        <v>59492 322 1 2017</v>
      </c>
      <c r="F2718" t="s">
        <v>120</v>
      </c>
      <c r="H2718">
        <f xml:space="preserve"> VLOOKUP($E2718, [2]Sheet1!$A$2:$B$15895, 2,FALSE)</f>
        <v>460</v>
      </c>
      <c r="I2718" t="e">
        <f xml:space="preserve"> VLOOKUP($E2718, [3]Sheet1!$E$2:$G$4927, 3,FALSE)</f>
        <v>#N/A</v>
      </c>
      <c r="J2718" t="e">
        <f xml:space="preserve"> VLOOKUP($E2718, [3]Sheet1!$E$2:$H$4927, 4,FALSE)</f>
        <v>#N/A</v>
      </c>
      <c r="K2718" t="e">
        <f xml:space="preserve"> VLOOKUP($E2718, [3]Sheet1!$E$2:$I$4927, 5,FALSE)</f>
        <v>#N/A</v>
      </c>
      <c r="L2718" t="s">
        <v>124</v>
      </c>
    </row>
    <row r="2719" spans="1:12" x14ac:dyDescent="0.3">
      <c r="A2719">
        <v>59493</v>
      </c>
      <c r="B2719" t="s">
        <v>3</v>
      </c>
      <c r="C2719" s="1">
        <v>1</v>
      </c>
      <c r="D2719" t="s">
        <v>128</v>
      </c>
      <c r="E2719" t="str">
        <f t="shared" si="42"/>
        <v>59493 322 1 2017</v>
      </c>
      <c r="F2719" t="s">
        <v>120</v>
      </c>
      <c r="H2719">
        <f xml:space="preserve"> VLOOKUP($E2719, [2]Sheet1!$A$2:$B$15895, 2,FALSE)</f>
        <v>4005</v>
      </c>
      <c r="I2719" t="e">
        <f xml:space="preserve"> VLOOKUP($E2719, [3]Sheet1!$E$2:$G$4927, 3,FALSE)</f>
        <v>#N/A</v>
      </c>
      <c r="J2719" t="e">
        <f xml:space="preserve"> VLOOKUP($E2719, [3]Sheet1!$E$2:$H$4927, 4,FALSE)</f>
        <v>#N/A</v>
      </c>
      <c r="K2719" t="e">
        <f xml:space="preserve"> VLOOKUP($E2719, [3]Sheet1!$E$2:$I$4927, 5,FALSE)</f>
        <v>#N/A</v>
      </c>
      <c r="L2719" t="s">
        <v>124</v>
      </c>
    </row>
    <row r="2720" spans="1:12" x14ac:dyDescent="0.3">
      <c r="A2720">
        <v>59474</v>
      </c>
      <c r="B2720" t="s">
        <v>3</v>
      </c>
      <c r="C2720" s="1">
        <v>1</v>
      </c>
      <c r="D2720" t="s">
        <v>128</v>
      </c>
      <c r="E2720" t="str">
        <f t="shared" si="42"/>
        <v>59474 322 1 2017</v>
      </c>
      <c r="F2720" t="s">
        <v>120</v>
      </c>
      <c r="H2720">
        <f xml:space="preserve"> VLOOKUP($E2720, [2]Sheet1!$A$2:$B$15895, 2,FALSE)</f>
        <v>58</v>
      </c>
      <c r="I2720" t="e">
        <f xml:space="preserve"> VLOOKUP($E2720, [3]Sheet1!$E$2:$G$4927, 3,FALSE)</f>
        <v>#N/A</v>
      </c>
      <c r="J2720" t="e">
        <f xml:space="preserve"> VLOOKUP($E2720, [3]Sheet1!$E$2:$H$4927, 4,FALSE)</f>
        <v>#N/A</v>
      </c>
      <c r="K2720" t="e">
        <f xml:space="preserve"> VLOOKUP($E2720, [3]Sheet1!$E$2:$I$4927, 5,FALSE)</f>
        <v>#N/A</v>
      </c>
      <c r="L2720" t="s">
        <v>125</v>
      </c>
    </row>
    <row r="2721" spans="1:12" x14ac:dyDescent="0.3">
      <c r="A2721">
        <v>59495</v>
      </c>
      <c r="B2721" t="s">
        <v>3</v>
      </c>
      <c r="C2721" s="1">
        <v>1</v>
      </c>
      <c r="D2721" t="s">
        <v>128</v>
      </c>
      <c r="E2721" t="str">
        <f t="shared" si="42"/>
        <v>59495 322 1 2017</v>
      </c>
      <c r="F2721" t="s">
        <v>120</v>
      </c>
      <c r="H2721">
        <f xml:space="preserve"> VLOOKUP($E2721, [2]Sheet1!$A$2:$B$15895, 2,FALSE)</f>
        <v>76</v>
      </c>
      <c r="I2721" t="e">
        <f xml:space="preserve"> VLOOKUP($E2721, [3]Sheet1!$E$2:$G$4927, 3,FALSE)</f>
        <v>#N/A</v>
      </c>
      <c r="J2721" t="e">
        <f xml:space="preserve"> VLOOKUP($E2721, [3]Sheet1!$E$2:$H$4927, 4,FALSE)</f>
        <v>#N/A</v>
      </c>
      <c r="K2721" t="e">
        <f xml:space="preserve"> VLOOKUP($E2721, [3]Sheet1!$E$2:$I$4927, 5,FALSE)</f>
        <v>#N/A</v>
      </c>
      <c r="L2721" t="s">
        <v>125</v>
      </c>
    </row>
    <row r="2722" spans="1:12" x14ac:dyDescent="0.3">
      <c r="A2722">
        <v>55624</v>
      </c>
      <c r="B2722" t="s">
        <v>18</v>
      </c>
      <c r="C2722" s="1">
        <v>1</v>
      </c>
      <c r="D2722" t="s">
        <v>128</v>
      </c>
      <c r="E2722" t="str">
        <f t="shared" si="42"/>
        <v>55624 348 1 2017</v>
      </c>
      <c r="F2722" t="s">
        <v>120</v>
      </c>
      <c r="H2722">
        <f xml:space="preserve"> VLOOKUP($E2722, [2]Sheet1!$A$2:$B$15895, 2,FALSE)</f>
        <v>21013</v>
      </c>
      <c r="I2722" t="e">
        <f xml:space="preserve"> VLOOKUP($E2722, [3]Sheet1!$E$2:$G$4927, 3,FALSE)</f>
        <v>#N/A</v>
      </c>
      <c r="J2722" t="e">
        <f xml:space="preserve"> VLOOKUP($E2722, [3]Sheet1!$E$2:$H$4927, 4,FALSE)</f>
        <v>#N/A</v>
      </c>
      <c r="K2722" t="e">
        <f xml:space="preserve"> VLOOKUP($E2722, [3]Sheet1!$E$2:$I$4927, 5,FALSE)</f>
        <v>#N/A</v>
      </c>
      <c r="L2722" t="s">
        <v>124</v>
      </c>
    </row>
    <row r="2723" spans="1:12" x14ac:dyDescent="0.3">
      <c r="A2723">
        <v>48740</v>
      </c>
      <c r="B2723" t="s">
        <v>18</v>
      </c>
      <c r="C2723" s="1">
        <v>1</v>
      </c>
      <c r="D2723" t="s">
        <v>128</v>
      </c>
      <c r="E2723" t="str">
        <f t="shared" si="42"/>
        <v>48740 348 1 2017</v>
      </c>
      <c r="F2723" t="s">
        <v>120</v>
      </c>
      <c r="H2723">
        <f xml:space="preserve"> VLOOKUP($E2723, [2]Sheet1!$A$2:$B$15895, 2,FALSE)</f>
        <v>24805</v>
      </c>
      <c r="I2723" t="e">
        <f xml:space="preserve"> VLOOKUP($E2723, [3]Sheet1!$E$2:$G$4927, 3,FALSE)</f>
        <v>#N/A</v>
      </c>
      <c r="J2723" t="e">
        <f xml:space="preserve"> VLOOKUP($E2723, [3]Sheet1!$E$2:$H$4927, 4,FALSE)</f>
        <v>#N/A</v>
      </c>
      <c r="K2723" t="e">
        <f xml:space="preserve"> VLOOKUP($E2723, [3]Sheet1!$E$2:$I$4927, 5,FALSE)</f>
        <v>#N/A</v>
      </c>
      <c r="L2723" t="s">
        <v>124</v>
      </c>
    </row>
    <row r="2724" spans="1:12" x14ac:dyDescent="0.3">
      <c r="A2724">
        <v>63207</v>
      </c>
      <c r="B2724" t="s">
        <v>63</v>
      </c>
      <c r="C2724" s="1">
        <v>1</v>
      </c>
      <c r="D2724" t="s">
        <v>128</v>
      </c>
      <c r="E2724" t="str">
        <f t="shared" si="42"/>
        <v>63207 1009 1 2017</v>
      </c>
      <c r="F2724" t="s">
        <v>121</v>
      </c>
      <c r="H2724">
        <f xml:space="preserve"> VLOOKUP($E2724, [2]Sheet1!$A$2:$B$15895, 2,FALSE)</f>
        <v>98800</v>
      </c>
      <c r="I2724" t="e">
        <f xml:space="preserve"> VLOOKUP($E2724, [3]Sheet1!$E$2:$G$4927, 3,FALSE)</f>
        <v>#N/A</v>
      </c>
      <c r="J2724" t="e">
        <f xml:space="preserve"> VLOOKUP($E2724, [3]Sheet1!$E$2:$H$4927, 4,FALSE)</f>
        <v>#N/A</v>
      </c>
      <c r="K2724" t="e">
        <f xml:space="preserve"> VLOOKUP($E2724, [3]Sheet1!$E$2:$I$4927, 5,FALSE)</f>
        <v>#N/A</v>
      </c>
      <c r="L2724" t="s">
        <v>124</v>
      </c>
    </row>
    <row r="2725" spans="1:12" x14ac:dyDescent="0.3">
      <c r="A2725">
        <v>57552</v>
      </c>
      <c r="B2725" t="s">
        <v>64</v>
      </c>
      <c r="C2725" s="1">
        <v>1</v>
      </c>
      <c r="D2725" t="s">
        <v>128</v>
      </c>
      <c r="E2725" t="str">
        <f t="shared" si="42"/>
        <v>57552 159 1 2017</v>
      </c>
      <c r="F2725" t="s">
        <v>120</v>
      </c>
      <c r="H2725">
        <f xml:space="preserve"> VLOOKUP($E2725, [2]Sheet1!$A$2:$B$15895, 2,FALSE)</f>
        <v>7007</v>
      </c>
      <c r="I2725" t="e">
        <f xml:space="preserve"> VLOOKUP($E2725, [3]Sheet1!$E$2:$G$4927, 3,FALSE)</f>
        <v>#N/A</v>
      </c>
      <c r="J2725" t="e">
        <f xml:space="preserve"> VLOOKUP($E2725, [3]Sheet1!$E$2:$H$4927, 4,FALSE)</f>
        <v>#N/A</v>
      </c>
      <c r="K2725" t="e">
        <f xml:space="preserve"> VLOOKUP($E2725, [3]Sheet1!$E$2:$I$4927, 5,FALSE)</f>
        <v>#N/A</v>
      </c>
      <c r="L2725" t="s">
        <v>124</v>
      </c>
    </row>
    <row r="2726" spans="1:12" x14ac:dyDescent="0.3">
      <c r="A2726">
        <v>57553</v>
      </c>
      <c r="B2726" t="s">
        <v>64</v>
      </c>
      <c r="C2726" s="1">
        <v>1</v>
      </c>
      <c r="D2726" t="s">
        <v>128</v>
      </c>
      <c r="E2726" t="str">
        <f t="shared" si="42"/>
        <v>57553 159 1 2017</v>
      </c>
      <c r="F2726" t="s">
        <v>120</v>
      </c>
      <c r="H2726">
        <f xml:space="preserve"> VLOOKUP($E2726, [2]Sheet1!$A$2:$B$15895, 2,FALSE)</f>
        <v>15139</v>
      </c>
      <c r="I2726" t="e">
        <f xml:space="preserve"> VLOOKUP($E2726, [3]Sheet1!$E$2:$G$4927, 3,FALSE)</f>
        <v>#N/A</v>
      </c>
      <c r="J2726" t="e">
        <f xml:space="preserve"> VLOOKUP($E2726, [3]Sheet1!$E$2:$H$4927, 4,FALSE)</f>
        <v>#N/A</v>
      </c>
      <c r="K2726" t="e">
        <f xml:space="preserve"> VLOOKUP($E2726, [3]Sheet1!$E$2:$I$4927, 5,FALSE)</f>
        <v>#N/A</v>
      </c>
      <c r="L2726" t="s">
        <v>124</v>
      </c>
    </row>
    <row r="2727" spans="1:12" x14ac:dyDescent="0.3">
      <c r="A2727">
        <v>57554</v>
      </c>
      <c r="B2727" t="s">
        <v>64</v>
      </c>
      <c r="C2727" s="1">
        <v>1</v>
      </c>
      <c r="D2727" t="s">
        <v>128</v>
      </c>
      <c r="E2727" t="str">
        <f t="shared" si="42"/>
        <v>57554 159 1 2017</v>
      </c>
      <c r="F2727" t="s">
        <v>120</v>
      </c>
      <c r="H2727">
        <f xml:space="preserve"> VLOOKUP($E2727, [2]Sheet1!$A$2:$B$15895, 2,FALSE)</f>
        <v>7002</v>
      </c>
      <c r="I2727" t="e">
        <f xml:space="preserve"> VLOOKUP($E2727, [3]Sheet1!$E$2:$G$4927, 3,FALSE)</f>
        <v>#N/A</v>
      </c>
      <c r="J2727" t="e">
        <f xml:space="preserve"> VLOOKUP($E2727, [3]Sheet1!$E$2:$H$4927, 4,FALSE)</f>
        <v>#N/A</v>
      </c>
      <c r="K2727" t="e">
        <f xml:space="preserve"> VLOOKUP($E2727, [3]Sheet1!$E$2:$I$4927, 5,FALSE)</f>
        <v>#N/A</v>
      </c>
      <c r="L2727" t="s">
        <v>124</v>
      </c>
    </row>
    <row r="2728" spans="1:12" x14ac:dyDescent="0.3">
      <c r="A2728">
        <v>42469</v>
      </c>
      <c r="B2728" t="s">
        <v>32</v>
      </c>
      <c r="C2728" s="1">
        <v>1</v>
      </c>
      <c r="D2728" t="s">
        <v>128</v>
      </c>
      <c r="E2728" t="str">
        <f t="shared" si="42"/>
        <v>42469 161 1 2017</v>
      </c>
      <c r="F2728" t="s">
        <v>120</v>
      </c>
      <c r="H2728">
        <f xml:space="preserve"> VLOOKUP($E2728, [2]Sheet1!$A$2:$B$15895, 2,FALSE)</f>
        <v>38870</v>
      </c>
      <c r="I2728" t="e">
        <f xml:space="preserve"> VLOOKUP($E2728, [3]Sheet1!$E$2:$G$4927, 3,FALSE)</f>
        <v>#N/A</v>
      </c>
      <c r="J2728" t="e">
        <f xml:space="preserve"> VLOOKUP($E2728, [3]Sheet1!$E$2:$H$4927, 4,FALSE)</f>
        <v>#N/A</v>
      </c>
      <c r="K2728" t="e">
        <f xml:space="preserve"> VLOOKUP($E2728, [3]Sheet1!$E$2:$I$4927, 5,FALSE)</f>
        <v>#N/A</v>
      </c>
      <c r="L2728" t="s">
        <v>124</v>
      </c>
    </row>
    <row r="2729" spans="1:12" x14ac:dyDescent="0.3">
      <c r="A2729">
        <v>42470</v>
      </c>
      <c r="B2729" t="s">
        <v>32</v>
      </c>
      <c r="C2729" s="1">
        <v>1</v>
      </c>
      <c r="D2729" t="s">
        <v>128</v>
      </c>
      <c r="E2729" t="str">
        <f t="shared" si="42"/>
        <v>42470 161 1 2017</v>
      </c>
      <c r="F2729" t="s">
        <v>120</v>
      </c>
      <c r="H2729">
        <f xml:space="preserve"> VLOOKUP($E2729, [2]Sheet1!$A$2:$B$15895, 2,FALSE)</f>
        <v>3344</v>
      </c>
      <c r="I2729" t="e">
        <f xml:space="preserve"> VLOOKUP($E2729, [3]Sheet1!$E$2:$G$4927, 3,FALSE)</f>
        <v>#N/A</v>
      </c>
      <c r="J2729" t="e">
        <f xml:space="preserve"> VLOOKUP($E2729, [3]Sheet1!$E$2:$H$4927, 4,FALSE)</f>
        <v>#N/A</v>
      </c>
      <c r="K2729" t="e">
        <f xml:space="preserve"> VLOOKUP($E2729, [3]Sheet1!$E$2:$I$4927, 5,FALSE)</f>
        <v>#N/A</v>
      </c>
      <c r="L2729" t="s">
        <v>124</v>
      </c>
    </row>
    <row r="2730" spans="1:12" x14ac:dyDescent="0.3">
      <c r="A2730">
        <v>44035</v>
      </c>
      <c r="B2730" t="s">
        <v>11</v>
      </c>
      <c r="C2730" s="1">
        <v>1</v>
      </c>
      <c r="D2730" t="s">
        <v>128</v>
      </c>
      <c r="E2730" t="str">
        <f t="shared" si="42"/>
        <v>44035 167 1 2017</v>
      </c>
      <c r="F2730" t="s">
        <v>120</v>
      </c>
      <c r="H2730">
        <f xml:space="preserve"> VLOOKUP($E2730, [2]Sheet1!$A$2:$B$15895, 2,FALSE)</f>
        <v>34099</v>
      </c>
      <c r="I2730" t="e">
        <f xml:space="preserve"> VLOOKUP($E2730, [3]Sheet1!$E$2:$G$4927, 3,FALSE)</f>
        <v>#N/A</v>
      </c>
      <c r="J2730" t="e">
        <f xml:space="preserve"> VLOOKUP($E2730, [3]Sheet1!$E$2:$H$4927, 4,FALSE)</f>
        <v>#N/A</v>
      </c>
      <c r="K2730" t="e">
        <f xml:space="preserve"> VLOOKUP($E2730, [3]Sheet1!$E$2:$I$4927, 5,FALSE)</f>
        <v>#N/A</v>
      </c>
      <c r="L2730" t="s">
        <v>124</v>
      </c>
    </row>
    <row r="2731" spans="1:12" x14ac:dyDescent="0.3">
      <c r="A2731">
        <v>46094</v>
      </c>
      <c r="B2731" t="s">
        <v>11</v>
      </c>
      <c r="C2731" s="1">
        <v>1</v>
      </c>
      <c r="D2731" t="s">
        <v>128</v>
      </c>
      <c r="E2731" t="str">
        <f t="shared" si="42"/>
        <v>46094 167 1 2017</v>
      </c>
      <c r="F2731" t="s">
        <v>120</v>
      </c>
      <c r="H2731">
        <f xml:space="preserve"> VLOOKUP($E2731, [2]Sheet1!$A$2:$B$15895, 2,FALSE)</f>
        <v>1704</v>
      </c>
      <c r="I2731" t="e">
        <f xml:space="preserve"> VLOOKUP($E2731, [3]Sheet1!$E$2:$G$4927, 3,FALSE)</f>
        <v>#N/A</v>
      </c>
      <c r="J2731" t="e">
        <f xml:space="preserve"> VLOOKUP($E2731, [3]Sheet1!$E$2:$H$4927, 4,FALSE)</f>
        <v>#N/A</v>
      </c>
      <c r="K2731" t="e">
        <f xml:space="preserve"> VLOOKUP($E2731, [3]Sheet1!$E$2:$I$4927, 5,FALSE)</f>
        <v>#N/A</v>
      </c>
      <c r="L2731" t="s">
        <v>124</v>
      </c>
    </row>
    <row r="2732" spans="1:12" x14ac:dyDescent="0.3">
      <c r="A2732">
        <v>44038</v>
      </c>
      <c r="B2732" t="s">
        <v>11</v>
      </c>
      <c r="C2732" s="1">
        <v>1</v>
      </c>
      <c r="D2732" t="s">
        <v>128</v>
      </c>
      <c r="E2732" t="str">
        <f t="shared" si="42"/>
        <v>44038 167 1 2017</v>
      </c>
      <c r="F2732" t="s">
        <v>120</v>
      </c>
      <c r="H2732">
        <f xml:space="preserve"> VLOOKUP($E2732, [2]Sheet1!$A$2:$B$15895, 2,FALSE)</f>
        <v>83398</v>
      </c>
      <c r="I2732" t="e">
        <f xml:space="preserve"> VLOOKUP($E2732, [3]Sheet1!$E$2:$G$4927, 3,FALSE)</f>
        <v>#N/A</v>
      </c>
      <c r="J2732" t="e">
        <f xml:space="preserve"> VLOOKUP($E2732, [3]Sheet1!$E$2:$H$4927, 4,FALSE)</f>
        <v>#N/A</v>
      </c>
      <c r="K2732" t="e">
        <f xml:space="preserve"> VLOOKUP($E2732, [3]Sheet1!$E$2:$I$4927, 5,FALSE)</f>
        <v>#N/A</v>
      </c>
      <c r="L2732" t="s">
        <v>124</v>
      </c>
    </row>
    <row r="2733" spans="1:12" x14ac:dyDescent="0.3">
      <c r="A2733">
        <v>46119</v>
      </c>
      <c r="B2733" t="s">
        <v>11</v>
      </c>
      <c r="C2733" s="1">
        <v>1</v>
      </c>
      <c r="D2733" t="s">
        <v>128</v>
      </c>
      <c r="E2733" t="str">
        <f t="shared" si="42"/>
        <v>46119 167 1 2017</v>
      </c>
      <c r="F2733" t="s">
        <v>120</v>
      </c>
      <c r="H2733">
        <f xml:space="preserve"> VLOOKUP($E2733, [2]Sheet1!$A$2:$B$15895, 2,FALSE)</f>
        <v>5042</v>
      </c>
      <c r="I2733" t="e">
        <f xml:space="preserve"> VLOOKUP($E2733, [3]Sheet1!$E$2:$G$4927, 3,FALSE)</f>
        <v>#N/A</v>
      </c>
      <c r="J2733" t="e">
        <f xml:space="preserve"> VLOOKUP($E2733, [3]Sheet1!$E$2:$H$4927, 4,FALSE)</f>
        <v>#N/A</v>
      </c>
      <c r="K2733" t="e">
        <f xml:space="preserve"> VLOOKUP($E2733, [3]Sheet1!$E$2:$I$4927, 5,FALSE)</f>
        <v>#N/A</v>
      </c>
      <c r="L2733" t="s">
        <v>124</v>
      </c>
    </row>
    <row r="2734" spans="1:12" x14ac:dyDescent="0.3">
      <c r="A2734">
        <v>44042</v>
      </c>
      <c r="B2734" t="s">
        <v>11</v>
      </c>
      <c r="C2734" s="1">
        <v>1</v>
      </c>
      <c r="D2734" t="s">
        <v>128</v>
      </c>
      <c r="E2734" t="str">
        <f t="shared" si="42"/>
        <v>44042 167 1 2017</v>
      </c>
      <c r="F2734" t="s">
        <v>120</v>
      </c>
      <c r="H2734">
        <f xml:space="preserve"> VLOOKUP($E2734, [2]Sheet1!$A$2:$B$15895, 2,FALSE)</f>
        <v>149498</v>
      </c>
      <c r="I2734" t="e">
        <f xml:space="preserve"> VLOOKUP($E2734, [3]Sheet1!$E$2:$G$4927, 3,FALSE)</f>
        <v>#N/A</v>
      </c>
      <c r="J2734" t="e">
        <f xml:space="preserve"> VLOOKUP($E2734, [3]Sheet1!$E$2:$H$4927, 4,FALSE)</f>
        <v>#N/A</v>
      </c>
      <c r="K2734" t="e">
        <f xml:space="preserve"> VLOOKUP($E2734, [3]Sheet1!$E$2:$I$4927, 5,FALSE)</f>
        <v>#N/A</v>
      </c>
      <c r="L2734" t="s">
        <v>124</v>
      </c>
    </row>
    <row r="2735" spans="1:12" x14ac:dyDescent="0.3">
      <c r="A2735">
        <v>46125</v>
      </c>
      <c r="B2735" t="s">
        <v>11</v>
      </c>
      <c r="C2735" s="1">
        <v>1</v>
      </c>
      <c r="D2735" t="s">
        <v>128</v>
      </c>
      <c r="E2735" t="str">
        <f t="shared" si="42"/>
        <v>46125 167 1 2017</v>
      </c>
      <c r="F2735" t="s">
        <v>121</v>
      </c>
      <c r="H2735">
        <f xml:space="preserve"> VLOOKUP($E2735, [2]Sheet1!$A$2:$B$15895, 2,FALSE)</f>
        <v>8325</v>
      </c>
      <c r="I2735" t="e">
        <f xml:space="preserve"> VLOOKUP($E2735, [3]Sheet1!$E$2:$G$4927, 3,FALSE)</f>
        <v>#N/A</v>
      </c>
      <c r="J2735" t="e">
        <f xml:space="preserve"> VLOOKUP($E2735, [3]Sheet1!$E$2:$H$4927, 4,FALSE)</f>
        <v>#N/A</v>
      </c>
      <c r="K2735" t="e">
        <f xml:space="preserve"> VLOOKUP($E2735, [3]Sheet1!$E$2:$I$4927, 5,FALSE)</f>
        <v>#N/A</v>
      </c>
      <c r="L2735" t="s">
        <v>124</v>
      </c>
    </row>
    <row r="2736" spans="1:12" x14ac:dyDescent="0.3">
      <c r="A2736">
        <v>46126</v>
      </c>
      <c r="B2736" t="s">
        <v>11</v>
      </c>
      <c r="C2736" s="1">
        <v>1</v>
      </c>
      <c r="D2736" t="s">
        <v>128</v>
      </c>
      <c r="E2736" t="str">
        <f t="shared" si="42"/>
        <v>46126 167 1 2017</v>
      </c>
      <c r="F2736" t="s">
        <v>120</v>
      </c>
      <c r="H2736">
        <f xml:space="preserve"> VLOOKUP($E2736, [2]Sheet1!$A$2:$B$15895, 2,FALSE)</f>
        <v>42666</v>
      </c>
      <c r="I2736" t="e">
        <f xml:space="preserve"> VLOOKUP($E2736, [3]Sheet1!$E$2:$G$4927, 3,FALSE)</f>
        <v>#N/A</v>
      </c>
      <c r="J2736" t="e">
        <f xml:space="preserve"> VLOOKUP($E2736, [3]Sheet1!$E$2:$H$4927, 4,FALSE)</f>
        <v>#N/A</v>
      </c>
      <c r="K2736" t="e">
        <f xml:space="preserve"> VLOOKUP($E2736, [3]Sheet1!$E$2:$I$4927, 5,FALSE)</f>
        <v>#N/A</v>
      </c>
      <c r="L2736" t="s">
        <v>124</v>
      </c>
    </row>
    <row r="2737" spans="1:12" x14ac:dyDescent="0.3">
      <c r="A2737">
        <v>46128</v>
      </c>
      <c r="B2737" t="s">
        <v>11</v>
      </c>
      <c r="C2737" s="1">
        <v>1</v>
      </c>
      <c r="D2737" t="s">
        <v>128</v>
      </c>
      <c r="E2737" t="str">
        <f t="shared" si="42"/>
        <v>46128 167 1 2017</v>
      </c>
      <c r="F2737" t="s">
        <v>120</v>
      </c>
      <c r="H2737">
        <f xml:space="preserve"> VLOOKUP($E2737, [2]Sheet1!$A$2:$B$15895, 2,FALSE)</f>
        <v>5857</v>
      </c>
      <c r="I2737" t="e">
        <f xml:space="preserve"> VLOOKUP($E2737, [3]Sheet1!$E$2:$G$4927, 3,FALSE)</f>
        <v>#N/A</v>
      </c>
      <c r="J2737" t="e">
        <f xml:space="preserve"> VLOOKUP($E2737, [3]Sheet1!$E$2:$H$4927, 4,FALSE)</f>
        <v>#N/A</v>
      </c>
      <c r="K2737" t="e">
        <f xml:space="preserve"> VLOOKUP($E2737, [3]Sheet1!$E$2:$I$4927, 5,FALSE)</f>
        <v>#N/A</v>
      </c>
      <c r="L2737" t="s">
        <v>124</v>
      </c>
    </row>
    <row r="2738" spans="1:12" x14ac:dyDescent="0.3">
      <c r="A2738">
        <v>58557</v>
      </c>
      <c r="B2738" t="s">
        <v>42</v>
      </c>
      <c r="C2738" s="1">
        <v>1</v>
      </c>
      <c r="D2738" t="s">
        <v>128</v>
      </c>
      <c r="E2738" t="str">
        <f t="shared" si="42"/>
        <v>58557 465 1 2017</v>
      </c>
      <c r="F2738" t="s">
        <v>120</v>
      </c>
      <c r="H2738">
        <f xml:space="preserve"> VLOOKUP($E2738, [2]Sheet1!$A$2:$B$15895, 2,FALSE)</f>
        <v>8364</v>
      </c>
      <c r="I2738" t="e">
        <f xml:space="preserve"> VLOOKUP($E2738, [3]Sheet1!$E$2:$G$4927, 3,FALSE)</f>
        <v>#N/A</v>
      </c>
      <c r="J2738" t="e">
        <f xml:space="preserve"> VLOOKUP($E2738, [3]Sheet1!$E$2:$H$4927, 4,FALSE)</f>
        <v>#N/A</v>
      </c>
      <c r="K2738" t="e">
        <f xml:space="preserve"> VLOOKUP($E2738, [3]Sheet1!$E$2:$I$4927, 5,FALSE)</f>
        <v>#N/A</v>
      </c>
      <c r="L2738" t="s">
        <v>125</v>
      </c>
    </row>
    <row r="2739" spans="1:12" x14ac:dyDescent="0.3">
      <c r="A2739">
        <v>58578</v>
      </c>
      <c r="B2739" t="s">
        <v>42</v>
      </c>
      <c r="C2739" s="1">
        <v>1</v>
      </c>
      <c r="D2739" t="s">
        <v>128</v>
      </c>
      <c r="E2739" t="str">
        <f t="shared" si="42"/>
        <v>58578 465 1 2017</v>
      </c>
      <c r="F2739" t="s">
        <v>120</v>
      </c>
      <c r="H2739">
        <f xml:space="preserve"> VLOOKUP($E2739, [2]Sheet1!$A$2:$B$15895, 2,FALSE)</f>
        <v>1708</v>
      </c>
      <c r="I2739" t="e">
        <f xml:space="preserve"> VLOOKUP($E2739, [3]Sheet1!$E$2:$G$4927, 3,FALSE)</f>
        <v>#N/A</v>
      </c>
      <c r="J2739" t="e">
        <f xml:space="preserve"> VLOOKUP($E2739, [3]Sheet1!$E$2:$H$4927, 4,FALSE)</f>
        <v>#N/A</v>
      </c>
      <c r="K2739" t="e">
        <f xml:space="preserve"> VLOOKUP($E2739, [3]Sheet1!$E$2:$I$4927, 5,FALSE)</f>
        <v>#N/A</v>
      </c>
      <c r="L2739" t="s">
        <v>125</v>
      </c>
    </row>
    <row r="2740" spans="1:12" x14ac:dyDescent="0.3">
      <c r="A2740">
        <v>60335</v>
      </c>
      <c r="B2740" t="s">
        <v>65</v>
      </c>
      <c r="C2740" s="1">
        <v>1</v>
      </c>
      <c r="D2740" t="s">
        <v>128</v>
      </c>
      <c r="E2740" t="str">
        <f t="shared" si="42"/>
        <v>60335 545 1 2017</v>
      </c>
      <c r="F2740" t="s">
        <v>120</v>
      </c>
      <c r="H2740">
        <f xml:space="preserve"> VLOOKUP($E2740, [2]Sheet1!$A$2:$B$15895, 2,FALSE)</f>
        <v>165</v>
      </c>
      <c r="I2740" t="e">
        <f xml:space="preserve"> VLOOKUP($E2740, [3]Sheet1!$E$2:$G$4927, 3,FALSE)</f>
        <v>#N/A</v>
      </c>
      <c r="J2740" t="e">
        <f xml:space="preserve"> VLOOKUP($E2740, [3]Sheet1!$E$2:$H$4927, 4,FALSE)</f>
        <v>#N/A</v>
      </c>
      <c r="K2740" t="e">
        <f xml:space="preserve"> VLOOKUP($E2740, [3]Sheet1!$E$2:$I$4927, 5,FALSE)</f>
        <v>#N/A</v>
      </c>
      <c r="L2740" t="s">
        <v>124</v>
      </c>
    </row>
    <row r="2741" spans="1:12" x14ac:dyDescent="0.3">
      <c r="A2741">
        <v>60336</v>
      </c>
      <c r="B2741" t="s">
        <v>65</v>
      </c>
      <c r="C2741" s="1">
        <v>1</v>
      </c>
      <c r="D2741" t="s">
        <v>128</v>
      </c>
      <c r="E2741" t="str">
        <f t="shared" si="42"/>
        <v>60336 545 1 2017</v>
      </c>
      <c r="F2741" t="s">
        <v>120</v>
      </c>
      <c r="H2741">
        <f xml:space="preserve"> VLOOKUP($E2741, [2]Sheet1!$A$2:$B$15895, 2,FALSE)</f>
        <v>571</v>
      </c>
      <c r="I2741" t="e">
        <f xml:space="preserve"> VLOOKUP($E2741, [3]Sheet1!$E$2:$G$4927, 3,FALSE)</f>
        <v>#N/A</v>
      </c>
      <c r="J2741" t="e">
        <f xml:space="preserve"> VLOOKUP($E2741, [3]Sheet1!$E$2:$H$4927, 4,FALSE)</f>
        <v>#N/A</v>
      </c>
      <c r="K2741" t="e">
        <f xml:space="preserve"> VLOOKUP($E2741, [3]Sheet1!$E$2:$I$4927, 5,FALSE)</f>
        <v>#N/A</v>
      </c>
      <c r="L2741" t="s">
        <v>124</v>
      </c>
    </row>
    <row r="2742" spans="1:12" x14ac:dyDescent="0.3">
      <c r="A2742">
        <v>62073</v>
      </c>
      <c r="B2742" t="s">
        <v>65</v>
      </c>
      <c r="C2742" s="1">
        <v>1</v>
      </c>
      <c r="D2742" t="s">
        <v>128</v>
      </c>
      <c r="E2742" t="str">
        <f t="shared" si="42"/>
        <v>62073 545 1 2017</v>
      </c>
      <c r="F2742" t="s">
        <v>120</v>
      </c>
      <c r="H2742">
        <f xml:space="preserve"> VLOOKUP($E2742, [2]Sheet1!$A$2:$B$15895, 2,FALSE)</f>
        <v>44</v>
      </c>
      <c r="I2742" t="e">
        <f xml:space="preserve"> VLOOKUP($E2742, [3]Sheet1!$E$2:$G$4927, 3,FALSE)</f>
        <v>#N/A</v>
      </c>
      <c r="J2742" t="e">
        <f xml:space="preserve"> VLOOKUP($E2742, [3]Sheet1!$E$2:$H$4927, 4,FALSE)</f>
        <v>#N/A</v>
      </c>
      <c r="K2742" t="e">
        <f xml:space="preserve"> VLOOKUP($E2742, [3]Sheet1!$E$2:$I$4927, 5,FALSE)</f>
        <v>#N/A</v>
      </c>
      <c r="L2742" t="s">
        <v>124</v>
      </c>
    </row>
    <row r="2743" spans="1:12" x14ac:dyDescent="0.3">
      <c r="A2743">
        <v>60337</v>
      </c>
      <c r="B2743" t="s">
        <v>65</v>
      </c>
      <c r="C2743" s="1">
        <v>1</v>
      </c>
      <c r="D2743" t="s">
        <v>128</v>
      </c>
      <c r="E2743" t="str">
        <f t="shared" si="42"/>
        <v>60337 545 1 2017</v>
      </c>
      <c r="F2743" t="s">
        <v>120</v>
      </c>
      <c r="H2743">
        <f xml:space="preserve"> VLOOKUP($E2743, [2]Sheet1!$A$2:$B$15895, 2,FALSE)</f>
        <v>229</v>
      </c>
      <c r="I2743" t="e">
        <f xml:space="preserve"> VLOOKUP($E2743, [3]Sheet1!$E$2:$G$4927, 3,FALSE)</f>
        <v>#N/A</v>
      </c>
      <c r="J2743" t="e">
        <f xml:space="preserve"> VLOOKUP($E2743, [3]Sheet1!$E$2:$H$4927, 4,FALSE)</f>
        <v>#N/A</v>
      </c>
      <c r="K2743" t="e">
        <f xml:space="preserve"> VLOOKUP($E2743, [3]Sheet1!$E$2:$I$4927, 5,FALSE)</f>
        <v>#N/A</v>
      </c>
      <c r="L2743" t="s">
        <v>124</v>
      </c>
    </row>
    <row r="2744" spans="1:12" x14ac:dyDescent="0.3">
      <c r="A2744">
        <v>62074</v>
      </c>
      <c r="B2744" t="s">
        <v>65</v>
      </c>
      <c r="C2744" s="1">
        <v>1</v>
      </c>
      <c r="D2744" t="s">
        <v>128</v>
      </c>
      <c r="E2744" t="str">
        <f t="shared" si="42"/>
        <v>62074 545 1 2017</v>
      </c>
      <c r="F2744" t="s">
        <v>120</v>
      </c>
      <c r="H2744">
        <f xml:space="preserve"> VLOOKUP($E2744, [2]Sheet1!$A$2:$B$15895, 2,FALSE)</f>
        <v>19</v>
      </c>
      <c r="I2744" t="e">
        <f xml:space="preserve"> VLOOKUP($E2744, [3]Sheet1!$E$2:$G$4927, 3,FALSE)</f>
        <v>#N/A</v>
      </c>
      <c r="J2744" t="e">
        <f xml:space="preserve"> VLOOKUP($E2744, [3]Sheet1!$E$2:$H$4927, 4,FALSE)</f>
        <v>#N/A</v>
      </c>
      <c r="K2744" t="e">
        <f xml:space="preserve"> VLOOKUP($E2744, [3]Sheet1!$E$2:$I$4927, 5,FALSE)</f>
        <v>#N/A</v>
      </c>
      <c r="L2744" t="s">
        <v>124</v>
      </c>
    </row>
    <row r="2745" spans="1:12" x14ac:dyDescent="0.3">
      <c r="A2745">
        <v>60394</v>
      </c>
      <c r="B2745" t="s">
        <v>75</v>
      </c>
      <c r="C2745" s="1">
        <v>1</v>
      </c>
      <c r="D2745" t="s">
        <v>128</v>
      </c>
      <c r="E2745" t="str">
        <f t="shared" si="42"/>
        <v>60394 468 1 2017</v>
      </c>
      <c r="F2745" t="s">
        <v>120</v>
      </c>
      <c r="H2745">
        <f xml:space="preserve"> VLOOKUP($E2745, [2]Sheet1!$A$2:$B$15895, 2,FALSE)</f>
        <v>2249</v>
      </c>
      <c r="I2745" t="e">
        <f xml:space="preserve"> VLOOKUP($E2745, [3]Sheet1!$E$2:$G$4927, 3,FALSE)</f>
        <v>#N/A</v>
      </c>
      <c r="J2745" t="e">
        <f xml:space="preserve"> VLOOKUP($E2745, [3]Sheet1!$E$2:$H$4927, 4,FALSE)</f>
        <v>#N/A</v>
      </c>
      <c r="K2745" t="e">
        <f xml:space="preserve"> VLOOKUP($E2745, [3]Sheet1!$E$2:$I$4927, 5,FALSE)</f>
        <v>#N/A</v>
      </c>
      <c r="L2745" t="s">
        <v>124</v>
      </c>
    </row>
    <row r="2746" spans="1:12" x14ac:dyDescent="0.3">
      <c r="A2746">
        <v>53970</v>
      </c>
      <c r="B2746" t="s">
        <v>66</v>
      </c>
      <c r="C2746" s="1">
        <v>1</v>
      </c>
      <c r="D2746" t="s">
        <v>128</v>
      </c>
      <c r="E2746" t="str">
        <f t="shared" si="42"/>
        <v>53970 469 1 2017</v>
      </c>
      <c r="F2746" t="s">
        <v>120</v>
      </c>
      <c r="H2746">
        <f xml:space="preserve"> VLOOKUP($E2746, [2]Sheet1!$A$2:$B$15895, 2,FALSE)</f>
        <v>18021</v>
      </c>
      <c r="I2746" t="e">
        <f xml:space="preserve"> VLOOKUP($E2746, [3]Sheet1!$E$2:$G$4927, 3,FALSE)</f>
        <v>#N/A</v>
      </c>
      <c r="J2746" t="e">
        <f xml:space="preserve"> VLOOKUP($E2746, [3]Sheet1!$E$2:$H$4927, 4,FALSE)</f>
        <v>#N/A</v>
      </c>
      <c r="K2746" t="e">
        <f xml:space="preserve"> VLOOKUP($E2746, [3]Sheet1!$E$2:$I$4927, 5,FALSE)</f>
        <v>#N/A</v>
      </c>
      <c r="L2746" t="s">
        <v>124</v>
      </c>
    </row>
    <row r="2747" spans="1:12" x14ac:dyDescent="0.3">
      <c r="A2747">
        <v>54880</v>
      </c>
      <c r="B2747" t="s">
        <v>66</v>
      </c>
      <c r="C2747" s="1">
        <v>1</v>
      </c>
      <c r="D2747" t="s">
        <v>128</v>
      </c>
      <c r="E2747" t="str">
        <f t="shared" si="42"/>
        <v>54880 469 1 2017</v>
      </c>
      <c r="F2747" t="s">
        <v>120</v>
      </c>
      <c r="H2747">
        <f xml:space="preserve"> VLOOKUP($E2747, [2]Sheet1!$A$2:$B$15895, 2,FALSE)</f>
        <v>4642</v>
      </c>
      <c r="I2747" t="e">
        <f xml:space="preserve"> VLOOKUP($E2747, [3]Sheet1!$E$2:$G$4927, 3,FALSE)</f>
        <v>#N/A</v>
      </c>
      <c r="J2747" t="e">
        <f xml:space="preserve"> VLOOKUP($E2747, [3]Sheet1!$E$2:$H$4927, 4,FALSE)</f>
        <v>#N/A</v>
      </c>
      <c r="K2747" t="e">
        <f xml:space="preserve"> VLOOKUP($E2747, [3]Sheet1!$E$2:$I$4927, 5,FALSE)</f>
        <v>#N/A</v>
      </c>
      <c r="L2747" t="s">
        <v>124</v>
      </c>
    </row>
    <row r="2748" spans="1:12" x14ac:dyDescent="0.3">
      <c r="A2748">
        <v>60119</v>
      </c>
      <c r="B2748" t="s">
        <v>66</v>
      </c>
      <c r="C2748" s="1">
        <v>1</v>
      </c>
      <c r="D2748" t="s">
        <v>128</v>
      </c>
      <c r="E2748" t="str">
        <f t="shared" si="42"/>
        <v>60119 469 1 2017</v>
      </c>
      <c r="F2748" t="s">
        <v>120</v>
      </c>
      <c r="H2748">
        <f xml:space="preserve"> VLOOKUP($E2748, [2]Sheet1!$A$2:$B$15895, 2,FALSE)</f>
        <v>3281</v>
      </c>
      <c r="I2748" t="e">
        <f xml:space="preserve"> VLOOKUP($E2748, [3]Sheet1!$E$2:$G$4927, 3,FALSE)</f>
        <v>#N/A</v>
      </c>
      <c r="J2748" t="e">
        <f xml:space="preserve"> VLOOKUP($E2748, [3]Sheet1!$E$2:$H$4927, 4,FALSE)</f>
        <v>#N/A</v>
      </c>
      <c r="K2748" t="e">
        <f xml:space="preserve"> VLOOKUP($E2748, [3]Sheet1!$E$2:$I$4927, 5,FALSE)</f>
        <v>#N/A</v>
      </c>
      <c r="L2748" t="s">
        <v>124</v>
      </c>
    </row>
    <row r="2749" spans="1:12" x14ac:dyDescent="0.3">
      <c r="A2749">
        <v>56041</v>
      </c>
      <c r="B2749" t="s">
        <v>26</v>
      </c>
      <c r="C2749" s="1">
        <v>1</v>
      </c>
      <c r="D2749" t="s">
        <v>128</v>
      </c>
      <c r="E2749" t="str">
        <f t="shared" si="42"/>
        <v>56041 470 1 2017</v>
      </c>
      <c r="F2749" t="s">
        <v>120</v>
      </c>
      <c r="H2749">
        <f xml:space="preserve"> VLOOKUP($E2749, [2]Sheet1!$A$2:$B$15895, 2,FALSE)</f>
        <v>1210</v>
      </c>
      <c r="I2749" t="e">
        <f xml:space="preserve"> VLOOKUP($E2749, [3]Sheet1!$E$2:$G$4927, 3,FALSE)</f>
        <v>#N/A</v>
      </c>
      <c r="J2749" t="e">
        <f xml:space="preserve"> VLOOKUP($E2749, [3]Sheet1!$E$2:$H$4927, 4,FALSE)</f>
        <v>#N/A</v>
      </c>
      <c r="K2749" t="e">
        <f xml:space="preserve"> VLOOKUP($E2749, [3]Sheet1!$E$2:$I$4927, 5,FALSE)</f>
        <v>#N/A</v>
      </c>
      <c r="L2749" t="s">
        <v>124</v>
      </c>
    </row>
    <row r="2750" spans="1:12" x14ac:dyDescent="0.3">
      <c r="A2750">
        <v>56043</v>
      </c>
      <c r="B2750" t="s">
        <v>26</v>
      </c>
      <c r="C2750" s="1">
        <v>1</v>
      </c>
      <c r="D2750" t="s">
        <v>128</v>
      </c>
      <c r="E2750" t="str">
        <f t="shared" si="42"/>
        <v>56043 470 1 2017</v>
      </c>
      <c r="F2750" t="s">
        <v>120</v>
      </c>
      <c r="H2750">
        <f xml:space="preserve"> VLOOKUP($E2750, [2]Sheet1!$A$2:$B$15895, 2,FALSE)</f>
        <v>630</v>
      </c>
      <c r="I2750" t="e">
        <f xml:space="preserve"> VLOOKUP($E2750, [3]Sheet1!$E$2:$G$4927, 3,FALSE)</f>
        <v>#N/A</v>
      </c>
      <c r="J2750" t="e">
        <f xml:space="preserve"> VLOOKUP($E2750, [3]Sheet1!$E$2:$H$4927, 4,FALSE)</f>
        <v>#N/A</v>
      </c>
      <c r="K2750" t="e">
        <f xml:space="preserve"> VLOOKUP($E2750, [3]Sheet1!$E$2:$I$4927, 5,FALSE)</f>
        <v>#N/A</v>
      </c>
      <c r="L2750" t="s">
        <v>124</v>
      </c>
    </row>
    <row r="2751" spans="1:12" x14ac:dyDescent="0.3">
      <c r="A2751">
        <v>56044</v>
      </c>
      <c r="B2751" t="s">
        <v>26</v>
      </c>
      <c r="C2751" s="1">
        <v>1</v>
      </c>
      <c r="D2751" t="s">
        <v>128</v>
      </c>
      <c r="E2751" t="str">
        <f t="shared" si="42"/>
        <v>56044 470 1 2017</v>
      </c>
      <c r="F2751" t="s">
        <v>120</v>
      </c>
      <c r="H2751">
        <f xml:space="preserve"> VLOOKUP($E2751, [2]Sheet1!$A$2:$B$15895, 2,FALSE)</f>
        <v>820</v>
      </c>
      <c r="I2751" t="e">
        <f xml:space="preserve"> VLOOKUP($E2751, [3]Sheet1!$E$2:$G$4927, 3,FALSE)</f>
        <v>#N/A</v>
      </c>
      <c r="J2751" t="e">
        <f xml:space="preserve"> VLOOKUP($E2751, [3]Sheet1!$E$2:$H$4927, 4,FALSE)</f>
        <v>#N/A</v>
      </c>
      <c r="K2751" t="e">
        <f xml:space="preserve"> VLOOKUP($E2751, [3]Sheet1!$E$2:$I$4927, 5,FALSE)</f>
        <v>#N/A</v>
      </c>
      <c r="L2751" t="s">
        <v>124</v>
      </c>
    </row>
    <row r="2752" spans="1:12" x14ac:dyDescent="0.3">
      <c r="A2752">
        <v>56042</v>
      </c>
      <c r="B2752" t="s">
        <v>26</v>
      </c>
      <c r="C2752" s="1">
        <v>1</v>
      </c>
      <c r="D2752" t="s">
        <v>128</v>
      </c>
      <c r="E2752" t="str">
        <f t="shared" si="42"/>
        <v>56042 470 1 2017</v>
      </c>
      <c r="F2752" t="s">
        <v>120</v>
      </c>
      <c r="H2752">
        <f xml:space="preserve"> VLOOKUP($E2752, [2]Sheet1!$A$2:$B$15895, 2,FALSE)</f>
        <v>1350</v>
      </c>
      <c r="I2752" t="e">
        <f xml:space="preserve"> VLOOKUP($E2752, [3]Sheet1!$E$2:$G$4927, 3,FALSE)</f>
        <v>#N/A</v>
      </c>
      <c r="J2752" t="e">
        <f xml:space="preserve"> VLOOKUP($E2752, [3]Sheet1!$E$2:$H$4927, 4,FALSE)</f>
        <v>#N/A</v>
      </c>
      <c r="K2752" t="e">
        <f xml:space="preserve"> VLOOKUP($E2752, [3]Sheet1!$E$2:$I$4927, 5,FALSE)</f>
        <v>#N/A</v>
      </c>
      <c r="L2752" t="s">
        <v>124</v>
      </c>
    </row>
    <row r="2753" spans="1:12" x14ac:dyDescent="0.3">
      <c r="A2753">
        <v>42482</v>
      </c>
      <c r="B2753" t="s">
        <v>67</v>
      </c>
      <c r="C2753" s="1">
        <v>1</v>
      </c>
      <c r="D2753" t="s">
        <v>128</v>
      </c>
      <c r="E2753" t="str">
        <f t="shared" si="42"/>
        <v>42482 179 1 2017</v>
      </c>
      <c r="F2753" t="s">
        <v>120</v>
      </c>
      <c r="H2753">
        <f xml:space="preserve"> VLOOKUP($E2753, [2]Sheet1!$A$2:$B$15895, 2,FALSE)</f>
        <v>25</v>
      </c>
      <c r="I2753" t="e">
        <f xml:space="preserve"> VLOOKUP($E2753, [3]Sheet1!$E$2:$G$4927, 3,FALSE)</f>
        <v>#N/A</v>
      </c>
      <c r="J2753" t="e">
        <f xml:space="preserve"> VLOOKUP($E2753, [3]Sheet1!$E$2:$H$4927, 4,FALSE)</f>
        <v>#N/A</v>
      </c>
      <c r="K2753" t="e">
        <f xml:space="preserve"> VLOOKUP($E2753, [3]Sheet1!$E$2:$I$4927, 5,FALSE)</f>
        <v>#N/A</v>
      </c>
      <c r="L2753" t="s">
        <v>125</v>
      </c>
    </row>
    <row r="2754" spans="1:12" x14ac:dyDescent="0.3">
      <c r="A2754">
        <v>42485</v>
      </c>
      <c r="B2754" t="s">
        <v>67</v>
      </c>
      <c r="C2754" s="1">
        <v>1</v>
      </c>
      <c r="D2754" t="s">
        <v>128</v>
      </c>
      <c r="E2754" t="str">
        <f t="shared" si="42"/>
        <v>42485 179 1 2017</v>
      </c>
      <c r="F2754" t="s">
        <v>120</v>
      </c>
      <c r="H2754">
        <f xml:space="preserve"> VLOOKUP($E2754, [2]Sheet1!$A$2:$B$15895, 2,FALSE)</f>
        <v>3278</v>
      </c>
      <c r="I2754" t="e">
        <f xml:space="preserve"> VLOOKUP($E2754, [3]Sheet1!$E$2:$G$4927, 3,FALSE)</f>
        <v>#N/A</v>
      </c>
      <c r="J2754" t="e">
        <f xml:space="preserve"> VLOOKUP($E2754, [3]Sheet1!$E$2:$H$4927, 4,FALSE)</f>
        <v>#N/A</v>
      </c>
      <c r="K2754" t="e">
        <f xml:space="preserve"> VLOOKUP($E2754, [3]Sheet1!$E$2:$I$4927, 5,FALSE)</f>
        <v>#N/A</v>
      </c>
      <c r="L2754" t="s">
        <v>124</v>
      </c>
    </row>
    <row r="2755" spans="1:12" x14ac:dyDescent="0.3">
      <c r="A2755">
        <v>42484</v>
      </c>
      <c r="B2755" t="s">
        <v>67</v>
      </c>
      <c r="C2755" s="1">
        <v>1</v>
      </c>
      <c r="D2755" t="s">
        <v>128</v>
      </c>
      <c r="E2755" t="str">
        <f t="shared" ref="E2755:E2818" si="43" xml:space="preserve"> CONCATENATE($A2755, " ", $B2755, " ", $C2755, " ", $D2755)</f>
        <v>42484 179 1 2017</v>
      </c>
      <c r="F2755" t="s">
        <v>120</v>
      </c>
      <c r="H2755">
        <f xml:space="preserve"> VLOOKUP($E2755, [2]Sheet1!$A$2:$B$15895, 2,FALSE)</f>
        <v>42</v>
      </c>
      <c r="I2755" t="e">
        <f xml:space="preserve"> VLOOKUP($E2755, [3]Sheet1!$E$2:$G$4927, 3,FALSE)</f>
        <v>#N/A</v>
      </c>
      <c r="J2755" t="e">
        <f xml:space="preserve"> VLOOKUP($E2755, [3]Sheet1!$E$2:$H$4927, 4,FALSE)</f>
        <v>#N/A</v>
      </c>
      <c r="K2755" t="e">
        <f xml:space="preserve"> VLOOKUP($E2755, [3]Sheet1!$E$2:$I$4927, 5,FALSE)</f>
        <v>#N/A</v>
      </c>
      <c r="L2755" t="s">
        <v>125</v>
      </c>
    </row>
    <row r="2756" spans="1:12" x14ac:dyDescent="0.3">
      <c r="A2756">
        <v>42483</v>
      </c>
      <c r="B2756" t="s">
        <v>67</v>
      </c>
      <c r="C2756" s="1">
        <v>1</v>
      </c>
      <c r="D2756" t="s">
        <v>128</v>
      </c>
      <c r="E2756" t="str">
        <f t="shared" si="43"/>
        <v>42483 179 1 2017</v>
      </c>
      <c r="F2756" t="s">
        <v>120</v>
      </c>
      <c r="H2756">
        <f xml:space="preserve"> VLOOKUP($E2756, [2]Sheet1!$A$2:$B$15895, 2,FALSE)</f>
        <v>7032</v>
      </c>
      <c r="I2756" t="e">
        <f xml:space="preserve"> VLOOKUP($E2756, [3]Sheet1!$E$2:$G$4927, 3,FALSE)</f>
        <v>#N/A</v>
      </c>
      <c r="J2756" t="e">
        <f xml:space="preserve"> VLOOKUP($E2756, [3]Sheet1!$E$2:$H$4927, 4,FALSE)</f>
        <v>#N/A</v>
      </c>
      <c r="K2756" t="e">
        <f xml:space="preserve"> VLOOKUP($E2756, [3]Sheet1!$E$2:$I$4927, 5,FALSE)</f>
        <v>#N/A</v>
      </c>
      <c r="L2756" t="s">
        <v>124</v>
      </c>
    </row>
    <row r="2757" spans="1:12" x14ac:dyDescent="0.3">
      <c r="A2757">
        <v>55972</v>
      </c>
      <c r="B2757" t="s">
        <v>17</v>
      </c>
      <c r="C2757" s="1">
        <v>1</v>
      </c>
      <c r="D2757" t="s">
        <v>128</v>
      </c>
      <c r="E2757" t="str">
        <f t="shared" si="43"/>
        <v>55972 258 1 2017</v>
      </c>
      <c r="F2757" t="s">
        <v>120</v>
      </c>
      <c r="H2757">
        <f xml:space="preserve"> VLOOKUP($E2757, [2]Sheet1!$A$2:$B$15895, 2,FALSE)</f>
        <v>4763</v>
      </c>
      <c r="I2757" t="e">
        <f xml:space="preserve"> VLOOKUP($E2757, [3]Sheet1!$E$2:$G$4927, 3,FALSE)</f>
        <v>#N/A</v>
      </c>
      <c r="J2757" t="e">
        <f xml:space="preserve"> VLOOKUP($E2757, [3]Sheet1!$E$2:$H$4927, 4,FALSE)</f>
        <v>#N/A</v>
      </c>
      <c r="K2757" t="e">
        <f xml:space="preserve"> VLOOKUP($E2757, [3]Sheet1!$E$2:$I$4927, 5,FALSE)</f>
        <v>#N/A</v>
      </c>
      <c r="L2757" t="s">
        <v>124</v>
      </c>
    </row>
    <row r="2758" spans="1:12" x14ac:dyDescent="0.3">
      <c r="A2758">
        <v>61441</v>
      </c>
      <c r="B2758" t="s">
        <v>17</v>
      </c>
      <c r="C2758" s="1">
        <v>1</v>
      </c>
      <c r="D2758" t="s">
        <v>128</v>
      </c>
      <c r="E2758" t="str">
        <f t="shared" si="43"/>
        <v>61441 258 1 2017</v>
      </c>
      <c r="F2758" t="s">
        <v>120</v>
      </c>
      <c r="H2758">
        <f xml:space="preserve"> VLOOKUP($E2758, [2]Sheet1!$A$2:$B$15895, 2,FALSE)</f>
        <v>214</v>
      </c>
      <c r="I2758" t="e">
        <f xml:space="preserve"> VLOOKUP($E2758, [3]Sheet1!$E$2:$G$4927, 3,FALSE)</f>
        <v>#N/A</v>
      </c>
      <c r="J2758" t="e">
        <f xml:space="preserve"> VLOOKUP($E2758, [3]Sheet1!$E$2:$H$4927, 4,FALSE)</f>
        <v>#N/A</v>
      </c>
      <c r="K2758" t="e">
        <f xml:space="preserve"> VLOOKUP($E2758, [3]Sheet1!$E$2:$I$4927, 5,FALSE)</f>
        <v>#N/A</v>
      </c>
      <c r="L2758" t="s">
        <v>124</v>
      </c>
    </row>
    <row r="2759" spans="1:12" x14ac:dyDescent="0.3">
      <c r="A2759">
        <v>42569</v>
      </c>
      <c r="B2759" t="s">
        <v>68</v>
      </c>
      <c r="C2759" s="1">
        <v>1</v>
      </c>
      <c r="D2759" t="s">
        <v>128</v>
      </c>
      <c r="E2759" t="str">
        <f t="shared" si="43"/>
        <v>42569 182 1 2017</v>
      </c>
      <c r="F2759" t="s">
        <v>120</v>
      </c>
      <c r="H2759">
        <f xml:space="preserve"> VLOOKUP($E2759, [2]Sheet1!$A$2:$B$15895, 2,FALSE)</f>
        <v>11406</v>
      </c>
      <c r="I2759" t="e">
        <f xml:space="preserve"> VLOOKUP($E2759, [3]Sheet1!$E$2:$G$4927, 3,FALSE)</f>
        <v>#N/A</v>
      </c>
      <c r="J2759" t="e">
        <f xml:space="preserve"> VLOOKUP($E2759, [3]Sheet1!$E$2:$H$4927, 4,FALSE)</f>
        <v>#N/A</v>
      </c>
      <c r="K2759" t="e">
        <f xml:space="preserve"> VLOOKUP($E2759, [3]Sheet1!$E$2:$I$4927, 5,FALSE)</f>
        <v>#N/A</v>
      </c>
      <c r="L2759" t="s">
        <v>124</v>
      </c>
    </row>
    <row r="2760" spans="1:12" x14ac:dyDescent="0.3">
      <c r="A2760">
        <v>42571</v>
      </c>
      <c r="B2760" t="s">
        <v>68</v>
      </c>
      <c r="C2760" s="1">
        <v>1</v>
      </c>
      <c r="D2760" t="s">
        <v>128</v>
      </c>
      <c r="E2760" t="str">
        <f t="shared" si="43"/>
        <v>42571 182 1 2017</v>
      </c>
      <c r="F2760" t="s">
        <v>120</v>
      </c>
      <c r="H2760">
        <f xml:space="preserve"> VLOOKUP($E2760, [2]Sheet1!$A$2:$B$15895, 2,FALSE)</f>
        <v>3737</v>
      </c>
      <c r="I2760" t="e">
        <f xml:space="preserve"> VLOOKUP($E2760, [3]Sheet1!$E$2:$G$4927, 3,FALSE)</f>
        <v>#N/A</v>
      </c>
      <c r="J2760" t="e">
        <f xml:space="preserve"> VLOOKUP($E2760, [3]Sheet1!$E$2:$H$4927, 4,FALSE)</f>
        <v>#N/A</v>
      </c>
      <c r="K2760" t="e">
        <f xml:space="preserve"> VLOOKUP($E2760, [3]Sheet1!$E$2:$I$4927, 5,FALSE)</f>
        <v>#N/A</v>
      </c>
      <c r="L2760" t="s">
        <v>124</v>
      </c>
    </row>
    <row r="2761" spans="1:12" x14ac:dyDescent="0.3">
      <c r="A2761">
        <v>42573</v>
      </c>
      <c r="B2761" t="s">
        <v>68</v>
      </c>
      <c r="C2761" s="1">
        <v>1</v>
      </c>
      <c r="D2761" t="s">
        <v>128</v>
      </c>
      <c r="E2761" t="str">
        <f t="shared" si="43"/>
        <v>42573 182 1 2017</v>
      </c>
      <c r="F2761" t="s">
        <v>120</v>
      </c>
      <c r="H2761">
        <f xml:space="preserve"> VLOOKUP($E2761, [2]Sheet1!$A$2:$B$15895, 2,FALSE)</f>
        <v>654</v>
      </c>
      <c r="I2761" t="e">
        <f xml:space="preserve"> VLOOKUP($E2761, [3]Sheet1!$E$2:$G$4927, 3,FALSE)</f>
        <v>#N/A</v>
      </c>
      <c r="J2761" t="e">
        <f xml:space="preserve"> VLOOKUP($E2761, [3]Sheet1!$E$2:$H$4927, 4,FALSE)</f>
        <v>#N/A</v>
      </c>
      <c r="K2761" t="e">
        <f xml:space="preserve"> VLOOKUP($E2761, [3]Sheet1!$E$2:$I$4927, 5,FALSE)</f>
        <v>#N/A</v>
      </c>
      <c r="L2761" t="s">
        <v>124</v>
      </c>
    </row>
    <row r="2762" spans="1:12" x14ac:dyDescent="0.3">
      <c r="A2762">
        <v>42567</v>
      </c>
      <c r="B2762" t="s">
        <v>68</v>
      </c>
      <c r="C2762" s="1">
        <v>1</v>
      </c>
      <c r="D2762" t="s">
        <v>128</v>
      </c>
      <c r="E2762" t="str">
        <f t="shared" si="43"/>
        <v>42567 182 1 2017</v>
      </c>
      <c r="F2762" t="s">
        <v>120</v>
      </c>
      <c r="H2762">
        <f xml:space="preserve"> VLOOKUP($E2762, [2]Sheet1!$A$2:$B$15895, 2,FALSE)</f>
        <v>53489</v>
      </c>
      <c r="I2762" t="e">
        <f xml:space="preserve"> VLOOKUP($E2762, [3]Sheet1!$E$2:$G$4927, 3,FALSE)</f>
        <v>#N/A</v>
      </c>
      <c r="J2762" t="e">
        <f xml:space="preserve"> VLOOKUP($E2762, [3]Sheet1!$E$2:$H$4927, 4,FALSE)</f>
        <v>#N/A</v>
      </c>
      <c r="K2762" t="e">
        <f xml:space="preserve"> VLOOKUP($E2762, [3]Sheet1!$E$2:$I$4927, 5,FALSE)</f>
        <v>#N/A</v>
      </c>
      <c r="L2762" t="s">
        <v>124</v>
      </c>
    </row>
    <row r="2763" spans="1:12" x14ac:dyDescent="0.3">
      <c r="A2763">
        <v>42577</v>
      </c>
      <c r="B2763" t="s">
        <v>68</v>
      </c>
      <c r="C2763" s="1">
        <v>1</v>
      </c>
      <c r="D2763" t="s">
        <v>128</v>
      </c>
      <c r="E2763" t="str">
        <f t="shared" si="43"/>
        <v>42577 182 1 2017</v>
      </c>
      <c r="F2763" t="s">
        <v>120</v>
      </c>
      <c r="H2763">
        <f xml:space="preserve"> VLOOKUP($E2763, [2]Sheet1!$A$2:$B$15895, 2,FALSE)</f>
        <v>2668</v>
      </c>
      <c r="I2763" t="e">
        <f xml:space="preserve"> VLOOKUP($E2763, [3]Sheet1!$E$2:$G$4927, 3,FALSE)</f>
        <v>#N/A</v>
      </c>
      <c r="J2763" t="e">
        <f xml:space="preserve"> VLOOKUP($E2763, [3]Sheet1!$E$2:$H$4927, 4,FALSE)</f>
        <v>#N/A</v>
      </c>
      <c r="K2763" t="e">
        <f xml:space="preserve"> VLOOKUP($E2763, [3]Sheet1!$E$2:$I$4927, 5,FALSE)</f>
        <v>#N/A</v>
      </c>
      <c r="L2763" t="s">
        <v>124</v>
      </c>
    </row>
    <row r="2764" spans="1:12" x14ac:dyDescent="0.3">
      <c r="A2764">
        <v>42579</v>
      </c>
      <c r="B2764" t="s">
        <v>68</v>
      </c>
      <c r="C2764" s="1">
        <v>1</v>
      </c>
      <c r="D2764" t="s">
        <v>128</v>
      </c>
      <c r="E2764" t="str">
        <f t="shared" si="43"/>
        <v>42579 182 1 2017</v>
      </c>
      <c r="F2764" t="s">
        <v>120</v>
      </c>
      <c r="H2764">
        <f xml:space="preserve"> VLOOKUP($E2764, [2]Sheet1!$A$2:$B$15895, 2,FALSE)</f>
        <v>805</v>
      </c>
      <c r="I2764" t="e">
        <f xml:space="preserve"> VLOOKUP($E2764, [3]Sheet1!$E$2:$G$4927, 3,FALSE)</f>
        <v>#N/A</v>
      </c>
      <c r="J2764" t="e">
        <f xml:space="preserve"> VLOOKUP($E2764, [3]Sheet1!$E$2:$H$4927, 4,FALSE)</f>
        <v>#N/A</v>
      </c>
      <c r="K2764" t="e">
        <f xml:space="preserve"> VLOOKUP($E2764, [3]Sheet1!$E$2:$I$4927, 5,FALSE)</f>
        <v>#N/A</v>
      </c>
      <c r="L2764" t="s">
        <v>124</v>
      </c>
    </row>
    <row r="2765" spans="1:12" x14ac:dyDescent="0.3">
      <c r="A2765">
        <v>42575</v>
      </c>
      <c r="B2765" t="s">
        <v>68</v>
      </c>
      <c r="C2765" s="1">
        <v>1</v>
      </c>
      <c r="D2765" t="s">
        <v>128</v>
      </c>
      <c r="E2765" t="str">
        <f t="shared" si="43"/>
        <v>42575 182 1 2017</v>
      </c>
      <c r="F2765" t="s">
        <v>120</v>
      </c>
      <c r="H2765">
        <f xml:space="preserve"> VLOOKUP($E2765, [2]Sheet1!$A$2:$B$15895, 2,FALSE)</f>
        <v>6194</v>
      </c>
      <c r="I2765" t="e">
        <f xml:space="preserve"> VLOOKUP($E2765, [3]Sheet1!$E$2:$G$4927, 3,FALSE)</f>
        <v>#N/A</v>
      </c>
      <c r="J2765" t="e">
        <f xml:space="preserve"> VLOOKUP($E2765, [3]Sheet1!$E$2:$H$4927, 4,FALSE)</f>
        <v>#N/A</v>
      </c>
      <c r="K2765" t="e">
        <f xml:space="preserve"> VLOOKUP($E2765, [3]Sheet1!$E$2:$I$4927, 5,FALSE)</f>
        <v>#N/A</v>
      </c>
      <c r="L2765" t="s">
        <v>124</v>
      </c>
    </row>
    <row r="2766" spans="1:12" x14ac:dyDescent="0.3">
      <c r="A2766">
        <v>49086</v>
      </c>
      <c r="B2766" t="s">
        <v>69</v>
      </c>
      <c r="C2766" s="1">
        <v>1</v>
      </c>
      <c r="D2766" t="s">
        <v>128</v>
      </c>
      <c r="E2766" t="str">
        <f t="shared" si="43"/>
        <v>49086 269 1 2017</v>
      </c>
      <c r="F2766" t="s">
        <v>121</v>
      </c>
      <c r="H2766">
        <f xml:space="preserve"> VLOOKUP($E2766, [2]Sheet1!$A$2:$B$15895, 2,FALSE)</f>
        <v>5629</v>
      </c>
      <c r="I2766" t="e">
        <f xml:space="preserve"> VLOOKUP($E2766, [3]Sheet1!$E$2:$G$4927, 3,FALSE)</f>
        <v>#N/A</v>
      </c>
      <c r="J2766" t="e">
        <f xml:space="preserve"> VLOOKUP($E2766, [3]Sheet1!$E$2:$H$4927, 4,FALSE)</f>
        <v>#N/A</v>
      </c>
      <c r="K2766" t="e">
        <f xml:space="preserve"> VLOOKUP($E2766, [3]Sheet1!$E$2:$I$4927, 5,FALSE)</f>
        <v>#N/A</v>
      </c>
      <c r="L2766" t="s">
        <v>124</v>
      </c>
    </row>
    <row r="2767" spans="1:12" x14ac:dyDescent="0.3">
      <c r="A2767">
        <v>49087</v>
      </c>
      <c r="B2767" t="s">
        <v>69</v>
      </c>
      <c r="C2767" s="1">
        <v>1</v>
      </c>
      <c r="D2767" t="s">
        <v>128</v>
      </c>
      <c r="E2767" t="str">
        <f t="shared" si="43"/>
        <v>49087 269 1 2017</v>
      </c>
      <c r="F2767" t="s">
        <v>120</v>
      </c>
      <c r="H2767">
        <f xml:space="preserve"> VLOOKUP($E2767, [2]Sheet1!$A$2:$B$15895, 2,FALSE)</f>
        <v>13457</v>
      </c>
      <c r="I2767" t="e">
        <f xml:space="preserve"> VLOOKUP($E2767, [3]Sheet1!$E$2:$G$4927, 3,FALSE)</f>
        <v>#N/A</v>
      </c>
      <c r="J2767" t="e">
        <f xml:space="preserve"> VLOOKUP($E2767, [3]Sheet1!$E$2:$H$4927, 4,FALSE)</f>
        <v>#N/A</v>
      </c>
      <c r="K2767" t="e">
        <f xml:space="preserve"> VLOOKUP($E2767, [3]Sheet1!$E$2:$I$4927, 5,FALSE)</f>
        <v>#N/A</v>
      </c>
      <c r="L2767" t="s">
        <v>124</v>
      </c>
    </row>
    <row r="2768" spans="1:12" x14ac:dyDescent="0.3">
      <c r="A2768">
        <v>49088</v>
      </c>
      <c r="B2768" t="s">
        <v>69</v>
      </c>
      <c r="C2768" s="1">
        <v>1</v>
      </c>
      <c r="D2768" t="s">
        <v>128</v>
      </c>
      <c r="E2768" t="str">
        <f t="shared" si="43"/>
        <v>49088 269 1 2017</v>
      </c>
      <c r="F2768" t="s">
        <v>120</v>
      </c>
      <c r="H2768">
        <f xml:space="preserve"> VLOOKUP($E2768, [2]Sheet1!$A$2:$B$15895, 2,FALSE)</f>
        <v>3595</v>
      </c>
      <c r="I2768" t="e">
        <f xml:space="preserve"> VLOOKUP($E2768, [3]Sheet1!$E$2:$G$4927, 3,FALSE)</f>
        <v>#N/A</v>
      </c>
      <c r="J2768" t="e">
        <f xml:space="preserve"> VLOOKUP($E2768, [3]Sheet1!$E$2:$H$4927, 4,FALSE)</f>
        <v>#N/A</v>
      </c>
      <c r="K2768" t="e">
        <f xml:space="preserve"> VLOOKUP($E2768, [3]Sheet1!$E$2:$I$4927, 5,FALSE)</f>
        <v>#N/A</v>
      </c>
      <c r="L2768" t="s">
        <v>124</v>
      </c>
    </row>
    <row r="2769" spans="1:12" x14ac:dyDescent="0.3">
      <c r="A2769">
        <v>45316</v>
      </c>
      <c r="B2769" t="s">
        <v>69</v>
      </c>
      <c r="C2769" s="1">
        <v>1</v>
      </c>
      <c r="D2769" t="s">
        <v>128</v>
      </c>
      <c r="E2769" t="str">
        <f t="shared" si="43"/>
        <v>45316 269 1 2017</v>
      </c>
      <c r="F2769" t="s">
        <v>121</v>
      </c>
      <c r="H2769">
        <f xml:space="preserve"> VLOOKUP($E2769, [2]Sheet1!$A$2:$B$15895, 2,FALSE)</f>
        <v>10102</v>
      </c>
      <c r="I2769" t="e">
        <f xml:space="preserve"> VLOOKUP($E2769, [3]Sheet1!$E$2:$G$4927, 3,FALSE)</f>
        <v>#N/A</v>
      </c>
      <c r="J2769" t="e">
        <f xml:space="preserve"> VLOOKUP($E2769, [3]Sheet1!$E$2:$H$4927, 4,FALSE)</f>
        <v>#N/A</v>
      </c>
      <c r="K2769" t="e">
        <f xml:space="preserve"> VLOOKUP($E2769, [3]Sheet1!$E$2:$I$4927, 5,FALSE)</f>
        <v>#N/A</v>
      </c>
      <c r="L2769" t="s">
        <v>124</v>
      </c>
    </row>
    <row r="2770" spans="1:12" x14ac:dyDescent="0.3">
      <c r="A2770">
        <v>45392</v>
      </c>
      <c r="B2770" t="s">
        <v>69</v>
      </c>
      <c r="C2770" s="1">
        <v>1</v>
      </c>
      <c r="D2770" t="s">
        <v>128</v>
      </c>
      <c r="E2770" t="str">
        <f t="shared" si="43"/>
        <v>45392 269 1 2017</v>
      </c>
      <c r="F2770" t="s">
        <v>120</v>
      </c>
      <c r="H2770">
        <f xml:space="preserve"> VLOOKUP($E2770, [2]Sheet1!$A$2:$B$15895, 2,FALSE)</f>
        <v>366</v>
      </c>
      <c r="I2770" t="e">
        <f xml:space="preserve"> VLOOKUP($E2770, [3]Sheet1!$E$2:$G$4927, 3,FALSE)</f>
        <v>#N/A</v>
      </c>
      <c r="J2770" t="e">
        <f xml:space="preserve"> VLOOKUP($E2770, [3]Sheet1!$E$2:$H$4927, 4,FALSE)</f>
        <v>#N/A</v>
      </c>
      <c r="K2770" t="e">
        <f xml:space="preserve"> VLOOKUP($E2770, [3]Sheet1!$E$2:$I$4927, 5,FALSE)</f>
        <v>#N/A</v>
      </c>
      <c r="L2770" t="s">
        <v>124</v>
      </c>
    </row>
    <row r="2771" spans="1:12" x14ac:dyDescent="0.3">
      <c r="A2771">
        <v>45320</v>
      </c>
      <c r="B2771" t="s">
        <v>69</v>
      </c>
      <c r="C2771" s="1">
        <v>1</v>
      </c>
      <c r="D2771" t="s">
        <v>128</v>
      </c>
      <c r="E2771" t="str">
        <f t="shared" si="43"/>
        <v>45320 269 1 2017</v>
      </c>
      <c r="F2771" t="s">
        <v>120</v>
      </c>
      <c r="H2771">
        <f xml:space="preserve"> VLOOKUP($E2771, [2]Sheet1!$A$2:$B$15895, 2,FALSE)</f>
        <v>18746</v>
      </c>
      <c r="I2771" t="e">
        <f xml:space="preserve"> VLOOKUP($E2771, [3]Sheet1!$E$2:$G$4927, 3,FALSE)</f>
        <v>#N/A</v>
      </c>
      <c r="J2771" t="e">
        <f xml:space="preserve"> VLOOKUP($E2771, [3]Sheet1!$E$2:$H$4927, 4,FALSE)</f>
        <v>#N/A</v>
      </c>
      <c r="K2771" t="e">
        <f xml:space="preserve"> VLOOKUP($E2771, [3]Sheet1!$E$2:$I$4927, 5,FALSE)</f>
        <v>#N/A</v>
      </c>
      <c r="L2771" t="s">
        <v>124</v>
      </c>
    </row>
    <row r="2772" spans="1:12" x14ac:dyDescent="0.3">
      <c r="A2772">
        <v>45393</v>
      </c>
      <c r="B2772" t="s">
        <v>69</v>
      </c>
      <c r="C2772" s="1">
        <v>1</v>
      </c>
      <c r="D2772" t="s">
        <v>128</v>
      </c>
      <c r="E2772" t="str">
        <f t="shared" si="43"/>
        <v>45393 269 1 2017</v>
      </c>
      <c r="F2772" t="s">
        <v>121</v>
      </c>
      <c r="H2772">
        <f xml:space="preserve"> VLOOKUP($E2772, [2]Sheet1!$A$2:$B$15895, 2,FALSE)</f>
        <v>4956</v>
      </c>
      <c r="I2772" t="e">
        <f xml:space="preserve"> VLOOKUP($E2772, [3]Sheet1!$E$2:$G$4927, 3,FALSE)</f>
        <v>#N/A</v>
      </c>
      <c r="J2772" t="e">
        <f xml:space="preserve"> VLOOKUP($E2772, [3]Sheet1!$E$2:$H$4927, 4,FALSE)</f>
        <v>#N/A</v>
      </c>
      <c r="K2772" t="e">
        <f xml:space="preserve"> VLOOKUP($E2772, [3]Sheet1!$E$2:$I$4927, 5,FALSE)</f>
        <v>#N/A</v>
      </c>
      <c r="L2772" t="s">
        <v>124</v>
      </c>
    </row>
    <row r="2773" spans="1:12" x14ac:dyDescent="0.3">
      <c r="A2773">
        <v>49092</v>
      </c>
      <c r="B2773" t="s">
        <v>13</v>
      </c>
      <c r="C2773" s="1">
        <v>1</v>
      </c>
      <c r="D2773" t="s">
        <v>128</v>
      </c>
      <c r="E2773" t="str">
        <f t="shared" si="43"/>
        <v>49092 998 1 2017</v>
      </c>
      <c r="F2773" t="s">
        <v>120</v>
      </c>
      <c r="H2773">
        <f xml:space="preserve"> VLOOKUP($E2773, [2]Sheet1!$A$2:$B$15895, 2,FALSE)</f>
        <v>12982</v>
      </c>
      <c r="I2773" t="e">
        <f xml:space="preserve"> VLOOKUP($E2773, [3]Sheet1!$E$2:$G$4927, 3,FALSE)</f>
        <v>#N/A</v>
      </c>
      <c r="J2773" t="e">
        <f xml:space="preserve"> VLOOKUP($E2773, [3]Sheet1!$E$2:$H$4927, 4,FALSE)</f>
        <v>#N/A</v>
      </c>
      <c r="K2773" t="e">
        <f xml:space="preserve"> VLOOKUP($E2773, [3]Sheet1!$E$2:$I$4927, 5,FALSE)</f>
        <v>#N/A</v>
      </c>
      <c r="L2773" t="s">
        <v>125</v>
      </c>
    </row>
    <row r="2774" spans="1:12" x14ac:dyDescent="0.3">
      <c r="A2774">
        <v>49048</v>
      </c>
      <c r="B2774" t="s">
        <v>13</v>
      </c>
      <c r="C2774" s="1">
        <v>1</v>
      </c>
      <c r="D2774" t="s">
        <v>128</v>
      </c>
      <c r="E2774" t="str">
        <f t="shared" si="43"/>
        <v>49048 998 1 2017</v>
      </c>
      <c r="F2774" t="s">
        <v>120</v>
      </c>
      <c r="H2774">
        <f xml:space="preserve"> VLOOKUP($E2774, [2]Sheet1!$A$2:$B$15895, 2,FALSE)</f>
        <v>1712</v>
      </c>
      <c r="I2774" t="e">
        <f xml:space="preserve"> VLOOKUP($E2774, [3]Sheet1!$E$2:$G$4927, 3,FALSE)</f>
        <v>#N/A</v>
      </c>
      <c r="J2774" t="e">
        <f xml:space="preserve"> VLOOKUP($E2774, [3]Sheet1!$E$2:$H$4927, 4,FALSE)</f>
        <v>#N/A</v>
      </c>
      <c r="K2774" t="e">
        <f xml:space="preserve"> VLOOKUP($E2774, [3]Sheet1!$E$2:$I$4927, 5,FALSE)</f>
        <v>#N/A</v>
      </c>
      <c r="L2774" t="s">
        <v>125</v>
      </c>
    </row>
    <row r="2775" spans="1:12" x14ac:dyDescent="0.3">
      <c r="A2775">
        <v>61084</v>
      </c>
      <c r="B2775" t="s">
        <v>76</v>
      </c>
      <c r="C2775" s="1">
        <v>1</v>
      </c>
      <c r="D2775" t="s">
        <v>128</v>
      </c>
      <c r="E2775" t="str">
        <f t="shared" si="43"/>
        <v>61084 1068 1 2017</v>
      </c>
      <c r="F2775" t="s">
        <v>120</v>
      </c>
      <c r="H2775">
        <f xml:space="preserve"> VLOOKUP($E2775, [2]Sheet1!$A$2:$B$15895, 2,FALSE)</f>
        <v>7105</v>
      </c>
      <c r="I2775" t="e">
        <f xml:space="preserve"> VLOOKUP($E2775, [3]Sheet1!$E$2:$G$4927, 3,FALSE)</f>
        <v>#N/A</v>
      </c>
      <c r="J2775" t="e">
        <f xml:space="preserve"> VLOOKUP($E2775, [3]Sheet1!$E$2:$H$4927, 4,FALSE)</f>
        <v>#N/A</v>
      </c>
      <c r="K2775" t="e">
        <f xml:space="preserve"> VLOOKUP($E2775, [3]Sheet1!$E$2:$I$4927, 5,FALSE)</f>
        <v>#N/A</v>
      </c>
      <c r="L2775" t="s">
        <v>124</v>
      </c>
    </row>
    <row r="2776" spans="1:12" x14ac:dyDescent="0.3">
      <c r="A2776">
        <v>51307</v>
      </c>
      <c r="B2776" t="s">
        <v>33</v>
      </c>
      <c r="C2776" s="1">
        <v>1</v>
      </c>
      <c r="D2776" t="s">
        <v>128</v>
      </c>
      <c r="E2776" t="str">
        <f t="shared" si="43"/>
        <v>51307 203 1 2017</v>
      </c>
      <c r="F2776" t="s">
        <v>120</v>
      </c>
      <c r="H2776">
        <f xml:space="preserve"> VLOOKUP($E2776, [2]Sheet1!$A$2:$B$15895, 2,FALSE)</f>
        <v>55778</v>
      </c>
      <c r="I2776" t="e">
        <f xml:space="preserve"> VLOOKUP($E2776, [3]Sheet1!$E$2:$G$4927, 3,FALSE)</f>
        <v>#N/A</v>
      </c>
      <c r="J2776" t="e">
        <f xml:space="preserve"> VLOOKUP($E2776, [3]Sheet1!$E$2:$H$4927, 4,FALSE)</f>
        <v>#N/A</v>
      </c>
      <c r="K2776" t="e">
        <f xml:space="preserve"> VLOOKUP($E2776, [3]Sheet1!$E$2:$I$4927, 5,FALSE)</f>
        <v>#N/A</v>
      </c>
      <c r="L2776" t="s">
        <v>124</v>
      </c>
    </row>
    <row r="2777" spans="1:12" x14ac:dyDescent="0.3">
      <c r="A2777">
        <v>51328</v>
      </c>
      <c r="B2777" t="s">
        <v>33</v>
      </c>
      <c r="C2777" s="1">
        <v>1</v>
      </c>
      <c r="D2777" t="s">
        <v>128</v>
      </c>
      <c r="E2777" t="str">
        <f t="shared" si="43"/>
        <v>51328 203 1 2017</v>
      </c>
      <c r="F2777" t="s">
        <v>121</v>
      </c>
      <c r="H2777">
        <f xml:space="preserve"> VLOOKUP($E2777, [2]Sheet1!$A$2:$B$15895, 2,FALSE)</f>
        <v>1061</v>
      </c>
      <c r="I2777" t="e">
        <f xml:space="preserve"> VLOOKUP($E2777, [3]Sheet1!$E$2:$G$4927, 3,FALSE)</f>
        <v>#N/A</v>
      </c>
      <c r="J2777" t="e">
        <f xml:space="preserve"> VLOOKUP($E2777, [3]Sheet1!$E$2:$H$4927, 4,FALSE)</f>
        <v>#N/A</v>
      </c>
      <c r="K2777" t="e">
        <f xml:space="preserve"> VLOOKUP($E2777, [3]Sheet1!$E$2:$I$4927, 5,FALSE)</f>
        <v>#N/A</v>
      </c>
      <c r="L2777" t="s">
        <v>124</v>
      </c>
    </row>
    <row r="2778" spans="1:12" x14ac:dyDescent="0.3">
      <c r="A2778">
        <v>51329</v>
      </c>
      <c r="B2778" t="s">
        <v>33</v>
      </c>
      <c r="C2778" s="1">
        <v>1</v>
      </c>
      <c r="D2778" t="s">
        <v>128</v>
      </c>
      <c r="E2778" t="str">
        <f t="shared" si="43"/>
        <v>51329 203 1 2017</v>
      </c>
      <c r="F2778" t="s">
        <v>121</v>
      </c>
      <c r="H2778">
        <f xml:space="preserve"> VLOOKUP($E2778, [2]Sheet1!$A$2:$B$15895, 2,FALSE)</f>
        <v>23105</v>
      </c>
      <c r="I2778" t="e">
        <f xml:space="preserve"> VLOOKUP($E2778, [3]Sheet1!$E$2:$G$4927, 3,FALSE)</f>
        <v>#N/A</v>
      </c>
      <c r="J2778" t="e">
        <f xml:space="preserve"> VLOOKUP($E2778, [3]Sheet1!$E$2:$H$4927, 4,FALSE)</f>
        <v>#N/A</v>
      </c>
      <c r="K2778" t="e">
        <f xml:space="preserve"> VLOOKUP($E2778, [3]Sheet1!$E$2:$I$4927, 5,FALSE)</f>
        <v>#N/A</v>
      </c>
      <c r="L2778" t="s">
        <v>124</v>
      </c>
    </row>
    <row r="2779" spans="1:12" x14ac:dyDescent="0.3">
      <c r="A2779">
        <v>51330</v>
      </c>
      <c r="B2779" t="s">
        <v>33</v>
      </c>
      <c r="C2779" s="1">
        <v>1</v>
      </c>
      <c r="D2779" t="s">
        <v>128</v>
      </c>
      <c r="E2779" t="str">
        <f t="shared" si="43"/>
        <v>51330 203 1 2017</v>
      </c>
      <c r="F2779" t="s">
        <v>121</v>
      </c>
      <c r="H2779">
        <f xml:space="preserve"> VLOOKUP($E2779, [2]Sheet1!$A$2:$B$15895, 2,FALSE)</f>
        <v>358</v>
      </c>
      <c r="I2779" t="e">
        <f xml:space="preserve"> VLOOKUP($E2779, [3]Sheet1!$E$2:$G$4927, 3,FALSE)</f>
        <v>#N/A</v>
      </c>
      <c r="J2779" t="e">
        <f xml:space="preserve"> VLOOKUP($E2779, [3]Sheet1!$E$2:$H$4927, 4,FALSE)</f>
        <v>#N/A</v>
      </c>
      <c r="K2779" t="e">
        <f xml:space="preserve"> VLOOKUP($E2779, [3]Sheet1!$E$2:$I$4927, 5,FALSE)</f>
        <v>#N/A</v>
      </c>
      <c r="L2779" t="s">
        <v>124</v>
      </c>
    </row>
    <row r="2780" spans="1:12" x14ac:dyDescent="0.3">
      <c r="A2780">
        <v>51331</v>
      </c>
      <c r="B2780" t="s">
        <v>33</v>
      </c>
      <c r="C2780" s="1">
        <v>1</v>
      </c>
      <c r="D2780" t="s">
        <v>128</v>
      </c>
      <c r="E2780" t="str">
        <f t="shared" si="43"/>
        <v>51331 203 1 2017</v>
      </c>
      <c r="F2780" t="s">
        <v>120</v>
      </c>
      <c r="H2780">
        <f xml:space="preserve"> VLOOKUP($E2780, [2]Sheet1!$A$2:$B$15895, 2,FALSE)</f>
        <v>6100</v>
      </c>
      <c r="I2780" t="e">
        <f xml:space="preserve"> VLOOKUP($E2780, [3]Sheet1!$E$2:$G$4927, 3,FALSE)</f>
        <v>#N/A</v>
      </c>
      <c r="J2780" t="e">
        <f xml:space="preserve"> VLOOKUP($E2780, [3]Sheet1!$E$2:$H$4927, 4,FALSE)</f>
        <v>#N/A</v>
      </c>
      <c r="K2780" t="e">
        <f xml:space="preserve"> VLOOKUP($E2780, [3]Sheet1!$E$2:$I$4927, 5,FALSE)</f>
        <v>#N/A</v>
      </c>
      <c r="L2780" t="s">
        <v>124</v>
      </c>
    </row>
    <row r="2781" spans="1:12" x14ac:dyDescent="0.3">
      <c r="A2781">
        <v>51332</v>
      </c>
      <c r="B2781" t="s">
        <v>33</v>
      </c>
      <c r="C2781" s="1">
        <v>1</v>
      </c>
      <c r="D2781" t="s">
        <v>128</v>
      </c>
      <c r="E2781" t="str">
        <f t="shared" si="43"/>
        <v>51332 203 1 2017</v>
      </c>
      <c r="F2781" t="s">
        <v>121</v>
      </c>
      <c r="H2781">
        <f xml:space="preserve"> VLOOKUP($E2781, [2]Sheet1!$A$2:$B$15895, 2,FALSE)</f>
        <v>9694</v>
      </c>
      <c r="I2781" t="e">
        <f xml:space="preserve"> VLOOKUP($E2781, [3]Sheet1!$E$2:$G$4927, 3,FALSE)</f>
        <v>#N/A</v>
      </c>
      <c r="J2781" t="e">
        <f xml:space="preserve"> VLOOKUP($E2781, [3]Sheet1!$E$2:$H$4927, 4,FALSE)</f>
        <v>#N/A</v>
      </c>
      <c r="K2781" t="e">
        <f xml:space="preserve"> VLOOKUP($E2781, [3]Sheet1!$E$2:$I$4927, 5,FALSE)</f>
        <v>#N/A</v>
      </c>
      <c r="L2781" t="s">
        <v>124</v>
      </c>
    </row>
    <row r="2782" spans="1:12" x14ac:dyDescent="0.3">
      <c r="A2782">
        <v>51333</v>
      </c>
      <c r="B2782" t="s">
        <v>33</v>
      </c>
      <c r="C2782" s="1">
        <v>1</v>
      </c>
      <c r="D2782" t="s">
        <v>128</v>
      </c>
      <c r="E2782" t="str">
        <f t="shared" si="43"/>
        <v>51333 203 1 2017</v>
      </c>
      <c r="F2782" t="s">
        <v>120</v>
      </c>
      <c r="H2782">
        <f xml:space="preserve"> VLOOKUP($E2782, [2]Sheet1!$A$2:$B$15895, 2,FALSE)</f>
        <v>16467</v>
      </c>
      <c r="I2782" t="e">
        <f xml:space="preserve"> VLOOKUP($E2782, [3]Sheet1!$E$2:$G$4927, 3,FALSE)</f>
        <v>#N/A</v>
      </c>
      <c r="J2782" t="e">
        <f xml:space="preserve"> VLOOKUP($E2782, [3]Sheet1!$E$2:$H$4927, 4,FALSE)</f>
        <v>#N/A</v>
      </c>
      <c r="K2782" t="e">
        <f xml:space="preserve"> VLOOKUP($E2782, [3]Sheet1!$E$2:$I$4927, 5,FALSE)</f>
        <v>#N/A</v>
      </c>
      <c r="L2782" t="s">
        <v>124</v>
      </c>
    </row>
    <row r="2783" spans="1:12" x14ac:dyDescent="0.3">
      <c r="A2783">
        <v>51305</v>
      </c>
      <c r="B2783" t="s">
        <v>14</v>
      </c>
      <c r="C2783" s="1">
        <v>1</v>
      </c>
      <c r="D2783" t="s">
        <v>128</v>
      </c>
      <c r="E2783" t="str">
        <f t="shared" si="43"/>
        <v>51305 996 1 2017</v>
      </c>
      <c r="F2783" t="s">
        <v>121</v>
      </c>
      <c r="H2783">
        <f xml:space="preserve"> VLOOKUP($E2783, [2]Sheet1!$A$2:$B$15895, 2,FALSE)</f>
        <v>16184</v>
      </c>
      <c r="I2783" t="e">
        <f xml:space="preserve"> VLOOKUP($E2783, [3]Sheet1!$E$2:$G$4927, 3,FALSE)</f>
        <v>#N/A</v>
      </c>
      <c r="J2783" t="e">
        <f xml:space="preserve"> VLOOKUP($E2783, [3]Sheet1!$E$2:$H$4927, 4,FALSE)</f>
        <v>#N/A</v>
      </c>
      <c r="K2783" t="e">
        <f xml:space="preserve"> VLOOKUP($E2783, [3]Sheet1!$E$2:$I$4927, 5,FALSE)</f>
        <v>#N/A</v>
      </c>
      <c r="L2783" t="s">
        <v>124</v>
      </c>
    </row>
    <row r="2784" spans="1:12" x14ac:dyDescent="0.3">
      <c r="A2784">
        <v>51306</v>
      </c>
      <c r="B2784" t="s">
        <v>14</v>
      </c>
      <c r="C2784" s="1">
        <v>1</v>
      </c>
      <c r="D2784" t="s">
        <v>128</v>
      </c>
      <c r="E2784" t="str">
        <f t="shared" si="43"/>
        <v>51306 996 1 2017</v>
      </c>
      <c r="F2784" t="s">
        <v>120</v>
      </c>
      <c r="H2784">
        <f xml:space="preserve"> VLOOKUP($E2784, [2]Sheet1!$A$2:$B$15895, 2,FALSE)</f>
        <v>17222</v>
      </c>
      <c r="I2784" t="e">
        <f xml:space="preserve"> VLOOKUP($E2784, [3]Sheet1!$E$2:$G$4927, 3,FALSE)</f>
        <v>#N/A</v>
      </c>
      <c r="J2784" t="e">
        <f xml:space="preserve"> VLOOKUP($E2784, [3]Sheet1!$E$2:$H$4927, 4,FALSE)</f>
        <v>#N/A</v>
      </c>
      <c r="K2784" t="e">
        <f xml:space="preserve"> VLOOKUP($E2784, [3]Sheet1!$E$2:$I$4927, 5,FALSE)</f>
        <v>#N/A</v>
      </c>
      <c r="L2784" t="s">
        <v>124</v>
      </c>
    </row>
    <row r="2785" spans="1:12" x14ac:dyDescent="0.3">
      <c r="A2785">
        <v>51317</v>
      </c>
      <c r="B2785" t="s">
        <v>14</v>
      </c>
      <c r="C2785" s="1">
        <v>1</v>
      </c>
      <c r="D2785" t="s">
        <v>128</v>
      </c>
      <c r="E2785" t="str">
        <f t="shared" si="43"/>
        <v>51317 996 1 2017</v>
      </c>
      <c r="F2785" t="s">
        <v>120</v>
      </c>
      <c r="H2785">
        <f xml:space="preserve"> VLOOKUP($E2785, [2]Sheet1!$A$2:$B$15895, 2,FALSE)</f>
        <v>4318</v>
      </c>
      <c r="I2785" t="e">
        <f xml:space="preserve"> VLOOKUP($E2785, [3]Sheet1!$E$2:$G$4927, 3,FALSE)</f>
        <v>#N/A</v>
      </c>
      <c r="J2785" t="e">
        <f xml:space="preserve"> VLOOKUP($E2785, [3]Sheet1!$E$2:$H$4927, 4,FALSE)</f>
        <v>#N/A</v>
      </c>
      <c r="K2785" t="e">
        <f xml:space="preserve"> VLOOKUP($E2785, [3]Sheet1!$E$2:$I$4927, 5,FALSE)</f>
        <v>#N/A</v>
      </c>
      <c r="L2785" t="s">
        <v>124</v>
      </c>
    </row>
    <row r="2786" spans="1:12" x14ac:dyDescent="0.3">
      <c r="A2786">
        <v>51304</v>
      </c>
      <c r="B2786" t="s">
        <v>14</v>
      </c>
      <c r="C2786" s="1">
        <v>1</v>
      </c>
      <c r="D2786" t="s">
        <v>128</v>
      </c>
      <c r="E2786" t="str">
        <f t="shared" si="43"/>
        <v>51304 996 1 2017</v>
      </c>
      <c r="F2786" t="s">
        <v>120</v>
      </c>
      <c r="H2786">
        <f xml:space="preserve"> VLOOKUP($E2786, [2]Sheet1!$A$2:$B$15895, 2,FALSE)</f>
        <v>3968</v>
      </c>
      <c r="I2786" t="e">
        <f xml:space="preserve"> VLOOKUP($E2786, [3]Sheet1!$E$2:$G$4927, 3,FALSE)</f>
        <v>#N/A</v>
      </c>
      <c r="J2786" t="e">
        <f xml:space="preserve"> VLOOKUP($E2786, [3]Sheet1!$E$2:$H$4927, 4,FALSE)</f>
        <v>#N/A</v>
      </c>
      <c r="K2786" t="e">
        <f xml:space="preserve"> VLOOKUP($E2786, [3]Sheet1!$E$2:$I$4927, 5,FALSE)</f>
        <v>#N/A</v>
      </c>
      <c r="L2786" t="s">
        <v>124</v>
      </c>
    </row>
    <row r="2787" spans="1:12" x14ac:dyDescent="0.3">
      <c r="A2787">
        <v>55784</v>
      </c>
      <c r="B2787" t="s">
        <v>70</v>
      </c>
      <c r="C2787" s="1">
        <v>1</v>
      </c>
      <c r="D2787" t="s">
        <v>128</v>
      </c>
      <c r="E2787" t="str">
        <f t="shared" si="43"/>
        <v>55784 520 1 2017</v>
      </c>
      <c r="F2787" t="s">
        <v>120</v>
      </c>
      <c r="H2787">
        <f xml:space="preserve"> VLOOKUP($E2787, [2]Sheet1!$A$2:$B$15895, 2,FALSE)</f>
        <v>7419</v>
      </c>
      <c r="I2787" t="e">
        <f xml:space="preserve"> VLOOKUP($E2787, [3]Sheet1!$E$2:$G$4927, 3,FALSE)</f>
        <v>#N/A</v>
      </c>
      <c r="J2787" t="e">
        <f xml:space="preserve"> VLOOKUP($E2787, [3]Sheet1!$E$2:$H$4927, 4,FALSE)</f>
        <v>#N/A</v>
      </c>
      <c r="K2787" t="e">
        <f xml:space="preserve"> VLOOKUP($E2787, [3]Sheet1!$E$2:$I$4927, 5,FALSE)</f>
        <v>#N/A</v>
      </c>
      <c r="L2787" t="s">
        <v>124</v>
      </c>
    </row>
    <row r="2788" spans="1:12" x14ac:dyDescent="0.3">
      <c r="A2788">
        <v>46834</v>
      </c>
      <c r="B2788" t="s">
        <v>7</v>
      </c>
      <c r="C2788" s="1">
        <v>1</v>
      </c>
      <c r="D2788" t="s">
        <v>128</v>
      </c>
      <c r="E2788" t="str">
        <f t="shared" si="43"/>
        <v>46834 309 1 2017</v>
      </c>
      <c r="F2788" t="s">
        <v>121</v>
      </c>
      <c r="H2788">
        <f xml:space="preserve"> VLOOKUP($E2788, [2]Sheet1!$A$2:$B$15895, 2,FALSE)</f>
        <v>9454</v>
      </c>
      <c r="I2788" t="e">
        <f xml:space="preserve"> VLOOKUP($E2788, [3]Sheet1!$E$2:$G$4927, 3,FALSE)</f>
        <v>#N/A</v>
      </c>
      <c r="J2788" t="e">
        <f xml:space="preserve"> VLOOKUP($E2788, [3]Sheet1!$E$2:$H$4927, 4,FALSE)</f>
        <v>#N/A</v>
      </c>
      <c r="K2788" t="e">
        <f xml:space="preserve"> VLOOKUP($E2788, [3]Sheet1!$E$2:$I$4927, 5,FALSE)</f>
        <v>#N/A</v>
      </c>
      <c r="L2788" t="s">
        <v>124</v>
      </c>
    </row>
    <row r="2789" spans="1:12" x14ac:dyDescent="0.3">
      <c r="A2789">
        <v>46814</v>
      </c>
      <c r="B2789" t="s">
        <v>7</v>
      </c>
      <c r="C2789" s="1">
        <v>1</v>
      </c>
      <c r="D2789" t="s">
        <v>128</v>
      </c>
      <c r="E2789" t="str">
        <f t="shared" si="43"/>
        <v>46814 309 1 2017</v>
      </c>
      <c r="F2789" t="s">
        <v>121</v>
      </c>
      <c r="H2789">
        <f xml:space="preserve"> VLOOKUP($E2789, [2]Sheet1!$A$2:$B$15895, 2,FALSE)</f>
        <v>16791</v>
      </c>
      <c r="I2789" t="e">
        <f xml:space="preserve"> VLOOKUP($E2789, [3]Sheet1!$E$2:$G$4927, 3,FALSE)</f>
        <v>#N/A</v>
      </c>
      <c r="J2789" t="e">
        <f xml:space="preserve"> VLOOKUP($E2789, [3]Sheet1!$E$2:$H$4927, 4,FALSE)</f>
        <v>#N/A</v>
      </c>
      <c r="K2789" t="e">
        <f xml:space="preserve"> VLOOKUP($E2789, [3]Sheet1!$E$2:$I$4927, 5,FALSE)</f>
        <v>#N/A</v>
      </c>
      <c r="L2789" t="s">
        <v>124</v>
      </c>
    </row>
    <row r="2790" spans="1:12" x14ac:dyDescent="0.3">
      <c r="A2790">
        <v>46815</v>
      </c>
      <c r="B2790" t="s">
        <v>7</v>
      </c>
      <c r="C2790" s="1">
        <v>1</v>
      </c>
      <c r="D2790" t="s">
        <v>128</v>
      </c>
      <c r="E2790" t="str">
        <f t="shared" si="43"/>
        <v>46815 309 1 2017</v>
      </c>
      <c r="F2790" t="s">
        <v>121</v>
      </c>
      <c r="H2790">
        <f xml:space="preserve"> VLOOKUP($E2790, [2]Sheet1!$A$2:$B$15895, 2,FALSE)</f>
        <v>11054</v>
      </c>
      <c r="I2790" t="e">
        <f xml:space="preserve"> VLOOKUP($E2790, [3]Sheet1!$E$2:$G$4927, 3,FALSE)</f>
        <v>#N/A</v>
      </c>
      <c r="J2790" t="e">
        <f xml:space="preserve"> VLOOKUP($E2790, [3]Sheet1!$E$2:$H$4927, 4,FALSE)</f>
        <v>#N/A</v>
      </c>
      <c r="K2790" t="e">
        <f xml:space="preserve"> VLOOKUP($E2790, [3]Sheet1!$E$2:$I$4927, 5,FALSE)</f>
        <v>#N/A</v>
      </c>
      <c r="L2790" t="s">
        <v>124</v>
      </c>
    </row>
    <row r="2791" spans="1:12" x14ac:dyDescent="0.3">
      <c r="A2791">
        <v>46816</v>
      </c>
      <c r="B2791" t="s">
        <v>7</v>
      </c>
      <c r="C2791" s="1">
        <v>1</v>
      </c>
      <c r="D2791" t="s">
        <v>128</v>
      </c>
      <c r="E2791" t="str">
        <f t="shared" si="43"/>
        <v>46816 309 1 2017</v>
      </c>
      <c r="F2791" t="s">
        <v>121</v>
      </c>
      <c r="H2791">
        <f xml:space="preserve"> VLOOKUP($E2791, [2]Sheet1!$A$2:$B$15895, 2,FALSE)</f>
        <v>17427</v>
      </c>
      <c r="I2791" t="e">
        <f xml:space="preserve"> VLOOKUP($E2791, [3]Sheet1!$E$2:$G$4927, 3,FALSE)</f>
        <v>#N/A</v>
      </c>
      <c r="J2791" t="e">
        <f xml:space="preserve"> VLOOKUP($E2791, [3]Sheet1!$E$2:$H$4927, 4,FALSE)</f>
        <v>#N/A</v>
      </c>
      <c r="K2791" t="e">
        <f xml:space="preserve"> VLOOKUP($E2791, [3]Sheet1!$E$2:$I$4927, 5,FALSE)</f>
        <v>#N/A</v>
      </c>
      <c r="L2791" t="s">
        <v>124</v>
      </c>
    </row>
    <row r="2792" spans="1:12" x14ac:dyDescent="0.3">
      <c r="A2792">
        <v>62253</v>
      </c>
      <c r="B2792" t="s">
        <v>87</v>
      </c>
      <c r="C2792" s="1">
        <v>1</v>
      </c>
      <c r="D2792" t="s">
        <v>128</v>
      </c>
      <c r="E2792" t="str">
        <f t="shared" si="43"/>
        <v>62253 492 1 2017</v>
      </c>
      <c r="F2792" t="s">
        <v>120</v>
      </c>
      <c r="H2792">
        <f xml:space="preserve"> VLOOKUP($E2792, [2]Sheet1!$A$2:$B$15895, 2,FALSE)</f>
        <v>4799</v>
      </c>
      <c r="I2792" t="e">
        <f xml:space="preserve"> VLOOKUP($E2792, [3]Sheet1!$E$2:$G$4927, 3,FALSE)</f>
        <v>#N/A</v>
      </c>
      <c r="J2792" t="e">
        <f xml:space="preserve"> VLOOKUP($E2792, [3]Sheet1!$E$2:$H$4927, 4,FALSE)</f>
        <v>#N/A</v>
      </c>
      <c r="K2792" t="e">
        <f xml:space="preserve"> VLOOKUP($E2792, [3]Sheet1!$E$2:$I$4927, 5,FALSE)</f>
        <v>#N/A</v>
      </c>
      <c r="L2792" t="s">
        <v>124</v>
      </c>
    </row>
    <row r="2793" spans="1:12" x14ac:dyDescent="0.3">
      <c r="A2793">
        <v>63207</v>
      </c>
      <c r="B2793" t="s">
        <v>63</v>
      </c>
      <c r="C2793" s="1">
        <v>2</v>
      </c>
      <c r="D2793" t="s">
        <v>128</v>
      </c>
      <c r="E2793" t="str">
        <f t="shared" si="43"/>
        <v>63207 1009 2 2017</v>
      </c>
      <c r="F2793" t="s">
        <v>120</v>
      </c>
      <c r="H2793">
        <f xml:space="preserve"> VLOOKUP($E2793, [2]Sheet1!$A$2:$B$15895, 2,FALSE)</f>
        <v>87504</v>
      </c>
      <c r="I2793" t="e">
        <f xml:space="preserve"> VLOOKUP($E2793, [3]Sheet1!$E$2:$G$4927, 3,FALSE)</f>
        <v>#N/A</v>
      </c>
      <c r="J2793" t="e">
        <f xml:space="preserve"> VLOOKUP($E2793, [3]Sheet1!$E$2:$H$4927, 4,FALSE)</f>
        <v>#N/A</v>
      </c>
      <c r="K2793" t="e">
        <f xml:space="preserve"> VLOOKUP($E2793, [3]Sheet1!$E$2:$I$4927, 5,FALSE)</f>
        <v>#N/A</v>
      </c>
      <c r="L2793" t="s">
        <v>124</v>
      </c>
    </row>
    <row r="2794" spans="1:12" x14ac:dyDescent="0.3">
      <c r="A2794">
        <v>63207</v>
      </c>
      <c r="B2794" t="s">
        <v>63</v>
      </c>
      <c r="C2794" s="1">
        <v>1</v>
      </c>
      <c r="D2794" t="s">
        <v>128</v>
      </c>
      <c r="E2794" t="str">
        <f t="shared" si="43"/>
        <v>63207 1009 1 2017</v>
      </c>
      <c r="F2794" t="s">
        <v>120</v>
      </c>
      <c r="H2794">
        <f xml:space="preserve"> VLOOKUP($E2794, [2]Sheet1!$A$2:$B$15895, 2,FALSE)</f>
        <v>98800</v>
      </c>
      <c r="I2794" t="e">
        <f xml:space="preserve"> VLOOKUP($E2794, [3]Sheet1!$E$2:$G$4927, 3,FALSE)</f>
        <v>#N/A</v>
      </c>
      <c r="J2794" t="e">
        <f xml:space="preserve"> VLOOKUP($E2794, [3]Sheet1!$E$2:$H$4927, 4,FALSE)</f>
        <v>#N/A</v>
      </c>
      <c r="K2794" t="e">
        <f xml:space="preserve"> VLOOKUP($E2794, [3]Sheet1!$E$2:$I$4927, 5,FALSE)</f>
        <v>#N/A</v>
      </c>
      <c r="L2794" t="s">
        <v>125</v>
      </c>
    </row>
    <row r="2795" spans="1:12" x14ac:dyDescent="0.3">
      <c r="A2795">
        <v>49048</v>
      </c>
      <c r="B2795" t="s">
        <v>13</v>
      </c>
      <c r="C2795" s="1">
        <v>1</v>
      </c>
      <c r="D2795" t="s">
        <v>128</v>
      </c>
      <c r="E2795" t="str">
        <f t="shared" si="43"/>
        <v>49048 998 1 2017</v>
      </c>
      <c r="F2795" t="s">
        <v>120</v>
      </c>
      <c r="H2795">
        <f xml:space="preserve"> VLOOKUP($E2795, [2]Sheet1!$A$2:$B$15895, 2,FALSE)</f>
        <v>1712</v>
      </c>
      <c r="I2795" t="e">
        <f xml:space="preserve"> VLOOKUP($E2795, [3]Sheet1!$E$2:$G$4927, 3,FALSE)</f>
        <v>#N/A</v>
      </c>
      <c r="J2795" t="e">
        <f xml:space="preserve"> VLOOKUP($E2795, [3]Sheet1!$E$2:$H$4927, 4,FALSE)</f>
        <v>#N/A</v>
      </c>
      <c r="K2795" t="e">
        <f xml:space="preserve"> VLOOKUP($E2795, [3]Sheet1!$E$2:$I$4927, 5,FALSE)</f>
        <v>#N/A</v>
      </c>
      <c r="L2795" t="s">
        <v>125</v>
      </c>
    </row>
    <row r="2796" spans="1:12" x14ac:dyDescent="0.3">
      <c r="A2796">
        <v>55624</v>
      </c>
      <c r="B2796" t="s">
        <v>18</v>
      </c>
      <c r="C2796" s="1">
        <v>1</v>
      </c>
      <c r="D2796" t="s">
        <v>128</v>
      </c>
      <c r="E2796" t="str">
        <f t="shared" si="43"/>
        <v>55624 348 1 2017</v>
      </c>
      <c r="F2796" t="s">
        <v>120</v>
      </c>
      <c r="H2796">
        <f xml:space="preserve"> VLOOKUP($E2796, [2]Sheet1!$A$2:$B$15895, 2,FALSE)</f>
        <v>21013</v>
      </c>
      <c r="I2796" t="e">
        <f xml:space="preserve"> VLOOKUP($E2796, [3]Sheet1!$E$2:$G$4927, 3,FALSE)</f>
        <v>#N/A</v>
      </c>
      <c r="J2796" t="e">
        <f xml:space="preserve"> VLOOKUP($E2796, [3]Sheet1!$E$2:$H$4927, 4,FALSE)</f>
        <v>#N/A</v>
      </c>
      <c r="K2796" t="e">
        <f xml:space="preserve"> VLOOKUP($E2796, [3]Sheet1!$E$2:$I$4927, 5,FALSE)</f>
        <v>#N/A</v>
      </c>
      <c r="L2796" t="s">
        <v>124</v>
      </c>
    </row>
    <row r="2797" spans="1:12" x14ac:dyDescent="0.3">
      <c r="A2797">
        <v>46384</v>
      </c>
      <c r="B2797" t="s">
        <v>71</v>
      </c>
      <c r="C2797" s="1">
        <v>1</v>
      </c>
      <c r="D2797" t="s">
        <v>128</v>
      </c>
      <c r="E2797" t="str">
        <f t="shared" si="43"/>
        <v>46384 553 1 2017</v>
      </c>
      <c r="F2797" t="s">
        <v>120</v>
      </c>
      <c r="H2797">
        <f xml:space="preserve"> VLOOKUP($E2797, [2]Sheet1!$A$2:$B$15895, 2,FALSE)</f>
        <v>3342</v>
      </c>
      <c r="I2797" t="e">
        <f xml:space="preserve"> VLOOKUP($E2797, [3]Sheet1!$E$2:$G$4927, 3,FALSE)</f>
        <v>#N/A</v>
      </c>
      <c r="J2797" t="e">
        <f xml:space="preserve"> VLOOKUP($E2797, [3]Sheet1!$E$2:$H$4927, 4,FALSE)</f>
        <v>#N/A</v>
      </c>
      <c r="K2797" t="e">
        <f xml:space="preserve"> VLOOKUP($E2797, [3]Sheet1!$E$2:$I$4927, 5,FALSE)</f>
        <v>#N/A</v>
      </c>
      <c r="L2797" t="s">
        <v>124</v>
      </c>
    </row>
    <row r="2798" spans="1:12" x14ac:dyDescent="0.3">
      <c r="A2798">
        <v>46386</v>
      </c>
      <c r="B2798" t="s">
        <v>71</v>
      </c>
      <c r="C2798" s="1">
        <v>1</v>
      </c>
      <c r="D2798" t="s">
        <v>128</v>
      </c>
      <c r="E2798" t="str">
        <f t="shared" si="43"/>
        <v>46386 553 1 2017</v>
      </c>
      <c r="F2798" t="s">
        <v>120</v>
      </c>
      <c r="H2798">
        <f xml:space="preserve"> VLOOKUP($E2798, [2]Sheet1!$A$2:$B$15895, 2,FALSE)</f>
        <v>4416</v>
      </c>
      <c r="I2798" t="e">
        <f xml:space="preserve"> VLOOKUP($E2798, [3]Sheet1!$E$2:$G$4927, 3,FALSE)</f>
        <v>#N/A</v>
      </c>
      <c r="J2798" t="e">
        <f xml:space="preserve"> VLOOKUP($E2798, [3]Sheet1!$E$2:$H$4927, 4,FALSE)</f>
        <v>#N/A</v>
      </c>
      <c r="K2798" t="e">
        <f xml:space="preserve"> VLOOKUP($E2798, [3]Sheet1!$E$2:$I$4927, 5,FALSE)</f>
        <v>#N/A</v>
      </c>
      <c r="L2798" t="s">
        <v>124</v>
      </c>
    </row>
    <row r="2799" spans="1:12" x14ac:dyDescent="0.3">
      <c r="A2799">
        <v>46385</v>
      </c>
      <c r="B2799" t="s">
        <v>71</v>
      </c>
      <c r="C2799" s="1">
        <v>1</v>
      </c>
      <c r="D2799" t="s">
        <v>128</v>
      </c>
      <c r="E2799" t="str">
        <f t="shared" si="43"/>
        <v>46385 553 1 2017</v>
      </c>
      <c r="F2799" t="s">
        <v>120</v>
      </c>
      <c r="H2799">
        <f xml:space="preserve"> VLOOKUP($E2799, [2]Sheet1!$A$2:$B$15895, 2,FALSE)</f>
        <v>7363</v>
      </c>
      <c r="I2799" t="e">
        <f xml:space="preserve"> VLOOKUP($E2799, [3]Sheet1!$E$2:$G$4927, 3,FALSE)</f>
        <v>#N/A</v>
      </c>
      <c r="J2799" t="e">
        <f xml:space="preserve"> VLOOKUP($E2799, [3]Sheet1!$E$2:$H$4927, 4,FALSE)</f>
        <v>#N/A</v>
      </c>
      <c r="K2799" t="e">
        <f xml:space="preserve"> VLOOKUP($E2799, [3]Sheet1!$E$2:$I$4927, 5,FALSE)</f>
        <v>#N/A</v>
      </c>
      <c r="L2799" t="s">
        <v>124</v>
      </c>
    </row>
    <row r="2800" spans="1:12" x14ac:dyDescent="0.3">
      <c r="A2800">
        <v>60820</v>
      </c>
      <c r="B2800" t="s">
        <v>28</v>
      </c>
      <c r="C2800" s="1">
        <v>1</v>
      </c>
      <c r="D2800" t="s">
        <v>128</v>
      </c>
      <c r="E2800" t="str">
        <f t="shared" si="43"/>
        <v>60820 373 1 2017</v>
      </c>
      <c r="F2800" t="s">
        <v>120</v>
      </c>
      <c r="H2800">
        <f xml:space="preserve"> VLOOKUP($E2800, [2]Sheet1!$A$2:$B$15895, 2,FALSE)</f>
        <v>840</v>
      </c>
      <c r="I2800" t="e">
        <f xml:space="preserve"> VLOOKUP($E2800, [3]Sheet1!$E$2:$G$4927, 3,FALSE)</f>
        <v>#N/A</v>
      </c>
      <c r="J2800" t="e">
        <f xml:space="preserve"> VLOOKUP($E2800, [3]Sheet1!$E$2:$H$4927, 4,FALSE)</f>
        <v>#N/A</v>
      </c>
      <c r="K2800" t="e">
        <f xml:space="preserve"> VLOOKUP($E2800, [3]Sheet1!$E$2:$I$4927, 5,FALSE)</f>
        <v>#N/A</v>
      </c>
      <c r="L2800" t="s">
        <v>125</v>
      </c>
    </row>
    <row r="2801" spans="1:12" x14ac:dyDescent="0.3">
      <c r="A2801">
        <v>49092</v>
      </c>
      <c r="B2801" t="s">
        <v>13</v>
      </c>
      <c r="C2801" s="1">
        <v>1</v>
      </c>
      <c r="D2801" t="s">
        <v>128</v>
      </c>
      <c r="E2801" t="str">
        <f t="shared" si="43"/>
        <v>49092 998 1 2017</v>
      </c>
      <c r="F2801" t="s">
        <v>120</v>
      </c>
      <c r="H2801">
        <f xml:space="preserve"> VLOOKUP($E2801, [2]Sheet1!$A$2:$B$15895, 2,FALSE)</f>
        <v>12982</v>
      </c>
      <c r="I2801" t="e">
        <f xml:space="preserve"> VLOOKUP($E2801, [3]Sheet1!$E$2:$G$4927, 3,FALSE)</f>
        <v>#N/A</v>
      </c>
      <c r="J2801" t="e">
        <f xml:space="preserve"> VLOOKUP($E2801, [3]Sheet1!$E$2:$H$4927, 4,FALSE)</f>
        <v>#N/A</v>
      </c>
      <c r="K2801" t="e">
        <f xml:space="preserve"> VLOOKUP($E2801, [3]Sheet1!$E$2:$I$4927, 5,FALSE)</f>
        <v>#N/A</v>
      </c>
      <c r="L2801" t="s">
        <v>125</v>
      </c>
    </row>
    <row r="2802" spans="1:12" x14ac:dyDescent="0.3">
      <c r="A2802">
        <v>47719</v>
      </c>
      <c r="B2802" t="s">
        <v>12</v>
      </c>
      <c r="C2802" s="1">
        <v>1</v>
      </c>
      <c r="D2802" t="s">
        <v>128</v>
      </c>
      <c r="E2802" t="str">
        <f t="shared" si="43"/>
        <v>47719 90 1 2017</v>
      </c>
      <c r="F2802" t="s">
        <v>120</v>
      </c>
      <c r="H2802">
        <f xml:space="preserve"> VLOOKUP($E2802, [2]Sheet1!$A$2:$B$15895, 2,FALSE)</f>
        <v>2766</v>
      </c>
      <c r="I2802" t="e">
        <f xml:space="preserve"> VLOOKUP($E2802, [3]Sheet1!$E$2:$G$4927, 3,FALSE)</f>
        <v>#N/A</v>
      </c>
      <c r="J2802" t="e">
        <f xml:space="preserve"> VLOOKUP($E2802, [3]Sheet1!$E$2:$H$4927, 4,FALSE)</f>
        <v>#N/A</v>
      </c>
      <c r="K2802" t="e">
        <f xml:space="preserve"> VLOOKUP($E2802, [3]Sheet1!$E$2:$I$4927, 5,FALSE)</f>
        <v>#N/A</v>
      </c>
      <c r="L2802" t="s">
        <v>126</v>
      </c>
    </row>
    <row r="2803" spans="1:12" x14ac:dyDescent="0.3">
      <c r="A2803">
        <v>51795</v>
      </c>
      <c r="B2803" t="s">
        <v>16</v>
      </c>
      <c r="C2803" s="1">
        <v>1</v>
      </c>
      <c r="D2803" t="s">
        <v>128</v>
      </c>
      <c r="E2803" t="str">
        <f t="shared" si="43"/>
        <v>51795 358 1 2017</v>
      </c>
      <c r="F2803" t="s">
        <v>120</v>
      </c>
      <c r="H2803">
        <f xml:space="preserve"> VLOOKUP($E2803, [2]Sheet1!$A$2:$B$15895, 2,FALSE)</f>
        <v>7673</v>
      </c>
      <c r="I2803" t="e">
        <f xml:space="preserve"> VLOOKUP($E2803, [3]Sheet1!$E$2:$G$4927, 3,FALSE)</f>
        <v>#N/A</v>
      </c>
      <c r="J2803" t="e">
        <f xml:space="preserve"> VLOOKUP($E2803, [3]Sheet1!$E$2:$H$4927, 4,FALSE)</f>
        <v>#N/A</v>
      </c>
      <c r="K2803" t="e">
        <f xml:space="preserve"> VLOOKUP($E2803, [3]Sheet1!$E$2:$I$4927, 5,FALSE)</f>
        <v>#N/A</v>
      </c>
      <c r="L2803" t="s">
        <v>125</v>
      </c>
    </row>
    <row r="2804" spans="1:12" x14ac:dyDescent="0.3">
      <c r="A2804">
        <v>60119</v>
      </c>
      <c r="B2804" t="s">
        <v>66</v>
      </c>
      <c r="C2804" s="1">
        <v>1</v>
      </c>
      <c r="D2804" t="s">
        <v>128</v>
      </c>
      <c r="E2804" t="str">
        <f t="shared" si="43"/>
        <v>60119 469 1 2017</v>
      </c>
      <c r="F2804" t="s">
        <v>120</v>
      </c>
      <c r="H2804">
        <f xml:space="preserve"> VLOOKUP($E2804, [2]Sheet1!$A$2:$B$15895, 2,FALSE)</f>
        <v>3281</v>
      </c>
      <c r="I2804" t="e">
        <f xml:space="preserve"> VLOOKUP($E2804, [3]Sheet1!$E$2:$G$4927, 3,FALSE)</f>
        <v>#N/A</v>
      </c>
      <c r="J2804" t="e">
        <f xml:space="preserve"> VLOOKUP($E2804, [3]Sheet1!$E$2:$H$4927, 4,FALSE)</f>
        <v>#N/A</v>
      </c>
      <c r="K2804" t="e">
        <f xml:space="preserve"> VLOOKUP($E2804, [3]Sheet1!$E$2:$I$4927, 5,FALSE)</f>
        <v>#N/A</v>
      </c>
      <c r="L2804" t="s">
        <v>125</v>
      </c>
    </row>
    <row r="2805" spans="1:12" x14ac:dyDescent="0.3">
      <c r="A2805">
        <v>52613</v>
      </c>
      <c r="B2805" t="s">
        <v>28</v>
      </c>
      <c r="C2805" s="1">
        <v>1</v>
      </c>
      <c r="D2805" t="s">
        <v>128</v>
      </c>
      <c r="E2805" t="str">
        <f t="shared" si="43"/>
        <v>52613 373 1 2017</v>
      </c>
      <c r="F2805" t="s">
        <v>120</v>
      </c>
      <c r="H2805">
        <f xml:space="preserve"> VLOOKUP($E2805, [2]Sheet1!$A$2:$B$15895, 2,FALSE)</f>
        <v>12007</v>
      </c>
      <c r="I2805" t="e">
        <f xml:space="preserve"> VLOOKUP($E2805, [3]Sheet1!$E$2:$G$4927, 3,FALSE)</f>
        <v>#N/A</v>
      </c>
      <c r="J2805" t="e">
        <f xml:space="preserve"> VLOOKUP($E2805, [3]Sheet1!$E$2:$H$4927, 4,FALSE)</f>
        <v>#N/A</v>
      </c>
      <c r="K2805" t="e">
        <f xml:space="preserve"> VLOOKUP($E2805, [3]Sheet1!$E$2:$I$4927, 5,FALSE)</f>
        <v>#N/A</v>
      </c>
      <c r="L2805" t="s">
        <v>125</v>
      </c>
    </row>
    <row r="2806" spans="1:12" x14ac:dyDescent="0.3">
      <c r="A2806">
        <v>51796</v>
      </c>
      <c r="B2806" t="s">
        <v>16</v>
      </c>
      <c r="C2806" s="1">
        <v>1</v>
      </c>
      <c r="D2806" t="s">
        <v>128</v>
      </c>
      <c r="E2806" t="str">
        <f t="shared" si="43"/>
        <v>51796 358 1 2017</v>
      </c>
      <c r="F2806" t="s">
        <v>120</v>
      </c>
      <c r="H2806">
        <f xml:space="preserve"> VLOOKUP($E2806, [2]Sheet1!$A$2:$B$15895, 2,FALSE)</f>
        <v>9231</v>
      </c>
      <c r="I2806" t="e">
        <f xml:space="preserve"> VLOOKUP($E2806, [3]Sheet1!$E$2:$G$4927, 3,FALSE)</f>
        <v>#N/A</v>
      </c>
      <c r="J2806" t="e">
        <f xml:space="preserve"> VLOOKUP($E2806, [3]Sheet1!$E$2:$H$4927, 4,FALSE)</f>
        <v>#N/A</v>
      </c>
      <c r="K2806" t="e">
        <f xml:space="preserve"> VLOOKUP($E2806, [3]Sheet1!$E$2:$I$4927, 5,FALSE)</f>
        <v>#N/A</v>
      </c>
      <c r="L2806" t="s">
        <v>125</v>
      </c>
    </row>
    <row r="2807" spans="1:12" x14ac:dyDescent="0.3">
      <c r="A2807">
        <v>52998</v>
      </c>
      <c r="B2807" t="s">
        <v>28</v>
      </c>
      <c r="C2807" s="1">
        <v>1</v>
      </c>
      <c r="D2807" t="s">
        <v>128</v>
      </c>
      <c r="E2807" t="str">
        <f t="shared" si="43"/>
        <v>52998 373 1 2017</v>
      </c>
      <c r="F2807" t="s">
        <v>120</v>
      </c>
      <c r="H2807">
        <f xml:space="preserve"> VLOOKUP($E2807, [2]Sheet1!$A$2:$B$15895, 2,FALSE)</f>
        <v>21300</v>
      </c>
      <c r="I2807" t="e">
        <f xml:space="preserve"> VLOOKUP($E2807, [3]Sheet1!$E$2:$G$4927, 3,FALSE)</f>
        <v>#N/A</v>
      </c>
      <c r="J2807" t="e">
        <f xml:space="preserve"> VLOOKUP($E2807, [3]Sheet1!$E$2:$H$4927, 4,FALSE)</f>
        <v>#N/A</v>
      </c>
      <c r="K2807" t="e">
        <f xml:space="preserve"> VLOOKUP($E2807, [3]Sheet1!$E$2:$I$4927, 5,FALSE)</f>
        <v>#N/A</v>
      </c>
      <c r="L2807" t="s">
        <v>125</v>
      </c>
    </row>
    <row r="2808" spans="1:12" x14ac:dyDescent="0.3">
      <c r="A2808">
        <v>52610</v>
      </c>
      <c r="B2808" t="s">
        <v>28</v>
      </c>
      <c r="C2808" s="1">
        <v>1</v>
      </c>
      <c r="D2808" t="s">
        <v>128</v>
      </c>
      <c r="E2808" t="str">
        <f t="shared" si="43"/>
        <v>52610 373 1 2017</v>
      </c>
      <c r="F2808" t="s">
        <v>120</v>
      </c>
      <c r="H2808">
        <f xml:space="preserve"> VLOOKUP($E2808, [2]Sheet1!$A$2:$B$15895, 2,FALSE)</f>
        <v>12446</v>
      </c>
      <c r="I2808" t="e">
        <f xml:space="preserve"> VLOOKUP($E2808, [3]Sheet1!$E$2:$G$4927, 3,FALSE)</f>
        <v>#N/A</v>
      </c>
      <c r="J2808" t="e">
        <f xml:space="preserve"> VLOOKUP($E2808, [3]Sheet1!$E$2:$H$4927, 4,FALSE)</f>
        <v>#N/A</v>
      </c>
      <c r="K2808" t="e">
        <f xml:space="preserve"> VLOOKUP($E2808, [3]Sheet1!$E$2:$I$4927, 5,FALSE)</f>
        <v>#N/A</v>
      </c>
      <c r="L2808" t="s">
        <v>125</v>
      </c>
    </row>
    <row r="2809" spans="1:12" x14ac:dyDescent="0.3">
      <c r="A2809">
        <v>47715</v>
      </c>
      <c r="B2809" t="s">
        <v>12</v>
      </c>
      <c r="C2809" s="1">
        <v>1</v>
      </c>
      <c r="D2809" t="s">
        <v>128</v>
      </c>
      <c r="E2809" t="str">
        <f t="shared" si="43"/>
        <v>47715 90 1 2017</v>
      </c>
      <c r="F2809" t="s">
        <v>120</v>
      </c>
      <c r="H2809">
        <f xml:space="preserve"> VLOOKUP($E2809, [2]Sheet1!$A$2:$B$15895, 2,FALSE)</f>
        <v>8731</v>
      </c>
      <c r="I2809" t="e">
        <f xml:space="preserve"> VLOOKUP($E2809, [3]Sheet1!$E$2:$G$4927, 3,FALSE)</f>
        <v>#N/A</v>
      </c>
      <c r="J2809" t="e">
        <f xml:space="preserve"> VLOOKUP($E2809, [3]Sheet1!$E$2:$H$4927, 4,FALSE)</f>
        <v>#N/A</v>
      </c>
      <c r="K2809" t="e">
        <f xml:space="preserve"> VLOOKUP($E2809, [3]Sheet1!$E$2:$I$4927, 5,FALSE)</f>
        <v>#N/A</v>
      </c>
      <c r="L2809" t="s">
        <v>126</v>
      </c>
    </row>
    <row r="2810" spans="1:12" x14ac:dyDescent="0.3">
      <c r="A2810">
        <v>47717</v>
      </c>
      <c r="B2810" t="s">
        <v>12</v>
      </c>
      <c r="C2810" s="1">
        <v>1</v>
      </c>
      <c r="D2810" t="s">
        <v>128</v>
      </c>
      <c r="E2810" t="str">
        <f t="shared" si="43"/>
        <v>47717 90 1 2017</v>
      </c>
      <c r="F2810" t="s">
        <v>120</v>
      </c>
      <c r="H2810">
        <f xml:space="preserve"> VLOOKUP($E2810, [2]Sheet1!$A$2:$B$15895, 2,FALSE)</f>
        <v>4650</v>
      </c>
      <c r="I2810" t="e">
        <f xml:space="preserve"> VLOOKUP($E2810, [3]Sheet1!$E$2:$G$4927, 3,FALSE)</f>
        <v>#N/A</v>
      </c>
      <c r="J2810" t="e">
        <f xml:space="preserve"> VLOOKUP($E2810, [3]Sheet1!$E$2:$H$4927, 4,FALSE)</f>
        <v>#N/A</v>
      </c>
      <c r="K2810" t="e">
        <f xml:space="preserve"> VLOOKUP($E2810, [3]Sheet1!$E$2:$I$4927, 5,FALSE)</f>
        <v>#N/A</v>
      </c>
      <c r="L2810" t="s">
        <v>126</v>
      </c>
    </row>
    <row r="2811" spans="1:12" x14ac:dyDescent="0.3">
      <c r="A2811">
        <v>52614</v>
      </c>
      <c r="B2811" t="s">
        <v>28</v>
      </c>
      <c r="C2811" s="1">
        <v>1</v>
      </c>
      <c r="D2811" t="s">
        <v>128</v>
      </c>
      <c r="E2811" t="str">
        <f t="shared" si="43"/>
        <v>52614 373 1 2017</v>
      </c>
      <c r="F2811" t="s">
        <v>120</v>
      </c>
      <c r="H2811">
        <f xml:space="preserve"> VLOOKUP($E2811, [2]Sheet1!$A$2:$B$15895, 2,FALSE)</f>
        <v>20118</v>
      </c>
      <c r="I2811" t="e">
        <f xml:space="preserve"> VLOOKUP($E2811, [3]Sheet1!$E$2:$G$4927, 3,FALSE)</f>
        <v>#N/A</v>
      </c>
      <c r="J2811" t="e">
        <f xml:space="preserve"> VLOOKUP($E2811, [3]Sheet1!$E$2:$H$4927, 4,FALSE)</f>
        <v>#N/A</v>
      </c>
      <c r="K2811" t="e">
        <f xml:space="preserve"> VLOOKUP($E2811, [3]Sheet1!$E$2:$I$4927, 5,FALSE)</f>
        <v>#N/A</v>
      </c>
      <c r="L2811" t="s">
        <v>125</v>
      </c>
    </row>
    <row r="2812" spans="1:12" x14ac:dyDescent="0.3">
      <c r="A2812">
        <v>52612</v>
      </c>
      <c r="B2812" t="s">
        <v>28</v>
      </c>
      <c r="C2812" s="1">
        <v>1</v>
      </c>
      <c r="D2812" t="s">
        <v>128</v>
      </c>
      <c r="E2812" t="str">
        <f t="shared" si="43"/>
        <v>52612 373 1 2017</v>
      </c>
      <c r="F2812" t="s">
        <v>120</v>
      </c>
      <c r="H2812">
        <f xml:space="preserve"> VLOOKUP($E2812, [2]Sheet1!$A$2:$B$15895, 2,FALSE)</f>
        <v>26702</v>
      </c>
      <c r="I2812" t="e">
        <f xml:space="preserve"> VLOOKUP($E2812, [3]Sheet1!$E$2:$G$4927, 3,FALSE)</f>
        <v>#N/A</v>
      </c>
      <c r="J2812" t="e">
        <f xml:space="preserve"> VLOOKUP($E2812, [3]Sheet1!$E$2:$H$4927, 4,FALSE)</f>
        <v>#N/A</v>
      </c>
      <c r="K2812" t="e">
        <f xml:space="preserve"> VLOOKUP($E2812, [3]Sheet1!$E$2:$I$4927, 5,FALSE)</f>
        <v>#N/A</v>
      </c>
      <c r="L2812" t="s">
        <v>125</v>
      </c>
    </row>
    <row r="2813" spans="1:12" x14ac:dyDescent="0.3">
      <c r="A2813">
        <v>52611</v>
      </c>
      <c r="B2813" t="s">
        <v>28</v>
      </c>
      <c r="C2813" s="1">
        <v>1</v>
      </c>
      <c r="D2813" t="s">
        <v>128</v>
      </c>
      <c r="E2813" t="str">
        <f t="shared" si="43"/>
        <v>52611 373 1 2017</v>
      </c>
      <c r="F2813" t="s">
        <v>120</v>
      </c>
      <c r="H2813">
        <f xml:space="preserve"> VLOOKUP($E2813, [2]Sheet1!$A$2:$B$15895, 2,FALSE)</f>
        <v>36957</v>
      </c>
      <c r="I2813" t="e">
        <f xml:space="preserve"> VLOOKUP($E2813, [3]Sheet1!$E$2:$G$4927, 3,FALSE)</f>
        <v>#N/A</v>
      </c>
      <c r="J2813" t="e">
        <f xml:space="preserve"> VLOOKUP($E2813, [3]Sheet1!$E$2:$H$4927, 4,FALSE)</f>
        <v>#N/A</v>
      </c>
      <c r="K2813" t="e">
        <f xml:space="preserve"> VLOOKUP($E2813, [3]Sheet1!$E$2:$I$4927, 5,FALSE)</f>
        <v>#N/A</v>
      </c>
      <c r="L2813" t="s">
        <v>125</v>
      </c>
    </row>
    <row r="2814" spans="1:12" x14ac:dyDescent="0.3">
      <c r="A2814">
        <v>47713</v>
      </c>
      <c r="B2814" t="s">
        <v>12</v>
      </c>
      <c r="C2814" s="1">
        <v>1</v>
      </c>
      <c r="D2814" t="s">
        <v>128</v>
      </c>
      <c r="E2814" t="str">
        <f t="shared" si="43"/>
        <v>47713 90 1 2017</v>
      </c>
      <c r="F2814" t="s">
        <v>120</v>
      </c>
      <c r="H2814">
        <f xml:space="preserve"> VLOOKUP($E2814, [2]Sheet1!$A$2:$B$15895, 2,FALSE)</f>
        <v>7959</v>
      </c>
      <c r="I2814" t="e">
        <f xml:space="preserve"> VLOOKUP($E2814, [3]Sheet1!$E$2:$G$4927, 3,FALSE)</f>
        <v>#N/A</v>
      </c>
      <c r="J2814" t="e">
        <f xml:space="preserve"> VLOOKUP($E2814, [3]Sheet1!$E$2:$H$4927, 4,FALSE)</f>
        <v>#N/A</v>
      </c>
      <c r="K2814" t="e">
        <f xml:space="preserve"> VLOOKUP($E2814, [3]Sheet1!$E$2:$I$4927, 5,FALSE)</f>
        <v>#N/A</v>
      </c>
      <c r="L2814" t="s">
        <v>126</v>
      </c>
    </row>
    <row r="2815" spans="1:12" x14ac:dyDescent="0.3">
      <c r="A2815">
        <v>58584</v>
      </c>
      <c r="B2815" t="s">
        <v>42</v>
      </c>
      <c r="C2815" s="1">
        <v>1</v>
      </c>
      <c r="D2815" t="s">
        <v>128</v>
      </c>
      <c r="E2815" t="str">
        <f t="shared" si="43"/>
        <v>58584 465 1 2017</v>
      </c>
      <c r="F2815" t="s">
        <v>121</v>
      </c>
      <c r="H2815">
        <f xml:space="preserve"> VLOOKUP($E2815, [2]Sheet1!$A$2:$B$15895, 2,FALSE)</f>
        <v>4721</v>
      </c>
      <c r="I2815" t="e">
        <f xml:space="preserve"> VLOOKUP($E2815, [3]Sheet1!$E$2:$G$4927, 3,FALSE)</f>
        <v>#N/A</v>
      </c>
      <c r="J2815" t="e">
        <f xml:space="preserve"> VLOOKUP($E2815, [3]Sheet1!$E$2:$H$4927, 4,FALSE)</f>
        <v>#N/A</v>
      </c>
      <c r="K2815" t="e">
        <f xml:space="preserve"> VLOOKUP($E2815, [3]Sheet1!$E$2:$I$4927, 5,FALSE)</f>
        <v>#N/A</v>
      </c>
      <c r="L2815" t="s">
        <v>125</v>
      </c>
    </row>
    <row r="2816" spans="1:12" x14ac:dyDescent="0.3">
      <c r="A2816">
        <v>48740</v>
      </c>
      <c r="B2816" t="s">
        <v>18</v>
      </c>
      <c r="C2816" s="1">
        <v>1</v>
      </c>
      <c r="D2816" t="s">
        <v>128</v>
      </c>
      <c r="E2816" t="str">
        <f t="shared" si="43"/>
        <v>48740 348 1 2017</v>
      </c>
      <c r="F2816" t="s">
        <v>121</v>
      </c>
      <c r="H2816">
        <f xml:space="preserve"> VLOOKUP($E2816, [2]Sheet1!$A$2:$B$15895, 2,FALSE)</f>
        <v>24805</v>
      </c>
      <c r="I2816" t="e">
        <f xml:space="preserve"> VLOOKUP($E2816, [3]Sheet1!$E$2:$G$4927, 3,FALSE)</f>
        <v>#N/A</v>
      </c>
      <c r="J2816" t="e">
        <f xml:space="preserve"> VLOOKUP($E2816, [3]Sheet1!$E$2:$H$4927, 4,FALSE)</f>
        <v>#N/A</v>
      </c>
      <c r="K2816" t="e">
        <f xml:space="preserve"> VLOOKUP($E2816, [3]Sheet1!$E$2:$I$4927, 5,FALSE)</f>
        <v>#N/A</v>
      </c>
      <c r="L2816" t="s">
        <v>124</v>
      </c>
    </row>
    <row r="2817" spans="1:12" x14ac:dyDescent="0.3">
      <c r="A2817">
        <v>48009</v>
      </c>
      <c r="B2817" t="s">
        <v>6</v>
      </c>
      <c r="C2817" s="1">
        <v>1</v>
      </c>
      <c r="D2817" t="s">
        <v>128</v>
      </c>
      <c r="E2817" t="str">
        <f t="shared" si="43"/>
        <v>48009 355 1 2017</v>
      </c>
      <c r="F2817" t="s">
        <v>121</v>
      </c>
      <c r="H2817">
        <f xml:space="preserve"> VLOOKUP($E2817, [2]Sheet1!$A$2:$B$15895, 2,FALSE)</f>
        <v>80144</v>
      </c>
      <c r="I2817" t="e">
        <f xml:space="preserve"> VLOOKUP($E2817, [3]Sheet1!$E$2:$G$4927, 3,FALSE)</f>
        <v>#N/A</v>
      </c>
      <c r="J2817" t="e">
        <f xml:space="preserve"> VLOOKUP($E2817, [3]Sheet1!$E$2:$H$4927, 4,FALSE)</f>
        <v>#N/A</v>
      </c>
      <c r="K2817" t="e">
        <f xml:space="preserve"> VLOOKUP($E2817, [3]Sheet1!$E$2:$I$4927, 5,FALSE)</f>
        <v>#N/A</v>
      </c>
      <c r="L2817" t="s">
        <v>125</v>
      </c>
    </row>
    <row r="2818" spans="1:12" x14ac:dyDescent="0.3">
      <c r="A2818">
        <v>42407</v>
      </c>
      <c r="B2818" t="s">
        <v>73</v>
      </c>
      <c r="C2818" s="1">
        <v>1</v>
      </c>
      <c r="D2818" t="s">
        <v>128</v>
      </c>
      <c r="E2818" t="str">
        <f t="shared" si="43"/>
        <v>42407 61 1 2017</v>
      </c>
      <c r="F2818" t="s">
        <v>121</v>
      </c>
      <c r="H2818">
        <f xml:space="preserve"> VLOOKUP($E2818, [2]Sheet1!$A$2:$B$15895, 2,FALSE)</f>
        <v>13451</v>
      </c>
      <c r="I2818" t="e">
        <f xml:space="preserve"> VLOOKUP($E2818, [3]Sheet1!$E$2:$G$4927, 3,FALSE)</f>
        <v>#N/A</v>
      </c>
      <c r="J2818" t="e">
        <f xml:space="preserve"> VLOOKUP($E2818, [3]Sheet1!$E$2:$H$4927, 4,FALSE)</f>
        <v>#N/A</v>
      </c>
      <c r="K2818" t="e">
        <f xml:space="preserve"> VLOOKUP($E2818, [3]Sheet1!$E$2:$I$4927, 5,FALSE)</f>
        <v>#N/A</v>
      </c>
      <c r="L2818" t="s">
        <v>124</v>
      </c>
    </row>
    <row r="2819" spans="1:12" x14ac:dyDescent="0.3">
      <c r="A2819">
        <v>45534</v>
      </c>
      <c r="B2819" t="s">
        <v>59</v>
      </c>
      <c r="C2819" s="1">
        <v>3</v>
      </c>
      <c r="D2819" t="s">
        <v>128</v>
      </c>
      <c r="E2819" t="str">
        <f t="shared" ref="E2819:E2882" si="44" xml:space="preserve"> CONCATENATE($A2819, " ", $B2819, " ", $C2819, " ", $D2819)</f>
        <v>45534 240 3 2017</v>
      </c>
      <c r="F2819" t="s">
        <v>120</v>
      </c>
      <c r="H2819">
        <f xml:space="preserve"> VLOOKUP($E2819, [2]Sheet1!$A$2:$B$15895, 2,FALSE)</f>
        <v>12478</v>
      </c>
      <c r="I2819" t="e">
        <f xml:space="preserve"> VLOOKUP($E2819, [3]Sheet1!$E$2:$G$4927, 3,FALSE)</f>
        <v>#N/A</v>
      </c>
      <c r="J2819" t="e">
        <f xml:space="preserve"> VLOOKUP($E2819, [3]Sheet1!$E$2:$H$4927, 4,FALSE)</f>
        <v>#N/A</v>
      </c>
      <c r="K2819" t="e">
        <f xml:space="preserve"> VLOOKUP($E2819, [3]Sheet1!$E$2:$I$4927, 5,FALSE)</f>
        <v>#N/A</v>
      </c>
      <c r="L2819" t="s">
        <v>126</v>
      </c>
    </row>
    <row r="2820" spans="1:12" x14ac:dyDescent="0.3">
      <c r="A2820">
        <v>52610</v>
      </c>
      <c r="B2820" t="s">
        <v>28</v>
      </c>
      <c r="C2820" s="1">
        <v>2</v>
      </c>
      <c r="D2820" t="s">
        <v>128</v>
      </c>
      <c r="E2820" t="str">
        <f t="shared" si="44"/>
        <v>52610 373 2 2017</v>
      </c>
      <c r="F2820" t="s">
        <v>120</v>
      </c>
      <c r="H2820">
        <f xml:space="preserve"> VLOOKUP($E2820, [2]Sheet1!$A$2:$B$15895, 2,FALSE)</f>
        <v>4704</v>
      </c>
      <c r="I2820" t="e">
        <f xml:space="preserve"> VLOOKUP($E2820, [3]Sheet1!$E$2:$G$4927, 3,FALSE)</f>
        <v>#N/A</v>
      </c>
      <c r="J2820" t="e">
        <f xml:space="preserve"> VLOOKUP($E2820, [3]Sheet1!$E$2:$H$4927, 4,FALSE)</f>
        <v>#N/A</v>
      </c>
      <c r="K2820" t="e">
        <f xml:space="preserve"> VLOOKUP($E2820, [3]Sheet1!$E$2:$I$4927, 5,FALSE)</f>
        <v>#N/A</v>
      </c>
      <c r="L2820" t="s">
        <v>124</v>
      </c>
    </row>
    <row r="2821" spans="1:12" x14ac:dyDescent="0.3">
      <c r="A2821">
        <v>52611</v>
      </c>
      <c r="B2821" t="s">
        <v>28</v>
      </c>
      <c r="C2821" s="1">
        <v>2</v>
      </c>
      <c r="D2821" t="s">
        <v>128</v>
      </c>
      <c r="E2821" t="str">
        <f t="shared" si="44"/>
        <v>52611 373 2 2017</v>
      </c>
      <c r="F2821" t="s">
        <v>120</v>
      </c>
      <c r="H2821">
        <f xml:space="preserve"> VLOOKUP($E2821, [2]Sheet1!$A$2:$B$15895, 2,FALSE)</f>
        <v>26119</v>
      </c>
      <c r="I2821" t="e">
        <f xml:space="preserve"> VLOOKUP($E2821, [3]Sheet1!$E$2:$G$4927, 3,FALSE)</f>
        <v>#N/A</v>
      </c>
      <c r="J2821" t="e">
        <f xml:space="preserve"> VLOOKUP($E2821, [3]Sheet1!$E$2:$H$4927, 4,FALSE)</f>
        <v>#N/A</v>
      </c>
      <c r="K2821" t="e">
        <f xml:space="preserve"> VLOOKUP($E2821, [3]Sheet1!$E$2:$I$4927, 5,FALSE)</f>
        <v>#N/A</v>
      </c>
      <c r="L2821" t="s">
        <v>124</v>
      </c>
    </row>
    <row r="2822" spans="1:12" x14ac:dyDescent="0.3">
      <c r="A2822">
        <v>52612</v>
      </c>
      <c r="B2822" t="s">
        <v>28</v>
      </c>
      <c r="C2822" s="1">
        <v>2</v>
      </c>
      <c r="D2822" t="s">
        <v>128</v>
      </c>
      <c r="E2822" t="str">
        <f t="shared" si="44"/>
        <v>52612 373 2 2017</v>
      </c>
      <c r="F2822" t="s">
        <v>120</v>
      </c>
      <c r="H2822">
        <f xml:space="preserve"> VLOOKUP($E2822, [2]Sheet1!$A$2:$B$15895, 2,FALSE)</f>
        <v>17384</v>
      </c>
      <c r="I2822" t="e">
        <f xml:space="preserve"> VLOOKUP($E2822, [3]Sheet1!$E$2:$G$4927, 3,FALSE)</f>
        <v>#N/A</v>
      </c>
      <c r="J2822" t="e">
        <f xml:space="preserve"> VLOOKUP($E2822, [3]Sheet1!$E$2:$H$4927, 4,FALSE)</f>
        <v>#N/A</v>
      </c>
      <c r="K2822" t="e">
        <f xml:space="preserve"> VLOOKUP($E2822, [3]Sheet1!$E$2:$I$4927, 5,FALSE)</f>
        <v>#N/A</v>
      </c>
      <c r="L2822" t="s">
        <v>124</v>
      </c>
    </row>
    <row r="2823" spans="1:12" x14ac:dyDescent="0.3">
      <c r="A2823">
        <v>52613</v>
      </c>
      <c r="B2823" t="s">
        <v>28</v>
      </c>
      <c r="C2823" s="1">
        <v>2</v>
      </c>
      <c r="D2823" t="s">
        <v>128</v>
      </c>
      <c r="E2823" t="str">
        <f t="shared" si="44"/>
        <v>52613 373 2 2017</v>
      </c>
      <c r="F2823" t="s">
        <v>120</v>
      </c>
      <c r="H2823">
        <f xml:space="preserve"> VLOOKUP($E2823, [2]Sheet1!$A$2:$B$15895, 2,FALSE)</f>
        <v>9399</v>
      </c>
      <c r="I2823" t="e">
        <f xml:space="preserve"> VLOOKUP($E2823, [3]Sheet1!$E$2:$G$4927, 3,FALSE)</f>
        <v>#N/A</v>
      </c>
      <c r="J2823" t="e">
        <f xml:space="preserve"> VLOOKUP($E2823, [3]Sheet1!$E$2:$H$4927, 4,FALSE)</f>
        <v>#N/A</v>
      </c>
      <c r="K2823" t="e">
        <f xml:space="preserve"> VLOOKUP($E2823, [3]Sheet1!$E$2:$I$4927, 5,FALSE)</f>
        <v>#N/A</v>
      </c>
      <c r="L2823" t="s">
        <v>124</v>
      </c>
    </row>
    <row r="2824" spans="1:12" x14ac:dyDescent="0.3">
      <c r="A2824">
        <v>52614</v>
      </c>
      <c r="B2824" t="s">
        <v>28</v>
      </c>
      <c r="C2824" s="1">
        <v>2</v>
      </c>
      <c r="D2824" t="s">
        <v>128</v>
      </c>
      <c r="E2824" t="str">
        <f t="shared" si="44"/>
        <v>52614 373 2 2017</v>
      </c>
      <c r="F2824" t="s">
        <v>120</v>
      </c>
      <c r="H2824">
        <f xml:space="preserve"> VLOOKUP($E2824, [2]Sheet1!$A$2:$B$15895, 2,FALSE)</f>
        <v>6768</v>
      </c>
      <c r="I2824" t="e">
        <f xml:space="preserve"> VLOOKUP($E2824, [3]Sheet1!$E$2:$G$4927, 3,FALSE)</f>
        <v>#N/A</v>
      </c>
      <c r="J2824" t="e">
        <f xml:space="preserve"> VLOOKUP($E2824, [3]Sheet1!$E$2:$H$4927, 4,FALSE)</f>
        <v>#N/A</v>
      </c>
      <c r="K2824" t="e">
        <f xml:space="preserve"> VLOOKUP($E2824, [3]Sheet1!$E$2:$I$4927, 5,FALSE)</f>
        <v>#N/A</v>
      </c>
      <c r="L2824" t="s">
        <v>124</v>
      </c>
    </row>
    <row r="2825" spans="1:12" x14ac:dyDescent="0.3">
      <c r="A2825">
        <v>52998</v>
      </c>
      <c r="B2825" t="s">
        <v>28</v>
      </c>
      <c r="C2825" s="1">
        <v>2</v>
      </c>
      <c r="D2825" t="s">
        <v>128</v>
      </c>
      <c r="E2825" t="str">
        <f t="shared" si="44"/>
        <v>52998 373 2 2017</v>
      </c>
      <c r="F2825" t="s">
        <v>120</v>
      </c>
      <c r="H2825">
        <f xml:space="preserve"> VLOOKUP($E2825, [2]Sheet1!$A$2:$B$15895, 2,FALSE)</f>
        <v>16064</v>
      </c>
      <c r="I2825" t="e">
        <f xml:space="preserve"> VLOOKUP($E2825, [3]Sheet1!$E$2:$G$4927, 3,FALSE)</f>
        <v>#N/A</v>
      </c>
      <c r="J2825" t="e">
        <f xml:space="preserve"> VLOOKUP($E2825, [3]Sheet1!$E$2:$H$4927, 4,FALSE)</f>
        <v>#N/A</v>
      </c>
      <c r="K2825" t="e">
        <f xml:space="preserve"> VLOOKUP($E2825, [3]Sheet1!$E$2:$I$4927, 5,FALSE)</f>
        <v>#N/A</v>
      </c>
      <c r="L2825" t="s">
        <v>124</v>
      </c>
    </row>
    <row r="2826" spans="1:12" x14ac:dyDescent="0.3">
      <c r="A2826">
        <v>47723</v>
      </c>
      <c r="B2826" t="s">
        <v>48</v>
      </c>
      <c r="C2826" s="1">
        <v>2</v>
      </c>
      <c r="D2826" t="s">
        <v>128</v>
      </c>
      <c r="E2826" t="str">
        <f t="shared" si="44"/>
        <v>47723 333 2 2017</v>
      </c>
      <c r="F2826" t="s">
        <v>120</v>
      </c>
      <c r="H2826">
        <f xml:space="preserve"> VLOOKUP($E2826, [2]Sheet1!$A$2:$B$15895, 2,FALSE)</f>
        <v>6464</v>
      </c>
      <c r="I2826" t="e">
        <f xml:space="preserve"> VLOOKUP($E2826, [3]Sheet1!$E$2:$G$4927, 3,FALSE)</f>
        <v>#N/A</v>
      </c>
      <c r="J2826" t="e">
        <f xml:space="preserve"> VLOOKUP($E2826, [3]Sheet1!$E$2:$H$4927, 4,FALSE)</f>
        <v>#N/A</v>
      </c>
      <c r="K2826" t="e">
        <f xml:space="preserve"> VLOOKUP($E2826, [3]Sheet1!$E$2:$I$4927, 5,FALSE)</f>
        <v>#N/A</v>
      </c>
      <c r="L2826" t="s">
        <v>124</v>
      </c>
    </row>
    <row r="2827" spans="1:12" x14ac:dyDescent="0.3">
      <c r="A2827">
        <v>50589</v>
      </c>
      <c r="B2827" t="s">
        <v>39</v>
      </c>
      <c r="C2827" s="1">
        <v>2</v>
      </c>
      <c r="D2827" t="s">
        <v>128</v>
      </c>
      <c r="E2827" t="str">
        <f t="shared" si="44"/>
        <v>50589 28 2 2017</v>
      </c>
      <c r="F2827" t="s">
        <v>120</v>
      </c>
      <c r="H2827">
        <f xml:space="preserve"> VLOOKUP($E2827, [2]Sheet1!$A$2:$B$15895, 2,FALSE)</f>
        <v>2278</v>
      </c>
      <c r="I2827" t="e">
        <f xml:space="preserve"> VLOOKUP($E2827, [3]Sheet1!$E$2:$G$4927, 3,FALSE)</f>
        <v>#N/A</v>
      </c>
      <c r="J2827" t="e">
        <f xml:space="preserve"> VLOOKUP($E2827, [3]Sheet1!$E$2:$H$4927, 4,FALSE)</f>
        <v>#N/A</v>
      </c>
      <c r="K2827" t="e">
        <f xml:space="preserve"> VLOOKUP($E2827, [3]Sheet1!$E$2:$I$4927, 5,FALSE)</f>
        <v>#N/A</v>
      </c>
      <c r="L2827" t="s">
        <v>124</v>
      </c>
    </row>
    <row r="2828" spans="1:12" x14ac:dyDescent="0.3">
      <c r="A2828">
        <v>50595</v>
      </c>
      <c r="B2828" t="s">
        <v>39</v>
      </c>
      <c r="C2828" s="1">
        <v>2</v>
      </c>
      <c r="D2828" t="s">
        <v>128</v>
      </c>
      <c r="E2828" t="str">
        <f t="shared" si="44"/>
        <v>50595 28 2 2017</v>
      </c>
      <c r="F2828" t="s">
        <v>120</v>
      </c>
      <c r="H2828">
        <f xml:space="preserve"> VLOOKUP($E2828, [2]Sheet1!$A$2:$B$15895, 2,FALSE)</f>
        <v>6287</v>
      </c>
      <c r="I2828" t="e">
        <f xml:space="preserve"> VLOOKUP($E2828, [3]Sheet1!$E$2:$G$4927, 3,FALSE)</f>
        <v>#N/A</v>
      </c>
      <c r="J2828" t="e">
        <f xml:space="preserve"> VLOOKUP($E2828, [3]Sheet1!$E$2:$H$4927, 4,FALSE)</f>
        <v>#N/A</v>
      </c>
      <c r="K2828" t="e">
        <f xml:space="preserve"> VLOOKUP($E2828, [3]Sheet1!$E$2:$I$4927, 5,FALSE)</f>
        <v>#N/A</v>
      </c>
      <c r="L2828" t="s">
        <v>124</v>
      </c>
    </row>
    <row r="2829" spans="1:12" x14ac:dyDescent="0.3">
      <c r="A2829">
        <v>61589</v>
      </c>
      <c r="B2829" t="s">
        <v>19</v>
      </c>
      <c r="C2829" s="1">
        <v>2</v>
      </c>
      <c r="D2829" t="s">
        <v>128</v>
      </c>
      <c r="E2829" t="str">
        <f t="shared" si="44"/>
        <v>61589 562 2 2017</v>
      </c>
      <c r="F2829" t="s">
        <v>120</v>
      </c>
      <c r="H2829">
        <f xml:space="preserve"> VLOOKUP($E2829, [2]Sheet1!$A$2:$B$15895, 2,FALSE)</f>
        <v>43120</v>
      </c>
      <c r="I2829" t="e">
        <f xml:space="preserve"> VLOOKUP($E2829, [3]Sheet1!$E$2:$G$4927, 3,FALSE)</f>
        <v>#N/A</v>
      </c>
      <c r="J2829" t="e">
        <f xml:space="preserve"> VLOOKUP($E2829, [3]Sheet1!$E$2:$H$4927, 4,FALSE)</f>
        <v>#N/A</v>
      </c>
      <c r="K2829" t="e">
        <f xml:space="preserve"> VLOOKUP($E2829, [3]Sheet1!$E$2:$I$4927, 5,FALSE)</f>
        <v>#N/A</v>
      </c>
      <c r="L2829" t="s">
        <v>124</v>
      </c>
    </row>
    <row r="2830" spans="1:12" x14ac:dyDescent="0.3">
      <c r="A2830">
        <v>61590</v>
      </c>
      <c r="B2830" t="s">
        <v>19</v>
      </c>
      <c r="C2830" s="1">
        <v>2</v>
      </c>
      <c r="D2830" t="s">
        <v>128</v>
      </c>
      <c r="E2830" t="str">
        <f t="shared" si="44"/>
        <v>61590 562 2 2017</v>
      </c>
      <c r="F2830" t="s">
        <v>120</v>
      </c>
      <c r="H2830">
        <f xml:space="preserve"> VLOOKUP($E2830, [2]Sheet1!$A$2:$B$15895, 2,FALSE)</f>
        <v>3179</v>
      </c>
      <c r="I2830" t="e">
        <f xml:space="preserve"> VLOOKUP($E2830, [3]Sheet1!$E$2:$G$4927, 3,FALSE)</f>
        <v>#N/A</v>
      </c>
      <c r="J2830" t="e">
        <f xml:space="preserve"> VLOOKUP($E2830, [3]Sheet1!$E$2:$H$4927, 4,FALSE)</f>
        <v>#N/A</v>
      </c>
      <c r="K2830" t="e">
        <f xml:space="preserve"> VLOOKUP($E2830, [3]Sheet1!$E$2:$I$4927, 5,FALSE)</f>
        <v>#N/A</v>
      </c>
      <c r="L2830" t="s">
        <v>124</v>
      </c>
    </row>
    <row r="2831" spans="1:12" x14ac:dyDescent="0.3">
      <c r="A2831">
        <v>61557</v>
      </c>
      <c r="B2831" t="s">
        <v>77</v>
      </c>
      <c r="C2831" s="1">
        <v>2</v>
      </c>
      <c r="D2831" t="s">
        <v>128</v>
      </c>
      <c r="E2831" t="str">
        <f t="shared" si="44"/>
        <v>61557 405 2 2017</v>
      </c>
      <c r="F2831" t="s">
        <v>120</v>
      </c>
      <c r="H2831">
        <f xml:space="preserve"> VLOOKUP($E2831, [2]Sheet1!$A$2:$B$15895, 2,FALSE)</f>
        <v>67862</v>
      </c>
      <c r="I2831" t="e">
        <f xml:space="preserve"> VLOOKUP($E2831, [3]Sheet1!$E$2:$G$4927, 3,FALSE)</f>
        <v>#N/A</v>
      </c>
      <c r="J2831" t="e">
        <f xml:space="preserve"> VLOOKUP($E2831, [3]Sheet1!$E$2:$H$4927, 4,FALSE)</f>
        <v>#N/A</v>
      </c>
      <c r="K2831" t="e">
        <f xml:space="preserve"> VLOOKUP($E2831, [3]Sheet1!$E$2:$I$4927, 5,FALSE)</f>
        <v>#N/A</v>
      </c>
      <c r="L2831" t="s">
        <v>124</v>
      </c>
    </row>
    <row r="2832" spans="1:12" x14ac:dyDescent="0.3">
      <c r="A2832">
        <v>61100</v>
      </c>
      <c r="B2832" t="s">
        <v>61</v>
      </c>
      <c r="C2832" s="1">
        <v>2</v>
      </c>
      <c r="D2832" t="s">
        <v>128</v>
      </c>
      <c r="E2832" t="str">
        <f t="shared" si="44"/>
        <v>61100 1007 2 2017</v>
      </c>
      <c r="F2832" t="s">
        <v>120</v>
      </c>
      <c r="H2832">
        <f xml:space="preserve"> VLOOKUP($E2832, [2]Sheet1!$A$2:$B$15895, 2,FALSE)</f>
        <v>31997</v>
      </c>
      <c r="I2832" t="e">
        <f xml:space="preserve"> VLOOKUP($E2832, [3]Sheet1!$E$2:$G$4927, 3,FALSE)</f>
        <v>#N/A</v>
      </c>
      <c r="J2832" t="e">
        <f xml:space="preserve"> VLOOKUP($E2832, [3]Sheet1!$E$2:$H$4927, 4,FALSE)</f>
        <v>#N/A</v>
      </c>
      <c r="K2832" t="e">
        <f xml:space="preserve"> VLOOKUP($E2832, [3]Sheet1!$E$2:$I$4927, 5,FALSE)</f>
        <v>#N/A</v>
      </c>
      <c r="L2832" t="s">
        <v>124</v>
      </c>
    </row>
    <row r="2833" spans="1:12" x14ac:dyDescent="0.3">
      <c r="A2833">
        <v>48740</v>
      </c>
      <c r="B2833" t="s">
        <v>18</v>
      </c>
      <c r="C2833" s="1">
        <v>2</v>
      </c>
      <c r="D2833" t="s">
        <v>128</v>
      </c>
      <c r="E2833" t="str">
        <f t="shared" si="44"/>
        <v>48740 348 2 2017</v>
      </c>
      <c r="F2833" t="s">
        <v>120</v>
      </c>
      <c r="H2833">
        <f xml:space="preserve"> VLOOKUP($E2833, [2]Sheet1!$A$2:$B$15895, 2,FALSE)</f>
        <v>24805</v>
      </c>
      <c r="I2833" t="e">
        <f xml:space="preserve"> VLOOKUP($E2833, [3]Sheet1!$E$2:$G$4927, 3,FALSE)</f>
        <v>#N/A</v>
      </c>
      <c r="J2833" t="e">
        <f xml:space="preserve"> VLOOKUP($E2833, [3]Sheet1!$E$2:$H$4927, 4,FALSE)</f>
        <v>#N/A</v>
      </c>
      <c r="K2833" t="e">
        <f xml:space="preserve"> VLOOKUP($E2833, [3]Sheet1!$E$2:$I$4927, 5,FALSE)</f>
        <v>#N/A</v>
      </c>
      <c r="L2833" t="s">
        <v>124</v>
      </c>
    </row>
    <row r="2834" spans="1:12" x14ac:dyDescent="0.3">
      <c r="A2834">
        <v>42463</v>
      </c>
      <c r="B2834" t="s">
        <v>64</v>
      </c>
      <c r="C2834" s="1">
        <v>2</v>
      </c>
      <c r="D2834" t="s">
        <v>128</v>
      </c>
      <c r="E2834" t="str">
        <f t="shared" si="44"/>
        <v>42463 159 2 2017</v>
      </c>
      <c r="F2834" t="s">
        <v>120</v>
      </c>
      <c r="H2834">
        <f xml:space="preserve"> VLOOKUP($E2834, [2]Sheet1!$A$2:$B$15895, 2,FALSE)</f>
        <v>1955</v>
      </c>
      <c r="I2834" t="e">
        <f xml:space="preserve"> VLOOKUP($E2834, [3]Sheet1!$E$2:$G$4927, 3,FALSE)</f>
        <v>#N/A</v>
      </c>
      <c r="J2834" t="e">
        <f xml:space="preserve"> VLOOKUP($E2834, [3]Sheet1!$E$2:$H$4927, 4,FALSE)</f>
        <v>#N/A</v>
      </c>
      <c r="K2834" t="e">
        <f xml:space="preserve"> VLOOKUP($E2834, [3]Sheet1!$E$2:$I$4927, 5,FALSE)</f>
        <v>#N/A</v>
      </c>
      <c r="L2834" t="s">
        <v>124</v>
      </c>
    </row>
    <row r="2835" spans="1:12" x14ac:dyDescent="0.3">
      <c r="A2835">
        <v>46094</v>
      </c>
      <c r="B2835" t="s">
        <v>11</v>
      </c>
      <c r="C2835" s="1">
        <v>2</v>
      </c>
      <c r="D2835" t="s">
        <v>128</v>
      </c>
      <c r="E2835" t="str">
        <f t="shared" si="44"/>
        <v>46094 167 2 2017</v>
      </c>
      <c r="F2835" t="s">
        <v>120</v>
      </c>
      <c r="H2835">
        <f xml:space="preserve"> VLOOKUP($E2835, [2]Sheet1!$A$2:$B$15895, 2,FALSE)</f>
        <v>1704</v>
      </c>
      <c r="I2835" t="e">
        <f xml:space="preserve"> VLOOKUP($E2835, [3]Sheet1!$E$2:$G$4927, 3,FALSE)</f>
        <v>#N/A</v>
      </c>
      <c r="J2835" t="e">
        <f xml:space="preserve"> VLOOKUP($E2835, [3]Sheet1!$E$2:$H$4927, 4,FALSE)</f>
        <v>#N/A</v>
      </c>
      <c r="K2835" t="e">
        <f xml:space="preserve"> VLOOKUP($E2835, [3]Sheet1!$E$2:$I$4927, 5,FALSE)</f>
        <v>#N/A</v>
      </c>
      <c r="L2835" t="s">
        <v>124</v>
      </c>
    </row>
    <row r="2836" spans="1:12" x14ac:dyDescent="0.3">
      <c r="A2836">
        <v>45316</v>
      </c>
      <c r="B2836" t="s">
        <v>69</v>
      </c>
      <c r="C2836" s="1">
        <v>2</v>
      </c>
      <c r="D2836" t="s">
        <v>128</v>
      </c>
      <c r="E2836" t="str">
        <f t="shared" si="44"/>
        <v>45316 269 2 2017</v>
      </c>
      <c r="F2836" t="s">
        <v>120</v>
      </c>
      <c r="H2836">
        <f xml:space="preserve"> VLOOKUP($E2836, [2]Sheet1!$A$2:$B$15895, 2,FALSE)</f>
        <v>10102</v>
      </c>
      <c r="I2836" t="e">
        <f xml:space="preserve"> VLOOKUP($E2836, [3]Sheet1!$E$2:$G$4927, 3,FALSE)</f>
        <v>#N/A</v>
      </c>
      <c r="J2836" t="e">
        <f xml:space="preserve"> VLOOKUP($E2836, [3]Sheet1!$E$2:$H$4927, 4,FALSE)</f>
        <v>#N/A</v>
      </c>
      <c r="K2836" t="e">
        <f xml:space="preserve"> VLOOKUP($E2836, [3]Sheet1!$E$2:$I$4927, 5,FALSE)</f>
        <v>#N/A</v>
      </c>
      <c r="L2836" t="s">
        <v>124</v>
      </c>
    </row>
    <row r="2837" spans="1:12" x14ac:dyDescent="0.3">
      <c r="A2837">
        <v>45320</v>
      </c>
      <c r="B2837" t="s">
        <v>69</v>
      </c>
      <c r="C2837" s="1">
        <v>2</v>
      </c>
      <c r="D2837" t="s">
        <v>128</v>
      </c>
      <c r="E2837" t="str">
        <f t="shared" si="44"/>
        <v>45320 269 2 2017</v>
      </c>
      <c r="F2837" t="s">
        <v>120</v>
      </c>
      <c r="H2837">
        <f xml:space="preserve"> VLOOKUP($E2837, [2]Sheet1!$A$2:$B$15895, 2,FALSE)</f>
        <v>18746</v>
      </c>
      <c r="I2837" t="e">
        <f xml:space="preserve"> VLOOKUP($E2837, [3]Sheet1!$E$2:$G$4927, 3,FALSE)</f>
        <v>#N/A</v>
      </c>
      <c r="J2837" t="e">
        <f xml:space="preserve"> VLOOKUP($E2837, [3]Sheet1!$E$2:$H$4927, 4,FALSE)</f>
        <v>#N/A</v>
      </c>
      <c r="K2837" t="e">
        <f xml:space="preserve"> VLOOKUP($E2837, [3]Sheet1!$E$2:$I$4927, 5,FALSE)</f>
        <v>#N/A</v>
      </c>
      <c r="L2837" t="s">
        <v>124</v>
      </c>
    </row>
    <row r="2838" spans="1:12" x14ac:dyDescent="0.3">
      <c r="A2838">
        <v>51306</v>
      </c>
      <c r="B2838" t="s">
        <v>14</v>
      </c>
      <c r="C2838" s="1">
        <v>2</v>
      </c>
      <c r="D2838" t="s">
        <v>128</v>
      </c>
      <c r="E2838" t="str">
        <f t="shared" si="44"/>
        <v>51306 996 2 2017</v>
      </c>
      <c r="F2838" t="s">
        <v>120</v>
      </c>
      <c r="H2838">
        <f xml:space="preserve"> VLOOKUP($E2838, [2]Sheet1!$A$2:$B$15895, 2,FALSE)</f>
        <v>17222</v>
      </c>
      <c r="I2838" t="e">
        <f xml:space="preserve"> VLOOKUP($E2838, [3]Sheet1!$E$2:$G$4927, 3,FALSE)</f>
        <v>#N/A</v>
      </c>
      <c r="J2838" t="e">
        <f xml:space="preserve"> VLOOKUP($E2838, [3]Sheet1!$E$2:$H$4927, 4,FALSE)</f>
        <v>#N/A</v>
      </c>
      <c r="K2838" t="e">
        <f xml:space="preserve"> VLOOKUP($E2838, [3]Sheet1!$E$2:$I$4927, 5,FALSE)</f>
        <v>#N/A</v>
      </c>
      <c r="L2838" t="s">
        <v>124</v>
      </c>
    </row>
    <row r="2839" spans="1:12" x14ac:dyDescent="0.3">
      <c r="A2839">
        <v>42517</v>
      </c>
      <c r="B2839" t="s">
        <v>15</v>
      </c>
      <c r="C2839" s="1">
        <v>3</v>
      </c>
      <c r="D2839" t="s">
        <v>128</v>
      </c>
      <c r="E2839" t="str">
        <f t="shared" si="44"/>
        <v>42517 4 3 2017</v>
      </c>
      <c r="F2839" t="s">
        <v>121</v>
      </c>
      <c r="H2839">
        <f xml:space="preserve"> VLOOKUP($E2839, [2]Sheet1!$A$2:$B$15895, 2,FALSE)</f>
        <v>3065</v>
      </c>
      <c r="I2839" t="e">
        <f xml:space="preserve"> VLOOKUP($E2839, [3]Sheet1!$E$2:$G$4927, 3,FALSE)</f>
        <v>#N/A</v>
      </c>
      <c r="J2839" t="e">
        <f xml:space="preserve"> VLOOKUP($E2839, [3]Sheet1!$E$2:$H$4927, 4,FALSE)</f>
        <v>#N/A</v>
      </c>
      <c r="K2839" t="e">
        <f xml:space="preserve"> VLOOKUP($E2839, [3]Sheet1!$E$2:$I$4927, 5,FALSE)</f>
        <v>#N/A</v>
      </c>
      <c r="L2839" t="s">
        <v>125</v>
      </c>
    </row>
    <row r="2840" spans="1:12" x14ac:dyDescent="0.3">
      <c r="A2840">
        <v>42516</v>
      </c>
      <c r="B2840" t="s">
        <v>15</v>
      </c>
      <c r="C2840" s="1">
        <v>3</v>
      </c>
      <c r="D2840" t="s">
        <v>128</v>
      </c>
      <c r="E2840" t="str">
        <f t="shared" si="44"/>
        <v>42516 4 3 2017</v>
      </c>
      <c r="F2840" t="s">
        <v>120</v>
      </c>
      <c r="H2840">
        <f xml:space="preserve"> VLOOKUP($E2840, [2]Sheet1!$A$2:$B$15895, 2,FALSE)</f>
        <v>21521</v>
      </c>
      <c r="I2840" t="e">
        <f xml:space="preserve"> VLOOKUP($E2840, [3]Sheet1!$E$2:$G$4927, 3,FALSE)</f>
        <v>#N/A</v>
      </c>
      <c r="J2840" t="e">
        <f xml:space="preserve"> VLOOKUP($E2840, [3]Sheet1!$E$2:$H$4927, 4,FALSE)</f>
        <v>#N/A</v>
      </c>
      <c r="K2840" t="e">
        <f xml:space="preserve"> VLOOKUP($E2840, [3]Sheet1!$E$2:$I$4927, 5,FALSE)</f>
        <v>#N/A</v>
      </c>
      <c r="L2840" t="s">
        <v>125</v>
      </c>
    </row>
    <row r="2841" spans="1:12" x14ac:dyDescent="0.3">
      <c r="A2841">
        <v>51012</v>
      </c>
      <c r="B2841" t="s">
        <v>47</v>
      </c>
      <c r="C2841" s="1">
        <v>3</v>
      </c>
      <c r="D2841" t="s">
        <v>128</v>
      </c>
      <c r="E2841" t="str">
        <f t="shared" si="44"/>
        <v>51012 368 3 2017</v>
      </c>
      <c r="F2841" t="s">
        <v>121</v>
      </c>
      <c r="H2841">
        <f xml:space="preserve"> VLOOKUP($E2841, [2]Sheet1!$A$2:$B$15895, 2,FALSE)</f>
        <v>7162</v>
      </c>
      <c r="I2841" t="e">
        <f xml:space="preserve"> VLOOKUP($E2841, [3]Sheet1!$E$2:$G$4927, 3,FALSE)</f>
        <v>#N/A</v>
      </c>
      <c r="J2841" t="e">
        <f xml:space="preserve"> VLOOKUP($E2841, [3]Sheet1!$E$2:$H$4927, 4,FALSE)</f>
        <v>#N/A</v>
      </c>
      <c r="K2841" t="e">
        <f xml:space="preserve"> VLOOKUP($E2841, [3]Sheet1!$E$2:$I$4927, 5,FALSE)</f>
        <v>#N/A</v>
      </c>
      <c r="L2841" t="s">
        <v>125</v>
      </c>
    </row>
    <row r="2842" spans="1:12" x14ac:dyDescent="0.3">
      <c r="A2842">
        <v>52727</v>
      </c>
      <c r="B2842" t="s">
        <v>44</v>
      </c>
      <c r="C2842" s="1">
        <v>3</v>
      </c>
      <c r="D2842" t="s">
        <v>128</v>
      </c>
      <c r="E2842" t="str">
        <f t="shared" si="44"/>
        <v>52727 371 3 2017</v>
      </c>
      <c r="F2842" t="s">
        <v>120</v>
      </c>
      <c r="H2842">
        <f xml:space="preserve"> VLOOKUP($E2842, [2]Sheet1!$A$2:$B$15895, 2,FALSE)</f>
        <v>34479</v>
      </c>
      <c r="I2842" t="e">
        <f xml:space="preserve"> VLOOKUP($E2842, [3]Sheet1!$E$2:$G$4927, 3,FALSE)</f>
        <v>#N/A</v>
      </c>
      <c r="J2842" t="e">
        <f xml:space="preserve"> VLOOKUP($E2842, [3]Sheet1!$E$2:$H$4927, 4,FALSE)</f>
        <v>#N/A</v>
      </c>
      <c r="K2842" t="e">
        <f xml:space="preserve"> VLOOKUP($E2842, [3]Sheet1!$E$2:$I$4927, 5,FALSE)</f>
        <v>#N/A</v>
      </c>
      <c r="L2842" t="s">
        <v>125</v>
      </c>
    </row>
    <row r="2843" spans="1:12" x14ac:dyDescent="0.3">
      <c r="A2843">
        <v>52610</v>
      </c>
      <c r="B2843" t="s">
        <v>28</v>
      </c>
      <c r="C2843" s="1">
        <v>3</v>
      </c>
      <c r="D2843" t="s">
        <v>128</v>
      </c>
      <c r="E2843" t="str">
        <f t="shared" si="44"/>
        <v>52610 373 3 2017</v>
      </c>
      <c r="F2843" t="s">
        <v>121</v>
      </c>
      <c r="H2843">
        <f xml:space="preserve"> VLOOKUP($E2843, [2]Sheet1!$A$2:$B$15895, 2,FALSE)</f>
        <v>4708</v>
      </c>
      <c r="I2843" t="e">
        <f xml:space="preserve"> VLOOKUP($E2843, [3]Sheet1!$E$2:$G$4927, 3,FALSE)</f>
        <v>#N/A</v>
      </c>
      <c r="J2843" t="e">
        <f xml:space="preserve"> VLOOKUP($E2843, [3]Sheet1!$E$2:$H$4927, 4,FALSE)</f>
        <v>#N/A</v>
      </c>
      <c r="K2843" t="e">
        <f xml:space="preserve"> VLOOKUP($E2843, [3]Sheet1!$E$2:$I$4927, 5,FALSE)</f>
        <v>#N/A</v>
      </c>
      <c r="L2843" t="s">
        <v>125</v>
      </c>
    </row>
    <row r="2844" spans="1:12" x14ac:dyDescent="0.3">
      <c r="A2844">
        <v>52614</v>
      </c>
      <c r="B2844" t="s">
        <v>28</v>
      </c>
      <c r="C2844" s="1">
        <v>3</v>
      </c>
      <c r="D2844" t="s">
        <v>128</v>
      </c>
      <c r="E2844" t="str">
        <f t="shared" si="44"/>
        <v>52614 373 3 2017</v>
      </c>
      <c r="F2844" t="s">
        <v>121</v>
      </c>
      <c r="H2844">
        <f xml:space="preserve"> VLOOKUP($E2844, [2]Sheet1!$A$2:$B$15895, 2,FALSE)</f>
        <v>6732</v>
      </c>
      <c r="I2844" t="e">
        <f xml:space="preserve"> VLOOKUP($E2844, [3]Sheet1!$E$2:$G$4927, 3,FALSE)</f>
        <v>#N/A</v>
      </c>
      <c r="J2844" t="e">
        <f xml:space="preserve"> VLOOKUP($E2844, [3]Sheet1!$E$2:$H$4927, 4,FALSE)</f>
        <v>#N/A</v>
      </c>
      <c r="K2844" t="e">
        <f xml:space="preserve"> VLOOKUP($E2844, [3]Sheet1!$E$2:$I$4927, 5,FALSE)</f>
        <v>#N/A</v>
      </c>
      <c r="L2844" t="s">
        <v>125</v>
      </c>
    </row>
    <row r="2845" spans="1:12" x14ac:dyDescent="0.3">
      <c r="A2845">
        <v>52998</v>
      </c>
      <c r="B2845" t="s">
        <v>28</v>
      </c>
      <c r="C2845" s="1">
        <v>3</v>
      </c>
      <c r="D2845" t="s">
        <v>128</v>
      </c>
      <c r="E2845" t="str">
        <f t="shared" si="44"/>
        <v>52998 373 3 2017</v>
      </c>
      <c r="F2845" t="s">
        <v>121</v>
      </c>
      <c r="H2845">
        <f xml:space="preserve"> VLOOKUP($E2845, [2]Sheet1!$A$2:$B$15895, 2,FALSE)</f>
        <v>15644</v>
      </c>
      <c r="I2845" t="e">
        <f xml:space="preserve"> VLOOKUP($E2845, [3]Sheet1!$E$2:$G$4927, 3,FALSE)</f>
        <v>#N/A</v>
      </c>
      <c r="J2845" t="e">
        <f xml:space="preserve"> VLOOKUP($E2845, [3]Sheet1!$E$2:$H$4927, 4,FALSE)</f>
        <v>#N/A</v>
      </c>
      <c r="K2845" t="e">
        <f xml:space="preserve"> VLOOKUP($E2845, [3]Sheet1!$E$2:$I$4927, 5,FALSE)</f>
        <v>#N/A</v>
      </c>
      <c r="L2845" t="s">
        <v>125</v>
      </c>
    </row>
    <row r="2846" spans="1:12" x14ac:dyDescent="0.3">
      <c r="A2846">
        <v>52613</v>
      </c>
      <c r="B2846" t="s">
        <v>28</v>
      </c>
      <c r="C2846" s="1">
        <v>3</v>
      </c>
      <c r="D2846" t="s">
        <v>128</v>
      </c>
      <c r="E2846" t="str">
        <f t="shared" si="44"/>
        <v>52613 373 3 2017</v>
      </c>
      <c r="F2846" t="s">
        <v>121</v>
      </c>
      <c r="H2846">
        <f xml:space="preserve"> VLOOKUP($E2846, [2]Sheet1!$A$2:$B$15895, 2,FALSE)</f>
        <v>9110</v>
      </c>
      <c r="I2846" t="e">
        <f xml:space="preserve"> VLOOKUP($E2846, [3]Sheet1!$E$2:$G$4927, 3,FALSE)</f>
        <v>#N/A</v>
      </c>
      <c r="J2846" t="e">
        <f xml:space="preserve"> VLOOKUP($E2846, [3]Sheet1!$E$2:$H$4927, 4,FALSE)</f>
        <v>#N/A</v>
      </c>
      <c r="K2846" t="e">
        <f xml:space="preserve"> VLOOKUP($E2846, [3]Sheet1!$E$2:$I$4927, 5,FALSE)</f>
        <v>#N/A</v>
      </c>
      <c r="L2846" t="s">
        <v>125</v>
      </c>
    </row>
    <row r="2847" spans="1:12" x14ac:dyDescent="0.3">
      <c r="A2847">
        <v>52612</v>
      </c>
      <c r="B2847" t="s">
        <v>28</v>
      </c>
      <c r="C2847" s="1">
        <v>3</v>
      </c>
      <c r="D2847" t="s">
        <v>128</v>
      </c>
      <c r="E2847" t="str">
        <f t="shared" si="44"/>
        <v>52612 373 3 2017</v>
      </c>
      <c r="F2847" t="s">
        <v>121</v>
      </c>
      <c r="H2847">
        <f xml:space="preserve"> VLOOKUP($E2847, [2]Sheet1!$A$2:$B$15895, 2,FALSE)</f>
        <v>16485</v>
      </c>
      <c r="I2847" t="e">
        <f xml:space="preserve"> VLOOKUP($E2847, [3]Sheet1!$E$2:$G$4927, 3,FALSE)</f>
        <v>#N/A</v>
      </c>
      <c r="J2847" t="e">
        <f xml:space="preserve"> VLOOKUP($E2847, [3]Sheet1!$E$2:$H$4927, 4,FALSE)</f>
        <v>#N/A</v>
      </c>
      <c r="K2847" t="e">
        <f xml:space="preserve"> VLOOKUP($E2847, [3]Sheet1!$E$2:$I$4927, 5,FALSE)</f>
        <v>#N/A</v>
      </c>
      <c r="L2847" t="s">
        <v>125</v>
      </c>
    </row>
    <row r="2848" spans="1:12" x14ac:dyDescent="0.3">
      <c r="A2848">
        <v>52611</v>
      </c>
      <c r="B2848" t="s">
        <v>28</v>
      </c>
      <c r="C2848" s="1">
        <v>3</v>
      </c>
      <c r="D2848" t="s">
        <v>128</v>
      </c>
      <c r="E2848" t="str">
        <f t="shared" si="44"/>
        <v>52611 373 3 2017</v>
      </c>
      <c r="F2848" t="s">
        <v>121</v>
      </c>
      <c r="H2848">
        <f xml:space="preserve"> VLOOKUP($E2848, [2]Sheet1!$A$2:$B$15895, 2,FALSE)</f>
        <v>26277</v>
      </c>
      <c r="I2848" t="e">
        <f xml:space="preserve"> VLOOKUP($E2848, [3]Sheet1!$E$2:$G$4927, 3,FALSE)</f>
        <v>#N/A</v>
      </c>
      <c r="J2848" t="e">
        <f xml:space="preserve"> VLOOKUP($E2848, [3]Sheet1!$E$2:$H$4927, 4,FALSE)</f>
        <v>#N/A</v>
      </c>
      <c r="K2848" t="e">
        <f xml:space="preserve"> VLOOKUP($E2848, [3]Sheet1!$E$2:$I$4927, 5,FALSE)</f>
        <v>#N/A</v>
      </c>
      <c r="L2848" t="s">
        <v>125</v>
      </c>
    </row>
    <row r="2849" spans="1:12" x14ac:dyDescent="0.3">
      <c r="A2849">
        <v>54129</v>
      </c>
      <c r="B2849" t="s">
        <v>8</v>
      </c>
      <c r="C2849" s="1">
        <v>3</v>
      </c>
      <c r="D2849" t="s">
        <v>128</v>
      </c>
      <c r="E2849" t="str">
        <f t="shared" si="44"/>
        <v>54129 320 3 2017</v>
      </c>
      <c r="F2849" t="s">
        <v>121</v>
      </c>
      <c r="H2849">
        <f xml:space="preserve"> VLOOKUP($E2849, [2]Sheet1!$A$2:$B$15895, 2,FALSE)</f>
        <v>29669</v>
      </c>
      <c r="I2849" t="e">
        <f xml:space="preserve"> VLOOKUP($E2849, [3]Sheet1!$E$2:$G$4927, 3,FALSE)</f>
        <v>#N/A</v>
      </c>
      <c r="J2849" t="e">
        <f xml:space="preserve"> VLOOKUP($E2849, [3]Sheet1!$E$2:$H$4927, 4,FALSE)</f>
        <v>#N/A</v>
      </c>
      <c r="K2849" t="e">
        <f xml:space="preserve"> VLOOKUP($E2849, [3]Sheet1!$E$2:$I$4927, 5,FALSE)</f>
        <v>#N/A</v>
      </c>
      <c r="L2849" t="s">
        <v>124</v>
      </c>
    </row>
    <row r="2850" spans="1:12" x14ac:dyDescent="0.3">
      <c r="A2850">
        <v>54136</v>
      </c>
      <c r="B2850" t="s">
        <v>8</v>
      </c>
      <c r="C2850" s="1">
        <v>3</v>
      </c>
      <c r="D2850" t="s">
        <v>128</v>
      </c>
      <c r="E2850" t="str">
        <f t="shared" si="44"/>
        <v>54136 320 3 2017</v>
      </c>
      <c r="F2850" t="s">
        <v>120</v>
      </c>
      <c r="H2850">
        <f xml:space="preserve"> VLOOKUP($E2850, [2]Sheet1!$A$2:$B$15895, 2,FALSE)</f>
        <v>36854</v>
      </c>
      <c r="I2850" t="e">
        <f xml:space="preserve"> VLOOKUP($E2850, [3]Sheet1!$E$2:$G$4927, 3,FALSE)</f>
        <v>#N/A</v>
      </c>
      <c r="J2850" t="e">
        <f xml:space="preserve"> VLOOKUP($E2850, [3]Sheet1!$E$2:$H$4927, 4,FALSE)</f>
        <v>#N/A</v>
      </c>
      <c r="K2850" t="e">
        <f xml:space="preserve"> VLOOKUP($E2850, [3]Sheet1!$E$2:$I$4927, 5,FALSE)</f>
        <v>#N/A</v>
      </c>
      <c r="L2850" t="s">
        <v>124</v>
      </c>
    </row>
    <row r="2851" spans="1:12" x14ac:dyDescent="0.3">
      <c r="A2851">
        <v>54121</v>
      </c>
      <c r="B2851" t="s">
        <v>8</v>
      </c>
      <c r="C2851" s="1">
        <v>3</v>
      </c>
      <c r="D2851" t="s">
        <v>128</v>
      </c>
      <c r="E2851" t="str">
        <f t="shared" si="44"/>
        <v>54121 320 3 2017</v>
      </c>
      <c r="F2851" t="s">
        <v>120</v>
      </c>
      <c r="H2851">
        <f xml:space="preserve"> VLOOKUP($E2851, [2]Sheet1!$A$2:$B$15895, 2,FALSE)</f>
        <v>141158</v>
      </c>
      <c r="I2851" t="e">
        <f xml:space="preserve"> VLOOKUP($E2851, [3]Sheet1!$E$2:$G$4927, 3,FALSE)</f>
        <v>#N/A</v>
      </c>
      <c r="J2851" t="e">
        <f xml:space="preserve"> VLOOKUP($E2851, [3]Sheet1!$E$2:$H$4927, 4,FALSE)</f>
        <v>#N/A</v>
      </c>
      <c r="K2851" t="e">
        <f xml:space="preserve"> VLOOKUP($E2851, [3]Sheet1!$E$2:$I$4927, 5,FALSE)</f>
        <v>#N/A</v>
      </c>
      <c r="L2851" t="s">
        <v>124</v>
      </c>
    </row>
    <row r="2852" spans="1:12" x14ac:dyDescent="0.3">
      <c r="A2852">
        <v>54127</v>
      </c>
      <c r="B2852" t="s">
        <v>8</v>
      </c>
      <c r="C2852" s="1">
        <v>3</v>
      </c>
      <c r="D2852" t="s">
        <v>128</v>
      </c>
      <c r="E2852" t="str">
        <f t="shared" si="44"/>
        <v>54127 320 3 2017</v>
      </c>
      <c r="F2852" t="s">
        <v>121</v>
      </c>
      <c r="H2852">
        <f xml:space="preserve"> VLOOKUP($E2852, [2]Sheet1!$A$2:$B$15895, 2,FALSE)</f>
        <v>313944</v>
      </c>
      <c r="I2852" t="e">
        <f xml:space="preserve"> VLOOKUP($E2852, [3]Sheet1!$E$2:$G$4927, 3,FALSE)</f>
        <v>#N/A</v>
      </c>
      <c r="J2852" t="e">
        <f xml:space="preserve"> VLOOKUP($E2852, [3]Sheet1!$E$2:$H$4927, 4,FALSE)</f>
        <v>#N/A</v>
      </c>
      <c r="K2852" t="e">
        <f xml:space="preserve"> VLOOKUP($E2852, [3]Sheet1!$E$2:$I$4927, 5,FALSE)</f>
        <v>#N/A</v>
      </c>
      <c r="L2852" t="s">
        <v>124</v>
      </c>
    </row>
    <row r="2853" spans="1:12" x14ac:dyDescent="0.3">
      <c r="A2853">
        <v>54141</v>
      </c>
      <c r="B2853" t="s">
        <v>8</v>
      </c>
      <c r="C2853" s="1">
        <v>3</v>
      </c>
      <c r="D2853" t="s">
        <v>128</v>
      </c>
      <c r="E2853" t="str">
        <f t="shared" si="44"/>
        <v>54141 320 3 2017</v>
      </c>
      <c r="F2853" t="s">
        <v>121</v>
      </c>
      <c r="H2853">
        <f xml:space="preserve"> VLOOKUP($E2853, [2]Sheet1!$A$2:$B$15895, 2,FALSE)</f>
        <v>361883</v>
      </c>
      <c r="I2853" t="e">
        <f xml:space="preserve"> VLOOKUP($E2853, [3]Sheet1!$E$2:$G$4927, 3,FALSE)</f>
        <v>#N/A</v>
      </c>
      <c r="J2853" t="e">
        <f xml:space="preserve"> VLOOKUP($E2853, [3]Sheet1!$E$2:$H$4927, 4,FALSE)</f>
        <v>#N/A</v>
      </c>
      <c r="K2853" t="e">
        <f xml:space="preserve"> VLOOKUP($E2853, [3]Sheet1!$E$2:$I$4927, 5,FALSE)</f>
        <v>#N/A</v>
      </c>
      <c r="L2853" t="s">
        <v>124</v>
      </c>
    </row>
    <row r="2854" spans="1:12" x14ac:dyDescent="0.3">
      <c r="A2854">
        <v>54134</v>
      </c>
      <c r="B2854" t="s">
        <v>8</v>
      </c>
      <c r="C2854" s="1">
        <v>3</v>
      </c>
      <c r="D2854" t="s">
        <v>128</v>
      </c>
      <c r="E2854" t="str">
        <f t="shared" si="44"/>
        <v>54134 320 3 2017</v>
      </c>
      <c r="F2854" t="s">
        <v>121</v>
      </c>
      <c r="H2854">
        <f xml:space="preserve"> VLOOKUP($E2854, [2]Sheet1!$A$2:$B$15895, 2,FALSE)</f>
        <v>378421</v>
      </c>
      <c r="I2854" t="e">
        <f xml:space="preserve"> VLOOKUP($E2854, [3]Sheet1!$E$2:$G$4927, 3,FALSE)</f>
        <v>#N/A</v>
      </c>
      <c r="J2854" t="e">
        <f xml:space="preserve"> VLOOKUP($E2854, [3]Sheet1!$E$2:$H$4927, 4,FALSE)</f>
        <v>#N/A</v>
      </c>
      <c r="K2854" t="e">
        <f xml:space="preserve"> VLOOKUP($E2854, [3]Sheet1!$E$2:$I$4927, 5,FALSE)</f>
        <v>#N/A</v>
      </c>
      <c r="L2854" t="s">
        <v>124</v>
      </c>
    </row>
    <row r="2855" spans="1:12" x14ac:dyDescent="0.3">
      <c r="A2855">
        <v>48009</v>
      </c>
      <c r="B2855" t="s">
        <v>6</v>
      </c>
      <c r="C2855" s="1">
        <v>3</v>
      </c>
      <c r="D2855" t="s">
        <v>128</v>
      </c>
      <c r="E2855" t="str">
        <f t="shared" si="44"/>
        <v>48009 355 3 2017</v>
      </c>
      <c r="F2855" t="s">
        <v>121</v>
      </c>
      <c r="H2855">
        <f xml:space="preserve"> VLOOKUP($E2855, [2]Sheet1!$A$2:$B$15895, 2,FALSE)</f>
        <v>87422</v>
      </c>
      <c r="I2855" t="e">
        <f xml:space="preserve"> VLOOKUP($E2855, [3]Sheet1!$E$2:$G$4927, 3,FALSE)</f>
        <v>#N/A</v>
      </c>
      <c r="J2855" t="e">
        <f xml:space="preserve"> VLOOKUP($E2855, [3]Sheet1!$E$2:$H$4927, 4,FALSE)</f>
        <v>#N/A</v>
      </c>
      <c r="K2855" t="e">
        <f xml:space="preserve"> VLOOKUP($E2855, [3]Sheet1!$E$2:$I$4927, 5,FALSE)</f>
        <v>#N/A</v>
      </c>
      <c r="L2855" t="s">
        <v>124</v>
      </c>
    </row>
    <row r="2856" spans="1:12" x14ac:dyDescent="0.3">
      <c r="A2856">
        <v>56784</v>
      </c>
      <c r="B2856" t="s">
        <v>6</v>
      </c>
      <c r="C2856" s="1">
        <v>3</v>
      </c>
      <c r="D2856" t="s">
        <v>128</v>
      </c>
      <c r="E2856" t="str">
        <f t="shared" si="44"/>
        <v>56784 355 3 2017</v>
      </c>
      <c r="F2856" t="s">
        <v>120</v>
      </c>
      <c r="H2856">
        <f xml:space="preserve"> VLOOKUP($E2856, [2]Sheet1!$A$2:$B$15895, 2,FALSE)</f>
        <v>27559</v>
      </c>
      <c r="I2856" t="e">
        <f xml:space="preserve"> VLOOKUP($E2856, [3]Sheet1!$E$2:$G$4927, 3,FALSE)</f>
        <v>#N/A</v>
      </c>
      <c r="J2856" t="e">
        <f xml:space="preserve"> VLOOKUP($E2856, [3]Sheet1!$E$2:$H$4927, 4,FALSE)</f>
        <v>#N/A</v>
      </c>
      <c r="K2856" t="e">
        <f xml:space="preserve"> VLOOKUP($E2856, [3]Sheet1!$E$2:$I$4927, 5,FALSE)</f>
        <v>#N/A</v>
      </c>
      <c r="L2856" t="s">
        <v>125</v>
      </c>
    </row>
    <row r="2857" spans="1:12" x14ac:dyDescent="0.3">
      <c r="A2857">
        <v>52035</v>
      </c>
      <c r="B2857" t="s">
        <v>37</v>
      </c>
      <c r="C2857" s="1">
        <v>3</v>
      </c>
      <c r="D2857" t="s">
        <v>128</v>
      </c>
      <c r="E2857" t="str">
        <f t="shared" si="44"/>
        <v>52035 238 3 2017</v>
      </c>
      <c r="F2857" t="s">
        <v>120</v>
      </c>
      <c r="H2857">
        <f xml:space="preserve"> VLOOKUP($E2857, [2]Sheet1!$A$2:$B$15895, 2,FALSE)</f>
        <v>4377</v>
      </c>
      <c r="I2857" t="e">
        <f xml:space="preserve"> VLOOKUP($E2857, [3]Sheet1!$E$2:$G$4927, 3,FALSE)</f>
        <v>#N/A</v>
      </c>
      <c r="J2857" t="e">
        <f xml:space="preserve"> VLOOKUP($E2857, [3]Sheet1!$E$2:$H$4927, 4,FALSE)</f>
        <v>#N/A</v>
      </c>
      <c r="K2857" t="e">
        <f xml:space="preserve"> VLOOKUP($E2857, [3]Sheet1!$E$2:$I$4927, 5,FALSE)</f>
        <v>#N/A</v>
      </c>
      <c r="L2857" t="s">
        <v>124</v>
      </c>
    </row>
    <row r="2858" spans="1:12" x14ac:dyDescent="0.3">
      <c r="A2858">
        <v>52029</v>
      </c>
      <c r="B2858" t="s">
        <v>37</v>
      </c>
      <c r="C2858" s="1">
        <v>3</v>
      </c>
      <c r="D2858" t="s">
        <v>128</v>
      </c>
      <c r="E2858" t="str">
        <f t="shared" si="44"/>
        <v>52029 238 3 2017</v>
      </c>
      <c r="F2858" t="s">
        <v>120</v>
      </c>
      <c r="H2858">
        <f xml:space="preserve"> VLOOKUP($E2858, [2]Sheet1!$A$2:$B$15895, 2,FALSE)</f>
        <v>47010</v>
      </c>
      <c r="I2858" t="e">
        <f xml:space="preserve"> VLOOKUP($E2858, [3]Sheet1!$E$2:$G$4927, 3,FALSE)</f>
        <v>#N/A</v>
      </c>
      <c r="J2858" t="e">
        <f xml:space="preserve"> VLOOKUP($E2858, [3]Sheet1!$E$2:$H$4927, 4,FALSE)</f>
        <v>#N/A</v>
      </c>
      <c r="K2858" t="e">
        <f xml:space="preserve"> VLOOKUP($E2858, [3]Sheet1!$E$2:$I$4927, 5,FALSE)</f>
        <v>#N/A</v>
      </c>
      <c r="L2858" t="s">
        <v>124</v>
      </c>
    </row>
    <row r="2859" spans="1:12" x14ac:dyDescent="0.3">
      <c r="A2859">
        <v>46384</v>
      </c>
      <c r="B2859" t="s">
        <v>71</v>
      </c>
      <c r="C2859" s="1">
        <v>3</v>
      </c>
      <c r="D2859" t="s">
        <v>128</v>
      </c>
      <c r="E2859" t="str">
        <f t="shared" si="44"/>
        <v>46384 553 3 2017</v>
      </c>
      <c r="F2859" t="s">
        <v>120</v>
      </c>
      <c r="H2859">
        <f xml:space="preserve"> VLOOKUP($E2859, [2]Sheet1!$A$2:$B$15895, 2,FALSE)</f>
        <v>3037</v>
      </c>
      <c r="I2859" t="e">
        <f xml:space="preserve"> VLOOKUP($E2859, [3]Sheet1!$E$2:$G$4927, 3,FALSE)</f>
        <v>#N/A</v>
      </c>
      <c r="J2859" t="e">
        <f xml:space="preserve"> VLOOKUP($E2859, [3]Sheet1!$E$2:$H$4927, 4,FALSE)</f>
        <v>#N/A</v>
      </c>
      <c r="K2859" t="e">
        <f xml:space="preserve"> VLOOKUP($E2859, [3]Sheet1!$E$2:$I$4927, 5,FALSE)</f>
        <v>#N/A</v>
      </c>
      <c r="L2859" t="s">
        <v>124</v>
      </c>
    </row>
    <row r="2860" spans="1:12" x14ac:dyDescent="0.3">
      <c r="A2860">
        <v>46386</v>
      </c>
      <c r="B2860" t="s">
        <v>71</v>
      </c>
      <c r="C2860" s="1">
        <v>3</v>
      </c>
      <c r="D2860" t="s">
        <v>128</v>
      </c>
      <c r="E2860" t="str">
        <f t="shared" si="44"/>
        <v>46386 553 3 2017</v>
      </c>
      <c r="F2860" t="s">
        <v>120</v>
      </c>
      <c r="H2860">
        <f xml:space="preserve"> VLOOKUP($E2860, [2]Sheet1!$A$2:$B$15895, 2,FALSE)</f>
        <v>5344</v>
      </c>
      <c r="I2860" t="e">
        <f xml:space="preserve"> VLOOKUP($E2860, [3]Sheet1!$E$2:$G$4927, 3,FALSE)</f>
        <v>#N/A</v>
      </c>
      <c r="J2860" t="e">
        <f xml:space="preserve"> VLOOKUP($E2860, [3]Sheet1!$E$2:$H$4927, 4,FALSE)</f>
        <v>#N/A</v>
      </c>
      <c r="K2860" t="e">
        <f xml:space="preserve"> VLOOKUP($E2860, [3]Sheet1!$E$2:$I$4927, 5,FALSE)</f>
        <v>#N/A</v>
      </c>
      <c r="L2860" t="s">
        <v>124</v>
      </c>
    </row>
    <row r="2861" spans="1:12" x14ac:dyDescent="0.3">
      <c r="A2861">
        <v>46385</v>
      </c>
      <c r="B2861" t="s">
        <v>71</v>
      </c>
      <c r="C2861" s="1">
        <v>3</v>
      </c>
      <c r="D2861" t="s">
        <v>128</v>
      </c>
      <c r="E2861" t="str">
        <f t="shared" si="44"/>
        <v>46385 553 3 2017</v>
      </c>
      <c r="F2861" t="s">
        <v>120</v>
      </c>
      <c r="H2861">
        <f xml:space="preserve"> VLOOKUP($E2861, [2]Sheet1!$A$2:$B$15895, 2,FALSE)</f>
        <v>8097</v>
      </c>
      <c r="I2861" t="e">
        <f xml:space="preserve"> VLOOKUP($E2861, [3]Sheet1!$E$2:$G$4927, 3,FALSE)</f>
        <v>#N/A</v>
      </c>
      <c r="J2861" t="e">
        <f xml:space="preserve"> VLOOKUP($E2861, [3]Sheet1!$E$2:$H$4927, 4,FALSE)</f>
        <v>#N/A</v>
      </c>
      <c r="K2861" t="e">
        <f xml:space="preserve"> VLOOKUP($E2861, [3]Sheet1!$E$2:$I$4927, 5,FALSE)</f>
        <v>#N/A</v>
      </c>
      <c r="L2861" t="s">
        <v>124</v>
      </c>
    </row>
    <row r="2862" spans="1:12" x14ac:dyDescent="0.3">
      <c r="A2862">
        <v>42589</v>
      </c>
      <c r="B2862" t="s">
        <v>9</v>
      </c>
      <c r="C2862" s="1">
        <v>3</v>
      </c>
      <c r="D2862" t="s">
        <v>128</v>
      </c>
      <c r="E2862" t="str">
        <f t="shared" si="44"/>
        <v>42589 217 3 2017</v>
      </c>
      <c r="F2862" t="s">
        <v>121</v>
      </c>
      <c r="H2862">
        <f xml:space="preserve"> VLOOKUP($E2862, [2]Sheet1!$A$2:$B$15895, 2,FALSE)</f>
        <v>39420</v>
      </c>
      <c r="I2862" t="e">
        <f xml:space="preserve"> VLOOKUP($E2862, [3]Sheet1!$E$2:$G$4927, 3,FALSE)</f>
        <v>#N/A</v>
      </c>
      <c r="J2862" t="e">
        <f xml:space="preserve"> VLOOKUP($E2862, [3]Sheet1!$E$2:$H$4927, 4,FALSE)</f>
        <v>#N/A</v>
      </c>
      <c r="K2862" t="e">
        <f xml:space="preserve"> VLOOKUP($E2862, [3]Sheet1!$E$2:$I$4927, 5,FALSE)</f>
        <v>#N/A</v>
      </c>
      <c r="L2862" t="s">
        <v>124</v>
      </c>
    </row>
    <row r="2863" spans="1:12" x14ac:dyDescent="0.3">
      <c r="A2863">
        <v>42591</v>
      </c>
      <c r="B2863" t="s">
        <v>9</v>
      </c>
      <c r="C2863" s="1">
        <v>3</v>
      </c>
      <c r="D2863" t="s">
        <v>128</v>
      </c>
      <c r="E2863" t="str">
        <f t="shared" si="44"/>
        <v>42591 217 3 2017</v>
      </c>
      <c r="F2863" t="s">
        <v>121</v>
      </c>
      <c r="H2863">
        <f xml:space="preserve"> VLOOKUP($E2863, [2]Sheet1!$A$2:$B$15895, 2,FALSE)</f>
        <v>33351</v>
      </c>
      <c r="I2863" t="e">
        <f xml:space="preserve"> VLOOKUP($E2863, [3]Sheet1!$E$2:$G$4927, 3,FALSE)</f>
        <v>#N/A</v>
      </c>
      <c r="J2863" t="e">
        <f xml:space="preserve"> VLOOKUP($E2863, [3]Sheet1!$E$2:$H$4927, 4,FALSE)</f>
        <v>#N/A</v>
      </c>
      <c r="K2863" t="e">
        <f xml:space="preserve"> VLOOKUP($E2863, [3]Sheet1!$E$2:$I$4927, 5,FALSE)</f>
        <v>#N/A</v>
      </c>
      <c r="L2863" t="s">
        <v>124</v>
      </c>
    </row>
    <row r="2864" spans="1:12" x14ac:dyDescent="0.3">
      <c r="A2864">
        <v>50595</v>
      </c>
      <c r="B2864" t="s">
        <v>39</v>
      </c>
      <c r="C2864" s="1">
        <v>3</v>
      </c>
      <c r="D2864" t="s">
        <v>128</v>
      </c>
      <c r="E2864" t="str">
        <f t="shared" si="44"/>
        <v>50595 28 3 2017</v>
      </c>
      <c r="F2864" t="s">
        <v>121</v>
      </c>
      <c r="H2864">
        <f xml:space="preserve"> VLOOKUP($E2864, [2]Sheet1!$A$2:$B$15895, 2,FALSE)</f>
        <v>7255</v>
      </c>
      <c r="I2864" t="e">
        <f xml:space="preserve"> VLOOKUP($E2864, [3]Sheet1!$E$2:$G$4927, 3,FALSE)</f>
        <v>#N/A</v>
      </c>
      <c r="J2864" t="e">
        <f xml:space="preserve"> VLOOKUP($E2864, [3]Sheet1!$E$2:$H$4927, 4,FALSE)</f>
        <v>#N/A</v>
      </c>
      <c r="K2864" t="e">
        <f xml:space="preserve"> VLOOKUP($E2864, [3]Sheet1!$E$2:$I$4927, 5,FALSE)</f>
        <v>#N/A</v>
      </c>
      <c r="L2864" t="s">
        <v>124</v>
      </c>
    </row>
    <row r="2865" spans="1:12" x14ac:dyDescent="0.3">
      <c r="A2865">
        <v>54170</v>
      </c>
      <c r="B2865" t="s">
        <v>39</v>
      </c>
      <c r="C2865" s="1">
        <v>3</v>
      </c>
      <c r="D2865" t="s">
        <v>128</v>
      </c>
      <c r="E2865" t="str">
        <f t="shared" si="44"/>
        <v>54170 28 3 2017</v>
      </c>
      <c r="F2865" t="s">
        <v>121</v>
      </c>
      <c r="H2865">
        <f xml:space="preserve"> VLOOKUP($E2865, [2]Sheet1!$A$2:$B$15895, 2,FALSE)</f>
        <v>5985</v>
      </c>
      <c r="I2865" t="e">
        <f xml:space="preserve"> VLOOKUP($E2865, [3]Sheet1!$E$2:$G$4927, 3,FALSE)</f>
        <v>#N/A</v>
      </c>
      <c r="J2865" t="e">
        <f xml:space="preserve"> VLOOKUP($E2865, [3]Sheet1!$E$2:$H$4927, 4,FALSE)</f>
        <v>#N/A</v>
      </c>
      <c r="K2865" t="e">
        <f xml:space="preserve"> VLOOKUP($E2865, [3]Sheet1!$E$2:$I$4927, 5,FALSE)</f>
        <v>#N/A</v>
      </c>
      <c r="L2865" t="s">
        <v>124</v>
      </c>
    </row>
    <row r="2866" spans="1:12" x14ac:dyDescent="0.3">
      <c r="A2866">
        <v>61590</v>
      </c>
      <c r="B2866" t="s">
        <v>19</v>
      </c>
      <c r="C2866" s="1">
        <v>3</v>
      </c>
      <c r="D2866" t="s">
        <v>128</v>
      </c>
      <c r="E2866" t="str">
        <f t="shared" si="44"/>
        <v>61590 562 3 2017</v>
      </c>
      <c r="F2866" t="s">
        <v>120</v>
      </c>
      <c r="H2866">
        <f xml:space="preserve"> VLOOKUP($E2866, [2]Sheet1!$A$2:$B$15895, 2,FALSE)</f>
        <v>3111</v>
      </c>
      <c r="I2866" t="e">
        <f xml:space="preserve"> VLOOKUP($E2866, [3]Sheet1!$E$2:$G$4927, 3,FALSE)</f>
        <v>#N/A</v>
      </c>
      <c r="J2866" t="e">
        <f xml:space="preserve"> VLOOKUP($E2866, [3]Sheet1!$E$2:$H$4927, 4,FALSE)</f>
        <v>#N/A</v>
      </c>
      <c r="K2866" t="e">
        <f xml:space="preserve"> VLOOKUP($E2866, [3]Sheet1!$E$2:$I$4927, 5,FALSE)</f>
        <v>#N/A</v>
      </c>
      <c r="L2866" t="s">
        <v>125</v>
      </c>
    </row>
    <row r="2867" spans="1:12" x14ac:dyDescent="0.3">
      <c r="A2867">
        <v>61586</v>
      </c>
      <c r="B2867" t="s">
        <v>19</v>
      </c>
      <c r="C2867" s="1">
        <v>3</v>
      </c>
      <c r="D2867" t="s">
        <v>128</v>
      </c>
      <c r="E2867" t="str">
        <f t="shared" si="44"/>
        <v>61586 562 3 2017</v>
      </c>
      <c r="F2867" t="s">
        <v>121</v>
      </c>
      <c r="H2867">
        <f xml:space="preserve"> VLOOKUP($E2867, [2]Sheet1!$A$2:$B$15895, 2,FALSE)</f>
        <v>6906</v>
      </c>
      <c r="I2867" t="e">
        <f xml:space="preserve"> VLOOKUP($E2867, [3]Sheet1!$E$2:$G$4927, 3,FALSE)</f>
        <v>#N/A</v>
      </c>
      <c r="J2867" t="e">
        <f xml:space="preserve"> VLOOKUP($E2867, [3]Sheet1!$E$2:$H$4927, 4,FALSE)</f>
        <v>#N/A</v>
      </c>
      <c r="K2867" t="e">
        <f xml:space="preserve"> VLOOKUP($E2867, [3]Sheet1!$E$2:$I$4927, 5,FALSE)</f>
        <v>#N/A</v>
      </c>
      <c r="L2867" t="s">
        <v>125</v>
      </c>
    </row>
    <row r="2868" spans="1:12" x14ac:dyDescent="0.3">
      <c r="A2868">
        <v>61589</v>
      </c>
      <c r="B2868" t="s">
        <v>19</v>
      </c>
      <c r="C2868" s="1">
        <v>3</v>
      </c>
      <c r="D2868" t="s">
        <v>128</v>
      </c>
      <c r="E2868" t="str">
        <f t="shared" si="44"/>
        <v>61589 562 3 2017</v>
      </c>
      <c r="F2868" t="s">
        <v>121</v>
      </c>
      <c r="H2868">
        <f xml:space="preserve"> VLOOKUP($E2868, [2]Sheet1!$A$2:$B$15895, 2,FALSE)</f>
        <v>39655</v>
      </c>
      <c r="I2868" t="e">
        <f xml:space="preserve"> VLOOKUP($E2868, [3]Sheet1!$E$2:$G$4927, 3,FALSE)</f>
        <v>#N/A</v>
      </c>
      <c r="J2868" t="e">
        <f xml:space="preserve"> VLOOKUP($E2868, [3]Sheet1!$E$2:$H$4927, 4,FALSE)</f>
        <v>#N/A</v>
      </c>
      <c r="K2868" t="e">
        <f xml:space="preserve"> VLOOKUP($E2868, [3]Sheet1!$E$2:$I$4927, 5,FALSE)</f>
        <v>#N/A</v>
      </c>
      <c r="L2868" t="s">
        <v>125</v>
      </c>
    </row>
    <row r="2869" spans="1:12" x14ac:dyDescent="0.3">
      <c r="A2869">
        <v>45429</v>
      </c>
      <c r="B2869" t="s">
        <v>30</v>
      </c>
      <c r="C2869" s="1">
        <v>3</v>
      </c>
      <c r="D2869" t="s">
        <v>128</v>
      </c>
      <c r="E2869" t="str">
        <f t="shared" si="44"/>
        <v>45429 287 3 2017</v>
      </c>
      <c r="F2869" t="s">
        <v>121</v>
      </c>
      <c r="H2869">
        <f xml:space="preserve"> VLOOKUP($E2869, [2]Sheet1!$A$2:$B$15895, 2,FALSE)</f>
        <v>1688</v>
      </c>
      <c r="I2869" t="e">
        <f xml:space="preserve"> VLOOKUP($E2869, [3]Sheet1!$E$2:$G$4927, 3,FALSE)</f>
        <v>#N/A</v>
      </c>
      <c r="J2869" t="e">
        <f xml:space="preserve"> VLOOKUP($E2869, [3]Sheet1!$E$2:$H$4927, 4,FALSE)</f>
        <v>#N/A</v>
      </c>
      <c r="K2869" t="e">
        <f xml:space="preserve"> VLOOKUP($E2869, [3]Sheet1!$E$2:$I$4927, 5,FALSE)</f>
        <v>#N/A</v>
      </c>
      <c r="L2869" t="s">
        <v>125</v>
      </c>
    </row>
    <row r="2870" spans="1:12" x14ac:dyDescent="0.3">
      <c r="A2870">
        <v>45430</v>
      </c>
      <c r="B2870" t="s">
        <v>30</v>
      </c>
      <c r="C2870" s="1">
        <v>3</v>
      </c>
      <c r="D2870" t="s">
        <v>128</v>
      </c>
      <c r="E2870" t="str">
        <f t="shared" si="44"/>
        <v>45430 287 3 2017</v>
      </c>
      <c r="F2870" t="s">
        <v>121</v>
      </c>
      <c r="H2870">
        <f xml:space="preserve"> VLOOKUP($E2870, [2]Sheet1!$A$2:$B$15895, 2,FALSE)</f>
        <v>2409</v>
      </c>
      <c r="I2870" t="e">
        <f xml:space="preserve"> VLOOKUP($E2870, [3]Sheet1!$E$2:$G$4927, 3,FALSE)</f>
        <v>#N/A</v>
      </c>
      <c r="J2870" t="e">
        <f xml:space="preserve"> VLOOKUP($E2870, [3]Sheet1!$E$2:$H$4927, 4,FALSE)</f>
        <v>#N/A</v>
      </c>
      <c r="K2870" t="e">
        <f xml:space="preserve"> VLOOKUP($E2870, [3]Sheet1!$E$2:$I$4927, 5,FALSE)</f>
        <v>#N/A</v>
      </c>
      <c r="L2870" t="s">
        <v>125</v>
      </c>
    </row>
    <row r="2871" spans="1:12" x14ac:dyDescent="0.3">
      <c r="A2871">
        <v>43986</v>
      </c>
      <c r="B2871" t="s">
        <v>51</v>
      </c>
      <c r="C2871" s="1">
        <v>3</v>
      </c>
      <c r="D2871" t="s">
        <v>128</v>
      </c>
      <c r="E2871" t="str">
        <f t="shared" si="44"/>
        <v>43986 232 3 2017</v>
      </c>
      <c r="F2871" t="s">
        <v>120</v>
      </c>
      <c r="H2871">
        <f xml:space="preserve"> VLOOKUP($E2871, [2]Sheet1!$A$2:$B$15895, 2,FALSE)</f>
        <v>221413</v>
      </c>
      <c r="I2871" t="e">
        <f xml:space="preserve"> VLOOKUP($E2871, [3]Sheet1!$E$2:$G$4927, 3,FALSE)</f>
        <v>#N/A</v>
      </c>
      <c r="J2871" t="e">
        <f xml:space="preserve"> VLOOKUP($E2871, [3]Sheet1!$E$2:$H$4927, 4,FALSE)</f>
        <v>#N/A</v>
      </c>
      <c r="K2871" t="e">
        <f xml:space="preserve"> VLOOKUP($E2871, [3]Sheet1!$E$2:$I$4927, 5,FALSE)</f>
        <v>#N/A</v>
      </c>
      <c r="L2871" t="s">
        <v>125</v>
      </c>
    </row>
    <row r="2872" spans="1:12" x14ac:dyDescent="0.3">
      <c r="A2872">
        <v>45968</v>
      </c>
      <c r="B2872" t="s">
        <v>51</v>
      </c>
      <c r="C2872" s="1">
        <v>3</v>
      </c>
      <c r="D2872" t="s">
        <v>128</v>
      </c>
      <c r="E2872" t="str">
        <f t="shared" si="44"/>
        <v>45968 232 3 2017</v>
      </c>
      <c r="F2872" t="s">
        <v>120</v>
      </c>
      <c r="H2872">
        <f xml:space="preserve"> VLOOKUP($E2872, [2]Sheet1!$A$2:$B$15895, 2,FALSE)</f>
        <v>5623</v>
      </c>
      <c r="I2872" t="e">
        <f xml:space="preserve"> VLOOKUP($E2872, [3]Sheet1!$E$2:$G$4927, 3,FALSE)</f>
        <v>#N/A</v>
      </c>
      <c r="J2872" t="e">
        <f xml:space="preserve"> VLOOKUP($E2872, [3]Sheet1!$E$2:$H$4927, 4,FALSE)</f>
        <v>#N/A</v>
      </c>
      <c r="K2872" t="e">
        <f xml:space="preserve"> VLOOKUP($E2872, [3]Sheet1!$E$2:$I$4927, 5,FALSE)</f>
        <v>#N/A</v>
      </c>
      <c r="L2872" t="s">
        <v>125</v>
      </c>
    </row>
    <row r="2873" spans="1:12" x14ac:dyDescent="0.3">
      <c r="A2873">
        <v>42409</v>
      </c>
      <c r="B2873" t="s">
        <v>73</v>
      </c>
      <c r="C2873" s="1">
        <v>3</v>
      </c>
      <c r="D2873" t="s">
        <v>128</v>
      </c>
      <c r="E2873" t="str">
        <f t="shared" si="44"/>
        <v>42409 61 3 2017</v>
      </c>
      <c r="F2873" t="s">
        <v>121</v>
      </c>
      <c r="H2873">
        <f xml:space="preserve"> VLOOKUP($E2873, [2]Sheet1!$A$2:$B$15895, 2,FALSE)</f>
        <v>17033</v>
      </c>
      <c r="I2873" t="e">
        <f xml:space="preserve"> VLOOKUP($E2873, [3]Sheet1!$E$2:$G$4927, 3,FALSE)</f>
        <v>#N/A</v>
      </c>
      <c r="J2873" t="e">
        <f xml:space="preserve"> VLOOKUP($E2873, [3]Sheet1!$E$2:$H$4927, 4,FALSE)</f>
        <v>#N/A</v>
      </c>
      <c r="K2873" t="e">
        <f xml:space="preserve"> VLOOKUP($E2873, [3]Sheet1!$E$2:$I$4927, 5,FALSE)</f>
        <v>#N/A</v>
      </c>
      <c r="L2873" t="s">
        <v>124</v>
      </c>
    </row>
    <row r="2874" spans="1:12" x14ac:dyDescent="0.3">
      <c r="A2874">
        <v>42646</v>
      </c>
      <c r="B2874" t="s">
        <v>74</v>
      </c>
      <c r="C2874" s="1">
        <v>3</v>
      </c>
      <c r="D2874" t="s">
        <v>128</v>
      </c>
      <c r="E2874" t="str">
        <f t="shared" si="44"/>
        <v>42646 67 3 2017</v>
      </c>
      <c r="F2874" t="s">
        <v>120</v>
      </c>
      <c r="H2874">
        <f xml:space="preserve"> VLOOKUP($E2874, [2]Sheet1!$A$2:$B$15895, 2,FALSE)</f>
        <v>8693</v>
      </c>
      <c r="I2874" t="e">
        <f xml:space="preserve"> VLOOKUP($E2874, [3]Sheet1!$E$2:$G$4927, 3,FALSE)</f>
        <v>#N/A</v>
      </c>
      <c r="J2874" t="e">
        <f xml:space="preserve"> VLOOKUP($E2874, [3]Sheet1!$E$2:$H$4927, 4,FALSE)</f>
        <v>#N/A</v>
      </c>
      <c r="K2874" t="e">
        <f xml:space="preserve"> VLOOKUP($E2874, [3]Sheet1!$E$2:$I$4927, 5,FALSE)</f>
        <v>#N/A</v>
      </c>
      <c r="L2874" t="s">
        <v>124</v>
      </c>
    </row>
    <row r="2875" spans="1:12" x14ac:dyDescent="0.3">
      <c r="A2875">
        <v>42649</v>
      </c>
      <c r="B2875" t="s">
        <v>74</v>
      </c>
      <c r="C2875" s="1">
        <v>3</v>
      </c>
      <c r="D2875" t="s">
        <v>128</v>
      </c>
      <c r="E2875" t="str">
        <f t="shared" si="44"/>
        <v>42649 67 3 2017</v>
      </c>
      <c r="F2875" t="s">
        <v>120</v>
      </c>
      <c r="H2875">
        <f xml:space="preserve"> VLOOKUP($E2875, [2]Sheet1!$A$2:$B$15895, 2,FALSE)</f>
        <v>9779</v>
      </c>
      <c r="I2875" t="e">
        <f xml:space="preserve"> VLOOKUP($E2875, [3]Sheet1!$E$2:$G$4927, 3,FALSE)</f>
        <v>#N/A</v>
      </c>
      <c r="J2875" t="e">
        <f xml:space="preserve"> VLOOKUP($E2875, [3]Sheet1!$E$2:$H$4927, 4,FALSE)</f>
        <v>#N/A</v>
      </c>
      <c r="K2875" t="e">
        <f xml:space="preserve"> VLOOKUP($E2875, [3]Sheet1!$E$2:$I$4927, 5,FALSE)</f>
        <v>#N/A</v>
      </c>
      <c r="L2875" t="s">
        <v>124</v>
      </c>
    </row>
    <row r="2876" spans="1:12" x14ac:dyDescent="0.3">
      <c r="A2876">
        <v>42647</v>
      </c>
      <c r="B2876" t="s">
        <v>74</v>
      </c>
      <c r="C2876" s="1">
        <v>3</v>
      </c>
      <c r="D2876" t="s">
        <v>128</v>
      </c>
      <c r="E2876" t="str">
        <f t="shared" si="44"/>
        <v>42647 67 3 2017</v>
      </c>
      <c r="F2876" t="s">
        <v>120</v>
      </c>
      <c r="H2876">
        <f xml:space="preserve"> VLOOKUP($E2876, [2]Sheet1!$A$2:$B$15895, 2,FALSE)</f>
        <v>14805</v>
      </c>
      <c r="I2876" t="e">
        <f xml:space="preserve"> VLOOKUP($E2876, [3]Sheet1!$E$2:$G$4927, 3,FALSE)</f>
        <v>#N/A</v>
      </c>
      <c r="J2876" t="e">
        <f xml:space="preserve"> VLOOKUP($E2876, [3]Sheet1!$E$2:$H$4927, 4,FALSE)</f>
        <v>#N/A</v>
      </c>
      <c r="K2876" t="e">
        <f xml:space="preserve"> VLOOKUP($E2876, [3]Sheet1!$E$2:$I$4927, 5,FALSE)</f>
        <v>#N/A</v>
      </c>
      <c r="L2876" t="s">
        <v>124</v>
      </c>
    </row>
    <row r="2877" spans="1:12" x14ac:dyDescent="0.3">
      <c r="A2877">
        <v>42648</v>
      </c>
      <c r="B2877" t="s">
        <v>74</v>
      </c>
      <c r="C2877" s="1">
        <v>3</v>
      </c>
      <c r="D2877" t="s">
        <v>128</v>
      </c>
      <c r="E2877" t="str">
        <f t="shared" si="44"/>
        <v>42648 67 3 2017</v>
      </c>
      <c r="F2877" t="s">
        <v>120</v>
      </c>
      <c r="H2877">
        <f xml:space="preserve"> VLOOKUP($E2877, [2]Sheet1!$A$2:$B$15895, 2,FALSE)</f>
        <v>21482</v>
      </c>
      <c r="I2877" t="e">
        <f xml:space="preserve"> VLOOKUP($E2877, [3]Sheet1!$E$2:$G$4927, 3,FALSE)</f>
        <v>#N/A</v>
      </c>
      <c r="J2877" t="e">
        <f xml:space="preserve"> VLOOKUP($E2877, [3]Sheet1!$E$2:$H$4927, 4,FALSE)</f>
        <v>#N/A</v>
      </c>
      <c r="K2877" t="e">
        <f xml:space="preserve"> VLOOKUP($E2877, [3]Sheet1!$E$2:$I$4927, 5,FALSE)</f>
        <v>#N/A</v>
      </c>
      <c r="L2877" t="s">
        <v>124</v>
      </c>
    </row>
    <row r="2878" spans="1:12" x14ac:dyDescent="0.3">
      <c r="A2878">
        <v>63299</v>
      </c>
      <c r="B2878" t="s">
        <v>53</v>
      </c>
      <c r="C2878" s="1">
        <v>3</v>
      </c>
      <c r="D2878" t="s">
        <v>128</v>
      </c>
      <c r="E2878" t="str">
        <f t="shared" si="44"/>
        <v>63299 547 3 2017</v>
      </c>
      <c r="F2878" t="s">
        <v>121</v>
      </c>
      <c r="H2878">
        <f xml:space="preserve"> VLOOKUP($E2878, [2]Sheet1!$A$2:$B$15895, 2,FALSE)</f>
        <v>16814</v>
      </c>
      <c r="I2878" t="e">
        <f xml:space="preserve"> VLOOKUP($E2878, [3]Sheet1!$E$2:$G$4927, 3,FALSE)</f>
        <v>#N/A</v>
      </c>
      <c r="J2878" t="e">
        <f xml:space="preserve"> VLOOKUP($E2878, [3]Sheet1!$E$2:$H$4927, 4,FALSE)</f>
        <v>#N/A</v>
      </c>
      <c r="K2878" t="e">
        <f xml:space="preserve"> VLOOKUP($E2878, [3]Sheet1!$E$2:$I$4927, 5,FALSE)</f>
        <v>#N/A</v>
      </c>
      <c r="L2878" t="s">
        <v>125</v>
      </c>
    </row>
    <row r="2879" spans="1:12" x14ac:dyDescent="0.3">
      <c r="A2879">
        <v>42435</v>
      </c>
      <c r="B2879" t="s">
        <v>55</v>
      </c>
      <c r="C2879" s="1">
        <v>3</v>
      </c>
      <c r="D2879" t="s">
        <v>128</v>
      </c>
      <c r="E2879" t="str">
        <f t="shared" si="44"/>
        <v>42435 72 3 2017</v>
      </c>
      <c r="F2879" t="s">
        <v>121</v>
      </c>
      <c r="H2879">
        <f xml:space="preserve"> VLOOKUP($E2879, [2]Sheet1!$A$2:$B$15895, 2,FALSE)</f>
        <v>8918</v>
      </c>
      <c r="I2879" t="e">
        <f xml:space="preserve"> VLOOKUP($E2879, [3]Sheet1!$E$2:$G$4927, 3,FALSE)</f>
        <v>#N/A</v>
      </c>
      <c r="J2879" t="e">
        <f xml:space="preserve"> VLOOKUP($E2879, [3]Sheet1!$E$2:$H$4927, 4,FALSE)</f>
        <v>#N/A</v>
      </c>
      <c r="K2879" t="e">
        <f xml:space="preserve"> VLOOKUP($E2879, [3]Sheet1!$E$2:$I$4927, 5,FALSE)</f>
        <v>#N/A</v>
      </c>
      <c r="L2879" t="s">
        <v>124</v>
      </c>
    </row>
    <row r="2880" spans="1:12" x14ac:dyDescent="0.3">
      <c r="A2880">
        <v>42615</v>
      </c>
      <c r="B2880" t="s">
        <v>55</v>
      </c>
      <c r="C2880" s="1">
        <v>3</v>
      </c>
      <c r="D2880" t="s">
        <v>128</v>
      </c>
      <c r="E2880" t="str">
        <f t="shared" si="44"/>
        <v>42615 72 3 2017</v>
      </c>
      <c r="F2880" t="s">
        <v>121</v>
      </c>
      <c r="H2880">
        <f xml:space="preserve"> VLOOKUP($E2880, [2]Sheet1!$A$2:$B$15895, 2,FALSE)</f>
        <v>7618</v>
      </c>
      <c r="I2880" t="e">
        <f xml:space="preserve"> VLOOKUP($E2880, [3]Sheet1!$E$2:$G$4927, 3,FALSE)</f>
        <v>#N/A</v>
      </c>
      <c r="J2880" t="e">
        <f xml:space="preserve"> VLOOKUP($E2880, [3]Sheet1!$E$2:$H$4927, 4,FALSE)</f>
        <v>#N/A</v>
      </c>
      <c r="K2880" t="e">
        <f xml:space="preserve"> VLOOKUP($E2880, [3]Sheet1!$E$2:$I$4927, 5,FALSE)</f>
        <v>#N/A</v>
      </c>
      <c r="L2880" t="s">
        <v>124</v>
      </c>
    </row>
    <row r="2881" spans="1:12" x14ac:dyDescent="0.3">
      <c r="A2881">
        <v>42613</v>
      </c>
      <c r="B2881" t="s">
        <v>55</v>
      </c>
      <c r="C2881" s="1">
        <v>3</v>
      </c>
      <c r="D2881" t="s">
        <v>128</v>
      </c>
      <c r="E2881" t="str">
        <f t="shared" si="44"/>
        <v>42613 72 3 2017</v>
      </c>
      <c r="F2881" t="s">
        <v>121</v>
      </c>
      <c r="H2881">
        <f xml:space="preserve"> VLOOKUP($E2881, [2]Sheet1!$A$2:$B$15895, 2,FALSE)</f>
        <v>15376</v>
      </c>
      <c r="I2881" t="e">
        <f xml:space="preserve"> VLOOKUP($E2881, [3]Sheet1!$E$2:$G$4927, 3,FALSE)</f>
        <v>#N/A</v>
      </c>
      <c r="J2881" t="e">
        <f xml:space="preserve"> VLOOKUP($E2881, [3]Sheet1!$E$2:$H$4927, 4,FALSE)</f>
        <v>#N/A</v>
      </c>
      <c r="K2881" t="e">
        <f xml:space="preserve"> VLOOKUP($E2881, [3]Sheet1!$E$2:$I$4927, 5,FALSE)</f>
        <v>#N/A</v>
      </c>
      <c r="L2881" t="s">
        <v>124</v>
      </c>
    </row>
    <row r="2882" spans="1:12" x14ac:dyDescent="0.3">
      <c r="A2882">
        <v>54146</v>
      </c>
      <c r="B2882" t="s">
        <v>56</v>
      </c>
      <c r="C2882" s="1">
        <v>3</v>
      </c>
      <c r="D2882" t="s">
        <v>128</v>
      </c>
      <c r="E2882" t="str">
        <f t="shared" si="44"/>
        <v>54146 353 3 2017</v>
      </c>
      <c r="F2882" t="s">
        <v>120</v>
      </c>
      <c r="H2882">
        <f xml:space="preserve"> VLOOKUP($E2882, [2]Sheet1!$A$2:$B$15895, 2,FALSE)</f>
        <v>2723</v>
      </c>
      <c r="I2882" t="e">
        <f xml:space="preserve"> VLOOKUP($E2882, [3]Sheet1!$E$2:$G$4927, 3,FALSE)</f>
        <v>#N/A</v>
      </c>
      <c r="J2882" t="e">
        <f xml:space="preserve"> VLOOKUP($E2882, [3]Sheet1!$E$2:$H$4927, 4,FALSE)</f>
        <v>#N/A</v>
      </c>
      <c r="K2882" t="e">
        <f xml:space="preserve"> VLOOKUP($E2882, [3]Sheet1!$E$2:$I$4927, 5,FALSE)</f>
        <v>#N/A</v>
      </c>
      <c r="L2882" t="s">
        <v>124</v>
      </c>
    </row>
    <row r="2883" spans="1:12" x14ac:dyDescent="0.3">
      <c r="A2883">
        <v>54147</v>
      </c>
      <c r="B2883" t="s">
        <v>56</v>
      </c>
      <c r="C2883" s="1">
        <v>3</v>
      </c>
      <c r="D2883" t="s">
        <v>128</v>
      </c>
      <c r="E2883" t="str">
        <f t="shared" ref="E2883:E2946" si="45" xml:space="preserve"> CONCATENATE($A2883, " ", $B2883, " ", $C2883, " ", $D2883)</f>
        <v>54147 353 3 2017</v>
      </c>
      <c r="F2883" t="s">
        <v>120</v>
      </c>
      <c r="H2883">
        <f xml:space="preserve"> VLOOKUP($E2883, [2]Sheet1!$A$2:$B$15895, 2,FALSE)</f>
        <v>4324</v>
      </c>
      <c r="I2883" t="e">
        <f xml:space="preserve"> VLOOKUP($E2883, [3]Sheet1!$E$2:$G$4927, 3,FALSE)</f>
        <v>#N/A</v>
      </c>
      <c r="J2883" t="e">
        <f xml:space="preserve"> VLOOKUP($E2883, [3]Sheet1!$E$2:$H$4927, 4,FALSE)</f>
        <v>#N/A</v>
      </c>
      <c r="K2883" t="e">
        <f xml:space="preserve"> VLOOKUP($E2883, [3]Sheet1!$E$2:$I$4927, 5,FALSE)</f>
        <v>#N/A</v>
      </c>
      <c r="L2883" t="s">
        <v>124</v>
      </c>
    </row>
    <row r="2884" spans="1:12" x14ac:dyDescent="0.3">
      <c r="A2884">
        <v>53145</v>
      </c>
      <c r="B2884" t="s">
        <v>21</v>
      </c>
      <c r="C2884" s="1">
        <v>3</v>
      </c>
      <c r="D2884" t="s">
        <v>128</v>
      </c>
      <c r="E2884" t="str">
        <f t="shared" si="45"/>
        <v>53145 74 3 2017</v>
      </c>
      <c r="F2884" t="s">
        <v>121</v>
      </c>
      <c r="H2884">
        <f xml:space="preserve"> VLOOKUP($E2884, [2]Sheet1!$A$2:$B$15895, 2,FALSE)</f>
        <v>1205</v>
      </c>
      <c r="I2884" t="e">
        <f xml:space="preserve"> VLOOKUP($E2884, [3]Sheet1!$E$2:$G$4927, 3,FALSE)</f>
        <v>#N/A</v>
      </c>
      <c r="J2884" t="e">
        <f xml:space="preserve"> VLOOKUP($E2884, [3]Sheet1!$E$2:$H$4927, 4,FALSE)</f>
        <v>#N/A</v>
      </c>
      <c r="K2884" t="e">
        <f xml:space="preserve"> VLOOKUP($E2884, [3]Sheet1!$E$2:$I$4927, 5,FALSE)</f>
        <v>#N/A</v>
      </c>
      <c r="L2884" t="s">
        <v>124</v>
      </c>
    </row>
    <row r="2885" spans="1:12" x14ac:dyDescent="0.3">
      <c r="A2885">
        <v>46612</v>
      </c>
      <c r="B2885" t="s">
        <v>31</v>
      </c>
      <c r="C2885" s="1">
        <v>3</v>
      </c>
      <c r="D2885" t="s">
        <v>128</v>
      </c>
      <c r="E2885" t="str">
        <f t="shared" si="45"/>
        <v>46612 272 3 2017</v>
      </c>
      <c r="F2885" t="s">
        <v>121</v>
      </c>
      <c r="H2885">
        <f xml:space="preserve"> VLOOKUP($E2885, [2]Sheet1!$A$2:$B$15895, 2,FALSE)</f>
        <v>981525</v>
      </c>
      <c r="I2885" t="e">
        <f xml:space="preserve"> VLOOKUP($E2885, [3]Sheet1!$E$2:$G$4927, 3,FALSE)</f>
        <v>#N/A</v>
      </c>
      <c r="J2885" t="e">
        <f xml:space="preserve"> VLOOKUP($E2885, [3]Sheet1!$E$2:$H$4927, 4,FALSE)</f>
        <v>#N/A</v>
      </c>
      <c r="K2885" t="e">
        <f xml:space="preserve"> VLOOKUP($E2885, [3]Sheet1!$E$2:$I$4927, 5,FALSE)</f>
        <v>#N/A</v>
      </c>
      <c r="L2885" t="s">
        <v>124</v>
      </c>
    </row>
    <row r="2886" spans="1:12" x14ac:dyDescent="0.3">
      <c r="A2886">
        <v>42445</v>
      </c>
      <c r="B2886" t="s">
        <v>57</v>
      </c>
      <c r="C2886" s="1">
        <v>3</v>
      </c>
      <c r="D2886" t="s">
        <v>128</v>
      </c>
      <c r="E2886" t="str">
        <f t="shared" si="45"/>
        <v>42445 87 3 2017</v>
      </c>
      <c r="F2886" t="s">
        <v>121</v>
      </c>
      <c r="H2886">
        <f xml:space="preserve"> VLOOKUP($E2886, [2]Sheet1!$A$2:$B$15895, 2,FALSE)</f>
        <v>2108</v>
      </c>
      <c r="I2886" t="e">
        <f xml:space="preserve"> VLOOKUP($E2886, [3]Sheet1!$E$2:$G$4927, 3,FALSE)</f>
        <v>#N/A</v>
      </c>
      <c r="J2886" t="e">
        <f xml:space="preserve"> VLOOKUP($E2886, [3]Sheet1!$E$2:$H$4927, 4,FALSE)</f>
        <v>#N/A</v>
      </c>
      <c r="K2886" t="e">
        <f xml:space="preserve"> VLOOKUP($E2886, [3]Sheet1!$E$2:$I$4927, 5,FALSE)</f>
        <v>#N/A</v>
      </c>
      <c r="L2886" t="s">
        <v>124</v>
      </c>
    </row>
    <row r="2887" spans="1:12" x14ac:dyDescent="0.3">
      <c r="A2887">
        <v>42447</v>
      </c>
      <c r="B2887" t="s">
        <v>57</v>
      </c>
      <c r="C2887" s="1">
        <v>3</v>
      </c>
      <c r="D2887" t="s">
        <v>128</v>
      </c>
      <c r="E2887" t="str">
        <f t="shared" si="45"/>
        <v>42447 87 3 2017</v>
      </c>
      <c r="F2887" t="s">
        <v>121</v>
      </c>
      <c r="H2887">
        <f xml:space="preserve"> VLOOKUP($E2887, [2]Sheet1!$A$2:$B$15895, 2,FALSE)</f>
        <v>5104</v>
      </c>
      <c r="I2887" t="e">
        <f xml:space="preserve"> VLOOKUP($E2887, [3]Sheet1!$E$2:$G$4927, 3,FALSE)</f>
        <v>#N/A</v>
      </c>
      <c r="J2887" t="e">
        <f xml:space="preserve"> VLOOKUP($E2887, [3]Sheet1!$E$2:$H$4927, 4,FALSE)</f>
        <v>#N/A</v>
      </c>
      <c r="K2887" t="e">
        <f xml:space="preserve"> VLOOKUP($E2887, [3]Sheet1!$E$2:$I$4927, 5,FALSE)</f>
        <v>#N/A</v>
      </c>
      <c r="L2887" t="s">
        <v>124</v>
      </c>
    </row>
    <row r="2888" spans="1:12" x14ac:dyDescent="0.3">
      <c r="A2888">
        <v>47713</v>
      </c>
      <c r="B2888" t="s">
        <v>12</v>
      </c>
      <c r="C2888" s="1">
        <v>3</v>
      </c>
      <c r="D2888" t="s">
        <v>128</v>
      </c>
      <c r="E2888" t="str">
        <f t="shared" si="45"/>
        <v>47713 90 3 2017</v>
      </c>
      <c r="F2888" t="s">
        <v>121</v>
      </c>
      <c r="H2888">
        <f xml:space="preserve"> VLOOKUP($E2888, [2]Sheet1!$A$2:$B$15895, 2,FALSE)</f>
        <v>4144</v>
      </c>
      <c r="I2888" t="e">
        <f xml:space="preserve"> VLOOKUP($E2888, [3]Sheet1!$E$2:$G$4927, 3,FALSE)</f>
        <v>#N/A</v>
      </c>
      <c r="J2888" t="e">
        <f xml:space="preserve"> VLOOKUP($E2888, [3]Sheet1!$E$2:$H$4927, 4,FALSE)</f>
        <v>#N/A</v>
      </c>
      <c r="K2888" t="e">
        <f xml:space="preserve"> VLOOKUP($E2888, [3]Sheet1!$E$2:$I$4927, 5,FALSE)</f>
        <v>#N/A</v>
      </c>
      <c r="L2888" t="s">
        <v>125</v>
      </c>
    </row>
    <row r="2889" spans="1:12" x14ac:dyDescent="0.3">
      <c r="A2889">
        <v>47717</v>
      </c>
      <c r="B2889" t="s">
        <v>12</v>
      </c>
      <c r="C2889" s="1">
        <v>3</v>
      </c>
      <c r="D2889" t="s">
        <v>128</v>
      </c>
      <c r="E2889" t="str">
        <f t="shared" si="45"/>
        <v>47717 90 3 2017</v>
      </c>
      <c r="F2889" t="s">
        <v>121</v>
      </c>
      <c r="H2889">
        <f xml:space="preserve"> VLOOKUP($E2889, [2]Sheet1!$A$2:$B$15895, 2,FALSE)</f>
        <v>4451</v>
      </c>
      <c r="I2889" t="e">
        <f xml:space="preserve"> VLOOKUP($E2889, [3]Sheet1!$E$2:$G$4927, 3,FALSE)</f>
        <v>#N/A</v>
      </c>
      <c r="J2889" t="e">
        <f xml:space="preserve"> VLOOKUP($E2889, [3]Sheet1!$E$2:$H$4927, 4,FALSE)</f>
        <v>#N/A</v>
      </c>
      <c r="K2889" t="e">
        <f xml:space="preserve"> VLOOKUP($E2889, [3]Sheet1!$E$2:$I$4927, 5,FALSE)</f>
        <v>#N/A</v>
      </c>
      <c r="L2889" t="s">
        <v>125</v>
      </c>
    </row>
    <row r="2890" spans="1:12" x14ac:dyDescent="0.3">
      <c r="A2890">
        <v>42658</v>
      </c>
      <c r="B2890" t="s">
        <v>12</v>
      </c>
      <c r="C2890" s="1">
        <v>3</v>
      </c>
      <c r="D2890" t="s">
        <v>128</v>
      </c>
      <c r="E2890" t="str">
        <f t="shared" si="45"/>
        <v>42658 90 3 2017</v>
      </c>
      <c r="F2890" t="s">
        <v>120</v>
      </c>
      <c r="H2890">
        <f xml:space="preserve"> VLOOKUP($E2890, [2]Sheet1!$A$2:$B$15895, 2,FALSE)</f>
        <v>4343</v>
      </c>
      <c r="I2890" t="e">
        <f xml:space="preserve"> VLOOKUP($E2890, [3]Sheet1!$E$2:$G$4927, 3,FALSE)</f>
        <v>#N/A</v>
      </c>
      <c r="J2890" t="e">
        <f xml:space="preserve"> VLOOKUP($E2890, [3]Sheet1!$E$2:$H$4927, 4,FALSE)</f>
        <v>#N/A</v>
      </c>
      <c r="K2890" t="e">
        <f xml:space="preserve"> VLOOKUP($E2890, [3]Sheet1!$E$2:$I$4927, 5,FALSE)</f>
        <v>#N/A</v>
      </c>
      <c r="L2890" t="s">
        <v>125</v>
      </c>
    </row>
    <row r="2891" spans="1:12" x14ac:dyDescent="0.3">
      <c r="A2891">
        <v>42654</v>
      </c>
      <c r="B2891" t="s">
        <v>12</v>
      </c>
      <c r="C2891" s="1">
        <v>3</v>
      </c>
      <c r="D2891" t="s">
        <v>128</v>
      </c>
      <c r="E2891" t="str">
        <f t="shared" si="45"/>
        <v>42654 90 3 2017</v>
      </c>
      <c r="F2891" t="s">
        <v>120</v>
      </c>
      <c r="H2891">
        <f xml:space="preserve"> VLOOKUP($E2891, [2]Sheet1!$A$2:$B$15895, 2,FALSE)</f>
        <v>1597</v>
      </c>
      <c r="I2891" t="e">
        <f xml:space="preserve"> VLOOKUP($E2891, [3]Sheet1!$E$2:$G$4927, 3,FALSE)</f>
        <v>#N/A</v>
      </c>
      <c r="J2891" t="e">
        <f xml:space="preserve"> VLOOKUP($E2891, [3]Sheet1!$E$2:$H$4927, 4,FALSE)</f>
        <v>#N/A</v>
      </c>
      <c r="K2891" t="e">
        <f xml:space="preserve"> VLOOKUP($E2891, [3]Sheet1!$E$2:$I$4927, 5,FALSE)</f>
        <v>#N/A</v>
      </c>
      <c r="L2891" t="s">
        <v>125</v>
      </c>
    </row>
    <row r="2892" spans="1:12" x14ac:dyDescent="0.3">
      <c r="A2892">
        <v>42657</v>
      </c>
      <c r="B2892" t="s">
        <v>12</v>
      </c>
      <c r="C2892" s="1">
        <v>3</v>
      </c>
      <c r="D2892" t="s">
        <v>128</v>
      </c>
      <c r="E2892" t="str">
        <f t="shared" si="45"/>
        <v>42657 90 3 2017</v>
      </c>
      <c r="F2892" t="s">
        <v>120</v>
      </c>
      <c r="H2892">
        <f xml:space="preserve"> VLOOKUP($E2892, [2]Sheet1!$A$2:$B$15895, 2,FALSE)</f>
        <v>5762</v>
      </c>
      <c r="I2892" t="e">
        <f xml:space="preserve"> VLOOKUP($E2892, [3]Sheet1!$E$2:$G$4927, 3,FALSE)</f>
        <v>#N/A</v>
      </c>
      <c r="J2892" t="e">
        <f xml:space="preserve"> VLOOKUP($E2892, [3]Sheet1!$E$2:$H$4927, 4,FALSE)</f>
        <v>#N/A</v>
      </c>
      <c r="K2892" t="e">
        <f xml:space="preserve"> VLOOKUP($E2892, [3]Sheet1!$E$2:$I$4927, 5,FALSE)</f>
        <v>#N/A</v>
      </c>
      <c r="L2892" t="s">
        <v>125</v>
      </c>
    </row>
    <row r="2893" spans="1:12" x14ac:dyDescent="0.3">
      <c r="A2893">
        <v>42660</v>
      </c>
      <c r="B2893" t="s">
        <v>12</v>
      </c>
      <c r="C2893" s="1">
        <v>3</v>
      </c>
      <c r="D2893" t="s">
        <v>128</v>
      </c>
      <c r="E2893" t="str">
        <f t="shared" si="45"/>
        <v>42660 90 3 2017</v>
      </c>
      <c r="F2893" t="s">
        <v>121</v>
      </c>
      <c r="H2893">
        <f xml:space="preserve"> VLOOKUP($E2893, [2]Sheet1!$A$2:$B$15895, 2,FALSE)</f>
        <v>29087</v>
      </c>
      <c r="I2893" t="e">
        <f xml:space="preserve"> VLOOKUP($E2893, [3]Sheet1!$E$2:$G$4927, 3,FALSE)</f>
        <v>#N/A</v>
      </c>
      <c r="J2893" t="e">
        <f xml:space="preserve"> VLOOKUP($E2893, [3]Sheet1!$E$2:$H$4927, 4,FALSE)</f>
        <v>#N/A</v>
      </c>
      <c r="K2893" t="e">
        <f xml:space="preserve"> VLOOKUP($E2893, [3]Sheet1!$E$2:$I$4927, 5,FALSE)</f>
        <v>#N/A</v>
      </c>
      <c r="L2893" t="s">
        <v>125</v>
      </c>
    </row>
    <row r="2894" spans="1:12" x14ac:dyDescent="0.3">
      <c r="A2894">
        <v>42661</v>
      </c>
      <c r="B2894" t="s">
        <v>12</v>
      </c>
      <c r="C2894" s="1">
        <v>3</v>
      </c>
      <c r="D2894" t="s">
        <v>128</v>
      </c>
      <c r="E2894" t="str">
        <f t="shared" si="45"/>
        <v>42661 90 3 2017</v>
      </c>
      <c r="F2894" t="s">
        <v>121</v>
      </c>
      <c r="H2894">
        <f xml:space="preserve"> VLOOKUP($E2894, [2]Sheet1!$A$2:$B$15895, 2,FALSE)</f>
        <v>3072</v>
      </c>
      <c r="I2894" t="e">
        <f xml:space="preserve"> VLOOKUP($E2894, [3]Sheet1!$E$2:$G$4927, 3,FALSE)</f>
        <v>#N/A</v>
      </c>
      <c r="J2894" t="e">
        <f xml:space="preserve"> VLOOKUP($E2894, [3]Sheet1!$E$2:$H$4927, 4,FALSE)</f>
        <v>#N/A</v>
      </c>
      <c r="K2894" t="e">
        <f xml:space="preserve"> VLOOKUP($E2894, [3]Sheet1!$E$2:$I$4927, 5,FALSE)</f>
        <v>#N/A</v>
      </c>
      <c r="L2894" t="s">
        <v>125</v>
      </c>
    </row>
    <row r="2895" spans="1:12" x14ac:dyDescent="0.3">
      <c r="A2895">
        <v>42655</v>
      </c>
      <c r="B2895" t="s">
        <v>12</v>
      </c>
      <c r="C2895" s="1">
        <v>3</v>
      </c>
      <c r="D2895" t="s">
        <v>128</v>
      </c>
      <c r="E2895" t="str">
        <f t="shared" si="45"/>
        <v>42655 90 3 2017</v>
      </c>
      <c r="F2895" t="s">
        <v>120</v>
      </c>
      <c r="H2895">
        <f xml:space="preserve"> VLOOKUP($E2895, [2]Sheet1!$A$2:$B$15895, 2,FALSE)</f>
        <v>1395</v>
      </c>
      <c r="I2895" t="e">
        <f xml:space="preserve"> VLOOKUP($E2895, [3]Sheet1!$E$2:$G$4927, 3,FALSE)</f>
        <v>#N/A</v>
      </c>
      <c r="J2895" t="e">
        <f xml:space="preserve"> VLOOKUP($E2895, [3]Sheet1!$E$2:$H$4927, 4,FALSE)</f>
        <v>#N/A</v>
      </c>
      <c r="K2895" t="e">
        <f xml:space="preserve"> VLOOKUP($E2895, [3]Sheet1!$E$2:$I$4927, 5,FALSE)</f>
        <v>#N/A</v>
      </c>
      <c r="L2895" t="s">
        <v>125</v>
      </c>
    </row>
    <row r="2896" spans="1:12" x14ac:dyDescent="0.3">
      <c r="A2896">
        <v>46922</v>
      </c>
      <c r="B2896" t="s">
        <v>22</v>
      </c>
      <c r="C2896" s="1">
        <v>3</v>
      </c>
      <c r="D2896" t="s">
        <v>128</v>
      </c>
      <c r="E2896" t="str">
        <f t="shared" si="45"/>
        <v>46922 311 3 2017</v>
      </c>
      <c r="F2896" t="s">
        <v>120</v>
      </c>
      <c r="H2896">
        <f xml:space="preserve"> VLOOKUP($E2896, [2]Sheet1!$A$2:$B$15895, 2,FALSE)</f>
        <v>1305</v>
      </c>
      <c r="I2896" t="e">
        <f xml:space="preserve"> VLOOKUP($E2896, [3]Sheet1!$E$2:$G$4927, 3,FALSE)</f>
        <v>#N/A</v>
      </c>
      <c r="J2896" t="e">
        <f xml:space="preserve"> VLOOKUP($E2896, [3]Sheet1!$E$2:$H$4927, 4,FALSE)</f>
        <v>#N/A</v>
      </c>
      <c r="K2896" t="e">
        <f xml:space="preserve"> VLOOKUP($E2896, [3]Sheet1!$E$2:$I$4927, 5,FALSE)</f>
        <v>#N/A</v>
      </c>
      <c r="L2896" t="s">
        <v>125</v>
      </c>
    </row>
    <row r="2897" spans="1:12" x14ac:dyDescent="0.3">
      <c r="A2897">
        <v>42582</v>
      </c>
      <c r="B2897" t="s">
        <v>10</v>
      </c>
      <c r="C2897" s="1">
        <v>3</v>
      </c>
      <c r="D2897" t="s">
        <v>128</v>
      </c>
      <c r="E2897" t="str">
        <f t="shared" si="45"/>
        <v>42582 218 3 2017</v>
      </c>
      <c r="F2897" t="s">
        <v>120</v>
      </c>
      <c r="H2897">
        <f xml:space="preserve"> VLOOKUP($E2897, [2]Sheet1!$A$2:$B$15895, 2,FALSE)</f>
        <v>9461</v>
      </c>
      <c r="I2897" t="e">
        <f xml:space="preserve"> VLOOKUP($E2897, [3]Sheet1!$E$2:$G$4927, 3,FALSE)</f>
        <v>#N/A</v>
      </c>
      <c r="J2897" t="e">
        <f xml:space="preserve"> VLOOKUP($E2897, [3]Sheet1!$E$2:$H$4927, 4,FALSE)</f>
        <v>#N/A</v>
      </c>
      <c r="K2897" t="e">
        <f xml:space="preserve"> VLOOKUP($E2897, [3]Sheet1!$E$2:$I$4927, 5,FALSE)</f>
        <v>#N/A</v>
      </c>
      <c r="L2897" t="s">
        <v>124</v>
      </c>
    </row>
    <row r="2898" spans="1:12" x14ac:dyDescent="0.3">
      <c r="A2898">
        <v>42585</v>
      </c>
      <c r="B2898" t="s">
        <v>10</v>
      </c>
      <c r="C2898" s="1">
        <v>3</v>
      </c>
      <c r="D2898" t="s">
        <v>128</v>
      </c>
      <c r="E2898" t="str">
        <f t="shared" si="45"/>
        <v>42585 218 3 2017</v>
      </c>
      <c r="F2898" t="s">
        <v>120</v>
      </c>
      <c r="H2898">
        <f xml:space="preserve"> VLOOKUP($E2898, [2]Sheet1!$A$2:$B$15895, 2,FALSE)</f>
        <v>10284</v>
      </c>
      <c r="I2898" t="e">
        <f xml:space="preserve"> VLOOKUP($E2898, [3]Sheet1!$E$2:$G$4927, 3,FALSE)</f>
        <v>#N/A</v>
      </c>
      <c r="J2898" t="e">
        <f xml:space="preserve"> VLOOKUP($E2898, [3]Sheet1!$E$2:$H$4927, 4,FALSE)</f>
        <v>#N/A</v>
      </c>
      <c r="K2898" t="e">
        <f xml:space="preserve"> VLOOKUP($E2898, [3]Sheet1!$E$2:$I$4927, 5,FALSE)</f>
        <v>#N/A</v>
      </c>
      <c r="L2898" t="s">
        <v>125</v>
      </c>
    </row>
    <row r="2899" spans="1:12" x14ac:dyDescent="0.3">
      <c r="A2899">
        <v>42586</v>
      </c>
      <c r="B2899" t="s">
        <v>10</v>
      </c>
      <c r="C2899" s="1">
        <v>3</v>
      </c>
      <c r="D2899" t="s">
        <v>128</v>
      </c>
      <c r="E2899" t="str">
        <f t="shared" si="45"/>
        <v>42586 218 3 2017</v>
      </c>
      <c r="F2899" t="s">
        <v>120</v>
      </c>
      <c r="H2899">
        <f xml:space="preserve"> VLOOKUP($E2899, [2]Sheet1!$A$2:$B$15895, 2,FALSE)</f>
        <v>23782</v>
      </c>
      <c r="I2899" t="e">
        <f xml:space="preserve"> VLOOKUP($E2899, [3]Sheet1!$E$2:$G$4927, 3,FALSE)</f>
        <v>#N/A</v>
      </c>
      <c r="J2899" t="e">
        <f xml:space="preserve"> VLOOKUP($E2899, [3]Sheet1!$E$2:$H$4927, 4,FALSE)</f>
        <v>#N/A</v>
      </c>
      <c r="K2899" t="e">
        <f xml:space="preserve"> VLOOKUP($E2899, [3]Sheet1!$E$2:$I$4927, 5,FALSE)</f>
        <v>#N/A</v>
      </c>
      <c r="L2899" t="s">
        <v>125</v>
      </c>
    </row>
    <row r="2900" spans="1:12" x14ac:dyDescent="0.3">
      <c r="A2900">
        <v>42588</v>
      </c>
      <c r="B2900" t="s">
        <v>10</v>
      </c>
      <c r="C2900" s="1">
        <v>3</v>
      </c>
      <c r="D2900" t="s">
        <v>128</v>
      </c>
      <c r="E2900" t="str">
        <f t="shared" si="45"/>
        <v>42588 218 3 2017</v>
      </c>
      <c r="F2900" t="s">
        <v>120</v>
      </c>
      <c r="H2900">
        <f xml:space="preserve"> VLOOKUP($E2900, [2]Sheet1!$A$2:$B$15895, 2,FALSE)</f>
        <v>19503</v>
      </c>
      <c r="I2900" t="e">
        <f xml:space="preserve"> VLOOKUP($E2900, [3]Sheet1!$E$2:$G$4927, 3,FALSE)</f>
        <v>#N/A</v>
      </c>
      <c r="J2900" t="e">
        <f xml:space="preserve"> VLOOKUP($E2900, [3]Sheet1!$E$2:$H$4927, 4,FALSE)</f>
        <v>#N/A</v>
      </c>
      <c r="K2900" t="e">
        <f xml:space="preserve"> VLOOKUP($E2900, [3]Sheet1!$E$2:$I$4927, 5,FALSE)</f>
        <v>#N/A</v>
      </c>
      <c r="L2900" t="s">
        <v>125</v>
      </c>
    </row>
    <row r="2901" spans="1:12" x14ac:dyDescent="0.3">
      <c r="A2901">
        <v>42583</v>
      </c>
      <c r="B2901" t="s">
        <v>10</v>
      </c>
      <c r="C2901" s="1">
        <v>3</v>
      </c>
      <c r="D2901" t="s">
        <v>128</v>
      </c>
      <c r="E2901" t="str">
        <f t="shared" si="45"/>
        <v>42583 218 3 2017</v>
      </c>
      <c r="F2901" t="s">
        <v>120</v>
      </c>
      <c r="H2901">
        <f xml:space="preserve"> VLOOKUP($E2901, [2]Sheet1!$A$2:$B$15895, 2,FALSE)</f>
        <v>24491</v>
      </c>
      <c r="I2901" t="e">
        <f xml:space="preserve"> VLOOKUP($E2901, [3]Sheet1!$E$2:$G$4927, 3,FALSE)</f>
        <v>#N/A</v>
      </c>
      <c r="J2901" t="e">
        <f xml:space="preserve"> VLOOKUP($E2901, [3]Sheet1!$E$2:$H$4927, 4,FALSE)</f>
        <v>#N/A</v>
      </c>
      <c r="K2901" t="e">
        <f xml:space="preserve"> VLOOKUP($E2901, [3]Sheet1!$E$2:$I$4927, 5,FALSE)</f>
        <v>#N/A</v>
      </c>
      <c r="L2901" t="s">
        <v>125</v>
      </c>
    </row>
    <row r="2902" spans="1:12" x14ac:dyDescent="0.3">
      <c r="A2902">
        <v>49572</v>
      </c>
      <c r="B2902" t="s">
        <v>4</v>
      </c>
      <c r="C2902" s="1">
        <v>3</v>
      </c>
      <c r="D2902" t="s">
        <v>128</v>
      </c>
      <c r="E2902" t="str">
        <f t="shared" si="45"/>
        <v>49572 497 3 2017</v>
      </c>
      <c r="F2902" t="s">
        <v>121</v>
      </c>
      <c r="H2902">
        <f xml:space="preserve"> VLOOKUP($E2902, [2]Sheet1!$A$2:$B$15895, 2,FALSE)</f>
        <v>38573</v>
      </c>
      <c r="I2902" t="e">
        <f xml:space="preserve"> VLOOKUP($E2902, [3]Sheet1!$E$2:$G$4927, 3,FALSE)</f>
        <v>#N/A</v>
      </c>
      <c r="J2902" t="e">
        <f xml:space="preserve"> VLOOKUP($E2902, [3]Sheet1!$E$2:$H$4927, 4,FALSE)</f>
        <v>#N/A</v>
      </c>
      <c r="K2902" t="e">
        <f xml:space="preserve"> VLOOKUP($E2902, [3]Sheet1!$E$2:$I$4927, 5,FALSE)</f>
        <v>#N/A</v>
      </c>
      <c r="L2902" t="s">
        <v>125</v>
      </c>
    </row>
    <row r="2903" spans="1:12" x14ac:dyDescent="0.3">
      <c r="A2903">
        <v>45531</v>
      </c>
      <c r="B2903" t="s">
        <v>59</v>
      </c>
      <c r="C2903" s="1">
        <v>3</v>
      </c>
      <c r="D2903" t="s">
        <v>128</v>
      </c>
      <c r="E2903" t="str">
        <f t="shared" si="45"/>
        <v>45531 240 3 2017</v>
      </c>
      <c r="F2903" t="s">
        <v>120</v>
      </c>
      <c r="H2903">
        <f xml:space="preserve"> VLOOKUP($E2903, [2]Sheet1!$A$2:$B$15895, 2,FALSE)</f>
        <v>3928</v>
      </c>
      <c r="I2903" t="e">
        <f xml:space="preserve"> VLOOKUP($E2903, [3]Sheet1!$E$2:$G$4927, 3,FALSE)</f>
        <v>#N/A</v>
      </c>
      <c r="J2903" t="e">
        <f xml:space="preserve"> VLOOKUP($E2903, [3]Sheet1!$E$2:$H$4927, 4,FALSE)</f>
        <v>#N/A</v>
      </c>
      <c r="K2903" t="e">
        <f xml:space="preserve"> VLOOKUP($E2903, [3]Sheet1!$E$2:$I$4927, 5,FALSE)</f>
        <v>#N/A</v>
      </c>
      <c r="L2903" t="s">
        <v>124</v>
      </c>
    </row>
    <row r="2904" spans="1:12" x14ac:dyDescent="0.3">
      <c r="A2904">
        <v>55984</v>
      </c>
      <c r="B2904" t="s">
        <v>60</v>
      </c>
      <c r="C2904" s="1">
        <v>3</v>
      </c>
      <c r="D2904" t="s">
        <v>128</v>
      </c>
      <c r="E2904" t="str">
        <f t="shared" si="45"/>
        <v>55984 427 3 2017</v>
      </c>
      <c r="F2904" t="s">
        <v>120</v>
      </c>
      <c r="H2904">
        <f xml:space="preserve"> VLOOKUP($E2904, [2]Sheet1!$A$2:$B$15895, 2,FALSE)</f>
        <v>3698</v>
      </c>
      <c r="I2904" t="e">
        <f xml:space="preserve"> VLOOKUP($E2904, [3]Sheet1!$E$2:$G$4927, 3,FALSE)</f>
        <v>#N/A</v>
      </c>
      <c r="J2904" t="e">
        <f xml:space="preserve"> VLOOKUP($E2904, [3]Sheet1!$E$2:$H$4927, 4,FALSE)</f>
        <v>#N/A</v>
      </c>
      <c r="K2904" t="e">
        <f xml:space="preserve"> VLOOKUP($E2904, [3]Sheet1!$E$2:$I$4927, 5,FALSE)</f>
        <v>#N/A</v>
      </c>
      <c r="L2904" t="s">
        <v>125</v>
      </c>
    </row>
    <row r="2905" spans="1:12" x14ac:dyDescent="0.3">
      <c r="A2905">
        <v>61100</v>
      </c>
      <c r="B2905" t="s">
        <v>61</v>
      </c>
      <c r="C2905" s="1">
        <v>3</v>
      </c>
      <c r="D2905" t="s">
        <v>128</v>
      </c>
      <c r="E2905" t="str">
        <f t="shared" si="45"/>
        <v>61100 1007 3 2017</v>
      </c>
      <c r="F2905" t="s">
        <v>121</v>
      </c>
      <c r="H2905">
        <f xml:space="preserve"> VLOOKUP($E2905, [2]Sheet1!$A$2:$B$15895, 2,FALSE)</f>
        <v>35036</v>
      </c>
      <c r="I2905" t="e">
        <f xml:space="preserve"> VLOOKUP($E2905, [3]Sheet1!$E$2:$G$4927, 3,FALSE)</f>
        <v>#N/A</v>
      </c>
      <c r="J2905" t="e">
        <f xml:space="preserve"> VLOOKUP($E2905, [3]Sheet1!$E$2:$H$4927, 4,FALSE)</f>
        <v>#N/A</v>
      </c>
      <c r="K2905" t="e">
        <f xml:space="preserve"> VLOOKUP($E2905, [3]Sheet1!$E$2:$I$4927, 5,FALSE)</f>
        <v>#N/A</v>
      </c>
      <c r="L2905" t="s">
        <v>125</v>
      </c>
    </row>
    <row r="2906" spans="1:12" x14ac:dyDescent="0.3">
      <c r="A2906">
        <v>63982</v>
      </c>
      <c r="B2906" t="s">
        <v>36</v>
      </c>
      <c r="C2906" s="1">
        <v>3</v>
      </c>
      <c r="D2906" t="s">
        <v>128</v>
      </c>
      <c r="E2906" t="str">
        <f t="shared" si="45"/>
        <v>63982 507 3 2017</v>
      </c>
      <c r="F2906" t="s">
        <v>120</v>
      </c>
      <c r="H2906">
        <f xml:space="preserve"> VLOOKUP($E2906, [2]Sheet1!$A$2:$B$15895, 2,FALSE)</f>
        <v>536</v>
      </c>
      <c r="I2906" t="e">
        <f xml:space="preserve"> VLOOKUP($E2906, [3]Sheet1!$E$2:$G$4927, 3,FALSE)</f>
        <v>#N/A</v>
      </c>
      <c r="J2906" t="e">
        <f xml:space="preserve"> VLOOKUP($E2906, [3]Sheet1!$E$2:$H$4927, 4,FALSE)</f>
        <v>#N/A</v>
      </c>
      <c r="K2906" t="e">
        <f xml:space="preserve"> VLOOKUP($E2906, [3]Sheet1!$E$2:$I$4927, 5,FALSE)</f>
        <v>#N/A</v>
      </c>
      <c r="L2906" t="s">
        <v>125</v>
      </c>
    </row>
    <row r="2907" spans="1:12" x14ac:dyDescent="0.3">
      <c r="A2907">
        <v>45720</v>
      </c>
      <c r="B2907" t="s">
        <v>40</v>
      </c>
      <c r="C2907" s="1">
        <v>3</v>
      </c>
      <c r="D2907" t="s">
        <v>128</v>
      </c>
      <c r="E2907" t="str">
        <f t="shared" si="45"/>
        <v>45720 274 3 2017</v>
      </c>
      <c r="F2907" t="s">
        <v>121</v>
      </c>
      <c r="H2907">
        <f xml:space="preserve"> VLOOKUP($E2907, [2]Sheet1!$A$2:$B$15895, 2,FALSE)</f>
        <v>6583</v>
      </c>
      <c r="I2907" t="e">
        <f xml:space="preserve"> VLOOKUP($E2907, [3]Sheet1!$E$2:$G$4927, 3,FALSE)</f>
        <v>#N/A</v>
      </c>
      <c r="J2907" t="e">
        <f xml:space="preserve"> VLOOKUP($E2907, [3]Sheet1!$E$2:$H$4927, 4,FALSE)</f>
        <v>#N/A</v>
      </c>
      <c r="K2907" t="e">
        <f xml:space="preserve"> VLOOKUP($E2907, [3]Sheet1!$E$2:$I$4927, 5,FALSE)</f>
        <v>#N/A</v>
      </c>
      <c r="L2907" t="s">
        <v>124</v>
      </c>
    </row>
    <row r="2908" spans="1:12" x14ac:dyDescent="0.3">
      <c r="A2908">
        <v>45709</v>
      </c>
      <c r="B2908" t="s">
        <v>40</v>
      </c>
      <c r="C2908" s="1">
        <v>3</v>
      </c>
      <c r="D2908" t="s">
        <v>128</v>
      </c>
      <c r="E2908" t="str">
        <f t="shared" si="45"/>
        <v>45709 274 3 2017</v>
      </c>
      <c r="F2908" t="s">
        <v>121</v>
      </c>
      <c r="H2908">
        <f xml:space="preserve"> VLOOKUP($E2908, [2]Sheet1!$A$2:$B$15895, 2,FALSE)</f>
        <v>6640</v>
      </c>
      <c r="I2908" t="e">
        <f xml:space="preserve"> VLOOKUP($E2908, [3]Sheet1!$E$2:$G$4927, 3,FALSE)</f>
        <v>#N/A</v>
      </c>
      <c r="J2908" t="e">
        <f xml:space="preserve"> VLOOKUP($E2908, [3]Sheet1!$E$2:$H$4927, 4,FALSE)</f>
        <v>#N/A</v>
      </c>
      <c r="K2908" t="e">
        <f xml:space="preserve"> VLOOKUP($E2908, [3]Sheet1!$E$2:$I$4927, 5,FALSE)</f>
        <v>#N/A</v>
      </c>
      <c r="L2908" t="s">
        <v>124</v>
      </c>
    </row>
    <row r="2909" spans="1:12" x14ac:dyDescent="0.3">
      <c r="A2909">
        <v>45726</v>
      </c>
      <c r="B2909" t="s">
        <v>40</v>
      </c>
      <c r="C2909" s="1">
        <v>3</v>
      </c>
      <c r="D2909" t="s">
        <v>128</v>
      </c>
      <c r="E2909" t="str">
        <f t="shared" si="45"/>
        <v>45726 274 3 2017</v>
      </c>
      <c r="F2909" t="s">
        <v>121</v>
      </c>
      <c r="H2909">
        <f xml:space="preserve"> VLOOKUP($E2909, [2]Sheet1!$A$2:$B$15895, 2,FALSE)</f>
        <v>13806</v>
      </c>
      <c r="I2909" t="e">
        <f xml:space="preserve"> VLOOKUP($E2909, [3]Sheet1!$E$2:$G$4927, 3,FALSE)</f>
        <v>#N/A</v>
      </c>
      <c r="J2909" t="e">
        <f xml:space="preserve"> VLOOKUP($E2909, [3]Sheet1!$E$2:$H$4927, 4,FALSE)</f>
        <v>#N/A</v>
      </c>
      <c r="K2909" t="e">
        <f xml:space="preserve"> VLOOKUP($E2909, [3]Sheet1!$E$2:$I$4927, 5,FALSE)</f>
        <v>#N/A</v>
      </c>
      <c r="L2909" t="s">
        <v>124</v>
      </c>
    </row>
    <row r="2910" spans="1:12" x14ac:dyDescent="0.3">
      <c r="A2910">
        <v>47251</v>
      </c>
      <c r="B2910" t="s">
        <v>41</v>
      </c>
      <c r="C2910" s="1">
        <v>3</v>
      </c>
      <c r="D2910" t="s">
        <v>128</v>
      </c>
      <c r="E2910" t="str">
        <f t="shared" si="45"/>
        <v>47251 234 3 2017</v>
      </c>
      <c r="F2910" t="s">
        <v>120</v>
      </c>
      <c r="H2910">
        <f xml:space="preserve"> VLOOKUP($E2910, [2]Sheet1!$A$2:$B$15895, 2,FALSE)</f>
        <v>2673</v>
      </c>
      <c r="I2910" t="e">
        <f xml:space="preserve"> VLOOKUP($E2910, [3]Sheet1!$E$2:$G$4927, 3,FALSE)</f>
        <v>#N/A</v>
      </c>
      <c r="J2910" t="e">
        <f xml:space="preserve"> VLOOKUP($E2910, [3]Sheet1!$E$2:$H$4927, 4,FALSE)</f>
        <v>#N/A</v>
      </c>
      <c r="K2910" t="e">
        <f xml:space="preserve"> VLOOKUP($E2910, [3]Sheet1!$E$2:$I$4927, 5,FALSE)</f>
        <v>#N/A</v>
      </c>
      <c r="L2910" t="s">
        <v>125</v>
      </c>
    </row>
    <row r="2911" spans="1:12" x14ac:dyDescent="0.3">
      <c r="A2911">
        <v>44054</v>
      </c>
      <c r="B2911" t="s">
        <v>41</v>
      </c>
      <c r="C2911" s="1">
        <v>3</v>
      </c>
      <c r="D2911" t="s">
        <v>128</v>
      </c>
      <c r="E2911" t="str">
        <f t="shared" si="45"/>
        <v>44054 234 3 2017</v>
      </c>
      <c r="F2911" t="s">
        <v>120</v>
      </c>
      <c r="H2911">
        <f xml:space="preserve"> VLOOKUP($E2911, [2]Sheet1!$A$2:$B$15895, 2,FALSE)</f>
        <v>21159</v>
      </c>
      <c r="I2911" t="e">
        <f xml:space="preserve"> VLOOKUP($E2911, [3]Sheet1!$E$2:$G$4927, 3,FALSE)</f>
        <v>#N/A</v>
      </c>
      <c r="J2911" t="e">
        <f xml:space="preserve"> VLOOKUP($E2911, [3]Sheet1!$E$2:$H$4927, 4,FALSE)</f>
        <v>#N/A</v>
      </c>
      <c r="K2911" t="e">
        <f xml:space="preserve"> VLOOKUP($E2911, [3]Sheet1!$E$2:$I$4927, 5,FALSE)</f>
        <v>#N/A</v>
      </c>
      <c r="L2911" t="s">
        <v>125</v>
      </c>
    </row>
    <row r="2912" spans="1:12" x14ac:dyDescent="0.3">
      <c r="A2912">
        <v>44052</v>
      </c>
      <c r="B2912" t="s">
        <v>41</v>
      </c>
      <c r="C2912" s="1">
        <v>3</v>
      </c>
      <c r="D2912" t="s">
        <v>128</v>
      </c>
      <c r="E2912" t="str">
        <f t="shared" si="45"/>
        <v>44052 234 3 2017</v>
      </c>
      <c r="F2912" t="s">
        <v>120</v>
      </c>
      <c r="H2912">
        <f xml:space="preserve"> VLOOKUP($E2912, [2]Sheet1!$A$2:$B$15895, 2,FALSE)</f>
        <v>23381</v>
      </c>
      <c r="I2912" t="e">
        <f xml:space="preserve"> VLOOKUP($E2912, [3]Sheet1!$E$2:$G$4927, 3,FALSE)</f>
        <v>#N/A</v>
      </c>
      <c r="J2912" t="e">
        <f xml:space="preserve"> VLOOKUP($E2912, [3]Sheet1!$E$2:$H$4927, 4,FALSE)</f>
        <v>#N/A</v>
      </c>
      <c r="K2912" t="e">
        <f xml:space="preserve"> VLOOKUP($E2912, [3]Sheet1!$E$2:$I$4927, 5,FALSE)</f>
        <v>#N/A</v>
      </c>
      <c r="L2912" t="s">
        <v>125</v>
      </c>
    </row>
    <row r="2913" spans="1:12" x14ac:dyDescent="0.3">
      <c r="A2913">
        <v>44050</v>
      </c>
      <c r="B2913" t="s">
        <v>41</v>
      </c>
      <c r="C2913" s="1">
        <v>3</v>
      </c>
      <c r="D2913" t="s">
        <v>128</v>
      </c>
      <c r="E2913" t="str">
        <f t="shared" si="45"/>
        <v>44050 234 3 2017</v>
      </c>
      <c r="F2913" t="s">
        <v>120</v>
      </c>
      <c r="H2913">
        <f xml:space="preserve"> VLOOKUP($E2913, [2]Sheet1!$A$2:$B$15895, 2,FALSE)</f>
        <v>47218</v>
      </c>
      <c r="I2913" t="e">
        <f xml:space="preserve"> VLOOKUP($E2913, [3]Sheet1!$E$2:$G$4927, 3,FALSE)</f>
        <v>#N/A</v>
      </c>
      <c r="J2913" t="e">
        <f xml:space="preserve"> VLOOKUP($E2913, [3]Sheet1!$E$2:$H$4927, 4,FALSE)</f>
        <v>#N/A</v>
      </c>
      <c r="K2913" t="e">
        <f xml:space="preserve"> VLOOKUP($E2913, [3]Sheet1!$E$2:$I$4927, 5,FALSE)</f>
        <v>#N/A</v>
      </c>
      <c r="L2913" t="s">
        <v>125</v>
      </c>
    </row>
    <row r="2914" spans="1:12" x14ac:dyDescent="0.3">
      <c r="A2914">
        <v>47059</v>
      </c>
      <c r="B2914" t="s">
        <v>24</v>
      </c>
      <c r="C2914" s="1">
        <v>3</v>
      </c>
      <c r="D2914" t="s">
        <v>128</v>
      </c>
      <c r="E2914" t="str">
        <f t="shared" si="45"/>
        <v>47059 318 3 2017</v>
      </c>
      <c r="F2914" t="s">
        <v>121</v>
      </c>
      <c r="H2914">
        <f xml:space="preserve"> VLOOKUP($E2914, [2]Sheet1!$A$2:$B$15895, 2,FALSE)</f>
        <v>8334</v>
      </c>
      <c r="I2914" t="e">
        <f xml:space="preserve"> VLOOKUP($E2914, [3]Sheet1!$E$2:$G$4927, 3,FALSE)</f>
        <v>#N/A</v>
      </c>
      <c r="J2914" t="e">
        <f xml:space="preserve"> VLOOKUP($E2914, [3]Sheet1!$E$2:$H$4927, 4,FALSE)</f>
        <v>#N/A</v>
      </c>
      <c r="K2914" t="e">
        <f xml:space="preserve"> VLOOKUP($E2914, [3]Sheet1!$E$2:$I$4927, 5,FALSE)</f>
        <v>#N/A</v>
      </c>
      <c r="L2914" t="s">
        <v>124</v>
      </c>
    </row>
    <row r="2915" spans="1:12" x14ac:dyDescent="0.3">
      <c r="A2915">
        <v>47065</v>
      </c>
      <c r="B2915" t="s">
        <v>24</v>
      </c>
      <c r="C2915" s="1">
        <v>3</v>
      </c>
      <c r="D2915" t="s">
        <v>128</v>
      </c>
      <c r="E2915" t="str">
        <f t="shared" si="45"/>
        <v>47065 318 3 2017</v>
      </c>
      <c r="F2915" t="s">
        <v>121</v>
      </c>
      <c r="H2915">
        <f xml:space="preserve"> VLOOKUP($E2915, [2]Sheet1!$A$2:$B$15895, 2,FALSE)</f>
        <v>26956</v>
      </c>
      <c r="I2915" t="e">
        <f xml:space="preserve"> VLOOKUP($E2915, [3]Sheet1!$E$2:$G$4927, 3,FALSE)</f>
        <v>#N/A</v>
      </c>
      <c r="J2915" t="e">
        <f xml:space="preserve"> VLOOKUP($E2915, [3]Sheet1!$E$2:$H$4927, 4,FALSE)</f>
        <v>#N/A</v>
      </c>
      <c r="K2915" t="e">
        <f xml:space="preserve"> VLOOKUP($E2915, [3]Sheet1!$E$2:$I$4927, 5,FALSE)</f>
        <v>#N/A</v>
      </c>
      <c r="L2915" t="s">
        <v>124</v>
      </c>
    </row>
    <row r="2916" spans="1:12" x14ac:dyDescent="0.3">
      <c r="A2916">
        <v>44968</v>
      </c>
      <c r="B2916" t="s">
        <v>5</v>
      </c>
      <c r="C2916" s="1">
        <v>3</v>
      </c>
      <c r="D2916" t="s">
        <v>128</v>
      </c>
      <c r="E2916" t="str">
        <f t="shared" si="45"/>
        <v>44968 152 3 2017</v>
      </c>
      <c r="F2916" t="s">
        <v>121</v>
      </c>
      <c r="H2916">
        <f xml:space="preserve"> VLOOKUP($E2916, [2]Sheet1!$A$2:$B$15895, 2,FALSE)</f>
        <v>12392</v>
      </c>
      <c r="I2916" t="e">
        <f xml:space="preserve"> VLOOKUP($E2916, [3]Sheet1!$E$2:$G$4927, 3,FALSE)</f>
        <v>#N/A</v>
      </c>
      <c r="J2916" t="e">
        <f xml:space="preserve"> VLOOKUP($E2916, [3]Sheet1!$E$2:$H$4927, 4,FALSE)</f>
        <v>#N/A</v>
      </c>
      <c r="K2916" t="e">
        <f xml:space="preserve"> VLOOKUP($E2916, [3]Sheet1!$E$2:$I$4927, 5,FALSE)</f>
        <v>#N/A</v>
      </c>
      <c r="L2916" t="s">
        <v>124</v>
      </c>
    </row>
    <row r="2917" spans="1:12" x14ac:dyDescent="0.3">
      <c r="A2917">
        <v>59484</v>
      </c>
      <c r="B2917" t="s">
        <v>3</v>
      </c>
      <c r="C2917" s="1">
        <v>3</v>
      </c>
      <c r="D2917" t="s">
        <v>128</v>
      </c>
      <c r="E2917" t="str">
        <f t="shared" si="45"/>
        <v>59484 322 3 2017</v>
      </c>
      <c r="F2917" t="s">
        <v>121</v>
      </c>
      <c r="H2917">
        <f xml:space="preserve"> VLOOKUP($E2917, [2]Sheet1!$A$2:$B$15895, 2,FALSE)</f>
        <v>13330</v>
      </c>
      <c r="I2917" t="e">
        <f xml:space="preserve"> VLOOKUP($E2917, [3]Sheet1!$E$2:$G$4927, 3,FALSE)</f>
        <v>#N/A</v>
      </c>
      <c r="J2917" t="e">
        <f xml:space="preserve"> VLOOKUP($E2917, [3]Sheet1!$E$2:$H$4927, 4,FALSE)</f>
        <v>#N/A</v>
      </c>
      <c r="K2917" t="e">
        <f xml:space="preserve"> VLOOKUP($E2917, [3]Sheet1!$E$2:$I$4927, 5,FALSE)</f>
        <v>#N/A</v>
      </c>
      <c r="L2917" t="s">
        <v>125</v>
      </c>
    </row>
    <row r="2918" spans="1:12" x14ac:dyDescent="0.3">
      <c r="A2918">
        <v>59481</v>
      </c>
      <c r="B2918" t="s">
        <v>3</v>
      </c>
      <c r="C2918" s="1">
        <v>3</v>
      </c>
      <c r="D2918" t="s">
        <v>128</v>
      </c>
      <c r="E2918" t="str">
        <f t="shared" si="45"/>
        <v>59481 322 3 2017</v>
      </c>
      <c r="F2918" t="s">
        <v>121</v>
      </c>
      <c r="H2918">
        <f xml:space="preserve"> VLOOKUP($E2918, [2]Sheet1!$A$2:$B$15895, 2,FALSE)</f>
        <v>8729</v>
      </c>
      <c r="I2918" t="e">
        <f xml:space="preserve"> VLOOKUP($E2918, [3]Sheet1!$E$2:$G$4927, 3,FALSE)</f>
        <v>#N/A</v>
      </c>
      <c r="J2918" t="e">
        <f xml:space="preserve"> VLOOKUP($E2918, [3]Sheet1!$E$2:$H$4927, 4,FALSE)</f>
        <v>#N/A</v>
      </c>
      <c r="K2918" t="e">
        <f xml:space="preserve"> VLOOKUP($E2918, [3]Sheet1!$E$2:$I$4927, 5,FALSE)</f>
        <v>#N/A</v>
      </c>
      <c r="L2918" t="s">
        <v>125</v>
      </c>
    </row>
    <row r="2919" spans="1:12" x14ac:dyDescent="0.3">
      <c r="A2919">
        <v>59487</v>
      </c>
      <c r="B2919" t="s">
        <v>3</v>
      </c>
      <c r="C2919" s="1">
        <v>3</v>
      </c>
      <c r="D2919" t="s">
        <v>128</v>
      </c>
      <c r="E2919" t="str">
        <f t="shared" si="45"/>
        <v>59487 322 3 2017</v>
      </c>
      <c r="F2919" t="s">
        <v>121</v>
      </c>
      <c r="H2919">
        <f xml:space="preserve"> VLOOKUP($E2919, [2]Sheet1!$A$2:$B$15895, 2,FALSE)</f>
        <v>18012</v>
      </c>
      <c r="I2919" t="e">
        <f xml:space="preserve"> VLOOKUP($E2919, [3]Sheet1!$E$2:$G$4927, 3,FALSE)</f>
        <v>#N/A</v>
      </c>
      <c r="J2919" t="e">
        <f xml:space="preserve"> VLOOKUP($E2919, [3]Sheet1!$E$2:$H$4927, 4,FALSE)</f>
        <v>#N/A</v>
      </c>
      <c r="K2919" t="e">
        <f xml:space="preserve"> VLOOKUP($E2919, [3]Sheet1!$E$2:$I$4927, 5,FALSE)</f>
        <v>#N/A</v>
      </c>
      <c r="L2919" t="s">
        <v>125</v>
      </c>
    </row>
    <row r="2920" spans="1:12" x14ac:dyDescent="0.3">
      <c r="A2920">
        <v>59490</v>
      </c>
      <c r="B2920" t="s">
        <v>3</v>
      </c>
      <c r="C2920" s="1">
        <v>3</v>
      </c>
      <c r="D2920" t="s">
        <v>128</v>
      </c>
      <c r="E2920" t="str">
        <f t="shared" si="45"/>
        <v>59490 322 3 2017</v>
      </c>
      <c r="F2920" t="s">
        <v>121</v>
      </c>
      <c r="H2920">
        <f xml:space="preserve"> VLOOKUP($E2920, [2]Sheet1!$A$2:$B$15895, 2,FALSE)</f>
        <v>22770</v>
      </c>
      <c r="I2920" t="e">
        <f xml:space="preserve"> VLOOKUP($E2920, [3]Sheet1!$E$2:$G$4927, 3,FALSE)</f>
        <v>#N/A</v>
      </c>
      <c r="J2920" t="e">
        <f xml:space="preserve"> VLOOKUP($E2920, [3]Sheet1!$E$2:$H$4927, 4,FALSE)</f>
        <v>#N/A</v>
      </c>
      <c r="K2920" t="e">
        <f xml:space="preserve"> VLOOKUP($E2920, [3]Sheet1!$E$2:$I$4927, 5,FALSE)</f>
        <v>#N/A</v>
      </c>
      <c r="L2920" t="s">
        <v>125</v>
      </c>
    </row>
    <row r="2921" spans="1:12" x14ac:dyDescent="0.3">
      <c r="A2921">
        <v>59478</v>
      </c>
      <c r="B2921" t="s">
        <v>3</v>
      </c>
      <c r="C2921" s="1">
        <v>3</v>
      </c>
      <c r="D2921" t="s">
        <v>128</v>
      </c>
      <c r="E2921" t="str">
        <f t="shared" si="45"/>
        <v>59478 322 3 2017</v>
      </c>
      <c r="F2921" t="s">
        <v>121</v>
      </c>
      <c r="H2921">
        <f xml:space="preserve"> VLOOKUP($E2921, [2]Sheet1!$A$2:$B$15895, 2,FALSE)</f>
        <v>25938</v>
      </c>
      <c r="I2921" t="e">
        <f xml:space="preserve"> VLOOKUP($E2921, [3]Sheet1!$E$2:$G$4927, 3,FALSE)</f>
        <v>#N/A</v>
      </c>
      <c r="J2921" t="e">
        <f xml:space="preserve"> VLOOKUP($E2921, [3]Sheet1!$E$2:$H$4927, 4,FALSE)</f>
        <v>#N/A</v>
      </c>
      <c r="K2921" t="e">
        <f xml:space="preserve"> VLOOKUP($E2921, [3]Sheet1!$E$2:$I$4927, 5,FALSE)</f>
        <v>#N/A</v>
      </c>
      <c r="L2921" t="s">
        <v>125</v>
      </c>
    </row>
    <row r="2922" spans="1:12" x14ac:dyDescent="0.3">
      <c r="A2922">
        <v>60649</v>
      </c>
      <c r="B2922" t="s">
        <v>3</v>
      </c>
      <c r="C2922" s="1">
        <v>3</v>
      </c>
      <c r="D2922" t="s">
        <v>128</v>
      </c>
      <c r="E2922" t="str">
        <f t="shared" si="45"/>
        <v>60649 322 3 2017</v>
      </c>
      <c r="F2922" t="s">
        <v>121</v>
      </c>
      <c r="H2922">
        <f xml:space="preserve"> VLOOKUP($E2922, [2]Sheet1!$A$2:$B$15895, 2,FALSE)</f>
        <v>1136</v>
      </c>
      <c r="I2922" t="e">
        <f xml:space="preserve"> VLOOKUP($E2922, [3]Sheet1!$E$2:$G$4927, 3,FALSE)</f>
        <v>#N/A</v>
      </c>
      <c r="J2922" t="e">
        <f xml:space="preserve"> VLOOKUP($E2922, [3]Sheet1!$E$2:$H$4927, 4,FALSE)</f>
        <v>#N/A</v>
      </c>
      <c r="K2922" t="e">
        <f xml:space="preserve"> VLOOKUP($E2922, [3]Sheet1!$E$2:$I$4927, 5,FALSE)</f>
        <v>#N/A</v>
      </c>
      <c r="L2922" t="s">
        <v>124</v>
      </c>
    </row>
    <row r="2923" spans="1:12" x14ac:dyDescent="0.3">
      <c r="A2923">
        <v>60650</v>
      </c>
      <c r="B2923" t="s">
        <v>3</v>
      </c>
      <c r="C2923" s="1">
        <v>3</v>
      </c>
      <c r="D2923" t="s">
        <v>128</v>
      </c>
      <c r="E2923" t="str">
        <f t="shared" si="45"/>
        <v>60650 322 3 2017</v>
      </c>
      <c r="F2923" t="s">
        <v>121</v>
      </c>
      <c r="H2923">
        <f xml:space="preserve"> VLOOKUP($E2923, [2]Sheet1!$A$2:$B$15895, 2,FALSE)</f>
        <v>1096</v>
      </c>
      <c r="I2923" t="e">
        <f xml:space="preserve"> VLOOKUP($E2923, [3]Sheet1!$E$2:$G$4927, 3,FALSE)</f>
        <v>#N/A</v>
      </c>
      <c r="J2923" t="e">
        <f xml:space="preserve"> VLOOKUP($E2923, [3]Sheet1!$E$2:$H$4927, 4,FALSE)</f>
        <v>#N/A</v>
      </c>
      <c r="K2923" t="e">
        <f xml:space="preserve"> VLOOKUP($E2923, [3]Sheet1!$E$2:$I$4927, 5,FALSE)</f>
        <v>#N/A</v>
      </c>
      <c r="L2923" t="s">
        <v>124</v>
      </c>
    </row>
    <row r="2924" spans="1:12" x14ac:dyDescent="0.3">
      <c r="A2924">
        <v>60651</v>
      </c>
      <c r="B2924" t="s">
        <v>3</v>
      </c>
      <c r="C2924" s="1">
        <v>3</v>
      </c>
      <c r="D2924" t="s">
        <v>128</v>
      </c>
      <c r="E2924" t="str">
        <f t="shared" si="45"/>
        <v>60651 322 3 2017</v>
      </c>
      <c r="F2924" t="s">
        <v>121</v>
      </c>
      <c r="H2924">
        <f xml:space="preserve"> VLOOKUP($E2924, [2]Sheet1!$A$2:$B$15895, 2,FALSE)</f>
        <v>1445</v>
      </c>
      <c r="I2924" t="e">
        <f xml:space="preserve"> VLOOKUP($E2924, [3]Sheet1!$E$2:$G$4927, 3,FALSE)</f>
        <v>#N/A</v>
      </c>
      <c r="J2924" t="e">
        <f xml:space="preserve"> VLOOKUP($E2924, [3]Sheet1!$E$2:$H$4927, 4,FALSE)</f>
        <v>#N/A</v>
      </c>
      <c r="K2924" t="e">
        <f xml:space="preserve"> VLOOKUP($E2924, [3]Sheet1!$E$2:$I$4927, 5,FALSE)</f>
        <v>#N/A</v>
      </c>
      <c r="L2924" t="s">
        <v>124</v>
      </c>
    </row>
    <row r="2925" spans="1:12" x14ac:dyDescent="0.3">
      <c r="A2925">
        <v>60648</v>
      </c>
      <c r="B2925" t="s">
        <v>3</v>
      </c>
      <c r="C2925" s="1">
        <v>3</v>
      </c>
      <c r="D2925" t="s">
        <v>128</v>
      </c>
      <c r="E2925" t="str">
        <f t="shared" si="45"/>
        <v>60648 322 3 2017</v>
      </c>
      <c r="F2925" t="s">
        <v>121</v>
      </c>
      <c r="H2925">
        <f xml:space="preserve"> VLOOKUP($E2925, [2]Sheet1!$A$2:$B$15895, 2,FALSE)</f>
        <v>1907</v>
      </c>
      <c r="I2925" t="e">
        <f xml:space="preserve"> VLOOKUP($E2925, [3]Sheet1!$E$2:$G$4927, 3,FALSE)</f>
        <v>#N/A</v>
      </c>
      <c r="J2925" t="e">
        <f xml:space="preserve"> VLOOKUP($E2925, [3]Sheet1!$E$2:$H$4927, 4,FALSE)</f>
        <v>#N/A</v>
      </c>
      <c r="K2925" t="e">
        <f xml:space="preserve"> VLOOKUP($E2925, [3]Sheet1!$E$2:$I$4927, 5,FALSE)</f>
        <v>#N/A</v>
      </c>
      <c r="L2925" t="s">
        <v>124</v>
      </c>
    </row>
    <row r="2926" spans="1:12" x14ac:dyDescent="0.3">
      <c r="A2926">
        <v>55624</v>
      </c>
      <c r="B2926" t="s">
        <v>18</v>
      </c>
      <c r="C2926" s="1">
        <v>3</v>
      </c>
      <c r="D2926" t="s">
        <v>128</v>
      </c>
      <c r="E2926" t="str">
        <f t="shared" si="45"/>
        <v>55624 348 3 2017</v>
      </c>
      <c r="F2926" t="s">
        <v>121</v>
      </c>
      <c r="H2926">
        <f xml:space="preserve"> VLOOKUP($E2926, [2]Sheet1!$A$2:$B$15895, 2,FALSE)</f>
        <v>23357</v>
      </c>
      <c r="I2926" t="e">
        <f xml:space="preserve"> VLOOKUP($E2926, [3]Sheet1!$E$2:$G$4927, 3,FALSE)</f>
        <v>#N/A</v>
      </c>
      <c r="J2926" t="e">
        <f xml:space="preserve"> VLOOKUP($E2926, [3]Sheet1!$E$2:$H$4927, 4,FALSE)</f>
        <v>#N/A</v>
      </c>
      <c r="K2926" t="e">
        <f xml:space="preserve"> VLOOKUP($E2926, [3]Sheet1!$E$2:$I$4927, 5,FALSE)</f>
        <v>#N/A</v>
      </c>
      <c r="L2926" t="s">
        <v>124</v>
      </c>
    </row>
    <row r="2927" spans="1:12" x14ac:dyDescent="0.3">
      <c r="A2927">
        <v>48740</v>
      </c>
      <c r="B2927" t="s">
        <v>18</v>
      </c>
      <c r="C2927" s="1">
        <v>3</v>
      </c>
      <c r="D2927" t="s">
        <v>128</v>
      </c>
      <c r="E2927" t="str">
        <f t="shared" si="45"/>
        <v>48740 348 3 2017</v>
      </c>
      <c r="F2927" t="s">
        <v>120</v>
      </c>
      <c r="H2927">
        <f xml:space="preserve"> VLOOKUP($E2927, [2]Sheet1!$A$2:$B$15895, 2,FALSE)</f>
        <v>31961</v>
      </c>
      <c r="I2927" t="e">
        <f xml:space="preserve"> VLOOKUP($E2927, [3]Sheet1!$E$2:$G$4927, 3,FALSE)</f>
        <v>#N/A</v>
      </c>
      <c r="J2927" t="e">
        <f xml:space="preserve"> VLOOKUP($E2927, [3]Sheet1!$E$2:$H$4927, 4,FALSE)</f>
        <v>#N/A</v>
      </c>
      <c r="K2927" t="e">
        <f xml:space="preserve"> VLOOKUP($E2927, [3]Sheet1!$E$2:$I$4927, 5,FALSE)</f>
        <v>#N/A</v>
      </c>
      <c r="L2927" t="s">
        <v>125</v>
      </c>
    </row>
    <row r="2928" spans="1:12" x14ac:dyDescent="0.3">
      <c r="A2928">
        <v>63207</v>
      </c>
      <c r="B2928" t="s">
        <v>63</v>
      </c>
      <c r="C2928" s="1">
        <v>3</v>
      </c>
      <c r="D2928" t="s">
        <v>128</v>
      </c>
      <c r="E2928" t="str">
        <f t="shared" si="45"/>
        <v>63207 1009 3 2017</v>
      </c>
      <c r="F2928" t="s">
        <v>121</v>
      </c>
      <c r="H2928">
        <f xml:space="preserve"> VLOOKUP($E2928, [2]Sheet1!$A$2:$B$15895, 2,FALSE)</f>
        <v>87144</v>
      </c>
      <c r="I2928" t="e">
        <f xml:space="preserve"> VLOOKUP($E2928, [3]Sheet1!$E$2:$G$4927, 3,FALSE)</f>
        <v>#N/A</v>
      </c>
      <c r="J2928" t="e">
        <f xml:space="preserve"> VLOOKUP($E2928, [3]Sheet1!$E$2:$H$4927, 4,FALSE)</f>
        <v>#N/A</v>
      </c>
      <c r="K2928" t="e">
        <f xml:space="preserve"> VLOOKUP($E2928, [3]Sheet1!$E$2:$I$4927, 5,FALSE)</f>
        <v>#N/A</v>
      </c>
      <c r="L2928" t="s">
        <v>124</v>
      </c>
    </row>
    <row r="2929" spans="1:12" x14ac:dyDescent="0.3">
      <c r="A2929">
        <v>44059</v>
      </c>
      <c r="B2929" t="s">
        <v>35</v>
      </c>
      <c r="C2929" s="1">
        <v>3</v>
      </c>
      <c r="D2929" t="s">
        <v>128</v>
      </c>
      <c r="E2929" t="str">
        <f t="shared" si="45"/>
        <v>44059 153 3 2017</v>
      </c>
      <c r="F2929" t="s">
        <v>120</v>
      </c>
      <c r="H2929">
        <f xml:space="preserve"> VLOOKUP($E2929, [2]Sheet1!$A$2:$B$15895, 2,FALSE)</f>
        <v>36816</v>
      </c>
      <c r="I2929" t="e">
        <f xml:space="preserve"> VLOOKUP($E2929, [3]Sheet1!$E$2:$G$4927, 3,FALSE)</f>
        <v>#N/A</v>
      </c>
      <c r="J2929" t="e">
        <f xml:space="preserve"> VLOOKUP($E2929, [3]Sheet1!$E$2:$H$4927, 4,FALSE)</f>
        <v>#N/A</v>
      </c>
      <c r="K2929" t="e">
        <f xml:space="preserve"> VLOOKUP($E2929, [3]Sheet1!$E$2:$I$4927, 5,FALSE)</f>
        <v>#N/A</v>
      </c>
      <c r="L2929" t="s">
        <v>125</v>
      </c>
    </row>
    <row r="2930" spans="1:12" x14ac:dyDescent="0.3">
      <c r="A2930">
        <v>42563</v>
      </c>
      <c r="B2930" t="s">
        <v>35</v>
      </c>
      <c r="C2930" s="1">
        <v>3</v>
      </c>
      <c r="D2930" t="s">
        <v>128</v>
      </c>
      <c r="E2930" t="str">
        <f t="shared" si="45"/>
        <v>42563 153 3 2017</v>
      </c>
      <c r="F2930" t="s">
        <v>121</v>
      </c>
      <c r="H2930">
        <f xml:space="preserve"> VLOOKUP($E2930, [2]Sheet1!$A$2:$B$15895, 2,FALSE)</f>
        <v>64332</v>
      </c>
      <c r="I2930" t="e">
        <f xml:space="preserve"> VLOOKUP($E2930, [3]Sheet1!$E$2:$G$4927, 3,FALSE)</f>
        <v>#N/A</v>
      </c>
      <c r="J2930" t="e">
        <f xml:space="preserve"> VLOOKUP($E2930, [3]Sheet1!$E$2:$H$4927, 4,FALSE)</f>
        <v>#N/A</v>
      </c>
      <c r="K2930" t="e">
        <f xml:space="preserve"> VLOOKUP($E2930, [3]Sheet1!$E$2:$I$4927, 5,FALSE)</f>
        <v>#N/A</v>
      </c>
      <c r="L2930" t="s">
        <v>125</v>
      </c>
    </row>
    <row r="2931" spans="1:12" x14ac:dyDescent="0.3">
      <c r="A2931">
        <v>42565</v>
      </c>
      <c r="B2931" t="s">
        <v>35</v>
      </c>
      <c r="C2931" s="1">
        <v>3</v>
      </c>
      <c r="D2931" t="s">
        <v>128</v>
      </c>
      <c r="E2931" t="str">
        <f t="shared" si="45"/>
        <v>42565 153 3 2017</v>
      </c>
      <c r="F2931" t="s">
        <v>120</v>
      </c>
      <c r="H2931">
        <f xml:space="preserve"> VLOOKUP($E2931, [2]Sheet1!$A$2:$B$15895, 2,FALSE)</f>
        <v>313112</v>
      </c>
      <c r="I2931" t="e">
        <f xml:space="preserve"> VLOOKUP($E2931, [3]Sheet1!$E$2:$G$4927, 3,FALSE)</f>
        <v>#N/A</v>
      </c>
      <c r="J2931" t="e">
        <f xml:space="preserve"> VLOOKUP($E2931, [3]Sheet1!$E$2:$H$4927, 4,FALSE)</f>
        <v>#N/A</v>
      </c>
      <c r="K2931" t="e">
        <f xml:space="preserve"> VLOOKUP($E2931, [3]Sheet1!$E$2:$I$4927, 5,FALSE)</f>
        <v>#N/A</v>
      </c>
      <c r="L2931" t="s">
        <v>125</v>
      </c>
    </row>
    <row r="2932" spans="1:12" x14ac:dyDescent="0.3">
      <c r="A2932">
        <v>42561</v>
      </c>
      <c r="B2932" t="s">
        <v>35</v>
      </c>
      <c r="C2932" s="1">
        <v>3</v>
      </c>
      <c r="D2932" t="s">
        <v>128</v>
      </c>
      <c r="E2932" t="str">
        <f t="shared" si="45"/>
        <v>42561 153 3 2017</v>
      </c>
      <c r="F2932" t="s">
        <v>120</v>
      </c>
      <c r="H2932">
        <f xml:space="preserve"> VLOOKUP($E2932, [2]Sheet1!$A$2:$B$15895, 2,FALSE)</f>
        <v>7524</v>
      </c>
      <c r="I2932" t="e">
        <f xml:space="preserve"> VLOOKUP($E2932, [3]Sheet1!$E$2:$G$4927, 3,FALSE)</f>
        <v>#N/A</v>
      </c>
      <c r="J2932" t="e">
        <f xml:space="preserve"> VLOOKUP($E2932, [3]Sheet1!$E$2:$H$4927, 4,FALSE)</f>
        <v>#N/A</v>
      </c>
      <c r="K2932" t="e">
        <f xml:space="preserve"> VLOOKUP($E2932, [3]Sheet1!$E$2:$I$4927, 5,FALSE)</f>
        <v>#N/A</v>
      </c>
      <c r="L2932" t="s">
        <v>125</v>
      </c>
    </row>
    <row r="2933" spans="1:12" x14ac:dyDescent="0.3">
      <c r="A2933">
        <v>42566</v>
      </c>
      <c r="B2933" t="s">
        <v>35</v>
      </c>
      <c r="C2933" s="1">
        <v>3</v>
      </c>
      <c r="D2933" t="s">
        <v>128</v>
      </c>
      <c r="E2933" t="str">
        <f t="shared" si="45"/>
        <v>42566 153 3 2017</v>
      </c>
      <c r="F2933" t="s">
        <v>120</v>
      </c>
      <c r="H2933">
        <f xml:space="preserve"> VLOOKUP($E2933, [2]Sheet1!$A$2:$B$15895, 2,FALSE)</f>
        <v>7596</v>
      </c>
      <c r="I2933" t="e">
        <f xml:space="preserve"> VLOOKUP($E2933, [3]Sheet1!$E$2:$G$4927, 3,FALSE)</f>
        <v>#N/A</v>
      </c>
      <c r="J2933" t="e">
        <f xml:space="preserve"> VLOOKUP($E2933, [3]Sheet1!$E$2:$H$4927, 4,FALSE)</f>
        <v>#N/A</v>
      </c>
      <c r="K2933" t="e">
        <f xml:space="preserve"> VLOOKUP($E2933, [3]Sheet1!$E$2:$I$4927, 5,FALSE)</f>
        <v>#N/A</v>
      </c>
      <c r="L2933" t="s">
        <v>125</v>
      </c>
    </row>
    <row r="2934" spans="1:12" x14ac:dyDescent="0.3">
      <c r="A2934">
        <v>44060</v>
      </c>
      <c r="B2934" t="s">
        <v>35</v>
      </c>
      <c r="C2934" s="1">
        <v>3</v>
      </c>
      <c r="D2934" t="s">
        <v>128</v>
      </c>
      <c r="E2934" t="str">
        <f t="shared" si="45"/>
        <v>44060 153 3 2017</v>
      </c>
      <c r="F2934" t="s">
        <v>120</v>
      </c>
      <c r="H2934">
        <f xml:space="preserve"> VLOOKUP($E2934, [2]Sheet1!$A$2:$B$15895, 2,FALSE)</f>
        <v>25304</v>
      </c>
      <c r="I2934" t="e">
        <f xml:space="preserve"> VLOOKUP($E2934, [3]Sheet1!$E$2:$G$4927, 3,FALSE)</f>
        <v>#N/A</v>
      </c>
      <c r="J2934" t="e">
        <f xml:space="preserve"> VLOOKUP($E2934, [3]Sheet1!$E$2:$H$4927, 4,FALSE)</f>
        <v>#N/A</v>
      </c>
      <c r="K2934" t="e">
        <f xml:space="preserve"> VLOOKUP($E2934, [3]Sheet1!$E$2:$I$4927, 5,FALSE)</f>
        <v>#N/A</v>
      </c>
      <c r="L2934" t="s">
        <v>125</v>
      </c>
    </row>
    <row r="2935" spans="1:12" x14ac:dyDescent="0.3">
      <c r="A2935">
        <v>42564</v>
      </c>
      <c r="B2935" t="s">
        <v>35</v>
      </c>
      <c r="C2935" s="1">
        <v>3</v>
      </c>
      <c r="D2935" t="s">
        <v>128</v>
      </c>
      <c r="E2935" t="str">
        <f t="shared" si="45"/>
        <v>42564 153 3 2017</v>
      </c>
      <c r="F2935" t="s">
        <v>120</v>
      </c>
      <c r="H2935">
        <f xml:space="preserve"> VLOOKUP($E2935, [2]Sheet1!$A$2:$B$15895, 2,FALSE)</f>
        <v>36573</v>
      </c>
      <c r="I2935" t="e">
        <f xml:space="preserve"> VLOOKUP($E2935, [3]Sheet1!$E$2:$G$4927, 3,FALSE)</f>
        <v>#N/A</v>
      </c>
      <c r="J2935" t="e">
        <f xml:space="preserve"> VLOOKUP($E2935, [3]Sheet1!$E$2:$H$4927, 4,FALSE)</f>
        <v>#N/A</v>
      </c>
      <c r="K2935" t="e">
        <f xml:space="preserve"> VLOOKUP($E2935, [3]Sheet1!$E$2:$I$4927, 5,FALSE)</f>
        <v>#N/A</v>
      </c>
      <c r="L2935" t="s">
        <v>125</v>
      </c>
    </row>
    <row r="2936" spans="1:12" x14ac:dyDescent="0.3">
      <c r="A2936">
        <v>57554</v>
      </c>
      <c r="B2936" t="s">
        <v>64</v>
      </c>
      <c r="C2936" s="1">
        <v>3</v>
      </c>
      <c r="D2936" t="s">
        <v>128</v>
      </c>
      <c r="E2936" t="str">
        <f t="shared" si="45"/>
        <v>57554 159 3 2017</v>
      </c>
      <c r="F2936" t="s">
        <v>121</v>
      </c>
      <c r="H2936">
        <f xml:space="preserve"> VLOOKUP($E2936, [2]Sheet1!$A$2:$B$15895, 2,FALSE)</f>
        <v>6353</v>
      </c>
      <c r="I2936" t="e">
        <f xml:space="preserve"> VLOOKUP($E2936, [3]Sheet1!$E$2:$G$4927, 3,FALSE)</f>
        <v>#N/A</v>
      </c>
      <c r="J2936" t="e">
        <f xml:space="preserve"> VLOOKUP($E2936, [3]Sheet1!$E$2:$H$4927, 4,FALSE)</f>
        <v>#N/A</v>
      </c>
      <c r="K2936" t="e">
        <f xml:space="preserve"> VLOOKUP($E2936, [3]Sheet1!$E$2:$I$4927, 5,FALSE)</f>
        <v>#N/A</v>
      </c>
      <c r="L2936" t="s">
        <v>125</v>
      </c>
    </row>
    <row r="2937" spans="1:12" x14ac:dyDescent="0.3">
      <c r="A2937">
        <v>57552</v>
      </c>
      <c r="B2937" t="s">
        <v>64</v>
      </c>
      <c r="C2937" s="1">
        <v>3</v>
      </c>
      <c r="D2937" t="s">
        <v>128</v>
      </c>
      <c r="E2937" t="str">
        <f t="shared" si="45"/>
        <v>57552 159 3 2017</v>
      </c>
      <c r="F2937" t="s">
        <v>121</v>
      </c>
      <c r="H2937">
        <f xml:space="preserve"> VLOOKUP($E2937, [2]Sheet1!$A$2:$B$15895, 2,FALSE)</f>
        <v>5859</v>
      </c>
      <c r="I2937" t="e">
        <f xml:space="preserve"> VLOOKUP($E2937, [3]Sheet1!$E$2:$G$4927, 3,FALSE)</f>
        <v>#N/A</v>
      </c>
      <c r="J2937" t="e">
        <f xml:space="preserve"> VLOOKUP($E2937, [3]Sheet1!$E$2:$H$4927, 4,FALSE)</f>
        <v>#N/A</v>
      </c>
      <c r="K2937" t="e">
        <f xml:space="preserve"> VLOOKUP($E2937, [3]Sheet1!$E$2:$I$4927, 5,FALSE)</f>
        <v>#N/A</v>
      </c>
      <c r="L2937" t="s">
        <v>125</v>
      </c>
    </row>
    <row r="2938" spans="1:12" x14ac:dyDescent="0.3">
      <c r="A2938">
        <v>57553</v>
      </c>
      <c r="B2938" t="s">
        <v>64</v>
      </c>
      <c r="C2938" s="1">
        <v>3</v>
      </c>
      <c r="D2938" t="s">
        <v>128</v>
      </c>
      <c r="E2938" t="str">
        <f t="shared" si="45"/>
        <v>57553 159 3 2017</v>
      </c>
      <c r="F2938" t="s">
        <v>121</v>
      </c>
      <c r="H2938">
        <f xml:space="preserve"> VLOOKUP($E2938, [2]Sheet1!$A$2:$B$15895, 2,FALSE)</f>
        <v>13289</v>
      </c>
      <c r="I2938" t="e">
        <f xml:space="preserve"> VLOOKUP($E2938, [3]Sheet1!$E$2:$G$4927, 3,FALSE)</f>
        <v>#N/A</v>
      </c>
      <c r="J2938" t="e">
        <f xml:space="preserve"> VLOOKUP($E2938, [3]Sheet1!$E$2:$H$4927, 4,FALSE)</f>
        <v>#N/A</v>
      </c>
      <c r="K2938" t="e">
        <f xml:space="preserve"> VLOOKUP($E2938, [3]Sheet1!$E$2:$I$4927, 5,FALSE)</f>
        <v>#N/A</v>
      </c>
      <c r="L2938" t="s">
        <v>125</v>
      </c>
    </row>
    <row r="2939" spans="1:12" x14ac:dyDescent="0.3">
      <c r="A2939">
        <v>42459</v>
      </c>
      <c r="B2939" t="s">
        <v>64</v>
      </c>
      <c r="C2939" s="1">
        <v>3</v>
      </c>
      <c r="D2939" t="s">
        <v>128</v>
      </c>
      <c r="E2939" t="str">
        <f t="shared" si="45"/>
        <v>42459 159 3 2017</v>
      </c>
      <c r="F2939" t="s">
        <v>120</v>
      </c>
      <c r="H2939">
        <f xml:space="preserve"> VLOOKUP($E2939, [2]Sheet1!$A$2:$B$15895, 2,FALSE)</f>
        <v>670</v>
      </c>
      <c r="I2939" t="e">
        <f xml:space="preserve"> VLOOKUP($E2939, [3]Sheet1!$E$2:$G$4927, 3,FALSE)</f>
        <v>#N/A</v>
      </c>
      <c r="J2939" t="e">
        <f xml:space="preserve"> VLOOKUP($E2939, [3]Sheet1!$E$2:$H$4927, 4,FALSE)</f>
        <v>#N/A</v>
      </c>
      <c r="K2939" t="e">
        <f xml:space="preserve"> VLOOKUP($E2939, [3]Sheet1!$E$2:$I$4927, 5,FALSE)</f>
        <v>#N/A</v>
      </c>
      <c r="L2939" t="s">
        <v>125</v>
      </c>
    </row>
    <row r="2940" spans="1:12" x14ac:dyDescent="0.3">
      <c r="A2940">
        <v>42460</v>
      </c>
      <c r="B2940" t="s">
        <v>64</v>
      </c>
      <c r="C2940" s="1">
        <v>3</v>
      </c>
      <c r="D2940" t="s">
        <v>128</v>
      </c>
      <c r="E2940" t="str">
        <f t="shared" si="45"/>
        <v>42460 159 3 2017</v>
      </c>
      <c r="F2940" t="s">
        <v>120</v>
      </c>
      <c r="H2940">
        <f xml:space="preserve"> VLOOKUP($E2940, [2]Sheet1!$A$2:$B$15895, 2,FALSE)</f>
        <v>1804</v>
      </c>
      <c r="I2940" t="e">
        <f xml:space="preserve"> VLOOKUP($E2940, [3]Sheet1!$E$2:$G$4927, 3,FALSE)</f>
        <v>#N/A</v>
      </c>
      <c r="J2940" t="e">
        <f xml:space="preserve"> VLOOKUP($E2940, [3]Sheet1!$E$2:$H$4927, 4,FALSE)</f>
        <v>#N/A</v>
      </c>
      <c r="K2940" t="e">
        <f xml:space="preserve"> VLOOKUP($E2940, [3]Sheet1!$E$2:$I$4927, 5,FALSE)</f>
        <v>#N/A</v>
      </c>
      <c r="L2940" t="s">
        <v>125</v>
      </c>
    </row>
    <row r="2941" spans="1:12" x14ac:dyDescent="0.3">
      <c r="A2941">
        <v>42463</v>
      </c>
      <c r="B2941" t="s">
        <v>64</v>
      </c>
      <c r="C2941" s="1">
        <v>3</v>
      </c>
      <c r="D2941" t="s">
        <v>128</v>
      </c>
      <c r="E2941" t="str">
        <f t="shared" si="45"/>
        <v>42463 159 3 2017</v>
      </c>
      <c r="F2941" t="s">
        <v>121</v>
      </c>
      <c r="H2941">
        <f xml:space="preserve"> VLOOKUP($E2941, [2]Sheet1!$A$2:$B$15895, 2,FALSE)</f>
        <v>1855</v>
      </c>
      <c r="I2941" t="e">
        <f xml:space="preserve"> VLOOKUP($E2941, [3]Sheet1!$E$2:$G$4927, 3,FALSE)</f>
        <v>#N/A</v>
      </c>
      <c r="J2941" t="e">
        <f xml:space="preserve"> VLOOKUP($E2941, [3]Sheet1!$E$2:$H$4927, 4,FALSE)</f>
        <v>#N/A</v>
      </c>
      <c r="K2941" t="e">
        <f xml:space="preserve"> VLOOKUP($E2941, [3]Sheet1!$E$2:$I$4927, 5,FALSE)</f>
        <v>#N/A</v>
      </c>
      <c r="L2941" t="s">
        <v>125</v>
      </c>
    </row>
    <row r="2942" spans="1:12" x14ac:dyDescent="0.3">
      <c r="A2942">
        <v>42466</v>
      </c>
      <c r="B2942" t="s">
        <v>64</v>
      </c>
      <c r="C2942" s="1">
        <v>3</v>
      </c>
      <c r="D2942" t="s">
        <v>128</v>
      </c>
      <c r="E2942" t="str">
        <f t="shared" si="45"/>
        <v>42466 159 3 2017</v>
      </c>
      <c r="F2942" t="s">
        <v>121</v>
      </c>
      <c r="H2942">
        <f xml:space="preserve"> VLOOKUP($E2942, [2]Sheet1!$A$2:$B$15895, 2,FALSE)</f>
        <v>1671</v>
      </c>
      <c r="I2942" t="e">
        <f xml:space="preserve"> VLOOKUP($E2942, [3]Sheet1!$E$2:$G$4927, 3,FALSE)</f>
        <v>#N/A</v>
      </c>
      <c r="J2942" t="e">
        <f xml:space="preserve"> VLOOKUP($E2942, [3]Sheet1!$E$2:$H$4927, 4,FALSE)</f>
        <v>#N/A</v>
      </c>
      <c r="K2942" t="e">
        <f xml:space="preserve"> VLOOKUP($E2942, [3]Sheet1!$E$2:$I$4927, 5,FALSE)</f>
        <v>#N/A</v>
      </c>
      <c r="L2942" t="s">
        <v>125</v>
      </c>
    </row>
    <row r="2943" spans="1:12" x14ac:dyDescent="0.3">
      <c r="A2943">
        <v>42457</v>
      </c>
      <c r="B2943" t="s">
        <v>64</v>
      </c>
      <c r="C2943" s="1">
        <v>3</v>
      </c>
      <c r="D2943" t="s">
        <v>128</v>
      </c>
      <c r="E2943" t="str">
        <f t="shared" si="45"/>
        <v>42457 159 3 2017</v>
      </c>
      <c r="F2943" t="s">
        <v>121</v>
      </c>
      <c r="H2943">
        <f xml:space="preserve"> VLOOKUP($E2943, [2]Sheet1!$A$2:$B$15895, 2,FALSE)</f>
        <v>2711</v>
      </c>
      <c r="I2943" t="e">
        <f xml:space="preserve"> VLOOKUP($E2943, [3]Sheet1!$E$2:$G$4927, 3,FALSE)</f>
        <v>#N/A</v>
      </c>
      <c r="J2943" t="e">
        <f xml:space="preserve"> VLOOKUP($E2943, [3]Sheet1!$E$2:$H$4927, 4,FALSE)</f>
        <v>#N/A</v>
      </c>
      <c r="K2943" t="e">
        <f xml:space="preserve"> VLOOKUP($E2943, [3]Sheet1!$E$2:$I$4927, 5,FALSE)</f>
        <v>#N/A</v>
      </c>
      <c r="L2943" t="s">
        <v>125</v>
      </c>
    </row>
    <row r="2944" spans="1:12" x14ac:dyDescent="0.3">
      <c r="A2944">
        <v>42470</v>
      </c>
      <c r="B2944" t="s">
        <v>32</v>
      </c>
      <c r="C2944" s="1">
        <v>3</v>
      </c>
      <c r="D2944" t="s">
        <v>128</v>
      </c>
      <c r="E2944" t="str">
        <f t="shared" si="45"/>
        <v>42470 161 3 2017</v>
      </c>
      <c r="F2944" t="s">
        <v>120</v>
      </c>
      <c r="H2944">
        <f xml:space="preserve"> VLOOKUP($E2944, [2]Sheet1!$A$2:$B$15895, 2,FALSE)</f>
        <v>2822</v>
      </c>
      <c r="I2944" t="e">
        <f xml:space="preserve"> VLOOKUP($E2944, [3]Sheet1!$E$2:$G$4927, 3,FALSE)</f>
        <v>#N/A</v>
      </c>
      <c r="J2944" t="e">
        <f xml:space="preserve"> VLOOKUP($E2944, [3]Sheet1!$E$2:$H$4927, 4,FALSE)</f>
        <v>#N/A</v>
      </c>
      <c r="K2944" t="e">
        <f xml:space="preserve"> VLOOKUP($E2944, [3]Sheet1!$E$2:$I$4927, 5,FALSE)</f>
        <v>#N/A</v>
      </c>
      <c r="L2944" t="s">
        <v>124</v>
      </c>
    </row>
    <row r="2945" spans="1:12" x14ac:dyDescent="0.3">
      <c r="A2945">
        <v>42469</v>
      </c>
      <c r="B2945" t="s">
        <v>32</v>
      </c>
      <c r="C2945" s="1">
        <v>3</v>
      </c>
      <c r="D2945" t="s">
        <v>128</v>
      </c>
      <c r="E2945" t="str">
        <f t="shared" si="45"/>
        <v>42469 161 3 2017</v>
      </c>
      <c r="F2945" t="s">
        <v>121</v>
      </c>
      <c r="H2945">
        <f xml:space="preserve"> VLOOKUP($E2945, [2]Sheet1!$A$2:$B$15895, 2,FALSE)</f>
        <v>38009</v>
      </c>
      <c r="I2945" t="e">
        <f xml:space="preserve"> VLOOKUP($E2945, [3]Sheet1!$E$2:$G$4927, 3,FALSE)</f>
        <v>#N/A</v>
      </c>
      <c r="J2945" t="e">
        <f xml:space="preserve"> VLOOKUP($E2945, [3]Sheet1!$E$2:$H$4927, 4,FALSE)</f>
        <v>#N/A</v>
      </c>
      <c r="K2945" t="e">
        <f xml:space="preserve"> VLOOKUP($E2945, [3]Sheet1!$E$2:$I$4927, 5,FALSE)</f>
        <v>#N/A</v>
      </c>
      <c r="L2945" t="s">
        <v>124</v>
      </c>
    </row>
    <row r="2946" spans="1:12" x14ac:dyDescent="0.3">
      <c r="A2946">
        <v>46125</v>
      </c>
      <c r="B2946" t="s">
        <v>11</v>
      </c>
      <c r="C2946" s="1">
        <v>3</v>
      </c>
      <c r="D2946" t="s">
        <v>128</v>
      </c>
      <c r="E2946" t="str">
        <f t="shared" si="45"/>
        <v>46125 167 3 2017</v>
      </c>
      <c r="F2946" t="s">
        <v>120</v>
      </c>
      <c r="H2946">
        <f xml:space="preserve"> VLOOKUP($E2946, [2]Sheet1!$A$2:$B$15895, 2,FALSE)</f>
        <v>8292</v>
      </c>
      <c r="I2946" t="e">
        <f xml:space="preserve"> VLOOKUP($E2946, [3]Sheet1!$E$2:$G$4927, 3,FALSE)</f>
        <v>#N/A</v>
      </c>
      <c r="J2946" t="e">
        <f xml:space="preserve"> VLOOKUP($E2946, [3]Sheet1!$E$2:$H$4927, 4,FALSE)</f>
        <v>#N/A</v>
      </c>
      <c r="K2946" t="e">
        <f xml:space="preserve"> VLOOKUP($E2946, [3]Sheet1!$E$2:$I$4927, 5,FALSE)</f>
        <v>#N/A</v>
      </c>
      <c r="L2946" t="s">
        <v>124</v>
      </c>
    </row>
    <row r="2947" spans="1:12" x14ac:dyDescent="0.3">
      <c r="A2947">
        <v>46119</v>
      </c>
      <c r="B2947" t="s">
        <v>11</v>
      </c>
      <c r="C2947" s="1">
        <v>3</v>
      </c>
      <c r="D2947" t="s">
        <v>128</v>
      </c>
      <c r="E2947" t="str">
        <f t="shared" ref="E2947:E3010" si="46" xml:space="preserve"> CONCATENATE($A2947, " ", $B2947, " ", $C2947, " ", $D2947)</f>
        <v>46119 167 3 2017</v>
      </c>
      <c r="F2947" t="s">
        <v>121</v>
      </c>
      <c r="H2947">
        <f xml:space="preserve"> VLOOKUP($E2947, [2]Sheet1!$A$2:$B$15895, 2,FALSE)</f>
        <v>4936</v>
      </c>
      <c r="I2947" t="e">
        <f xml:space="preserve"> VLOOKUP($E2947, [3]Sheet1!$E$2:$G$4927, 3,FALSE)</f>
        <v>#N/A</v>
      </c>
      <c r="J2947" t="e">
        <f xml:space="preserve"> VLOOKUP($E2947, [3]Sheet1!$E$2:$H$4927, 4,FALSE)</f>
        <v>#N/A</v>
      </c>
      <c r="K2947" t="e">
        <f xml:space="preserve"> VLOOKUP($E2947, [3]Sheet1!$E$2:$I$4927, 5,FALSE)</f>
        <v>#N/A</v>
      </c>
      <c r="L2947" t="s">
        <v>125</v>
      </c>
    </row>
    <row r="2948" spans="1:12" x14ac:dyDescent="0.3">
      <c r="A2948">
        <v>44035</v>
      </c>
      <c r="B2948" t="s">
        <v>11</v>
      </c>
      <c r="C2948" s="1">
        <v>3</v>
      </c>
      <c r="D2948" t="s">
        <v>128</v>
      </c>
      <c r="E2948" t="str">
        <f t="shared" si="46"/>
        <v>44035 167 3 2017</v>
      </c>
      <c r="F2948" t="s">
        <v>121</v>
      </c>
      <c r="H2948">
        <f xml:space="preserve"> VLOOKUP($E2948, [2]Sheet1!$A$2:$B$15895, 2,FALSE)</f>
        <v>32665</v>
      </c>
      <c r="I2948" t="e">
        <f xml:space="preserve"> VLOOKUP($E2948, [3]Sheet1!$E$2:$G$4927, 3,FALSE)</f>
        <v>#N/A</v>
      </c>
      <c r="J2948" t="e">
        <f xml:space="preserve"> VLOOKUP($E2948, [3]Sheet1!$E$2:$H$4927, 4,FALSE)</f>
        <v>#N/A</v>
      </c>
      <c r="K2948" t="e">
        <f xml:space="preserve"> VLOOKUP($E2948, [3]Sheet1!$E$2:$I$4927, 5,FALSE)</f>
        <v>#N/A</v>
      </c>
      <c r="L2948" t="s">
        <v>124</v>
      </c>
    </row>
    <row r="2949" spans="1:12" x14ac:dyDescent="0.3">
      <c r="A2949">
        <v>46126</v>
      </c>
      <c r="B2949" t="s">
        <v>11</v>
      </c>
      <c r="C2949" s="1">
        <v>3</v>
      </c>
      <c r="D2949" t="s">
        <v>128</v>
      </c>
      <c r="E2949" t="str">
        <f t="shared" si="46"/>
        <v>46126 167 3 2017</v>
      </c>
      <c r="F2949" t="s">
        <v>121</v>
      </c>
      <c r="H2949">
        <f xml:space="preserve"> VLOOKUP($E2949, [2]Sheet1!$A$2:$B$15895, 2,FALSE)</f>
        <v>37896</v>
      </c>
      <c r="I2949" t="e">
        <f xml:space="preserve"> VLOOKUP($E2949, [3]Sheet1!$E$2:$G$4927, 3,FALSE)</f>
        <v>#N/A</v>
      </c>
      <c r="J2949" t="e">
        <f xml:space="preserve"> VLOOKUP($E2949, [3]Sheet1!$E$2:$H$4927, 4,FALSE)</f>
        <v>#N/A</v>
      </c>
      <c r="K2949" t="e">
        <f xml:space="preserve"> VLOOKUP($E2949, [3]Sheet1!$E$2:$I$4927, 5,FALSE)</f>
        <v>#N/A</v>
      </c>
      <c r="L2949" t="s">
        <v>124</v>
      </c>
    </row>
    <row r="2950" spans="1:12" x14ac:dyDescent="0.3">
      <c r="A2950">
        <v>44038</v>
      </c>
      <c r="B2950" t="s">
        <v>11</v>
      </c>
      <c r="C2950" s="1">
        <v>3</v>
      </c>
      <c r="D2950" t="s">
        <v>128</v>
      </c>
      <c r="E2950" t="str">
        <f t="shared" si="46"/>
        <v>44038 167 3 2017</v>
      </c>
      <c r="F2950" t="s">
        <v>121</v>
      </c>
      <c r="H2950">
        <f xml:space="preserve"> VLOOKUP($E2950, [2]Sheet1!$A$2:$B$15895, 2,FALSE)</f>
        <v>73735</v>
      </c>
      <c r="I2950" t="e">
        <f xml:space="preserve"> VLOOKUP($E2950, [3]Sheet1!$E$2:$G$4927, 3,FALSE)</f>
        <v>#N/A</v>
      </c>
      <c r="J2950" t="e">
        <f xml:space="preserve"> VLOOKUP($E2950, [3]Sheet1!$E$2:$H$4927, 4,FALSE)</f>
        <v>#N/A</v>
      </c>
      <c r="K2950" t="e">
        <f xml:space="preserve"> VLOOKUP($E2950, [3]Sheet1!$E$2:$I$4927, 5,FALSE)</f>
        <v>#N/A</v>
      </c>
      <c r="L2950" t="s">
        <v>124</v>
      </c>
    </row>
    <row r="2951" spans="1:12" x14ac:dyDescent="0.3">
      <c r="A2951">
        <v>44042</v>
      </c>
      <c r="B2951" t="s">
        <v>11</v>
      </c>
      <c r="C2951" s="1">
        <v>3</v>
      </c>
      <c r="D2951" t="s">
        <v>128</v>
      </c>
      <c r="E2951" t="str">
        <f t="shared" si="46"/>
        <v>44042 167 3 2017</v>
      </c>
      <c r="F2951" t="s">
        <v>121</v>
      </c>
      <c r="H2951">
        <f xml:space="preserve"> VLOOKUP($E2951, [2]Sheet1!$A$2:$B$15895, 2,FALSE)</f>
        <v>123588</v>
      </c>
      <c r="I2951" t="e">
        <f xml:space="preserve"> VLOOKUP($E2951, [3]Sheet1!$E$2:$G$4927, 3,FALSE)</f>
        <v>#N/A</v>
      </c>
      <c r="J2951" t="e">
        <f xml:space="preserve"> VLOOKUP($E2951, [3]Sheet1!$E$2:$H$4927, 4,FALSE)</f>
        <v>#N/A</v>
      </c>
      <c r="K2951" t="e">
        <f xml:space="preserve"> VLOOKUP($E2951, [3]Sheet1!$E$2:$I$4927, 5,FALSE)</f>
        <v>#N/A</v>
      </c>
      <c r="L2951" t="s">
        <v>124</v>
      </c>
    </row>
    <row r="2952" spans="1:12" x14ac:dyDescent="0.3">
      <c r="A2952">
        <v>60288</v>
      </c>
      <c r="B2952" t="s">
        <v>42</v>
      </c>
      <c r="C2952" s="1">
        <v>3</v>
      </c>
      <c r="D2952" t="s">
        <v>128</v>
      </c>
      <c r="E2952" t="str">
        <f t="shared" si="46"/>
        <v>60288 465 3 2017</v>
      </c>
      <c r="F2952" t="s">
        <v>120</v>
      </c>
      <c r="H2952">
        <f xml:space="preserve"> VLOOKUP($E2952, [2]Sheet1!$A$2:$B$15895, 2,FALSE)</f>
        <v>6466</v>
      </c>
      <c r="I2952" t="e">
        <f xml:space="preserve"> VLOOKUP($E2952, [3]Sheet1!$E$2:$G$4927, 3,FALSE)</f>
        <v>#N/A</v>
      </c>
      <c r="J2952" t="e">
        <f xml:space="preserve"> VLOOKUP($E2952, [3]Sheet1!$E$2:$H$4927, 4,FALSE)</f>
        <v>#N/A</v>
      </c>
      <c r="K2952" t="e">
        <f xml:space="preserve"> VLOOKUP($E2952, [3]Sheet1!$E$2:$I$4927, 5,FALSE)</f>
        <v>#N/A</v>
      </c>
      <c r="L2952" t="s">
        <v>125</v>
      </c>
    </row>
    <row r="2953" spans="1:12" x14ac:dyDescent="0.3">
      <c r="A2953">
        <v>58584</v>
      </c>
      <c r="B2953" t="s">
        <v>42</v>
      </c>
      <c r="C2953" s="1">
        <v>3</v>
      </c>
      <c r="D2953" t="s">
        <v>128</v>
      </c>
      <c r="E2953" t="str">
        <f t="shared" si="46"/>
        <v>58584 465 3 2017</v>
      </c>
      <c r="F2953" t="s">
        <v>121</v>
      </c>
      <c r="H2953">
        <f xml:space="preserve"> VLOOKUP($E2953, [2]Sheet1!$A$2:$B$15895, 2,FALSE)</f>
        <v>4603</v>
      </c>
      <c r="I2953" t="e">
        <f xml:space="preserve"> VLOOKUP($E2953, [3]Sheet1!$E$2:$G$4927, 3,FALSE)</f>
        <v>#N/A</v>
      </c>
      <c r="J2953" t="e">
        <f xml:space="preserve"> VLOOKUP($E2953, [3]Sheet1!$E$2:$H$4927, 4,FALSE)</f>
        <v>#N/A</v>
      </c>
      <c r="K2953" t="e">
        <f xml:space="preserve"> VLOOKUP($E2953, [3]Sheet1!$E$2:$I$4927, 5,FALSE)</f>
        <v>#N/A</v>
      </c>
      <c r="L2953" t="s">
        <v>125</v>
      </c>
    </row>
    <row r="2954" spans="1:12" x14ac:dyDescent="0.3">
      <c r="A2954">
        <v>58557</v>
      </c>
      <c r="B2954" t="s">
        <v>42</v>
      </c>
      <c r="C2954" s="1">
        <v>3</v>
      </c>
      <c r="D2954" t="s">
        <v>128</v>
      </c>
      <c r="E2954" t="str">
        <f t="shared" si="46"/>
        <v>58557 465 3 2017</v>
      </c>
      <c r="F2954" t="s">
        <v>121</v>
      </c>
      <c r="H2954">
        <f xml:space="preserve"> VLOOKUP($E2954, [2]Sheet1!$A$2:$B$15895, 2,FALSE)</f>
        <v>10028</v>
      </c>
      <c r="I2954" t="e">
        <f xml:space="preserve"> VLOOKUP($E2954, [3]Sheet1!$E$2:$G$4927, 3,FALSE)</f>
        <v>#N/A</v>
      </c>
      <c r="J2954" t="e">
        <f xml:space="preserve"> VLOOKUP($E2954, [3]Sheet1!$E$2:$H$4927, 4,FALSE)</f>
        <v>#N/A</v>
      </c>
      <c r="K2954" t="e">
        <f xml:space="preserve"> VLOOKUP($E2954, [3]Sheet1!$E$2:$I$4927, 5,FALSE)</f>
        <v>#N/A</v>
      </c>
      <c r="L2954" t="s">
        <v>125</v>
      </c>
    </row>
    <row r="2955" spans="1:12" x14ac:dyDescent="0.3">
      <c r="A2955">
        <v>58580</v>
      </c>
      <c r="B2955" t="s">
        <v>42</v>
      </c>
      <c r="C2955" s="1">
        <v>3</v>
      </c>
      <c r="D2955" t="s">
        <v>128</v>
      </c>
      <c r="E2955" t="str">
        <f t="shared" si="46"/>
        <v>58580 465 3 2017</v>
      </c>
      <c r="F2955" t="s">
        <v>121</v>
      </c>
      <c r="H2955">
        <f xml:space="preserve"> VLOOKUP($E2955, [2]Sheet1!$A$2:$B$15895, 2,FALSE)</f>
        <v>8495</v>
      </c>
      <c r="I2955" t="e">
        <f xml:space="preserve"> VLOOKUP($E2955, [3]Sheet1!$E$2:$G$4927, 3,FALSE)</f>
        <v>#N/A</v>
      </c>
      <c r="J2955" t="e">
        <f xml:space="preserve"> VLOOKUP($E2955, [3]Sheet1!$E$2:$H$4927, 4,FALSE)</f>
        <v>#N/A</v>
      </c>
      <c r="K2955" t="e">
        <f xml:space="preserve"> VLOOKUP($E2955, [3]Sheet1!$E$2:$I$4927, 5,FALSE)</f>
        <v>#N/A</v>
      </c>
      <c r="L2955" t="s">
        <v>125</v>
      </c>
    </row>
    <row r="2956" spans="1:12" x14ac:dyDescent="0.3">
      <c r="A2956">
        <v>60157</v>
      </c>
      <c r="B2956" t="s">
        <v>42</v>
      </c>
      <c r="C2956" s="1">
        <v>3</v>
      </c>
      <c r="D2956" t="s">
        <v>128</v>
      </c>
      <c r="E2956" t="str">
        <f t="shared" si="46"/>
        <v>60157 465 3 2017</v>
      </c>
      <c r="F2956" t="s">
        <v>120</v>
      </c>
      <c r="H2956">
        <f xml:space="preserve"> VLOOKUP($E2956, [2]Sheet1!$A$2:$B$15895, 2,FALSE)</f>
        <v>12564</v>
      </c>
      <c r="I2956" t="e">
        <f xml:space="preserve"> VLOOKUP($E2956, [3]Sheet1!$E$2:$G$4927, 3,FALSE)</f>
        <v>#N/A</v>
      </c>
      <c r="J2956" t="e">
        <f xml:space="preserve"> VLOOKUP($E2956, [3]Sheet1!$E$2:$H$4927, 4,FALSE)</f>
        <v>#N/A</v>
      </c>
      <c r="K2956" t="e">
        <f xml:space="preserve"> VLOOKUP($E2956, [3]Sheet1!$E$2:$I$4927, 5,FALSE)</f>
        <v>#N/A</v>
      </c>
      <c r="L2956" t="s">
        <v>125</v>
      </c>
    </row>
    <row r="2957" spans="1:12" x14ac:dyDescent="0.3">
      <c r="A2957">
        <v>58582</v>
      </c>
      <c r="B2957" t="s">
        <v>42</v>
      </c>
      <c r="C2957" s="1">
        <v>3</v>
      </c>
      <c r="D2957" t="s">
        <v>128</v>
      </c>
      <c r="E2957" t="str">
        <f t="shared" si="46"/>
        <v>58582 465 3 2017</v>
      </c>
      <c r="F2957" t="s">
        <v>121</v>
      </c>
      <c r="H2957">
        <f xml:space="preserve"> VLOOKUP($E2957, [2]Sheet1!$A$2:$B$15895, 2,FALSE)</f>
        <v>9798</v>
      </c>
      <c r="I2957" t="e">
        <f xml:space="preserve"> VLOOKUP($E2957, [3]Sheet1!$E$2:$G$4927, 3,FALSE)</f>
        <v>#N/A</v>
      </c>
      <c r="J2957" t="e">
        <f xml:space="preserve"> VLOOKUP($E2957, [3]Sheet1!$E$2:$H$4927, 4,FALSE)</f>
        <v>#N/A</v>
      </c>
      <c r="K2957" t="e">
        <f xml:space="preserve"> VLOOKUP($E2957, [3]Sheet1!$E$2:$I$4927, 5,FALSE)</f>
        <v>#N/A</v>
      </c>
      <c r="L2957" t="s">
        <v>125</v>
      </c>
    </row>
    <row r="2958" spans="1:12" x14ac:dyDescent="0.3">
      <c r="A2958">
        <v>60119</v>
      </c>
      <c r="B2958" t="s">
        <v>66</v>
      </c>
      <c r="C2958" s="1">
        <v>3</v>
      </c>
      <c r="D2958" t="s">
        <v>128</v>
      </c>
      <c r="E2958" t="str">
        <f t="shared" si="46"/>
        <v>60119 469 3 2017</v>
      </c>
      <c r="F2958" t="s">
        <v>121</v>
      </c>
      <c r="H2958">
        <f xml:space="preserve"> VLOOKUP($E2958, [2]Sheet1!$A$2:$B$15895, 2,FALSE)</f>
        <v>3288</v>
      </c>
      <c r="I2958" t="e">
        <f xml:space="preserve"> VLOOKUP($E2958, [3]Sheet1!$E$2:$G$4927, 3,FALSE)</f>
        <v>#N/A</v>
      </c>
      <c r="J2958" t="e">
        <f xml:space="preserve"> VLOOKUP($E2958, [3]Sheet1!$E$2:$H$4927, 4,FALSE)</f>
        <v>#N/A</v>
      </c>
      <c r="K2958" t="e">
        <f xml:space="preserve"> VLOOKUP($E2958, [3]Sheet1!$E$2:$I$4927, 5,FALSE)</f>
        <v>#N/A</v>
      </c>
      <c r="L2958" t="s">
        <v>124</v>
      </c>
    </row>
    <row r="2959" spans="1:12" x14ac:dyDescent="0.3">
      <c r="A2959">
        <v>53970</v>
      </c>
      <c r="B2959" t="s">
        <v>66</v>
      </c>
      <c r="C2959" s="1">
        <v>3</v>
      </c>
      <c r="D2959" t="s">
        <v>128</v>
      </c>
      <c r="E2959" t="str">
        <f t="shared" si="46"/>
        <v>53970 469 3 2017</v>
      </c>
      <c r="F2959" t="s">
        <v>121</v>
      </c>
      <c r="H2959">
        <f xml:space="preserve"> VLOOKUP($E2959, [2]Sheet1!$A$2:$B$15895, 2,FALSE)</f>
        <v>18021</v>
      </c>
      <c r="I2959" t="e">
        <f xml:space="preserve"> VLOOKUP($E2959, [3]Sheet1!$E$2:$G$4927, 3,FALSE)</f>
        <v>#N/A</v>
      </c>
      <c r="J2959" t="e">
        <f xml:space="preserve"> VLOOKUP($E2959, [3]Sheet1!$E$2:$H$4927, 4,FALSE)</f>
        <v>#N/A</v>
      </c>
      <c r="K2959" t="e">
        <f xml:space="preserve"> VLOOKUP($E2959, [3]Sheet1!$E$2:$I$4927, 5,FALSE)</f>
        <v>#N/A</v>
      </c>
      <c r="L2959" t="s">
        <v>124</v>
      </c>
    </row>
    <row r="2960" spans="1:12" x14ac:dyDescent="0.3">
      <c r="A2960">
        <v>65159</v>
      </c>
      <c r="B2960" t="s">
        <v>25</v>
      </c>
      <c r="C2960" s="1">
        <v>3</v>
      </c>
      <c r="D2960" t="s">
        <v>128</v>
      </c>
      <c r="E2960" t="str">
        <f t="shared" si="46"/>
        <v>65159 475 3 2017</v>
      </c>
      <c r="F2960" t="s">
        <v>120</v>
      </c>
      <c r="H2960">
        <f xml:space="preserve"> VLOOKUP($E2960, [2]Sheet1!$A$2:$B$15895, 2,FALSE)</f>
        <v>25315</v>
      </c>
      <c r="I2960" t="e">
        <f xml:space="preserve"> VLOOKUP($E2960, [3]Sheet1!$E$2:$G$4927, 3,FALSE)</f>
        <v>#N/A</v>
      </c>
      <c r="J2960" t="e">
        <f xml:space="preserve"> VLOOKUP($E2960, [3]Sheet1!$E$2:$H$4927, 4,FALSE)</f>
        <v>#N/A</v>
      </c>
      <c r="K2960" t="e">
        <f xml:space="preserve"> VLOOKUP($E2960, [3]Sheet1!$E$2:$I$4927, 5,FALSE)</f>
        <v>#N/A</v>
      </c>
      <c r="L2960" t="s">
        <v>125</v>
      </c>
    </row>
    <row r="2961" spans="1:12" x14ac:dyDescent="0.3">
      <c r="A2961">
        <v>65161</v>
      </c>
      <c r="B2961" t="s">
        <v>25</v>
      </c>
      <c r="C2961" s="1">
        <v>3</v>
      </c>
      <c r="D2961" t="s">
        <v>128</v>
      </c>
      <c r="E2961" t="str">
        <f t="shared" si="46"/>
        <v>65161 475 3 2017</v>
      </c>
      <c r="F2961" t="s">
        <v>120</v>
      </c>
      <c r="H2961">
        <f xml:space="preserve"> VLOOKUP($E2961, [2]Sheet1!$A$2:$B$15895, 2,FALSE)</f>
        <v>48138</v>
      </c>
      <c r="I2961" t="e">
        <f xml:space="preserve"> VLOOKUP($E2961, [3]Sheet1!$E$2:$G$4927, 3,FALSE)</f>
        <v>#N/A</v>
      </c>
      <c r="J2961" t="e">
        <f xml:space="preserve"> VLOOKUP($E2961, [3]Sheet1!$E$2:$H$4927, 4,FALSE)</f>
        <v>#N/A</v>
      </c>
      <c r="K2961" t="e">
        <f xml:space="preserve"> VLOOKUP($E2961, [3]Sheet1!$E$2:$I$4927, 5,FALSE)</f>
        <v>#N/A</v>
      </c>
      <c r="L2961" t="s">
        <v>125</v>
      </c>
    </row>
    <row r="2962" spans="1:12" x14ac:dyDescent="0.3">
      <c r="A2962">
        <v>65160</v>
      </c>
      <c r="B2962" t="s">
        <v>25</v>
      </c>
      <c r="C2962" s="1">
        <v>3</v>
      </c>
      <c r="D2962" t="s">
        <v>128</v>
      </c>
      <c r="E2962" t="str">
        <f t="shared" si="46"/>
        <v>65160 475 3 2017</v>
      </c>
      <c r="F2962" t="s">
        <v>120</v>
      </c>
      <c r="H2962">
        <f xml:space="preserve"> VLOOKUP($E2962, [2]Sheet1!$A$2:$B$15895, 2,FALSE)</f>
        <v>57714</v>
      </c>
      <c r="I2962" t="e">
        <f xml:space="preserve"> VLOOKUP($E2962, [3]Sheet1!$E$2:$G$4927, 3,FALSE)</f>
        <v>#N/A</v>
      </c>
      <c r="J2962" t="e">
        <f xml:space="preserve"> VLOOKUP($E2962, [3]Sheet1!$E$2:$H$4927, 4,FALSE)</f>
        <v>#N/A</v>
      </c>
      <c r="K2962" t="e">
        <f xml:space="preserve"> VLOOKUP($E2962, [3]Sheet1!$E$2:$I$4927, 5,FALSE)</f>
        <v>#N/A</v>
      </c>
      <c r="L2962" t="s">
        <v>125</v>
      </c>
    </row>
    <row r="2963" spans="1:12" x14ac:dyDescent="0.3">
      <c r="A2963">
        <v>65162</v>
      </c>
      <c r="B2963" t="s">
        <v>25</v>
      </c>
      <c r="C2963" s="1">
        <v>3</v>
      </c>
      <c r="D2963" t="s">
        <v>128</v>
      </c>
      <c r="E2963" t="str">
        <f t="shared" si="46"/>
        <v>65162 475 3 2017</v>
      </c>
      <c r="F2963" t="s">
        <v>120</v>
      </c>
      <c r="H2963">
        <f xml:space="preserve"> VLOOKUP($E2963, [2]Sheet1!$A$2:$B$15895, 2,FALSE)</f>
        <v>78502</v>
      </c>
      <c r="I2963" t="e">
        <f xml:space="preserve"> VLOOKUP($E2963, [3]Sheet1!$E$2:$G$4927, 3,FALSE)</f>
        <v>#N/A</v>
      </c>
      <c r="J2963" t="e">
        <f xml:space="preserve"> VLOOKUP($E2963, [3]Sheet1!$E$2:$H$4927, 4,FALSE)</f>
        <v>#N/A</v>
      </c>
      <c r="K2963" t="e">
        <f xml:space="preserve"> VLOOKUP($E2963, [3]Sheet1!$E$2:$I$4927, 5,FALSE)</f>
        <v>#N/A</v>
      </c>
      <c r="L2963" t="s">
        <v>125</v>
      </c>
    </row>
    <row r="2964" spans="1:12" x14ac:dyDescent="0.3">
      <c r="A2964">
        <v>55972</v>
      </c>
      <c r="B2964" t="s">
        <v>17</v>
      </c>
      <c r="C2964" s="1">
        <v>3</v>
      </c>
      <c r="D2964" t="s">
        <v>128</v>
      </c>
      <c r="E2964" t="str">
        <f t="shared" si="46"/>
        <v>55972 258 3 2017</v>
      </c>
      <c r="F2964" t="s">
        <v>120</v>
      </c>
      <c r="H2964">
        <f xml:space="preserve"> VLOOKUP($E2964, [2]Sheet1!$A$2:$B$15895, 2,FALSE)</f>
        <v>4763</v>
      </c>
      <c r="I2964" t="e">
        <f xml:space="preserve"> VLOOKUP($E2964, [3]Sheet1!$E$2:$G$4927, 3,FALSE)</f>
        <v>#N/A</v>
      </c>
      <c r="J2964" t="e">
        <f xml:space="preserve"> VLOOKUP($E2964, [3]Sheet1!$E$2:$H$4927, 4,FALSE)</f>
        <v>#N/A</v>
      </c>
      <c r="K2964" t="e">
        <f xml:space="preserve"> VLOOKUP($E2964, [3]Sheet1!$E$2:$I$4927, 5,FALSE)</f>
        <v>#N/A</v>
      </c>
      <c r="L2964" t="s">
        <v>125</v>
      </c>
    </row>
    <row r="2965" spans="1:12" x14ac:dyDescent="0.3">
      <c r="A2965">
        <v>42567</v>
      </c>
      <c r="B2965" t="s">
        <v>68</v>
      </c>
      <c r="C2965" s="1">
        <v>3</v>
      </c>
      <c r="D2965" t="s">
        <v>128</v>
      </c>
      <c r="E2965" t="str">
        <f t="shared" si="46"/>
        <v>42567 182 3 2017</v>
      </c>
      <c r="F2965" t="s">
        <v>121</v>
      </c>
      <c r="H2965">
        <f xml:space="preserve"> VLOOKUP($E2965, [2]Sheet1!$A$2:$B$15895, 2,FALSE)</f>
        <v>52304</v>
      </c>
      <c r="I2965" t="e">
        <f xml:space="preserve"> VLOOKUP($E2965, [3]Sheet1!$E$2:$G$4927, 3,FALSE)</f>
        <v>#N/A</v>
      </c>
      <c r="J2965" t="e">
        <f xml:space="preserve"> VLOOKUP($E2965, [3]Sheet1!$E$2:$H$4927, 4,FALSE)</f>
        <v>#N/A</v>
      </c>
      <c r="K2965" t="e">
        <f xml:space="preserve"> VLOOKUP($E2965, [3]Sheet1!$E$2:$I$4927, 5,FALSE)</f>
        <v>#N/A</v>
      </c>
      <c r="L2965" t="s">
        <v>124</v>
      </c>
    </row>
    <row r="2966" spans="1:12" x14ac:dyDescent="0.3">
      <c r="A2966">
        <v>45392</v>
      </c>
      <c r="B2966" t="s">
        <v>69</v>
      </c>
      <c r="C2966" s="1">
        <v>3</v>
      </c>
      <c r="D2966" t="s">
        <v>128</v>
      </c>
      <c r="E2966" t="str">
        <f t="shared" si="46"/>
        <v>45392 269 3 2017</v>
      </c>
      <c r="F2966" t="s">
        <v>120</v>
      </c>
      <c r="H2966">
        <f xml:space="preserve"> VLOOKUP($E2966, [2]Sheet1!$A$2:$B$15895, 2,FALSE)</f>
        <v>469</v>
      </c>
      <c r="I2966" t="e">
        <f xml:space="preserve"> VLOOKUP($E2966, [3]Sheet1!$E$2:$G$4927, 3,FALSE)</f>
        <v>#N/A</v>
      </c>
      <c r="J2966" t="e">
        <f xml:space="preserve"> VLOOKUP($E2966, [3]Sheet1!$E$2:$H$4927, 4,FALSE)</f>
        <v>#N/A</v>
      </c>
      <c r="K2966" t="e">
        <f xml:space="preserve"> VLOOKUP($E2966, [3]Sheet1!$E$2:$I$4927, 5,FALSE)</f>
        <v>#N/A</v>
      </c>
      <c r="L2966" t="s">
        <v>124</v>
      </c>
    </row>
    <row r="2967" spans="1:12" x14ac:dyDescent="0.3">
      <c r="A2967">
        <v>45316</v>
      </c>
      <c r="B2967" t="s">
        <v>69</v>
      </c>
      <c r="C2967" s="1">
        <v>3</v>
      </c>
      <c r="D2967" t="s">
        <v>128</v>
      </c>
      <c r="E2967" t="str">
        <f t="shared" si="46"/>
        <v>45316 269 3 2017</v>
      </c>
      <c r="F2967" t="s">
        <v>121</v>
      </c>
      <c r="H2967">
        <f xml:space="preserve"> VLOOKUP($E2967, [2]Sheet1!$A$2:$B$15895, 2,FALSE)</f>
        <v>14251</v>
      </c>
      <c r="I2967" t="e">
        <f xml:space="preserve"> VLOOKUP($E2967, [3]Sheet1!$E$2:$G$4927, 3,FALSE)</f>
        <v>#N/A</v>
      </c>
      <c r="J2967" t="e">
        <f xml:space="preserve"> VLOOKUP($E2967, [3]Sheet1!$E$2:$H$4927, 4,FALSE)</f>
        <v>#N/A</v>
      </c>
      <c r="K2967" t="e">
        <f xml:space="preserve"> VLOOKUP($E2967, [3]Sheet1!$E$2:$I$4927, 5,FALSE)</f>
        <v>#N/A</v>
      </c>
      <c r="L2967" t="s">
        <v>124</v>
      </c>
    </row>
    <row r="2968" spans="1:12" x14ac:dyDescent="0.3">
      <c r="A2968">
        <v>45393</v>
      </c>
      <c r="B2968" t="s">
        <v>69</v>
      </c>
      <c r="C2968" s="1">
        <v>3</v>
      </c>
      <c r="D2968" t="s">
        <v>128</v>
      </c>
      <c r="E2968" t="str">
        <f t="shared" si="46"/>
        <v>45393 269 3 2017</v>
      </c>
      <c r="F2968" t="s">
        <v>121</v>
      </c>
      <c r="H2968">
        <f xml:space="preserve"> VLOOKUP($E2968, [2]Sheet1!$A$2:$B$15895, 2,FALSE)</f>
        <v>3946</v>
      </c>
      <c r="I2968" t="e">
        <f xml:space="preserve"> VLOOKUP($E2968, [3]Sheet1!$E$2:$G$4927, 3,FALSE)</f>
        <v>#N/A</v>
      </c>
      <c r="J2968" t="e">
        <f xml:space="preserve"> VLOOKUP($E2968, [3]Sheet1!$E$2:$H$4927, 4,FALSE)</f>
        <v>#N/A</v>
      </c>
      <c r="K2968" t="e">
        <f xml:space="preserve"> VLOOKUP($E2968, [3]Sheet1!$E$2:$I$4927, 5,FALSE)</f>
        <v>#N/A</v>
      </c>
      <c r="L2968" t="s">
        <v>124</v>
      </c>
    </row>
    <row r="2969" spans="1:12" x14ac:dyDescent="0.3">
      <c r="A2969">
        <v>49092</v>
      </c>
      <c r="B2969" t="s">
        <v>13</v>
      </c>
      <c r="C2969" s="1">
        <v>3</v>
      </c>
      <c r="D2969" t="s">
        <v>128</v>
      </c>
      <c r="E2969" t="str">
        <f t="shared" si="46"/>
        <v>49092 998 3 2017</v>
      </c>
      <c r="F2969" t="s">
        <v>121</v>
      </c>
      <c r="H2969">
        <f xml:space="preserve"> VLOOKUP($E2969, [2]Sheet1!$A$2:$B$15895, 2,FALSE)</f>
        <v>12000</v>
      </c>
      <c r="I2969" t="e">
        <f xml:space="preserve"> VLOOKUP($E2969, [3]Sheet1!$E$2:$G$4927, 3,FALSE)</f>
        <v>#N/A</v>
      </c>
      <c r="J2969" t="e">
        <f xml:space="preserve"> VLOOKUP($E2969, [3]Sheet1!$E$2:$H$4927, 4,FALSE)</f>
        <v>#N/A</v>
      </c>
      <c r="K2969" t="e">
        <f xml:space="preserve"> VLOOKUP($E2969, [3]Sheet1!$E$2:$I$4927, 5,FALSE)</f>
        <v>#N/A</v>
      </c>
      <c r="L2969" t="s">
        <v>125</v>
      </c>
    </row>
    <row r="2970" spans="1:12" x14ac:dyDescent="0.3">
      <c r="A2970">
        <v>51333</v>
      </c>
      <c r="B2970" t="s">
        <v>33</v>
      </c>
      <c r="C2970" s="1">
        <v>3</v>
      </c>
      <c r="D2970" t="s">
        <v>128</v>
      </c>
      <c r="E2970" t="str">
        <f t="shared" si="46"/>
        <v>51333 203 3 2017</v>
      </c>
      <c r="F2970" t="s">
        <v>121</v>
      </c>
      <c r="H2970">
        <f xml:space="preserve"> VLOOKUP($E2970, [2]Sheet1!$A$2:$B$15895, 2,FALSE)</f>
        <v>16607</v>
      </c>
      <c r="I2970" t="e">
        <f xml:space="preserve"> VLOOKUP($E2970, [3]Sheet1!$E$2:$G$4927, 3,FALSE)</f>
        <v>#N/A</v>
      </c>
      <c r="J2970" t="e">
        <f xml:space="preserve"> VLOOKUP($E2970, [3]Sheet1!$E$2:$H$4927, 4,FALSE)</f>
        <v>#N/A</v>
      </c>
      <c r="K2970" t="e">
        <f xml:space="preserve"> VLOOKUP($E2970, [3]Sheet1!$E$2:$I$4927, 5,FALSE)</f>
        <v>#N/A</v>
      </c>
      <c r="L2970" t="s">
        <v>124</v>
      </c>
    </row>
    <row r="2971" spans="1:12" x14ac:dyDescent="0.3">
      <c r="A2971">
        <v>51332</v>
      </c>
      <c r="B2971" t="s">
        <v>33</v>
      </c>
      <c r="C2971" s="1">
        <v>3</v>
      </c>
      <c r="D2971" t="s">
        <v>128</v>
      </c>
      <c r="E2971" t="str">
        <f t="shared" si="46"/>
        <v>51332 203 3 2017</v>
      </c>
      <c r="F2971" t="s">
        <v>121</v>
      </c>
      <c r="H2971">
        <f xml:space="preserve"> VLOOKUP($E2971, [2]Sheet1!$A$2:$B$15895, 2,FALSE)</f>
        <v>12017</v>
      </c>
      <c r="I2971" t="e">
        <f xml:space="preserve"> VLOOKUP($E2971, [3]Sheet1!$E$2:$G$4927, 3,FALSE)</f>
        <v>#N/A</v>
      </c>
      <c r="J2971" t="e">
        <f xml:space="preserve"> VLOOKUP($E2971, [3]Sheet1!$E$2:$H$4927, 4,FALSE)</f>
        <v>#N/A</v>
      </c>
      <c r="K2971" t="e">
        <f xml:space="preserve"> VLOOKUP($E2971, [3]Sheet1!$E$2:$I$4927, 5,FALSE)</f>
        <v>#N/A</v>
      </c>
      <c r="L2971" t="s">
        <v>125</v>
      </c>
    </row>
    <row r="2972" spans="1:12" x14ac:dyDescent="0.3">
      <c r="A2972">
        <v>51328</v>
      </c>
      <c r="B2972" t="s">
        <v>33</v>
      </c>
      <c r="C2972" s="1">
        <v>3</v>
      </c>
      <c r="D2972" t="s">
        <v>128</v>
      </c>
      <c r="E2972" t="str">
        <f t="shared" si="46"/>
        <v>51328 203 3 2017</v>
      </c>
      <c r="F2972" t="s">
        <v>120</v>
      </c>
      <c r="H2972">
        <f xml:space="preserve"> VLOOKUP($E2972, [2]Sheet1!$A$2:$B$15895, 2,FALSE)</f>
        <v>1278</v>
      </c>
      <c r="I2972" t="e">
        <f xml:space="preserve"> VLOOKUP($E2972, [3]Sheet1!$E$2:$G$4927, 3,FALSE)</f>
        <v>#N/A</v>
      </c>
      <c r="J2972" t="e">
        <f xml:space="preserve"> VLOOKUP($E2972, [3]Sheet1!$E$2:$H$4927, 4,FALSE)</f>
        <v>#N/A</v>
      </c>
      <c r="K2972" t="e">
        <f xml:space="preserve"> VLOOKUP($E2972, [3]Sheet1!$E$2:$I$4927, 5,FALSE)</f>
        <v>#N/A</v>
      </c>
      <c r="L2972" t="s">
        <v>125</v>
      </c>
    </row>
    <row r="2973" spans="1:12" x14ac:dyDescent="0.3">
      <c r="A2973">
        <v>51307</v>
      </c>
      <c r="B2973" t="s">
        <v>33</v>
      </c>
      <c r="C2973" s="1">
        <v>3</v>
      </c>
      <c r="D2973" t="s">
        <v>128</v>
      </c>
      <c r="E2973" t="str">
        <f t="shared" si="46"/>
        <v>51307 203 3 2017</v>
      </c>
      <c r="F2973" t="s">
        <v>120</v>
      </c>
      <c r="H2973">
        <f xml:space="preserve"> VLOOKUP($E2973, [2]Sheet1!$A$2:$B$15895, 2,FALSE)</f>
        <v>58993</v>
      </c>
      <c r="I2973" t="e">
        <f xml:space="preserve"> VLOOKUP($E2973, [3]Sheet1!$E$2:$G$4927, 3,FALSE)</f>
        <v>#N/A</v>
      </c>
      <c r="J2973" t="e">
        <f xml:space="preserve"> VLOOKUP($E2973, [3]Sheet1!$E$2:$H$4927, 4,FALSE)</f>
        <v>#N/A</v>
      </c>
      <c r="K2973" t="e">
        <f xml:space="preserve"> VLOOKUP($E2973, [3]Sheet1!$E$2:$I$4927, 5,FALSE)</f>
        <v>#N/A</v>
      </c>
      <c r="L2973" t="s">
        <v>125</v>
      </c>
    </row>
    <row r="2974" spans="1:12" x14ac:dyDescent="0.3">
      <c r="A2974">
        <v>51329</v>
      </c>
      <c r="B2974" t="s">
        <v>33</v>
      </c>
      <c r="C2974" s="1">
        <v>3</v>
      </c>
      <c r="D2974" t="s">
        <v>128</v>
      </c>
      <c r="E2974" t="str">
        <f t="shared" si="46"/>
        <v>51329 203 3 2017</v>
      </c>
      <c r="F2974" t="s">
        <v>121</v>
      </c>
      <c r="H2974">
        <f xml:space="preserve"> VLOOKUP($E2974, [2]Sheet1!$A$2:$B$15895, 2,FALSE)</f>
        <v>23926</v>
      </c>
      <c r="I2974" t="e">
        <f xml:space="preserve"> VLOOKUP($E2974, [3]Sheet1!$E$2:$G$4927, 3,FALSE)</f>
        <v>#N/A</v>
      </c>
      <c r="J2974" t="e">
        <f xml:space="preserve"> VLOOKUP($E2974, [3]Sheet1!$E$2:$H$4927, 4,FALSE)</f>
        <v>#N/A</v>
      </c>
      <c r="K2974" t="e">
        <f xml:space="preserve"> VLOOKUP($E2974, [3]Sheet1!$E$2:$I$4927, 5,FALSE)</f>
        <v>#N/A</v>
      </c>
      <c r="L2974" t="s">
        <v>124</v>
      </c>
    </row>
    <row r="2975" spans="1:12" x14ac:dyDescent="0.3">
      <c r="A2975">
        <v>51304</v>
      </c>
      <c r="B2975" t="s">
        <v>14</v>
      </c>
      <c r="C2975" s="1">
        <v>3</v>
      </c>
      <c r="D2975" t="s">
        <v>128</v>
      </c>
      <c r="E2975" t="str">
        <f t="shared" si="46"/>
        <v>51304 996 3 2017</v>
      </c>
      <c r="F2975" t="s">
        <v>121</v>
      </c>
      <c r="H2975">
        <f xml:space="preserve"> VLOOKUP($E2975, [2]Sheet1!$A$2:$B$15895, 2,FALSE)</f>
        <v>3489</v>
      </c>
      <c r="I2975" t="e">
        <f xml:space="preserve"> VLOOKUP($E2975, [3]Sheet1!$E$2:$G$4927, 3,FALSE)</f>
        <v>#N/A</v>
      </c>
      <c r="J2975" t="e">
        <f xml:space="preserve"> VLOOKUP($E2975, [3]Sheet1!$E$2:$H$4927, 4,FALSE)</f>
        <v>#N/A</v>
      </c>
      <c r="K2975" t="e">
        <f xml:space="preserve"> VLOOKUP($E2975, [3]Sheet1!$E$2:$I$4927, 5,FALSE)</f>
        <v>#N/A</v>
      </c>
      <c r="L2975" t="s">
        <v>124</v>
      </c>
    </row>
    <row r="2976" spans="1:12" x14ac:dyDescent="0.3">
      <c r="A2976">
        <v>51305</v>
      </c>
      <c r="B2976" t="s">
        <v>14</v>
      </c>
      <c r="C2976" s="1">
        <v>3</v>
      </c>
      <c r="D2976" t="s">
        <v>128</v>
      </c>
      <c r="E2976" t="str">
        <f t="shared" si="46"/>
        <v>51305 996 3 2017</v>
      </c>
      <c r="F2976" t="s">
        <v>121</v>
      </c>
      <c r="H2976">
        <f xml:space="preserve"> VLOOKUP($E2976, [2]Sheet1!$A$2:$B$15895, 2,FALSE)</f>
        <v>13861</v>
      </c>
      <c r="I2976" t="e">
        <f xml:space="preserve"> VLOOKUP($E2976, [3]Sheet1!$E$2:$G$4927, 3,FALSE)</f>
        <v>#N/A</v>
      </c>
      <c r="J2976" t="e">
        <f xml:space="preserve"> VLOOKUP($E2976, [3]Sheet1!$E$2:$H$4927, 4,FALSE)</f>
        <v>#N/A</v>
      </c>
      <c r="K2976" t="e">
        <f xml:space="preserve"> VLOOKUP($E2976, [3]Sheet1!$E$2:$I$4927, 5,FALSE)</f>
        <v>#N/A</v>
      </c>
      <c r="L2976" t="s">
        <v>125</v>
      </c>
    </row>
    <row r="2977" spans="1:12" x14ac:dyDescent="0.3">
      <c r="A2977">
        <v>51306</v>
      </c>
      <c r="B2977" t="s">
        <v>14</v>
      </c>
      <c r="C2977" s="1">
        <v>3</v>
      </c>
      <c r="D2977" t="s">
        <v>128</v>
      </c>
      <c r="E2977" t="str">
        <f t="shared" si="46"/>
        <v>51306 996 3 2017</v>
      </c>
      <c r="F2977" t="s">
        <v>121</v>
      </c>
      <c r="H2977">
        <f xml:space="preserve"> VLOOKUP($E2977, [2]Sheet1!$A$2:$B$15895, 2,FALSE)</f>
        <v>15503</v>
      </c>
      <c r="I2977" t="e">
        <f xml:space="preserve"> VLOOKUP($E2977, [3]Sheet1!$E$2:$G$4927, 3,FALSE)</f>
        <v>#N/A</v>
      </c>
      <c r="J2977" t="e">
        <f xml:space="preserve"> VLOOKUP($E2977, [3]Sheet1!$E$2:$H$4927, 4,FALSE)</f>
        <v>#N/A</v>
      </c>
      <c r="K2977" t="e">
        <f xml:space="preserve"> VLOOKUP($E2977, [3]Sheet1!$E$2:$I$4927, 5,FALSE)</f>
        <v>#N/A</v>
      </c>
      <c r="L2977" t="s">
        <v>124</v>
      </c>
    </row>
    <row r="2978" spans="1:12" x14ac:dyDescent="0.3">
      <c r="A2978">
        <v>51317</v>
      </c>
      <c r="B2978" t="s">
        <v>14</v>
      </c>
      <c r="C2978" s="1">
        <v>3</v>
      </c>
      <c r="D2978" t="s">
        <v>128</v>
      </c>
      <c r="E2978" t="str">
        <f t="shared" si="46"/>
        <v>51317 996 3 2017</v>
      </c>
      <c r="F2978" t="s">
        <v>121</v>
      </c>
      <c r="H2978">
        <f xml:space="preserve"> VLOOKUP($E2978, [2]Sheet1!$A$2:$B$15895, 2,FALSE)</f>
        <v>4111</v>
      </c>
      <c r="I2978" t="e">
        <f xml:space="preserve"> VLOOKUP($E2978, [3]Sheet1!$E$2:$G$4927, 3,FALSE)</f>
        <v>#N/A</v>
      </c>
      <c r="J2978" t="e">
        <f xml:space="preserve"> VLOOKUP($E2978, [3]Sheet1!$E$2:$H$4927, 4,FALSE)</f>
        <v>#N/A</v>
      </c>
      <c r="K2978" t="e">
        <f xml:space="preserve"> VLOOKUP($E2978, [3]Sheet1!$E$2:$I$4927, 5,FALSE)</f>
        <v>#N/A</v>
      </c>
      <c r="L2978" t="s">
        <v>124</v>
      </c>
    </row>
    <row r="2979" spans="1:12" x14ac:dyDescent="0.3">
      <c r="A2979">
        <v>46815</v>
      </c>
      <c r="B2979" t="s">
        <v>7</v>
      </c>
      <c r="C2979" s="1">
        <v>3</v>
      </c>
      <c r="D2979" t="s">
        <v>128</v>
      </c>
      <c r="E2979" t="str">
        <f t="shared" si="46"/>
        <v>46815 309 3 2017</v>
      </c>
      <c r="F2979" t="s">
        <v>121</v>
      </c>
      <c r="H2979">
        <f xml:space="preserve"> VLOOKUP($E2979, [2]Sheet1!$A$2:$B$15895, 2,FALSE)</f>
        <v>11083</v>
      </c>
      <c r="I2979" t="e">
        <f xml:space="preserve"> VLOOKUP($E2979, [3]Sheet1!$E$2:$G$4927, 3,FALSE)</f>
        <v>#N/A</v>
      </c>
      <c r="J2979" t="e">
        <f xml:space="preserve"> VLOOKUP($E2979, [3]Sheet1!$E$2:$H$4927, 4,FALSE)</f>
        <v>#N/A</v>
      </c>
      <c r="K2979" t="e">
        <f xml:space="preserve"> VLOOKUP($E2979, [3]Sheet1!$E$2:$I$4927, 5,FALSE)</f>
        <v>#N/A</v>
      </c>
      <c r="L2979" t="s">
        <v>125</v>
      </c>
    </row>
    <row r="2980" spans="1:12" x14ac:dyDescent="0.3">
      <c r="A2980">
        <v>46834</v>
      </c>
      <c r="B2980" t="s">
        <v>7</v>
      </c>
      <c r="C2980" s="1">
        <v>3</v>
      </c>
      <c r="D2980" t="s">
        <v>128</v>
      </c>
      <c r="E2980" t="str">
        <f t="shared" si="46"/>
        <v>46834 309 3 2017</v>
      </c>
      <c r="F2980" t="s">
        <v>121</v>
      </c>
      <c r="H2980">
        <f xml:space="preserve"> VLOOKUP($E2980, [2]Sheet1!$A$2:$B$15895, 2,FALSE)</f>
        <v>14763</v>
      </c>
      <c r="I2980" t="e">
        <f xml:space="preserve"> VLOOKUP($E2980, [3]Sheet1!$E$2:$G$4927, 3,FALSE)</f>
        <v>#N/A</v>
      </c>
      <c r="J2980" t="e">
        <f xml:space="preserve"> VLOOKUP($E2980, [3]Sheet1!$E$2:$H$4927, 4,FALSE)</f>
        <v>#N/A</v>
      </c>
      <c r="K2980" t="e">
        <f xml:space="preserve"> VLOOKUP($E2980, [3]Sheet1!$E$2:$I$4927, 5,FALSE)</f>
        <v>#N/A</v>
      </c>
      <c r="L2980" t="s">
        <v>124</v>
      </c>
    </row>
    <row r="2981" spans="1:12" x14ac:dyDescent="0.3">
      <c r="A2981">
        <v>46814</v>
      </c>
      <c r="B2981" t="s">
        <v>7</v>
      </c>
      <c r="C2981" s="1">
        <v>3</v>
      </c>
      <c r="D2981" t="s">
        <v>128</v>
      </c>
      <c r="E2981" t="str">
        <f t="shared" si="46"/>
        <v>46814 309 3 2017</v>
      </c>
      <c r="F2981" t="s">
        <v>121</v>
      </c>
      <c r="H2981">
        <f xml:space="preserve"> VLOOKUP($E2981, [2]Sheet1!$A$2:$B$15895, 2,FALSE)</f>
        <v>12220</v>
      </c>
      <c r="I2981" t="e">
        <f xml:space="preserve"> VLOOKUP($E2981, [3]Sheet1!$E$2:$G$4927, 3,FALSE)</f>
        <v>#N/A</v>
      </c>
      <c r="J2981" t="e">
        <f xml:space="preserve"> VLOOKUP($E2981, [3]Sheet1!$E$2:$H$4927, 4,FALSE)</f>
        <v>#N/A</v>
      </c>
      <c r="K2981" t="e">
        <f xml:space="preserve"> VLOOKUP($E2981, [3]Sheet1!$E$2:$I$4927, 5,FALSE)</f>
        <v>#N/A</v>
      </c>
      <c r="L2981" t="s">
        <v>125</v>
      </c>
    </row>
    <row r="2982" spans="1:12" x14ac:dyDescent="0.3">
      <c r="A2982">
        <v>46816</v>
      </c>
      <c r="B2982" t="s">
        <v>7</v>
      </c>
      <c r="C2982" s="1">
        <v>3</v>
      </c>
      <c r="D2982" t="s">
        <v>128</v>
      </c>
      <c r="E2982" t="str">
        <f t="shared" si="46"/>
        <v>46816 309 3 2017</v>
      </c>
      <c r="F2982" t="s">
        <v>121</v>
      </c>
      <c r="H2982">
        <f xml:space="preserve"> VLOOKUP($E2982, [2]Sheet1!$A$2:$B$15895, 2,FALSE)</f>
        <v>15487</v>
      </c>
      <c r="I2982" t="e">
        <f xml:space="preserve"> VLOOKUP($E2982, [3]Sheet1!$E$2:$G$4927, 3,FALSE)</f>
        <v>#N/A</v>
      </c>
      <c r="J2982" t="e">
        <f xml:space="preserve"> VLOOKUP($E2982, [3]Sheet1!$E$2:$H$4927, 4,FALSE)</f>
        <v>#N/A</v>
      </c>
      <c r="K2982" t="e">
        <f xml:space="preserve"> VLOOKUP($E2982, [3]Sheet1!$E$2:$I$4927, 5,FALSE)</f>
        <v>#N/A</v>
      </c>
      <c r="L2982" t="s">
        <v>125</v>
      </c>
    </row>
    <row r="2983" spans="1:12" x14ac:dyDescent="0.3">
      <c r="A2983">
        <v>42516</v>
      </c>
      <c r="B2983" t="s">
        <v>15</v>
      </c>
      <c r="C2983" s="1">
        <v>2</v>
      </c>
      <c r="D2983" t="s">
        <v>128</v>
      </c>
      <c r="E2983" t="str">
        <f t="shared" si="46"/>
        <v>42516 4 2 2017</v>
      </c>
      <c r="F2983" t="s">
        <v>122</v>
      </c>
      <c r="H2983">
        <f xml:space="preserve"> VLOOKUP($E2983, [2]Sheet1!$A$2:$B$15895, 2,FALSE)</f>
        <v>21521</v>
      </c>
      <c r="I2983" t="e">
        <f xml:space="preserve"> VLOOKUP($E2983, [3]Sheet1!$E$2:$G$4927, 3,FALSE)</f>
        <v>#N/A</v>
      </c>
      <c r="J2983" t="e">
        <f xml:space="preserve"> VLOOKUP($E2983, [3]Sheet1!$E$2:$H$4927, 4,FALSE)</f>
        <v>#N/A</v>
      </c>
      <c r="K2983" t="e">
        <f xml:space="preserve"> VLOOKUP($E2983, [3]Sheet1!$E$2:$I$4927, 5,FALSE)</f>
        <v>#N/A</v>
      </c>
      <c r="L2983" t="s">
        <v>125</v>
      </c>
    </row>
    <row r="2984" spans="1:12" x14ac:dyDescent="0.3">
      <c r="A2984">
        <v>54127</v>
      </c>
      <c r="B2984" t="s">
        <v>8</v>
      </c>
      <c r="C2984" s="1">
        <v>2</v>
      </c>
      <c r="D2984" t="s">
        <v>128</v>
      </c>
      <c r="E2984" t="str">
        <f t="shared" si="46"/>
        <v>54127 320 2 2017</v>
      </c>
      <c r="F2984" t="s">
        <v>122</v>
      </c>
      <c r="H2984">
        <f xml:space="preserve"> VLOOKUP($E2984, [2]Sheet1!$A$2:$B$15895, 2,FALSE)</f>
        <v>303489</v>
      </c>
      <c r="I2984" t="e">
        <f xml:space="preserve"> VLOOKUP($E2984, [3]Sheet1!$E$2:$G$4927, 3,FALSE)</f>
        <v>#N/A</v>
      </c>
      <c r="J2984" t="e">
        <f xml:space="preserve"> VLOOKUP($E2984, [3]Sheet1!$E$2:$H$4927, 4,FALSE)</f>
        <v>#N/A</v>
      </c>
      <c r="K2984" t="e">
        <f xml:space="preserve"> VLOOKUP($E2984, [3]Sheet1!$E$2:$I$4927, 5,FALSE)</f>
        <v>#N/A</v>
      </c>
      <c r="L2984" t="s">
        <v>125</v>
      </c>
    </row>
    <row r="2985" spans="1:12" x14ac:dyDescent="0.3">
      <c r="A2985">
        <v>54134</v>
      </c>
      <c r="B2985" t="s">
        <v>8</v>
      </c>
      <c r="C2985" s="1">
        <v>2</v>
      </c>
      <c r="D2985" t="s">
        <v>128</v>
      </c>
      <c r="E2985" t="str">
        <f t="shared" si="46"/>
        <v>54134 320 2 2017</v>
      </c>
      <c r="F2985" t="s">
        <v>122</v>
      </c>
      <c r="H2985">
        <f xml:space="preserve"> VLOOKUP($E2985, [2]Sheet1!$A$2:$B$15895, 2,FALSE)</f>
        <v>345462</v>
      </c>
      <c r="I2985" t="e">
        <f xml:space="preserve"> VLOOKUP($E2985, [3]Sheet1!$E$2:$G$4927, 3,FALSE)</f>
        <v>#N/A</v>
      </c>
      <c r="J2985" t="e">
        <f xml:space="preserve"> VLOOKUP($E2985, [3]Sheet1!$E$2:$H$4927, 4,FALSE)</f>
        <v>#N/A</v>
      </c>
      <c r="K2985" t="e">
        <f xml:space="preserve"> VLOOKUP($E2985, [3]Sheet1!$E$2:$I$4927, 5,FALSE)</f>
        <v>#N/A</v>
      </c>
      <c r="L2985" t="s">
        <v>125</v>
      </c>
    </row>
    <row r="2986" spans="1:12" x14ac:dyDescent="0.3">
      <c r="A2986">
        <v>54141</v>
      </c>
      <c r="B2986" t="s">
        <v>8</v>
      </c>
      <c r="C2986" s="1">
        <v>2</v>
      </c>
      <c r="D2986" t="s">
        <v>128</v>
      </c>
      <c r="E2986" t="str">
        <f t="shared" si="46"/>
        <v>54141 320 2 2017</v>
      </c>
      <c r="F2986" t="s">
        <v>122</v>
      </c>
      <c r="H2986">
        <f xml:space="preserve"> VLOOKUP($E2986, [2]Sheet1!$A$2:$B$15895, 2,FALSE)</f>
        <v>359537</v>
      </c>
      <c r="I2986" t="e">
        <f xml:space="preserve"> VLOOKUP($E2986, [3]Sheet1!$E$2:$G$4927, 3,FALSE)</f>
        <v>#N/A</v>
      </c>
      <c r="J2986" t="e">
        <f xml:space="preserve"> VLOOKUP($E2986, [3]Sheet1!$E$2:$H$4927, 4,FALSE)</f>
        <v>#N/A</v>
      </c>
      <c r="K2986" t="e">
        <f xml:space="preserve"> VLOOKUP($E2986, [3]Sheet1!$E$2:$I$4927, 5,FALSE)</f>
        <v>#N/A</v>
      </c>
      <c r="L2986" t="s">
        <v>125</v>
      </c>
    </row>
    <row r="2987" spans="1:12" x14ac:dyDescent="0.3">
      <c r="A2987">
        <v>54121</v>
      </c>
      <c r="B2987" t="s">
        <v>8</v>
      </c>
      <c r="C2987" s="1">
        <v>2</v>
      </c>
      <c r="D2987" t="s">
        <v>128</v>
      </c>
      <c r="E2987" t="str">
        <f t="shared" si="46"/>
        <v>54121 320 2 2017</v>
      </c>
      <c r="F2987" t="s">
        <v>122</v>
      </c>
      <c r="H2987">
        <f xml:space="preserve"> VLOOKUP($E2987, [2]Sheet1!$A$2:$B$15895, 2,FALSE)</f>
        <v>141305</v>
      </c>
      <c r="I2987" t="e">
        <f xml:space="preserve"> VLOOKUP($E2987, [3]Sheet1!$E$2:$G$4927, 3,FALSE)</f>
        <v>#N/A</v>
      </c>
      <c r="J2987" t="e">
        <f xml:space="preserve"> VLOOKUP($E2987, [3]Sheet1!$E$2:$H$4927, 4,FALSE)</f>
        <v>#N/A</v>
      </c>
      <c r="K2987" t="e">
        <f xml:space="preserve"> VLOOKUP($E2987, [3]Sheet1!$E$2:$I$4927, 5,FALSE)</f>
        <v>#N/A</v>
      </c>
      <c r="L2987" t="s">
        <v>125</v>
      </c>
    </row>
    <row r="2988" spans="1:12" x14ac:dyDescent="0.3">
      <c r="A2988">
        <v>52029</v>
      </c>
      <c r="B2988" t="s">
        <v>37</v>
      </c>
      <c r="C2988" s="1">
        <v>2</v>
      </c>
      <c r="D2988" t="s">
        <v>128</v>
      </c>
      <c r="E2988" t="str">
        <f t="shared" si="46"/>
        <v>52029 238 2 2017</v>
      </c>
      <c r="F2988" t="s">
        <v>122</v>
      </c>
      <c r="H2988">
        <f xml:space="preserve"> VLOOKUP($E2988, [2]Sheet1!$A$2:$B$15895, 2,FALSE)</f>
        <v>27810</v>
      </c>
      <c r="I2988" t="e">
        <f xml:space="preserve"> VLOOKUP($E2988, [3]Sheet1!$E$2:$G$4927, 3,FALSE)</f>
        <v>#N/A</v>
      </c>
      <c r="J2988" t="e">
        <f xml:space="preserve"> VLOOKUP($E2988, [3]Sheet1!$E$2:$H$4927, 4,FALSE)</f>
        <v>#N/A</v>
      </c>
      <c r="K2988" t="e">
        <f xml:space="preserve"> VLOOKUP($E2988, [3]Sheet1!$E$2:$I$4927, 5,FALSE)</f>
        <v>#N/A</v>
      </c>
      <c r="L2988" t="s">
        <v>124</v>
      </c>
    </row>
    <row r="2989" spans="1:12" x14ac:dyDescent="0.3">
      <c r="A2989">
        <v>52035</v>
      </c>
      <c r="B2989" t="s">
        <v>37</v>
      </c>
      <c r="C2989" s="1">
        <v>2</v>
      </c>
      <c r="D2989" t="s">
        <v>128</v>
      </c>
      <c r="E2989" t="str">
        <f t="shared" si="46"/>
        <v>52035 238 2 2017</v>
      </c>
      <c r="F2989" t="s">
        <v>122</v>
      </c>
      <c r="H2989">
        <f xml:space="preserve"> VLOOKUP($E2989, [2]Sheet1!$A$2:$B$15895, 2,FALSE)</f>
        <v>2337</v>
      </c>
      <c r="I2989" t="e">
        <f xml:space="preserve"> VLOOKUP($E2989, [3]Sheet1!$E$2:$G$4927, 3,FALSE)</f>
        <v>#N/A</v>
      </c>
      <c r="J2989" t="e">
        <f xml:space="preserve"> VLOOKUP($E2989, [3]Sheet1!$E$2:$H$4927, 4,FALSE)</f>
        <v>#N/A</v>
      </c>
      <c r="K2989" t="e">
        <f xml:space="preserve"> VLOOKUP($E2989, [3]Sheet1!$E$2:$I$4927, 5,FALSE)</f>
        <v>#N/A</v>
      </c>
      <c r="L2989" t="s">
        <v>124</v>
      </c>
    </row>
    <row r="2990" spans="1:12" x14ac:dyDescent="0.3">
      <c r="A2990">
        <v>42624</v>
      </c>
      <c r="B2990" t="s">
        <v>39</v>
      </c>
      <c r="C2990" s="1">
        <v>2</v>
      </c>
      <c r="D2990" t="s">
        <v>128</v>
      </c>
      <c r="E2990" t="str">
        <f t="shared" si="46"/>
        <v>42624 28 2 2017</v>
      </c>
      <c r="F2990" t="s">
        <v>122</v>
      </c>
      <c r="H2990">
        <f xml:space="preserve"> VLOOKUP($E2990, [2]Sheet1!$A$2:$B$15895, 2,FALSE)</f>
        <v>44897</v>
      </c>
      <c r="I2990" t="e">
        <f xml:space="preserve"> VLOOKUP($E2990, [3]Sheet1!$E$2:$G$4927, 3,FALSE)</f>
        <v>#N/A</v>
      </c>
      <c r="J2990" t="e">
        <f xml:space="preserve"> VLOOKUP($E2990, [3]Sheet1!$E$2:$H$4927, 4,FALSE)</f>
        <v>#N/A</v>
      </c>
      <c r="K2990" t="e">
        <f xml:space="preserve"> VLOOKUP($E2990, [3]Sheet1!$E$2:$I$4927, 5,FALSE)</f>
        <v>#N/A</v>
      </c>
      <c r="L2990" t="s">
        <v>124</v>
      </c>
    </row>
    <row r="2991" spans="1:12" x14ac:dyDescent="0.3">
      <c r="A2991">
        <v>42625</v>
      </c>
      <c r="B2991" t="s">
        <v>39</v>
      </c>
      <c r="C2991" s="1">
        <v>2</v>
      </c>
      <c r="D2991" t="s">
        <v>128</v>
      </c>
      <c r="E2991" t="str">
        <f t="shared" si="46"/>
        <v>42625 28 2 2017</v>
      </c>
      <c r="F2991" t="s">
        <v>122</v>
      </c>
      <c r="H2991">
        <f xml:space="preserve"> VLOOKUP($E2991, [2]Sheet1!$A$2:$B$15895, 2,FALSE)</f>
        <v>2472</v>
      </c>
      <c r="I2991" t="e">
        <f xml:space="preserve"> VLOOKUP($E2991, [3]Sheet1!$E$2:$G$4927, 3,FALSE)</f>
        <v>#N/A</v>
      </c>
      <c r="J2991" t="e">
        <f xml:space="preserve"> VLOOKUP($E2991, [3]Sheet1!$E$2:$H$4927, 4,FALSE)</f>
        <v>#N/A</v>
      </c>
      <c r="K2991" t="e">
        <f xml:space="preserve"> VLOOKUP($E2991, [3]Sheet1!$E$2:$I$4927, 5,FALSE)</f>
        <v>#N/A</v>
      </c>
      <c r="L2991" t="s">
        <v>124</v>
      </c>
    </row>
    <row r="2992" spans="1:12" x14ac:dyDescent="0.3">
      <c r="A2992">
        <v>47151</v>
      </c>
      <c r="B2992" t="s">
        <v>20</v>
      </c>
      <c r="C2992" s="1">
        <v>2</v>
      </c>
      <c r="D2992" t="s">
        <v>128</v>
      </c>
      <c r="E2992" t="str">
        <f t="shared" si="46"/>
        <v>47151 329 2 2017</v>
      </c>
      <c r="F2992" t="s">
        <v>122</v>
      </c>
      <c r="H2992">
        <f xml:space="preserve"> VLOOKUP($E2992, [2]Sheet1!$A$2:$B$15895, 2,FALSE)</f>
        <v>5386</v>
      </c>
      <c r="I2992" t="e">
        <f xml:space="preserve"> VLOOKUP($E2992, [3]Sheet1!$E$2:$G$4927, 3,FALSE)</f>
        <v>#N/A</v>
      </c>
      <c r="J2992" t="e">
        <f xml:space="preserve"> VLOOKUP($E2992, [3]Sheet1!$E$2:$H$4927, 4,FALSE)</f>
        <v>#N/A</v>
      </c>
      <c r="K2992" t="e">
        <f xml:space="preserve"> VLOOKUP($E2992, [3]Sheet1!$E$2:$I$4927, 5,FALSE)</f>
        <v>#N/A</v>
      </c>
      <c r="L2992" t="s">
        <v>124</v>
      </c>
    </row>
    <row r="2993" spans="1:12" x14ac:dyDescent="0.3">
      <c r="A2993">
        <v>52592</v>
      </c>
      <c r="B2993" t="s">
        <v>38</v>
      </c>
      <c r="C2993" s="1">
        <v>2</v>
      </c>
      <c r="D2993" t="s">
        <v>128</v>
      </c>
      <c r="E2993" t="str">
        <f t="shared" si="46"/>
        <v>52592 391 2 2017</v>
      </c>
      <c r="F2993" t="s">
        <v>122</v>
      </c>
      <c r="H2993">
        <f xml:space="preserve"> VLOOKUP($E2993, [2]Sheet1!$A$2:$B$15895, 2,FALSE)</f>
        <v>23474</v>
      </c>
      <c r="I2993" t="e">
        <f xml:space="preserve"> VLOOKUP($E2993, [3]Sheet1!$E$2:$G$4927, 3,FALSE)</f>
        <v>#N/A</v>
      </c>
      <c r="J2993" t="e">
        <f xml:space="preserve"> VLOOKUP($E2993, [3]Sheet1!$E$2:$H$4927, 4,FALSE)</f>
        <v>#N/A</v>
      </c>
      <c r="K2993" t="e">
        <f xml:space="preserve"> VLOOKUP($E2993, [3]Sheet1!$E$2:$I$4927, 5,FALSE)</f>
        <v>#N/A</v>
      </c>
      <c r="L2993" t="s">
        <v>125</v>
      </c>
    </row>
    <row r="2994" spans="1:12" x14ac:dyDescent="0.3">
      <c r="A2994">
        <v>52593</v>
      </c>
      <c r="B2994" t="s">
        <v>38</v>
      </c>
      <c r="C2994" s="1">
        <v>2</v>
      </c>
      <c r="D2994" t="s">
        <v>128</v>
      </c>
      <c r="E2994" t="str">
        <f t="shared" si="46"/>
        <v>52593 391 2 2017</v>
      </c>
      <c r="F2994" t="s">
        <v>122</v>
      </c>
      <c r="H2994">
        <f xml:space="preserve"> VLOOKUP($E2994, [2]Sheet1!$A$2:$B$15895, 2,FALSE)</f>
        <v>192480</v>
      </c>
      <c r="I2994" t="e">
        <f xml:space="preserve"> VLOOKUP($E2994, [3]Sheet1!$E$2:$G$4927, 3,FALSE)</f>
        <v>#N/A</v>
      </c>
      <c r="J2994" t="e">
        <f xml:space="preserve"> VLOOKUP($E2994, [3]Sheet1!$E$2:$H$4927, 4,FALSE)</f>
        <v>#N/A</v>
      </c>
      <c r="K2994" t="e">
        <f xml:space="preserve"> VLOOKUP($E2994, [3]Sheet1!$E$2:$I$4927, 5,FALSE)</f>
        <v>#N/A</v>
      </c>
      <c r="L2994" t="s">
        <v>125</v>
      </c>
    </row>
    <row r="2995" spans="1:12" x14ac:dyDescent="0.3">
      <c r="A2995">
        <v>52594</v>
      </c>
      <c r="B2995" t="s">
        <v>38</v>
      </c>
      <c r="C2995" s="1">
        <v>2</v>
      </c>
      <c r="D2995" t="s">
        <v>128</v>
      </c>
      <c r="E2995" t="str">
        <f t="shared" si="46"/>
        <v>52594 391 2 2017</v>
      </c>
      <c r="F2995" t="s">
        <v>122</v>
      </c>
      <c r="H2995">
        <f xml:space="preserve"> VLOOKUP($E2995, [2]Sheet1!$A$2:$B$15895, 2,FALSE)</f>
        <v>304174</v>
      </c>
      <c r="I2995" t="e">
        <f xml:space="preserve"> VLOOKUP($E2995, [3]Sheet1!$E$2:$G$4927, 3,FALSE)</f>
        <v>#N/A</v>
      </c>
      <c r="J2995" t="e">
        <f xml:space="preserve"> VLOOKUP($E2995, [3]Sheet1!$E$2:$H$4927, 4,FALSE)</f>
        <v>#N/A</v>
      </c>
      <c r="K2995" t="e">
        <f xml:space="preserve"> VLOOKUP($E2995, [3]Sheet1!$E$2:$I$4927, 5,FALSE)</f>
        <v>#N/A</v>
      </c>
      <c r="L2995" t="s">
        <v>125</v>
      </c>
    </row>
    <row r="2996" spans="1:12" x14ac:dyDescent="0.3">
      <c r="A2996">
        <v>42654</v>
      </c>
      <c r="B2996" t="s">
        <v>12</v>
      </c>
      <c r="C2996" s="1">
        <v>2</v>
      </c>
      <c r="D2996" t="s">
        <v>128</v>
      </c>
      <c r="E2996" t="str">
        <f t="shared" si="46"/>
        <v>42654 90 2 2017</v>
      </c>
      <c r="F2996" t="s">
        <v>122</v>
      </c>
      <c r="H2996">
        <f xml:space="preserve"> VLOOKUP($E2996, [2]Sheet1!$A$2:$B$15895, 2,FALSE)</f>
        <v>2022</v>
      </c>
      <c r="I2996" t="e">
        <f xml:space="preserve"> VLOOKUP($E2996, [3]Sheet1!$E$2:$G$4927, 3,FALSE)</f>
        <v>#N/A</v>
      </c>
      <c r="J2996" t="e">
        <f xml:space="preserve"> VLOOKUP($E2996, [3]Sheet1!$E$2:$H$4927, 4,FALSE)</f>
        <v>#N/A</v>
      </c>
      <c r="K2996" t="e">
        <f xml:space="preserve"> VLOOKUP($E2996, [3]Sheet1!$E$2:$I$4927, 5,FALSE)</f>
        <v>#N/A</v>
      </c>
      <c r="L2996" t="s">
        <v>125</v>
      </c>
    </row>
    <row r="2997" spans="1:12" x14ac:dyDescent="0.3">
      <c r="A2997">
        <v>42657</v>
      </c>
      <c r="B2997" t="s">
        <v>12</v>
      </c>
      <c r="C2997" s="1">
        <v>2</v>
      </c>
      <c r="D2997" t="s">
        <v>128</v>
      </c>
      <c r="E2997" t="str">
        <f t="shared" si="46"/>
        <v>42657 90 2 2017</v>
      </c>
      <c r="F2997" t="s">
        <v>122</v>
      </c>
      <c r="H2997">
        <f xml:space="preserve"> VLOOKUP($E2997, [2]Sheet1!$A$2:$B$15895, 2,FALSE)</f>
        <v>6593</v>
      </c>
      <c r="I2997" t="e">
        <f xml:space="preserve"> VLOOKUP($E2997, [3]Sheet1!$E$2:$G$4927, 3,FALSE)</f>
        <v>#N/A</v>
      </c>
      <c r="J2997" t="e">
        <f xml:space="preserve"> VLOOKUP($E2997, [3]Sheet1!$E$2:$H$4927, 4,FALSE)</f>
        <v>#N/A</v>
      </c>
      <c r="K2997" t="e">
        <f xml:space="preserve"> VLOOKUP($E2997, [3]Sheet1!$E$2:$I$4927, 5,FALSE)</f>
        <v>#N/A</v>
      </c>
      <c r="L2997" t="s">
        <v>124</v>
      </c>
    </row>
    <row r="2998" spans="1:12" x14ac:dyDescent="0.3">
      <c r="A2998">
        <v>42658</v>
      </c>
      <c r="B2998" t="s">
        <v>12</v>
      </c>
      <c r="C2998" s="1">
        <v>2</v>
      </c>
      <c r="D2998" t="s">
        <v>128</v>
      </c>
      <c r="E2998" t="str">
        <f t="shared" si="46"/>
        <v>42658 90 2 2017</v>
      </c>
      <c r="F2998" t="s">
        <v>122</v>
      </c>
      <c r="H2998">
        <f xml:space="preserve"> VLOOKUP($E2998, [2]Sheet1!$A$2:$B$15895, 2,FALSE)</f>
        <v>8372</v>
      </c>
      <c r="I2998" t="e">
        <f xml:space="preserve"> VLOOKUP($E2998, [3]Sheet1!$E$2:$G$4927, 3,FALSE)</f>
        <v>#N/A</v>
      </c>
      <c r="J2998" t="e">
        <f xml:space="preserve"> VLOOKUP($E2998, [3]Sheet1!$E$2:$H$4927, 4,FALSE)</f>
        <v>#N/A</v>
      </c>
      <c r="K2998" t="e">
        <f xml:space="preserve"> VLOOKUP($E2998, [3]Sheet1!$E$2:$I$4927, 5,FALSE)</f>
        <v>#N/A</v>
      </c>
      <c r="L2998" t="s">
        <v>124</v>
      </c>
    </row>
    <row r="2999" spans="1:12" x14ac:dyDescent="0.3">
      <c r="A2999">
        <v>47713</v>
      </c>
      <c r="B2999" t="s">
        <v>12</v>
      </c>
      <c r="C2999" s="1">
        <v>2</v>
      </c>
      <c r="D2999" t="s">
        <v>128</v>
      </c>
      <c r="E2999" t="str">
        <f t="shared" si="46"/>
        <v>47713 90 2 2017</v>
      </c>
      <c r="F2999" t="s">
        <v>122</v>
      </c>
      <c r="H2999">
        <f xml:space="preserve"> VLOOKUP($E2999, [2]Sheet1!$A$2:$B$15895, 2,FALSE)</f>
        <v>7959</v>
      </c>
      <c r="I2999" t="e">
        <f xml:space="preserve"> VLOOKUP($E2999, [3]Sheet1!$E$2:$G$4927, 3,FALSE)</f>
        <v>#N/A</v>
      </c>
      <c r="J2999" t="e">
        <f xml:space="preserve"> VLOOKUP($E2999, [3]Sheet1!$E$2:$H$4927, 4,FALSE)</f>
        <v>#N/A</v>
      </c>
      <c r="K2999" t="e">
        <f xml:space="preserve"> VLOOKUP($E2999, [3]Sheet1!$E$2:$I$4927, 5,FALSE)</f>
        <v>#N/A</v>
      </c>
      <c r="L2999" t="s">
        <v>125</v>
      </c>
    </row>
    <row r="3000" spans="1:12" x14ac:dyDescent="0.3">
      <c r="A3000">
        <v>47715</v>
      </c>
      <c r="B3000" t="s">
        <v>12</v>
      </c>
      <c r="C3000" s="1">
        <v>2</v>
      </c>
      <c r="D3000" t="s">
        <v>128</v>
      </c>
      <c r="E3000" t="str">
        <f t="shared" si="46"/>
        <v>47715 90 2 2017</v>
      </c>
      <c r="F3000" t="s">
        <v>122</v>
      </c>
      <c r="H3000">
        <f xml:space="preserve"> VLOOKUP($E3000, [2]Sheet1!$A$2:$B$15895, 2,FALSE)</f>
        <v>8731</v>
      </c>
      <c r="I3000" t="e">
        <f xml:space="preserve"> VLOOKUP($E3000, [3]Sheet1!$E$2:$G$4927, 3,FALSE)</f>
        <v>#N/A</v>
      </c>
      <c r="J3000" t="e">
        <f xml:space="preserve"> VLOOKUP($E3000, [3]Sheet1!$E$2:$H$4927, 4,FALSE)</f>
        <v>#N/A</v>
      </c>
      <c r="K3000" t="e">
        <f xml:space="preserve"> VLOOKUP($E3000, [3]Sheet1!$E$2:$I$4927, 5,FALSE)</f>
        <v>#N/A</v>
      </c>
      <c r="L3000" t="s">
        <v>125</v>
      </c>
    </row>
    <row r="3001" spans="1:12" x14ac:dyDescent="0.3">
      <c r="A3001">
        <v>47717</v>
      </c>
      <c r="B3001" t="s">
        <v>12</v>
      </c>
      <c r="C3001" s="1">
        <v>2</v>
      </c>
      <c r="D3001" t="s">
        <v>128</v>
      </c>
      <c r="E3001" t="str">
        <f t="shared" si="46"/>
        <v>47717 90 2 2017</v>
      </c>
      <c r="F3001" t="s">
        <v>122</v>
      </c>
      <c r="H3001">
        <f xml:space="preserve"> VLOOKUP($E3001, [2]Sheet1!$A$2:$B$15895, 2,FALSE)</f>
        <v>4650</v>
      </c>
      <c r="I3001" t="e">
        <f xml:space="preserve"> VLOOKUP($E3001, [3]Sheet1!$E$2:$G$4927, 3,FALSE)</f>
        <v>#N/A</v>
      </c>
      <c r="J3001" t="e">
        <f xml:space="preserve"> VLOOKUP($E3001, [3]Sheet1!$E$2:$H$4927, 4,FALSE)</f>
        <v>#N/A</v>
      </c>
      <c r="K3001" t="e">
        <f xml:space="preserve"> VLOOKUP($E3001, [3]Sheet1!$E$2:$I$4927, 5,FALSE)</f>
        <v>#N/A</v>
      </c>
      <c r="L3001" t="s">
        <v>125</v>
      </c>
    </row>
    <row r="3002" spans="1:12" x14ac:dyDescent="0.3">
      <c r="A3002">
        <v>47719</v>
      </c>
      <c r="B3002" t="s">
        <v>12</v>
      </c>
      <c r="C3002" s="1">
        <v>2</v>
      </c>
      <c r="D3002" t="s">
        <v>128</v>
      </c>
      <c r="E3002" t="str">
        <f t="shared" si="46"/>
        <v>47719 90 2 2017</v>
      </c>
      <c r="F3002" t="s">
        <v>122</v>
      </c>
      <c r="H3002">
        <f xml:space="preserve"> VLOOKUP($E3002, [2]Sheet1!$A$2:$B$15895, 2,FALSE)</f>
        <v>2766</v>
      </c>
      <c r="I3002" t="e">
        <f xml:space="preserve"> VLOOKUP($E3002, [3]Sheet1!$E$2:$G$4927, 3,FALSE)</f>
        <v>#N/A</v>
      </c>
      <c r="J3002" t="e">
        <f xml:space="preserve"> VLOOKUP($E3002, [3]Sheet1!$E$2:$H$4927, 4,FALSE)</f>
        <v>#N/A</v>
      </c>
      <c r="K3002" t="e">
        <f xml:space="preserve"> VLOOKUP($E3002, [3]Sheet1!$E$2:$I$4927, 5,FALSE)</f>
        <v>#N/A</v>
      </c>
      <c r="L3002" t="s">
        <v>125</v>
      </c>
    </row>
    <row r="3003" spans="1:12" x14ac:dyDescent="0.3">
      <c r="A3003">
        <v>44582</v>
      </c>
      <c r="B3003" t="s">
        <v>58</v>
      </c>
      <c r="C3003" s="1">
        <v>2</v>
      </c>
      <c r="D3003" t="s">
        <v>128</v>
      </c>
      <c r="E3003" t="str">
        <f t="shared" si="46"/>
        <v>44582 107 2 2017</v>
      </c>
      <c r="F3003" t="s">
        <v>122</v>
      </c>
      <c r="H3003">
        <f xml:space="preserve"> VLOOKUP($E3003, [2]Sheet1!$A$2:$B$15895, 2,FALSE)</f>
        <v>16964</v>
      </c>
      <c r="I3003" t="e">
        <f xml:space="preserve"> VLOOKUP($E3003, [3]Sheet1!$E$2:$G$4927, 3,FALSE)</f>
        <v>#N/A</v>
      </c>
      <c r="J3003" t="e">
        <f xml:space="preserve"> VLOOKUP($E3003, [3]Sheet1!$E$2:$H$4927, 4,FALSE)</f>
        <v>#N/A</v>
      </c>
      <c r="K3003" t="e">
        <f xml:space="preserve"> VLOOKUP($E3003, [3]Sheet1!$E$2:$I$4927, 5,FALSE)</f>
        <v>#N/A</v>
      </c>
      <c r="L3003" t="s">
        <v>124</v>
      </c>
    </row>
    <row r="3004" spans="1:12" x14ac:dyDescent="0.3">
      <c r="A3004">
        <v>54107</v>
      </c>
      <c r="B3004" t="s">
        <v>23</v>
      </c>
      <c r="C3004" s="1">
        <v>2</v>
      </c>
      <c r="D3004" t="s">
        <v>128</v>
      </c>
      <c r="E3004" t="str">
        <f t="shared" si="46"/>
        <v>54107 424 2 2017</v>
      </c>
      <c r="F3004" t="s">
        <v>122</v>
      </c>
      <c r="H3004">
        <f xml:space="preserve"> VLOOKUP($E3004, [2]Sheet1!$A$2:$B$15895, 2,FALSE)</f>
        <v>3632</v>
      </c>
      <c r="I3004" t="e">
        <f xml:space="preserve"> VLOOKUP($E3004, [3]Sheet1!$E$2:$G$4927, 3,FALSE)</f>
        <v>#N/A</v>
      </c>
      <c r="J3004" t="e">
        <f xml:space="preserve"> VLOOKUP($E3004, [3]Sheet1!$E$2:$H$4927, 4,FALSE)</f>
        <v>#N/A</v>
      </c>
      <c r="K3004" t="e">
        <f xml:space="preserve"> VLOOKUP($E3004, [3]Sheet1!$E$2:$I$4927, 5,FALSE)</f>
        <v>#N/A</v>
      </c>
      <c r="L3004" t="s">
        <v>125</v>
      </c>
    </row>
    <row r="3005" spans="1:12" x14ac:dyDescent="0.3">
      <c r="A3005">
        <v>54112</v>
      </c>
      <c r="B3005" t="s">
        <v>23</v>
      </c>
      <c r="C3005" s="1">
        <v>2</v>
      </c>
      <c r="D3005" t="s">
        <v>128</v>
      </c>
      <c r="E3005" t="str">
        <f t="shared" si="46"/>
        <v>54112 424 2 2017</v>
      </c>
      <c r="F3005" t="s">
        <v>122</v>
      </c>
      <c r="H3005">
        <f xml:space="preserve"> VLOOKUP($E3005, [2]Sheet1!$A$2:$B$15895, 2,FALSE)</f>
        <v>3103</v>
      </c>
      <c r="I3005" t="e">
        <f xml:space="preserve"> VLOOKUP($E3005, [3]Sheet1!$E$2:$G$4927, 3,FALSE)</f>
        <v>#N/A</v>
      </c>
      <c r="J3005" t="e">
        <f xml:space="preserve"> VLOOKUP($E3005, [3]Sheet1!$E$2:$H$4927, 4,FALSE)</f>
        <v>#N/A</v>
      </c>
      <c r="K3005" t="e">
        <f xml:space="preserve"> VLOOKUP($E3005, [3]Sheet1!$E$2:$I$4927, 5,FALSE)</f>
        <v>#N/A</v>
      </c>
      <c r="L3005" t="s">
        <v>125</v>
      </c>
    </row>
    <row r="3006" spans="1:12" x14ac:dyDescent="0.3">
      <c r="A3006">
        <v>56008</v>
      </c>
      <c r="B3006" t="s">
        <v>43</v>
      </c>
      <c r="C3006" s="1">
        <v>2</v>
      </c>
      <c r="D3006" t="s">
        <v>128</v>
      </c>
      <c r="E3006" t="str">
        <f t="shared" si="46"/>
        <v>56008 313 2 2017</v>
      </c>
      <c r="F3006" t="s">
        <v>122</v>
      </c>
      <c r="H3006">
        <f xml:space="preserve"> VLOOKUP($E3006, [2]Sheet1!$A$2:$B$15895, 2,FALSE)</f>
        <v>20592</v>
      </c>
      <c r="I3006" t="e">
        <f xml:space="preserve"> VLOOKUP($E3006, [3]Sheet1!$E$2:$G$4927, 3,FALSE)</f>
        <v>#N/A</v>
      </c>
      <c r="J3006" t="e">
        <f xml:space="preserve"> VLOOKUP($E3006, [3]Sheet1!$E$2:$H$4927, 4,FALSE)</f>
        <v>#N/A</v>
      </c>
      <c r="K3006" t="e">
        <f xml:space="preserve"> VLOOKUP($E3006, [3]Sheet1!$E$2:$I$4927, 5,FALSE)</f>
        <v>#N/A</v>
      </c>
      <c r="L3006" t="s">
        <v>125</v>
      </c>
    </row>
    <row r="3007" spans="1:12" x14ac:dyDescent="0.3">
      <c r="A3007">
        <v>61100</v>
      </c>
      <c r="B3007" t="s">
        <v>61</v>
      </c>
      <c r="C3007" s="1">
        <v>2</v>
      </c>
      <c r="D3007" t="s">
        <v>128</v>
      </c>
      <c r="E3007" t="str">
        <f t="shared" si="46"/>
        <v>61100 1007 2 2017</v>
      </c>
      <c r="F3007" t="s">
        <v>122</v>
      </c>
      <c r="H3007">
        <f xml:space="preserve"> VLOOKUP($E3007, [2]Sheet1!$A$2:$B$15895, 2,FALSE)</f>
        <v>31997</v>
      </c>
      <c r="I3007" t="e">
        <f xml:space="preserve"> VLOOKUP($E3007, [3]Sheet1!$E$2:$G$4927, 3,FALSE)</f>
        <v>#N/A</v>
      </c>
      <c r="J3007" t="e">
        <f xml:space="preserve"> VLOOKUP($E3007, [3]Sheet1!$E$2:$H$4927, 4,FALSE)</f>
        <v>#N/A</v>
      </c>
      <c r="K3007" t="e">
        <f xml:space="preserve"> VLOOKUP($E3007, [3]Sheet1!$E$2:$I$4927, 5,FALSE)</f>
        <v>#N/A</v>
      </c>
      <c r="L3007" t="s">
        <v>125</v>
      </c>
    </row>
    <row r="3008" spans="1:12" x14ac:dyDescent="0.3">
      <c r="A3008">
        <v>45545</v>
      </c>
      <c r="B3008" t="s">
        <v>27</v>
      </c>
      <c r="C3008" s="1">
        <v>2</v>
      </c>
      <c r="D3008" t="s">
        <v>128</v>
      </c>
      <c r="E3008" t="str">
        <f t="shared" si="46"/>
        <v>45545 127 2 2017</v>
      </c>
      <c r="F3008" t="s">
        <v>122</v>
      </c>
      <c r="H3008">
        <f xml:space="preserve"> VLOOKUP($E3008, [2]Sheet1!$A$2:$B$15895, 2,FALSE)</f>
        <v>23883</v>
      </c>
      <c r="I3008" t="e">
        <f xml:space="preserve"> VLOOKUP($E3008, [3]Sheet1!$E$2:$G$4927, 3,FALSE)</f>
        <v>#N/A</v>
      </c>
      <c r="J3008" t="e">
        <f xml:space="preserve"> VLOOKUP($E3008, [3]Sheet1!$E$2:$H$4927, 4,FALSE)</f>
        <v>#N/A</v>
      </c>
      <c r="K3008" t="e">
        <f xml:space="preserve"> VLOOKUP($E3008, [3]Sheet1!$E$2:$I$4927, 5,FALSE)</f>
        <v>#N/A</v>
      </c>
      <c r="L3008" t="s">
        <v>126</v>
      </c>
    </row>
    <row r="3009" spans="1:12" x14ac:dyDescent="0.3">
      <c r="A3009">
        <v>45547</v>
      </c>
      <c r="B3009" t="s">
        <v>27</v>
      </c>
      <c r="C3009" s="1">
        <v>2</v>
      </c>
      <c r="D3009" t="s">
        <v>128</v>
      </c>
      <c r="E3009" t="str">
        <f t="shared" si="46"/>
        <v>45547 127 2 2017</v>
      </c>
      <c r="F3009" t="s">
        <v>122</v>
      </c>
      <c r="H3009">
        <f xml:space="preserve"> VLOOKUP($E3009, [2]Sheet1!$A$2:$B$15895, 2,FALSE)</f>
        <v>19217</v>
      </c>
      <c r="I3009" t="e">
        <f xml:space="preserve"> VLOOKUP($E3009, [3]Sheet1!$E$2:$G$4927, 3,FALSE)</f>
        <v>#N/A</v>
      </c>
      <c r="J3009" t="e">
        <f xml:space="preserve"> VLOOKUP($E3009, [3]Sheet1!$E$2:$H$4927, 4,FALSE)</f>
        <v>#N/A</v>
      </c>
      <c r="K3009" t="e">
        <f xml:space="preserve"> VLOOKUP($E3009, [3]Sheet1!$E$2:$I$4927, 5,FALSE)</f>
        <v>#N/A</v>
      </c>
      <c r="L3009" t="s">
        <v>126</v>
      </c>
    </row>
    <row r="3010" spans="1:12" x14ac:dyDescent="0.3">
      <c r="A3010">
        <v>44054</v>
      </c>
      <c r="B3010" t="s">
        <v>41</v>
      </c>
      <c r="C3010" s="1">
        <v>2</v>
      </c>
      <c r="D3010" t="s">
        <v>128</v>
      </c>
      <c r="E3010" t="str">
        <f t="shared" si="46"/>
        <v>44054 234 2 2017</v>
      </c>
      <c r="F3010" t="s">
        <v>122</v>
      </c>
      <c r="H3010">
        <f xml:space="preserve"> VLOOKUP($E3010, [2]Sheet1!$A$2:$B$15895, 2,FALSE)</f>
        <v>21159</v>
      </c>
      <c r="I3010" t="e">
        <f xml:space="preserve"> VLOOKUP($E3010, [3]Sheet1!$E$2:$G$4927, 3,FALSE)</f>
        <v>#N/A</v>
      </c>
      <c r="J3010" t="e">
        <f xml:space="preserve"> VLOOKUP($E3010, [3]Sheet1!$E$2:$H$4927, 4,FALSE)</f>
        <v>#N/A</v>
      </c>
      <c r="K3010" t="e">
        <f xml:space="preserve"> VLOOKUP($E3010, [3]Sheet1!$E$2:$I$4927, 5,FALSE)</f>
        <v>#N/A</v>
      </c>
      <c r="L3010" t="s">
        <v>124</v>
      </c>
    </row>
    <row r="3011" spans="1:12" x14ac:dyDescent="0.3">
      <c r="A3011">
        <v>60648</v>
      </c>
      <c r="B3011" t="s">
        <v>3</v>
      </c>
      <c r="C3011" s="1">
        <v>2</v>
      </c>
      <c r="D3011" t="s">
        <v>128</v>
      </c>
      <c r="E3011" t="str">
        <f t="shared" ref="E3011:E3074" si="47" xml:space="preserve"> CONCATENATE($A3011, " ", $B3011, " ", $C3011, " ", $D3011)</f>
        <v>60648 322 2 2017</v>
      </c>
      <c r="F3011" t="s">
        <v>122</v>
      </c>
      <c r="H3011">
        <f xml:space="preserve"> VLOOKUP($E3011, [2]Sheet1!$A$2:$B$15895, 2,FALSE)</f>
        <v>1883</v>
      </c>
      <c r="I3011" t="e">
        <f xml:space="preserve"> VLOOKUP($E3011, [3]Sheet1!$E$2:$G$4927, 3,FALSE)</f>
        <v>#N/A</v>
      </c>
      <c r="J3011" t="e">
        <f xml:space="preserve"> VLOOKUP($E3011, [3]Sheet1!$E$2:$H$4927, 4,FALSE)</f>
        <v>#N/A</v>
      </c>
      <c r="K3011" t="e">
        <f xml:space="preserve"> VLOOKUP($E3011, [3]Sheet1!$E$2:$I$4927, 5,FALSE)</f>
        <v>#N/A</v>
      </c>
      <c r="L3011" t="s">
        <v>124</v>
      </c>
    </row>
    <row r="3012" spans="1:12" x14ac:dyDescent="0.3">
      <c r="A3012">
        <v>60649</v>
      </c>
      <c r="B3012" t="s">
        <v>3</v>
      </c>
      <c r="C3012" s="1">
        <v>2</v>
      </c>
      <c r="D3012" t="s">
        <v>128</v>
      </c>
      <c r="E3012" t="str">
        <f t="shared" si="47"/>
        <v>60649 322 2 2017</v>
      </c>
      <c r="F3012" t="s">
        <v>122</v>
      </c>
      <c r="H3012">
        <f xml:space="preserve"> VLOOKUP($E3012, [2]Sheet1!$A$2:$B$15895, 2,FALSE)</f>
        <v>1112</v>
      </c>
      <c r="I3012" t="e">
        <f xml:space="preserve"> VLOOKUP($E3012, [3]Sheet1!$E$2:$G$4927, 3,FALSE)</f>
        <v>#N/A</v>
      </c>
      <c r="J3012" t="e">
        <f xml:space="preserve"> VLOOKUP($E3012, [3]Sheet1!$E$2:$H$4927, 4,FALSE)</f>
        <v>#N/A</v>
      </c>
      <c r="K3012" t="e">
        <f xml:space="preserve"> VLOOKUP($E3012, [3]Sheet1!$E$2:$I$4927, 5,FALSE)</f>
        <v>#N/A</v>
      </c>
      <c r="L3012" t="s">
        <v>124</v>
      </c>
    </row>
    <row r="3013" spans="1:12" x14ac:dyDescent="0.3">
      <c r="A3013">
        <v>60650</v>
      </c>
      <c r="B3013" t="s">
        <v>3</v>
      </c>
      <c r="C3013" s="1">
        <v>2</v>
      </c>
      <c r="D3013" t="s">
        <v>128</v>
      </c>
      <c r="E3013" t="str">
        <f t="shared" si="47"/>
        <v>60650 322 2 2017</v>
      </c>
      <c r="F3013" t="s">
        <v>122</v>
      </c>
      <c r="H3013">
        <f xml:space="preserve"> VLOOKUP($E3013, [2]Sheet1!$A$2:$B$15895, 2,FALSE)</f>
        <v>1072</v>
      </c>
      <c r="I3013" t="e">
        <f xml:space="preserve"> VLOOKUP($E3013, [3]Sheet1!$E$2:$G$4927, 3,FALSE)</f>
        <v>#N/A</v>
      </c>
      <c r="J3013" t="e">
        <f xml:space="preserve"> VLOOKUP($E3013, [3]Sheet1!$E$2:$H$4927, 4,FALSE)</f>
        <v>#N/A</v>
      </c>
      <c r="K3013" t="e">
        <f xml:space="preserve"> VLOOKUP($E3013, [3]Sheet1!$E$2:$I$4927, 5,FALSE)</f>
        <v>#N/A</v>
      </c>
      <c r="L3013" t="s">
        <v>124</v>
      </c>
    </row>
    <row r="3014" spans="1:12" x14ac:dyDescent="0.3">
      <c r="A3014">
        <v>60651</v>
      </c>
      <c r="B3014" t="s">
        <v>3</v>
      </c>
      <c r="C3014" s="1">
        <v>2</v>
      </c>
      <c r="D3014" t="s">
        <v>128</v>
      </c>
      <c r="E3014" t="str">
        <f t="shared" si="47"/>
        <v>60651 322 2 2017</v>
      </c>
      <c r="F3014" t="s">
        <v>122</v>
      </c>
      <c r="H3014">
        <f xml:space="preserve"> VLOOKUP($E3014, [2]Sheet1!$A$2:$B$15895, 2,FALSE)</f>
        <v>1427</v>
      </c>
      <c r="I3014" t="e">
        <f xml:space="preserve"> VLOOKUP($E3014, [3]Sheet1!$E$2:$G$4927, 3,FALSE)</f>
        <v>#N/A</v>
      </c>
      <c r="J3014" t="e">
        <f xml:space="preserve"> VLOOKUP($E3014, [3]Sheet1!$E$2:$H$4927, 4,FALSE)</f>
        <v>#N/A</v>
      </c>
      <c r="K3014" t="e">
        <f xml:space="preserve"> VLOOKUP($E3014, [3]Sheet1!$E$2:$I$4927, 5,FALSE)</f>
        <v>#N/A</v>
      </c>
      <c r="L3014" t="s">
        <v>124</v>
      </c>
    </row>
    <row r="3015" spans="1:12" x14ac:dyDescent="0.3">
      <c r="A3015">
        <v>46677</v>
      </c>
      <c r="B3015" t="s">
        <v>35</v>
      </c>
      <c r="C3015" s="1">
        <v>2</v>
      </c>
      <c r="D3015" t="s">
        <v>128</v>
      </c>
      <c r="E3015" t="str">
        <f t="shared" si="47"/>
        <v>46677 153 2 2017</v>
      </c>
      <c r="F3015" t="s">
        <v>122</v>
      </c>
      <c r="H3015">
        <f xml:space="preserve"> VLOOKUP($E3015, [2]Sheet1!$A$2:$B$15895, 2,FALSE)</f>
        <v>1061</v>
      </c>
      <c r="I3015" t="e">
        <f xml:space="preserve"> VLOOKUP($E3015, [3]Sheet1!$E$2:$G$4927, 3,FALSE)</f>
        <v>#N/A</v>
      </c>
      <c r="J3015" t="e">
        <f xml:space="preserve"> VLOOKUP($E3015, [3]Sheet1!$E$2:$H$4927, 4,FALSE)</f>
        <v>#N/A</v>
      </c>
      <c r="K3015" t="e">
        <f xml:space="preserve"> VLOOKUP($E3015, [3]Sheet1!$E$2:$I$4927, 5,FALSE)</f>
        <v>#N/A</v>
      </c>
      <c r="L3015" t="s">
        <v>125</v>
      </c>
    </row>
    <row r="3016" spans="1:12" x14ac:dyDescent="0.3">
      <c r="A3016">
        <v>44059</v>
      </c>
      <c r="B3016" t="s">
        <v>35</v>
      </c>
      <c r="C3016" s="1">
        <v>2</v>
      </c>
      <c r="D3016" t="s">
        <v>128</v>
      </c>
      <c r="E3016" t="str">
        <f t="shared" si="47"/>
        <v>44059 153 2 2017</v>
      </c>
      <c r="F3016" t="s">
        <v>122</v>
      </c>
      <c r="H3016">
        <f xml:space="preserve"> VLOOKUP($E3016, [2]Sheet1!$A$2:$B$15895, 2,FALSE)</f>
        <v>32823</v>
      </c>
      <c r="I3016" t="e">
        <f xml:space="preserve"> VLOOKUP($E3016, [3]Sheet1!$E$2:$G$4927, 3,FALSE)</f>
        <v>#N/A</v>
      </c>
      <c r="J3016" t="e">
        <f xml:space="preserve"> VLOOKUP($E3016, [3]Sheet1!$E$2:$H$4927, 4,FALSE)</f>
        <v>#N/A</v>
      </c>
      <c r="K3016" t="e">
        <f xml:space="preserve"> VLOOKUP($E3016, [3]Sheet1!$E$2:$I$4927, 5,FALSE)</f>
        <v>#N/A</v>
      </c>
      <c r="L3016" t="s">
        <v>124</v>
      </c>
    </row>
    <row r="3017" spans="1:12" x14ac:dyDescent="0.3">
      <c r="A3017">
        <v>42563</v>
      </c>
      <c r="B3017" t="s">
        <v>35</v>
      </c>
      <c r="C3017" s="1">
        <v>2</v>
      </c>
      <c r="D3017" t="s">
        <v>128</v>
      </c>
      <c r="E3017" t="str">
        <f t="shared" si="47"/>
        <v>42563 153 2 2017</v>
      </c>
      <c r="F3017" t="s">
        <v>122</v>
      </c>
      <c r="H3017">
        <f xml:space="preserve"> VLOOKUP($E3017, [2]Sheet1!$A$2:$B$15895, 2,FALSE)</f>
        <v>67083</v>
      </c>
      <c r="I3017" t="e">
        <f xml:space="preserve"> VLOOKUP($E3017, [3]Sheet1!$E$2:$G$4927, 3,FALSE)</f>
        <v>#N/A</v>
      </c>
      <c r="J3017" t="e">
        <f xml:space="preserve"> VLOOKUP($E3017, [3]Sheet1!$E$2:$H$4927, 4,FALSE)</f>
        <v>#N/A</v>
      </c>
      <c r="K3017" t="e">
        <f xml:space="preserve"> VLOOKUP($E3017, [3]Sheet1!$E$2:$I$4927, 5,FALSE)</f>
        <v>#N/A</v>
      </c>
      <c r="L3017" t="s">
        <v>124</v>
      </c>
    </row>
    <row r="3018" spans="1:12" x14ac:dyDescent="0.3">
      <c r="A3018">
        <v>44060</v>
      </c>
      <c r="B3018" t="s">
        <v>35</v>
      </c>
      <c r="C3018" s="1">
        <v>2</v>
      </c>
      <c r="D3018" t="s">
        <v>128</v>
      </c>
      <c r="E3018" t="str">
        <f t="shared" si="47"/>
        <v>44060 153 2 2017</v>
      </c>
      <c r="F3018" t="s">
        <v>122</v>
      </c>
      <c r="H3018">
        <f xml:space="preserve"> VLOOKUP($E3018, [2]Sheet1!$A$2:$B$15895, 2,FALSE)</f>
        <v>33322</v>
      </c>
      <c r="I3018" t="e">
        <f xml:space="preserve"> VLOOKUP($E3018, [3]Sheet1!$E$2:$G$4927, 3,FALSE)</f>
        <v>#N/A</v>
      </c>
      <c r="J3018" t="e">
        <f xml:space="preserve"> VLOOKUP($E3018, [3]Sheet1!$E$2:$H$4927, 4,FALSE)</f>
        <v>#N/A</v>
      </c>
      <c r="K3018" t="e">
        <f xml:space="preserve"> VLOOKUP($E3018, [3]Sheet1!$E$2:$I$4927, 5,FALSE)</f>
        <v>#N/A</v>
      </c>
      <c r="L3018" t="s">
        <v>124</v>
      </c>
    </row>
    <row r="3019" spans="1:12" x14ac:dyDescent="0.3">
      <c r="A3019">
        <v>42565</v>
      </c>
      <c r="B3019" t="s">
        <v>35</v>
      </c>
      <c r="C3019" s="1">
        <v>2</v>
      </c>
      <c r="D3019" t="s">
        <v>128</v>
      </c>
      <c r="E3019" t="str">
        <f t="shared" si="47"/>
        <v>42565 153 2 2017</v>
      </c>
      <c r="F3019" t="s">
        <v>122</v>
      </c>
      <c r="H3019">
        <f xml:space="preserve"> VLOOKUP($E3019, [2]Sheet1!$A$2:$B$15895, 2,FALSE)</f>
        <v>373025</v>
      </c>
      <c r="I3019" t="e">
        <f xml:space="preserve"> VLOOKUP($E3019, [3]Sheet1!$E$2:$G$4927, 3,FALSE)</f>
        <v>#N/A</v>
      </c>
      <c r="J3019" t="e">
        <f xml:space="preserve"> VLOOKUP($E3019, [3]Sheet1!$E$2:$H$4927, 4,FALSE)</f>
        <v>#N/A</v>
      </c>
      <c r="K3019" t="e">
        <f xml:space="preserve"> VLOOKUP($E3019, [3]Sheet1!$E$2:$I$4927, 5,FALSE)</f>
        <v>#N/A</v>
      </c>
      <c r="L3019" t="s">
        <v>125</v>
      </c>
    </row>
    <row r="3020" spans="1:12" x14ac:dyDescent="0.3">
      <c r="A3020">
        <v>58680</v>
      </c>
      <c r="B3020" t="s">
        <v>64</v>
      </c>
      <c r="C3020" s="1">
        <v>2</v>
      </c>
      <c r="D3020" t="s">
        <v>128</v>
      </c>
      <c r="E3020" t="str">
        <f t="shared" si="47"/>
        <v>58680 159 2 2017</v>
      </c>
      <c r="F3020" t="s">
        <v>122</v>
      </c>
      <c r="H3020">
        <f xml:space="preserve"> VLOOKUP($E3020, [2]Sheet1!$A$2:$B$15895, 2,FALSE)</f>
        <v>844</v>
      </c>
      <c r="I3020" t="e">
        <f xml:space="preserve"> VLOOKUP($E3020, [3]Sheet1!$E$2:$G$4927, 3,FALSE)</f>
        <v>#N/A</v>
      </c>
      <c r="J3020" t="e">
        <f xml:space="preserve"> VLOOKUP($E3020, [3]Sheet1!$E$2:$H$4927, 4,FALSE)</f>
        <v>#N/A</v>
      </c>
      <c r="K3020" t="e">
        <f xml:space="preserve"> VLOOKUP($E3020, [3]Sheet1!$E$2:$I$4927, 5,FALSE)</f>
        <v>#N/A</v>
      </c>
      <c r="L3020" t="s">
        <v>125</v>
      </c>
    </row>
    <row r="3021" spans="1:12" x14ac:dyDescent="0.3">
      <c r="A3021">
        <v>58682</v>
      </c>
      <c r="B3021" t="s">
        <v>64</v>
      </c>
      <c r="C3021" s="1">
        <v>2</v>
      </c>
      <c r="D3021" t="s">
        <v>128</v>
      </c>
      <c r="E3021" t="str">
        <f t="shared" si="47"/>
        <v>58682 159 2 2017</v>
      </c>
      <c r="F3021" t="s">
        <v>122</v>
      </c>
      <c r="H3021">
        <f xml:space="preserve"> VLOOKUP($E3021, [2]Sheet1!$A$2:$B$15895, 2,FALSE)</f>
        <v>810</v>
      </c>
      <c r="I3021" t="e">
        <f xml:space="preserve"> VLOOKUP($E3021, [3]Sheet1!$E$2:$G$4927, 3,FALSE)</f>
        <v>#N/A</v>
      </c>
      <c r="J3021" t="e">
        <f xml:space="preserve"> VLOOKUP($E3021, [3]Sheet1!$E$2:$H$4927, 4,FALSE)</f>
        <v>#N/A</v>
      </c>
      <c r="K3021" t="e">
        <f xml:space="preserve"> VLOOKUP($E3021, [3]Sheet1!$E$2:$I$4927, 5,FALSE)</f>
        <v>#N/A</v>
      </c>
      <c r="L3021" t="s">
        <v>125</v>
      </c>
    </row>
    <row r="3022" spans="1:12" x14ac:dyDescent="0.3">
      <c r="A3022">
        <v>58683</v>
      </c>
      <c r="B3022" t="s">
        <v>64</v>
      </c>
      <c r="C3022" s="1">
        <v>2</v>
      </c>
      <c r="D3022" t="s">
        <v>128</v>
      </c>
      <c r="E3022" t="str">
        <f t="shared" si="47"/>
        <v>58683 159 2 2017</v>
      </c>
      <c r="F3022" t="s">
        <v>122</v>
      </c>
      <c r="H3022">
        <f xml:space="preserve"> VLOOKUP($E3022, [2]Sheet1!$A$2:$B$15895, 2,FALSE)</f>
        <v>1422</v>
      </c>
      <c r="I3022" t="e">
        <f xml:space="preserve"> VLOOKUP($E3022, [3]Sheet1!$E$2:$G$4927, 3,FALSE)</f>
        <v>#N/A</v>
      </c>
      <c r="J3022" t="e">
        <f xml:space="preserve"> VLOOKUP($E3022, [3]Sheet1!$E$2:$H$4927, 4,FALSE)</f>
        <v>#N/A</v>
      </c>
      <c r="K3022" t="e">
        <f xml:space="preserve"> VLOOKUP($E3022, [3]Sheet1!$E$2:$I$4927, 5,FALSE)</f>
        <v>#N/A</v>
      </c>
      <c r="L3022" t="s">
        <v>125</v>
      </c>
    </row>
    <row r="3023" spans="1:12" x14ac:dyDescent="0.3">
      <c r="A3023">
        <v>44035</v>
      </c>
      <c r="B3023" t="s">
        <v>11</v>
      </c>
      <c r="C3023" s="1">
        <v>2</v>
      </c>
      <c r="D3023" t="s">
        <v>128</v>
      </c>
      <c r="E3023" t="str">
        <f t="shared" si="47"/>
        <v>44035 167 2 2017</v>
      </c>
      <c r="F3023" t="s">
        <v>122</v>
      </c>
      <c r="H3023">
        <f xml:space="preserve"> VLOOKUP($E3023, [2]Sheet1!$A$2:$B$15895, 2,FALSE)</f>
        <v>34733</v>
      </c>
      <c r="I3023" t="e">
        <f xml:space="preserve"> VLOOKUP($E3023, [3]Sheet1!$E$2:$G$4927, 3,FALSE)</f>
        <v>#N/A</v>
      </c>
      <c r="J3023" t="e">
        <f xml:space="preserve"> VLOOKUP($E3023, [3]Sheet1!$E$2:$H$4927, 4,FALSE)</f>
        <v>#N/A</v>
      </c>
      <c r="K3023" t="e">
        <f xml:space="preserve"> VLOOKUP($E3023, [3]Sheet1!$E$2:$I$4927, 5,FALSE)</f>
        <v>#N/A</v>
      </c>
      <c r="L3023" t="s">
        <v>125</v>
      </c>
    </row>
    <row r="3024" spans="1:12" x14ac:dyDescent="0.3">
      <c r="A3024">
        <v>44038</v>
      </c>
      <c r="B3024" t="s">
        <v>11</v>
      </c>
      <c r="C3024" s="1">
        <v>2</v>
      </c>
      <c r="D3024" t="s">
        <v>128</v>
      </c>
      <c r="E3024" t="str">
        <f t="shared" si="47"/>
        <v>44038 167 2 2017</v>
      </c>
      <c r="F3024" t="s">
        <v>122</v>
      </c>
      <c r="H3024">
        <f xml:space="preserve"> VLOOKUP($E3024, [2]Sheet1!$A$2:$B$15895, 2,FALSE)</f>
        <v>83398</v>
      </c>
      <c r="I3024" t="e">
        <f xml:space="preserve"> VLOOKUP($E3024, [3]Sheet1!$E$2:$G$4927, 3,FALSE)</f>
        <v>#N/A</v>
      </c>
      <c r="J3024" t="e">
        <f xml:space="preserve"> VLOOKUP($E3024, [3]Sheet1!$E$2:$H$4927, 4,FALSE)</f>
        <v>#N/A</v>
      </c>
      <c r="K3024" t="e">
        <f xml:space="preserve"> VLOOKUP($E3024, [3]Sheet1!$E$2:$I$4927, 5,FALSE)</f>
        <v>#N/A</v>
      </c>
      <c r="L3024" t="s">
        <v>125</v>
      </c>
    </row>
    <row r="3025" spans="1:12" x14ac:dyDescent="0.3">
      <c r="A3025">
        <v>44042</v>
      </c>
      <c r="B3025" t="s">
        <v>11</v>
      </c>
      <c r="C3025" s="1">
        <v>2</v>
      </c>
      <c r="D3025" t="s">
        <v>128</v>
      </c>
      <c r="E3025" t="str">
        <f t="shared" si="47"/>
        <v>44042 167 2 2017</v>
      </c>
      <c r="F3025" t="s">
        <v>122</v>
      </c>
      <c r="H3025">
        <f xml:space="preserve"> VLOOKUP($E3025, [2]Sheet1!$A$2:$B$15895, 2,FALSE)</f>
        <v>153098</v>
      </c>
      <c r="I3025" t="e">
        <f xml:space="preserve"> VLOOKUP($E3025, [3]Sheet1!$E$2:$G$4927, 3,FALSE)</f>
        <v>#N/A</v>
      </c>
      <c r="J3025" t="e">
        <f xml:space="preserve"> VLOOKUP($E3025, [3]Sheet1!$E$2:$H$4927, 4,FALSE)</f>
        <v>#N/A</v>
      </c>
      <c r="K3025" t="e">
        <f xml:space="preserve"> VLOOKUP($E3025, [3]Sheet1!$E$2:$I$4927, 5,FALSE)</f>
        <v>#N/A</v>
      </c>
      <c r="L3025" t="s">
        <v>125</v>
      </c>
    </row>
    <row r="3026" spans="1:12" x14ac:dyDescent="0.3">
      <c r="A3026">
        <v>46126</v>
      </c>
      <c r="B3026" t="s">
        <v>11</v>
      </c>
      <c r="C3026" s="1">
        <v>2</v>
      </c>
      <c r="D3026" t="s">
        <v>128</v>
      </c>
      <c r="E3026" t="str">
        <f t="shared" si="47"/>
        <v>46126 167 2 2017</v>
      </c>
      <c r="F3026" t="s">
        <v>122</v>
      </c>
      <c r="H3026">
        <f xml:space="preserve"> VLOOKUP($E3026, [2]Sheet1!$A$2:$B$15895, 2,FALSE)</f>
        <v>43716</v>
      </c>
      <c r="I3026" t="e">
        <f xml:space="preserve"> VLOOKUP($E3026, [3]Sheet1!$E$2:$G$4927, 3,FALSE)</f>
        <v>#N/A</v>
      </c>
      <c r="J3026" t="e">
        <f xml:space="preserve"> VLOOKUP($E3026, [3]Sheet1!$E$2:$H$4927, 4,FALSE)</f>
        <v>#N/A</v>
      </c>
      <c r="K3026" t="e">
        <f xml:space="preserve"> VLOOKUP($E3026, [3]Sheet1!$E$2:$I$4927, 5,FALSE)</f>
        <v>#N/A</v>
      </c>
      <c r="L3026" t="s">
        <v>125</v>
      </c>
    </row>
    <row r="3027" spans="1:12" x14ac:dyDescent="0.3">
      <c r="A3027">
        <v>58582</v>
      </c>
      <c r="B3027" t="s">
        <v>42</v>
      </c>
      <c r="C3027" s="1">
        <v>2</v>
      </c>
      <c r="D3027" t="s">
        <v>128</v>
      </c>
      <c r="E3027" t="str">
        <f t="shared" si="47"/>
        <v>58582 465 2 2017</v>
      </c>
      <c r="F3027" t="s">
        <v>122</v>
      </c>
      <c r="H3027">
        <f xml:space="preserve"> VLOOKUP($E3027, [2]Sheet1!$A$2:$B$15895, 2,FALSE)</f>
        <v>9188</v>
      </c>
      <c r="I3027" t="e">
        <f xml:space="preserve"> VLOOKUP($E3027, [3]Sheet1!$E$2:$G$4927, 3,FALSE)</f>
        <v>#N/A</v>
      </c>
      <c r="J3027" t="e">
        <f xml:space="preserve"> VLOOKUP($E3027, [3]Sheet1!$E$2:$H$4927, 4,FALSE)</f>
        <v>#N/A</v>
      </c>
      <c r="K3027" t="e">
        <f xml:space="preserve"> VLOOKUP($E3027, [3]Sheet1!$E$2:$I$4927, 5,FALSE)</f>
        <v>#N/A</v>
      </c>
      <c r="L3027" t="s">
        <v>125</v>
      </c>
    </row>
    <row r="3028" spans="1:12" x14ac:dyDescent="0.3">
      <c r="A3028">
        <v>58584</v>
      </c>
      <c r="B3028" t="s">
        <v>42</v>
      </c>
      <c r="C3028" s="1">
        <v>2</v>
      </c>
      <c r="D3028" t="s">
        <v>128</v>
      </c>
      <c r="E3028" t="str">
        <f t="shared" si="47"/>
        <v>58584 465 2 2017</v>
      </c>
      <c r="F3028" t="s">
        <v>122</v>
      </c>
      <c r="H3028">
        <f xml:space="preserve"> VLOOKUP($E3028, [2]Sheet1!$A$2:$B$15895, 2,FALSE)</f>
        <v>4721</v>
      </c>
      <c r="I3028" t="e">
        <f xml:space="preserve"> VLOOKUP($E3028, [3]Sheet1!$E$2:$G$4927, 3,FALSE)</f>
        <v>#N/A</v>
      </c>
      <c r="J3028" t="e">
        <f xml:space="preserve"> VLOOKUP($E3028, [3]Sheet1!$E$2:$H$4927, 4,FALSE)</f>
        <v>#N/A</v>
      </c>
      <c r="K3028" t="e">
        <f xml:space="preserve"> VLOOKUP($E3028, [3]Sheet1!$E$2:$I$4927, 5,FALSE)</f>
        <v>#N/A</v>
      </c>
      <c r="L3028" t="s">
        <v>125</v>
      </c>
    </row>
    <row r="3029" spans="1:12" x14ac:dyDescent="0.3">
      <c r="A3029">
        <v>58557</v>
      </c>
      <c r="B3029" t="s">
        <v>42</v>
      </c>
      <c r="C3029" s="1">
        <v>2</v>
      </c>
      <c r="D3029" t="s">
        <v>128</v>
      </c>
      <c r="E3029" t="str">
        <f t="shared" si="47"/>
        <v>58557 465 2 2017</v>
      </c>
      <c r="F3029" t="s">
        <v>122</v>
      </c>
      <c r="H3029">
        <f xml:space="preserve"> VLOOKUP($E3029, [2]Sheet1!$A$2:$B$15895, 2,FALSE)</f>
        <v>9213</v>
      </c>
      <c r="I3029" t="e">
        <f xml:space="preserve"> VLOOKUP($E3029, [3]Sheet1!$E$2:$G$4927, 3,FALSE)</f>
        <v>#N/A</v>
      </c>
      <c r="J3029" t="e">
        <f xml:space="preserve"> VLOOKUP($E3029, [3]Sheet1!$E$2:$H$4927, 4,FALSE)</f>
        <v>#N/A</v>
      </c>
      <c r="K3029" t="e">
        <f xml:space="preserve"> VLOOKUP($E3029, [3]Sheet1!$E$2:$I$4927, 5,FALSE)</f>
        <v>#N/A</v>
      </c>
      <c r="L3029" t="s">
        <v>125</v>
      </c>
    </row>
    <row r="3030" spans="1:12" x14ac:dyDescent="0.3">
      <c r="A3030">
        <v>60157</v>
      </c>
      <c r="B3030" t="s">
        <v>42</v>
      </c>
      <c r="C3030" s="1">
        <v>2</v>
      </c>
      <c r="D3030" t="s">
        <v>128</v>
      </c>
      <c r="E3030" t="str">
        <f t="shared" si="47"/>
        <v>60157 465 2 2017</v>
      </c>
      <c r="F3030" t="s">
        <v>122</v>
      </c>
      <c r="H3030">
        <f xml:space="preserve"> VLOOKUP($E3030, [2]Sheet1!$A$2:$B$15895, 2,FALSE)</f>
        <v>14152</v>
      </c>
      <c r="I3030" t="e">
        <f xml:space="preserve"> VLOOKUP($E3030, [3]Sheet1!$E$2:$G$4927, 3,FALSE)</f>
        <v>#N/A</v>
      </c>
      <c r="J3030" t="e">
        <f xml:space="preserve"> VLOOKUP($E3030, [3]Sheet1!$E$2:$H$4927, 4,FALSE)</f>
        <v>#N/A</v>
      </c>
      <c r="K3030" t="e">
        <f xml:space="preserve"> VLOOKUP($E3030, [3]Sheet1!$E$2:$I$4927, 5,FALSE)</f>
        <v>#N/A</v>
      </c>
      <c r="L3030" t="s">
        <v>125</v>
      </c>
    </row>
    <row r="3031" spans="1:12" x14ac:dyDescent="0.3">
      <c r="A3031">
        <v>60288</v>
      </c>
      <c r="B3031" t="s">
        <v>42</v>
      </c>
      <c r="C3031" s="1">
        <v>2</v>
      </c>
      <c r="D3031" t="s">
        <v>128</v>
      </c>
      <c r="E3031" t="str">
        <f t="shared" si="47"/>
        <v>60288 465 2 2017</v>
      </c>
      <c r="F3031" t="s">
        <v>122</v>
      </c>
      <c r="H3031">
        <f xml:space="preserve"> VLOOKUP($E3031, [2]Sheet1!$A$2:$B$15895, 2,FALSE)</f>
        <v>7553</v>
      </c>
      <c r="I3031" t="e">
        <f xml:space="preserve"> VLOOKUP($E3031, [3]Sheet1!$E$2:$G$4927, 3,FALSE)</f>
        <v>#N/A</v>
      </c>
      <c r="J3031" t="e">
        <f xml:space="preserve"> VLOOKUP($E3031, [3]Sheet1!$E$2:$H$4927, 4,FALSE)</f>
        <v>#N/A</v>
      </c>
      <c r="K3031" t="e">
        <f xml:space="preserve"> VLOOKUP($E3031, [3]Sheet1!$E$2:$I$4927, 5,FALSE)</f>
        <v>#N/A</v>
      </c>
      <c r="L3031" t="s">
        <v>125</v>
      </c>
    </row>
    <row r="3032" spans="1:12" x14ac:dyDescent="0.3">
      <c r="A3032">
        <v>58580</v>
      </c>
      <c r="B3032" t="s">
        <v>42</v>
      </c>
      <c r="C3032" s="1">
        <v>2</v>
      </c>
      <c r="D3032" t="s">
        <v>128</v>
      </c>
      <c r="E3032" t="str">
        <f t="shared" si="47"/>
        <v>58580 465 2 2017</v>
      </c>
      <c r="F3032" t="s">
        <v>122</v>
      </c>
      <c r="H3032">
        <f xml:space="preserve"> VLOOKUP($E3032, [2]Sheet1!$A$2:$B$15895, 2,FALSE)</f>
        <v>8189</v>
      </c>
      <c r="I3032" t="e">
        <f xml:space="preserve"> VLOOKUP($E3032, [3]Sheet1!$E$2:$G$4927, 3,FALSE)</f>
        <v>#N/A</v>
      </c>
      <c r="J3032" t="e">
        <f xml:space="preserve"> VLOOKUP($E3032, [3]Sheet1!$E$2:$H$4927, 4,FALSE)</f>
        <v>#N/A</v>
      </c>
      <c r="K3032" t="e">
        <f xml:space="preserve"> VLOOKUP($E3032, [3]Sheet1!$E$2:$I$4927, 5,FALSE)</f>
        <v>#N/A</v>
      </c>
      <c r="L3032" t="s">
        <v>125</v>
      </c>
    </row>
    <row r="3033" spans="1:12" x14ac:dyDescent="0.3">
      <c r="A3033">
        <v>65162</v>
      </c>
      <c r="B3033" t="s">
        <v>25</v>
      </c>
      <c r="C3033" s="1">
        <v>2</v>
      </c>
      <c r="D3033" t="s">
        <v>128</v>
      </c>
      <c r="E3033" t="str">
        <f t="shared" si="47"/>
        <v>65162 475 2 2017</v>
      </c>
      <c r="F3033" t="s">
        <v>122</v>
      </c>
      <c r="H3033">
        <f xml:space="preserve"> VLOOKUP($E3033, [2]Sheet1!$A$2:$B$15895, 2,FALSE)</f>
        <v>78502</v>
      </c>
      <c r="I3033" t="e">
        <f xml:space="preserve"> VLOOKUP($E3033, [3]Sheet1!$E$2:$G$4927, 3,FALSE)</f>
        <v>#N/A</v>
      </c>
      <c r="J3033" t="e">
        <f xml:space="preserve"> VLOOKUP($E3033, [3]Sheet1!$E$2:$H$4927, 4,FALSE)</f>
        <v>#N/A</v>
      </c>
      <c r="K3033" t="e">
        <f xml:space="preserve"> VLOOKUP($E3033, [3]Sheet1!$E$2:$I$4927, 5,FALSE)</f>
        <v>#N/A</v>
      </c>
      <c r="L3033" t="s">
        <v>125</v>
      </c>
    </row>
    <row r="3034" spans="1:12" x14ac:dyDescent="0.3">
      <c r="A3034">
        <v>51307</v>
      </c>
      <c r="B3034" t="s">
        <v>33</v>
      </c>
      <c r="C3034" s="1">
        <v>2</v>
      </c>
      <c r="D3034" t="s">
        <v>128</v>
      </c>
      <c r="E3034" t="str">
        <f t="shared" si="47"/>
        <v>51307 203 2 2017</v>
      </c>
      <c r="F3034" t="s">
        <v>122</v>
      </c>
      <c r="H3034">
        <f xml:space="preserve"> VLOOKUP($E3034, [2]Sheet1!$A$2:$B$15895, 2,FALSE)</f>
        <v>58993</v>
      </c>
      <c r="I3034" t="e">
        <f xml:space="preserve"> VLOOKUP($E3034, [3]Sheet1!$E$2:$G$4927, 3,FALSE)</f>
        <v>#N/A</v>
      </c>
      <c r="J3034" t="e">
        <f xml:space="preserve"> VLOOKUP($E3034, [3]Sheet1!$E$2:$H$4927, 4,FALSE)</f>
        <v>#N/A</v>
      </c>
      <c r="K3034" t="e">
        <f xml:space="preserve"> VLOOKUP($E3034, [3]Sheet1!$E$2:$I$4927, 5,FALSE)</f>
        <v>#N/A</v>
      </c>
      <c r="L3034" t="s">
        <v>125</v>
      </c>
    </row>
    <row r="3035" spans="1:12" x14ac:dyDescent="0.3">
      <c r="A3035">
        <v>51328</v>
      </c>
      <c r="B3035" t="s">
        <v>33</v>
      </c>
      <c r="C3035" s="1">
        <v>2</v>
      </c>
      <c r="D3035" t="s">
        <v>128</v>
      </c>
      <c r="E3035" t="str">
        <f t="shared" si="47"/>
        <v>51328 203 2 2017</v>
      </c>
      <c r="F3035" t="s">
        <v>122</v>
      </c>
      <c r="H3035">
        <f xml:space="preserve"> VLOOKUP($E3035, [2]Sheet1!$A$2:$B$15895, 2,FALSE)</f>
        <v>1278</v>
      </c>
      <c r="I3035" t="e">
        <f xml:space="preserve"> VLOOKUP($E3035, [3]Sheet1!$E$2:$G$4927, 3,FALSE)</f>
        <v>#N/A</v>
      </c>
      <c r="J3035" t="e">
        <f xml:space="preserve"> VLOOKUP($E3035, [3]Sheet1!$E$2:$H$4927, 4,FALSE)</f>
        <v>#N/A</v>
      </c>
      <c r="K3035" t="e">
        <f xml:space="preserve"> VLOOKUP($E3035, [3]Sheet1!$E$2:$I$4927, 5,FALSE)</f>
        <v>#N/A</v>
      </c>
      <c r="L3035" t="s">
        <v>124</v>
      </c>
    </row>
    <row r="3036" spans="1:12" x14ac:dyDescent="0.3">
      <c r="A3036">
        <v>51332</v>
      </c>
      <c r="B3036" t="s">
        <v>33</v>
      </c>
      <c r="C3036" s="1">
        <v>2</v>
      </c>
      <c r="D3036" t="s">
        <v>128</v>
      </c>
      <c r="E3036" t="str">
        <f t="shared" si="47"/>
        <v>51332 203 2 2017</v>
      </c>
      <c r="F3036" t="s">
        <v>122</v>
      </c>
      <c r="H3036">
        <f xml:space="preserve"> VLOOKUP($E3036, [2]Sheet1!$A$2:$B$15895, 2,FALSE)</f>
        <v>12017</v>
      </c>
      <c r="I3036" t="e">
        <f xml:space="preserve"> VLOOKUP($E3036, [3]Sheet1!$E$2:$G$4927, 3,FALSE)</f>
        <v>#N/A</v>
      </c>
      <c r="J3036" t="e">
        <f xml:space="preserve"> VLOOKUP($E3036, [3]Sheet1!$E$2:$H$4927, 4,FALSE)</f>
        <v>#N/A</v>
      </c>
      <c r="K3036" t="e">
        <f xml:space="preserve"> VLOOKUP($E3036, [3]Sheet1!$E$2:$I$4927, 5,FALSE)</f>
        <v>#N/A</v>
      </c>
      <c r="L3036" t="s">
        <v>125</v>
      </c>
    </row>
    <row r="3037" spans="1:12" x14ac:dyDescent="0.3">
      <c r="A3037">
        <v>51333</v>
      </c>
      <c r="B3037" t="s">
        <v>33</v>
      </c>
      <c r="C3037" s="1">
        <v>2</v>
      </c>
      <c r="D3037" t="s">
        <v>128</v>
      </c>
      <c r="E3037" t="str">
        <f t="shared" si="47"/>
        <v>51333 203 2 2017</v>
      </c>
      <c r="F3037" t="s">
        <v>122</v>
      </c>
      <c r="H3037">
        <f xml:space="preserve"> VLOOKUP($E3037, [2]Sheet1!$A$2:$B$15895, 2,FALSE)</f>
        <v>16607</v>
      </c>
      <c r="I3037" t="e">
        <f xml:space="preserve"> VLOOKUP($E3037, [3]Sheet1!$E$2:$G$4927, 3,FALSE)</f>
        <v>#N/A</v>
      </c>
      <c r="J3037" t="e">
        <f xml:space="preserve"> VLOOKUP($E3037, [3]Sheet1!$E$2:$H$4927, 4,FALSE)</f>
        <v>#N/A</v>
      </c>
      <c r="K3037" t="e">
        <f xml:space="preserve"> VLOOKUP($E3037, [3]Sheet1!$E$2:$I$4927, 5,FALSE)</f>
        <v>#N/A</v>
      </c>
      <c r="L3037" t="s">
        <v>125</v>
      </c>
    </row>
    <row r="3038" spans="1:12" x14ac:dyDescent="0.3">
      <c r="A3038">
        <v>63479</v>
      </c>
      <c r="B3038" t="s">
        <v>34</v>
      </c>
      <c r="C3038" s="1">
        <v>2</v>
      </c>
      <c r="D3038">
        <v>2017</v>
      </c>
      <c r="E3038" t="str">
        <f t="shared" si="47"/>
        <v>63479 415 2 2017</v>
      </c>
      <c r="F3038" t="s">
        <v>120</v>
      </c>
      <c r="H3038">
        <f xml:space="preserve"> VLOOKUP($E3038, [2]Sheet1!$A$2:$B$15895, 2,FALSE)</f>
        <v>1530</v>
      </c>
      <c r="I3038" t="e">
        <f xml:space="preserve"> VLOOKUP($E3038, [3]Sheet1!$E$2:$G$4927, 3,FALSE)</f>
        <v>#N/A</v>
      </c>
      <c r="J3038" t="e">
        <f xml:space="preserve"> VLOOKUP($E3038, [3]Sheet1!$E$2:$H$4927, 4,FALSE)</f>
        <v>#N/A</v>
      </c>
      <c r="K3038" t="e">
        <f xml:space="preserve"> VLOOKUP($E3038, [3]Sheet1!$E$2:$I$4927, 5,FALSE)</f>
        <v>#N/A</v>
      </c>
      <c r="L3038" t="s">
        <v>125</v>
      </c>
    </row>
    <row r="3039" spans="1:12" x14ac:dyDescent="0.3">
      <c r="A3039">
        <v>61086</v>
      </c>
      <c r="B3039" t="s">
        <v>34</v>
      </c>
      <c r="C3039" s="1">
        <v>2</v>
      </c>
      <c r="D3039">
        <v>2017</v>
      </c>
      <c r="E3039" t="str">
        <f t="shared" si="47"/>
        <v>61086 415 2 2017</v>
      </c>
      <c r="F3039" t="s">
        <v>120</v>
      </c>
      <c r="H3039">
        <f xml:space="preserve"> VLOOKUP($E3039, [2]Sheet1!$A$2:$B$15895, 2,FALSE)</f>
        <v>5777</v>
      </c>
      <c r="I3039" t="e">
        <f xml:space="preserve"> VLOOKUP($E3039, [3]Sheet1!$E$2:$G$4927, 3,FALSE)</f>
        <v>#N/A</v>
      </c>
      <c r="J3039" t="e">
        <f xml:space="preserve"> VLOOKUP($E3039, [3]Sheet1!$E$2:$H$4927, 4,FALSE)</f>
        <v>#N/A</v>
      </c>
      <c r="K3039" t="e">
        <f xml:space="preserve"> VLOOKUP($E3039, [3]Sheet1!$E$2:$I$4927, 5,FALSE)</f>
        <v>#N/A</v>
      </c>
      <c r="L3039" t="s">
        <v>125</v>
      </c>
    </row>
    <row r="3040" spans="1:12" x14ac:dyDescent="0.3">
      <c r="A3040">
        <v>64640</v>
      </c>
      <c r="B3040" t="s">
        <v>79</v>
      </c>
      <c r="C3040" s="1">
        <v>1</v>
      </c>
      <c r="D3040" t="s">
        <v>128</v>
      </c>
      <c r="E3040" t="str">
        <f t="shared" si="47"/>
        <v>64640 293 1 2017</v>
      </c>
      <c r="F3040" t="s">
        <v>120</v>
      </c>
      <c r="H3040">
        <f xml:space="preserve"> VLOOKUP($E3040, [2]Sheet1!$A$2:$B$15895, 2,FALSE)</f>
        <v>22</v>
      </c>
      <c r="I3040" t="e">
        <f xml:space="preserve"> VLOOKUP($E3040, [3]Sheet1!$E$2:$G$4927, 3,FALSE)</f>
        <v>#N/A</v>
      </c>
      <c r="J3040" t="e">
        <f xml:space="preserve"> VLOOKUP($E3040, [3]Sheet1!$E$2:$H$4927, 4,FALSE)</f>
        <v>#N/A</v>
      </c>
      <c r="K3040" t="e">
        <f xml:space="preserve"> VLOOKUP($E3040, [3]Sheet1!$E$2:$I$4927, 5,FALSE)</f>
        <v>#N/A</v>
      </c>
      <c r="L3040" t="s">
        <v>124</v>
      </c>
    </row>
    <row r="3041" spans="1:12" x14ac:dyDescent="0.3">
      <c r="A3041">
        <v>62253</v>
      </c>
      <c r="B3041" t="s">
        <v>87</v>
      </c>
      <c r="C3041" s="1">
        <v>1</v>
      </c>
      <c r="D3041" t="s">
        <v>128</v>
      </c>
      <c r="E3041" t="str">
        <f t="shared" si="47"/>
        <v>62253 492 1 2017</v>
      </c>
      <c r="F3041" t="s">
        <v>120</v>
      </c>
      <c r="H3041">
        <f xml:space="preserve"> VLOOKUP($E3041, [2]Sheet1!$A$2:$B$15895, 2,FALSE)</f>
        <v>4799</v>
      </c>
      <c r="I3041" t="e">
        <f xml:space="preserve"> VLOOKUP($E3041, [3]Sheet1!$E$2:$G$4927, 3,FALSE)</f>
        <v>#N/A</v>
      </c>
      <c r="J3041" t="e">
        <f xml:space="preserve"> VLOOKUP($E3041, [3]Sheet1!$E$2:$H$4927, 4,FALSE)</f>
        <v>#N/A</v>
      </c>
      <c r="K3041" t="e">
        <f xml:space="preserve"> VLOOKUP($E3041, [3]Sheet1!$E$2:$I$4927, 5,FALSE)</f>
        <v>#N/A</v>
      </c>
      <c r="L3041" t="s">
        <v>124</v>
      </c>
    </row>
    <row r="3042" spans="1:12" x14ac:dyDescent="0.3">
      <c r="A3042">
        <v>56628</v>
      </c>
      <c r="B3042" t="s">
        <v>37</v>
      </c>
      <c r="C3042" s="1">
        <v>1</v>
      </c>
      <c r="D3042" t="s">
        <v>128</v>
      </c>
      <c r="E3042" t="str">
        <f t="shared" si="47"/>
        <v>56628 238 1 2017</v>
      </c>
      <c r="F3042" t="s">
        <v>120</v>
      </c>
      <c r="H3042">
        <f xml:space="preserve"> VLOOKUP($E3042, [2]Sheet1!$A$2:$B$15895, 2,FALSE)</f>
        <v>4448</v>
      </c>
      <c r="I3042" t="e">
        <f xml:space="preserve"> VLOOKUP($E3042, [3]Sheet1!$E$2:$G$4927, 3,FALSE)</f>
        <v>#N/A</v>
      </c>
      <c r="J3042" t="e">
        <f xml:space="preserve"> VLOOKUP($E3042, [3]Sheet1!$E$2:$H$4927, 4,FALSE)</f>
        <v>#N/A</v>
      </c>
      <c r="K3042" t="e">
        <f xml:space="preserve"> VLOOKUP($E3042, [3]Sheet1!$E$2:$I$4927, 5,FALSE)</f>
        <v>#N/A</v>
      </c>
      <c r="L3042" t="s">
        <v>124</v>
      </c>
    </row>
    <row r="3043" spans="1:12" x14ac:dyDescent="0.3">
      <c r="A3043">
        <v>48912</v>
      </c>
      <c r="B3043" t="s">
        <v>2</v>
      </c>
      <c r="C3043" s="1">
        <v>1</v>
      </c>
      <c r="D3043" t="s">
        <v>128</v>
      </c>
      <c r="E3043" t="str">
        <f t="shared" si="47"/>
        <v>48912 381 1 2017</v>
      </c>
      <c r="F3043" t="s">
        <v>120</v>
      </c>
      <c r="H3043">
        <f xml:space="preserve"> VLOOKUP($E3043, [2]Sheet1!$A$2:$B$15895, 2,FALSE)</f>
        <v>7304</v>
      </c>
      <c r="I3043" t="e">
        <f xml:space="preserve"> VLOOKUP($E3043, [3]Sheet1!$E$2:$G$4927, 3,FALSE)</f>
        <v>#N/A</v>
      </c>
      <c r="J3043" t="e">
        <f xml:space="preserve"> VLOOKUP($E3043, [3]Sheet1!$E$2:$H$4927, 4,FALSE)</f>
        <v>#N/A</v>
      </c>
      <c r="K3043" t="e">
        <f xml:space="preserve"> VLOOKUP($E3043, [3]Sheet1!$E$2:$I$4927, 5,FALSE)</f>
        <v>#N/A</v>
      </c>
      <c r="L3043" t="s">
        <v>124</v>
      </c>
    </row>
    <row r="3044" spans="1:12" x14ac:dyDescent="0.3">
      <c r="A3044">
        <v>47157</v>
      </c>
      <c r="B3044" t="s">
        <v>20</v>
      </c>
      <c r="C3044" s="1">
        <v>1</v>
      </c>
      <c r="D3044" t="s">
        <v>128</v>
      </c>
      <c r="E3044" t="str">
        <f t="shared" si="47"/>
        <v>47157 329 1 2017</v>
      </c>
      <c r="F3044" t="s">
        <v>120</v>
      </c>
      <c r="H3044">
        <f xml:space="preserve"> VLOOKUP($E3044, [2]Sheet1!$A$2:$B$15895, 2,FALSE)</f>
        <v>12393</v>
      </c>
      <c r="I3044" t="e">
        <f xml:space="preserve"> VLOOKUP($E3044, [3]Sheet1!$E$2:$G$4927, 3,FALSE)</f>
        <v>#N/A</v>
      </c>
      <c r="J3044" t="e">
        <f xml:space="preserve"> VLOOKUP($E3044, [3]Sheet1!$E$2:$H$4927, 4,FALSE)</f>
        <v>#N/A</v>
      </c>
      <c r="K3044" t="e">
        <f xml:space="preserve"> VLOOKUP($E3044, [3]Sheet1!$E$2:$I$4927, 5,FALSE)</f>
        <v>#N/A</v>
      </c>
      <c r="L3044" t="s">
        <v>124</v>
      </c>
    </row>
    <row r="3045" spans="1:12" x14ac:dyDescent="0.3">
      <c r="A3045">
        <v>47161</v>
      </c>
      <c r="B3045" t="s">
        <v>20</v>
      </c>
      <c r="C3045" s="1">
        <v>1</v>
      </c>
      <c r="D3045" t="s">
        <v>128</v>
      </c>
      <c r="E3045" t="str">
        <f t="shared" si="47"/>
        <v>47161 329 1 2017</v>
      </c>
      <c r="F3045" t="s">
        <v>120</v>
      </c>
      <c r="H3045">
        <f xml:space="preserve"> VLOOKUP($E3045, [2]Sheet1!$A$2:$B$15895, 2,FALSE)</f>
        <v>1913</v>
      </c>
      <c r="I3045" t="e">
        <f xml:space="preserve"> VLOOKUP($E3045, [3]Sheet1!$E$2:$G$4927, 3,FALSE)</f>
        <v>#N/A</v>
      </c>
      <c r="J3045" t="e">
        <f xml:space="preserve"> VLOOKUP($E3045, [3]Sheet1!$E$2:$H$4927, 4,FALSE)</f>
        <v>#N/A</v>
      </c>
      <c r="K3045" t="e">
        <f xml:space="preserve"> VLOOKUP($E3045, [3]Sheet1!$E$2:$I$4927, 5,FALSE)</f>
        <v>#N/A</v>
      </c>
      <c r="L3045" t="s">
        <v>124</v>
      </c>
    </row>
    <row r="3046" spans="1:12" x14ac:dyDescent="0.3">
      <c r="A3046">
        <v>47138</v>
      </c>
      <c r="B3046" t="s">
        <v>81</v>
      </c>
      <c r="C3046" s="1">
        <v>1</v>
      </c>
      <c r="D3046" t="s">
        <v>128</v>
      </c>
      <c r="E3046" t="str">
        <f t="shared" si="47"/>
        <v>47138 330 1 2017</v>
      </c>
      <c r="F3046" t="s">
        <v>120</v>
      </c>
      <c r="H3046">
        <f xml:space="preserve"> VLOOKUP($E3046, [2]Sheet1!$A$2:$B$15895, 2,FALSE)</f>
        <v>8468</v>
      </c>
      <c r="I3046" t="e">
        <f xml:space="preserve"> VLOOKUP($E3046, [3]Sheet1!$E$2:$G$4927, 3,FALSE)</f>
        <v>#N/A</v>
      </c>
      <c r="J3046" t="e">
        <f xml:space="preserve"> VLOOKUP($E3046, [3]Sheet1!$E$2:$H$4927, 4,FALSE)</f>
        <v>#N/A</v>
      </c>
      <c r="K3046" t="e">
        <f xml:space="preserve"> VLOOKUP($E3046, [3]Sheet1!$E$2:$I$4927, 5,FALSE)</f>
        <v>#N/A</v>
      </c>
      <c r="L3046" t="s">
        <v>124</v>
      </c>
    </row>
    <row r="3047" spans="1:12" x14ac:dyDescent="0.3">
      <c r="A3047">
        <v>47155</v>
      </c>
      <c r="B3047" t="s">
        <v>20</v>
      </c>
      <c r="C3047" s="1">
        <v>1</v>
      </c>
      <c r="D3047" t="s">
        <v>128</v>
      </c>
      <c r="E3047" t="str">
        <f t="shared" si="47"/>
        <v>47155 329 1 2017</v>
      </c>
      <c r="F3047" t="s">
        <v>120</v>
      </c>
      <c r="H3047">
        <f xml:space="preserve"> VLOOKUP($E3047, [2]Sheet1!$A$2:$B$15895, 2,FALSE)</f>
        <v>4274</v>
      </c>
      <c r="I3047" t="e">
        <f xml:space="preserve"> VLOOKUP($E3047, [3]Sheet1!$E$2:$G$4927, 3,FALSE)</f>
        <v>#N/A</v>
      </c>
      <c r="J3047" t="e">
        <f xml:space="preserve"> VLOOKUP($E3047, [3]Sheet1!$E$2:$H$4927, 4,FALSE)</f>
        <v>#N/A</v>
      </c>
      <c r="K3047" t="e">
        <f xml:space="preserve"> VLOOKUP($E3047, [3]Sheet1!$E$2:$I$4927, 5,FALSE)</f>
        <v>#N/A</v>
      </c>
      <c r="L3047" t="s">
        <v>124</v>
      </c>
    </row>
    <row r="3048" spans="1:12" x14ac:dyDescent="0.3">
      <c r="A3048">
        <v>47151</v>
      </c>
      <c r="B3048" t="s">
        <v>20</v>
      </c>
      <c r="C3048" s="1">
        <v>1</v>
      </c>
      <c r="D3048" t="s">
        <v>128</v>
      </c>
      <c r="E3048" t="str">
        <f t="shared" si="47"/>
        <v>47151 329 1 2017</v>
      </c>
      <c r="F3048" t="s">
        <v>120</v>
      </c>
      <c r="H3048">
        <f xml:space="preserve"> VLOOKUP($E3048, [2]Sheet1!$A$2:$B$15895, 2,FALSE)</f>
        <v>5386</v>
      </c>
      <c r="I3048" t="e">
        <f xml:space="preserve"> VLOOKUP($E3048, [3]Sheet1!$E$2:$G$4927, 3,FALSE)</f>
        <v>#N/A</v>
      </c>
      <c r="J3048" t="e">
        <f xml:space="preserve"> VLOOKUP($E3048, [3]Sheet1!$E$2:$H$4927, 4,FALSE)</f>
        <v>#N/A</v>
      </c>
      <c r="K3048" t="e">
        <f xml:space="preserve"> VLOOKUP($E3048, [3]Sheet1!$E$2:$I$4927, 5,FALSE)</f>
        <v>#N/A</v>
      </c>
      <c r="L3048" t="s">
        <v>124</v>
      </c>
    </row>
    <row r="3049" spans="1:12" x14ac:dyDescent="0.3">
      <c r="A3049">
        <v>57975</v>
      </c>
      <c r="B3049" t="s">
        <v>46</v>
      </c>
      <c r="C3049" s="1">
        <v>2</v>
      </c>
      <c r="D3049" t="s">
        <v>128</v>
      </c>
      <c r="E3049" t="str">
        <f t="shared" si="47"/>
        <v>57975 365 2 2017</v>
      </c>
      <c r="F3049" t="s">
        <v>120</v>
      </c>
      <c r="H3049">
        <f xml:space="preserve"> VLOOKUP($E3049, [2]Sheet1!$A$2:$B$15895, 2,FALSE)</f>
        <v>2354</v>
      </c>
      <c r="I3049" t="e">
        <f xml:space="preserve"> VLOOKUP($E3049, [3]Sheet1!$E$2:$G$4927, 3,FALSE)</f>
        <v>#N/A</v>
      </c>
      <c r="J3049" t="e">
        <f xml:space="preserve"> VLOOKUP($E3049, [3]Sheet1!$E$2:$H$4927, 4,FALSE)</f>
        <v>#N/A</v>
      </c>
      <c r="K3049" t="e">
        <f xml:space="preserve"> VLOOKUP($E3049, [3]Sheet1!$E$2:$I$4927, 5,FALSE)</f>
        <v>#N/A</v>
      </c>
      <c r="L3049" t="s">
        <v>125</v>
      </c>
    </row>
    <row r="3050" spans="1:12" x14ac:dyDescent="0.3">
      <c r="A3050">
        <v>42646</v>
      </c>
      <c r="B3050" t="s">
        <v>74</v>
      </c>
      <c r="C3050" s="1">
        <v>2</v>
      </c>
      <c r="D3050" t="s">
        <v>128</v>
      </c>
      <c r="E3050" t="str">
        <f t="shared" si="47"/>
        <v>42646 67 2 2017</v>
      </c>
      <c r="F3050" t="s">
        <v>121</v>
      </c>
      <c r="H3050">
        <f xml:space="preserve"> VLOOKUP($E3050, [2]Sheet1!$A$2:$B$15895, 2,FALSE)</f>
        <v>7879</v>
      </c>
      <c r="I3050" t="e">
        <f xml:space="preserve"> VLOOKUP($E3050, [3]Sheet1!$E$2:$G$4927, 3,FALSE)</f>
        <v>#N/A</v>
      </c>
      <c r="J3050" t="e">
        <f xml:space="preserve"> VLOOKUP($E3050, [3]Sheet1!$E$2:$H$4927, 4,FALSE)</f>
        <v>#N/A</v>
      </c>
      <c r="K3050" t="e">
        <f xml:space="preserve"> VLOOKUP($E3050, [3]Sheet1!$E$2:$I$4927, 5,FALSE)</f>
        <v>#N/A</v>
      </c>
      <c r="L3050" t="s">
        <v>124</v>
      </c>
    </row>
    <row r="3051" spans="1:12" x14ac:dyDescent="0.3">
      <c r="A3051">
        <v>42647</v>
      </c>
      <c r="B3051" t="s">
        <v>74</v>
      </c>
      <c r="C3051" s="1">
        <v>2</v>
      </c>
      <c r="D3051" t="s">
        <v>128</v>
      </c>
      <c r="E3051" t="str">
        <f t="shared" si="47"/>
        <v>42647 67 2 2017</v>
      </c>
      <c r="F3051" t="s">
        <v>121</v>
      </c>
      <c r="H3051">
        <f xml:space="preserve"> VLOOKUP($E3051, [2]Sheet1!$A$2:$B$15895, 2,FALSE)</f>
        <v>14939</v>
      </c>
      <c r="I3051" t="e">
        <f xml:space="preserve"> VLOOKUP($E3051, [3]Sheet1!$E$2:$G$4927, 3,FALSE)</f>
        <v>#N/A</v>
      </c>
      <c r="J3051" t="e">
        <f xml:space="preserve"> VLOOKUP($E3051, [3]Sheet1!$E$2:$H$4927, 4,FALSE)</f>
        <v>#N/A</v>
      </c>
      <c r="K3051" t="e">
        <f xml:space="preserve"> VLOOKUP($E3051, [3]Sheet1!$E$2:$I$4927, 5,FALSE)</f>
        <v>#N/A</v>
      </c>
      <c r="L3051" t="s">
        <v>124</v>
      </c>
    </row>
    <row r="3052" spans="1:12" x14ac:dyDescent="0.3">
      <c r="A3052">
        <v>42648</v>
      </c>
      <c r="B3052" t="s">
        <v>74</v>
      </c>
      <c r="C3052" s="1">
        <v>2</v>
      </c>
      <c r="D3052" t="s">
        <v>128</v>
      </c>
      <c r="E3052" t="str">
        <f t="shared" si="47"/>
        <v>42648 67 2 2017</v>
      </c>
      <c r="F3052" t="s">
        <v>121</v>
      </c>
      <c r="H3052">
        <f xml:space="preserve"> VLOOKUP($E3052, [2]Sheet1!$A$2:$B$15895, 2,FALSE)</f>
        <v>20565</v>
      </c>
      <c r="I3052" t="e">
        <f xml:space="preserve"> VLOOKUP($E3052, [3]Sheet1!$E$2:$G$4927, 3,FALSE)</f>
        <v>#N/A</v>
      </c>
      <c r="J3052" t="e">
        <f xml:space="preserve"> VLOOKUP($E3052, [3]Sheet1!$E$2:$H$4927, 4,FALSE)</f>
        <v>#N/A</v>
      </c>
      <c r="K3052" t="e">
        <f xml:space="preserve"> VLOOKUP($E3052, [3]Sheet1!$E$2:$I$4927, 5,FALSE)</f>
        <v>#N/A</v>
      </c>
      <c r="L3052" t="s">
        <v>124</v>
      </c>
    </row>
    <row r="3053" spans="1:12" x14ac:dyDescent="0.3">
      <c r="A3053">
        <v>42649</v>
      </c>
      <c r="B3053" t="s">
        <v>74</v>
      </c>
      <c r="C3053" s="1">
        <v>2</v>
      </c>
      <c r="D3053" t="s">
        <v>128</v>
      </c>
      <c r="E3053" t="str">
        <f t="shared" si="47"/>
        <v>42649 67 2 2017</v>
      </c>
      <c r="F3053" t="s">
        <v>121</v>
      </c>
      <c r="H3053">
        <f xml:space="preserve"> VLOOKUP($E3053, [2]Sheet1!$A$2:$B$15895, 2,FALSE)</f>
        <v>10454</v>
      </c>
      <c r="I3053" t="e">
        <f xml:space="preserve"> VLOOKUP($E3053, [3]Sheet1!$E$2:$G$4927, 3,FALSE)</f>
        <v>#N/A</v>
      </c>
      <c r="J3053" t="e">
        <f xml:space="preserve"> VLOOKUP($E3053, [3]Sheet1!$E$2:$H$4927, 4,FALSE)</f>
        <v>#N/A</v>
      </c>
      <c r="K3053" t="e">
        <f xml:space="preserve"> VLOOKUP($E3053, [3]Sheet1!$E$2:$I$4927, 5,FALSE)</f>
        <v>#N/A</v>
      </c>
      <c r="L3053" t="s">
        <v>124</v>
      </c>
    </row>
    <row r="3054" spans="1:12" x14ac:dyDescent="0.3">
      <c r="A3054">
        <v>56043</v>
      </c>
      <c r="B3054" t="s">
        <v>26</v>
      </c>
      <c r="C3054" s="1">
        <v>2</v>
      </c>
      <c r="D3054" t="s">
        <v>128</v>
      </c>
      <c r="E3054" t="str">
        <f t="shared" si="47"/>
        <v>56043 470 2 2017</v>
      </c>
      <c r="F3054" t="s">
        <v>120</v>
      </c>
      <c r="H3054">
        <f xml:space="preserve"> VLOOKUP($E3054, [2]Sheet1!$A$2:$B$15895, 2,FALSE)</f>
        <v>681</v>
      </c>
      <c r="I3054" t="e">
        <f xml:space="preserve"> VLOOKUP($E3054, [3]Sheet1!$E$2:$G$4927, 3,FALSE)</f>
        <v>#N/A</v>
      </c>
      <c r="J3054" t="e">
        <f xml:space="preserve"> VLOOKUP($E3054, [3]Sheet1!$E$2:$H$4927, 4,FALSE)</f>
        <v>#N/A</v>
      </c>
      <c r="K3054" t="e">
        <f xml:space="preserve"> VLOOKUP($E3054, [3]Sheet1!$E$2:$I$4927, 5,FALSE)</f>
        <v>#N/A</v>
      </c>
      <c r="L3054" t="s">
        <v>125</v>
      </c>
    </row>
    <row r="3055" spans="1:12" x14ac:dyDescent="0.3">
      <c r="A3055">
        <v>56044</v>
      </c>
      <c r="B3055" t="s">
        <v>26</v>
      </c>
      <c r="C3055" s="1">
        <v>2</v>
      </c>
      <c r="D3055" t="s">
        <v>128</v>
      </c>
      <c r="E3055" t="str">
        <f t="shared" si="47"/>
        <v>56044 470 2 2017</v>
      </c>
      <c r="F3055" t="s">
        <v>120</v>
      </c>
      <c r="H3055">
        <f xml:space="preserve"> VLOOKUP($E3055, [2]Sheet1!$A$2:$B$15895, 2,FALSE)</f>
        <v>802</v>
      </c>
      <c r="I3055" t="e">
        <f xml:space="preserve"> VLOOKUP($E3055, [3]Sheet1!$E$2:$G$4927, 3,FALSE)</f>
        <v>#N/A</v>
      </c>
      <c r="J3055" t="e">
        <f xml:space="preserve"> VLOOKUP($E3055, [3]Sheet1!$E$2:$H$4927, 4,FALSE)</f>
        <v>#N/A</v>
      </c>
      <c r="K3055" t="e">
        <f xml:space="preserve"> VLOOKUP($E3055, [3]Sheet1!$E$2:$I$4927, 5,FALSE)</f>
        <v>#N/A</v>
      </c>
      <c r="L3055" t="s">
        <v>125</v>
      </c>
    </row>
    <row r="3056" spans="1:12" x14ac:dyDescent="0.3">
      <c r="A3056">
        <v>56041</v>
      </c>
      <c r="B3056" t="s">
        <v>26</v>
      </c>
      <c r="C3056" s="1">
        <v>2</v>
      </c>
      <c r="D3056" t="s">
        <v>128</v>
      </c>
      <c r="E3056" t="str">
        <f t="shared" si="47"/>
        <v>56041 470 2 2017</v>
      </c>
      <c r="F3056" t="s">
        <v>120</v>
      </c>
      <c r="H3056">
        <f xml:space="preserve"> VLOOKUP($E3056, [2]Sheet1!$A$2:$B$15895, 2,FALSE)</f>
        <v>1213</v>
      </c>
      <c r="I3056" t="e">
        <f xml:space="preserve"> VLOOKUP($E3056, [3]Sheet1!$E$2:$G$4927, 3,FALSE)</f>
        <v>#N/A</v>
      </c>
      <c r="J3056" t="e">
        <f xml:space="preserve"> VLOOKUP($E3056, [3]Sheet1!$E$2:$H$4927, 4,FALSE)</f>
        <v>#N/A</v>
      </c>
      <c r="K3056" t="e">
        <f xml:space="preserve"> VLOOKUP($E3056, [3]Sheet1!$E$2:$I$4927, 5,FALSE)</f>
        <v>#N/A</v>
      </c>
      <c r="L3056" t="s">
        <v>125</v>
      </c>
    </row>
    <row r="3057" spans="1:12" x14ac:dyDescent="0.3">
      <c r="A3057">
        <v>56042</v>
      </c>
      <c r="B3057" t="s">
        <v>26</v>
      </c>
      <c r="C3057" s="1">
        <v>2</v>
      </c>
      <c r="D3057" t="s">
        <v>128</v>
      </c>
      <c r="E3057" t="str">
        <f t="shared" si="47"/>
        <v>56042 470 2 2017</v>
      </c>
      <c r="F3057" t="s">
        <v>120</v>
      </c>
      <c r="H3057">
        <f xml:space="preserve"> VLOOKUP($E3057, [2]Sheet1!$A$2:$B$15895, 2,FALSE)</f>
        <v>1235</v>
      </c>
      <c r="I3057" t="e">
        <f xml:space="preserve"> VLOOKUP($E3057, [3]Sheet1!$E$2:$G$4927, 3,FALSE)</f>
        <v>#N/A</v>
      </c>
      <c r="J3057" t="e">
        <f xml:space="preserve"> VLOOKUP($E3057, [3]Sheet1!$E$2:$H$4927, 4,FALSE)</f>
        <v>#N/A</v>
      </c>
      <c r="K3057" t="e">
        <f xml:space="preserve"> VLOOKUP($E3057, [3]Sheet1!$E$2:$I$4927, 5,FALSE)</f>
        <v>#N/A</v>
      </c>
      <c r="L3057" t="s">
        <v>125</v>
      </c>
    </row>
    <row r="3058" spans="1:12" x14ac:dyDescent="0.3">
      <c r="A3058">
        <v>42654</v>
      </c>
      <c r="B3058" t="s">
        <v>12</v>
      </c>
      <c r="C3058" s="1">
        <v>5</v>
      </c>
      <c r="D3058" t="s">
        <v>128</v>
      </c>
      <c r="E3058" t="str">
        <f t="shared" si="47"/>
        <v>42654 90 5 2017</v>
      </c>
      <c r="F3058" t="s">
        <v>120</v>
      </c>
      <c r="H3058">
        <f xml:space="preserve"> VLOOKUP($E3058, [2]Sheet1!$A$2:$B$15895, 2,FALSE)</f>
        <v>977</v>
      </c>
      <c r="I3058" t="e">
        <f xml:space="preserve"> VLOOKUP($E3058, [3]Sheet1!$E$2:$G$4927, 3,FALSE)</f>
        <v>#N/A</v>
      </c>
      <c r="J3058" t="e">
        <f xml:space="preserve"> VLOOKUP($E3058, [3]Sheet1!$E$2:$H$4927, 4,FALSE)</f>
        <v>#N/A</v>
      </c>
      <c r="K3058" t="e">
        <f xml:space="preserve"> VLOOKUP($E3058, [3]Sheet1!$E$2:$I$4927, 5,FALSE)</f>
        <v>#N/A</v>
      </c>
      <c r="L3058" t="s">
        <v>126</v>
      </c>
    </row>
    <row r="3059" spans="1:12" x14ac:dyDescent="0.3">
      <c r="A3059">
        <v>42655</v>
      </c>
      <c r="B3059" t="s">
        <v>12</v>
      </c>
      <c r="C3059" s="1">
        <v>5</v>
      </c>
      <c r="D3059" t="s">
        <v>128</v>
      </c>
      <c r="E3059" t="str">
        <f t="shared" si="47"/>
        <v>42655 90 5 2017</v>
      </c>
      <c r="F3059" t="s">
        <v>120</v>
      </c>
      <c r="H3059">
        <f xml:space="preserve"> VLOOKUP($E3059, [2]Sheet1!$A$2:$B$15895, 2,FALSE)</f>
        <v>409</v>
      </c>
      <c r="I3059" t="e">
        <f xml:space="preserve"> VLOOKUP($E3059, [3]Sheet1!$E$2:$G$4927, 3,FALSE)</f>
        <v>#N/A</v>
      </c>
      <c r="J3059" t="e">
        <f xml:space="preserve"> VLOOKUP($E3059, [3]Sheet1!$E$2:$H$4927, 4,FALSE)</f>
        <v>#N/A</v>
      </c>
      <c r="K3059" t="e">
        <f xml:space="preserve"> VLOOKUP($E3059, [3]Sheet1!$E$2:$I$4927, 5,FALSE)</f>
        <v>#N/A</v>
      </c>
      <c r="L3059" t="s">
        <v>126</v>
      </c>
    </row>
    <row r="3060" spans="1:12" x14ac:dyDescent="0.3">
      <c r="A3060">
        <v>42657</v>
      </c>
      <c r="B3060" t="s">
        <v>12</v>
      </c>
      <c r="C3060" s="1">
        <v>5</v>
      </c>
      <c r="D3060" t="s">
        <v>128</v>
      </c>
      <c r="E3060" t="str">
        <f t="shared" si="47"/>
        <v>42657 90 5 2017</v>
      </c>
      <c r="F3060" t="s">
        <v>120</v>
      </c>
      <c r="H3060">
        <f xml:space="preserve"> VLOOKUP($E3060, [2]Sheet1!$A$2:$B$15895, 2,FALSE)</f>
        <v>4762</v>
      </c>
      <c r="I3060" t="e">
        <f xml:space="preserve"> VLOOKUP($E3060, [3]Sheet1!$E$2:$G$4927, 3,FALSE)</f>
        <v>#N/A</v>
      </c>
      <c r="J3060" t="e">
        <f xml:space="preserve"> VLOOKUP($E3060, [3]Sheet1!$E$2:$H$4927, 4,FALSE)</f>
        <v>#N/A</v>
      </c>
      <c r="K3060" t="e">
        <f xml:space="preserve"> VLOOKUP($E3060, [3]Sheet1!$E$2:$I$4927, 5,FALSE)</f>
        <v>#N/A</v>
      </c>
      <c r="L3060" t="s">
        <v>126</v>
      </c>
    </row>
    <row r="3061" spans="1:12" x14ac:dyDescent="0.3">
      <c r="A3061">
        <v>42658</v>
      </c>
      <c r="B3061" t="s">
        <v>12</v>
      </c>
      <c r="C3061" s="1">
        <v>5</v>
      </c>
      <c r="D3061" t="s">
        <v>128</v>
      </c>
      <c r="E3061" t="str">
        <f t="shared" si="47"/>
        <v>42658 90 5 2017</v>
      </c>
      <c r="F3061" t="s">
        <v>120</v>
      </c>
      <c r="H3061">
        <f xml:space="preserve"> VLOOKUP($E3061, [2]Sheet1!$A$2:$B$15895, 2,FALSE)</f>
        <v>4159</v>
      </c>
      <c r="I3061" t="e">
        <f xml:space="preserve"> VLOOKUP($E3061, [3]Sheet1!$E$2:$G$4927, 3,FALSE)</f>
        <v>#N/A</v>
      </c>
      <c r="J3061" t="e">
        <f xml:space="preserve"> VLOOKUP($E3061, [3]Sheet1!$E$2:$H$4927, 4,FALSE)</f>
        <v>#N/A</v>
      </c>
      <c r="K3061" t="e">
        <f xml:space="preserve"> VLOOKUP($E3061, [3]Sheet1!$E$2:$I$4927, 5,FALSE)</f>
        <v>#N/A</v>
      </c>
      <c r="L3061" t="s">
        <v>126</v>
      </c>
    </row>
    <row r="3062" spans="1:12" x14ac:dyDescent="0.3">
      <c r="A3062">
        <v>42660</v>
      </c>
      <c r="B3062" t="s">
        <v>12</v>
      </c>
      <c r="C3062" s="1">
        <v>5</v>
      </c>
      <c r="D3062" t="s">
        <v>128</v>
      </c>
      <c r="E3062" t="str">
        <f t="shared" si="47"/>
        <v>42660 90 5 2017</v>
      </c>
      <c r="F3062" t="s">
        <v>120</v>
      </c>
      <c r="H3062">
        <f xml:space="preserve"> VLOOKUP($E3062, [2]Sheet1!$A$2:$B$15895, 2,FALSE)</f>
        <v>27257</v>
      </c>
      <c r="I3062" t="e">
        <f xml:space="preserve"> VLOOKUP($E3062, [3]Sheet1!$E$2:$G$4927, 3,FALSE)</f>
        <v>#N/A</v>
      </c>
      <c r="J3062" t="e">
        <f xml:space="preserve"> VLOOKUP($E3062, [3]Sheet1!$E$2:$H$4927, 4,FALSE)</f>
        <v>#N/A</v>
      </c>
      <c r="K3062" t="e">
        <f xml:space="preserve"> VLOOKUP($E3062, [3]Sheet1!$E$2:$I$4927, 5,FALSE)</f>
        <v>#N/A</v>
      </c>
      <c r="L3062" t="s">
        <v>126</v>
      </c>
    </row>
    <row r="3063" spans="1:12" x14ac:dyDescent="0.3">
      <c r="A3063">
        <v>42661</v>
      </c>
      <c r="B3063" t="s">
        <v>12</v>
      </c>
      <c r="C3063" s="1">
        <v>5</v>
      </c>
      <c r="D3063" t="s">
        <v>128</v>
      </c>
      <c r="E3063" t="str">
        <f t="shared" si="47"/>
        <v>42661 90 5 2017</v>
      </c>
      <c r="F3063" t="s">
        <v>120</v>
      </c>
      <c r="H3063">
        <f xml:space="preserve"> VLOOKUP($E3063, [2]Sheet1!$A$2:$B$15895, 2,FALSE)</f>
        <v>1216</v>
      </c>
      <c r="I3063" t="e">
        <f xml:space="preserve"> VLOOKUP($E3063, [3]Sheet1!$E$2:$G$4927, 3,FALSE)</f>
        <v>#N/A</v>
      </c>
      <c r="J3063" t="e">
        <f xml:space="preserve"> VLOOKUP($E3063, [3]Sheet1!$E$2:$H$4927, 4,FALSE)</f>
        <v>#N/A</v>
      </c>
      <c r="K3063" t="e">
        <f xml:space="preserve"> VLOOKUP($E3063, [3]Sheet1!$E$2:$I$4927, 5,FALSE)</f>
        <v>#N/A</v>
      </c>
      <c r="L3063" t="s">
        <v>126</v>
      </c>
    </row>
    <row r="3064" spans="1:12" x14ac:dyDescent="0.3">
      <c r="A3064">
        <v>58582</v>
      </c>
      <c r="B3064" t="s">
        <v>42</v>
      </c>
      <c r="C3064" s="1">
        <v>3</v>
      </c>
      <c r="D3064" t="s">
        <v>128</v>
      </c>
      <c r="E3064" t="str">
        <f t="shared" si="47"/>
        <v>58582 465 3 2017</v>
      </c>
      <c r="F3064" t="s">
        <v>121</v>
      </c>
      <c r="H3064">
        <f xml:space="preserve"> VLOOKUP($E3064, [2]Sheet1!$A$2:$B$15895, 2,FALSE)</f>
        <v>9798</v>
      </c>
      <c r="I3064" t="e">
        <f xml:space="preserve"> VLOOKUP($E3064, [3]Sheet1!$E$2:$G$4927, 3,FALSE)</f>
        <v>#N/A</v>
      </c>
      <c r="J3064" t="e">
        <f xml:space="preserve"> VLOOKUP($E3064, [3]Sheet1!$E$2:$H$4927, 4,FALSE)</f>
        <v>#N/A</v>
      </c>
      <c r="K3064" t="e">
        <f xml:space="preserve"> VLOOKUP($E3064, [3]Sheet1!$E$2:$I$4927, 5,FALSE)</f>
        <v>#N/A</v>
      </c>
      <c r="L3064" t="s">
        <v>124</v>
      </c>
    </row>
    <row r="3065" spans="1:12" x14ac:dyDescent="0.3">
      <c r="A3065">
        <v>58583</v>
      </c>
      <c r="B3065" t="s">
        <v>42</v>
      </c>
      <c r="C3065" s="1">
        <v>3</v>
      </c>
      <c r="D3065" t="s">
        <v>128</v>
      </c>
      <c r="E3065" t="str">
        <f t="shared" si="47"/>
        <v>58583 465 3 2017</v>
      </c>
      <c r="F3065" t="s">
        <v>120</v>
      </c>
      <c r="H3065">
        <f xml:space="preserve"> VLOOKUP($E3065, [2]Sheet1!$A$2:$B$15895, 2,FALSE)</f>
        <v>1374</v>
      </c>
      <c r="I3065" t="e">
        <f xml:space="preserve"> VLOOKUP($E3065, [3]Sheet1!$E$2:$G$4927, 3,FALSE)</f>
        <v>#N/A</v>
      </c>
      <c r="J3065" t="e">
        <f xml:space="preserve"> VLOOKUP($E3065, [3]Sheet1!$E$2:$H$4927, 4,FALSE)</f>
        <v>#N/A</v>
      </c>
      <c r="K3065" t="e">
        <f xml:space="preserve"> VLOOKUP($E3065, [3]Sheet1!$E$2:$I$4927, 5,FALSE)</f>
        <v>#N/A</v>
      </c>
      <c r="L3065" t="s">
        <v>124</v>
      </c>
    </row>
    <row r="3066" spans="1:12" x14ac:dyDescent="0.3">
      <c r="A3066">
        <v>58584</v>
      </c>
      <c r="B3066" t="s">
        <v>42</v>
      </c>
      <c r="C3066" s="1">
        <v>3</v>
      </c>
      <c r="D3066" t="s">
        <v>128</v>
      </c>
      <c r="E3066" t="str">
        <f t="shared" si="47"/>
        <v>58584 465 3 2017</v>
      </c>
      <c r="F3066" t="s">
        <v>120</v>
      </c>
      <c r="H3066">
        <f xml:space="preserve"> VLOOKUP($E3066, [2]Sheet1!$A$2:$B$15895, 2,FALSE)</f>
        <v>4603</v>
      </c>
      <c r="I3066" t="e">
        <f xml:space="preserve"> VLOOKUP($E3066, [3]Sheet1!$E$2:$G$4927, 3,FALSE)</f>
        <v>#N/A</v>
      </c>
      <c r="J3066" t="e">
        <f xml:space="preserve"> VLOOKUP($E3066, [3]Sheet1!$E$2:$H$4927, 4,FALSE)</f>
        <v>#N/A</v>
      </c>
      <c r="K3066" t="e">
        <f xml:space="preserve"> VLOOKUP($E3066, [3]Sheet1!$E$2:$I$4927, 5,FALSE)</f>
        <v>#N/A</v>
      </c>
      <c r="L3066" t="s">
        <v>124</v>
      </c>
    </row>
    <row r="3067" spans="1:12" x14ac:dyDescent="0.3">
      <c r="A3067">
        <v>58585</v>
      </c>
      <c r="B3067" t="s">
        <v>42</v>
      </c>
      <c r="C3067" s="1">
        <v>3</v>
      </c>
      <c r="D3067" t="s">
        <v>128</v>
      </c>
      <c r="E3067" t="str">
        <f t="shared" si="47"/>
        <v>58585 465 3 2017</v>
      </c>
      <c r="F3067" t="s">
        <v>121</v>
      </c>
      <c r="H3067">
        <f xml:space="preserve"> VLOOKUP($E3067, [2]Sheet1!$A$2:$B$15895, 2,FALSE)</f>
        <v>718</v>
      </c>
      <c r="I3067" t="e">
        <f xml:space="preserve"> VLOOKUP($E3067, [3]Sheet1!$E$2:$G$4927, 3,FALSE)</f>
        <v>#N/A</v>
      </c>
      <c r="J3067" t="e">
        <f xml:space="preserve"> VLOOKUP($E3067, [3]Sheet1!$E$2:$H$4927, 4,FALSE)</f>
        <v>#N/A</v>
      </c>
      <c r="K3067" t="e">
        <f xml:space="preserve"> VLOOKUP($E3067, [3]Sheet1!$E$2:$I$4927, 5,FALSE)</f>
        <v>#N/A</v>
      </c>
      <c r="L3067" t="s">
        <v>124</v>
      </c>
    </row>
    <row r="3068" spans="1:12" x14ac:dyDescent="0.3">
      <c r="A3068">
        <v>60157</v>
      </c>
      <c r="B3068" t="s">
        <v>42</v>
      </c>
      <c r="C3068" s="1">
        <v>3</v>
      </c>
      <c r="D3068" t="s">
        <v>128</v>
      </c>
      <c r="E3068" t="str">
        <f t="shared" si="47"/>
        <v>60157 465 3 2017</v>
      </c>
      <c r="F3068" t="s">
        <v>121</v>
      </c>
      <c r="H3068">
        <f xml:space="preserve"> VLOOKUP($E3068, [2]Sheet1!$A$2:$B$15895, 2,FALSE)</f>
        <v>12564</v>
      </c>
      <c r="I3068" t="e">
        <f xml:space="preserve"> VLOOKUP($E3068, [3]Sheet1!$E$2:$G$4927, 3,FALSE)</f>
        <v>#N/A</v>
      </c>
      <c r="J3068" t="e">
        <f xml:space="preserve"> VLOOKUP($E3068, [3]Sheet1!$E$2:$H$4927, 4,FALSE)</f>
        <v>#N/A</v>
      </c>
      <c r="K3068" t="e">
        <f xml:space="preserve"> VLOOKUP($E3068, [3]Sheet1!$E$2:$I$4927, 5,FALSE)</f>
        <v>#N/A</v>
      </c>
      <c r="L3068" t="s">
        <v>124</v>
      </c>
    </row>
    <row r="3069" spans="1:12" x14ac:dyDescent="0.3">
      <c r="A3069">
        <v>60288</v>
      </c>
      <c r="B3069" t="s">
        <v>42</v>
      </c>
      <c r="C3069" s="1">
        <v>3</v>
      </c>
      <c r="D3069" t="s">
        <v>128</v>
      </c>
      <c r="E3069" t="str">
        <f t="shared" si="47"/>
        <v>60288 465 3 2017</v>
      </c>
      <c r="F3069" t="s">
        <v>120</v>
      </c>
      <c r="H3069">
        <f xml:space="preserve"> VLOOKUP($E3069, [2]Sheet1!$A$2:$B$15895, 2,FALSE)</f>
        <v>6466</v>
      </c>
      <c r="I3069" t="e">
        <f xml:space="preserve"> VLOOKUP($E3069, [3]Sheet1!$E$2:$G$4927, 3,FALSE)</f>
        <v>#N/A</v>
      </c>
      <c r="J3069" t="e">
        <f xml:space="preserve"> VLOOKUP($E3069, [3]Sheet1!$E$2:$H$4927, 4,FALSE)</f>
        <v>#N/A</v>
      </c>
      <c r="K3069" t="e">
        <f xml:space="preserve"> VLOOKUP($E3069, [3]Sheet1!$E$2:$I$4927, 5,FALSE)</f>
        <v>#N/A</v>
      </c>
      <c r="L3069" t="s">
        <v>124</v>
      </c>
    </row>
    <row r="3070" spans="1:12" x14ac:dyDescent="0.3">
      <c r="A3070">
        <v>58580</v>
      </c>
      <c r="B3070" t="s">
        <v>42</v>
      </c>
      <c r="C3070" s="1">
        <v>3</v>
      </c>
      <c r="D3070" t="s">
        <v>128</v>
      </c>
      <c r="E3070" t="str">
        <f t="shared" si="47"/>
        <v>58580 465 3 2017</v>
      </c>
      <c r="F3070" t="s">
        <v>120</v>
      </c>
      <c r="H3070">
        <f xml:space="preserve"> VLOOKUP($E3070, [2]Sheet1!$A$2:$B$15895, 2,FALSE)</f>
        <v>8495</v>
      </c>
      <c r="I3070" t="e">
        <f xml:space="preserve"> VLOOKUP($E3070, [3]Sheet1!$E$2:$G$4927, 3,FALSE)</f>
        <v>#N/A</v>
      </c>
      <c r="J3070" t="e">
        <f xml:space="preserve"> VLOOKUP($E3070, [3]Sheet1!$E$2:$H$4927, 4,FALSE)</f>
        <v>#N/A</v>
      </c>
      <c r="K3070" t="e">
        <f xml:space="preserve"> VLOOKUP($E3070, [3]Sheet1!$E$2:$I$4927, 5,FALSE)</f>
        <v>#N/A</v>
      </c>
      <c r="L3070" t="s">
        <v>124</v>
      </c>
    </row>
    <row r="3071" spans="1:12" x14ac:dyDescent="0.3">
      <c r="A3071">
        <v>58581</v>
      </c>
      <c r="B3071" t="s">
        <v>42</v>
      </c>
      <c r="C3071" s="1">
        <v>3</v>
      </c>
      <c r="D3071" t="s">
        <v>128</v>
      </c>
      <c r="E3071" t="str">
        <f t="shared" si="47"/>
        <v>58581 465 3 2017</v>
      </c>
      <c r="F3071" t="s">
        <v>120</v>
      </c>
      <c r="H3071">
        <f xml:space="preserve"> VLOOKUP($E3071, [2]Sheet1!$A$2:$B$15895, 2,FALSE)</f>
        <v>1217</v>
      </c>
      <c r="I3071" t="e">
        <f xml:space="preserve"> VLOOKUP($E3071, [3]Sheet1!$E$2:$G$4927, 3,FALSE)</f>
        <v>#N/A</v>
      </c>
      <c r="J3071" t="e">
        <f xml:space="preserve"> VLOOKUP($E3071, [3]Sheet1!$E$2:$H$4927, 4,FALSE)</f>
        <v>#N/A</v>
      </c>
      <c r="K3071" t="e">
        <f xml:space="preserve"> VLOOKUP($E3071, [3]Sheet1!$E$2:$I$4927, 5,FALSE)</f>
        <v>#N/A</v>
      </c>
      <c r="L3071" t="s">
        <v>124</v>
      </c>
    </row>
    <row r="3072" spans="1:12" x14ac:dyDescent="0.3">
      <c r="A3072">
        <v>45547</v>
      </c>
      <c r="B3072" t="s">
        <v>27</v>
      </c>
      <c r="C3072" s="1">
        <v>7</v>
      </c>
      <c r="D3072" t="s">
        <v>128</v>
      </c>
      <c r="E3072" t="str">
        <f t="shared" si="47"/>
        <v>45547 127 7 2017</v>
      </c>
      <c r="F3072" t="s">
        <v>120</v>
      </c>
      <c r="H3072">
        <f xml:space="preserve"> VLOOKUP($E3072, [2]Sheet1!$A$2:$B$15895, 2,FALSE)</f>
        <v>4441</v>
      </c>
      <c r="I3072" t="e">
        <f xml:space="preserve"> VLOOKUP($E3072, [3]Sheet1!$E$2:$G$4927, 3,FALSE)</f>
        <v>#N/A</v>
      </c>
      <c r="J3072" t="e">
        <f xml:space="preserve"> VLOOKUP($E3072, [3]Sheet1!$E$2:$H$4927, 4,FALSE)</f>
        <v>#N/A</v>
      </c>
      <c r="K3072" t="e">
        <f xml:space="preserve"> VLOOKUP($E3072, [3]Sheet1!$E$2:$I$4927, 5,FALSE)</f>
        <v>#N/A</v>
      </c>
      <c r="L3072" t="s">
        <v>126</v>
      </c>
    </row>
    <row r="3073" spans="1:12" x14ac:dyDescent="0.3">
      <c r="A3073">
        <v>46313</v>
      </c>
      <c r="B3073" t="s">
        <v>27</v>
      </c>
      <c r="C3073" s="1">
        <v>7</v>
      </c>
      <c r="D3073" t="s">
        <v>128</v>
      </c>
      <c r="E3073" t="str">
        <f t="shared" si="47"/>
        <v>46313 127 7 2017</v>
      </c>
      <c r="F3073" t="s">
        <v>120</v>
      </c>
      <c r="H3073">
        <f xml:space="preserve"> VLOOKUP($E3073, [2]Sheet1!$A$2:$B$15895, 2,FALSE)</f>
        <v>12065</v>
      </c>
      <c r="I3073" t="e">
        <f xml:space="preserve"> VLOOKUP($E3073, [3]Sheet1!$E$2:$G$4927, 3,FALSE)</f>
        <v>#N/A</v>
      </c>
      <c r="J3073" t="e">
        <f xml:space="preserve"> VLOOKUP($E3073, [3]Sheet1!$E$2:$H$4927, 4,FALSE)</f>
        <v>#N/A</v>
      </c>
      <c r="K3073" t="e">
        <f xml:space="preserve"> VLOOKUP($E3073, [3]Sheet1!$E$2:$I$4927, 5,FALSE)</f>
        <v>#N/A</v>
      </c>
      <c r="L3073" t="s">
        <v>126</v>
      </c>
    </row>
    <row r="3074" spans="1:12" x14ac:dyDescent="0.3">
      <c r="A3074">
        <v>42655</v>
      </c>
      <c r="B3074" t="s">
        <v>12</v>
      </c>
      <c r="C3074" s="1">
        <v>7</v>
      </c>
      <c r="D3074" t="s">
        <v>128</v>
      </c>
      <c r="E3074" t="str">
        <f t="shared" si="47"/>
        <v>42655 90 7 2017</v>
      </c>
      <c r="F3074" t="s">
        <v>120</v>
      </c>
      <c r="H3074">
        <f xml:space="preserve"> VLOOKUP($E3074, [2]Sheet1!$A$2:$B$15895, 2,FALSE)</f>
        <v>409</v>
      </c>
      <c r="I3074" t="e">
        <f xml:space="preserve"> VLOOKUP($E3074, [3]Sheet1!$E$2:$G$4927, 3,FALSE)</f>
        <v>#N/A</v>
      </c>
      <c r="J3074" t="e">
        <f xml:space="preserve"> VLOOKUP($E3074, [3]Sheet1!$E$2:$H$4927, 4,FALSE)</f>
        <v>#N/A</v>
      </c>
      <c r="K3074" t="e">
        <f xml:space="preserve"> VLOOKUP($E3074, [3]Sheet1!$E$2:$I$4927, 5,FALSE)</f>
        <v>#N/A</v>
      </c>
      <c r="L3074" t="s">
        <v>126</v>
      </c>
    </row>
    <row r="3075" spans="1:12" x14ac:dyDescent="0.3">
      <c r="A3075">
        <v>42658</v>
      </c>
      <c r="B3075" t="s">
        <v>12</v>
      </c>
      <c r="C3075" s="1">
        <v>7</v>
      </c>
      <c r="D3075" t="s">
        <v>128</v>
      </c>
      <c r="E3075" t="str">
        <f t="shared" ref="E3075:E3138" si="48" xml:space="preserve"> CONCATENATE($A3075, " ", $B3075, " ", $C3075, " ", $D3075)</f>
        <v>42658 90 7 2017</v>
      </c>
      <c r="F3075" t="s">
        <v>121</v>
      </c>
      <c r="H3075">
        <f xml:space="preserve"> VLOOKUP($E3075, [2]Sheet1!$A$2:$B$15895, 2,FALSE)</f>
        <v>3922</v>
      </c>
      <c r="I3075" t="e">
        <f xml:space="preserve"> VLOOKUP($E3075, [3]Sheet1!$E$2:$G$4927, 3,FALSE)</f>
        <v>#N/A</v>
      </c>
      <c r="J3075" t="e">
        <f xml:space="preserve"> VLOOKUP($E3075, [3]Sheet1!$E$2:$H$4927, 4,FALSE)</f>
        <v>#N/A</v>
      </c>
      <c r="K3075" t="e">
        <f xml:space="preserve"> VLOOKUP($E3075, [3]Sheet1!$E$2:$I$4927, 5,FALSE)</f>
        <v>#N/A</v>
      </c>
      <c r="L3075" t="s">
        <v>126</v>
      </c>
    </row>
    <row r="3076" spans="1:12" x14ac:dyDescent="0.3">
      <c r="A3076">
        <v>42661</v>
      </c>
      <c r="B3076" t="s">
        <v>12</v>
      </c>
      <c r="C3076" s="1">
        <v>7</v>
      </c>
      <c r="D3076" t="s">
        <v>128</v>
      </c>
      <c r="E3076" t="str">
        <f t="shared" si="48"/>
        <v>42661 90 7 2017</v>
      </c>
      <c r="F3076" t="s">
        <v>120</v>
      </c>
      <c r="H3076">
        <f xml:space="preserve"> VLOOKUP($E3076, [2]Sheet1!$A$2:$B$15895, 2,FALSE)</f>
        <v>1004</v>
      </c>
      <c r="I3076" t="e">
        <f xml:space="preserve"> VLOOKUP($E3076, [3]Sheet1!$E$2:$G$4927, 3,FALSE)</f>
        <v>#N/A</v>
      </c>
      <c r="J3076" t="e">
        <f xml:space="preserve"> VLOOKUP($E3076, [3]Sheet1!$E$2:$H$4927, 4,FALSE)</f>
        <v>#N/A</v>
      </c>
      <c r="K3076" t="e">
        <f xml:space="preserve"> VLOOKUP($E3076, [3]Sheet1!$E$2:$I$4927, 5,FALSE)</f>
        <v>#N/A</v>
      </c>
      <c r="L3076" t="s">
        <v>126</v>
      </c>
    </row>
    <row r="3077" spans="1:12" x14ac:dyDescent="0.3">
      <c r="A3077">
        <v>42566</v>
      </c>
      <c r="B3077" t="s">
        <v>35</v>
      </c>
      <c r="C3077" s="1">
        <v>7</v>
      </c>
      <c r="D3077" t="s">
        <v>128</v>
      </c>
      <c r="E3077" t="str">
        <f t="shared" si="48"/>
        <v>42566 153 7 2017</v>
      </c>
      <c r="F3077" t="s">
        <v>120</v>
      </c>
      <c r="H3077">
        <f xml:space="preserve"> VLOOKUP($E3077, [2]Sheet1!$A$2:$B$15895, 2,FALSE)</f>
        <v>6438</v>
      </c>
      <c r="I3077" t="e">
        <f xml:space="preserve"> VLOOKUP($E3077, [3]Sheet1!$E$2:$G$4927, 3,FALSE)</f>
        <v>#N/A</v>
      </c>
      <c r="J3077" t="e">
        <f xml:space="preserve"> VLOOKUP($E3077, [3]Sheet1!$E$2:$H$4927, 4,FALSE)</f>
        <v>#N/A</v>
      </c>
      <c r="K3077" t="e">
        <f xml:space="preserve"> VLOOKUP($E3077, [3]Sheet1!$E$2:$I$4927, 5,FALSE)</f>
        <v>#N/A</v>
      </c>
      <c r="L3077" t="s">
        <v>126</v>
      </c>
    </row>
    <row r="3078" spans="1:12" x14ac:dyDescent="0.3">
      <c r="A3078">
        <v>42564</v>
      </c>
      <c r="B3078" t="s">
        <v>35</v>
      </c>
      <c r="C3078" s="1">
        <v>7</v>
      </c>
      <c r="D3078" t="s">
        <v>128</v>
      </c>
      <c r="E3078" t="str">
        <f t="shared" si="48"/>
        <v>42564 153 7 2017</v>
      </c>
      <c r="F3078" t="s">
        <v>120</v>
      </c>
      <c r="H3078">
        <f xml:space="preserve"> VLOOKUP($E3078, [2]Sheet1!$A$2:$B$15895, 2,FALSE)</f>
        <v>29680</v>
      </c>
      <c r="I3078" t="e">
        <f xml:space="preserve"> VLOOKUP($E3078, [3]Sheet1!$E$2:$G$4927, 3,FALSE)</f>
        <v>#N/A</v>
      </c>
      <c r="J3078" t="e">
        <f xml:space="preserve"> VLOOKUP($E3078, [3]Sheet1!$E$2:$H$4927, 4,FALSE)</f>
        <v>#N/A</v>
      </c>
      <c r="K3078" t="e">
        <f xml:space="preserve"> VLOOKUP($E3078, [3]Sheet1!$E$2:$I$4927, 5,FALSE)</f>
        <v>#N/A</v>
      </c>
      <c r="L3078" t="s">
        <v>126</v>
      </c>
    </row>
    <row r="3079" spans="1:12" x14ac:dyDescent="0.3">
      <c r="A3079">
        <v>57975</v>
      </c>
      <c r="B3079" t="s">
        <v>46</v>
      </c>
      <c r="C3079" s="1">
        <v>4</v>
      </c>
      <c r="D3079" t="s">
        <v>128</v>
      </c>
      <c r="E3079" t="str">
        <f t="shared" si="48"/>
        <v>57975 365 4 2017</v>
      </c>
      <c r="F3079" t="s">
        <v>120</v>
      </c>
      <c r="H3079">
        <f xml:space="preserve"> VLOOKUP($E3079, [2]Sheet1!$A$2:$B$15895, 2,FALSE)</f>
        <v>2454</v>
      </c>
      <c r="I3079" t="e">
        <f xml:space="preserve"> VLOOKUP($E3079, [3]Sheet1!$E$2:$G$4927, 3,FALSE)</f>
        <v>#N/A</v>
      </c>
      <c r="J3079" t="e">
        <f xml:space="preserve"> VLOOKUP($E3079, [3]Sheet1!$E$2:$H$4927, 4,FALSE)</f>
        <v>#N/A</v>
      </c>
      <c r="K3079" t="e">
        <f xml:space="preserve"> VLOOKUP($E3079, [3]Sheet1!$E$2:$I$4927, 5,FALSE)</f>
        <v>#N/A</v>
      </c>
      <c r="L3079" t="s">
        <v>124</v>
      </c>
    </row>
    <row r="3080" spans="1:12" x14ac:dyDescent="0.3">
      <c r="A3080">
        <v>42518</v>
      </c>
      <c r="B3080" t="s">
        <v>15</v>
      </c>
      <c r="C3080" s="1">
        <v>4</v>
      </c>
      <c r="D3080" t="s">
        <v>128</v>
      </c>
      <c r="E3080" t="str">
        <f t="shared" si="48"/>
        <v>42518 4 4 2017</v>
      </c>
      <c r="F3080" t="s">
        <v>121</v>
      </c>
      <c r="H3080">
        <f xml:space="preserve"> VLOOKUP($E3080, [2]Sheet1!$A$2:$B$15895, 2,FALSE)</f>
        <v>40478</v>
      </c>
      <c r="I3080" t="e">
        <f xml:space="preserve"> VLOOKUP($E3080, [3]Sheet1!$E$2:$G$4927, 3,FALSE)</f>
        <v>#N/A</v>
      </c>
      <c r="J3080" t="e">
        <f xml:space="preserve"> VLOOKUP($E3080, [3]Sheet1!$E$2:$H$4927, 4,FALSE)</f>
        <v>#N/A</v>
      </c>
      <c r="K3080" t="e">
        <f xml:space="preserve"> VLOOKUP($E3080, [3]Sheet1!$E$2:$I$4927, 5,FALSE)</f>
        <v>#N/A</v>
      </c>
      <c r="L3080" t="s">
        <v>124</v>
      </c>
    </row>
    <row r="3081" spans="1:12" x14ac:dyDescent="0.3">
      <c r="A3081">
        <v>42516</v>
      </c>
      <c r="B3081" t="s">
        <v>15</v>
      </c>
      <c r="C3081" s="1">
        <v>4</v>
      </c>
      <c r="D3081" t="s">
        <v>128</v>
      </c>
      <c r="E3081" t="str">
        <f t="shared" si="48"/>
        <v>42516 4 4 2017</v>
      </c>
      <c r="F3081" t="s">
        <v>120</v>
      </c>
      <c r="H3081">
        <f xml:space="preserve"> VLOOKUP($E3081, [2]Sheet1!$A$2:$B$15895, 2,FALSE)</f>
        <v>22979</v>
      </c>
      <c r="I3081" t="e">
        <f xml:space="preserve"> VLOOKUP($E3081, [3]Sheet1!$E$2:$G$4927, 3,FALSE)</f>
        <v>#N/A</v>
      </c>
      <c r="J3081" t="e">
        <f xml:space="preserve"> VLOOKUP($E3081, [3]Sheet1!$E$2:$H$4927, 4,FALSE)</f>
        <v>#N/A</v>
      </c>
      <c r="K3081" t="e">
        <f xml:space="preserve"> VLOOKUP($E3081, [3]Sheet1!$E$2:$I$4927, 5,FALSE)</f>
        <v>#N/A</v>
      </c>
      <c r="L3081" t="s">
        <v>125</v>
      </c>
    </row>
    <row r="3082" spans="1:12" x14ac:dyDescent="0.3">
      <c r="A3082">
        <v>42374</v>
      </c>
      <c r="B3082" t="s">
        <v>15</v>
      </c>
      <c r="C3082" s="1">
        <v>4</v>
      </c>
      <c r="D3082" t="s">
        <v>128</v>
      </c>
      <c r="E3082" t="str">
        <f t="shared" si="48"/>
        <v>42374 4 4 2017</v>
      </c>
      <c r="F3082" t="s">
        <v>120</v>
      </c>
      <c r="H3082">
        <f xml:space="preserve"> VLOOKUP($E3082, [2]Sheet1!$A$2:$B$15895, 2,FALSE)</f>
        <v>1096</v>
      </c>
      <c r="I3082" t="e">
        <f xml:space="preserve"> VLOOKUP($E3082, [3]Sheet1!$E$2:$G$4927, 3,FALSE)</f>
        <v>#N/A</v>
      </c>
      <c r="J3082" t="e">
        <f xml:space="preserve"> VLOOKUP($E3082, [3]Sheet1!$E$2:$H$4927, 4,FALSE)</f>
        <v>#N/A</v>
      </c>
      <c r="K3082" t="e">
        <f xml:space="preserve"> VLOOKUP($E3082, [3]Sheet1!$E$2:$I$4927, 5,FALSE)</f>
        <v>#N/A</v>
      </c>
      <c r="L3082" t="s">
        <v>125</v>
      </c>
    </row>
    <row r="3083" spans="1:12" x14ac:dyDescent="0.3">
      <c r="A3083">
        <v>42517</v>
      </c>
      <c r="B3083" t="s">
        <v>15</v>
      </c>
      <c r="C3083" s="1">
        <v>4</v>
      </c>
      <c r="D3083" t="s">
        <v>128</v>
      </c>
      <c r="E3083" t="str">
        <f t="shared" si="48"/>
        <v>42517 4 4 2017</v>
      </c>
      <c r="F3083" t="s">
        <v>120</v>
      </c>
      <c r="H3083">
        <f xml:space="preserve"> VLOOKUP($E3083, [2]Sheet1!$A$2:$B$15895, 2,FALSE)</f>
        <v>2763</v>
      </c>
      <c r="I3083" t="e">
        <f xml:space="preserve"> VLOOKUP($E3083, [3]Sheet1!$E$2:$G$4927, 3,FALSE)</f>
        <v>#N/A</v>
      </c>
      <c r="J3083" t="e">
        <f xml:space="preserve"> VLOOKUP($E3083, [3]Sheet1!$E$2:$H$4927, 4,FALSE)</f>
        <v>#N/A</v>
      </c>
      <c r="K3083" t="e">
        <f xml:space="preserve"> VLOOKUP($E3083, [3]Sheet1!$E$2:$I$4927, 5,FALSE)</f>
        <v>#N/A</v>
      </c>
      <c r="L3083" t="s">
        <v>125</v>
      </c>
    </row>
    <row r="3084" spans="1:12" x14ac:dyDescent="0.3">
      <c r="A3084">
        <v>42376</v>
      </c>
      <c r="B3084" t="s">
        <v>15</v>
      </c>
      <c r="C3084" s="1">
        <v>4</v>
      </c>
      <c r="D3084" t="s">
        <v>128</v>
      </c>
      <c r="E3084" t="str">
        <f t="shared" si="48"/>
        <v>42376 4 4 2017</v>
      </c>
      <c r="F3084" t="s">
        <v>120</v>
      </c>
      <c r="H3084">
        <f xml:space="preserve"> VLOOKUP($E3084, [2]Sheet1!$A$2:$B$15895, 2,FALSE)</f>
        <v>720</v>
      </c>
      <c r="I3084" t="e">
        <f xml:space="preserve"> VLOOKUP($E3084, [3]Sheet1!$E$2:$G$4927, 3,FALSE)</f>
        <v>#N/A</v>
      </c>
      <c r="J3084" t="e">
        <f xml:space="preserve"> VLOOKUP($E3084, [3]Sheet1!$E$2:$H$4927, 4,FALSE)</f>
        <v>#N/A</v>
      </c>
      <c r="K3084" t="e">
        <f xml:space="preserve"> VLOOKUP($E3084, [3]Sheet1!$E$2:$I$4927, 5,FALSE)</f>
        <v>#N/A</v>
      </c>
      <c r="L3084" t="s">
        <v>125</v>
      </c>
    </row>
    <row r="3085" spans="1:12" x14ac:dyDescent="0.3">
      <c r="A3085">
        <v>51012</v>
      </c>
      <c r="B3085" t="s">
        <v>47</v>
      </c>
      <c r="C3085" s="1">
        <v>4</v>
      </c>
      <c r="D3085" t="s">
        <v>128</v>
      </c>
      <c r="E3085" t="str">
        <f t="shared" si="48"/>
        <v>51012 368 4 2017</v>
      </c>
      <c r="F3085" t="s">
        <v>120</v>
      </c>
      <c r="H3085">
        <f xml:space="preserve"> VLOOKUP($E3085, [2]Sheet1!$A$2:$B$15895, 2,FALSE)</f>
        <v>7162</v>
      </c>
      <c r="I3085" t="e">
        <f xml:space="preserve"> VLOOKUP($E3085, [3]Sheet1!$E$2:$G$4927, 3,FALSE)</f>
        <v>#N/A</v>
      </c>
      <c r="J3085" t="e">
        <f xml:space="preserve"> VLOOKUP($E3085, [3]Sheet1!$E$2:$H$4927, 4,FALSE)</f>
        <v>#N/A</v>
      </c>
      <c r="K3085" t="e">
        <f xml:space="preserve"> VLOOKUP($E3085, [3]Sheet1!$E$2:$I$4927, 5,FALSE)</f>
        <v>#N/A</v>
      </c>
      <c r="L3085" t="s">
        <v>125</v>
      </c>
    </row>
    <row r="3086" spans="1:12" x14ac:dyDescent="0.3">
      <c r="A3086">
        <v>52727</v>
      </c>
      <c r="B3086" t="s">
        <v>44</v>
      </c>
      <c r="C3086" s="1">
        <v>4</v>
      </c>
      <c r="D3086" t="s">
        <v>128</v>
      </c>
      <c r="E3086" t="str">
        <f t="shared" si="48"/>
        <v>52727 371 4 2017</v>
      </c>
      <c r="F3086" t="s">
        <v>121</v>
      </c>
      <c r="H3086">
        <f xml:space="preserve"> VLOOKUP($E3086, [2]Sheet1!$A$2:$B$15895, 2,FALSE)</f>
        <v>34379</v>
      </c>
      <c r="I3086" t="e">
        <f xml:space="preserve"> VLOOKUP($E3086, [3]Sheet1!$E$2:$G$4927, 3,FALSE)</f>
        <v>#N/A</v>
      </c>
      <c r="J3086" t="e">
        <f xml:space="preserve"> VLOOKUP($E3086, [3]Sheet1!$E$2:$H$4927, 4,FALSE)</f>
        <v>#N/A</v>
      </c>
      <c r="K3086" t="e">
        <f xml:space="preserve"> VLOOKUP($E3086, [3]Sheet1!$E$2:$I$4927, 5,FALSE)</f>
        <v>#N/A</v>
      </c>
      <c r="L3086" t="s">
        <v>125</v>
      </c>
    </row>
    <row r="3087" spans="1:12" x14ac:dyDescent="0.3">
      <c r="A3087">
        <v>60820</v>
      </c>
      <c r="B3087" t="s">
        <v>28</v>
      </c>
      <c r="C3087" s="1">
        <v>4</v>
      </c>
      <c r="D3087" t="s">
        <v>128</v>
      </c>
      <c r="E3087" t="str">
        <f t="shared" si="48"/>
        <v>60820 373 4 2017</v>
      </c>
      <c r="F3087" t="s">
        <v>120</v>
      </c>
      <c r="H3087">
        <f xml:space="preserve"> VLOOKUP($E3087, [2]Sheet1!$A$2:$B$15895, 2,FALSE)</f>
        <v>859</v>
      </c>
      <c r="I3087" t="e">
        <f xml:space="preserve"> VLOOKUP($E3087, [3]Sheet1!$E$2:$G$4927, 3,FALSE)</f>
        <v>#N/A</v>
      </c>
      <c r="J3087" t="e">
        <f xml:space="preserve"> VLOOKUP($E3087, [3]Sheet1!$E$2:$H$4927, 4,FALSE)</f>
        <v>#N/A</v>
      </c>
      <c r="K3087" t="e">
        <f xml:space="preserve"> VLOOKUP($E3087, [3]Sheet1!$E$2:$I$4927, 5,FALSE)</f>
        <v>#N/A</v>
      </c>
      <c r="L3087" t="s">
        <v>124</v>
      </c>
    </row>
    <row r="3088" spans="1:12" x14ac:dyDescent="0.3">
      <c r="A3088">
        <v>52612</v>
      </c>
      <c r="B3088" t="s">
        <v>28</v>
      </c>
      <c r="C3088" s="1">
        <v>4</v>
      </c>
      <c r="D3088" t="s">
        <v>128</v>
      </c>
      <c r="E3088" t="str">
        <f t="shared" si="48"/>
        <v>52612 373 4 2017</v>
      </c>
      <c r="F3088" t="s">
        <v>121</v>
      </c>
      <c r="H3088">
        <f xml:space="preserve"> VLOOKUP($E3088, [2]Sheet1!$A$2:$B$15895, 2,FALSE)</f>
        <v>16517</v>
      </c>
      <c r="I3088" t="e">
        <f xml:space="preserve"> VLOOKUP($E3088, [3]Sheet1!$E$2:$G$4927, 3,FALSE)</f>
        <v>#N/A</v>
      </c>
      <c r="J3088" t="e">
        <f xml:space="preserve"> VLOOKUP($E3088, [3]Sheet1!$E$2:$H$4927, 4,FALSE)</f>
        <v>#N/A</v>
      </c>
      <c r="K3088" t="e">
        <f xml:space="preserve"> VLOOKUP($E3088, [3]Sheet1!$E$2:$I$4927, 5,FALSE)</f>
        <v>#N/A</v>
      </c>
      <c r="L3088" t="s">
        <v>125</v>
      </c>
    </row>
    <row r="3089" spans="1:12" x14ac:dyDescent="0.3">
      <c r="A3089">
        <v>52613</v>
      </c>
      <c r="B3089" t="s">
        <v>28</v>
      </c>
      <c r="C3089" s="1">
        <v>4</v>
      </c>
      <c r="D3089" t="s">
        <v>128</v>
      </c>
      <c r="E3089" t="str">
        <f t="shared" si="48"/>
        <v>52613 373 4 2017</v>
      </c>
      <c r="F3089" t="s">
        <v>121</v>
      </c>
      <c r="H3089">
        <f xml:space="preserve"> VLOOKUP($E3089, [2]Sheet1!$A$2:$B$15895, 2,FALSE)</f>
        <v>9008</v>
      </c>
      <c r="I3089" t="e">
        <f xml:space="preserve"> VLOOKUP($E3089, [3]Sheet1!$E$2:$G$4927, 3,FALSE)</f>
        <v>#N/A</v>
      </c>
      <c r="J3089" t="e">
        <f xml:space="preserve"> VLOOKUP($E3089, [3]Sheet1!$E$2:$H$4927, 4,FALSE)</f>
        <v>#N/A</v>
      </c>
      <c r="K3089" t="e">
        <f xml:space="preserve"> VLOOKUP($E3089, [3]Sheet1!$E$2:$I$4927, 5,FALSE)</f>
        <v>#N/A</v>
      </c>
      <c r="L3089" t="s">
        <v>125</v>
      </c>
    </row>
    <row r="3090" spans="1:12" x14ac:dyDescent="0.3">
      <c r="A3090">
        <v>52614</v>
      </c>
      <c r="B3090" t="s">
        <v>28</v>
      </c>
      <c r="C3090" s="1">
        <v>4</v>
      </c>
      <c r="D3090" t="s">
        <v>128</v>
      </c>
      <c r="E3090" t="str">
        <f t="shared" si="48"/>
        <v>52614 373 4 2017</v>
      </c>
      <c r="F3090" t="s">
        <v>121</v>
      </c>
      <c r="H3090">
        <f xml:space="preserve"> VLOOKUP($E3090, [2]Sheet1!$A$2:$B$15895, 2,FALSE)</f>
        <v>6394</v>
      </c>
      <c r="I3090" t="e">
        <f xml:space="preserve"> VLOOKUP($E3090, [3]Sheet1!$E$2:$G$4927, 3,FALSE)</f>
        <v>#N/A</v>
      </c>
      <c r="J3090" t="e">
        <f xml:space="preserve"> VLOOKUP($E3090, [3]Sheet1!$E$2:$H$4927, 4,FALSE)</f>
        <v>#N/A</v>
      </c>
      <c r="K3090" t="e">
        <f xml:space="preserve"> VLOOKUP($E3090, [3]Sheet1!$E$2:$I$4927, 5,FALSE)</f>
        <v>#N/A</v>
      </c>
      <c r="L3090" t="s">
        <v>125</v>
      </c>
    </row>
    <row r="3091" spans="1:12" x14ac:dyDescent="0.3">
      <c r="A3091">
        <v>52998</v>
      </c>
      <c r="B3091" t="s">
        <v>28</v>
      </c>
      <c r="C3091" s="1">
        <v>4</v>
      </c>
      <c r="D3091" t="s">
        <v>128</v>
      </c>
      <c r="E3091" t="str">
        <f t="shared" si="48"/>
        <v>52998 373 4 2017</v>
      </c>
      <c r="F3091" t="s">
        <v>121</v>
      </c>
      <c r="H3091">
        <f xml:space="preserve"> VLOOKUP($E3091, [2]Sheet1!$A$2:$B$15895, 2,FALSE)</f>
        <v>15515</v>
      </c>
      <c r="I3091" t="e">
        <f xml:space="preserve"> VLOOKUP($E3091, [3]Sheet1!$E$2:$G$4927, 3,FALSE)</f>
        <v>#N/A</v>
      </c>
      <c r="J3091" t="e">
        <f xml:space="preserve"> VLOOKUP($E3091, [3]Sheet1!$E$2:$H$4927, 4,FALSE)</f>
        <v>#N/A</v>
      </c>
      <c r="K3091" t="e">
        <f xml:space="preserve"> VLOOKUP($E3091, [3]Sheet1!$E$2:$I$4927, 5,FALSE)</f>
        <v>#N/A</v>
      </c>
      <c r="L3091" t="s">
        <v>125</v>
      </c>
    </row>
    <row r="3092" spans="1:12" x14ac:dyDescent="0.3">
      <c r="A3092">
        <v>52610</v>
      </c>
      <c r="B3092" t="s">
        <v>28</v>
      </c>
      <c r="C3092" s="1">
        <v>4</v>
      </c>
      <c r="D3092" t="s">
        <v>128</v>
      </c>
      <c r="E3092" t="str">
        <f t="shared" si="48"/>
        <v>52610 373 4 2017</v>
      </c>
      <c r="F3092" t="s">
        <v>121</v>
      </c>
      <c r="H3092">
        <f xml:space="preserve"> VLOOKUP($E3092, [2]Sheet1!$A$2:$B$15895, 2,FALSE)</f>
        <v>4562</v>
      </c>
      <c r="I3092" t="e">
        <f xml:space="preserve"> VLOOKUP($E3092, [3]Sheet1!$E$2:$G$4927, 3,FALSE)</f>
        <v>#N/A</v>
      </c>
      <c r="J3092" t="e">
        <f xml:space="preserve"> VLOOKUP($E3092, [3]Sheet1!$E$2:$H$4927, 4,FALSE)</f>
        <v>#N/A</v>
      </c>
      <c r="K3092" t="e">
        <f xml:space="preserve"> VLOOKUP($E3092, [3]Sheet1!$E$2:$I$4927, 5,FALSE)</f>
        <v>#N/A</v>
      </c>
      <c r="L3092" t="s">
        <v>125</v>
      </c>
    </row>
    <row r="3093" spans="1:12" x14ac:dyDescent="0.3">
      <c r="A3093">
        <v>52611</v>
      </c>
      <c r="B3093" t="s">
        <v>28</v>
      </c>
      <c r="C3093" s="1">
        <v>4</v>
      </c>
      <c r="D3093" t="s">
        <v>128</v>
      </c>
      <c r="E3093" t="str">
        <f t="shared" si="48"/>
        <v>52611 373 4 2017</v>
      </c>
      <c r="F3093" t="s">
        <v>121</v>
      </c>
      <c r="H3093">
        <f xml:space="preserve"> VLOOKUP($E3093, [2]Sheet1!$A$2:$B$15895, 2,FALSE)</f>
        <v>25454</v>
      </c>
      <c r="I3093" t="e">
        <f xml:space="preserve"> VLOOKUP($E3093, [3]Sheet1!$E$2:$G$4927, 3,FALSE)</f>
        <v>#N/A</v>
      </c>
      <c r="J3093" t="e">
        <f xml:space="preserve"> VLOOKUP($E3093, [3]Sheet1!$E$2:$H$4927, 4,FALSE)</f>
        <v>#N/A</v>
      </c>
      <c r="K3093" t="e">
        <f xml:space="preserve"> VLOOKUP($E3093, [3]Sheet1!$E$2:$I$4927, 5,FALSE)</f>
        <v>#N/A</v>
      </c>
      <c r="L3093" t="s">
        <v>125</v>
      </c>
    </row>
    <row r="3094" spans="1:12" x14ac:dyDescent="0.3">
      <c r="A3094">
        <v>54129</v>
      </c>
      <c r="B3094" t="s">
        <v>8</v>
      </c>
      <c r="C3094" s="1">
        <v>4</v>
      </c>
      <c r="D3094" t="s">
        <v>128</v>
      </c>
      <c r="E3094" t="str">
        <f t="shared" si="48"/>
        <v>54129 320 4 2017</v>
      </c>
      <c r="F3094" t="s">
        <v>121</v>
      </c>
      <c r="H3094">
        <f xml:space="preserve"> VLOOKUP($E3094, [2]Sheet1!$A$2:$B$15895, 2,FALSE)</f>
        <v>58492</v>
      </c>
      <c r="I3094" t="e">
        <f xml:space="preserve"> VLOOKUP($E3094, [3]Sheet1!$E$2:$G$4927, 3,FALSE)</f>
        <v>#N/A</v>
      </c>
      <c r="J3094" t="e">
        <f xml:space="preserve"> VLOOKUP($E3094, [3]Sheet1!$E$2:$H$4927, 4,FALSE)</f>
        <v>#N/A</v>
      </c>
      <c r="K3094" t="e">
        <f xml:space="preserve"> VLOOKUP($E3094, [3]Sheet1!$E$2:$I$4927, 5,FALSE)</f>
        <v>#N/A</v>
      </c>
      <c r="L3094" t="s">
        <v>124</v>
      </c>
    </row>
    <row r="3095" spans="1:12" x14ac:dyDescent="0.3">
      <c r="A3095">
        <v>54127</v>
      </c>
      <c r="B3095" t="s">
        <v>8</v>
      </c>
      <c r="C3095" s="1">
        <v>4</v>
      </c>
      <c r="D3095" t="s">
        <v>128</v>
      </c>
      <c r="E3095" t="str">
        <f t="shared" si="48"/>
        <v>54127 320 4 2017</v>
      </c>
      <c r="F3095" t="s">
        <v>121</v>
      </c>
      <c r="H3095">
        <f xml:space="preserve"> VLOOKUP($E3095, [2]Sheet1!$A$2:$B$15895, 2,FALSE)</f>
        <v>367376</v>
      </c>
      <c r="I3095" t="e">
        <f xml:space="preserve"> VLOOKUP($E3095, [3]Sheet1!$E$2:$G$4927, 3,FALSE)</f>
        <v>#N/A</v>
      </c>
      <c r="J3095" t="e">
        <f xml:space="preserve"> VLOOKUP($E3095, [3]Sheet1!$E$2:$H$4927, 4,FALSE)</f>
        <v>#N/A</v>
      </c>
      <c r="K3095" t="e">
        <f xml:space="preserve"> VLOOKUP($E3095, [3]Sheet1!$E$2:$I$4927, 5,FALSE)</f>
        <v>#N/A</v>
      </c>
      <c r="L3095" t="s">
        <v>124</v>
      </c>
    </row>
    <row r="3096" spans="1:12" x14ac:dyDescent="0.3">
      <c r="A3096">
        <v>54136</v>
      </c>
      <c r="B3096" t="s">
        <v>8</v>
      </c>
      <c r="C3096" s="1">
        <v>4</v>
      </c>
      <c r="D3096" t="s">
        <v>128</v>
      </c>
      <c r="E3096" t="str">
        <f t="shared" si="48"/>
        <v>54136 320 4 2017</v>
      </c>
      <c r="F3096" t="s">
        <v>121</v>
      </c>
      <c r="H3096">
        <f xml:space="preserve"> VLOOKUP($E3096, [2]Sheet1!$A$2:$B$15895, 2,FALSE)</f>
        <v>46862</v>
      </c>
      <c r="I3096" t="e">
        <f xml:space="preserve"> VLOOKUP($E3096, [3]Sheet1!$E$2:$G$4927, 3,FALSE)</f>
        <v>#N/A</v>
      </c>
      <c r="J3096" t="e">
        <f xml:space="preserve"> VLOOKUP($E3096, [3]Sheet1!$E$2:$H$4927, 4,FALSE)</f>
        <v>#N/A</v>
      </c>
      <c r="K3096" t="e">
        <f xml:space="preserve"> VLOOKUP($E3096, [3]Sheet1!$E$2:$I$4927, 5,FALSE)</f>
        <v>#N/A</v>
      </c>
      <c r="L3096" t="s">
        <v>124</v>
      </c>
    </row>
    <row r="3097" spans="1:12" x14ac:dyDescent="0.3">
      <c r="A3097">
        <v>54134</v>
      </c>
      <c r="B3097" t="s">
        <v>8</v>
      </c>
      <c r="C3097" s="1">
        <v>4</v>
      </c>
      <c r="D3097" t="s">
        <v>128</v>
      </c>
      <c r="E3097" t="str">
        <f t="shared" si="48"/>
        <v>54134 320 4 2017</v>
      </c>
      <c r="F3097" t="s">
        <v>121</v>
      </c>
      <c r="H3097">
        <f xml:space="preserve"> VLOOKUP($E3097, [2]Sheet1!$A$2:$B$15895, 2,FALSE)</f>
        <v>378421</v>
      </c>
      <c r="I3097" t="e">
        <f xml:space="preserve"> VLOOKUP($E3097, [3]Sheet1!$E$2:$G$4927, 3,FALSE)</f>
        <v>#N/A</v>
      </c>
      <c r="J3097" t="e">
        <f xml:space="preserve"> VLOOKUP($E3097, [3]Sheet1!$E$2:$H$4927, 4,FALSE)</f>
        <v>#N/A</v>
      </c>
      <c r="K3097" t="e">
        <f xml:space="preserve"> VLOOKUP($E3097, [3]Sheet1!$E$2:$I$4927, 5,FALSE)</f>
        <v>#N/A</v>
      </c>
      <c r="L3097" t="s">
        <v>124</v>
      </c>
    </row>
    <row r="3098" spans="1:12" x14ac:dyDescent="0.3">
      <c r="A3098">
        <v>54143</v>
      </c>
      <c r="B3098" t="s">
        <v>8</v>
      </c>
      <c r="C3098" s="1">
        <v>4</v>
      </c>
      <c r="D3098" t="s">
        <v>128</v>
      </c>
      <c r="E3098" t="str">
        <f t="shared" si="48"/>
        <v>54143 320 4 2017</v>
      </c>
      <c r="F3098" t="s">
        <v>121</v>
      </c>
      <c r="H3098">
        <f xml:space="preserve"> VLOOKUP($E3098, [2]Sheet1!$A$2:$B$15895, 2,FALSE)</f>
        <v>42221</v>
      </c>
      <c r="I3098" t="e">
        <f xml:space="preserve"> VLOOKUP($E3098, [3]Sheet1!$E$2:$G$4927, 3,FALSE)</f>
        <v>#N/A</v>
      </c>
      <c r="J3098" t="e">
        <f xml:space="preserve"> VLOOKUP($E3098, [3]Sheet1!$E$2:$H$4927, 4,FALSE)</f>
        <v>#N/A</v>
      </c>
      <c r="K3098" t="e">
        <f xml:space="preserve"> VLOOKUP($E3098, [3]Sheet1!$E$2:$I$4927, 5,FALSE)</f>
        <v>#N/A</v>
      </c>
      <c r="L3098" t="s">
        <v>124</v>
      </c>
    </row>
    <row r="3099" spans="1:12" x14ac:dyDescent="0.3">
      <c r="A3099">
        <v>54141</v>
      </c>
      <c r="B3099" t="s">
        <v>8</v>
      </c>
      <c r="C3099" s="1">
        <v>4</v>
      </c>
      <c r="D3099" t="s">
        <v>128</v>
      </c>
      <c r="E3099" t="str">
        <f t="shared" si="48"/>
        <v>54141 320 4 2017</v>
      </c>
      <c r="F3099" t="s">
        <v>121</v>
      </c>
      <c r="H3099">
        <f xml:space="preserve"> VLOOKUP($E3099, [2]Sheet1!$A$2:$B$15895, 2,FALSE)</f>
        <v>361883</v>
      </c>
      <c r="I3099" t="e">
        <f xml:space="preserve"> VLOOKUP($E3099, [3]Sheet1!$E$2:$G$4927, 3,FALSE)</f>
        <v>#N/A</v>
      </c>
      <c r="J3099" t="e">
        <f xml:space="preserve"> VLOOKUP($E3099, [3]Sheet1!$E$2:$H$4927, 4,FALSE)</f>
        <v>#N/A</v>
      </c>
      <c r="K3099" t="e">
        <f xml:space="preserve"> VLOOKUP($E3099, [3]Sheet1!$E$2:$I$4927, 5,FALSE)</f>
        <v>#N/A</v>
      </c>
      <c r="L3099" t="s">
        <v>124</v>
      </c>
    </row>
    <row r="3100" spans="1:12" x14ac:dyDescent="0.3">
      <c r="A3100">
        <v>54123</v>
      </c>
      <c r="B3100" t="s">
        <v>8</v>
      </c>
      <c r="C3100" s="1">
        <v>4</v>
      </c>
      <c r="D3100" t="s">
        <v>128</v>
      </c>
      <c r="E3100" t="str">
        <f t="shared" si="48"/>
        <v>54123 320 4 2017</v>
      </c>
      <c r="F3100" t="s">
        <v>120</v>
      </c>
      <c r="H3100">
        <f xml:space="preserve"> VLOOKUP($E3100, [2]Sheet1!$A$2:$B$15895, 2,FALSE)</f>
        <v>15541</v>
      </c>
      <c r="I3100" t="e">
        <f xml:space="preserve"> VLOOKUP($E3100, [3]Sheet1!$E$2:$G$4927, 3,FALSE)</f>
        <v>#N/A</v>
      </c>
      <c r="J3100" t="e">
        <f xml:space="preserve"> VLOOKUP($E3100, [3]Sheet1!$E$2:$H$4927, 4,FALSE)</f>
        <v>#N/A</v>
      </c>
      <c r="K3100" t="e">
        <f xml:space="preserve"> VLOOKUP($E3100, [3]Sheet1!$E$2:$I$4927, 5,FALSE)</f>
        <v>#N/A</v>
      </c>
      <c r="L3100" t="s">
        <v>124</v>
      </c>
    </row>
    <row r="3101" spans="1:12" x14ac:dyDescent="0.3">
      <c r="A3101">
        <v>54121</v>
      </c>
      <c r="B3101" t="s">
        <v>8</v>
      </c>
      <c r="C3101" s="1">
        <v>4</v>
      </c>
      <c r="D3101" t="s">
        <v>128</v>
      </c>
      <c r="E3101" t="str">
        <f t="shared" si="48"/>
        <v>54121 320 4 2017</v>
      </c>
      <c r="F3101" t="s">
        <v>121</v>
      </c>
      <c r="H3101">
        <f xml:space="preserve"> VLOOKUP($E3101, [2]Sheet1!$A$2:$B$15895, 2,FALSE)</f>
        <v>142217</v>
      </c>
      <c r="I3101" t="e">
        <f xml:space="preserve"> VLOOKUP($E3101, [3]Sheet1!$E$2:$G$4927, 3,FALSE)</f>
        <v>#N/A</v>
      </c>
      <c r="J3101" t="e">
        <f xml:space="preserve"> VLOOKUP($E3101, [3]Sheet1!$E$2:$H$4927, 4,FALSE)</f>
        <v>#N/A</v>
      </c>
      <c r="K3101" t="e">
        <f xml:space="preserve"> VLOOKUP($E3101, [3]Sheet1!$E$2:$I$4927, 5,FALSE)</f>
        <v>#N/A</v>
      </c>
      <c r="L3101" t="s">
        <v>124</v>
      </c>
    </row>
    <row r="3102" spans="1:12" x14ac:dyDescent="0.3">
      <c r="A3102">
        <v>48009</v>
      </c>
      <c r="B3102" t="s">
        <v>6</v>
      </c>
      <c r="C3102" s="1">
        <v>4</v>
      </c>
      <c r="D3102" t="s">
        <v>128</v>
      </c>
      <c r="E3102" t="str">
        <f t="shared" si="48"/>
        <v>48009 355 4 2017</v>
      </c>
      <c r="F3102" t="s">
        <v>121</v>
      </c>
      <c r="H3102">
        <f xml:space="preserve"> VLOOKUP($E3102, [2]Sheet1!$A$2:$B$15895, 2,FALSE)</f>
        <v>84536</v>
      </c>
      <c r="I3102" t="e">
        <f xml:space="preserve"> VLOOKUP($E3102, [3]Sheet1!$E$2:$G$4927, 3,FALSE)</f>
        <v>#N/A</v>
      </c>
      <c r="J3102" t="e">
        <f xml:space="preserve"> VLOOKUP($E3102, [3]Sheet1!$E$2:$H$4927, 4,FALSE)</f>
        <v>#N/A</v>
      </c>
      <c r="K3102" t="e">
        <f xml:space="preserve"> VLOOKUP($E3102, [3]Sheet1!$E$2:$I$4927, 5,FALSE)</f>
        <v>#N/A</v>
      </c>
      <c r="L3102" t="s">
        <v>125</v>
      </c>
    </row>
    <row r="3103" spans="1:12" x14ac:dyDescent="0.3">
      <c r="A3103">
        <v>49288</v>
      </c>
      <c r="B3103" t="s">
        <v>6</v>
      </c>
      <c r="C3103" s="1">
        <v>4</v>
      </c>
      <c r="D3103" t="s">
        <v>128</v>
      </c>
      <c r="E3103" t="str">
        <f t="shared" si="48"/>
        <v>49288 355 4 2017</v>
      </c>
      <c r="F3103" t="s">
        <v>120</v>
      </c>
      <c r="H3103">
        <f xml:space="preserve"> VLOOKUP($E3103, [2]Sheet1!$A$2:$B$15895, 2,FALSE)</f>
        <v>48536</v>
      </c>
      <c r="I3103" t="e">
        <f xml:space="preserve"> VLOOKUP($E3103, [3]Sheet1!$E$2:$G$4927, 3,FALSE)</f>
        <v>#N/A</v>
      </c>
      <c r="J3103" t="e">
        <f xml:space="preserve"> VLOOKUP($E3103, [3]Sheet1!$E$2:$H$4927, 4,FALSE)</f>
        <v>#N/A</v>
      </c>
      <c r="K3103" t="e">
        <f xml:space="preserve"> VLOOKUP($E3103, [3]Sheet1!$E$2:$I$4927, 5,FALSE)</f>
        <v>#N/A</v>
      </c>
      <c r="L3103" t="s">
        <v>124</v>
      </c>
    </row>
    <row r="3104" spans="1:12" x14ac:dyDescent="0.3">
      <c r="A3104">
        <v>56784</v>
      </c>
      <c r="B3104" t="s">
        <v>6</v>
      </c>
      <c r="C3104" s="1">
        <v>4</v>
      </c>
      <c r="D3104" t="s">
        <v>128</v>
      </c>
      <c r="E3104" t="str">
        <f t="shared" si="48"/>
        <v>56784 355 4 2017</v>
      </c>
      <c r="F3104" t="s">
        <v>120</v>
      </c>
      <c r="H3104">
        <f xml:space="preserve"> VLOOKUP($E3104, [2]Sheet1!$A$2:$B$15895, 2,FALSE)</f>
        <v>26681</v>
      </c>
      <c r="I3104" t="e">
        <f xml:space="preserve"> VLOOKUP($E3104, [3]Sheet1!$E$2:$G$4927, 3,FALSE)</f>
        <v>#N/A</v>
      </c>
      <c r="J3104" t="e">
        <f xml:space="preserve"> VLOOKUP($E3104, [3]Sheet1!$E$2:$H$4927, 4,FALSE)</f>
        <v>#N/A</v>
      </c>
      <c r="K3104" t="e">
        <f xml:space="preserve"> VLOOKUP($E3104, [3]Sheet1!$E$2:$I$4927, 5,FALSE)</f>
        <v>#N/A</v>
      </c>
      <c r="L3104" t="s">
        <v>125</v>
      </c>
    </row>
    <row r="3105" spans="1:12" x14ac:dyDescent="0.3">
      <c r="A3105">
        <v>52029</v>
      </c>
      <c r="B3105" t="s">
        <v>37</v>
      </c>
      <c r="C3105" s="1">
        <v>4</v>
      </c>
      <c r="D3105" t="s">
        <v>128</v>
      </c>
      <c r="E3105" t="str">
        <f t="shared" si="48"/>
        <v>52029 238 4 2017</v>
      </c>
      <c r="F3105" t="s">
        <v>120</v>
      </c>
      <c r="H3105">
        <f xml:space="preserve"> VLOOKUP($E3105, [2]Sheet1!$A$2:$B$15895, 2,FALSE)</f>
        <v>4186</v>
      </c>
      <c r="I3105" t="e">
        <f xml:space="preserve"> VLOOKUP($E3105, [3]Sheet1!$E$2:$G$4927, 3,FALSE)</f>
        <v>#N/A</v>
      </c>
      <c r="J3105" t="e">
        <f xml:space="preserve"> VLOOKUP($E3105, [3]Sheet1!$E$2:$H$4927, 4,FALSE)</f>
        <v>#N/A</v>
      </c>
      <c r="K3105" t="e">
        <f xml:space="preserve"> VLOOKUP($E3105, [3]Sheet1!$E$2:$I$4927, 5,FALSE)</f>
        <v>#N/A</v>
      </c>
      <c r="L3105" t="s">
        <v>124</v>
      </c>
    </row>
    <row r="3106" spans="1:12" x14ac:dyDescent="0.3">
      <c r="A3106">
        <v>52035</v>
      </c>
      <c r="B3106" t="s">
        <v>37</v>
      </c>
      <c r="C3106" s="1">
        <v>4</v>
      </c>
      <c r="D3106" t="s">
        <v>128</v>
      </c>
      <c r="E3106" t="str">
        <f t="shared" si="48"/>
        <v>52035 238 4 2017</v>
      </c>
      <c r="F3106" t="s">
        <v>120</v>
      </c>
      <c r="H3106">
        <f xml:space="preserve"> VLOOKUP($E3106, [2]Sheet1!$A$2:$B$15895, 2,FALSE)</f>
        <v>1684</v>
      </c>
      <c r="I3106" t="e">
        <f xml:space="preserve"> VLOOKUP($E3106, [3]Sheet1!$E$2:$G$4927, 3,FALSE)</f>
        <v>#N/A</v>
      </c>
      <c r="J3106" t="e">
        <f xml:space="preserve"> VLOOKUP($E3106, [3]Sheet1!$E$2:$H$4927, 4,FALSE)</f>
        <v>#N/A</v>
      </c>
      <c r="K3106" t="e">
        <f xml:space="preserve"> VLOOKUP($E3106, [3]Sheet1!$E$2:$I$4927, 5,FALSE)</f>
        <v>#N/A</v>
      </c>
      <c r="L3106" t="s">
        <v>124</v>
      </c>
    </row>
    <row r="3107" spans="1:12" x14ac:dyDescent="0.3">
      <c r="A3107">
        <v>56628</v>
      </c>
      <c r="B3107" t="s">
        <v>37</v>
      </c>
      <c r="C3107" s="1">
        <v>4</v>
      </c>
      <c r="D3107" t="s">
        <v>128</v>
      </c>
      <c r="E3107" t="str">
        <f t="shared" si="48"/>
        <v>56628 238 4 2017</v>
      </c>
      <c r="F3107" t="s">
        <v>120</v>
      </c>
      <c r="H3107">
        <f xml:space="preserve"> VLOOKUP($E3107, [2]Sheet1!$A$2:$B$15895, 2,FALSE)</f>
        <v>4321</v>
      </c>
      <c r="I3107" t="e">
        <f xml:space="preserve"> VLOOKUP($E3107, [3]Sheet1!$E$2:$G$4927, 3,FALSE)</f>
        <v>#N/A</v>
      </c>
      <c r="J3107" t="e">
        <f xml:space="preserve"> VLOOKUP($E3107, [3]Sheet1!$E$2:$H$4927, 4,FALSE)</f>
        <v>#N/A</v>
      </c>
      <c r="K3107" t="e">
        <f xml:space="preserve"> VLOOKUP($E3107, [3]Sheet1!$E$2:$I$4927, 5,FALSE)</f>
        <v>#N/A</v>
      </c>
      <c r="L3107" t="s">
        <v>125</v>
      </c>
    </row>
    <row r="3108" spans="1:12" x14ac:dyDescent="0.3">
      <c r="A3108">
        <v>47723</v>
      </c>
      <c r="B3108" t="s">
        <v>48</v>
      </c>
      <c r="C3108" s="1">
        <v>4</v>
      </c>
      <c r="D3108" t="s">
        <v>128</v>
      </c>
      <c r="E3108" t="str">
        <f t="shared" si="48"/>
        <v>47723 333 4 2017</v>
      </c>
      <c r="F3108" t="s">
        <v>121</v>
      </c>
      <c r="H3108">
        <f xml:space="preserve"> VLOOKUP($E3108, [2]Sheet1!$A$2:$B$15895, 2,FALSE)</f>
        <v>7032</v>
      </c>
      <c r="I3108" t="e">
        <f xml:space="preserve"> VLOOKUP($E3108, [3]Sheet1!$E$2:$G$4927, 3,FALSE)</f>
        <v>#N/A</v>
      </c>
      <c r="J3108" t="e">
        <f xml:space="preserve"> VLOOKUP($E3108, [3]Sheet1!$E$2:$H$4927, 4,FALSE)</f>
        <v>#N/A</v>
      </c>
      <c r="K3108" t="e">
        <f xml:space="preserve"> VLOOKUP($E3108, [3]Sheet1!$E$2:$I$4927, 5,FALSE)</f>
        <v>#N/A</v>
      </c>
      <c r="L3108" t="s">
        <v>124</v>
      </c>
    </row>
    <row r="3109" spans="1:12" x14ac:dyDescent="0.3">
      <c r="A3109">
        <v>46384</v>
      </c>
      <c r="B3109" t="s">
        <v>71</v>
      </c>
      <c r="C3109" s="1">
        <v>4</v>
      </c>
      <c r="D3109" t="s">
        <v>128</v>
      </c>
      <c r="E3109" t="str">
        <f t="shared" si="48"/>
        <v>46384 553 4 2017</v>
      </c>
      <c r="F3109" t="s">
        <v>120</v>
      </c>
      <c r="H3109">
        <f xml:space="preserve"> VLOOKUP($E3109, [2]Sheet1!$A$2:$B$15895, 2,FALSE)</f>
        <v>3095</v>
      </c>
      <c r="I3109" t="e">
        <f xml:space="preserve"> VLOOKUP($E3109, [3]Sheet1!$E$2:$G$4927, 3,FALSE)</f>
        <v>#N/A</v>
      </c>
      <c r="J3109" t="e">
        <f xml:space="preserve"> VLOOKUP($E3109, [3]Sheet1!$E$2:$H$4927, 4,FALSE)</f>
        <v>#N/A</v>
      </c>
      <c r="K3109" t="e">
        <f xml:space="preserve"> VLOOKUP($E3109, [3]Sheet1!$E$2:$I$4927, 5,FALSE)</f>
        <v>#N/A</v>
      </c>
      <c r="L3109" t="s">
        <v>124</v>
      </c>
    </row>
    <row r="3110" spans="1:12" x14ac:dyDescent="0.3">
      <c r="A3110">
        <v>46385</v>
      </c>
      <c r="B3110" t="s">
        <v>71</v>
      </c>
      <c r="C3110" s="1">
        <v>4</v>
      </c>
      <c r="D3110" t="s">
        <v>128</v>
      </c>
      <c r="E3110" t="str">
        <f t="shared" si="48"/>
        <v>46385 553 4 2017</v>
      </c>
      <c r="F3110" t="s">
        <v>120</v>
      </c>
      <c r="H3110">
        <f xml:space="preserve"> VLOOKUP($E3110, [2]Sheet1!$A$2:$B$15895, 2,FALSE)</f>
        <v>8294</v>
      </c>
      <c r="I3110" t="e">
        <f xml:space="preserve"> VLOOKUP($E3110, [3]Sheet1!$E$2:$G$4927, 3,FALSE)</f>
        <v>#N/A</v>
      </c>
      <c r="J3110" t="e">
        <f xml:space="preserve"> VLOOKUP($E3110, [3]Sheet1!$E$2:$H$4927, 4,FALSE)</f>
        <v>#N/A</v>
      </c>
      <c r="K3110" t="e">
        <f xml:space="preserve"> VLOOKUP($E3110, [3]Sheet1!$E$2:$I$4927, 5,FALSE)</f>
        <v>#N/A</v>
      </c>
      <c r="L3110" t="s">
        <v>124</v>
      </c>
    </row>
    <row r="3111" spans="1:12" x14ac:dyDescent="0.3">
      <c r="A3111">
        <v>46386</v>
      </c>
      <c r="B3111" t="s">
        <v>71</v>
      </c>
      <c r="C3111" s="1">
        <v>4</v>
      </c>
      <c r="D3111" t="s">
        <v>128</v>
      </c>
      <c r="E3111" t="str">
        <f t="shared" si="48"/>
        <v>46386 553 4 2017</v>
      </c>
      <c r="F3111" t="s">
        <v>120</v>
      </c>
      <c r="H3111">
        <f xml:space="preserve"> VLOOKUP($E3111, [2]Sheet1!$A$2:$B$15895, 2,FALSE)</f>
        <v>4544</v>
      </c>
      <c r="I3111" t="e">
        <f xml:space="preserve"> VLOOKUP($E3111, [3]Sheet1!$E$2:$G$4927, 3,FALSE)</f>
        <v>#N/A</v>
      </c>
      <c r="J3111" t="e">
        <f xml:space="preserve"> VLOOKUP($E3111, [3]Sheet1!$E$2:$H$4927, 4,FALSE)</f>
        <v>#N/A</v>
      </c>
      <c r="K3111" t="e">
        <f xml:space="preserve"> VLOOKUP($E3111, [3]Sheet1!$E$2:$I$4927, 5,FALSE)</f>
        <v>#N/A</v>
      </c>
      <c r="L3111" t="s">
        <v>124</v>
      </c>
    </row>
    <row r="3112" spans="1:12" x14ac:dyDescent="0.3">
      <c r="A3112">
        <v>46387</v>
      </c>
      <c r="B3112" t="s">
        <v>71</v>
      </c>
      <c r="C3112" s="1">
        <v>4</v>
      </c>
      <c r="D3112" t="s">
        <v>128</v>
      </c>
      <c r="E3112" t="str">
        <f t="shared" si="48"/>
        <v>46387 553 4 2017</v>
      </c>
      <c r="F3112" t="s">
        <v>120</v>
      </c>
      <c r="H3112">
        <f xml:space="preserve"> VLOOKUP($E3112, [2]Sheet1!$A$2:$B$15895, 2,FALSE)</f>
        <v>365</v>
      </c>
      <c r="I3112" t="e">
        <f xml:space="preserve"> VLOOKUP($E3112, [3]Sheet1!$E$2:$G$4927, 3,FALSE)</f>
        <v>#N/A</v>
      </c>
      <c r="J3112" t="e">
        <f xml:space="preserve"> VLOOKUP($E3112, [3]Sheet1!$E$2:$H$4927, 4,FALSE)</f>
        <v>#N/A</v>
      </c>
      <c r="K3112" t="e">
        <f xml:space="preserve"> VLOOKUP($E3112, [3]Sheet1!$E$2:$I$4927, 5,FALSE)</f>
        <v>#N/A</v>
      </c>
      <c r="L3112" t="s">
        <v>124</v>
      </c>
    </row>
    <row r="3113" spans="1:12" x14ac:dyDescent="0.3">
      <c r="A3113">
        <v>64799</v>
      </c>
      <c r="B3113" t="s">
        <v>45</v>
      </c>
      <c r="C3113" s="1">
        <v>4</v>
      </c>
      <c r="D3113" t="s">
        <v>128</v>
      </c>
      <c r="E3113" t="str">
        <f t="shared" si="48"/>
        <v>64799 228 4 2017</v>
      </c>
      <c r="F3113" t="s">
        <v>120</v>
      </c>
      <c r="H3113">
        <f xml:space="preserve"> VLOOKUP($E3113, [2]Sheet1!$A$2:$B$15895, 2,FALSE)</f>
        <v>6817</v>
      </c>
      <c r="I3113" t="e">
        <f xml:space="preserve"> VLOOKUP($E3113, [3]Sheet1!$E$2:$G$4927, 3,FALSE)</f>
        <v>#N/A</v>
      </c>
      <c r="J3113" t="e">
        <f xml:space="preserve"> VLOOKUP($E3113, [3]Sheet1!$E$2:$H$4927, 4,FALSE)</f>
        <v>#N/A</v>
      </c>
      <c r="K3113" t="e">
        <f xml:space="preserve"> VLOOKUP($E3113, [3]Sheet1!$E$2:$I$4927, 5,FALSE)</f>
        <v>#N/A</v>
      </c>
      <c r="L3113" t="s">
        <v>124</v>
      </c>
    </row>
    <row r="3114" spans="1:12" x14ac:dyDescent="0.3">
      <c r="A3114">
        <v>42591</v>
      </c>
      <c r="B3114" t="s">
        <v>9</v>
      </c>
      <c r="C3114" s="1">
        <v>4</v>
      </c>
      <c r="D3114" t="s">
        <v>128</v>
      </c>
      <c r="E3114" t="str">
        <f t="shared" si="48"/>
        <v>42591 217 4 2017</v>
      </c>
      <c r="F3114" t="s">
        <v>120</v>
      </c>
      <c r="H3114">
        <f xml:space="preserve"> VLOOKUP($E3114, [2]Sheet1!$A$2:$B$15895, 2,FALSE)</f>
        <v>35418</v>
      </c>
      <c r="I3114" t="e">
        <f xml:space="preserve"> VLOOKUP($E3114, [3]Sheet1!$E$2:$G$4927, 3,FALSE)</f>
        <v>#N/A</v>
      </c>
      <c r="J3114" t="e">
        <f xml:space="preserve"> VLOOKUP($E3114, [3]Sheet1!$E$2:$H$4927, 4,FALSE)</f>
        <v>#N/A</v>
      </c>
      <c r="K3114" t="e">
        <f xml:space="preserve"> VLOOKUP($E3114, [3]Sheet1!$E$2:$I$4927, 5,FALSE)</f>
        <v>#N/A</v>
      </c>
      <c r="L3114" t="s">
        <v>124</v>
      </c>
    </row>
    <row r="3115" spans="1:12" x14ac:dyDescent="0.3">
      <c r="A3115">
        <v>42589</v>
      </c>
      <c r="B3115" t="s">
        <v>9</v>
      </c>
      <c r="C3115" s="1">
        <v>4</v>
      </c>
      <c r="D3115" t="s">
        <v>128</v>
      </c>
      <c r="E3115" t="str">
        <f t="shared" si="48"/>
        <v>42589 217 4 2017</v>
      </c>
      <c r="F3115" t="s">
        <v>120</v>
      </c>
      <c r="H3115">
        <f xml:space="preserve"> VLOOKUP($E3115, [2]Sheet1!$A$2:$B$15895, 2,FALSE)</f>
        <v>40484</v>
      </c>
      <c r="I3115" t="e">
        <f xml:space="preserve"> VLOOKUP($E3115, [3]Sheet1!$E$2:$G$4927, 3,FALSE)</f>
        <v>#N/A</v>
      </c>
      <c r="J3115" t="e">
        <f xml:space="preserve"> VLOOKUP($E3115, [3]Sheet1!$E$2:$H$4927, 4,FALSE)</f>
        <v>#N/A</v>
      </c>
      <c r="K3115" t="e">
        <f xml:space="preserve"> VLOOKUP($E3115, [3]Sheet1!$E$2:$I$4927, 5,FALSE)</f>
        <v>#N/A</v>
      </c>
      <c r="L3115" t="s">
        <v>124</v>
      </c>
    </row>
    <row r="3116" spans="1:12" x14ac:dyDescent="0.3">
      <c r="A3116">
        <v>43658</v>
      </c>
      <c r="B3116" t="s">
        <v>49</v>
      </c>
      <c r="C3116" s="1">
        <v>4</v>
      </c>
      <c r="D3116" t="s">
        <v>128</v>
      </c>
      <c r="E3116" t="str">
        <f t="shared" si="48"/>
        <v>43658 83 4 2017</v>
      </c>
      <c r="F3116" t="s">
        <v>120</v>
      </c>
      <c r="H3116">
        <f xml:space="preserve"> VLOOKUP($E3116, [2]Sheet1!$A$2:$B$15895, 2,FALSE)</f>
        <v>10578</v>
      </c>
      <c r="I3116" t="e">
        <f xml:space="preserve"> VLOOKUP($E3116, [3]Sheet1!$E$2:$G$4927, 3,FALSE)</f>
        <v>#N/A</v>
      </c>
      <c r="J3116" t="e">
        <f xml:space="preserve"> VLOOKUP($E3116, [3]Sheet1!$E$2:$H$4927, 4,FALSE)</f>
        <v>#N/A</v>
      </c>
      <c r="K3116" t="e">
        <f xml:space="preserve"> VLOOKUP($E3116, [3]Sheet1!$E$2:$I$4927, 5,FALSE)</f>
        <v>#N/A</v>
      </c>
      <c r="L3116" t="s">
        <v>124</v>
      </c>
    </row>
    <row r="3117" spans="1:12" x14ac:dyDescent="0.3">
      <c r="A3117">
        <v>46108</v>
      </c>
      <c r="B3117" t="s">
        <v>72</v>
      </c>
      <c r="C3117" s="1">
        <v>4</v>
      </c>
      <c r="D3117" t="s">
        <v>128</v>
      </c>
      <c r="E3117" t="str">
        <f t="shared" si="48"/>
        <v>46108 229 4 2017</v>
      </c>
      <c r="F3117" t="s">
        <v>121</v>
      </c>
      <c r="H3117">
        <f xml:space="preserve"> VLOOKUP($E3117, [2]Sheet1!$A$2:$B$15895, 2,FALSE)</f>
        <v>47903</v>
      </c>
      <c r="I3117" t="e">
        <f xml:space="preserve"> VLOOKUP($E3117, [3]Sheet1!$E$2:$G$4927, 3,FALSE)</f>
        <v>#N/A</v>
      </c>
      <c r="J3117" t="e">
        <f xml:space="preserve"> VLOOKUP($E3117, [3]Sheet1!$E$2:$H$4927, 4,FALSE)</f>
        <v>#N/A</v>
      </c>
      <c r="K3117" t="e">
        <f xml:space="preserve"> VLOOKUP($E3117, [3]Sheet1!$E$2:$I$4927, 5,FALSE)</f>
        <v>#N/A</v>
      </c>
      <c r="L3117" t="s">
        <v>124</v>
      </c>
    </row>
    <row r="3118" spans="1:12" x14ac:dyDescent="0.3">
      <c r="A3118">
        <v>42624</v>
      </c>
      <c r="B3118" t="s">
        <v>39</v>
      </c>
      <c r="C3118" s="1">
        <v>4</v>
      </c>
      <c r="D3118" t="s">
        <v>128</v>
      </c>
      <c r="E3118" t="str">
        <f t="shared" si="48"/>
        <v>42624 28 4 2017</v>
      </c>
      <c r="F3118" t="s">
        <v>120</v>
      </c>
      <c r="H3118">
        <f xml:space="preserve"> VLOOKUP($E3118, [2]Sheet1!$A$2:$B$15895, 2,FALSE)</f>
        <v>31980</v>
      </c>
      <c r="I3118" t="e">
        <f xml:space="preserve"> VLOOKUP($E3118, [3]Sheet1!$E$2:$G$4927, 3,FALSE)</f>
        <v>#N/A</v>
      </c>
      <c r="J3118" t="e">
        <f xml:space="preserve"> VLOOKUP($E3118, [3]Sheet1!$E$2:$H$4927, 4,FALSE)</f>
        <v>#N/A</v>
      </c>
      <c r="K3118" t="e">
        <f xml:space="preserve"> VLOOKUP($E3118, [3]Sheet1!$E$2:$I$4927, 5,FALSE)</f>
        <v>#N/A</v>
      </c>
      <c r="L3118" t="s">
        <v>125</v>
      </c>
    </row>
    <row r="3119" spans="1:12" x14ac:dyDescent="0.3">
      <c r="A3119">
        <v>50589</v>
      </c>
      <c r="B3119" t="s">
        <v>39</v>
      </c>
      <c r="C3119" s="1">
        <v>4</v>
      </c>
      <c r="D3119" t="s">
        <v>128</v>
      </c>
      <c r="E3119" t="str">
        <f t="shared" si="48"/>
        <v>50589 28 4 2017</v>
      </c>
      <c r="F3119" t="s">
        <v>120</v>
      </c>
      <c r="H3119">
        <f xml:space="preserve"> VLOOKUP($E3119, [2]Sheet1!$A$2:$B$15895, 2,FALSE)</f>
        <v>2676</v>
      </c>
      <c r="I3119" t="e">
        <f xml:space="preserve"> VLOOKUP($E3119, [3]Sheet1!$E$2:$G$4927, 3,FALSE)</f>
        <v>#N/A</v>
      </c>
      <c r="J3119" t="e">
        <f xml:space="preserve"> VLOOKUP($E3119, [3]Sheet1!$E$2:$H$4927, 4,FALSE)</f>
        <v>#N/A</v>
      </c>
      <c r="K3119" t="e">
        <f xml:space="preserve"> VLOOKUP($E3119, [3]Sheet1!$E$2:$I$4927, 5,FALSE)</f>
        <v>#N/A</v>
      </c>
      <c r="L3119" t="s">
        <v>124</v>
      </c>
    </row>
    <row r="3120" spans="1:12" x14ac:dyDescent="0.3">
      <c r="A3120">
        <v>50595</v>
      </c>
      <c r="B3120" t="s">
        <v>39</v>
      </c>
      <c r="C3120" s="1">
        <v>4</v>
      </c>
      <c r="D3120" t="s">
        <v>128</v>
      </c>
      <c r="E3120" t="str">
        <f t="shared" si="48"/>
        <v>50595 28 4 2017</v>
      </c>
      <c r="F3120" t="s">
        <v>120</v>
      </c>
      <c r="H3120">
        <f xml:space="preserve"> VLOOKUP($E3120, [2]Sheet1!$A$2:$B$15895, 2,FALSE)</f>
        <v>7347</v>
      </c>
      <c r="I3120" t="e">
        <f xml:space="preserve"> VLOOKUP($E3120, [3]Sheet1!$E$2:$G$4927, 3,FALSE)</f>
        <v>#N/A</v>
      </c>
      <c r="J3120" t="e">
        <f xml:space="preserve"> VLOOKUP($E3120, [3]Sheet1!$E$2:$H$4927, 4,FALSE)</f>
        <v>#N/A</v>
      </c>
      <c r="K3120" t="e">
        <f xml:space="preserve"> VLOOKUP($E3120, [3]Sheet1!$E$2:$I$4927, 5,FALSE)</f>
        <v>#N/A</v>
      </c>
      <c r="L3120" t="s">
        <v>124</v>
      </c>
    </row>
    <row r="3121" spans="1:12" x14ac:dyDescent="0.3">
      <c r="A3121">
        <v>54170</v>
      </c>
      <c r="B3121" t="s">
        <v>39</v>
      </c>
      <c r="C3121" s="1">
        <v>4</v>
      </c>
      <c r="D3121" t="s">
        <v>128</v>
      </c>
      <c r="E3121" t="str">
        <f t="shared" si="48"/>
        <v>54170 28 4 2017</v>
      </c>
      <c r="F3121" t="s">
        <v>120</v>
      </c>
      <c r="H3121">
        <f xml:space="preserve"> VLOOKUP($E3121, [2]Sheet1!$A$2:$B$15895, 2,FALSE)</f>
        <v>6149</v>
      </c>
      <c r="I3121" t="e">
        <f xml:space="preserve"> VLOOKUP($E3121, [3]Sheet1!$E$2:$G$4927, 3,FALSE)</f>
        <v>#N/A</v>
      </c>
      <c r="J3121" t="e">
        <f xml:space="preserve"> VLOOKUP($E3121, [3]Sheet1!$E$2:$H$4927, 4,FALSE)</f>
        <v>#N/A</v>
      </c>
      <c r="K3121" t="e">
        <f xml:space="preserve"> VLOOKUP($E3121, [3]Sheet1!$E$2:$I$4927, 5,FALSE)</f>
        <v>#N/A</v>
      </c>
      <c r="L3121" t="s">
        <v>124</v>
      </c>
    </row>
    <row r="3122" spans="1:12" x14ac:dyDescent="0.3">
      <c r="A3122">
        <v>42625</v>
      </c>
      <c r="B3122" t="s">
        <v>39</v>
      </c>
      <c r="C3122" s="1">
        <v>4</v>
      </c>
      <c r="D3122" t="s">
        <v>128</v>
      </c>
      <c r="E3122" t="str">
        <f t="shared" si="48"/>
        <v>42625 28 4 2017</v>
      </c>
      <c r="F3122" t="s">
        <v>120</v>
      </c>
      <c r="H3122">
        <f xml:space="preserve"> VLOOKUP($E3122, [2]Sheet1!$A$2:$B$15895, 2,FALSE)</f>
        <v>2183</v>
      </c>
      <c r="I3122" t="e">
        <f xml:space="preserve"> VLOOKUP($E3122, [3]Sheet1!$E$2:$G$4927, 3,FALSE)</f>
        <v>#N/A</v>
      </c>
      <c r="J3122" t="e">
        <f xml:space="preserve"> VLOOKUP($E3122, [3]Sheet1!$E$2:$H$4927, 4,FALSE)</f>
        <v>#N/A</v>
      </c>
      <c r="K3122" t="e">
        <f xml:space="preserve"> VLOOKUP($E3122, [3]Sheet1!$E$2:$I$4927, 5,FALSE)</f>
        <v>#N/A</v>
      </c>
      <c r="L3122" t="s">
        <v>125</v>
      </c>
    </row>
    <row r="3123" spans="1:12" x14ac:dyDescent="0.3">
      <c r="A3123">
        <v>47135</v>
      </c>
      <c r="B3123" t="s">
        <v>81</v>
      </c>
      <c r="C3123" s="1">
        <v>4</v>
      </c>
      <c r="D3123" t="s">
        <v>128</v>
      </c>
      <c r="E3123" t="str">
        <f t="shared" si="48"/>
        <v>47135 330 4 2017</v>
      </c>
      <c r="F3123" t="s">
        <v>121</v>
      </c>
      <c r="H3123">
        <f xml:space="preserve"> VLOOKUP($E3123, [2]Sheet1!$A$2:$B$15895, 2,FALSE)</f>
        <v>1759</v>
      </c>
      <c r="I3123" t="e">
        <f xml:space="preserve"> VLOOKUP($E3123, [3]Sheet1!$E$2:$G$4927, 3,FALSE)</f>
        <v>#N/A</v>
      </c>
      <c r="J3123" t="e">
        <f xml:space="preserve"> VLOOKUP($E3123, [3]Sheet1!$E$2:$H$4927, 4,FALSE)</f>
        <v>#N/A</v>
      </c>
      <c r="K3123" t="e">
        <f xml:space="preserve"> VLOOKUP($E3123, [3]Sheet1!$E$2:$I$4927, 5,FALSE)</f>
        <v>#N/A</v>
      </c>
      <c r="L3123" t="s">
        <v>125</v>
      </c>
    </row>
    <row r="3124" spans="1:12" x14ac:dyDescent="0.3">
      <c r="A3124">
        <v>47138</v>
      </c>
      <c r="B3124" t="s">
        <v>81</v>
      </c>
      <c r="C3124" s="1">
        <v>4</v>
      </c>
      <c r="D3124" t="s">
        <v>128</v>
      </c>
      <c r="E3124" t="str">
        <f t="shared" si="48"/>
        <v>47138 330 4 2017</v>
      </c>
      <c r="F3124" t="s">
        <v>121</v>
      </c>
      <c r="H3124">
        <f xml:space="preserve"> VLOOKUP($E3124, [2]Sheet1!$A$2:$B$15895, 2,FALSE)</f>
        <v>7268</v>
      </c>
      <c r="I3124" t="e">
        <f xml:space="preserve"> VLOOKUP($E3124, [3]Sheet1!$E$2:$G$4927, 3,FALSE)</f>
        <v>#N/A</v>
      </c>
      <c r="J3124" t="e">
        <f xml:space="preserve"> VLOOKUP($E3124, [3]Sheet1!$E$2:$H$4927, 4,FALSE)</f>
        <v>#N/A</v>
      </c>
      <c r="K3124" t="e">
        <f xml:space="preserve"> VLOOKUP($E3124, [3]Sheet1!$E$2:$I$4927, 5,FALSE)</f>
        <v>#N/A</v>
      </c>
      <c r="L3124" t="s">
        <v>125</v>
      </c>
    </row>
    <row r="3125" spans="1:12" x14ac:dyDescent="0.3">
      <c r="A3125">
        <v>48912</v>
      </c>
      <c r="B3125" t="s">
        <v>2</v>
      </c>
      <c r="C3125" s="1">
        <v>4</v>
      </c>
      <c r="D3125" t="s">
        <v>128</v>
      </c>
      <c r="E3125" t="str">
        <f t="shared" si="48"/>
        <v>48912 381 4 2017</v>
      </c>
      <c r="F3125" t="s">
        <v>120</v>
      </c>
      <c r="H3125">
        <f xml:space="preserve"> VLOOKUP($E3125, [2]Sheet1!$A$2:$B$15895, 2,FALSE)</f>
        <v>7191</v>
      </c>
      <c r="I3125" t="e">
        <f xml:space="preserve"> VLOOKUP($E3125, [3]Sheet1!$E$2:$G$4927, 3,FALSE)</f>
        <v>#N/A</v>
      </c>
      <c r="J3125" t="e">
        <f xml:space="preserve"> VLOOKUP($E3125, [3]Sheet1!$E$2:$H$4927, 4,FALSE)</f>
        <v>#N/A</v>
      </c>
      <c r="K3125" t="e">
        <f xml:space="preserve"> VLOOKUP($E3125, [3]Sheet1!$E$2:$I$4927, 5,FALSE)</f>
        <v>#N/A</v>
      </c>
      <c r="L3125" t="s">
        <v>124</v>
      </c>
    </row>
    <row r="3126" spans="1:12" x14ac:dyDescent="0.3">
      <c r="A3126">
        <v>48916</v>
      </c>
      <c r="B3126" t="s">
        <v>2</v>
      </c>
      <c r="C3126" s="1">
        <v>4</v>
      </c>
      <c r="D3126" t="s">
        <v>128</v>
      </c>
      <c r="E3126" t="str">
        <f t="shared" si="48"/>
        <v>48916 381 4 2017</v>
      </c>
      <c r="F3126" t="s">
        <v>120</v>
      </c>
      <c r="H3126">
        <f xml:space="preserve"> VLOOKUP($E3126, [2]Sheet1!$A$2:$B$15895, 2,FALSE)</f>
        <v>4790</v>
      </c>
      <c r="I3126" t="e">
        <f xml:space="preserve"> VLOOKUP($E3126, [3]Sheet1!$E$2:$G$4927, 3,FALSE)</f>
        <v>#N/A</v>
      </c>
      <c r="J3126" t="e">
        <f xml:space="preserve"> VLOOKUP($E3126, [3]Sheet1!$E$2:$H$4927, 4,FALSE)</f>
        <v>#N/A</v>
      </c>
      <c r="K3126" t="e">
        <f xml:space="preserve"> VLOOKUP($E3126, [3]Sheet1!$E$2:$I$4927, 5,FALSE)</f>
        <v>#N/A</v>
      </c>
      <c r="L3126" t="s">
        <v>124</v>
      </c>
    </row>
    <row r="3127" spans="1:12" x14ac:dyDescent="0.3">
      <c r="A3127">
        <v>48914</v>
      </c>
      <c r="B3127" t="s">
        <v>2</v>
      </c>
      <c r="C3127" s="1">
        <v>4</v>
      </c>
      <c r="D3127" t="s">
        <v>128</v>
      </c>
      <c r="E3127" t="str">
        <f t="shared" si="48"/>
        <v>48914 381 4 2017</v>
      </c>
      <c r="F3127" t="s">
        <v>120</v>
      </c>
      <c r="H3127">
        <f xml:space="preserve"> VLOOKUP($E3127, [2]Sheet1!$A$2:$B$15895, 2,FALSE)</f>
        <v>16430</v>
      </c>
      <c r="I3127" t="e">
        <f xml:space="preserve"> VLOOKUP($E3127, [3]Sheet1!$E$2:$G$4927, 3,FALSE)</f>
        <v>#N/A</v>
      </c>
      <c r="J3127" t="e">
        <f xml:space="preserve"> VLOOKUP($E3127, [3]Sheet1!$E$2:$H$4927, 4,FALSE)</f>
        <v>#N/A</v>
      </c>
      <c r="K3127" t="e">
        <f xml:space="preserve"> VLOOKUP($E3127, [3]Sheet1!$E$2:$I$4927, 5,FALSE)</f>
        <v>#N/A</v>
      </c>
      <c r="L3127" t="s">
        <v>124</v>
      </c>
    </row>
    <row r="3128" spans="1:12" x14ac:dyDescent="0.3">
      <c r="A3128">
        <v>48913</v>
      </c>
      <c r="B3128" t="s">
        <v>2</v>
      </c>
      <c r="C3128" s="1">
        <v>4</v>
      </c>
      <c r="D3128" t="s">
        <v>128</v>
      </c>
      <c r="E3128" t="str">
        <f t="shared" si="48"/>
        <v>48913 381 4 2017</v>
      </c>
      <c r="F3128" t="s">
        <v>120</v>
      </c>
      <c r="H3128">
        <f xml:space="preserve"> VLOOKUP($E3128, [2]Sheet1!$A$2:$B$15895, 2,FALSE)</f>
        <v>3800</v>
      </c>
      <c r="I3128" t="e">
        <f xml:space="preserve"> VLOOKUP($E3128, [3]Sheet1!$E$2:$G$4927, 3,FALSE)</f>
        <v>#N/A</v>
      </c>
      <c r="J3128" t="e">
        <f xml:space="preserve"> VLOOKUP($E3128, [3]Sheet1!$E$2:$H$4927, 4,FALSE)</f>
        <v>#N/A</v>
      </c>
      <c r="K3128" t="e">
        <f xml:space="preserve"> VLOOKUP($E3128, [3]Sheet1!$E$2:$I$4927, 5,FALSE)</f>
        <v>#N/A</v>
      </c>
      <c r="L3128" t="s">
        <v>124</v>
      </c>
    </row>
    <row r="3129" spans="1:12" x14ac:dyDescent="0.3">
      <c r="A3129">
        <v>47852</v>
      </c>
      <c r="B3129" t="s">
        <v>82</v>
      </c>
      <c r="C3129" s="1">
        <v>4</v>
      </c>
      <c r="D3129" t="s">
        <v>128</v>
      </c>
      <c r="E3129" t="str">
        <f t="shared" si="48"/>
        <v>47852 354 4 2017</v>
      </c>
      <c r="F3129" t="s">
        <v>120</v>
      </c>
      <c r="H3129">
        <f xml:space="preserve"> VLOOKUP($E3129, [2]Sheet1!$A$2:$B$15895, 2,FALSE)</f>
        <v>185</v>
      </c>
      <c r="I3129" t="e">
        <f xml:space="preserve"> VLOOKUP($E3129, [3]Sheet1!$E$2:$G$4927, 3,FALSE)</f>
        <v>#N/A</v>
      </c>
      <c r="J3129" t="e">
        <f xml:space="preserve"> VLOOKUP($E3129, [3]Sheet1!$E$2:$H$4927, 4,FALSE)</f>
        <v>#N/A</v>
      </c>
      <c r="K3129" t="e">
        <f xml:space="preserve"> VLOOKUP($E3129, [3]Sheet1!$E$2:$I$4927, 5,FALSE)</f>
        <v>#N/A</v>
      </c>
      <c r="L3129" t="s">
        <v>124</v>
      </c>
    </row>
    <row r="3130" spans="1:12" x14ac:dyDescent="0.3">
      <c r="A3130">
        <v>47805</v>
      </c>
      <c r="B3130" t="s">
        <v>82</v>
      </c>
      <c r="C3130" s="1">
        <v>4</v>
      </c>
      <c r="D3130" t="s">
        <v>128</v>
      </c>
      <c r="E3130" t="str">
        <f t="shared" si="48"/>
        <v>47805 354 4 2017</v>
      </c>
      <c r="F3130" t="s">
        <v>120</v>
      </c>
      <c r="H3130">
        <f xml:space="preserve"> VLOOKUP($E3130, [2]Sheet1!$A$2:$B$15895, 2,FALSE)</f>
        <v>660</v>
      </c>
      <c r="I3130" t="e">
        <f xml:space="preserve"> VLOOKUP($E3130, [3]Sheet1!$E$2:$G$4927, 3,FALSE)</f>
        <v>#N/A</v>
      </c>
      <c r="J3130" t="e">
        <f xml:space="preserve"> VLOOKUP($E3130, [3]Sheet1!$E$2:$H$4927, 4,FALSE)</f>
        <v>#N/A</v>
      </c>
      <c r="K3130" t="e">
        <f xml:space="preserve"> VLOOKUP($E3130, [3]Sheet1!$E$2:$I$4927, 5,FALSE)</f>
        <v>#N/A</v>
      </c>
      <c r="L3130" t="s">
        <v>124</v>
      </c>
    </row>
    <row r="3131" spans="1:12" x14ac:dyDescent="0.3">
      <c r="A3131">
        <v>47854</v>
      </c>
      <c r="B3131" t="s">
        <v>82</v>
      </c>
      <c r="C3131" s="1">
        <v>4</v>
      </c>
      <c r="D3131" t="s">
        <v>128</v>
      </c>
      <c r="E3131" t="str">
        <f t="shared" si="48"/>
        <v>47854 354 4 2017</v>
      </c>
      <c r="F3131" t="s">
        <v>120</v>
      </c>
      <c r="H3131">
        <f xml:space="preserve"> VLOOKUP($E3131, [2]Sheet1!$A$2:$B$15895, 2,FALSE)</f>
        <v>640</v>
      </c>
      <c r="I3131" t="e">
        <f xml:space="preserve"> VLOOKUP($E3131, [3]Sheet1!$E$2:$G$4927, 3,FALSE)</f>
        <v>#N/A</v>
      </c>
      <c r="J3131" t="e">
        <f xml:space="preserve"> VLOOKUP($E3131, [3]Sheet1!$E$2:$H$4927, 4,FALSE)</f>
        <v>#N/A</v>
      </c>
      <c r="K3131" t="e">
        <f xml:space="preserve"> VLOOKUP($E3131, [3]Sheet1!$E$2:$I$4927, 5,FALSE)</f>
        <v>#N/A</v>
      </c>
      <c r="L3131" t="s">
        <v>124</v>
      </c>
    </row>
    <row r="3132" spans="1:12" x14ac:dyDescent="0.3">
      <c r="A3132">
        <v>61586</v>
      </c>
      <c r="B3132" t="s">
        <v>19</v>
      </c>
      <c r="C3132" s="1">
        <v>4</v>
      </c>
      <c r="D3132" t="s">
        <v>128</v>
      </c>
      <c r="E3132" t="str">
        <f t="shared" si="48"/>
        <v>61586 562 4 2017</v>
      </c>
      <c r="F3132" t="s">
        <v>120</v>
      </c>
      <c r="H3132">
        <f xml:space="preserve"> VLOOKUP($E3132, [2]Sheet1!$A$2:$B$15895, 2,FALSE)</f>
        <v>6381</v>
      </c>
      <c r="I3132" t="e">
        <f xml:space="preserve"> VLOOKUP($E3132, [3]Sheet1!$E$2:$G$4927, 3,FALSE)</f>
        <v>#N/A</v>
      </c>
      <c r="J3132" t="e">
        <f xml:space="preserve"> VLOOKUP($E3132, [3]Sheet1!$E$2:$H$4927, 4,FALSE)</f>
        <v>#N/A</v>
      </c>
      <c r="K3132" t="e">
        <f xml:space="preserve"> VLOOKUP($E3132, [3]Sheet1!$E$2:$I$4927, 5,FALSE)</f>
        <v>#N/A</v>
      </c>
      <c r="L3132" t="s">
        <v>124</v>
      </c>
    </row>
    <row r="3133" spans="1:12" x14ac:dyDescent="0.3">
      <c r="A3133">
        <v>61587</v>
      </c>
      <c r="B3133" t="s">
        <v>19</v>
      </c>
      <c r="C3133" s="1">
        <v>4</v>
      </c>
      <c r="D3133" t="s">
        <v>128</v>
      </c>
      <c r="E3133" t="str">
        <f t="shared" si="48"/>
        <v>61587 562 4 2017</v>
      </c>
      <c r="F3133" t="s">
        <v>120</v>
      </c>
      <c r="H3133">
        <f xml:space="preserve"> VLOOKUP($E3133, [2]Sheet1!$A$2:$B$15895, 2,FALSE)</f>
        <v>191</v>
      </c>
      <c r="I3133" t="e">
        <f xml:space="preserve"> VLOOKUP($E3133, [3]Sheet1!$E$2:$G$4927, 3,FALSE)</f>
        <v>#N/A</v>
      </c>
      <c r="J3133" t="e">
        <f xml:space="preserve"> VLOOKUP($E3133, [3]Sheet1!$E$2:$H$4927, 4,FALSE)</f>
        <v>#N/A</v>
      </c>
      <c r="K3133" t="e">
        <f xml:space="preserve"> VLOOKUP($E3133, [3]Sheet1!$E$2:$I$4927, 5,FALSE)</f>
        <v>#N/A</v>
      </c>
      <c r="L3133" t="s">
        <v>124</v>
      </c>
    </row>
    <row r="3134" spans="1:12" x14ac:dyDescent="0.3">
      <c r="A3134">
        <v>61589</v>
      </c>
      <c r="B3134" t="s">
        <v>19</v>
      </c>
      <c r="C3134" s="1">
        <v>4</v>
      </c>
      <c r="D3134" t="s">
        <v>128</v>
      </c>
      <c r="E3134" t="str">
        <f t="shared" si="48"/>
        <v>61589 562 4 2017</v>
      </c>
      <c r="F3134" t="s">
        <v>120</v>
      </c>
      <c r="H3134">
        <f xml:space="preserve"> VLOOKUP($E3134, [2]Sheet1!$A$2:$B$15895, 2,FALSE)</f>
        <v>41058</v>
      </c>
      <c r="I3134" t="e">
        <f xml:space="preserve"> VLOOKUP($E3134, [3]Sheet1!$E$2:$G$4927, 3,FALSE)</f>
        <v>#N/A</v>
      </c>
      <c r="J3134" t="e">
        <f xml:space="preserve"> VLOOKUP($E3134, [3]Sheet1!$E$2:$H$4927, 4,FALSE)</f>
        <v>#N/A</v>
      </c>
      <c r="K3134" t="e">
        <f xml:space="preserve"> VLOOKUP($E3134, [3]Sheet1!$E$2:$I$4927, 5,FALSE)</f>
        <v>#N/A</v>
      </c>
      <c r="L3134" t="s">
        <v>124</v>
      </c>
    </row>
    <row r="3135" spans="1:12" x14ac:dyDescent="0.3">
      <c r="A3135">
        <v>61590</v>
      </c>
      <c r="B3135" t="s">
        <v>19</v>
      </c>
      <c r="C3135" s="1">
        <v>4</v>
      </c>
      <c r="D3135" t="s">
        <v>128</v>
      </c>
      <c r="E3135" t="str">
        <f t="shared" si="48"/>
        <v>61590 562 4 2017</v>
      </c>
      <c r="F3135" t="s">
        <v>120</v>
      </c>
      <c r="H3135">
        <f xml:space="preserve"> VLOOKUP($E3135, [2]Sheet1!$A$2:$B$15895, 2,FALSE)</f>
        <v>2565</v>
      </c>
      <c r="I3135" t="e">
        <f xml:space="preserve"> VLOOKUP($E3135, [3]Sheet1!$E$2:$G$4927, 3,FALSE)</f>
        <v>#N/A</v>
      </c>
      <c r="J3135" t="e">
        <f xml:space="preserve"> VLOOKUP($E3135, [3]Sheet1!$E$2:$H$4927, 4,FALSE)</f>
        <v>#N/A</v>
      </c>
      <c r="K3135" t="e">
        <f xml:space="preserve"> VLOOKUP($E3135, [3]Sheet1!$E$2:$I$4927, 5,FALSE)</f>
        <v>#N/A</v>
      </c>
      <c r="L3135" t="s">
        <v>124</v>
      </c>
    </row>
    <row r="3136" spans="1:12" x14ac:dyDescent="0.3">
      <c r="A3136">
        <v>61592</v>
      </c>
      <c r="B3136" t="s">
        <v>19</v>
      </c>
      <c r="C3136" s="1">
        <v>4</v>
      </c>
      <c r="D3136" t="s">
        <v>128</v>
      </c>
      <c r="E3136" t="str">
        <f t="shared" si="48"/>
        <v>61592 562 4 2017</v>
      </c>
      <c r="F3136" t="s">
        <v>120</v>
      </c>
      <c r="H3136">
        <f xml:space="preserve"> VLOOKUP($E3136, [2]Sheet1!$A$2:$B$15895, 2,FALSE)</f>
        <v>415</v>
      </c>
      <c r="I3136" t="e">
        <f xml:space="preserve"> VLOOKUP($E3136, [3]Sheet1!$E$2:$G$4927, 3,FALSE)</f>
        <v>#N/A</v>
      </c>
      <c r="J3136" t="e">
        <f xml:space="preserve"> VLOOKUP($E3136, [3]Sheet1!$E$2:$H$4927, 4,FALSE)</f>
        <v>#N/A</v>
      </c>
      <c r="K3136" t="e">
        <f xml:space="preserve"> VLOOKUP($E3136, [3]Sheet1!$E$2:$I$4927, 5,FALSE)</f>
        <v>#N/A</v>
      </c>
      <c r="L3136" t="s">
        <v>124</v>
      </c>
    </row>
    <row r="3137" spans="1:12" x14ac:dyDescent="0.3">
      <c r="A3137">
        <v>49216</v>
      </c>
      <c r="B3137" t="s">
        <v>50</v>
      </c>
      <c r="C3137" s="1">
        <v>4</v>
      </c>
      <c r="D3137" t="s">
        <v>128</v>
      </c>
      <c r="E3137" t="str">
        <f t="shared" si="48"/>
        <v>49216 34 4 2017</v>
      </c>
      <c r="F3137" t="s">
        <v>120</v>
      </c>
      <c r="H3137">
        <f xml:space="preserve"> VLOOKUP($E3137, [2]Sheet1!$A$2:$B$15895, 2,FALSE)</f>
        <v>4487</v>
      </c>
      <c r="I3137" t="e">
        <f xml:space="preserve"> VLOOKUP($E3137, [3]Sheet1!$E$2:$G$4927, 3,FALSE)</f>
        <v>#N/A</v>
      </c>
      <c r="J3137" t="e">
        <f xml:space="preserve"> VLOOKUP($E3137, [3]Sheet1!$E$2:$H$4927, 4,FALSE)</f>
        <v>#N/A</v>
      </c>
      <c r="K3137" t="e">
        <f xml:space="preserve"> VLOOKUP($E3137, [3]Sheet1!$E$2:$I$4927, 5,FALSE)</f>
        <v>#N/A</v>
      </c>
      <c r="L3137" t="s">
        <v>125</v>
      </c>
    </row>
    <row r="3138" spans="1:12" x14ac:dyDescent="0.3">
      <c r="A3138">
        <v>45430</v>
      </c>
      <c r="B3138" t="s">
        <v>30</v>
      </c>
      <c r="C3138" s="1">
        <v>4</v>
      </c>
      <c r="D3138" t="s">
        <v>128</v>
      </c>
      <c r="E3138" t="str">
        <f t="shared" si="48"/>
        <v>45430 287 4 2017</v>
      </c>
      <c r="F3138" t="s">
        <v>121</v>
      </c>
      <c r="H3138">
        <f xml:space="preserve"> VLOOKUP($E3138, [2]Sheet1!$A$2:$B$15895, 2,FALSE)</f>
        <v>2582</v>
      </c>
      <c r="I3138" t="e">
        <f xml:space="preserve"> VLOOKUP($E3138, [3]Sheet1!$E$2:$G$4927, 3,FALSE)</f>
        <v>#N/A</v>
      </c>
      <c r="J3138" t="e">
        <f xml:space="preserve"> VLOOKUP($E3138, [3]Sheet1!$E$2:$H$4927, 4,FALSE)</f>
        <v>#N/A</v>
      </c>
      <c r="K3138" t="e">
        <f xml:space="preserve"> VLOOKUP($E3138, [3]Sheet1!$E$2:$I$4927, 5,FALSE)</f>
        <v>#N/A</v>
      </c>
      <c r="L3138" t="s">
        <v>125</v>
      </c>
    </row>
    <row r="3139" spans="1:12" x14ac:dyDescent="0.3">
      <c r="A3139">
        <v>45429</v>
      </c>
      <c r="B3139" t="s">
        <v>30</v>
      </c>
      <c r="C3139" s="1">
        <v>4</v>
      </c>
      <c r="D3139" t="s">
        <v>128</v>
      </c>
      <c r="E3139" t="str">
        <f t="shared" ref="E3139:E3202" si="49" xml:space="preserve"> CONCATENATE($A3139, " ", $B3139, " ", $C3139, " ", $D3139)</f>
        <v>45429 287 4 2017</v>
      </c>
      <c r="F3139" t="s">
        <v>121</v>
      </c>
      <c r="H3139">
        <f xml:space="preserve"> VLOOKUP($E3139, [2]Sheet1!$A$2:$B$15895, 2,FALSE)</f>
        <v>1897</v>
      </c>
      <c r="I3139" t="e">
        <f xml:space="preserve"> VLOOKUP($E3139, [3]Sheet1!$E$2:$G$4927, 3,FALSE)</f>
        <v>#N/A</v>
      </c>
      <c r="J3139" t="e">
        <f xml:space="preserve"> VLOOKUP($E3139, [3]Sheet1!$E$2:$H$4927, 4,FALSE)</f>
        <v>#N/A</v>
      </c>
      <c r="K3139" t="e">
        <f xml:space="preserve"> VLOOKUP($E3139, [3]Sheet1!$E$2:$I$4927, 5,FALSE)</f>
        <v>#N/A</v>
      </c>
      <c r="L3139" t="s">
        <v>125</v>
      </c>
    </row>
    <row r="3140" spans="1:12" x14ac:dyDescent="0.3">
      <c r="A3140">
        <v>45968</v>
      </c>
      <c r="B3140" t="s">
        <v>51</v>
      </c>
      <c r="C3140" s="1">
        <v>4</v>
      </c>
      <c r="D3140" t="s">
        <v>128</v>
      </c>
      <c r="E3140" t="str">
        <f t="shared" si="49"/>
        <v>45968 232 4 2017</v>
      </c>
      <c r="F3140" t="s">
        <v>121</v>
      </c>
      <c r="H3140">
        <f xml:space="preserve"> VLOOKUP($E3140, [2]Sheet1!$A$2:$B$15895, 2,FALSE)</f>
        <v>6382</v>
      </c>
      <c r="I3140" t="e">
        <f xml:space="preserve"> VLOOKUP($E3140, [3]Sheet1!$E$2:$G$4927, 3,FALSE)</f>
        <v>#N/A</v>
      </c>
      <c r="J3140" t="e">
        <f xml:space="preserve"> VLOOKUP($E3140, [3]Sheet1!$E$2:$H$4927, 4,FALSE)</f>
        <v>#N/A</v>
      </c>
      <c r="K3140" t="e">
        <f xml:space="preserve"> VLOOKUP($E3140, [3]Sheet1!$E$2:$I$4927, 5,FALSE)</f>
        <v>#N/A</v>
      </c>
      <c r="L3140" t="s">
        <v>124</v>
      </c>
    </row>
    <row r="3141" spans="1:12" x14ac:dyDescent="0.3">
      <c r="A3141">
        <v>43986</v>
      </c>
      <c r="B3141" t="s">
        <v>51</v>
      </c>
      <c r="C3141" s="1">
        <v>4</v>
      </c>
      <c r="D3141" t="s">
        <v>128</v>
      </c>
      <c r="E3141" t="str">
        <f t="shared" si="49"/>
        <v>43986 232 4 2017</v>
      </c>
      <c r="F3141" t="s">
        <v>121</v>
      </c>
      <c r="H3141">
        <f xml:space="preserve"> VLOOKUP($E3141, [2]Sheet1!$A$2:$B$15895, 2,FALSE)</f>
        <v>221413</v>
      </c>
      <c r="I3141" t="e">
        <f xml:space="preserve"> VLOOKUP($E3141, [3]Sheet1!$E$2:$G$4927, 3,FALSE)</f>
        <v>#N/A</v>
      </c>
      <c r="J3141" t="e">
        <f xml:space="preserve"> VLOOKUP($E3141, [3]Sheet1!$E$2:$H$4927, 4,FALSE)</f>
        <v>#N/A</v>
      </c>
      <c r="K3141" t="e">
        <f xml:space="preserve"> VLOOKUP($E3141, [3]Sheet1!$E$2:$I$4927, 5,FALSE)</f>
        <v>#N/A</v>
      </c>
      <c r="L3141" t="s">
        <v>125</v>
      </c>
    </row>
    <row r="3142" spans="1:12" x14ac:dyDescent="0.3">
      <c r="A3142">
        <v>61457</v>
      </c>
      <c r="B3142" t="s">
        <v>51</v>
      </c>
      <c r="C3142" s="1">
        <v>4</v>
      </c>
      <c r="D3142" t="s">
        <v>128</v>
      </c>
      <c r="E3142" t="str">
        <f t="shared" si="49"/>
        <v>61457 232 4 2017</v>
      </c>
      <c r="F3142" t="s">
        <v>120</v>
      </c>
      <c r="H3142">
        <f xml:space="preserve"> VLOOKUP($E3142, [2]Sheet1!$A$2:$B$15895, 2,FALSE)</f>
        <v>4430</v>
      </c>
      <c r="I3142" t="e">
        <f xml:space="preserve"> VLOOKUP($E3142, [3]Sheet1!$E$2:$G$4927, 3,FALSE)</f>
        <v>#N/A</v>
      </c>
      <c r="J3142" t="e">
        <f xml:space="preserve"> VLOOKUP($E3142, [3]Sheet1!$E$2:$H$4927, 4,FALSE)</f>
        <v>#N/A</v>
      </c>
      <c r="K3142" t="e">
        <f xml:space="preserve"> VLOOKUP($E3142, [3]Sheet1!$E$2:$I$4927, 5,FALSE)</f>
        <v>#N/A</v>
      </c>
      <c r="L3142" t="s">
        <v>125</v>
      </c>
    </row>
    <row r="3143" spans="1:12" x14ac:dyDescent="0.3">
      <c r="A3143">
        <v>42403</v>
      </c>
      <c r="B3143" t="s">
        <v>52</v>
      </c>
      <c r="C3143" s="1">
        <v>4</v>
      </c>
      <c r="D3143" t="s">
        <v>128</v>
      </c>
      <c r="E3143" t="str">
        <f t="shared" si="49"/>
        <v>42403 53 4 2017</v>
      </c>
      <c r="F3143" t="s">
        <v>120</v>
      </c>
      <c r="H3143">
        <f xml:space="preserve"> VLOOKUP($E3143, [2]Sheet1!$A$2:$B$15895, 2,FALSE)</f>
        <v>8468</v>
      </c>
      <c r="I3143" t="e">
        <f xml:space="preserve"> VLOOKUP($E3143, [3]Sheet1!$E$2:$G$4927, 3,FALSE)</f>
        <v>#N/A</v>
      </c>
      <c r="J3143" t="e">
        <f xml:space="preserve"> VLOOKUP($E3143, [3]Sheet1!$E$2:$H$4927, 4,FALSE)</f>
        <v>#N/A</v>
      </c>
      <c r="K3143" t="e">
        <f xml:space="preserve"> VLOOKUP($E3143, [3]Sheet1!$E$2:$I$4927, 5,FALSE)</f>
        <v>#N/A</v>
      </c>
      <c r="L3143" t="s">
        <v>124</v>
      </c>
    </row>
    <row r="3144" spans="1:12" x14ac:dyDescent="0.3">
      <c r="A3144">
        <v>42401</v>
      </c>
      <c r="B3144" t="s">
        <v>52</v>
      </c>
      <c r="C3144" s="1">
        <v>4</v>
      </c>
      <c r="D3144" t="s">
        <v>128</v>
      </c>
      <c r="E3144" t="str">
        <f t="shared" si="49"/>
        <v>42401 53 4 2017</v>
      </c>
      <c r="F3144" t="s">
        <v>120</v>
      </c>
      <c r="H3144">
        <f xml:space="preserve"> VLOOKUP($E3144, [2]Sheet1!$A$2:$B$15895, 2,FALSE)</f>
        <v>15182</v>
      </c>
      <c r="I3144" t="e">
        <f xml:space="preserve"> VLOOKUP($E3144, [3]Sheet1!$E$2:$G$4927, 3,FALSE)</f>
        <v>#N/A</v>
      </c>
      <c r="J3144" t="e">
        <f xml:space="preserve"> VLOOKUP($E3144, [3]Sheet1!$E$2:$H$4927, 4,FALSE)</f>
        <v>#N/A</v>
      </c>
      <c r="K3144" t="e">
        <f xml:space="preserve"> VLOOKUP($E3144, [3]Sheet1!$E$2:$I$4927, 5,FALSE)</f>
        <v>#N/A</v>
      </c>
      <c r="L3144" t="s">
        <v>124</v>
      </c>
    </row>
    <row r="3145" spans="1:12" x14ac:dyDescent="0.3">
      <c r="A3145">
        <v>57338</v>
      </c>
      <c r="B3145" t="s">
        <v>78</v>
      </c>
      <c r="C3145" s="1">
        <v>4</v>
      </c>
      <c r="D3145" t="s">
        <v>128</v>
      </c>
      <c r="E3145" t="str">
        <f t="shared" si="49"/>
        <v>57338 59 4 2017</v>
      </c>
      <c r="F3145" t="s">
        <v>120</v>
      </c>
      <c r="H3145">
        <f xml:space="preserve"> VLOOKUP($E3145, [2]Sheet1!$A$2:$B$15895, 2,FALSE)</f>
        <v>8482</v>
      </c>
      <c r="I3145" t="e">
        <f xml:space="preserve"> VLOOKUP($E3145, [3]Sheet1!$E$2:$G$4927, 3,FALSE)</f>
        <v>#N/A</v>
      </c>
      <c r="J3145" t="e">
        <f xml:space="preserve"> VLOOKUP($E3145, [3]Sheet1!$E$2:$H$4927, 4,FALSE)</f>
        <v>#N/A</v>
      </c>
      <c r="K3145" t="e">
        <f xml:space="preserve"> VLOOKUP($E3145, [3]Sheet1!$E$2:$I$4927, 5,FALSE)</f>
        <v>#N/A</v>
      </c>
      <c r="L3145" t="s">
        <v>125</v>
      </c>
    </row>
    <row r="3146" spans="1:12" x14ac:dyDescent="0.3">
      <c r="A3146">
        <v>42646</v>
      </c>
      <c r="B3146" t="s">
        <v>74</v>
      </c>
      <c r="C3146" s="1">
        <v>4</v>
      </c>
      <c r="D3146" t="s">
        <v>128</v>
      </c>
      <c r="E3146" t="str">
        <f t="shared" si="49"/>
        <v>42646 67 4 2017</v>
      </c>
      <c r="F3146" t="s">
        <v>121</v>
      </c>
      <c r="H3146">
        <f xml:space="preserve"> VLOOKUP($E3146, [2]Sheet1!$A$2:$B$15895, 2,FALSE)</f>
        <v>8354</v>
      </c>
      <c r="I3146" t="e">
        <f xml:space="preserve"> VLOOKUP($E3146, [3]Sheet1!$E$2:$G$4927, 3,FALSE)</f>
        <v>#N/A</v>
      </c>
      <c r="J3146" t="e">
        <f xml:space="preserve"> VLOOKUP($E3146, [3]Sheet1!$E$2:$H$4927, 4,FALSE)</f>
        <v>#N/A</v>
      </c>
      <c r="K3146" t="e">
        <f xml:space="preserve"> VLOOKUP($E3146, [3]Sheet1!$E$2:$I$4927, 5,FALSE)</f>
        <v>#N/A</v>
      </c>
      <c r="L3146" t="s">
        <v>125</v>
      </c>
    </row>
    <row r="3147" spans="1:12" x14ac:dyDescent="0.3">
      <c r="A3147">
        <v>42418</v>
      </c>
      <c r="B3147" t="s">
        <v>74</v>
      </c>
      <c r="C3147" s="1">
        <v>4</v>
      </c>
      <c r="D3147" t="s">
        <v>128</v>
      </c>
      <c r="E3147" t="str">
        <f t="shared" si="49"/>
        <v>42418 67 4 2017</v>
      </c>
      <c r="F3147" t="s">
        <v>120</v>
      </c>
      <c r="H3147">
        <f xml:space="preserve"> VLOOKUP($E3147, [2]Sheet1!$A$2:$B$15895, 2,FALSE)</f>
        <v>259</v>
      </c>
      <c r="I3147" t="e">
        <f xml:space="preserve"> VLOOKUP($E3147, [3]Sheet1!$E$2:$G$4927, 3,FALSE)</f>
        <v>#N/A</v>
      </c>
      <c r="J3147" t="e">
        <f xml:space="preserve"> VLOOKUP($E3147, [3]Sheet1!$E$2:$H$4927, 4,FALSE)</f>
        <v>#N/A</v>
      </c>
      <c r="K3147" t="e">
        <f xml:space="preserve"> VLOOKUP($E3147, [3]Sheet1!$E$2:$I$4927, 5,FALSE)</f>
        <v>#N/A</v>
      </c>
      <c r="L3147" t="s">
        <v>125</v>
      </c>
    </row>
    <row r="3148" spans="1:12" x14ac:dyDescent="0.3">
      <c r="A3148">
        <v>42647</v>
      </c>
      <c r="B3148" t="s">
        <v>74</v>
      </c>
      <c r="C3148" s="1">
        <v>4</v>
      </c>
      <c r="D3148" t="s">
        <v>128</v>
      </c>
      <c r="E3148" t="str">
        <f t="shared" si="49"/>
        <v>42647 67 4 2017</v>
      </c>
      <c r="F3148" t="s">
        <v>121</v>
      </c>
      <c r="H3148">
        <f xml:space="preserve"> VLOOKUP($E3148, [2]Sheet1!$A$2:$B$15895, 2,FALSE)</f>
        <v>13192</v>
      </c>
      <c r="I3148" t="e">
        <f xml:space="preserve"> VLOOKUP($E3148, [3]Sheet1!$E$2:$G$4927, 3,FALSE)</f>
        <v>#N/A</v>
      </c>
      <c r="J3148" t="e">
        <f xml:space="preserve"> VLOOKUP($E3148, [3]Sheet1!$E$2:$H$4927, 4,FALSE)</f>
        <v>#N/A</v>
      </c>
      <c r="K3148" t="e">
        <f xml:space="preserve"> VLOOKUP($E3148, [3]Sheet1!$E$2:$I$4927, 5,FALSE)</f>
        <v>#N/A</v>
      </c>
      <c r="L3148" t="s">
        <v>125</v>
      </c>
    </row>
    <row r="3149" spans="1:12" x14ac:dyDescent="0.3">
      <c r="A3149">
        <v>42420</v>
      </c>
      <c r="B3149" t="s">
        <v>74</v>
      </c>
      <c r="C3149" s="1">
        <v>4</v>
      </c>
      <c r="D3149" t="s">
        <v>128</v>
      </c>
      <c r="E3149" t="str">
        <f t="shared" si="49"/>
        <v>42420 67 4 2017</v>
      </c>
      <c r="F3149" t="s">
        <v>120</v>
      </c>
      <c r="H3149">
        <f xml:space="preserve"> VLOOKUP($E3149, [2]Sheet1!$A$2:$B$15895, 2,FALSE)</f>
        <v>776</v>
      </c>
      <c r="I3149" t="e">
        <f xml:space="preserve"> VLOOKUP($E3149, [3]Sheet1!$E$2:$G$4927, 3,FALSE)</f>
        <v>#N/A</v>
      </c>
      <c r="J3149" t="e">
        <f xml:space="preserve"> VLOOKUP($E3149, [3]Sheet1!$E$2:$H$4927, 4,FALSE)</f>
        <v>#N/A</v>
      </c>
      <c r="K3149" t="e">
        <f xml:space="preserve"> VLOOKUP($E3149, [3]Sheet1!$E$2:$I$4927, 5,FALSE)</f>
        <v>#N/A</v>
      </c>
      <c r="L3149" t="s">
        <v>125</v>
      </c>
    </row>
    <row r="3150" spans="1:12" x14ac:dyDescent="0.3">
      <c r="A3150">
        <v>42648</v>
      </c>
      <c r="B3150" t="s">
        <v>74</v>
      </c>
      <c r="C3150" s="1">
        <v>4</v>
      </c>
      <c r="D3150" t="s">
        <v>128</v>
      </c>
      <c r="E3150" t="str">
        <f t="shared" si="49"/>
        <v>42648 67 4 2017</v>
      </c>
      <c r="F3150" t="s">
        <v>121</v>
      </c>
      <c r="H3150">
        <f xml:space="preserve"> VLOOKUP($E3150, [2]Sheet1!$A$2:$B$15895, 2,FALSE)</f>
        <v>19848</v>
      </c>
      <c r="I3150" t="e">
        <f xml:space="preserve"> VLOOKUP($E3150, [3]Sheet1!$E$2:$G$4927, 3,FALSE)</f>
        <v>#N/A</v>
      </c>
      <c r="J3150" t="e">
        <f xml:space="preserve"> VLOOKUP($E3150, [3]Sheet1!$E$2:$H$4927, 4,FALSE)</f>
        <v>#N/A</v>
      </c>
      <c r="K3150" t="e">
        <f xml:space="preserve"> VLOOKUP($E3150, [3]Sheet1!$E$2:$I$4927, 5,FALSE)</f>
        <v>#N/A</v>
      </c>
      <c r="L3150" t="s">
        <v>125</v>
      </c>
    </row>
    <row r="3151" spans="1:12" x14ac:dyDescent="0.3">
      <c r="A3151">
        <v>42422</v>
      </c>
      <c r="B3151" t="s">
        <v>74</v>
      </c>
      <c r="C3151" s="1">
        <v>4</v>
      </c>
      <c r="D3151" t="s">
        <v>128</v>
      </c>
      <c r="E3151" t="str">
        <f t="shared" si="49"/>
        <v>42422 67 4 2017</v>
      </c>
      <c r="F3151" t="s">
        <v>120</v>
      </c>
      <c r="H3151">
        <f xml:space="preserve"> VLOOKUP($E3151, [2]Sheet1!$A$2:$B$15895, 2,FALSE)</f>
        <v>2184</v>
      </c>
      <c r="I3151" t="e">
        <f xml:space="preserve"> VLOOKUP($E3151, [3]Sheet1!$E$2:$G$4927, 3,FALSE)</f>
        <v>#N/A</v>
      </c>
      <c r="J3151" t="e">
        <f xml:space="preserve"> VLOOKUP($E3151, [3]Sheet1!$E$2:$H$4927, 4,FALSE)</f>
        <v>#N/A</v>
      </c>
      <c r="K3151" t="e">
        <f xml:space="preserve"> VLOOKUP($E3151, [3]Sheet1!$E$2:$I$4927, 5,FALSE)</f>
        <v>#N/A</v>
      </c>
      <c r="L3151" t="s">
        <v>125</v>
      </c>
    </row>
    <row r="3152" spans="1:12" x14ac:dyDescent="0.3">
      <c r="A3152">
        <v>42649</v>
      </c>
      <c r="B3152" t="s">
        <v>74</v>
      </c>
      <c r="C3152" s="1">
        <v>4</v>
      </c>
      <c r="D3152" t="s">
        <v>128</v>
      </c>
      <c r="E3152" t="str">
        <f t="shared" si="49"/>
        <v>42649 67 4 2017</v>
      </c>
      <c r="F3152" t="s">
        <v>121</v>
      </c>
      <c r="H3152">
        <f xml:space="preserve"> VLOOKUP($E3152, [2]Sheet1!$A$2:$B$15895, 2,FALSE)</f>
        <v>8953</v>
      </c>
      <c r="I3152" t="e">
        <f xml:space="preserve"> VLOOKUP($E3152, [3]Sheet1!$E$2:$G$4927, 3,FALSE)</f>
        <v>#N/A</v>
      </c>
      <c r="J3152" t="e">
        <f xml:space="preserve"> VLOOKUP($E3152, [3]Sheet1!$E$2:$H$4927, 4,FALSE)</f>
        <v>#N/A</v>
      </c>
      <c r="K3152" t="e">
        <f xml:space="preserve"> VLOOKUP($E3152, [3]Sheet1!$E$2:$I$4927, 5,FALSE)</f>
        <v>#N/A</v>
      </c>
      <c r="L3152" t="s">
        <v>125</v>
      </c>
    </row>
    <row r="3153" spans="1:12" x14ac:dyDescent="0.3">
      <c r="A3153">
        <v>42424</v>
      </c>
      <c r="B3153" t="s">
        <v>74</v>
      </c>
      <c r="C3153" s="1">
        <v>4</v>
      </c>
      <c r="D3153" t="s">
        <v>128</v>
      </c>
      <c r="E3153" t="str">
        <f t="shared" si="49"/>
        <v>42424 67 4 2017</v>
      </c>
      <c r="F3153" t="s">
        <v>120</v>
      </c>
      <c r="H3153">
        <f xml:space="preserve"> VLOOKUP($E3153, [2]Sheet1!$A$2:$B$15895, 2,FALSE)</f>
        <v>1612</v>
      </c>
      <c r="I3153" t="e">
        <f xml:space="preserve"> VLOOKUP($E3153, [3]Sheet1!$E$2:$G$4927, 3,FALSE)</f>
        <v>#N/A</v>
      </c>
      <c r="J3153" t="e">
        <f xml:space="preserve"> VLOOKUP($E3153, [3]Sheet1!$E$2:$H$4927, 4,FALSE)</f>
        <v>#N/A</v>
      </c>
      <c r="K3153" t="e">
        <f xml:space="preserve"> VLOOKUP($E3153, [3]Sheet1!$E$2:$I$4927, 5,FALSE)</f>
        <v>#N/A</v>
      </c>
      <c r="L3153" t="s">
        <v>125</v>
      </c>
    </row>
    <row r="3154" spans="1:12" x14ac:dyDescent="0.3">
      <c r="A3154">
        <v>52592</v>
      </c>
      <c r="B3154" t="s">
        <v>38</v>
      </c>
      <c r="C3154" s="1">
        <v>4</v>
      </c>
      <c r="D3154" t="s">
        <v>128</v>
      </c>
      <c r="E3154" t="str">
        <f t="shared" si="49"/>
        <v>52592 391 4 2017</v>
      </c>
      <c r="F3154" t="s">
        <v>121</v>
      </c>
      <c r="H3154">
        <f xml:space="preserve"> VLOOKUP($E3154, [2]Sheet1!$A$2:$B$15895, 2,FALSE)</f>
        <v>20919</v>
      </c>
      <c r="I3154" t="e">
        <f xml:space="preserve"> VLOOKUP($E3154, [3]Sheet1!$E$2:$G$4927, 3,FALSE)</f>
        <v>#N/A</v>
      </c>
      <c r="J3154" t="e">
        <f xml:space="preserve"> VLOOKUP($E3154, [3]Sheet1!$E$2:$H$4927, 4,FALSE)</f>
        <v>#N/A</v>
      </c>
      <c r="K3154" t="e">
        <f xml:space="preserve"> VLOOKUP($E3154, [3]Sheet1!$E$2:$I$4927, 5,FALSE)</f>
        <v>#N/A</v>
      </c>
      <c r="L3154" t="s">
        <v>125</v>
      </c>
    </row>
    <row r="3155" spans="1:12" x14ac:dyDescent="0.3">
      <c r="A3155">
        <v>52593</v>
      </c>
      <c r="B3155" t="s">
        <v>38</v>
      </c>
      <c r="C3155" s="1">
        <v>4</v>
      </c>
      <c r="D3155" t="s">
        <v>128</v>
      </c>
      <c r="E3155" t="str">
        <f t="shared" si="49"/>
        <v>52593 391 4 2017</v>
      </c>
      <c r="F3155" t="s">
        <v>121</v>
      </c>
      <c r="H3155">
        <f xml:space="preserve"> VLOOKUP($E3155, [2]Sheet1!$A$2:$B$15895, 2,FALSE)</f>
        <v>174333</v>
      </c>
      <c r="I3155" t="e">
        <f xml:space="preserve"> VLOOKUP($E3155, [3]Sheet1!$E$2:$G$4927, 3,FALSE)</f>
        <v>#N/A</v>
      </c>
      <c r="J3155" t="e">
        <f xml:space="preserve"> VLOOKUP($E3155, [3]Sheet1!$E$2:$H$4927, 4,FALSE)</f>
        <v>#N/A</v>
      </c>
      <c r="K3155" t="e">
        <f xml:space="preserve"> VLOOKUP($E3155, [3]Sheet1!$E$2:$I$4927, 5,FALSE)</f>
        <v>#N/A</v>
      </c>
      <c r="L3155" t="s">
        <v>125</v>
      </c>
    </row>
    <row r="3156" spans="1:12" x14ac:dyDescent="0.3">
      <c r="A3156">
        <v>52594</v>
      </c>
      <c r="B3156" t="s">
        <v>38</v>
      </c>
      <c r="C3156" s="1">
        <v>4</v>
      </c>
      <c r="D3156" t="s">
        <v>128</v>
      </c>
      <c r="E3156" t="str">
        <f t="shared" si="49"/>
        <v>52594 391 4 2017</v>
      </c>
      <c r="F3156" t="s">
        <v>120</v>
      </c>
      <c r="H3156">
        <f xml:space="preserve"> VLOOKUP($E3156, [2]Sheet1!$A$2:$B$15895, 2,FALSE)</f>
        <v>263540</v>
      </c>
      <c r="I3156" t="e">
        <f xml:space="preserve"> VLOOKUP($E3156, [3]Sheet1!$E$2:$G$4927, 3,FALSE)</f>
        <v>#N/A</v>
      </c>
      <c r="J3156" t="e">
        <f xml:space="preserve"> VLOOKUP($E3156, [3]Sheet1!$E$2:$H$4927, 4,FALSE)</f>
        <v>#N/A</v>
      </c>
      <c r="K3156" t="e">
        <f xml:space="preserve"> VLOOKUP($E3156, [3]Sheet1!$E$2:$I$4927, 5,FALSE)</f>
        <v>#N/A</v>
      </c>
      <c r="L3156" t="s">
        <v>125</v>
      </c>
    </row>
    <row r="3157" spans="1:12" x14ac:dyDescent="0.3">
      <c r="A3157">
        <v>63299</v>
      </c>
      <c r="B3157" t="s">
        <v>53</v>
      </c>
      <c r="C3157" s="1">
        <v>4</v>
      </c>
      <c r="D3157" t="s">
        <v>128</v>
      </c>
      <c r="E3157" t="str">
        <f t="shared" si="49"/>
        <v>63299 547 4 2017</v>
      </c>
      <c r="F3157" t="s">
        <v>120</v>
      </c>
      <c r="H3157">
        <f xml:space="preserve"> VLOOKUP($E3157, [2]Sheet1!$A$2:$B$15895, 2,FALSE)</f>
        <v>15564</v>
      </c>
      <c r="I3157" t="e">
        <f xml:space="preserve"> VLOOKUP($E3157, [3]Sheet1!$E$2:$G$4927, 3,FALSE)</f>
        <v>#N/A</v>
      </c>
      <c r="J3157" t="e">
        <f xml:space="preserve"> VLOOKUP($E3157, [3]Sheet1!$E$2:$H$4927, 4,FALSE)</f>
        <v>#N/A</v>
      </c>
      <c r="K3157" t="e">
        <f xml:space="preserve"> VLOOKUP($E3157, [3]Sheet1!$E$2:$I$4927, 5,FALSE)</f>
        <v>#N/A</v>
      </c>
      <c r="L3157" t="s">
        <v>125</v>
      </c>
    </row>
    <row r="3158" spans="1:12" x14ac:dyDescent="0.3">
      <c r="A3158">
        <v>63300</v>
      </c>
      <c r="B3158" t="s">
        <v>53</v>
      </c>
      <c r="C3158" s="1">
        <v>4</v>
      </c>
      <c r="D3158" t="s">
        <v>128</v>
      </c>
      <c r="E3158" t="str">
        <f t="shared" si="49"/>
        <v>63300 547 4 2017</v>
      </c>
      <c r="F3158" t="s">
        <v>120</v>
      </c>
      <c r="H3158">
        <f xml:space="preserve"> VLOOKUP($E3158, [2]Sheet1!$A$2:$B$15895, 2,FALSE)</f>
        <v>9370</v>
      </c>
      <c r="I3158" t="e">
        <f xml:space="preserve"> VLOOKUP($E3158, [3]Sheet1!$E$2:$G$4927, 3,FALSE)</f>
        <v>#N/A</v>
      </c>
      <c r="J3158" t="e">
        <f xml:space="preserve"> VLOOKUP($E3158, [3]Sheet1!$E$2:$H$4927, 4,FALSE)</f>
        <v>#N/A</v>
      </c>
      <c r="K3158" t="e">
        <f xml:space="preserve"> VLOOKUP($E3158, [3]Sheet1!$E$2:$I$4927, 5,FALSE)</f>
        <v>#N/A</v>
      </c>
      <c r="L3158" t="s">
        <v>125</v>
      </c>
    </row>
    <row r="3159" spans="1:12" x14ac:dyDescent="0.3">
      <c r="A3159">
        <v>51451</v>
      </c>
      <c r="B3159" t="s">
        <v>54</v>
      </c>
      <c r="C3159" s="1">
        <v>4</v>
      </c>
      <c r="D3159" t="s">
        <v>128</v>
      </c>
      <c r="E3159" t="str">
        <f t="shared" si="49"/>
        <v>51451 512 4 2017</v>
      </c>
      <c r="F3159" t="s">
        <v>120</v>
      </c>
      <c r="H3159">
        <f xml:space="preserve"> VLOOKUP($E3159, [2]Sheet1!$A$2:$B$15895, 2,FALSE)</f>
        <v>3885</v>
      </c>
      <c r="I3159" t="e">
        <f xml:space="preserve"> VLOOKUP($E3159, [3]Sheet1!$E$2:$G$4927, 3,FALSE)</f>
        <v>#N/A</v>
      </c>
      <c r="J3159" t="e">
        <f xml:space="preserve"> VLOOKUP($E3159, [3]Sheet1!$E$2:$H$4927, 4,FALSE)</f>
        <v>#N/A</v>
      </c>
      <c r="K3159" t="e">
        <f xml:space="preserve"> VLOOKUP($E3159, [3]Sheet1!$E$2:$I$4927, 5,FALSE)</f>
        <v>#N/A</v>
      </c>
      <c r="L3159" t="s">
        <v>124</v>
      </c>
    </row>
    <row r="3160" spans="1:12" x14ac:dyDescent="0.3">
      <c r="A3160">
        <v>42433</v>
      </c>
      <c r="B3160" t="s">
        <v>55</v>
      </c>
      <c r="C3160" s="1">
        <v>4</v>
      </c>
      <c r="D3160" t="s">
        <v>128</v>
      </c>
      <c r="E3160" t="str">
        <f t="shared" si="49"/>
        <v>42433 72 4 2017</v>
      </c>
      <c r="F3160" t="s">
        <v>120</v>
      </c>
      <c r="H3160">
        <f xml:space="preserve"> VLOOKUP($E3160, [2]Sheet1!$A$2:$B$15895, 2,FALSE)</f>
        <v>4302</v>
      </c>
      <c r="I3160" t="e">
        <f xml:space="preserve"> VLOOKUP($E3160, [3]Sheet1!$E$2:$G$4927, 3,FALSE)</f>
        <v>#N/A</v>
      </c>
      <c r="J3160" t="e">
        <f xml:space="preserve"> VLOOKUP($E3160, [3]Sheet1!$E$2:$H$4927, 4,FALSE)</f>
        <v>#N/A</v>
      </c>
      <c r="K3160" t="e">
        <f xml:space="preserve"> VLOOKUP($E3160, [3]Sheet1!$E$2:$I$4927, 5,FALSE)</f>
        <v>#N/A</v>
      </c>
      <c r="L3160" t="s">
        <v>124</v>
      </c>
    </row>
    <row r="3161" spans="1:12" x14ac:dyDescent="0.3">
      <c r="A3161">
        <v>42435</v>
      </c>
      <c r="B3161" t="s">
        <v>55</v>
      </c>
      <c r="C3161" s="1">
        <v>4</v>
      </c>
      <c r="D3161" t="s">
        <v>128</v>
      </c>
      <c r="E3161" t="str">
        <f t="shared" si="49"/>
        <v>42435 72 4 2017</v>
      </c>
      <c r="F3161" t="s">
        <v>120</v>
      </c>
      <c r="H3161">
        <f xml:space="preserve"> VLOOKUP($E3161, [2]Sheet1!$A$2:$B$15895, 2,FALSE)</f>
        <v>8978</v>
      </c>
      <c r="I3161" t="e">
        <f xml:space="preserve"> VLOOKUP($E3161, [3]Sheet1!$E$2:$G$4927, 3,FALSE)</f>
        <v>#N/A</v>
      </c>
      <c r="J3161" t="e">
        <f xml:space="preserve"> VLOOKUP($E3161, [3]Sheet1!$E$2:$H$4927, 4,FALSE)</f>
        <v>#N/A</v>
      </c>
      <c r="K3161" t="e">
        <f xml:space="preserve"> VLOOKUP($E3161, [3]Sheet1!$E$2:$I$4927, 5,FALSE)</f>
        <v>#N/A</v>
      </c>
      <c r="L3161" t="s">
        <v>124</v>
      </c>
    </row>
    <row r="3162" spans="1:12" x14ac:dyDescent="0.3">
      <c r="A3162">
        <v>42613</v>
      </c>
      <c r="B3162" t="s">
        <v>55</v>
      </c>
      <c r="C3162" s="1">
        <v>4</v>
      </c>
      <c r="D3162" t="s">
        <v>128</v>
      </c>
      <c r="E3162" t="str">
        <f t="shared" si="49"/>
        <v>42613 72 4 2017</v>
      </c>
      <c r="F3162" t="s">
        <v>120</v>
      </c>
      <c r="H3162">
        <f xml:space="preserve"> VLOOKUP($E3162, [2]Sheet1!$A$2:$B$15895, 2,FALSE)</f>
        <v>16234</v>
      </c>
      <c r="I3162" t="e">
        <f xml:space="preserve"> VLOOKUP($E3162, [3]Sheet1!$E$2:$G$4927, 3,FALSE)</f>
        <v>#N/A</v>
      </c>
      <c r="J3162" t="e">
        <f xml:space="preserve"> VLOOKUP($E3162, [3]Sheet1!$E$2:$H$4927, 4,FALSE)</f>
        <v>#N/A</v>
      </c>
      <c r="K3162" t="e">
        <f xml:space="preserve"> VLOOKUP($E3162, [3]Sheet1!$E$2:$I$4927, 5,FALSE)</f>
        <v>#N/A</v>
      </c>
      <c r="L3162" t="s">
        <v>125</v>
      </c>
    </row>
    <row r="3163" spans="1:12" x14ac:dyDescent="0.3">
      <c r="A3163">
        <v>42615</v>
      </c>
      <c r="B3163" t="s">
        <v>55</v>
      </c>
      <c r="C3163" s="1">
        <v>4</v>
      </c>
      <c r="D3163" t="s">
        <v>128</v>
      </c>
      <c r="E3163" t="str">
        <f t="shared" si="49"/>
        <v>42615 72 4 2017</v>
      </c>
      <c r="F3163" t="s">
        <v>120</v>
      </c>
      <c r="H3163">
        <f xml:space="preserve"> VLOOKUP($E3163, [2]Sheet1!$A$2:$B$15895, 2,FALSE)</f>
        <v>7362</v>
      </c>
      <c r="I3163" t="e">
        <f xml:space="preserve"> VLOOKUP($E3163, [3]Sheet1!$E$2:$G$4927, 3,FALSE)</f>
        <v>#N/A</v>
      </c>
      <c r="J3163" t="e">
        <f xml:space="preserve"> VLOOKUP($E3163, [3]Sheet1!$E$2:$H$4927, 4,FALSE)</f>
        <v>#N/A</v>
      </c>
      <c r="K3163" t="e">
        <f xml:space="preserve"> VLOOKUP($E3163, [3]Sheet1!$E$2:$I$4927, 5,FALSE)</f>
        <v>#N/A</v>
      </c>
      <c r="L3163" t="s">
        <v>125</v>
      </c>
    </row>
    <row r="3164" spans="1:12" x14ac:dyDescent="0.3">
      <c r="A3164">
        <v>54145</v>
      </c>
      <c r="B3164" t="s">
        <v>56</v>
      </c>
      <c r="C3164" s="1">
        <v>4</v>
      </c>
      <c r="D3164" t="s">
        <v>128</v>
      </c>
      <c r="E3164" t="str">
        <f t="shared" si="49"/>
        <v>54145 353 4 2017</v>
      </c>
      <c r="F3164" t="s">
        <v>121</v>
      </c>
      <c r="H3164">
        <f xml:space="preserve"> VLOOKUP($E3164, [2]Sheet1!$A$2:$B$15895, 2,FALSE)</f>
        <v>394</v>
      </c>
      <c r="I3164" t="e">
        <f xml:space="preserve"> VLOOKUP($E3164, [3]Sheet1!$E$2:$G$4927, 3,FALSE)</f>
        <v>#N/A</v>
      </c>
      <c r="J3164" t="e">
        <f xml:space="preserve"> VLOOKUP($E3164, [3]Sheet1!$E$2:$H$4927, 4,FALSE)</f>
        <v>#N/A</v>
      </c>
      <c r="K3164" t="e">
        <f xml:space="preserve"> VLOOKUP($E3164, [3]Sheet1!$E$2:$I$4927, 5,FALSE)</f>
        <v>#N/A</v>
      </c>
      <c r="L3164" t="s">
        <v>124</v>
      </c>
    </row>
    <row r="3165" spans="1:12" x14ac:dyDescent="0.3">
      <c r="A3165">
        <v>54146</v>
      </c>
      <c r="B3165" t="s">
        <v>56</v>
      </c>
      <c r="C3165" s="1">
        <v>4</v>
      </c>
      <c r="D3165" t="s">
        <v>128</v>
      </c>
      <c r="E3165" t="str">
        <f t="shared" si="49"/>
        <v>54146 353 4 2017</v>
      </c>
      <c r="F3165" t="s">
        <v>121</v>
      </c>
      <c r="H3165">
        <f xml:space="preserve"> VLOOKUP($E3165, [2]Sheet1!$A$2:$B$15895, 2,FALSE)</f>
        <v>1577</v>
      </c>
      <c r="I3165" t="e">
        <f xml:space="preserve"> VLOOKUP($E3165, [3]Sheet1!$E$2:$G$4927, 3,FALSE)</f>
        <v>#N/A</v>
      </c>
      <c r="J3165" t="e">
        <f xml:space="preserve"> VLOOKUP($E3165, [3]Sheet1!$E$2:$H$4927, 4,FALSE)</f>
        <v>#N/A</v>
      </c>
      <c r="K3165" t="e">
        <f xml:space="preserve"> VLOOKUP($E3165, [3]Sheet1!$E$2:$I$4927, 5,FALSE)</f>
        <v>#N/A</v>
      </c>
      <c r="L3165" t="s">
        <v>124</v>
      </c>
    </row>
    <row r="3166" spans="1:12" x14ac:dyDescent="0.3">
      <c r="A3166">
        <v>54147</v>
      </c>
      <c r="B3166" t="s">
        <v>56</v>
      </c>
      <c r="C3166" s="1">
        <v>4</v>
      </c>
      <c r="D3166" t="s">
        <v>128</v>
      </c>
      <c r="E3166" t="str">
        <f t="shared" si="49"/>
        <v>54147 353 4 2017</v>
      </c>
      <c r="F3166" t="s">
        <v>121</v>
      </c>
      <c r="H3166">
        <f xml:space="preserve"> VLOOKUP($E3166, [2]Sheet1!$A$2:$B$15895, 2,FALSE)</f>
        <v>2808</v>
      </c>
      <c r="I3166" t="e">
        <f xml:space="preserve"> VLOOKUP($E3166, [3]Sheet1!$E$2:$G$4927, 3,FALSE)</f>
        <v>#N/A</v>
      </c>
      <c r="J3166" t="e">
        <f xml:space="preserve"> VLOOKUP($E3166, [3]Sheet1!$E$2:$H$4927, 4,FALSE)</f>
        <v>#N/A</v>
      </c>
      <c r="K3166" t="e">
        <f xml:space="preserve"> VLOOKUP($E3166, [3]Sheet1!$E$2:$I$4927, 5,FALSE)</f>
        <v>#N/A</v>
      </c>
      <c r="L3166" t="s">
        <v>124</v>
      </c>
    </row>
    <row r="3167" spans="1:12" x14ac:dyDescent="0.3">
      <c r="A3167">
        <v>53145</v>
      </c>
      <c r="B3167" t="s">
        <v>21</v>
      </c>
      <c r="C3167" s="1">
        <v>4</v>
      </c>
      <c r="D3167" t="s">
        <v>128</v>
      </c>
      <c r="E3167" t="str">
        <f t="shared" si="49"/>
        <v>53145 74 4 2017</v>
      </c>
      <c r="F3167" t="s">
        <v>121</v>
      </c>
      <c r="H3167">
        <f xml:space="preserve"> VLOOKUP($E3167, [2]Sheet1!$A$2:$B$15895, 2,FALSE)</f>
        <v>1089</v>
      </c>
      <c r="I3167" t="e">
        <f xml:space="preserve"> VLOOKUP($E3167, [3]Sheet1!$E$2:$G$4927, 3,FALSE)</f>
        <v>#N/A</v>
      </c>
      <c r="J3167" t="e">
        <f xml:space="preserve"> VLOOKUP($E3167, [3]Sheet1!$E$2:$H$4927, 4,FALSE)</f>
        <v>#N/A</v>
      </c>
      <c r="K3167" t="e">
        <f xml:space="preserve"> VLOOKUP($E3167, [3]Sheet1!$E$2:$I$4927, 5,FALSE)</f>
        <v>#N/A</v>
      </c>
      <c r="L3167" t="s">
        <v>124</v>
      </c>
    </row>
    <row r="3168" spans="1:12" x14ac:dyDescent="0.3">
      <c r="A3168">
        <v>53148</v>
      </c>
      <c r="B3168" t="s">
        <v>21</v>
      </c>
      <c r="C3168" s="1">
        <v>4</v>
      </c>
      <c r="D3168" t="s">
        <v>128</v>
      </c>
      <c r="E3168" t="str">
        <f t="shared" si="49"/>
        <v>53148 74 4 2017</v>
      </c>
      <c r="F3168" t="s">
        <v>120</v>
      </c>
      <c r="H3168">
        <f xml:space="preserve"> VLOOKUP($E3168, [2]Sheet1!$A$2:$B$15895, 2,FALSE)</f>
        <v>1870</v>
      </c>
      <c r="I3168" t="e">
        <f xml:space="preserve"> VLOOKUP($E3168, [3]Sheet1!$E$2:$G$4927, 3,FALSE)</f>
        <v>#N/A</v>
      </c>
      <c r="J3168" t="e">
        <f xml:space="preserve"> VLOOKUP($E3168, [3]Sheet1!$E$2:$H$4927, 4,FALSE)</f>
        <v>#N/A</v>
      </c>
      <c r="K3168" t="e">
        <f xml:space="preserve"> VLOOKUP($E3168, [3]Sheet1!$E$2:$I$4927, 5,FALSE)</f>
        <v>#N/A</v>
      </c>
      <c r="L3168" t="s">
        <v>124</v>
      </c>
    </row>
    <row r="3169" spans="1:12" x14ac:dyDescent="0.3">
      <c r="A3169">
        <v>53151</v>
      </c>
      <c r="B3169" t="s">
        <v>21</v>
      </c>
      <c r="C3169" s="1">
        <v>4</v>
      </c>
      <c r="D3169" t="s">
        <v>128</v>
      </c>
      <c r="E3169" t="str">
        <f t="shared" si="49"/>
        <v>53151 74 4 2017</v>
      </c>
      <c r="F3169" t="s">
        <v>121</v>
      </c>
      <c r="H3169">
        <f xml:space="preserve"> VLOOKUP($E3169, [2]Sheet1!$A$2:$B$15895, 2,FALSE)</f>
        <v>1041</v>
      </c>
      <c r="I3169" t="e">
        <f xml:space="preserve"> VLOOKUP($E3169, [3]Sheet1!$E$2:$G$4927, 3,FALSE)</f>
        <v>#N/A</v>
      </c>
      <c r="J3169" t="e">
        <f xml:space="preserve"> VLOOKUP($E3169, [3]Sheet1!$E$2:$H$4927, 4,FALSE)</f>
        <v>#N/A</v>
      </c>
      <c r="K3169" t="e">
        <f xml:space="preserve"> VLOOKUP($E3169, [3]Sheet1!$E$2:$I$4927, 5,FALSE)</f>
        <v>#N/A</v>
      </c>
      <c r="L3169" t="s">
        <v>124</v>
      </c>
    </row>
    <row r="3170" spans="1:12" x14ac:dyDescent="0.3">
      <c r="A3170">
        <v>61555</v>
      </c>
      <c r="B3170" t="s">
        <v>77</v>
      </c>
      <c r="C3170" s="1">
        <v>4</v>
      </c>
      <c r="D3170" t="s">
        <v>128</v>
      </c>
      <c r="E3170" t="str">
        <f t="shared" si="49"/>
        <v>61555 405 4 2017</v>
      </c>
      <c r="F3170" t="s">
        <v>121</v>
      </c>
      <c r="H3170">
        <f xml:space="preserve"> VLOOKUP($E3170, [2]Sheet1!$A$2:$B$15895, 2,FALSE)</f>
        <v>23201</v>
      </c>
      <c r="I3170" t="e">
        <f xml:space="preserve"> VLOOKUP($E3170, [3]Sheet1!$E$2:$G$4927, 3,FALSE)</f>
        <v>#N/A</v>
      </c>
      <c r="J3170" t="e">
        <f xml:space="preserve"> VLOOKUP($E3170, [3]Sheet1!$E$2:$H$4927, 4,FALSE)</f>
        <v>#N/A</v>
      </c>
      <c r="K3170" t="e">
        <f xml:space="preserve"> VLOOKUP($E3170, [3]Sheet1!$E$2:$I$4927, 5,FALSE)</f>
        <v>#N/A</v>
      </c>
      <c r="L3170" t="s">
        <v>124</v>
      </c>
    </row>
    <row r="3171" spans="1:12" x14ac:dyDescent="0.3">
      <c r="A3171">
        <v>64271</v>
      </c>
      <c r="B3171" t="s">
        <v>77</v>
      </c>
      <c r="C3171" s="1">
        <v>4</v>
      </c>
      <c r="D3171" t="s">
        <v>128</v>
      </c>
      <c r="E3171" t="str">
        <f t="shared" si="49"/>
        <v>64271 405 4 2017</v>
      </c>
      <c r="F3171" t="s">
        <v>120</v>
      </c>
      <c r="H3171">
        <f xml:space="preserve"> VLOOKUP($E3171, [2]Sheet1!$A$2:$B$15895, 2,FALSE)</f>
        <v>12376</v>
      </c>
      <c r="I3171" t="e">
        <f xml:space="preserve"> VLOOKUP($E3171, [3]Sheet1!$E$2:$G$4927, 3,FALSE)</f>
        <v>#N/A</v>
      </c>
      <c r="J3171" t="e">
        <f xml:space="preserve"> VLOOKUP($E3171, [3]Sheet1!$E$2:$H$4927, 4,FALSE)</f>
        <v>#N/A</v>
      </c>
      <c r="K3171" t="e">
        <f xml:space="preserve"> VLOOKUP($E3171, [3]Sheet1!$E$2:$I$4927, 5,FALSE)</f>
        <v>#N/A</v>
      </c>
      <c r="L3171" t="s">
        <v>124</v>
      </c>
    </row>
    <row r="3172" spans="1:12" x14ac:dyDescent="0.3">
      <c r="A3172">
        <v>61557</v>
      </c>
      <c r="B3172" t="s">
        <v>77</v>
      </c>
      <c r="C3172" s="1">
        <v>4</v>
      </c>
      <c r="D3172" t="s">
        <v>128</v>
      </c>
      <c r="E3172" t="str">
        <f t="shared" si="49"/>
        <v>61557 405 4 2017</v>
      </c>
      <c r="F3172" t="s">
        <v>121</v>
      </c>
      <c r="H3172">
        <f xml:space="preserve"> VLOOKUP($E3172, [2]Sheet1!$A$2:$B$15895, 2,FALSE)</f>
        <v>66793</v>
      </c>
      <c r="I3172" t="e">
        <f xml:space="preserve"> VLOOKUP($E3172, [3]Sheet1!$E$2:$G$4927, 3,FALSE)</f>
        <v>#N/A</v>
      </c>
      <c r="J3172" t="e">
        <f xml:space="preserve"> VLOOKUP($E3172, [3]Sheet1!$E$2:$H$4927, 4,FALSE)</f>
        <v>#N/A</v>
      </c>
      <c r="K3172" t="e">
        <f xml:space="preserve"> VLOOKUP($E3172, [3]Sheet1!$E$2:$I$4927, 5,FALSE)</f>
        <v>#N/A</v>
      </c>
      <c r="L3172" t="s">
        <v>124</v>
      </c>
    </row>
    <row r="3173" spans="1:12" x14ac:dyDescent="0.3">
      <c r="A3173">
        <v>61568</v>
      </c>
      <c r="B3173" t="s">
        <v>77</v>
      </c>
      <c r="C3173" s="1">
        <v>4</v>
      </c>
      <c r="D3173" t="s">
        <v>128</v>
      </c>
      <c r="E3173" t="str">
        <f t="shared" si="49"/>
        <v>61568 405 4 2017</v>
      </c>
      <c r="F3173" t="s">
        <v>121</v>
      </c>
      <c r="H3173">
        <f xml:space="preserve"> VLOOKUP($E3173, [2]Sheet1!$A$2:$B$15895, 2,FALSE)</f>
        <v>38225</v>
      </c>
      <c r="I3173" t="e">
        <f xml:space="preserve"> VLOOKUP($E3173, [3]Sheet1!$E$2:$G$4927, 3,FALSE)</f>
        <v>#N/A</v>
      </c>
      <c r="J3173" t="e">
        <f xml:space="preserve"> VLOOKUP($E3173, [3]Sheet1!$E$2:$H$4927, 4,FALSE)</f>
        <v>#N/A</v>
      </c>
      <c r="K3173" t="e">
        <f xml:space="preserve"> VLOOKUP($E3173, [3]Sheet1!$E$2:$I$4927, 5,FALSE)</f>
        <v>#N/A</v>
      </c>
      <c r="L3173" t="s">
        <v>124</v>
      </c>
    </row>
    <row r="3174" spans="1:12" x14ac:dyDescent="0.3">
      <c r="A3174">
        <v>61569</v>
      </c>
      <c r="B3174" t="s">
        <v>77</v>
      </c>
      <c r="C3174" s="1">
        <v>4</v>
      </c>
      <c r="D3174" t="s">
        <v>128</v>
      </c>
      <c r="E3174" t="str">
        <f t="shared" si="49"/>
        <v>61569 405 4 2017</v>
      </c>
      <c r="F3174" t="s">
        <v>121</v>
      </c>
      <c r="H3174">
        <f xml:space="preserve"> VLOOKUP($E3174, [2]Sheet1!$A$2:$B$15895, 2,FALSE)</f>
        <v>21529</v>
      </c>
      <c r="I3174" t="e">
        <f xml:space="preserve"> VLOOKUP($E3174, [3]Sheet1!$E$2:$G$4927, 3,FALSE)</f>
        <v>#N/A</v>
      </c>
      <c r="J3174" t="e">
        <f xml:space="preserve"> VLOOKUP($E3174, [3]Sheet1!$E$2:$H$4927, 4,FALSE)</f>
        <v>#N/A</v>
      </c>
      <c r="K3174" t="e">
        <f xml:space="preserve"> VLOOKUP($E3174, [3]Sheet1!$E$2:$I$4927, 5,FALSE)</f>
        <v>#N/A</v>
      </c>
      <c r="L3174" t="s">
        <v>124</v>
      </c>
    </row>
    <row r="3175" spans="1:12" x14ac:dyDescent="0.3">
      <c r="A3175">
        <v>46612</v>
      </c>
      <c r="B3175" t="s">
        <v>31</v>
      </c>
      <c r="C3175" s="1">
        <v>4</v>
      </c>
      <c r="D3175" t="s">
        <v>128</v>
      </c>
      <c r="E3175" t="str">
        <f t="shared" si="49"/>
        <v>46612 272 4 2017</v>
      </c>
      <c r="F3175" t="s">
        <v>120</v>
      </c>
      <c r="H3175">
        <f xml:space="preserve"> VLOOKUP($E3175, [2]Sheet1!$A$2:$B$15895, 2,FALSE)</f>
        <v>1120688</v>
      </c>
      <c r="I3175" t="e">
        <f xml:space="preserve"> VLOOKUP($E3175, [3]Sheet1!$E$2:$G$4927, 3,FALSE)</f>
        <v>#N/A</v>
      </c>
      <c r="J3175" t="e">
        <f xml:space="preserve"> VLOOKUP($E3175, [3]Sheet1!$E$2:$H$4927, 4,FALSE)</f>
        <v>#N/A</v>
      </c>
      <c r="K3175" t="e">
        <f xml:space="preserve"> VLOOKUP($E3175, [3]Sheet1!$E$2:$I$4927, 5,FALSE)</f>
        <v>#N/A</v>
      </c>
      <c r="L3175" t="s">
        <v>125</v>
      </c>
    </row>
    <row r="3176" spans="1:12" x14ac:dyDescent="0.3">
      <c r="A3176">
        <v>42447</v>
      </c>
      <c r="B3176" t="s">
        <v>57</v>
      </c>
      <c r="C3176" s="1">
        <v>4</v>
      </c>
      <c r="D3176" t="s">
        <v>128</v>
      </c>
      <c r="E3176" t="str">
        <f t="shared" si="49"/>
        <v>42447 87 4 2017</v>
      </c>
      <c r="F3176" t="s">
        <v>121</v>
      </c>
      <c r="H3176">
        <f xml:space="preserve"> VLOOKUP($E3176, [2]Sheet1!$A$2:$B$15895, 2,FALSE)</f>
        <v>5823</v>
      </c>
      <c r="I3176" t="e">
        <f xml:space="preserve"> VLOOKUP($E3176, [3]Sheet1!$E$2:$G$4927, 3,FALSE)</f>
        <v>#N/A</v>
      </c>
      <c r="J3176" t="e">
        <f xml:space="preserve"> VLOOKUP($E3176, [3]Sheet1!$E$2:$H$4927, 4,FALSE)</f>
        <v>#N/A</v>
      </c>
      <c r="K3176" t="e">
        <f xml:space="preserve"> VLOOKUP($E3176, [3]Sheet1!$E$2:$I$4927, 5,FALSE)</f>
        <v>#N/A</v>
      </c>
      <c r="L3176" t="s">
        <v>124</v>
      </c>
    </row>
    <row r="3177" spans="1:12" x14ac:dyDescent="0.3">
      <c r="A3177">
        <v>42443</v>
      </c>
      <c r="B3177" t="s">
        <v>57</v>
      </c>
      <c r="C3177" s="1">
        <v>4</v>
      </c>
      <c r="D3177" t="s">
        <v>128</v>
      </c>
      <c r="E3177" t="str">
        <f t="shared" si="49"/>
        <v>42443 87 4 2017</v>
      </c>
      <c r="F3177" t="s">
        <v>121</v>
      </c>
      <c r="H3177">
        <f xml:space="preserve"> VLOOKUP($E3177, [2]Sheet1!$A$2:$B$15895, 2,FALSE)</f>
        <v>370</v>
      </c>
      <c r="I3177" t="e">
        <f xml:space="preserve"> VLOOKUP($E3177, [3]Sheet1!$E$2:$G$4927, 3,FALSE)</f>
        <v>#N/A</v>
      </c>
      <c r="J3177" t="e">
        <f xml:space="preserve"> VLOOKUP($E3177, [3]Sheet1!$E$2:$H$4927, 4,FALSE)</f>
        <v>#N/A</v>
      </c>
      <c r="K3177" t="e">
        <f xml:space="preserve"> VLOOKUP($E3177, [3]Sheet1!$E$2:$I$4927, 5,FALSE)</f>
        <v>#N/A</v>
      </c>
      <c r="L3177" t="s">
        <v>124</v>
      </c>
    </row>
    <row r="3178" spans="1:12" x14ac:dyDescent="0.3">
      <c r="A3178">
        <v>42445</v>
      </c>
      <c r="B3178" t="s">
        <v>57</v>
      </c>
      <c r="C3178" s="1">
        <v>4</v>
      </c>
      <c r="D3178" t="s">
        <v>128</v>
      </c>
      <c r="E3178" t="str">
        <f t="shared" si="49"/>
        <v>42445 87 4 2017</v>
      </c>
      <c r="F3178" t="s">
        <v>121</v>
      </c>
      <c r="H3178">
        <f xml:space="preserve"> VLOOKUP($E3178, [2]Sheet1!$A$2:$B$15895, 2,FALSE)</f>
        <v>2554</v>
      </c>
      <c r="I3178" t="e">
        <f xml:space="preserve"> VLOOKUP($E3178, [3]Sheet1!$E$2:$G$4927, 3,FALSE)</f>
        <v>#N/A</v>
      </c>
      <c r="J3178" t="e">
        <f xml:space="preserve"> VLOOKUP($E3178, [3]Sheet1!$E$2:$H$4927, 4,FALSE)</f>
        <v>#N/A</v>
      </c>
      <c r="K3178" t="e">
        <f xml:space="preserve"> VLOOKUP($E3178, [3]Sheet1!$E$2:$I$4927, 5,FALSE)</f>
        <v>#N/A</v>
      </c>
      <c r="L3178" t="s">
        <v>124</v>
      </c>
    </row>
    <row r="3179" spans="1:12" x14ac:dyDescent="0.3">
      <c r="A3179">
        <v>46714</v>
      </c>
      <c r="B3179" t="s">
        <v>12</v>
      </c>
      <c r="C3179" s="1">
        <v>4</v>
      </c>
      <c r="D3179" t="s">
        <v>128</v>
      </c>
      <c r="E3179" t="str">
        <f t="shared" si="49"/>
        <v>46714 90 4 2017</v>
      </c>
      <c r="F3179" t="s">
        <v>121</v>
      </c>
      <c r="H3179">
        <f xml:space="preserve"> VLOOKUP($E3179, [2]Sheet1!$A$2:$B$15895, 2,FALSE)</f>
        <v>3910</v>
      </c>
      <c r="I3179" t="e">
        <f xml:space="preserve"> VLOOKUP($E3179, [3]Sheet1!$E$2:$G$4927, 3,FALSE)</f>
        <v>#N/A</v>
      </c>
      <c r="J3179" t="e">
        <f xml:space="preserve"> VLOOKUP($E3179, [3]Sheet1!$E$2:$H$4927, 4,FALSE)</f>
        <v>#N/A</v>
      </c>
      <c r="K3179" t="e">
        <f xml:space="preserve"> VLOOKUP($E3179, [3]Sheet1!$E$2:$I$4927, 5,FALSE)</f>
        <v>#N/A</v>
      </c>
      <c r="L3179" t="s">
        <v>124</v>
      </c>
    </row>
    <row r="3180" spans="1:12" x14ac:dyDescent="0.3">
      <c r="A3180">
        <v>42654</v>
      </c>
      <c r="B3180" t="s">
        <v>12</v>
      </c>
      <c r="C3180" s="1">
        <v>4</v>
      </c>
      <c r="D3180" t="s">
        <v>128</v>
      </c>
      <c r="E3180" t="str">
        <f t="shared" si="49"/>
        <v>42654 90 4 2017</v>
      </c>
      <c r="F3180" t="s">
        <v>120</v>
      </c>
      <c r="H3180">
        <f xml:space="preserve"> VLOOKUP($E3180, [2]Sheet1!$A$2:$B$15895, 2,FALSE)</f>
        <v>977</v>
      </c>
      <c r="I3180" t="e">
        <f xml:space="preserve"> VLOOKUP($E3180, [3]Sheet1!$E$2:$G$4927, 3,FALSE)</f>
        <v>#N/A</v>
      </c>
      <c r="J3180" t="e">
        <f xml:space="preserve"> VLOOKUP($E3180, [3]Sheet1!$E$2:$H$4927, 4,FALSE)</f>
        <v>#N/A</v>
      </c>
      <c r="K3180" t="e">
        <f xml:space="preserve"> VLOOKUP($E3180, [3]Sheet1!$E$2:$I$4927, 5,FALSE)</f>
        <v>#N/A</v>
      </c>
      <c r="L3180" t="s">
        <v>124</v>
      </c>
    </row>
    <row r="3181" spans="1:12" x14ac:dyDescent="0.3">
      <c r="A3181">
        <v>42655</v>
      </c>
      <c r="B3181" t="s">
        <v>12</v>
      </c>
      <c r="C3181" s="1">
        <v>4</v>
      </c>
      <c r="D3181" t="s">
        <v>128</v>
      </c>
      <c r="E3181" t="str">
        <f t="shared" si="49"/>
        <v>42655 90 4 2017</v>
      </c>
      <c r="F3181" t="s">
        <v>121</v>
      </c>
      <c r="H3181">
        <f xml:space="preserve"> VLOOKUP($E3181, [2]Sheet1!$A$2:$B$15895, 2,FALSE)</f>
        <v>409</v>
      </c>
      <c r="I3181" t="e">
        <f xml:space="preserve"> VLOOKUP($E3181, [3]Sheet1!$E$2:$G$4927, 3,FALSE)</f>
        <v>#N/A</v>
      </c>
      <c r="J3181" t="e">
        <f xml:space="preserve"> VLOOKUP($E3181, [3]Sheet1!$E$2:$H$4927, 4,FALSE)</f>
        <v>#N/A</v>
      </c>
      <c r="K3181" t="e">
        <f xml:space="preserve"> VLOOKUP($E3181, [3]Sheet1!$E$2:$I$4927, 5,FALSE)</f>
        <v>#N/A</v>
      </c>
      <c r="L3181" t="s">
        <v>124</v>
      </c>
    </row>
    <row r="3182" spans="1:12" x14ac:dyDescent="0.3">
      <c r="A3182">
        <v>46716</v>
      </c>
      <c r="B3182" t="s">
        <v>12</v>
      </c>
      <c r="C3182" s="1">
        <v>4</v>
      </c>
      <c r="D3182" t="s">
        <v>128</v>
      </c>
      <c r="E3182" t="str">
        <f t="shared" si="49"/>
        <v>46716 90 4 2017</v>
      </c>
      <c r="F3182" t="s">
        <v>121</v>
      </c>
      <c r="H3182">
        <f xml:space="preserve"> VLOOKUP($E3182, [2]Sheet1!$A$2:$B$15895, 2,FALSE)</f>
        <v>8835</v>
      </c>
      <c r="I3182" t="e">
        <f xml:space="preserve"> VLOOKUP($E3182, [3]Sheet1!$E$2:$G$4927, 3,FALSE)</f>
        <v>#N/A</v>
      </c>
      <c r="J3182" t="e">
        <f xml:space="preserve"> VLOOKUP($E3182, [3]Sheet1!$E$2:$H$4927, 4,FALSE)</f>
        <v>#N/A</v>
      </c>
      <c r="K3182" t="e">
        <f xml:space="preserve"> VLOOKUP($E3182, [3]Sheet1!$E$2:$I$4927, 5,FALSE)</f>
        <v>#N/A</v>
      </c>
      <c r="L3182" t="s">
        <v>124</v>
      </c>
    </row>
    <row r="3183" spans="1:12" x14ac:dyDescent="0.3">
      <c r="A3183">
        <v>42657</v>
      </c>
      <c r="B3183" t="s">
        <v>12</v>
      </c>
      <c r="C3183" s="1">
        <v>4</v>
      </c>
      <c r="D3183" t="s">
        <v>128</v>
      </c>
      <c r="E3183" t="str">
        <f t="shared" si="49"/>
        <v>42657 90 4 2017</v>
      </c>
      <c r="F3183" t="s">
        <v>120</v>
      </c>
      <c r="H3183">
        <f xml:space="preserve"> VLOOKUP($E3183, [2]Sheet1!$A$2:$B$15895, 2,FALSE)</f>
        <v>4762</v>
      </c>
      <c r="I3183" t="e">
        <f xml:space="preserve"> VLOOKUP($E3183, [3]Sheet1!$E$2:$G$4927, 3,FALSE)</f>
        <v>#N/A</v>
      </c>
      <c r="J3183" t="e">
        <f xml:space="preserve"> VLOOKUP($E3183, [3]Sheet1!$E$2:$H$4927, 4,FALSE)</f>
        <v>#N/A</v>
      </c>
      <c r="K3183" t="e">
        <f xml:space="preserve"> VLOOKUP($E3183, [3]Sheet1!$E$2:$I$4927, 5,FALSE)</f>
        <v>#N/A</v>
      </c>
      <c r="L3183" t="s">
        <v>124</v>
      </c>
    </row>
    <row r="3184" spans="1:12" x14ac:dyDescent="0.3">
      <c r="A3184">
        <v>42658</v>
      </c>
      <c r="B3184" t="s">
        <v>12</v>
      </c>
      <c r="C3184" s="1">
        <v>4</v>
      </c>
      <c r="D3184" t="s">
        <v>128</v>
      </c>
      <c r="E3184" t="str">
        <f t="shared" si="49"/>
        <v>42658 90 4 2017</v>
      </c>
      <c r="F3184" t="s">
        <v>121</v>
      </c>
      <c r="H3184">
        <f xml:space="preserve"> VLOOKUP($E3184, [2]Sheet1!$A$2:$B$15895, 2,FALSE)</f>
        <v>4093</v>
      </c>
      <c r="I3184" t="e">
        <f xml:space="preserve"> VLOOKUP($E3184, [3]Sheet1!$E$2:$G$4927, 3,FALSE)</f>
        <v>#N/A</v>
      </c>
      <c r="J3184" t="e">
        <f xml:space="preserve"> VLOOKUP($E3184, [3]Sheet1!$E$2:$H$4927, 4,FALSE)</f>
        <v>#N/A</v>
      </c>
      <c r="K3184" t="e">
        <f xml:space="preserve"> VLOOKUP($E3184, [3]Sheet1!$E$2:$I$4927, 5,FALSE)</f>
        <v>#N/A</v>
      </c>
      <c r="L3184" t="s">
        <v>124</v>
      </c>
    </row>
    <row r="3185" spans="1:12" x14ac:dyDescent="0.3">
      <c r="A3185">
        <v>46717</v>
      </c>
      <c r="B3185" t="s">
        <v>12</v>
      </c>
      <c r="C3185" s="1">
        <v>4</v>
      </c>
      <c r="D3185" t="s">
        <v>128</v>
      </c>
      <c r="E3185" t="str">
        <f t="shared" si="49"/>
        <v>46717 90 4 2017</v>
      </c>
      <c r="F3185" t="s">
        <v>121</v>
      </c>
      <c r="H3185">
        <f xml:space="preserve"> VLOOKUP($E3185, [2]Sheet1!$A$2:$B$15895, 2,FALSE)</f>
        <v>2607</v>
      </c>
      <c r="I3185" t="e">
        <f xml:space="preserve"> VLOOKUP($E3185, [3]Sheet1!$E$2:$G$4927, 3,FALSE)</f>
        <v>#N/A</v>
      </c>
      <c r="J3185" t="e">
        <f xml:space="preserve"> VLOOKUP($E3185, [3]Sheet1!$E$2:$H$4927, 4,FALSE)</f>
        <v>#N/A</v>
      </c>
      <c r="K3185" t="e">
        <f xml:space="preserve"> VLOOKUP($E3185, [3]Sheet1!$E$2:$I$4927, 5,FALSE)</f>
        <v>#N/A</v>
      </c>
      <c r="L3185" t="s">
        <v>124</v>
      </c>
    </row>
    <row r="3186" spans="1:12" x14ac:dyDescent="0.3">
      <c r="A3186">
        <v>42660</v>
      </c>
      <c r="B3186" t="s">
        <v>12</v>
      </c>
      <c r="C3186" s="1">
        <v>4</v>
      </c>
      <c r="D3186" t="s">
        <v>128</v>
      </c>
      <c r="E3186" t="str">
        <f t="shared" si="49"/>
        <v>42660 90 4 2017</v>
      </c>
      <c r="F3186" t="s">
        <v>120</v>
      </c>
      <c r="H3186">
        <f xml:space="preserve"> VLOOKUP($E3186, [2]Sheet1!$A$2:$B$15895, 2,FALSE)</f>
        <v>27302</v>
      </c>
      <c r="I3186" t="e">
        <f xml:space="preserve"> VLOOKUP($E3186, [3]Sheet1!$E$2:$G$4927, 3,FALSE)</f>
        <v>#N/A</v>
      </c>
      <c r="J3186" t="e">
        <f xml:space="preserve"> VLOOKUP($E3186, [3]Sheet1!$E$2:$H$4927, 4,FALSE)</f>
        <v>#N/A</v>
      </c>
      <c r="K3186" t="e">
        <f xml:space="preserve"> VLOOKUP($E3186, [3]Sheet1!$E$2:$I$4927, 5,FALSE)</f>
        <v>#N/A</v>
      </c>
      <c r="L3186" t="s">
        <v>124</v>
      </c>
    </row>
    <row r="3187" spans="1:12" x14ac:dyDescent="0.3">
      <c r="A3187">
        <v>42661</v>
      </c>
      <c r="B3187" t="s">
        <v>12</v>
      </c>
      <c r="C3187" s="1">
        <v>4</v>
      </c>
      <c r="D3187" t="s">
        <v>128</v>
      </c>
      <c r="E3187" t="str">
        <f t="shared" si="49"/>
        <v>42661 90 4 2017</v>
      </c>
      <c r="F3187" t="s">
        <v>120</v>
      </c>
      <c r="H3187">
        <f xml:space="preserve"> VLOOKUP($E3187, [2]Sheet1!$A$2:$B$15895, 2,FALSE)</f>
        <v>2680</v>
      </c>
      <c r="I3187" t="e">
        <f xml:space="preserve"> VLOOKUP($E3187, [3]Sheet1!$E$2:$G$4927, 3,FALSE)</f>
        <v>#N/A</v>
      </c>
      <c r="J3187" t="e">
        <f xml:space="preserve"> VLOOKUP($E3187, [3]Sheet1!$E$2:$H$4927, 4,FALSE)</f>
        <v>#N/A</v>
      </c>
      <c r="K3187" t="e">
        <f xml:space="preserve"> VLOOKUP($E3187, [3]Sheet1!$E$2:$I$4927, 5,FALSE)</f>
        <v>#N/A</v>
      </c>
      <c r="L3187" t="s">
        <v>124</v>
      </c>
    </row>
    <row r="3188" spans="1:12" x14ac:dyDescent="0.3">
      <c r="A3188">
        <v>47713</v>
      </c>
      <c r="B3188" t="s">
        <v>12</v>
      </c>
      <c r="C3188" s="1">
        <v>4</v>
      </c>
      <c r="D3188" t="s">
        <v>128</v>
      </c>
      <c r="E3188" t="str">
        <f t="shared" si="49"/>
        <v>47713 90 4 2017</v>
      </c>
      <c r="F3188" t="s">
        <v>120</v>
      </c>
      <c r="H3188">
        <f xml:space="preserve"> VLOOKUP($E3188, [2]Sheet1!$A$2:$B$15895, 2,FALSE)</f>
        <v>4144</v>
      </c>
      <c r="I3188" t="e">
        <f xml:space="preserve"> VLOOKUP($E3188, [3]Sheet1!$E$2:$G$4927, 3,FALSE)</f>
        <v>#N/A</v>
      </c>
      <c r="J3188" t="e">
        <f xml:space="preserve"> VLOOKUP($E3188, [3]Sheet1!$E$2:$H$4927, 4,FALSE)</f>
        <v>#N/A</v>
      </c>
      <c r="K3188" t="e">
        <f xml:space="preserve"> VLOOKUP($E3188, [3]Sheet1!$E$2:$I$4927, 5,FALSE)</f>
        <v>#N/A</v>
      </c>
      <c r="L3188" t="s">
        <v>125</v>
      </c>
    </row>
    <row r="3189" spans="1:12" x14ac:dyDescent="0.3">
      <c r="A3189">
        <v>47715</v>
      </c>
      <c r="B3189" t="s">
        <v>12</v>
      </c>
      <c r="C3189" s="1">
        <v>4</v>
      </c>
      <c r="D3189" t="s">
        <v>128</v>
      </c>
      <c r="E3189" t="str">
        <f t="shared" si="49"/>
        <v>47715 90 4 2017</v>
      </c>
      <c r="F3189" t="s">
        <v>120</v>
      </c>
      <c r="H3189">
        <f xml:space="preserve"> VLOOKUP($E3189, [2]Sheet1!$A$2:$B$15895, 2,FALSE)</f>
        <v>8041</v>
      </c>
      <c r="I3189" t="e">
        <f xml:space="preserve"> VLOOKUP($E3189, [3]Sheet1!$E$2:$G$4927, 3,FALSE)</f>
        <v>#N/A</v>
      </c>
      <c r="J3189" t="e">
        <f xml:space="preserve"> VLOOKUP($E3189, [3]Sheet1!$E$2:$H$4927, 4,FALSE)</f>
        <v>#N/A</v>
      </c>
      <c r="K3189" t="e">
        <f xml:space="preserve"> VLOOKUP($E3189, [3]Sheet1!$E$2:$I$4927, 5,FALSE)</f>
        <v>#N/A</v>
      </c>
      <c r="L3189" t="s">
        <v>125</v>
      </c>
    </row>
    <row r="3190" spans="1:12" x14ac:dyDescent="0.3">
      <c r="A3190">
        <v>47717</v>
      </c>
      <c r="B3190" t="s">
        <v>12</v>
      </c>
      <c r="C3190" s="1">
        <v>4</v>
      </c>
      <c r="D3190" t="s">
        <v>128</v>
      </c>
      <c r="E3190" t="str">
        <f t="shared" si="49"/>
        <v>47717 90 4 2017</v>
      </c>
      <c r="F3190" t="s">
        <v>121</v>
      </c>
      <c r="H3190">
        <f xml:space="preserve"> VLOOKUP($E3190, [2]Sheet1!$A$2:$B$15895, 2,FALSE)</f>
        <v>4351</v>
      </c>
      <c r="I3190" t="e">
        <f xml:space="preserve"> VLOOKUP($E3190, [3]Sheet1!$E$2:$G$4927, 3,FALSE)</f>
        <v>#N/A</v>
      </c>
      <c r="J3190" t="e">
        <f xml:space="preserve"> VLOOKUP($E3190, [3]Sheet1!$E$2:$H$4927, 4,FALSE)</f>
        <v>#N/A</v>
      </c>
      <c r="K3190" t="e">
        <f xml:space="preserve"> VLOOKUP($E3190, [3]Sheet1!$E$2:$I$4927, 5,FALSE)</f>
        <v>#N/A</v>
      </c>
      <c r="L3190" t="s">
        <v>125</v>
      </c>
    </row>
    <row r="3191" spans="1:12" x14ac:dyDescent="0.3">
      <c r="A3191">
        <v>47719</v>
      </c>
      <c r="B3191" t="s">
        <v>12</v>
      </c>
      <c r="C3191" s="1">
        <v>4</v>
      </c>
      <c r="D3191" t="s">
        <v>128</v>
      </c>
      <c r="E3191" t="str">
        <f t="shared" si="49"/>
        <v>47719 90 4 2017</v>
      </c>
      <c r="F3191" t="s">
        <v>120</v>
      </c>
      <c r="H3191">
        <f xml:space="preserve"> VLOOKUP($E3191, [2]Sheet1!$A$2:$B$15895, 2,FALSE)</f>
        <v>2838</v>
      </c>
      <c r="I3191" t="e">
        <f xml:space="preserve"> VLOOKUP($E3191, [3]Sheet1!$E$2:$G$4927, 3,FALSE)</f>
        <v>#N/A</v>
      </c>
      <c r="J3191" t="e">
        <f xml:space="preserve"> VLOOKUP($E3191, [3]Sheet1!$E$2:$H$4927, 4,FALSE)</f>
        <v>#N/A</v>
      </c>
      <c r="K3191" t="e">
        <f xml:space="preserve"> VLOOKUP($E3191, [3]Sheet1!$E$2:$I$4927, 5,FALSE)</f>
        <v>#N/A</v>
      </c>
      <c r="L3191" t="s">
        <v>125</v>
      </c>
    </row>
    <row r="3192" spans="1:12" x14ac:dyDescent="0.3">
      <c r="A3192">
        <v>46929</v>
      </c>
      <c r="B3192" t="s">
        <v>22</v>
      </c>
      <c r="C3192" s="1">
        <v>4</v>
      </c>
      <c r="D3192" t="s">
        <v>128</v>
      </c>
      <c r="E3192" t="str">
        <f t="shared" si="49"/>
        <v>46929 311 4 2017</v>
      </c>
      <c r="F3192" t="s">
        <v>121</v>
      </c>
      <c r="H3192">
        <f xml:space="preserve"> VLOOKUP($E3192, [2]Sheet1!$A$2:$B$15895, 2,FALSE)</f>
        <v>540</v>
      </c>
      <c r="I3192" t="e">
        <f xml:space="preserve"> VLOOKUP($E3192, [3]Sheet1!$E$2:$G$4927, 3,FALSE)</f>
        <v>#N/A</v>
      </c>
      <c r="J3192" t="e">
        <f xml:space="preserve"> VLOOKUP($E3192, [3]Sheet1!$E$2:$H$4927, 4,FALSE)</f>
        <v>#N/A</v>
      </c>
      <c r="K3192" t="e">
        <f xml:space="preserve"> VLOOKUP($E3192, [3]Sheet1!$E$2:$I$4927, 5,FALSE)</f>
        <v>#N/A</v>
      </c>
      <c r="L3192" t="s">
        <v>125</v>
      </c>
    </row>
    <row r="3193" spans="1:12" x14ac:dyDescent="0.3">
      <c r="A3193">
        <v>46808</v>
      </c>
      <c r="B3193" t="s">
        <v>22</v>
      </c>
      <c r="C3193" s="1">
        <v>4</v>
      </c>
      <c r="D3193" t="s">
        <v>128</v>
      </c>
      <c r="E3193" t="str">
        <f t="shared" si="49"/>
        <v>46808 311 4 2017</v>
      </c>
      <c r="F3193" t="s">
        <v>121</v>
      </c>
      <c r="H3193">
        <f xml:space="preserve"> VLOOKUP($E3193, [2]Sheet1!$A$2:$B$15895, 2,FALSE)</f>
        <v>1222</v>
      </c>
      <c r="I3193" t="e">
        <f xml:space="preserve"> VLOOKUP($E3193, [3]Sheet1!$E$2:$G$4927, 3,FALSE)</f>
        <v>#N/A</v>
      </c>
      <c r="J3193" t="e">
        <f xml:space="preserve"> VLOOKUP($E3193, [3]Sheet1!$E$2:$H$4927, 4,FALSE)</f>
        <v>#N/A</v>
      </c>
      <c r="K3193" t="e">
        <f xml:space="preserve"> VLOOKUP($E3193, [3]Sheet1!$E$2:$I$4927, 5,FALSE)</f>
        <v>#N/A</v>
      </c>
      <c r="L3193" t="s">
        <v>125</v>
      </c>
    </row>
    <row r="3194" spans="1:12" x14ac:dyDescent="0.3">
      <c r="A3194">
        <v>46922</v>
      </c>
      <c r="B3194" t="s">
        <v>22</v>
      </c>
      <c r="C3194" s="1">
        <v>4</v>
      </c>
      <c r="D3194" t="s">
        <v>128</v>
      </c>
      <c r="E3194" t="str">
        <f t="shared" si="49"/>
        <v>46922 311 4 2017</v>
      </c>
      <c r="F3194" t="s">
        <v>121</v>
      </c>
      <c r="H3194">
        <f xml:space="preserve"> VLOOKUP($E3194, [2]Sheet1!$A$2:$B$15895, 2,FALSE)</f>
        <v>1262</v>
      </c>
      <c r="I3194" t="e">
        <f xml:space="preserve"> VLOOKUP($E3194, [3]Sheet1!$E$2:$G$4927, 3,FALSE)</f>
        <v>#N/A</v>
      </c>
      <c r="J3194" t="e">
        <f xml:space="preserve"> VLOOKUP($E3194, [3]Sheet1!$E$2:$H$4927, 4,FALSE)</f>
        <v>#N/A</v>
      </c>
      <c r="K3194" t="e">
        <f xml:space="preserve"> VLOOKUP($E3194, [3]Sheet1!$E$2:$I$4927, 5,FALSE)</f>
        <v>#N/A</v>
      </c>
      <c r="L3194" t="s">
        <v>125</v>
      </c>
    </row>
    <row r="3195" spans="1:12" x14ac:dyDescent="0.3">
      <c r="A3195">
        <v>42586</v>
      </c>
      <c r="B3195" t="s">
        <v>10</v>
      </c>
      <c r="C3195" s="1">
        <v>4</v>
      </c>
      <c r="D3195" t="s">
        <v>128</v>
      </c>
      <c r="E3195" t="str">
        <f t="shared" si="49"/>
        <v>42586 218 4 2017</v>
      </c>
      <c r="F3195" t="s">
        <v>121</v>
      </c>
      <c r="H3195">
        <f xml:space="preserve"> VLOOKUP($E3195, [2]Sheet1!$A$2:$B$15895, 2,FALSE)</f>
        <v>22371</v>
      </c>
      <c r="I3195" t="e">
        <f xml:space="preserve"> VLOOKUP($E3195, [3]Sheet1!$E$2:$G$4927, 3,FALSE)</f>
        <v>#N/A</v>
      </c>
      <c r="J3195" t="e">
        <f xml:space="preserve"> VLOOKUP($E3195, [3]Sheet1!$E$2:$H$4927, 4,FALSE)</f>
        <v>#N/A</v>
      </c>
      <c r="K3195" t="e">
        <f xml:space="preserve"> VLOOKUP($E3195, [3]Sheet1!$E$2:$I$4927, 5,FALSE)</f>
        <v>#N/A</v>
      </c>
      <c r="L3195" t="s">
        <v>124</v>
      </c>
    </row>
    <row r="3196" spans="1:12" x14ac:dyDescent="0.3">
      <c r="A3196">
        <v>42582</v>
      </c>
      <c r="B3196" t="s">
        <v>10</v>
      </c>
      <c r="C3196" s="1">
        <v>4</v>
      </c>
      <c r="D3196" t="s">
        <v>128</v>
      </c>
      <c r="E3196" t="str">
        <f t="shared" si="49"/>
        <v>42582 218 4 2017</v>
      </c>
      <c r="F3196" t="s">
        <v>121</v>
      </c>
      <c r="H3196">
        <f xml:space="preserve"> VLOOKUP($E3196, [2]Sheet1!$A$2:$B$15895, 2,FALSE)</f>
        <v>9339</v>
      </c>
      <c r="I3196" t="e">
        <f xml:space="preserve"> VLOOKUP($E3196, [3]Sheet1!$E$2:$G$4927, 3,FALSE)</f>
        <v>#N/A</v>
      </c>
      <c r="J3196" t="e">
        <f xml:space="preserve"> VLOOKUP($E3196, [3]Sheet1!$E$2:$H$4927, 4,FALSE)</f>
        <v>#N/A</v>
      </c>
      <c r="K3196" t="e">
        <f xml:space="preserve"> VLOOKUP($E3196, [3]Sheet1!$E$2:$I$4927, 5,FALSE)</f>
        <v>#N/A</v>
      </c>
      <c r="L3196" t="s">
        <v>124</v>
      </c>
    </row>
    <row r="3197" spans="1:12" x14ac:dyDescent="0.3">
      <c r="A3197">
        <v>42588</v>
      </c>
      <c r="B3197" t="s">
        <v>10</v>
      </c>
      <c r="C3197" s="1">
        <v>4</v>
      </c>
      <c r="D3197" t="s">
        <v>128</v>
      </c>
      <c r="E3197" t="str">
        <f t="shared" si="49"/>
        <v>42588 218 4 2017</v>
      </c>
      <c r="F3197" t="s">
        <v>121</v>
      </c>
      <c r="H3197">
        <f xml:space="preserve"> VLOOKUP($E3197, [2]Sheet1!$A$2:$B$15895, 2,FALSE)</f>
        <v>18347</v>
      </c>
      <c r="I3197" t="e">
        <f xml:space="preserve"> VLOOKUP($E3197, [3]Sheet1!$E$2:$G$4927, 3,FALSE)</f>
        <v>#N/A</v>
      </c>
      <c r="J3197" t="e">
        <f xml:space="preserve"> VLOOKUP($E3197, [3]Sheet1!$E$2:$H$4927, 4,FALSE)</f>
        <v>#N/A</v>
      </c>
      <c r="K3197" t="e">
        <f xml:space="preserve"> VLOOKUP($E3197, [3]Sheet1!$E$2:$I$4927, 5,FALSE)</f>
        <v>#N/A</v>
      </c>
      <c r="L3197" t="s">
        <v>124</v>
      </c>
    </row>
    <row r="3198" spans="1:12" x14ac:dyDescent="0.3">
      <c r="A3198">
        <v>42583</v>
      </c>
      <c r="B3198" t="s">
        <v>10</v>
      </c>
      <c r="C3198" s="1">
        <v>4</v>
      </c>
      <c r="D3198" t="s">
        <v>128</v>
      </c>
      <c r="E3198" t="str">
        <f t="shared" si="49"/>
        <v>42583 218 4 2017</v>
      </c>
      <c r="F3198" t="s">
        <v>121</v>
      </c>
      <c r="H3198">
        <f xml:space="preserve"> VLOOKUP($E3198, [2]Sheet1!$A$2:$B$15895, 2,FALSE)</f>
        <v>23778</v>
      </c>
      <c r="I3198" t="e">
        <f xml:space="preserve"> VLOOKUP($E3198, [3]Sheet1!$E$2:$G$4927, 3,FALSE)</f>
        <v>#N/A</v>
      </c>
      <c r="J3198" t="e">
        <f xml:space="preserve"> VLOOKUP($E3198, [3]Sheet1!$E$2:$H$4927, 4,FALSE)</f>
        <v>#N/A</v>
      </c>
      <c r="K3198" t="e">
        <f xml:space="preserve"> VLOOKUP($E3198, [3]Sheet1!$E$2:$I$4927, 5,FALSE)</f>
        <v>#N/A</v>
      </c>
      <c r="L3198" t="s">
        <v>124</v>
      </c>
    </row>
    <row r="3199" spans="1:12" x14ac:dyDescent="0.3">
      <c r="A3199">
        <v>42581</v>
      </c>
      <c r="B3199" t="s">
        <v>10</v>
      </c>
      <c r="C3199" s="1">
        <v>4</v>
      </c>
      <c r="D3199" t="s">
        <v>128</v>
      </c>
      <c r="E3199" t="str">
        <f t="shared" si="49"/>
        <v>42581 218 4 2017</v>
      </c>
      <c r="F3199" t="s">
        <v>121</v>
      </c>
      <c r="H3199">
        <f xml:space="preserve"> VLOOKUP($E3199, [2]Sheet1!$A$2:$B$15895, 2,FALSE)</f>
        <v>10930</v>
      </c>
      <c r="I3199" t="e">
        <f xml:space="preserve"> VLOOKUP($E3199, [3]Sheet1!$E$2:$G$4927, 3,FALSE)</f>
        <v>#N/A</v>
      </c>
      <c r="J3199" t="e">
        <f xml:space="preserve"> VLOOKUP($E3199, [3]Sheet1!$E$2:$H$4927, 4,FALSE)</f>
        <v>#N/A</v>
      </c>
      <c r="K3199" t="e">
        <f xml:space="preserve"> VLOOKUP($E3199, [3]Sheet1!$E$2:$I$4927, 5,FALSE)</f>
        <v>#N/A</v>
      </c>
      <c r="L3199" t="s">
        <v>124</v>
      </c>
    </row>
    <row r="3200" spans="1:12" x14ac:dyDescent="0.3">
      <c r="A3200">
        <v>42585</v>
      </c>
      <c r="B3200" t="s">
        <v>10</v>
      </c>
      <c r="C3200" s="1">
        <v>4</v>
      </c>
      <c r="D3200" t="s">
        <v>128</v>
      </c>
      <c r="E3200" t="str">
        <f t="shared" si="49"/>
        <v>42585 218 4 2017</v>
      </c>
      <c r="F3200" t="s">
        <v>120</v>
      </c>
      <c r="H3200">
        <f xml:space="preserve"> VLOOKUP($E3200, [2]Sheet1!$A$2:$B$15895, 2,FALSE)</f>
        <v>10583</v>
      </c>
      <c r="I3200" t="e">
        <f xml:space="preserve"> VLOOKUP($E3200, [3]Sheet1!$E$2:$G$4927, 3,FALSE)</f>
        <v>#N/A</v>
      </c>
      <c r="J3200" t="e">
        <f xml:space="preserve"> VLOOKUP($E3200, [3]Sheet1!$E$2:$H$4927, 4,FALSE)</f>
        <v>#N/A</v>
      </c>
      <c r="K3200" t="e">
        <f xml:space="preserve"> VLOOKUP($E3200, [3]Sheet1!$E$2:$I$4927, 5,FALSE)</f>
        <v>#N/A</v>
      </c>
      <c r="L3200" t="s">
        <v>124</v>
      </c>
    </row>
    <row r="3201" spans="1:12" x14ac:dyDescent="0.3">
      <c r="A3201">
        <v>49572</v>
      </c>
      <c r="B3201" t="s">
        <v>4</v>
      </c>
      <c r="C3201" s="1">
        <v>4</v>
      </c>
      <c r="D3201" t="s">
        <v>128</v>
      </c>
      <c r="E3201" t="str">
        <f t="shared" si="49"/>
        <v>49572 497 4 2017</v>
      </c>
      <c r="F3201" t="s">
        <v>120</v>
      </c>
      <c r="H3201">
        <f xml:space="preserve"> VLOOKUP($E3201, [2]Sheet1!$A$2:$B$15895, 2,FALSE)</f>
        <v>40013</v>
      </c>
      <c r="I3201" t="e">
        <f xml:space="preserve"> VLOOKUP($E3201, [3]Sheet1!$E$2:$G$4927, 3,FALSE)</f>
        <v>#N/A</v>
      </c>
      <c r="J3201" t="e">
        <f xml:space="preserve"> VLOOKUP($E3201, [3]Sheet1!$E$2:$H$4927, 4,FALSE)</f>
        <v>#N/A</v>
      </c>
      <c r="K3201" t="e">
        <f xml:space="preserve"> VLOOKUP($E3201, [3]Sheet1!$E$2:$I$4927, 5,FALSE)</f>
        <v>#N/A</v>
      </c>
      <c r="L3201" t="s">
        <v>125</v>
      </c>
    </row>
    <row r="3202" spans="1:12" x14ac:dyDescent="0.3">
      <c r="A3202">
        <v>63307</v>
      </c>
      <c r="B3202" t="s">
        <v>4</v>
      </c>
      <c r="C3202" s="1">
        <v>4</v>
      </c>
      <c r="D3202" t="s">
        <v>128</v>
      </c>
      <c r="E3202" t="str">
        <f t="shared" si="49"/>
        <v>63307 497 4 2017</v>
      </c>
      <c r="F3202" t="s">
        <v>120</v>
      </c>
      <c r="H3202">
        <f xml:space="preserve"> VLOOKUP($E3202, [2]Sheet1!$A$2:$B$15895, 2,FALSE)</f>
        <v>284</v>
      </c>
      <c r="I3202" t="e">
        <f xml:space="preserve"> VLOOKUP($E3202, [3]Sheet1!$E$2:$G$4927, 3,FALSE)</f>
        <v>#N/A</v>
      </c>
      <c r="J3202" t="e">
        <f xml:space="preserve"> VLOOKUP($E3202, [3]Sheet1!$E$2:$H$4927, 4,FALSE)</f>
        <v>#N/A</v>
      </c>
      <c r="K3202" t="e">
        <f xml:space="preserve"> VLOOKUP($E3202, [3]Sheet1!$E$2:$I$4927, 5,FALSE)</f>
        <v>#N/A</v>
      </c>
      <c r="L3202" t="s">
        <v>124</v>
      </c>
    </row>
    <row r="3203" spans="1:12" x14ac:dyDescent="0.3">
      <c r="A3203">
        <v>63479</v>
      </c>
      <c r="B3203" t="s">
        <v>34</v>
      </c>
      <c r="C3203" s="1">
        <v>4</v>
      </c>
      <c r="D3203" t="s">
        <v>128</v>
      </c>
      <c r="E3203" t="str">
        <f t="shared" ref="E3203:E3266" si="50" xml:space="preserve"> CONCATENATE($A3203, " ", $B3203, " ", $C3203, " ", $D3203)</f>
        <v>63479 415 4 2017</v>
      </c>
      <c r="F3203" t="s">
        <v>120</v>
      </c>
      <c r="H3203">
        <f xml:space="preserve"> VLOOKUP($E3203, [2]Sheet1!$A$2:$B$15895, 2,FALSE)</f>
        <v>1257</v>
      </c>
      <c r="I3203" t="e">
        <f xml:space="preserve"> VLOOKUP($E3203, [3]Sheet1!$E$2:$G$4927, 3,FALSE)</f>
        <v>#N/A</v>
      </c>
      <c r="J3203" t="e">
        <f xml:space="preserve"> VLOOKUP($E3203, [3]Sheet1!$E$2:$H$4927, 4,FALSE)</f>
        <v>#N/A</v>
      </c>
      <c r="K3203" t="e">
        <f xml:space="preserve"> VLOOKUP($E3203, [3]Sheet1!$E$2:$I$4927, 5,FALSE)</f>
        <v>#N/A</v>
      </c>
      <c r="L3203" t="s">
        <v>124</v>
      </c>
    </row>
    <row r="3204" spans="1:12" x14ac:dyDescent="0.3">
      <c r="A3204">
        <v>61086</v>
      </c>
      <c r="B3204" t="s">
        <v>34</v>
      </c>
      <c r="C3204" s="1">
        <v>4</v>
      </c>
      <c r="D3204" t="s">
        <v>128</v>
      </c>
      <c r="E3204" t="str">
        <f t="shared" si="50"/>
        <v>61086 415 4 2017</v>
      </c>
      <c r="F3204" t="s">
        <v>120</v>
      </c>
      <c r="H3204">
        <f xml:space="preserve"> VLOOKUP($E3204, [2]Sheet1!$A$2:$B$15895, 2,FALSE)</f>
        <v>5076</v>
      </c>
      <c r="I3204" t="e">
        <f xml:space="preserve"> VLOOKUP($E3204, [3]Sheet1!$E$2:$G$4927, 3,FALSE)</f>
        <v>#N/A</v>
      </c>
      <c r="J3204" t="e">
        <f xml:space="preserve"> VLOOKUP($E3204, [3]Sheet1!$E$2:$H$4927, 4,FALSE)</f>
        <v>#N/A</v>
      </c>
      <c r="K3204" t="e">
        <f xml:space="preserve"> VLOOKUP($E3204, [3]Sheet1!$E$2:$I$4927, 5,FALSE)</f>
        <v>#N/A</v>
      </c>
      <c r="L3204" t="s">
        <v>124</v>
      </c>
    </row>
    <row r="3205" spans="1:12" x14ac:dyDescent="0.3">
      <c r="A3205">
        <v>44584</v>
      </c>
      <c r="B3205" t="s">
        <v>58</v>
      </c>
      <c r="C3205" s="1">
        <v>4</v>
      </c>
      <c r="D3205" t="s">
        <v>128</v>
      </c>
      <c r="E3205" t="str">
        <f t="shared" si="50"/>
        <v>44584 107 4 2017</v>
      </c>
      <c r="F3205" t="s">
        <v>120</v>
      </c>
      <c r="H3205">
        <f xml:space="preserve"> VLOOKUP($E3205, [2]Sheet1!$A$2:$B$15895, 2,FALSE)</f>
        <v>3090</v>
      </c>
      <c r="I3205" t="e">
        <f xml:space="preserve"> VLOOKUP($E3205, [3]Sheet1!$E$2:$G$4927, 3,FALSE)</f>
        <v>#N/A</v>
      </c>
      <c r="J3205" t="e">
        <f xml:space="preserve"> VLOOKUP($E3205, [3]Sheet1!$E$2:$H$4927, 4,FALSE)</f>
        <v>#N/A</v>
      </c>
      <c r="K3205" t="e">
        <f xml:space="preserve"> VLOOKUP($E3205, [3]Sheet1!$E$2:$I$4927, 5,FALSE)</f>
        <v>#N/A</v>
      </c>
      <c r="L3205" t="s">
        <v>124</v>
      </c>
    </row>
    <row r="3206" spans="1:12" x14ac:dyDescent="0.3">
      <c r="A3206">
        <v>44582</v>
      </c>
      <c r="B3206" t="s">
        <v>58</v>
      </c>
      <c r="C3206" s="1">
        <v>4</v>
      </c>
      <c r="D3206" t="s">
        <v>128</v>
      </c>
      <c r="E3206" t="str">
        <f t="shared" si="50"/>
        <v>44582 107 4 2017</v>
      </c>
      <c r="F3206" t="s">
        <v>120</v>
      </c>
      <c r="H3206">
        <f xml:space="preserve"> VLOOKUP($E3206, [2]Sheet1!$A$2:$B$15895, 2,FALSE)</f>
        <v>17020</v>
      </c>
      <c r="I3206" t="e">
        <f xml:space="preserve"> VLOOKUP($E3206, [3]Sheet1!$E$2:$G$4927, 3,FALSE)</f>
        <v>#N/A</v>
      </c>
      <c r="J3206" t="e">
        <f xml:space="preserve"> VLOOKUP($E3206, [3]Sheet1!$E$2:$H$4927, 4,FALSE)</f>
        <v>#N/A</v>
      </c>
      <c r="K3206" t="e">
        <f xml:space="preserve"> VLOOKUP($E3206, [3]Sheet1!$E$2:$I$4927, 5,FALSE)</f>
        <v>#N/A</v>
      </c>
      <c r="L3206" t="s">
        <v>124</v>
      </c>
    </row>
    <row r="3207" spans="1:12" x14ac:dyDescent="0.3">
      <c r="A3207">
        <v>54101</v>
      </c>
      <c r="B3207" t="s">
        <v>23</v>
      </c>
      <c r="C3207" s="1">
        <v>4</v>
      </c>
      <c r="D3207" t="s">
        <v>128</v>
      </c>
      <c r="E3207" t="str">
        <f t="shared" si="50"/>
        <v>54101 424 4 2017</v>
      </c>
      <c r="F3207" t="s">
        <v>120</v>
      </c>
      <c r="H3207">
        <f xml:space="preserve"> VLOOKUP($E3207, [2]Sheet1!$A$2:$B$15895, 2,FALSE)</f>
        <v>825</v>
      </c>
      <c r="I3207" t="e">
        <f xml:space="preserve"> VLOOKUP($E3207, [3]Sheet1!$E$2:$G$4927, 3,FALSE)</f>
        <v>#N/A</v>
      </c>
      <c r="J3207" t="e">
        <f xml:space="preserve"> VLOOKUP($E3207, [3]Sheet1!$E$2:$H$4927, 4,FALSE)</f>
        <v>#N/A</v>
      </c>
      <c r="K3207" t="e">
        <f xml:space="preserve"> VLOOKUP($E3207, [3]Sheet1!$E$2:$I$4927, 5,FALSE)</f>
        <v>#N/A</v>
      </c>
      <c r="L3207" t="s">
        <v>125</v>
      </c>
    </row>
    <row r="3208" spans="1:12" x14ac:dyDescent="0.3">
      <c r="A3208">
        <v>54107</v>
      </c>
      <c r="B3208" t="s">
        <v>23</v>
      </c>
      <c r="C3208" s="1">
        <v>4</v>
      </c>
      <c r="D3208" t="s">
        <v>128</v>
      </c>
      <c r="E3208" t="str">
        <f t="shared" si="50"/>
        <v>54107 424 4 2017</v>
      </c>
      <c r="F3208" t="s">
        <v>121</v>
      </c>
      <c r="H3208">
        <f xml:space="preserve"> VLOOKUP($E3208, [2]Sheet1!$A$2:$B$15895, 2,FALSE)</f>
        <v>3552</v>
      </c>
      <c r="I3208" t="e">
        <f xml:space="preserve"> VLOOKUP($E3208, [3]Sheet1!$E$2:$G$4927, 3,FALSE)</f>
        <v>#N/A</v>
      </c>
      <c r="J3208" t="e">
        <f xml:space="preserve"> VLOOKUP($E3208, [3]Sheet1!$E$2:$H$4927, 4,FALSE)</f>
        <v>#N/A</v>
      </c>
      <c r="K3208" t="e">
        <f xml:space="preserve"> VLOOKUP($E3208, [3]Sheet1!$E$2:$I$4927, 5,FALSE)</f>
        <v>#N/A</v>
      </c>
      <c r="L3208" t="s">
        <v>125</v>
      </c>
    </row>
    <row r="3209" spans="1:12" x14ac:dyDescent="0.3">
      <c r="A3209">
        <v>54112</v>
      </c>
      <c r="B3209" t="s">
        <v>23</v>
      </c>
      <c r="C3209" s="1">
        <v>4</v>
      </c>
      <c r="D3209" t="s">
        <v>128</v>
      </c>
      <c r="E3209" t="str">
        <f t="shared" si="50"/>
        <v>54112 424 4 2017</v>
      </c>
      <c r="F3209" t="s">
        <v>120</v>
      </c>
      <c r="H3209">
        <f xml:space="preserve"> VLOOKUP($E3209, [2]Sheet1!$A$2:$B$15895, 2,FALSE)</f>
        <v>2887</v>
      </c>
      <c r="I3209" t="e">
        <f xml:space="preserve"> VLOOKUP($E3209, [3]Sheet1!$E$2:$G$4927, 3,FALSE)</f>
        <v>#N/A</v>
      </c>
      <c r="J3209" t="e">
        <f xml:space="preserve"> VLOOKUP($E3209, [3]Sheet1!$E$2:$H$4927, 4,FALSE)</f>
        <v>#N/A</v>
      </c>
      <c r="K3209" t="e">
        <f xml:space="preserve"> VLOOKUP($E3209, [3]Sheet1!$E$2:$I$4927, 5,FALSE)</f>
        <v>#N/A</v>
      </c>
      <c r="L3209" t="s">
        <v>125</v>
      </c>
    </row>
    <row r="3210" spans="1:12" x14ac:dyDescent="0.3">
      <c r="A3210">
        <v>45531</v>
      </c>
      <c r="B3210" t="s">
        <v>59</v>
      </c>
      <c r="C3210" s="1">
        <v>4</v>
      </c>
      <c r="D3210" t="s">
        <v>128</v>
      </c>
      <c r="E3210" t="str">
        <f t="shared" si="50"/>
        <v>45531 240 4 2017</v>
      </c>
      <c r="F3210" t="s">
        <v>120</v>
      </c>
      <c r="H3210">
        <f xml:space="preserve"> VLOOKUP($E3210, [2]Sheet1!$A$2:$B$15895, 2,FALSE)</f>
        <v>3928</v>
      </c>
      <c r="I3210" t="e">
        <f xml:space="preserve"> VLOOKUP($E3210, [3]Sheet1!$E$2:$G$4927, 3,FALSE)</f>
        <v>#N/A</v>
      </c>
      <c r="J3210" t="e">
        <f xml:space="preserve"> VLOOKUP($E3210, [3]Sheet1!$E$2:$H$4927, 4,FALSE)</f>
        <v>#N/A</v>
      </c>
      <c r="K3210" t="e">
        <f xml:space="preserve"> VLOOKUP($E3210, [3]Sheet1!$E$2:$I$4927, 5,FALSE)</f>
        <v>#N/A</v>
      </c>
      <c r="L3210" t="s">
        <v>124</v>
      </c>
    </row>
    <row r="3211" spans="1:12" x14ac:dyDescent="0.3">
      <c r="A3211">
        <v>45534</v>
      </c>
      <c r="B3211" t="s">
        <v>59</v>
      </c>
      <c r="C3211" s="1">
        <v>4</v>
      </c>
      <c r="D3211" t="s">
        <v>128</v>
      </c>
      <c r="E3211" t="str">
        <f t="shared" si="50"/>
        <v>45534 240 4 2017</v>
      </c>
      <c r="F3211" t="s">
        <v>120</v>
      </c>
      <c r="H3211">
        <f xml:space="preserve"> VLOOKUP($E3211, [2]Sheet1!$A$2:$B$15895, 2,FALSE)</f>
        <v>12478</v>
      </c>
      <c r="I3211" t="e">
        <f xml:space="preserve"> VLOOKUP($E3211, [3]Sheet1!$E$2:$G$4927, 3,FALSE)</f>
        <v>#N/A</v>
      </c>
      <c r="J3211" t="e">
        <f xml:space="preserve"> VLOOKUP($E3211, [3]Sheet1!$E$2:$H$4927, 4,FALSE)</f>
        <v>#N/A</v>
      </c>
      <c r="K3211" t="e">
        <f xml:space="preserve"> VLOOKUP($E3211, [3]Sheet1!$E$2:$I$4927, 5,FALSE)</f>
        <v>#N/A</v>
      </c>
      <c r="L3211" t="s">
        <v>124</v>
      </c>
    </row>
    <row r="3212" spans="1:12" x14ac:dyDescent="0.3">
      <c r="A3212">
        <v>61464</v>
      </c>
      <c r="B3212" t="s">
        <v>60</v>
      </c>
      <c r="C3212" s="1">
        <v>4</v>
      </c>
      <c r="D3212" t="s">
        <v>128</v>
      </c>
      <c r="E3212" t="str">
        <f t="shared" si="50"/>
        <v>61464 427 4 2017</v>
      </c>
      <c r="F3212" t="s">
        <v>120</v>
      </c>
      <c r="H3212">
        <f xml:space="preserve"> VLOOKUP($E3212, [2]Sheet1!$A$2:$B$15895, 2,FALSE)</f>
        <v>4</v>
      </c>
      <c r="I3212" t="e">
        <f xml:space="preserve"> VLOOKUP($E3212, [3]Sheet1!$E$2:$G$4927, 3,FALSE)</f>
        <v>#N/A</v>
      </c>
      <c r="J3212" t="e">
        <f xml:space="preserve"> VLOOKUP($E3212, [3]Sheet1!$E$2:$H$4927, 4,FALSE)</f>
        <v>#N/A</v>
      </c>
      <c r="K3212" t="e">
        <f xml:space="preserve"> VLOOKUP($E3212, [3]Sheet1!$E$2:$I$4927, 5,FALSE)</f>
        <v>#N/A</v>
      </c>
      <c r="L3212" t="s">
        <v>125</v>
      </c>
    </row>
    <row r="3213" spans="1:12" x14ac:dyDescent="0.3">
      <c r="A3213">
        <v>55984</v>
      </c>
      <c r="B3213" t="s">
        <v>60</v>
      </c>
      <c r="C3213" s="1">
        <v>4</v>
      </c>
      <c r="D3213" t="s">
        <v>128</v>
      </c>
      <c r="E3213" t="str">
        <f t="shared" si="50"/>
        <v>55984 427 4 2017</v>
      </c>
      <c r="F3213" t="s">
        <v>120</v>
      </c>
      <c r="H3213">
        <f xml:space="preserve"> VLOOKUP($E3213, [2]Sheet1!$A$2:$B$15895, 2,FALSE)</f>
        <v>3438</v>
      </c>
      <c r="I3213" t="e">
        <f xml:space="preserve"> VLOOKUP($E3213, [3]Sheet1!$E$2:$G$4927, 3,FALSE)</f>
        <v>#N/A</v>
      </c>
      <c r="J3213" t="e">
        <f xml:space="preserve"> VLOOKUP($E3213, [3]Sheet1!$E$2:$H$4927, 4,FALSE)</f>
        <v>#N/A</v>
      </c>
      <c r="K3213" t="e">
        <f xml:space="preserve"> VLOOKUP($E3213, [3]Sheet1!$E$2:$I$4927, 5,FALSE)</f>
        <v>#N/A</v>
      </c>
      <c r="L3213" t="s">
        <v>125</v>
      </c>
    </row>
    <row r="3214" spans="1:12" x14ac:dyDescent="0.3">
      <c r="A3214">
        <v>56008</v>
      </c>
      <c r="B3214" t="s">
        <v>43</v>
      </c>
      <c r="C3214" s="1">
        <v>4</v>
      </c>
      <c r="D3214" t="s">
        <v>128</v>
      </c>
      <c r="E3214" t="str">
        <f t="shared" si="50"/>
        <v>56008 313 4 2017</v>
      </c>
      <c r="F3214" t="s">
        <v>120</v>
      </c>
      <c r="H3214">
        <f xml:space="preserve"> VLOOKUP($E3214, [2]Sheet1!$A$2:$B$15895, 2,FALSE)</f>
        <v>20411</v>
      </c>
      <c r="I3214" t="e">
        <f xml:space="preserve"> VLOOKUP($E3214, [3]Sheet1!$E$2:$G$4927, 3,FALSE)</f>
        <v>#N/A</v>
      </c>
      <c r="J3214" t="e">
        <f xml:space="preserve"> VLOOKUP($E3214, [3]Sheet1!$E$2:$H$4927, 4,FALSE)</f>
        <v>#N/A</v>
      </c>
      <c r="K3214" t="e">
        <f xml:space="preserve"> VLOOKUP($E3214, [3]Sheet1!$E$2:$I$4927, 5,FALSE)</f>
        <v>#N/A</v>
      </c>
      <c r="L3214" t="s">
        <v>124</v>
      </c>
    </row>
    <row r="3215" spans="1:12" x14ac:dyDescent="0.3">
      <c r="A3215">
        <v>59428</v>
      </c>
      <c r="B3215" t="s">
        <v>43</v>
      </c>
      <c r="C3215" s="1">
        <v>4</v>
      </c>
      <c r="D3215" t="s">
        <v>128</v>
      </c>
      <c r="E3215" t="str">
        <f t="shared" si="50"/>
        <v>59428 313 4 2017</v>
      </c>
      <c r="F3215" t="s">
        <v>120</v>
      </c>
      <c r="H3215">
        <f xml:space="preserve"> VLOOKUP($E3215, [2]Sheet1!$A$2:$B$15895, 2,FALSE)</f>
        <v>11377</v>
      </c>
      <c r="I3215" t="e">
        <f xml:space="preserve"> VLOOKUP($E3215, [3]Sheet1!$E$2:$G$4927, 3,FALSE)</f>
        <v>#N/A</v>
      </c>
      <c r="J3215" t="e">
        <f xml:space="preserve"> VLOOKUP($E3215, [3]Sheet1!$E$2:$H$4927, 4,FALSE)</f>
        <v>#N/A</v>
      </c>
      <c r="K3215" t="e">
        <f xml:space="preserve"> VLOOKUP($E3215, [3]Sheet1!$E$2:$I$4927, 5,FALSE)</f>
        <v>#N/A</v>
      </c>
      <c r="L3215" t="s">
        <v>124</v>
      </c>
    </row>
    <row r="3216" spans="1:12" x14ac:dyDescent="0.3">
      <c r="A3216">
        <v>61100</v>
      </c>
      <c r="B3216" t="s">
        <v>61</v>
      </c>
      <c r="C3216" s="1">
        <v>4</v>
      </c>
      <c r="D3216" t="s">
        <v>128</v>
      </c>
      <c r="E3216" t="str">
        <f t="shared" si="50"/>
        <v>61100 1007 4 2017</v>
      </c>
      <c r="F3216" t="s">
        <v>120</v>
      </c>
      <c r="H3216">
        <f xml:space="preserve"> VLOOKUP($E3216, [2]Sheet1!$A$2:$B$15895, 2,FALSE)</f>
        <v>34935</v>
      </c>
      <c r="I3216" t="e">
        <f xml:space="preserve"> VLOOKUP($E3216, [3]Sheet1!$E$2:$G$4927, 3,FALSE)</f>
        <v>#N/A</v>
      </c>
      <c r="J3216" t="e">
        <f xml:space="preserve"> VLOOKUP($E3216, [3]Sheet1!$E$2:$H$4927, 4,FALSE)</f>
        <v>#N/A</v>
      </c>
      <c r="K3216" t="e">
        <f xml:space="preserve"> VLOOKUP($E3216, [3]Sheet1!$E$2:$I$4927, 5,FALSE)</f>
        <v>#N/A</v>
      </c>
      <c r="L3216" t="s">
        <v>125</v>
      </c>
    </row>
    <row r="3217" spans="1:12" x14ac:dyDescent="0.3">
      <c r="A3217">
        <v>42620</v>
      </c>
      <c r="B3217" t="s">
        <v>62</v>
      </c>
      <c r="C3217" s="1">
        <v>4</v>
      </c>
      <c r="D3217" t="s">
        <v>128</v>
      </c>
      <c r="E3217" t="str">
        <f t="shared" si="50"/>
        <v>42620 117 4 2017</v>
      </c>
      <c r="F3217" t="s">
        <v>120</v>
      </c>
      <c r="H3217">
        <f xml:space="preserve"> VLOOKUP($E3217, [2]Sheet1!$A$2:$B$15895, 2,FALSE)</f>
        <v>6175</v>
      </c>
      <c r="I3217" t="e">
        <f xml:space="preserve"> VLOOKUP($E3217, [3]Sheet1!$E$2:$G$4927, 3,FALSE)</f>
        <v>#N/A</v>
      </c>
      <c r="J3217" t="e">
        <f xml:space="preserve"> VLOOKUP($E3217, [3]Sheet1!$E$2:$H$4927, 4,FALSE)</f>
        <v>#N/A</v>
      </c>
      <c r="K3217" t="e">
        <f xml:space="preserve"> VLOOKUP($E3217, [3]Sheet1!$E$2:$I$4927, 5,FALSE)</f>
        <v>#N/A</v>
      </c>
      <c r="L3217" t="s">
        <v>124</v>
      </c>
    </row>
    <row r="3218" spans="1:12" x14ac:dyDescent="0.3">
      <c r="A3218">
        <v>45545</v>
      </c>
      <c r="B3218" t="s">
        <v>27</v>
      </c>
      <c r="C3218" s="1">
        <v>4</v>
      </c>
      <c r="D3218" t="s">
        <v>128</v>
      </c>
      <c r="E3218" t="str">
        <f t="shared" si="50"/>
        <v>45545 127 4 2017</v>
      </c>
      <c r="F3218" t="s">
        <v>120</v>
      </c>
      <c r="H3218">
        <f xml:space="preserve"> VLOOKUP($E3218, [2]Sheet1!$A$2:$B$15895, 2,FALSE)</f>
        <v>22566</v>
      </c>
      <c r="I3218" t="e">
        <f xml:space="preserve"> VLOOKUP($E3218, [3]Sheet1!$E$2:$G$4927, 3,FALSE)</f>
        <v>#N/A</v>
      </c>
      <c r="J3218" t="e">
        <f xml:space="preserve"> VLOOKUP($E3218, [3]Sheet1!$E$2:$H$4927, 4,FALSE)</f>
        <v>#N/A</v>
      </c>
      <c r="K3218" t="e">
        <f xml:space="preserve"> VLOOKUP($E3218, [3]Sheet1!$E$2:$I$4927, 5,FALSE)</f>
        <v>#N/A</v>
      </c>
      <c r="L3218" t="s">
        <v>126</v>
      </c>
    </row>
    <row r="3219" spans="1:12" x14ac:dyDescent="0.3">
      <c r="A3219">
        <v>45547</v>
      </c>
      <c r="B3219" t="s">
        <v>27</v>
      </c>
      <c r="C3219" s="1">
        <v>4</v>
      </c>
      <c r="D3219" t="s">
        <v>128</v>
      </c>
      <c r="E3219" t="str">
        <f t="shared" si="50"/>
        <v>45547 127 4 2017</v>
      </c>
      <c r="F3219" t="s">
        <v>120</v>
      </c>
      <c r="H3219">
        <f xml:space="preserve"> VLOOKUP($E3219, [2]Sheet1!$A$2:$B$15895, 2,FALSE)</f>
        <v>18403</v>
      </c>
      <c r="I3219" t="e">
        <f xml:space="preserve"> VLOOKUP($E3219, [3]Sheet1!$E$2:$G$4927, 3,FALSE)</f>
        <v>#N/A</v>
      </c>
      <c r="J3219" t="e">
        <f xml:space="preserve"> VLOOKUP($E3219, [3]Sheet1!$E$2:$H$4927, 4,FALSE)</f>
        <v>#N/A</v>
      </c>
      <c r="K3219" t="e">
        <f xml:space="preserve"> VLOOKUP($E3219, [3]Sheet1!$E$2:$I$4927, 5,FALSE)</f>
        <v>#N/A</v>
      </c>
      <c r="L3219" t="s">
        <v>126</v>
      </c>
    </row>
    <row r="3220" spans="1:12" x14ac:dyDescent="0.3">
      <c r="A3220">
        <v>46313</v>
      </c>
      <c r="B3220" t="s">
        <v>27</v>
      </c>
      <c r="C3220" s="1">
        <v>4</v>
      </c>
      <c r="D3220" t="s">
        <v>128</v>
      </c>
      <c r="E3220" t="str">
        <f t="shared" si="50"/>
        <v>46313 127 4 2017</v>
      </c>
      <c r="F3220" t="s">
        <v>120</v>
      </c>
      <c r="H3220">
        <f xml:space="preserve"> VLOOKUP($E3220, [2]Sheet1!$A$2:$B$15895, 2,FALSE)</f>
        <v>19198</v>
      </c>
      <c r="I3220" t="e">
        <f xml:space="preserve"> VLOOKUP($E3220, [3]Sheet1!$E$2:$G$4927, 3,FALSE)</f>
        <v>#N/A</v>
      </c>
      <c r="J3220" t="e">
        <f xml:space="preserve"> VLOOKUP($E3220, [3]Sheet1!$E$2:$H$4927, 4,FALSE)</f>
        <v>#N/A</v>
      </c>
      <c r="K3220" t="e">
        <f xml:space="preserve"> VLOOKUP($E3220, [3]Sheet1!$E$2:$I$4927, 5,FALSE)</f>
        <v>#N/A</v>
      </c>
      <c r="L3220" t="s">
        <v>126</v>
      </c>
    </row>
    <row r="3221" spans="1:12" x14ac:dyDescent="0.3">
      <c r="A3221">
        <v>45709</v>
      </c>
      <c r="B3221" t="s">
        <v>40</v>
      </c>
      <c r="C3221" s="1">
        <v>4</v>
      </c>
      <c r="D3221" t="s">
        <v>128</v>
      </c>
      <c r="E3221" t="str">
        <f t="shared" si="50"/>
        <v>45709 274 4 2017</v>
      </c>
      <c r="F3221" t="s">
        <v>120</v>
      </c>
      <c r="H3221">
        <f xml:space="preserve"> VLOOKUP($E3221, [2]Sheet1!$A$2:$B$15895, 2,FALSE)</f>
        <v>6707</v>
      </c>
      <c r="I3221" t="e">
        <f xml:space="preserve"> VLOOKUP($E3221, [3]Sheet1!$E$2:$G$4927, 3,FALSE)</f>
        <v>#N/A</v>
      </c>
      <c r="J3221" t="e">
        <f xml:space="preserve"> VLOOKUP($E3221, [3]Sheet1!$E$2:$H$4927, 4,FALSE)</f>
        <v>#N/A</v>
      </c>
      <c r="K3221" t="e">
        <f xml:space="preserve"> VLOOKUP($E3221, [3]Sheet1!$E$2:$I$4927, 5,FALSE)</f>
        <v>#N/A</v>
      </c>
      <c r="L3221" t="s">
        <v>124</v>
      </c>
    </row>
    <row r="3222" spans="1:12" x14ac:dyDescent="0.3">
      <c r="A3222">
        <v>45720</v>
      </c>
      <c r="B3222" t="s">
        <v>40</v>
      </c>
      <c r="C3222" s="1">
        <v>4</v>
      </c>
      <c r="D3222" t="s">
        <v>128</v>
      </c>
      <c r="E3222" t="str">
        <f t="shared" si="50"/>
        <v>45720 274 4 2017</v>
      </c>
      <c r="F3222" t="s">
        <v>120</v>
      </c>
      <c r="H3222">
        <f xml:space="preserve"> VLOOKUP($E3222, [2]Sheet1!$A$2:$B$15895, 2,FALSE)</f>
        <v>6941</v>
      </c>
      <c r="I3222" t="e">
        <f xml:space="preserve"> VLOOKUP($E3222, [3]Sheet1!$E$2:$G$4927, 3,FALSE)</f>
        <v>#N/A</v>
      </c>
      <c r="J3222" t="e">
        <f xml:space="preserve"> VLOOKUP($E3222, [3]Sheet1!$E$2:$H$4927, 4,FALSE)</f>
        <v>#N/A</v>
      </c>
      <c r="K3222" t="e">
        <f xml:space="preserve"> VLOOKUP($E3222, [3]Sheet1!$E$2:$I$4927, 5,FALSE)</f>
        <v>#N/A</v>
      </c>
      <c r="L3222" t="s">
        <v>124</v>
      </c>
    </row>
    <row r="3223" spans="1:12" x14ac:dyDescent="0.3">
      <c r="A3223">
        <v>45726</v>
      </c>
      <c r="B3223" t="s">
        <v>40</v>
      </c>
      <c r="C3223" s="1">
        <v>4</v>
      </c>
      <c r="D3223" t="s">
        <v>128</v>
      </c>
      <c r="E3223" t="str">
        <f t="shared" si="50"/>
        <v>45726 274 4 2017</v>
      </c>
      <c r="F3223" t="s">
        <v>120</v>
      </c>
      <c r="H3223">
        <f xml:space="preserve"> VLOOKUP($E3223, [2]Sheet1!$A$2:$B$15895, 2,FALSE)</f>
        <v>14815</v>
      </c>
      <c r="I3223" t="e">
        <f xml:space="preserve"> VLOOKUP($E3223, [3]Sheet1!$E$2:$G$4927, 3,FALSE)</f>
        <v>#N/A</v>
      </c>
      <c r="J3223" t="e">
        <f xml:space="preserve"> VLOOKUP($E3223, [3]Sheet1!$E$2:$H$4927, 4,FALSE)</f>
        <v>#N/A</v>
      </c>
      <c r="K3223" t="e">
        <f xml:space="preserve"> VLOOKUP($E3223, [3]Sheet1!$E$2:$I$4927, 5,FALSE)</f>
        <v>#N/A</v>
      </c>
      <c r="L3223" t="s">
        <v>124</v>
      </c>
    </row>
    <row r="3224" spans="1:12" x14ac:dyDescent="0.3">
      <c r="A3224">
        <v>47251</v>
      </c>
      <c r="B3224" t="s">
        <v>41</v>
      </c>
      <c r="C3224" s="1">
        <v>4</v>
      </c>
      <c r="D3224" t="s">
        <v>128</v>
      </c>
      <c r="E3224" t="str">
        <f t="shared" si="50"/>
        <v>47251 234 4 2017</v>
      </c>
      <c r="F3224" t="s">
        <v>120</v>
      </c>
      <c r="H3224">
        <f xml:space="preserve"> VLOOKUP($E3224, [2]Sheet1!$A$2:$B$15895, 2,FALSE)</f>
        <v>2198</v>
      </c>
      <c r="I3224" t="e">
        <f xml:space="preserve"> VLOOKUP($E3224, [3]Sheet1!$E$2:$G$4927, 3,FALSE)</f>
        <v>#N/A</v>
      </c>
      <c r="J3224" t="e">
        <f xml:space="preserve"> VLOOKUP($E3224, [3]Sheet1!$E$2:$H$4927, 4,FALSE)</f>
        <v>#N/A</v>
      </c>
      <c r="K3224" t="e">
        <f xml:space="preserve"> VLOOKUP($E3224, [3]Sheet1!$E$2:$I$4927, 5,FALSE)</f>
        <v>#N/A</v>
      </c>
      <c r="L3224" t="s">
        <v>124</v>
      </c>
    </row>
    <row r="3225" spans="1:12" x14ac:dyDescent="0.3">
      <c r="A3225">
        <v>44050</v>
      </c>
      <c r="B3225" t="s">
        <v>41</v>
      </c>
      <c r="C3225" s="1">
        <v>4</v>
      </c>
      <c r="D3225" t="s">
        <v>128</v>
      </c>
      <c r="E3225" t="str">
        <f t="shared" si="50"/>
        <v>44050 234 4 2017</v>
      </c>
      <c r="F3225" t="s">
        <v>121</v>
      </c>
      <c r="H3225">
        <f xml:space="preserve"> VLOOKUP($E3225, [2]Sheet1!$A$2:$B$15895, 2,FALSE)</f>
        <v>39210</v>
      </c>
      <c r="I3225" t="e">
        <f xml:space="preserve"> VLOOKUP($E3225, [3]Sheet1!$E$2:$G$4927, 3,FALSE)</f>
        <v>#N/A</v>
      </c>
      <c r="J3225" t="e">
        <f xml:space="preserve"> VLOOKUP($E3225, [3]Sheet1!$E$2:$H$4927, 4,FALSE)</f>
        <v>#N/A</v>
      </c>
      <c r="K3225" t="e">
        <f xml:space="preserve"> VLOOKUP($E3225, [3]Sheet1!$E$2:$I$4927, 5,FALSE)</f>
        <v>#N/A</v>
      </c>
      <c r="L3225" t="s">
        <v>124</v>
      </c>
    </row>
    <row r="3226" spans="1:12" x14ac:dyDescent="0.3">
      <c r="A3226">
        <v>47254</v>
      </c>
      <c r="B3226" t="s">
        <v>41</v>
      </c>
      <c r="C3226" s="1">
        <v>4</v>
      </c>
      <c r="D3226" t="s">
        <v>128</v>
      </c>
      <c r="E3226" t="str">
        <f t="shared" si="50"/>
        <v>47254 234 4 2017</v>
      </c>
      <c r="F3226" t="s">
        <v>121</v>
      </c>
      <c r="H3226">
        <f xml:space="preserve"> VLOOKUP($E3226, [2]Sheet1!$A$2:$B$15895, 2,FALSE)</f>
        <v>1147</v>
      </c>
      <c r="I3226" t="e">
        <f xml:space="preserve"> VLOOKUP($E3226, [3]Sheet1!$E$2:$G$4927, 3,FALSE)</f>
        <v>#N/A</v>
      </c>
      <c r="J3226" t="e">
        <f xml:space="preserve"> VLOOKUP($E3226, [3]Sheet1!$E$2:$H$4927, 4,FALSE)</f>
        <v>#N/A</v>
      </c>
      <c r="K3226" t="e">
        <f xml:space="preserve"> VLOOKUP($E3226, [3]Sheet1!$E$2:$I$4927, 5,FALSE)</f>
        <v>#N/A</v>
      </c>
      <c r="L3226" t="s">
        <v>124</v>
      </c>
    </row>
    <row r="3227" spans="1:12" x14ac:dyDescent="0.3">
      <c r="A3227">
        <v>44052</v>
      </c>
      <c r="B3227" t="s">
        <v>41</v>
      </c>
      <c r="C3227" s="1">
        <v>4</v>
      </c>
      <c r="D3227" t="s">
        <v>128</v>
      </c>
      <c r="E3227" t="str">
        <f t="shared" si="50"/>
        <v>44052 234 4 2017</v>
      </c>
      <c r="F3227" t="s">
        <v>121</v>
      </c>
      <c r="H3227">
        <f xml:space="preserve"> VLOOKUP($E3227, [2]Sheet1!$A$2:$B$15895, 2,FALSE)</f>
        <v>21672</v>
      </c>
      <c r="I3227" t="e">
        <f xml:space="preserve"> VLOOKUP($E3227, [3]Sheet1!$E$2:$G$4927, 3,FALSE)</f>
        <v>#N/A</v>
      </c>
      <c r="J3227" t="e">
        <f xml:space="preserve"> VLOOKUP($E3227, [3]Sheet1!$E$2:$H$4927, 4,FALSE)</f>
        <v>#N/A</v>
      </c>
      <c r="K3227" t="e">
        <f xml:space="preserve"> VLOOKUP($E3227, [3]Sheet1!$E$2:$I$4927, 5,FALSE)</f>
        <v>#N/A</v>
      </c>
      <c r="L3227" t="s">
        <v>124</v>
      </c>
    </row>
    <row r="3228" spans="1:12" x14ac:dyDescent="0.3">
      <c r="A3228">
        <v>47257</v>
      </c>
      <c r="B3228" t="s">
        <v>41</v>
      </c>
      <c r="C3228" s="1">
        <v>4</v>
      </c>
      <c r="D3228" t="s">
        <v>128</v>
      </c>
      <c r="E3228" t="str">
        <f t="shared" si="50"/>
        <v>47257 234 4 2017</v>
      </c>
      <c r="F3228" t="s">
        <v>121</v>
      </c>
      <c r="H3228">
        <f xml:space="preserve"> VLOOKUP($E3228, [2]Sheet1!$A$2:$B$15895, 2,FALSE)</f>
        <v>409</v>
      </c>
      <c r="I3228" t="e">
        <f xml:space="preserve"> VLOOKUP($E3228, [3]Sheet1!$E$2:$G$4927, 3,FALSE)</f>
        <v>#N/A</v>
      </c>
      <c r="J3228" t="e">
        <f xml:space="preserve"> VLOOKUP($E3228, [3]Sheet1!$E$2:$H$4927, 4,FALSE)</f>
        <v>#N/A</v>
      </c>
      <c r="K3228" t="e">
        <f xml:space="preserve"> VLOOKUP($E3228, [3]Sheet1!$E$2:$I$4927, 5,FALSE)</f>
        <v>#N/A</v>
      </c>
      <c r="L3228" t="s">
        <v>124</v>
      </c>
    </row>
    <row r="3229" spans="1:12" x14ac:dyDescent="0.3">
      <c r="A3229">
        <v>44054</v>
      </c>
      <c r="B3229" t="s">
        <v>41</v>
      </c>
      <c r="C3229" s="1">
        <v>4</v>
      </c>
      <c r="D3229" t="s">
        <v>128</v>
      </c>
      <c r="E3229" t="str">
        <f t="shared" si="50"/>
        <v>44054 234 4 2017</v>
      </c>
      <c r="F3229" t="s">
        <v>121</v>
      </c>
      <c r="H3229">
        <f xml:space="preserve"> VLOOKUP($E3229, [2]Sheet1!$A$2:$B$15895, 2,FALSE)</f>
        <v>21159</v>
      </c>
      <c r="I3229" t="e">
        <f xml:space="preserve"> VLOOKUP($E3229, [3]Sheet1!$E$2:$G$4927, 3,FALSE)</f>
        <v>#N/A</v>
      </c>
      <c r="J3229" t="e">
        <f xml:space="preserve"> VLOOKUP($E3229, [3]Sheet1!$E$2:$H$4927, 4,FALSE)</f>
        <v>#N/A</v>
      </c>
      <c r="K3229" t="e">
        <f xml:space="preserve"> VLOOKUP($E3229, [3]Sheet1!$E$2:$I$4927, 5,FALSE)</f>
        <v>#N/A</v>
      </c>
      <c r="L3229" t="s">
        <v>124</v>
      </c>
    </row>
    <row r="3230" spans="1:12" x14ac:dyDescent="0.3">
      <c r="A3230">
        <v>47059</v>
      </c>
      <c r="B3230" t="s">
        <v>24</v>
      </c>
      <c r="C3230" s="1">
        <v>4</v>
      </c>
      <c r="D3230" t="s">
        <v>128</v>
      </c>
      <c r="E3230" t="str">
        <f t="shared" si="50"/>
        <v>47059 318 4 2017</v>
      </c>
      <c r="F3230" t="s">
        <v>120</v>
      </c>
      <c r="H3230">
        <f xml:space="preserve"> VLOOKUP($E3230, [2]Sheet1!$A$2:$B$15895, 2,FALSE)</f>
        <v>8051</v>
      </c>
      <c r="I3230" t="e">
        <f xml:space="preserve"> VLOOKUP($E3230, [3]Sheet1!$E$2:$G$4927, 3,FALSE)</f>
        <v>#N/A</v>
      </c>
      <c r="J3230" t="e">
        <f xml:space="preserve"> VLOOKUP($E3230, [3]Sheet1!$E$2:$H$4927, 4,FALSE)</f>
        <v>#N/A</v>
      </c>
      <c r="K3230" t="e">
        <f xml:space="preserve"> VLOOKUP($E3230, [3]Sheet1!$E$2:$I$4927, 5,FALSE)</f>
        <v>#N/A</v>
      </c>
      <c r="L3230" t="s">
        <v>124</v>
      </c>
    </row>
    <row r="3231" spans="1:12" x14ac:dyDescent="0.3">
      <c r="A3231">
        <v>47065</v>
      </c>
      <c r="B3231" t="s">
        <v>24</v>
      </c>
      <c r="C3231" s="1">
        <v>4</v>
      </c>
      <c r="D3231" t="s">
        <v>128</v>
      </c>
      <c r="E3231" t="str">
        <f t="shared" si="50"/>
        <v>47065 318 4 2017</v>
      </c>
      <c r="F3231" t="s">
        <v>120</v>
      </c>
      <c r="H3231">
        <f xml:space="preserve"> VLOOKUP($E3231, [2]Sheet1!$A$2:$B$15895, 2,FALSE)</f>
        <v>26270</v>
      </c>
      <c r="I3231" t="e">
        <f xml:space="preserve"> VLOOKUP($E3231, [3]Sheet1!$E$2:$G$4927, 3,FALSE)</f>
        <v>#N/A</v>
      </c>
      <c r="J3231" t="e">
        <f xml:space="preserve"> VLOOKUP($E3231, [3]Sheet1!$E$2:$H$4927, 4,FALSE)</f>
        <v>#N/A</v>
      </c>
      <c r="K3231" t="e">
        <f xml:space="preserve"> VLOOKUP($E3231, [3]Sheet1!$E$2:$I$4927, 5,FALSE)</f>
        <v>#N/A</v>
      </c>
      <c r="L3231" t="s">
        <v>124</v>
      </c>
    </row>
    <row r="3232" spans="1:12" x14ac:dyDescent="0.3">
      <c r="A3232">
        <v>47808</v>
      </c>
      <c r="B3232" t="s">
        <v>29</v>
      </c>
      <c r="C3232" s="1">
        <v>4</v>
      </c>
      <c r="D3232" t="s">
        <v>128</v>
      </c>
      <c r="E3232" t="str">
        <f t="shared" si="50"/>
        <v>47808 295 4 2017</v>
      </c>
      <c r="F3232" t="s">
        <v>120</v>
      </c>
      <c r="H3232">
        <f xml:space="preserve"> VLOOKUP($E3232, [2]Sheet1!$A$2:$B$15895, 2,FALSE)</f>
        <v>139567</v>
      </c>
      <c r="I3232" t="e">
        <f xml:space="preserve"> VLOOKUP($E3232, [3]Sheet1!$E$2:$G$4927, 3,FALSE)</f>
        <v>#N/A</v>
      </c>
      <c r="J3232" t="e">
        <f xml:space="preserve"> VLOOKUP($E3232, [3]Sheet1!$E$2:$H$4927, 4,FALSE)</f>
        <v>#N/A</v>
      </c>
      <c r="K3232" t="e">
        <f xml:space="preserve"> VLOOKUP($E3232, [3]Sheet1!$E$2:$I$4927, 5,FALSE)</f>
        <v>#N/A</v>
      </c>
      <c r="L3232" t="s">
        <v>124</v>
      </c>
    </row>
    <row r="3233" spans="1:12" x14ac:dyDescent="0.3">
      <c r="A3233">
        <v>51796</v>
      </c>
      <c r="B3233" t="s">
        <v>16</v>
      </c>
      <c r="C3233" s="1">
        <v>4</v>
      </c>
      <c r="D3233" t="s">
        <v>128</v>
      </c>
      <c r="E3233" t="str">
        <f t="shared" si="50"/>
        <v>51796 358 4 2017</v>
      </c>
      <c r="F3233" t="s">
        <v>121</v>
      </c>
      <c r="H3233">
        <f xml:space="preserve"> VLOOKUP($E3233, [2]Sheet1!$A$2:$B$15895, 2,FALSE)</f>
        <v>12998</v>
      </c>
      <c r="I3233" t="e">
        <f xml:space="preserve"> VLOOKUP($E3233, [3]Sheet1!$E$2:$G$4927, 3,FALSE)</f>
        <v>#N/A</v>
      </c>
      <c r="J3233" t="e">
        <f xml:space="preserve"> VLOOKUP($E3233, [3]Sheet1!$E$2:$H$4927, 4,FALSE)</f>
        <v>#N/A</v>
      </c>
      <c r="K3233" t="e">
        <f xml:space="preserve"> VLOOKUP($E3233, [3]Sheet1!$E$2:$I$4927, 5,FALSE)</f>
        <v>#N/A</v>
      </c>
      <c r="L3233" t="s">
        <v>124</v>
      </c>
    </row>
    <row r="3234" spans="1:12" x14ac:dyDescent="0.3">
      <c r="A3234">
        <v>51795</v>
      </c>
      <c r="B3234" t="s">
        <v>16</v>
      </c>
      <c r="C3234" s="1">
        <v>4</v>
      </c>
      <c r="D3234" t="s">
        <v>128</v>
      </c>
      <c r="E3234" t="str">
        <f t="shared" si="50"/>
        <v>51795 358 4 2017</v>
      </c>
      <c r="F3234" t="s">
        <v>120</v>
      </c>
      <c r="H3234">
        <f xml:space="preserve"> VLOOKUP($E3234, [2]Sheet1!$A$2:$B$15895, 2,FALSE)</f>
        <v>15903</v>
      </c>
      <c r="I3234" t="e">
        <f xml:space="preserve"> VLOOKUP($E3234, [3]Sheet1!$E$2:$G$4927, 3,FALSE)</f>
        <v>#N/A</v>
      </c>
      <c r="J3234" t="e">
        <f xml:space="preserve"> VLOOKUP($E3234, [3]Sheet1!$E$2:$H$4927, 4,FALSE)</f>
        <v>#N/A</v>
      </c>
      <c r="K3234" t="e">
        <f xml:space="preserve"> VLOOKUP($E3234, [3]Sheet1!$E$2:$I$4927, 5,FALSE)</f>
        <v>#N/A</v>
      </c>
      <c r="L3234" t="s">
        <v>124</v>
      </c>
    </row>
    <row r="3235" spans="1:12" x14ac:dyDescent="0.3">
      <c r="A3235">
        <v>44968</v>
      </c>
      <c r="B3235" t="s">
        <v>5</v>
      </c>
      <c r="C3235" s="1">
        <v>4</v>
      </c>
      <c r="D3235" t="s">
        <v>128</v>
      </c>
      <c r="E3235" t="str">
        <f t="shared" si="50"/>
        <v>44968 152 4 2017</v>
      </c>
      <c r="F3235" t="s">
        <v>120</v>
      </c>
      <c r="H3235">
        <f xml:space="preserve"> VLOOKUP($E3235, [2]Sheet1!$A$2:$B$15895, 2,FALSE)</f>
        <v>7514</v>
      </c>
      <c r="I3235" t="e">
        <f xml:space="preserve"> VLOOKUP($E3235, [3]Sheet1!$E$2:$G$4927, 3,FALSE)</f>
        <v>#N/A</v>
      </c>
      <c r="J3235" t="e">
        <f xml:space="preserve"> VLOOKUP($E3235, [3]Sheet1!$E$2:$H$4927, 4,FALSE)</f>
        <v>#N/A</v>
      </c>
      <c r="K3235" t="e">
        <f xml:space="preserve"> VLOOKUP($E3235, [3]Sheet1!$E$2:$I$4927, 5,FALSE)</f>
        <v>#N/A</v>
      </c>
      <c r="L3235" t="s">
        <v>124</v>
      </c>
    </row>
    <row r="3236" spans="1:12" x14ac:dyDescent="0.3">
      <c r="A3236">
        <v>44970</v>
      </c>
      <c r="B3236" t="s">
        <v>5</v>
      </c>
      <c r="C3236" s="1">
        <v>4</v>
      </c>
      <c r="D3236" t="s">
        <v>128</v>
      </c>
      <c r="E3236" t="str">
        <f t="shared" si="50"/>
        <v>44970 152 4 2017</v>
      </c>
      <c r="F3236" t="s">
        <v>120</v>
      </c>
      <c r="H3236">
        <f xml:space="preserve"> VLOOKUP($E3236, [2]Sheet1!$A$2:$B$15895, 2,FALSE)</f>
        <v>19516</v>
      </c>
      <c r="I3236" t="e">
        <f xml:space="preserve"> VLOOKUP($E3236, [3]Sheet1!$E$2:$G$4927, 3,FALSE)</f>
        <v>#N/A</v>
      </c>
      <c r="J3236" t="e">
        <f xml:space="preserve"> VLOOKUP($E3236, [3]Sheet1!$E$2:$H$4927, 4,FALSE)</f>
        <v>#N/A</v>
      </c>
      <c r="K3236" t="e">
        <f xml:space="preserve"> VLOOKUP($E3236, [3]Sheet1!$E$2:$I$4927, 5,FALSE)</f>
        <v>#N/A</v>
      </c>
      <c r="L3236" t="s">
        <v>124</v>
      </c>
    </row>
    <row r="3237" spans="1:12" x14ac:dyDescent="0.3">
      <c r="A3237">
        <v>59499</v>
      </c>
      <c r="B3237" t="s">
        <v>3</v>
      </c>
      <c r="C3237" s="1">
        <v>4</v>
      </c>
      <c r="D3237" t="s">
        <v>128</v>
      </c>
      <c r="E3237" t="str">
        <f t="shared" si="50"/>
        <v>59499 322 4 2017</v>
      </c>
      <c r="F3237" t="s">
        <v>121</v>
      </c>
      <c r="H3237">
        <f xml:space="preserve"> VLOOKUP($E3237, [2]Sheet1!$A$2:$B$15895, 2,FALSE)</f>
        <v>1080</v>
      </c>
      <c r="I3237" t="e">
        <f xml:space="preserve"> VLOOKUP($E3237, [3]Sheet1!$E$2:$G$4927, 3,FALSE)</f>
        <v>#N/A</v>
      </c>
      <c r="J3237" t="e">
        <f xml:space="preserve"> VLOOKUP($E3237, [3]Sheet1!$E$2:$H$4927, 4,FALSE)</f>
        <v>#N/A</v>
      </c>
      <c r="K3237" t="e">
        <f xml:space="preserve"> VLOOKUP($E3237, [3]Sheet1!$E$2:$I$4927, 5,FALSE)</f>
        <v>#N/A</v>
      </c>
      <c r="L3237" t="s">
        <v>124</v>
      </c>
    </row>
    <row r="3238" spans="1:12" x14ac:dyDescent="0.3">
      <c r="A3238">
        <v>59480</v>
      </c>
      <c r="B3238" t="s">
        <v>3</v>
      </c>
      <c r="C3238" s="1">
        <v>4</v>
      </c>
      <c r="D3238" t="s">
        <v>128</v>
      </c>
      <c r="E3238" t="str">
        <f t="shared" si="50"/>
        <v>59480 322 4 2017</v>
      </c>
      <c r="F3238" t="s">
        <v>121</v>
      </c>
      <c r="H3238">
        <f xml:space="preserve"> VLOOKUP($E3238, [2]Sheet1!$A$2:$B$15895, 2,FALSE)</f>
        <v>548</v>
      </c>
      <c r="I3238" t="e">
        <f xml:space="preserve"> VLOOKUP($E3238, [3]Sheet1!$E$2:$G$4927, 3,FALSE)</f>
        <v>#N/A</v>
      </c>
      <c r="J3238" t="e">
        <f xml:space="preserve"> VLOOKUP($E3238, [3]Sheet1!$E$2:$H$4927, 4,FALSE)</f>
        <v>#N/A</v>
      </c>
      <c r="K3238" t="e">
        <f xml:space="preserve"> VLOOKUP($E3238, [3]Sheet1!$E$2:$I$4927, 5,FALSE)</f>
        <v>#N/A</v>
      </c>
      <c r="L3238" t="s">
        <v>124</v>
      </c>
    </row>
    <row r="3239" spans="1:12" x14ac:dyDescent="0.3">
      <c r="A3239">
        <v>59478</v>
      </c>
      <c r="B3239" t="s">
        <v>3</v>
      </c>
      <c r="C3239" s="1">
        <v>4</v>
      </c>
      <c r="D3239" t="s">
        <v>128</v>
      </c>
      <c r="E3239" t="str">
        <f t="shared" si="50"/>
        <v>59478 322 4 2017</v>
      </c>
      <c r="F3239" t="s">
        <v>120</v>
      </c>
      <c r="H3239">
        <f xml:space="preserve"> VLOOKUP($E3239, [2]Sheet1!$A$2:$B$15895, 2,FALSE)</f>
        <v>24482</v>
      </c>
      <c r="I3239" t="e">
        <f xml:space="preserve"> VLOOKUP($E3239, [3]Sheet1!$E$2:$G$4927, 3,FALSE)</f>
        <v>#N/A</v>
      </c>
      <c r="J3239" t="e">
        <f xml:space="preserve"> VLOOKUP($E3239, [3]Sheet1!$E$2:$H$4927, 4,FALSE)</f>
        <v>#N/A</v>
      </c>
      <c r="K3239" t="e">
        <f xml:space="preserve"> VLOOKUP($E3239, [3]Sheet1!$E$2:$I$4927, 5,FALSE)</f>
        <v>#N/A</v>
      </c>
      <c r="L3239" t="s">
        <v>124</v>
      </c>
    </row>
    <row r="3240" spans="1:12" x14ac:dyDescent="0.3">
      <c r="A3240">
        <v>59465</v>
      </c>
      <c r="B3240" t="s">
        <v>3</v>
      </c>
      <c r="C3240" s="1">
        <v>4</v>
      </c>
      <c r="D3240" t="s">
        <v>128</v>
      </c>
      <c r="E3240" t="str">
        <f t="shared" si="50"/>
        <v>59465 322 4 2017</v>
      </c>
      <c r="F3240" t="s">
        <v>121</v>
      </c>
      <c r="H3240">
        <f xml:space="preserve"> VLOOKUP($E3240, [2]Sheet1!$A$2:$B$15895, 2,FALSE)</f>
        <v>346</v>
      </c>
      <c r="I3240" t="e">
        <f xml:space="preserve"> VLOOKUP($E3240, [3]Sheet1!$E$2:$G$4927, 3,FALSE)</f>
        <v>#N/A</v>
      </c>
      <c r="J3240" t="e">
        <f xml:space="preserve"> VLOOKUP($E3240, [3]Sheet1!$E$2:$H$4927, 4,FALSE)</f>
        <v>#N/A</v>
      </c>
      <c r="K3240" t="e">
        <f xml:space="preserve"> VLOOKUP($E3240, [3]Sheet1!$E$2:$I$4927, 5,FALSE)</f>
        <v>#N/A</v>
      </c>
      <c r="L3240" t="s">
        <v>124</v>
      </c>
    </row>
    <row r="3241" spans="1:12" x14ac:dyDescent="0.3">
      <c r="A3241">
        <v>59483</v>
      </c>
      <c r="B3241" t="s">
        <v>3</v>
      </c>
      <c r="C3241" s="1">
        <v>4</v>
      </c>
      <c r="D3241" t="s">
        <v>128</v>
      </c>
      <c r="E3241" t="str">
        <f t="shared" si="50"/>
        <v>59483 322 4 2017</v>
      </c>
      <c r="F3241" t="s">
        <v>120</v>
      </c>
      <c r="H3241">
        <f xml:space="preserve"> VLOOKUP($E3241, [2]Sheet1!$A$2:$B$15895, 2,FALSE)</f>
        <v>232</v>
      </c>
      <c r="I3241" t="e">
        <f xml:space="preserve"> VLOOKUP($E3241, [3]Sheet1!$E$2:$G$4927, 3,FALSE)</f>
        <v>#N/A</v>
      </c>
      <c r="J3241" t="e">
        <f xml:space="preserve"> VLOOKUP($E3241, [3]Sheet1!$E$2:$H$4927, 4,FALSE)</f>
        <v>#N/A</v>
      </c>
      <c r="K3241" t="e">
        <f xml:space="preserve"> VLOOKUP($E3241, [3]Sheet1!$E$2:$I$4927, 5,FALSE)</f>
        <v>#N/A</v>
      </c>
      <c r="L3241" t="s">
        <v>124</v>
      </c>
    </row>
    <row r="3242" spans="1:12" x14ac:dyDescent="0.3">
      <c r="A3242">
        <v>59481</v>
      </c>
      <c r="B3242" t="s">
        <v>3</v>
      </c>
      <c r="C3242" s="1">
        <v>4</v>
      </c>
      <c r="D3242" t="s">
        <v>128</v>
      </c>
      <c r="E3242" t="str">
        <f t="shared" si="50"/>
        <v>59481 322 4 2017</v>
      </c>
      <c r="F3242" t="s">
        <v>120</v>
      </c>
      <c r="H3242">
        <f xml:space="preserve"> VLOOKUP($E3242, [2]Sheet1!$A$2:$B$15895, 2,FALSE)</f>
        <v>8789</v>
      </c>
      <c r="I3242" t="e">
        <f xml:space="preserve"> VLOOKUP($E3242, [3]Sheet1!$E$2:$G$4927, 3,FALSE)</f>
        <v>#N/A</v>
      </c>
      <c r="J3242" t="e">
        <f xml:space="preserve"> VLOOKUP($E3242, [3]Sheet1!$E$2:$H$4927, 4,FALSE)</f>
        <v>#N/A</v>
      </c>
      <c r="K3242" t="e">
        <f xml:space="preserve"> VLOOKUP($E3242, [3]Sheet1!$E$2:$I$4927, 5,FALSE)</f>
        <v>#N/A</v>
      </c>
      <c r="L3242" t="s">
        <v>124</v>
      </c>
    </row>
    <row r="3243" spans="1:12" x14ac:dyDescent="0.3">
      <c r="A3243">
        <v>59466</v>
      </c>
      <c r="B3243" t="s">
        <v>3</v>
      </c>
      <c r="C3243" s="1">
        <v>4</v>
      </c>
      <c r="D3243" t="s">
        <v>128</v>
      </c>
      <c r="E3243" t="str">
        <f t="shared" si="50"/>
        <v>59466 322 4 2017</v>
      </c>
      <c r="F3243" t="s">
        <v>121</v>
      </c>
      <c r="H3243">
        <f xml:space="preserve"> VLOOKUP($E3243, [2]Sheet1!$A$2:$B$15895, 2,FALSE)</f>
        <v>447</v>
      </c>
      <c r="I3243" t="e">
        <f xml:space="preserve"> VLOOKUP($E3243, [3]Sheet1!$E$2:$G$4927, 3,FALSE)</f>
        <v>#N/A</v>
      </c>
      <c r="J3243" t="e">
        <f xml:space="preserve"> VLOOKUP($E3243, [3]Sheet1!$E$2:$H$4927, 4,FALSE)</f>
        <v>#N/A</v>
      </c>
      <c r="K3243" t="e">
        <f xml:space="preserve"> VLOOKUP($E3243, [3]Sheet1!$E$2:$I$4927, 5,FALSE)</f>
        <v>#N/A</v>
      </c>
      <c r="L3243" t="s">
        <v>124</v>
      </c>
    </row>
    <row r="3244" spans="1:12" x14ac:dyDescent="0.3">
      <c r="A3244">
        <v>59486</v>
      </c>
      <c r="B3244" t="s">
        <v>3</v>
      </c>
      <c r="C3244" s="1">
        <v>4</v>
      </c>
      <c r="D3244" t="s">
        <v>128</v>
      </c>
      <c r="E3244" t="str">
        <f t="shared" si="50"/>
        <v>59486 322 4 2017</v>
      </c>
      <c r="F3244" t="s">
        <v>120</v>
      </c>
      <c r="H3244">
        <f xml:space="preserve"> VLOOKUP($E3244, [2]Sheet1!$A$2:$B$15895, 2,FALSE)</f>
        <v>184</v>
      </c>
      <c r="I3244" t="e">
        <f xml:space="preserve"> VLOOKUP($E3244, [3]Sheet1!$E$2:$G$4927, 3,FALSE)</f>
        <v>#N/A</v>
      </c>
      <c r="J3244" t="e">
        <f xml:space="preserve"> VLOOKUP($E3244, [3]Sheet1!$E$2:$H$4927, 4,FALSE)</f>
        <v>#N/A</v>
      </c>
      <c r="K3244" t="e">
        <f xml:space="preserve"> VLOOKUP($E3244, [3]Sheet1!$E$2:$I$4927, 5,FALSE)</f>
        <v>#N/A</v>
      </c>
      <c r="L3244" t="s">
        <v>124</v>
      </c>
    </row>
    <row r="3245" spans="1:12" x14ac:dyDescent="0.3">
      <c r="A3245">
        <v>59484</v>
      </c>
      <c r="B3245" t="s">
        <v>3</v>
      </c>
      <c r="C3245" s="1">
        <v>4</v>
      </c>
      <c r="D3245" t="s">
        <v>128</v>
      </c>
      <c r="E3245" t="str">
        <f t="shared" si="50"/>
        <v>59484 322 4 2017</v>
      </c>
      <c r="F3245" t="s">
        <v>120</v>
      </c>
      <c r="H3245">
        <f xml:space="preserve"> VLOOKUP($E3245, [2]Sheet1!$A$2:$B$15895, 2,FALSE)</f>
        <v>12286</v>
      </c>
      <c r="I3245" t="e">
        <f xml:space="preserve"> VLOOKUP($E3245, [3]Sheet1!$E$2:$G$4927, 3,FALSE)</f>
        <v>#N/A</v>
      </c>
      <c r="J3245" t="e">
        <f xml:space="preserve"> VLOOKUP($E3245, [3]Sheet1!$E$2:$H$4927, 4,FALSE)</f>
        <v>#N/A</v>
      </c>
      <c r="K3245" t="e">
        <f xml:space="preserve"> VLOOKUP($E3245, [3]Sheet1!$E$2:$I$4927, 5,FALSE)</f>
        <v>#N/A</v>
      </c>
      <c r="L3245" t="s">
        <v>124</v>
      </c>
    </row>
    <row r="3246" spans="1:12" x14ac:dyDescent="0.3">
      <c r="A3246">
        <v>59509</v>
      </c>
      <c r="B3246" t="s">
        <v>3</v>
      </c>
      <c r="C3246" s="1">
        <v>4</v>
      </c>
      <c r="D3246" t="s">
        <v>128</v>
      </c>
      <c r="E3246" t="str">
        <f t="shared" si="50"/>
        <v>59509 322 4 2017</v>
      </c>
      <c r="F3246" t="s">
        <v>121</v>
      </c>
      <c r="H3246">
        <f xml:space="preserve"> VLOOKUP($E3246, [2]Sheet1!$A$2:$B$15895, 2,FALSE)</f>
        <v>555</v>
      </c>
      <c r="I3246" t="e">
        <f xml:space="preserve"> VLOOKUP($E3246, [3]Sheet1!$E$2:$G$4927, 3,FALSE)</f>
        <v>#N/A</v>
      </c>
      <c r="J3246" t="e">
        <f xml:space="preserve"> VLOOKUP($E3246, [3]Sheet1!$E$2:$H$4927, 4,FALSE)</f>
        <v>#N/A</v>
      </c>
      <c r="K3246" t="e">
        <f xml:space="preserve"> VLOOKUP($E3246, [3]Sheet1!$E$2:$I$4927, 5,FALSE)</f>
        <v>#N/A</v>
      </c>
      <c r="L3246" t="s">
        <v>124</v>
      </c>
    </row>
    <row r="3247" spans="1:12" x14ac:dyDescent="0.3">
      <c r="A3247">
        <v>59489</v>
      </c>
      <c r="B3247" t="s">
        <v>3</v>
      </c>
      <c r="C3247" s="1">
        <v>4</v>
      </c>
      <c r="D3247" t="s">
        <v>128</v>
      </c>
      <c r="E3247" t="str">
        <f t="shared" si="50"/>
        <v>59489 322 4 2017</v>
      </c>
      <c r="F3247" t="s">
        <v>120</v>
      </c>
      <c r="H3247">
        <f xml:space="preserve"> VLOOKUP($E3247, [2]Sheet1!$A$2:$B$15895, 2,FALSE)</f>
        <v>367</v>
      </c>
      <c r="I3247" t="e">
        <f xml:space="preserve"> VLOOKUP($E3247, [3]Sheet1!$E$2:$G$4927, 3,FALSE)</f>
        <v>#N/A</v>
      </c>
      <c r="J3247" t="e">
        <f xml:space="preserve"> VLOOKUP($E3247, [3]Sheet1!$E$2:$H$4927, 4,FALSE)</f>
        <v>#N/A</v>
      </c>
      <c r="K3247" t="e">
        <f xml:space="preserve"> VLOOKUP($E3247, [3]Sheet1!$E$2:$I$4927, 5,FALSE)</f>
        <v>#N/A</v>
      </c>
      <c r="L3247" t="s">
        <v>124</v>
      </c>
    </row>
    <row r="3248" spans="1:12" x14ac:dyDescent="0.3">
      <c r="A3248">
        <v>59487</v>
      </c>
      <c r="B3248" t="s">
        <v>3</v>
      </c>
      <c r="C3248" s="1">
        <v>4</v>
      </c>
      <c r="D3248" t="s">
        <v>128</v>
      </c>
      <c r="E3248" t="str">
        <f t="shared" si="50"/>
        <v>59487 322 4 2017</v>
      </c>
      <c r="F3248" t="s">
        <v>120</v>
      </c>
      <c r="H3248">
        <f xml:space="preserve"> VLOOKUP($E3248, [2]Sheet1!$A$2:$B$15895, 2,FALSE)</f>
        <v>16887</v>
      </c>
      <c r="I3248" t="e">
        <f xml:space="preserve"> VLOOKUP($E3248, [3]Sheet1!$E$2:$G$4927, 3,FALSE)</f>
        <v>#N/A</v>
      </c>
      <c r="J3248" t="e">
        <f xml:space="preserve"> VLOOKUP($E3248, [3]Sheet1!$E$2:$H$4927, 4,FALSE)</f>
        <v>#N/A</v>
      </c>
      <c r="K3248" t="e">
        <f xml:space="preserve"> VLOOKUP($E3248, [3]Sheet1!$E$2:$I$4927, 5,FALSE)</f>
        <v>#N/A</v>
      </c>
      <c r="L3248" t="s">
        <v>124</v>
      </c>
    </row>
    <row r="3249" spans="1:12" x14ac:dyDescent="0.3">
      <c r="A3249">
        <v>59467</v>
      </c>
      <c r="B3249" t="s">
        <v>3</v>
      </c>
      <c r="C3249" s="1">
        <v>4</v>
      </c>
      <c r="D3249" t="s">
        <v>128</v>
      </c>
      <c r="E3249" t="str">
        <f t="shared" si="50"/>
        <v>59467 322 4 2017</v>
      </c>
      <c r="F3249" t="s">
        <v>121</v>
      </c>
      <c r="H3249">
        <f xml:space="preserve"> VLOOKUP($E3249, [2]Sheet1!$A$2:$B$15895, 2,FALSE)</f>
        <v>776</v>
      </c>
      <c r="I3249" t="e">
        <f xml:space="preserve"> VLOOKUP($E3249, [3]Sheet1!$E$2:$G$4927, 3,FALSE)</f>
        <v>#N/A</v>
      </c>
      <c r="J3249" t="e">
        <f xml:space="preserve"> VLOOKUP($E3249, [3]Sheet1!$E$2:$H$4927, 4,FALSE)</f>
        <v>#N/A</v>
      </c>
      <c r="K3249" t="e">
        <f xml:space="preserve"> VLOOKUP($E3249, [3]Sheet1!$E$2:$I$4927, 5,FALSE)</f>
        <v>#N/A</v>
      </c>
      <c r="L3249" t="s">
        <v>124</v>
      </c>
    </row>
    <row r="3250" spans="1:12" x14ac:dyDescent="0.3">
      <c r="A3250">
        <v>59492</v>
      </c>
      <c r="B3250" t="s">
        <v>3</v>
      </c>
      <c r="C3250" s="1">
        <v>4</v>
      </c>
      <c r="D3250" t="s">
        <v>128</v>
      </c>
      <c r="E3250" t="str">
        <f t="shared" si="50"/>
        <v>59492 322 4 2017</v>
      </c>
      <c r="F3250" t="s">
        <v>120</v>
      </c>
      <c r="H3250">
        <f xml:space="preserve"> VLOOKUP($E3250, [2]Sheet1!$A$2:$B$15895, 2,FALSE)</f>
        <v>443</v>
      </c>
      <c r="I3250" t="e">
        <f xml:space="preserve"> VLOOKUP($E3250, [3]Sheet1!$E$2:$G$4927, 3,FALSE)</f>
        <v>#N/A</v>
      </c>
      <c r="J3250" t="e">
        <f xml:space="preserve"> VLOOKUP($E3250, [3]Sheet1!$E$2:$H$4927, 4,FALSE)</f>
        <v>#N/A</v>
      </c>
      <c r="K3250" t="e">
        <f xml:space="preserve"> VLOOKUP($E3250, [3]Sheet1!$E$2:$I$4927, 5,FALSE)</f>
        <v>#N/A</v>
      </c>
      <c r="L3250" t="s">
        <v>124</v>
      </c>
    </row>
    <row r="3251" spans="1:12" x14ac:dyDescent="0.3">
      <c r="A3251">
        <v>59490</v>
      </c>
      <c r="B3251" t="s">
        <v>3</v>
      </c>
      <c r="C3251" s="1">
        <v>4</v>
      </c>
      <c r="D3251" t="s">
        <v>128</v>
      </c>
      <c r="E3251" t="str">
        <f t="shared" si="50"/>
        <v>59490 322 4 2017</v>
      </c>
      <c r="F3251" t="s">
        <v>120</v>
      </c>
      <c r="H3251">
        <f xml:space="preserve"> VLOOKUP($E3251, [2]Sheet1!$A$2:$B$15895, 2,FALSE)</f>
        <v>21350</v>
      </c>
      <c r="I3251" t="e">
        <f xml:space="preserve"> VLOOKUP($E3251, [3]Sheet1!$E$2:$G$4927, 3,FALSE)</f>
        <v>#N/A</v>
      </c>
      <c r="J3251" t="e">
        <f xml:space="preserve"> VLOOKUP($E3251, [3]Sheet1!$E$2:$H$4927, 4,FALSE)</f>
        <v>#N/A</v>
      </c>
      <c r="K3251" t="e">
        <f xml:space="preserve"> VLOOKUP($E3251, [3]Sheet1!$E$2:$I$4927, 5,FALSE)</f>
        <v>#N/A</v>
      </c>
      <c r="L3251" t="s">
        <v>124</v>
      </c>
    </row>
    <row r="3252" spans="1:12" x14ac:dyDescent="0.3">
      <c r="A3252">
        <v>59474</v>
      </c>
      <c r="B3252" t="s">
        <v>3</v>
      </c>
      <c r="C3252" s="1">
        <v>4</v>
      </c>
      <c r="D3252" t="s">
        <v>128</v>
      </c>
      <c r="E3252" t="str">
        <f t="shared" si="50"/>
        <v>59474 322 4 2017</v>
      </c>
      <c r="F3252" t="s">
        <v>120</v>
      </c>
      <c r="H3252">
        <f xml:space="preserve"> VLOOKUP($E3252, [2]Sheet1!$A$2:$B$15895, 2,FALSE)</f>
        <v>123</v>
      </c>
      <c r="I3252" t="e">
        <f xml:space="preserve"> VLOOKUP($E3252, [3]Sheet1!$E$2:$G$4927, 3,FALSE)</f>
        <v>#N/A</v>
      </c>
      <c r="J3252" t="e">
        <f xml:space="preserve"> VLOOKUP($E3252, [3]Sheet1!$E$2:$H$4927, 4,FALSE)</f>
        <v>#N/A</v>
      </c>
      <c r="K3252" t="e">
        <f xml:space="preserve"> VLOOKUP($E3252, [3]Sheet1!$E$2:$I$4927, 5,FALSE)</f>
        <v>#N/A</v>
      </c>
      <c r="L3252" t="s">
        <v>124</v>
      </c>
    </row>
    <row r="3253" spans="1:12" x14ac:dyDescent="0.3">
      <c r="A3253">
        <v>59495</v>
      </c>
      <c r="B3253" t="s">
        <v>3</v>
      </c>
      <c r="C3253" s="1">
        <v>4</v>
      </c>
      <c r="D3253" t="s">
        <v>128</v>
      </c>
      <c r="E3253" t="str">
        <f t="shared" si="50"/>
        <v>59495 322 4 2017</v>
      </c>
      <c r="F3253" t="s">
        <v>120</v>
      </c>
      <c r="H3253">
        <f xml:space="preserve"> VLOOKUP($E3253, [2]Sheet1!$A$2:$B$15895, 2,FALSE)</f>
        <v>64</v>
      </c>
      <c r="I3253" t="e">
        <f xml:space="preserve"> VLOOKUP($E3253, [3]Sheet1!$E$2:$G$4927, 3,FALSE)</f>
        <v>#N/A</v>
      </c>
      <c r="J3253" t="e">
        <f xml:space="preserve"> VLOOKUP($E3253, [3]Sheet1!$E$2:$H$4927, 4,FALSE)</f>
        <v>#N/A</v>
      </c>
      <c r="K3253" t="e">
        <f xml:space="preserve"> VLOOKUP($E3253, [3]Sheet1!$E$2:$I$4927, 5,FALSE)</f>
        <v>#N/A</v>
      </c>
      <c r="L3253" t="s">
        <v>124</v>
      </c>
    </row>
    <row r="3254" spans="1:12" x14ac:dyDescent="0.3">
      <c r="A3254">
        <v>59493</v>
      </c>
      <c r="B3254" t="s">
        <v>3</v>
      </c>
      <c r="C3254" s="1">
        <v>4</v>
      </c>
      <c r="D3254" t="s">
        <v>128</v>
      </c>
      <c r="E3254" t="str">
        <f t="shared" si="50"/>
        <v>59493 322 4 2017</v>
      </c>
      <c r="F3254" t="s">
        <v>120</v>
      </c>
      <c r="H3254">
        <f xml:space="preserve"> VLOOKUP($E3254, [2]Sheet1!$A$2:$B$15895, 2,FALSE)</f>
        <v>3800</v>
      </c>
      <c r="I3254" t="e">
        <f xml:space="preserve"> VLOOKUP($E3254, [3]Sheet1!$E$2:$G$4927, 3,FALSE)</f>
        <v>#N/A</v>
      </c>
      <c r="J3254" t="e">
        <f xml:space="preserve"> VLOOKUP($E3254, [3]Sheet1!$E$2:$H$4927, 4,FALSE)</f>
        <v>#N/A</v>
      </c>
      <c r="K3254" t="e">
        <f xml:space="preserve"> VLOOKUP($E3254, [3]Sheet1!$E$2:$I$4927, 5,FALSE)</f>
        <v>#N/A</v>
      </c>
      <c r="L3254" t="s">
        <v>124</v>
      </c>
    </row>
    <row r="3255" spans="1:12" x14ac:dyDescent="0.3">
      <c r="A3255">
        <v>60652</v>
      </c>
      <c r="B3255" t="s">
        <v>3</v>
      </c>
      <c r="C3255" s="1">
        <v>4</v>
      </c>
      <c r="D3255" t="s">
        <v>128</v>
      </c>
      <c r="E3255" t="str">
        <f t="shared" si="50"/>
        <v>60652 322 4 2017</v>
      </c>
      <c r="F3255" t="s">
        <v>120</v>
      </c>
      <c r="H3255">
        <f xml:space="preserve"> VLOOKUP($E3255, [2]Sheet1!$A$2:$B$15895, 2,FALSE)</f>
        <v>1200</v>
      </c>
      <c r="I3255" t="e">
        <f xml:space="preserve"> VLOOKUP($E3255, [3]Sheet1!$E$2:$G$4927, 3,FALSE)</f>
        <v>#N/A</v>
      </c>
      <c r="J3255" t="e">
        <f xml:space="preserve"> VLOOKUP($E3255, [3]Sheet1!$E$2:$H$4927, 4,FALSE)</f>
        <v>#N/A</v>
      </c>
      <c r="K3255" t="e">
        <f xml:space="preserve"> VLOOKUP($E3255, [3]Sheet1!$E$2:$I$4927, 5,FALSE)</f>
        <v>#N/A</v>
      </c>
      <c r="L3255" t="s">
        <v>124</v>
      </c>
    </row>
    <row r="3256" spans="1:12" x14ac:dyDescent="0.3">
      <c r="A3256">
        <v>60648</v>
      </c>
      <c r="B3256" t="s">
        <v>3</v>
      </c>
      <c r="C3256" s="1">
        <v>4</v>
      </c>
      <c r="D3256" t="s">
        <v>128</v>
      </c>
      <c r="E3256" t="str">
        <f t="shared" si="50"/>
        <v>60648 322 4 2017</v>
      </c>
      <c r="F3256" t="s">
        <v>120</v>
      </c>
      <c r="H3256">
        <f xml:space="preserve"> VLOOKUP($E3256, [2]Sheet1!$A$2:$B$15895, 2,FALSE)</f>
        <v>2332</v>
      </c>
      <c r="I3256" t="e">
        <f xml:space="preserve"> VLOOKUP($E3256, [3]Sheet1!$E$2:$G$4927, 3,FALSE)</f>
        <v>#N/A</v>
      </c>
      <c r="J3256" t="e">
        <f xml:space="preserve"> VLOOKUP($E3256, [3]Sheet1!$E$2:$H$4927, 4,FALSE)</f>
        <v>#N/A</v>
      </c>
      <c r="K3256" t="e">
        <f xml:space="preserve"> VLOOKUP($E3256, [3]Sheet1!$E$2:$I$4927, 5,FALSE)</f>
        <v>#N/A</v>
      </c>
      <c r="L3256" t="s">
        <v>124</v>
      </c>
    </row>
    <row r="3257" spans="1:12" x14ac:dyDescent="0.3">
      <c r="A3257">
        <v>60653</v>
      </c>
      <c r="B3257" t="s">
        <v>3</v>
      </c>
      <c r="C3257" s="1">
        <v>4</v>
      </c>
      <c r="D3257" t="s">
        <v>128</v>
      </c>
      <c r="E3257" t="str">
        <f t="shared" si="50"/>
        <v>60653 322 4 2017</v>
      </c>
      <c r="F3257" t="s">
        <v>120</v>
      </c>
      <c r="H3257">
        <f xml:space="preserve"> VLOOKUP($E3257, [2]Sheet1!$A$2:$B$15895, 2,FALSE)</f>
        <v>620</v>
      </c>
      <c r="I3257" t="e">
        <f xml:space="preserve"> VLOOKUP($E3257, [3]Sheet1!$E$2:$G$4927, 3,FALSE)</f>
        <v>#N/A</v>
      </c>
      <c r="J3257" t="e">
        <f xml:space="preserve"> VLOOKUP($E3257, [3]Sheet1!$E$2:$H$4927, 4,FALSE)</f>
        <v>#N/A</v>
      </c>
      <c r="K3257" t="e">
        <f xml:space="preserve"> VLOOKUP($E3257, [3]Sheet1!$E$2:$I$4927, 5,FALSE)</f>
        <v>#N/A</v>
      </c>
      <c r="L3257" t="s">
        <v>124</v>
      </c>
    </row>
    <row r="3258" spans="1:12" x14ac:dyDescent="0.3">
      <c r="A3258">
        <v>60649</v>
      </c>
      <c r="B3258" t="s">
        <v>3</v>
      </c>
      <c r="C3258" s="1">
        <v>4</v>
      </c>
      <c r="D3258" t="s">
        <v>128</v>
      </c>
      <c r="E3258" t="str">
        <f t="shared" si="50"/>
        <v>60649 322 4 2017</v>
      </c>
      <c r="F3258" t="s">
        <v>120</v>
      </c>
      <c r="H3258">
        <f xml:space="preserve"> VLOOKUP($E3258, [2]Sheet1!$A$2:$B$15895, 2,FALSE)</f>
        <v>1337</v>
      </c>
      <c r="I3258" t="e">
        <f xml:space="preserve"> VLOOKUP($E3258, [3]Sheet1!$E$2:$G$4927, 3,FALSE)</f>
        <v>#N/A</v>
      </c>
      <c r="J3258" t="e">
        <f xml:space="preserve"> VLOOKUP($E3258, [3]Sheet1!$E$2:$H$4927, 4,FALSE)</f>
        <v>#N/A</v>
      </c>
      <c r="K3258" t="e">
        <f xml:space="preserve"> VLOOKUP($E3258, [3]Sheet1!$E$2:$I$4927, 5,FALSE)</f>
        <v>#N/A</v>
      </c>
      <c r="L3258" t="s">
        <v>124</v>
      </c>
    </row>
    <row r="3259" spans="1:12" x14ac:dyDescent="0.3">
      <c r="A3259">
        <v>60654</v>
      </c>
      <c r="B3259" t="s">
        <v>3</v>
      </c>
      <c r="C3259" s="1">
        <v>4</v>
      </c>
      <c r="D3259" t="s">
        <v>128</v>
      </c>
      <c r="E3259" t="str">
        <f t="shared" si="50"/>
        <v>60654 322 4 2017</v>
      </c>
      <c r="F3259" t="s">
        <v>120</v>
      </c>
      <c r="H3259">
        <f xml:space="preserve"> VLOOKUP($E3259, [2]Sheet1!$A$2:$B$15895, 2,FALSE)</f>
        <v>740</v>
      </c>
      <c r="I3259" t="e">
        <f xml:space="preserve"> VLOOKUP($E3259, [3]Sheet1!$E$2:$G$4927, 3,FALSE)</f>
        <v>#N/A</v>
      </c>
      <c r="J3259" t="e">
        <f xml:space="preserve"> VLOOKUP($E3259, [3]Sheet1!$E$2:$H$4927, 4,FALSE)</f>
        <v>#N/A</v>
      </c>
      <c r="K3259" t="e">
        <f xml:space="preserve"> VLOOKUP($E3259, [3]Sheet1!$E$2:$I$4927, 5,FALSE)</f>
        <v>#N/A</v>
      </c>
      <c r="L3259" t="s">
        <v>124</v>
      </c>
    </row>
    <row r="3260" spans="1:12" x14ac:dyDescent="0.3">
      <c r="A3260">
        <v>60650</v>
      </c>
      <c r="B3260" t="s">
        <v>3</v>
      </c>
      <c r="C3260" s="1">
        <v>4</v>
      </c>
      <c r="D3260" t="s">
        <v>128</v>
      </c>
      <c r="E3260" t="str">
        <f t="shared" si="50"/>
        <v>60650 322 4 2017</v>
      </c>
      <c r="F3260" t="s">
        <v>120</v>
      </c>
      <c r="H3260">
        <f xml:space="preserve"> VLOOKUP($E3260, [2]Sheet1!$A$2:$B$15895, 2,FALSE)</f>
        <v>1184</v>
      </c>
      <c r="I3260" t="e">
        <f xml:space="preserve"> VLOOKUP($E3260, [3]Sheet1!$E$2:$G$4927, 3,FALSE)</f>
        <v>#N/A</v>
      </c>
      <c r="J3260" t="e">
        <f xml:space="preserve"> VLOOKUP($E3260, [3]Sheet1!$E$2:$H$4927, 4,FALSE)</f>
        <v>#N/A</v>
      </c>
      <c r="K3260" t="e">
        <f xml:space="preserve"> VLOOKUP($E3260, [3]Sheet1!$E$2:$I$4927, 5,FALSE)</f>
        <v>#N/A</v>
      </c>
      <c r="L3260" t="s">
        <v>124</v>
      </c>
    </row>
    <row r="3261" spans="1:12" x14ac:dyDescent="0.3">
      <c r="A3261">
        <v>60655</v>
      </c>
      <c r="B3261" t="s">
        <v>3</v>
      </c>
      <c r="C3261" s="1">
        <v>4</v>
      </c>
      <c r="D3261" t="s">
        <v>128</v>
      </c>
      <c r="E3261" t="str">
        <f t="shared" si="50"/>
        <v>60655 322 4 2017</v>
      </c>
      <c r="F3261" t="s">
        <v>120</v>
      </c>
      <c r="H3261">
        <f xml:space="preserve"> VLOOKUP($E3261, [2]Sheet1!$A$2:$B$15895, 2,FALSE)</f>
        <v>1210</v>
      </c>
      <c r="I3261" t="e">
        <f xml:space="preserve"> VLOOKUP($E3261, [3]Sheet1!$E$2:$G$4927, 3,FALSE)</f>
        <v>#N/A</v>
      </c>
      <c r="J3261" t="e">
        <f xml:space="preserve"> VLOOKUP($E3261, [3]Sheet1!$E$2:$H$4927, 4,FALSE)</f>
        <v>#N/A</v>
      </c>
      <c r="K3261" t="e">
        <f xml:space="preserve"> VLOOKUP($E3261, [3]Sheet1!$E$2:$I$4927, 5,FALSE)</f>
        <v>#N/A</v>
      </c>
      <c r="L3261" t="s">
        <v>124</v>
      </c>
    </row>
    <row r="3262" spans="1:12" x14ac:dyDescent="0.3">
      <c r="A3262">
        <v>60651</v>
      </c>
      <c r="B3262" t="s">
        <v>3</v>
      </c>
      <c r="C3262" s="1">
        <v>4</v>
      </c>
      <c r="D3262" t="s">
        <v>128</v>
      </c>
      <c r="E3262" t="str">
        <f t="shared" si="50"/>
        <v>60651 322 4 2017</v>
      </c>
      <c r="F3262" t="s">
        <v>120</v>
      </c>
      <c r="H3262">
        <f xml:space="preserve"> VLOOKUP($E3262, [2]Sheet1!$A$2:$B$15895, 2,FALSE)</f>
        <v>1684</v>
      </c>
      <c r="I3262" t="e">
        <f xml:space="preserve"> VLOOKUP($E3262, [3]Sheet1!$E$2:$G$4927, 3,FALSE)</f>
        <v>#N/A</v>
      </c>
      <c r="J3262" t="e">
        <f xml:space="preserve"> VLOOKUP($E3262, [3]Sheet1!$E$2:$H$4927, 4,FALSE)</f>
        <v>#N/A</v>
      </c>
      <c r="K3262" t="e">
        <f xml:space="preserve"> VLOOKUP($E3262, [3]Sheet1!$E$2:$I$4927, 5,FALSE)</f>
        <v>#N/A</v>
      </c>
      <c r="L3262" t="s">
        <v>124</v>
      </c>
    </row>
    <row r="3263" spans="1:12" x14ac:dyDescent="0.3">
      <c r="A3263">
        <v>48740</v>
      </c>
      <c r="B3263" t="s">
        <v>18</v>
      </c>
      <c r="C3263" s="1">
        <v>4</v>
      </c>
      <c r="D3263" t="s">
        <v>128</v>
      </c>
      <c r="E3263" t="str">
        <f t="shared" si="50"/>
        <v>48740 348 4 2017</v>
      </c>
      <c r="F3263" t="s">
        <v>120</v>
      </c>
      <c r="H3263">
        <f xml:space="preserve"> VLOOKUP($E3263, [2]Sheet1!$A$2:$B$15895, 2,FALSE)</f>
        <v>39526</v>
      </c>
      <c r="I3263" t="e">
        <f xml:space="preserve"> VLOOKUP($E3263, [3]Sheet1!$E$2:$G$4927, 3,FALSE)</f>
        <v>#N/A</v>
      </c>
      <c r="J3263" t="e">
        <f xml:space="preserve"> VLOOKUP($E3263, [3]Sheet1!$E$2:$H$4927, 4,FALSE)</f>
        <v>#N/A</v>
      </c>
      <c r="K3263" t="e">
        <f xml:space="preserve"> VLOOKUP($E3263, [3]Sheet1!$E$2:$I$4927, 5,FALSE)</f>
        <v>#N/A</v>
      </c>
      <c r="L3263" t="s">
        <v>125</v>
      </c>
    </row>
    <row r="3264" spans="1:12" x14ac:dyDescent="0.3">
      <c r="A3264">
        <v>55624</v>
      </c>
      <c r="B3264" t="s">
        <v>18</v>
      </c>
      <c r="C3264" s="1">
        <v>4</v>
      </c>
      <c r="D3264" t="s">
        <v>128</v>
      </c>
      <c r="E3264" t="str">
        <f t="shared" si="50"/>
        <v>55624 348 4 2017</v>
      </c>
      <c r="F3264" t="s">
        <v>120</v>
      </c>
      <c r="H3264">
        <f xml:space="preserve"> VLOOKUP($E3264, [2]Sheet1!$A$2:$B$15895, 2,FALSE)</f>
        <v>24240</v>
      </c>
      <c r="I3264" t="e">
        <f xml:space="preserve"> VLOOKUP($E3264, [3]Sheet1!$E$2:$G$4927, 3,FALSE)</f>
        <v>#N/A</v>
      </c>
      <c r="J3264" t="e">
        <f xml:space="preserve"> VLOOKUP($E3264, [3]Sheet1!$E$2:$H$4927, 4,FALSE)</f>
        <v>#N/A</v>
      </c>
      <c r="K3264" t="e">
        <f xml:space="preserve"> VLOOKUP($E3264, [3]Sheet1!$E$2:$I$4927, 5,FALSE)</f>
        <v>#N/A</v>
      </c>
      <c r="L3264" t="s">
        <v>124</v>
      </c>
    </row>
    <row r="3265" spans="1:12" x14ac:dyDescent="0.3">
      <c r="A3265">
        <v>63207</v>
      </c>
      <c r="B3265" t="s">
        <v>63</v>
      </c>
      <c r="C3265" s="1">
        <v>4</v>
      </c>
      <c r="D3265" t="s">
        <v>128</v>
      </c>
      <c r="E3265" t="str">
        <f t="shared" si="50"/>
        <v>63207 1009 4 2017</v>
      </c>
      <c r="F3265" t="s">
        <v>120</v>
      </c>
      <c r="H3265">
        <f xml:space="preserve"> VLOOKUP($E3265, [2]Sheet1!$A$2:$B$15895, 2,FALSE)</f>
        <v>90562</v>
      </c>
      <c r="I3265" t="e">
        <f xml:space="preserve"> VLOOKUP($E3265, [3]Sheet1!$E$2:$G$4927, 3,FALSE)</f>
        <v>#N/A</v>
      </c>
      <c r="J3265" t="e">
        <f xml:space="preserve"> VLOOKUP($E3265, [3]Sheet1!$E$2:$H$4927, 4,FALSE)</f>
        <v>#N/A</v>
      </c>
      <c r="K3265" t="e">
        <f xml:space="preserve"> VLOOKUP($E3265, [3]Sheet1!$E$2:$I$4927, 5,FALSE)</f>
        <v>#N/A</v>
      </c>
      <c r="L3265" t="s">
        <v>124</v>
      </c>
    </row>
    <row r="3266" spans="1:12" x14ac:dyDescent="0.3">
      <c r="A3266">
        <v>46677</v>
      </c>
      <c r="B3266" t="s">
        <v>35</v>
      </c>
      <c r="C3266" s="1">
        <v>4</v>
      </c>
      <c r="D3266" t="s">
        <v>128</v>
      </c>
      <c r="E3266" t="str">
        <f t="shared" si="50"/>
        <v>46677 153 4 2017</v>
      </c>
      <c r="F3266" t="s">
        <v>121</v>
      </c>
      <c r="H3266">
        <f xml:space="preserve"> VLOOKUP($E3266, [2]Sheet1!$A$2:$B$15895, 2,FALSE)</f>
        <v>216</v>
      </c>
      <c r="I3266" t="e">
        <f xml:space="preserve"> VLOOKUP($E3266, [3]Sheet1!$E$2:$G$4927, 3,FALSE)</f>
        <v>#N/A</v>
      </c>
      <c r="J3266" t="e">
        <f xml:space="preserve"> VLOOKUP($E3266, [3]Sheet1!$E$2:$H$4927, 4,FALSE)</f>
        <v>#N/A</v>
      </c>
      <c r="K3266" t="e">
        <f xml:space="preserve"> VLOOKUP($E3266, [3]Sheet1!$E$2:$I$4927, 5,FALSE)</f>
        <v>#N/A</v>
      </c>
      <c r="L3266" t="s">
        <v>124</v>
      </c>
    </row>
    <row r="3267" spans="1:12" x14ac:dyDescent="0.3">
      <c r="A3267">
        <v>44058</v>
      </c>
      <c r="B3267" t="s">
        <v>35</v>
      </c>
      <c r="C3267" s="1">
        <v>4</v>
      </c>
      <c r="D3267" t="s">
        <v>128</v>
      </c>
      <c r="E3267" t="str">
        <f t="shared" ref="E3267:E3330" si="51" xml:space="preserve"> CONCATENATE($A3267, " ", $B3267, " ", $C3267, " ", $D3267)</f>
        <v>44058 153 4 2017</v>
      </c>
      <c r="F3267" t="s">
        <v>121</v>
      </c>
      <c r="H3267">
        <f xml:space="preserve"> VLOOKUP($E3267, [2]Sheet1!$A$2:$B$15895, 2,FALSE)</f>
        <v>377</v>
      </c>
      <c r="I3267" t="e">
        <f xml:space="preserve"> VLOOKUP($E3267, [3]Sheet1!$E$2:$G$4927, 3,FALSE)</f>
        <v>#N/A</v>
      </c>
      <c r="J3267" t="e">
        <f xml:space="preserve"> VLOOKUP($E3267, [3]Sheet1!$E$2:$H$4927, 4,FALSE)</f>
        <v>#N/A</v>
      </c>
      <c r="K3267" t="e">
        <f xml:space="preserve"> VLOOKUP($E3267, [3]Sheet1!$E$2:$I$4927, 5,FALSE)</f>
        <v>#N/A</v>
      </c>
      <c r="L3267" t="s">
        <v>124</v>
      </c>
    </row>
    <row r="3268" spans="1:12" x14ac:dyDescent="0.3">
      <c r="A3268">
        <v>42562</v>
      </c>
      <c r="B3268" t="s">
        <v>35</v>
      </c>
      <c r="C3268" s="1">
        <v>4</v>
      </c>
      <c r="D3268" t="s">
        <v>128</v>
      </c>
      <c r="E3268" t="str">
        <f t="shared" si="51"/>
        <v>42562 153 4 2017</v>
      </c>
      <c r="F3268" t="s">
        <v>120</v>
      </c>
      <c r="H3268">
        <f xml:space="preserve"> VLOOKUP($E3268, [2]Sheet1!$A$2:$B$15895, 2,FALSE)</f>
        <v>6</v>
      </c>
      <c r="I3268" t="e">
        <f xml:space="preserve"> VLOOKUP($E3268, [3]Sheet1!$E$2:$G$4927, 3,FALSE)</f>
        <v>#N/A</v>
      </c>
      <c r="J3268" t="e">
        <f xml:space="preserve"> VLOOKUP($E3268, [3]Sheet1!$E$2:$H$4927, 4,FALSE)</f>
        <v>#N/A</v>
      </c>
      <c r="K3268" t="e">
        <f xml:space="preserve"> VLOOKUP($E3268, [3]Sheet1!$E$2:$I$4927, 5,FALSE)</f>
        <v>#N/A</v>
      </c>
      <c r="L3268" t="s">
        <v>124</v>
      </c>
    </row>
    <row r="3269" spans="1:12" x14ac:dyDescent="0.3">
      <c r="A3269">
        <v>42561</v>
      </c>
      <c r="B3269" t="s">
        <v>35</v>
      </c>
      <c r="C3269" s="1">
        <v>4</v>
      </c>
      <c r="D3269" t="s">
        <v>128</v>
      </c>
      <c r="E3269" t="str">
        <f t="shared" si="51"/>
        <v>42561 153 4 2017</v>
      </c>
      <c r="F3269" t="s">
        <v>121</v>
      </c>
      <c r="H3269">
        <f xml:space="preserve"> VLOOKUP($E3269, [2]Sheet1!$A$2:$B$15895, 2,FALSE)</f>
        <v>7439</v>
      </c>
      <c r="I3269" t="e">
        <f xml:space="preserve"> VLOOKUP($E3269, [3]Sheet1!$E$2:$G$4927, 3,FALSE)</f>
        <v>#N/A</v>
      </c>
      <c r="J3269" t="e">
        <f xml:space="preserve"> VLOOKUP($E3269, [3]Sheet1!$E$2:$H$4927, 4,FALSE)</f>
        <v>#N/A</v>
      </c>
      <c r="K3269" t="e">
        <f xml:space="preserve"> VLOOKUP($E3269, [3]Sheet1!$E$2:$I$4927, 5,FALSE)</f>
        <v>#N/A</v>
      </c>
      <c r="L3269" t="s">
        <v>124</v>
      </c>
    </row>
    <row r="3270" spans="1:12" x14ac:dyDescent="0.3">
      <c r="A3270">
        <v>44059</v>
      </c>
      <c r="B3270" t="s">
        <v>35</v>
      </c>
      <c r="C3270" s="1">
        <v>4</v>
      </c>
      <c r="D3270" t="s">
        <v>128</v>
      </c>
      <c r="E3270" t="str">
        <f t="shared" si="51"/>
        <v>44059 153 4 2017</v>
      </c>
      <c r="F3270" t="s">
        <v>121</v>
      </c>
      <c r="H3270">
        <f xml:space="preserve"> VLOOKUP($E3270, [2]Sheet1!$A$2:$B$15895, 2,FALSE)</f>
        <v>36282</v>
      </c>
      <c r="I3270" t="e">
        <f xml:space="preserve"> VLOOKUP($E3270, [3]Sheet1!$E$2:$G$4927, 3,FALSE)</f>
        <v>#N/A</v>
      </c>
      <c r="J3270" t="e">
        <f xml:space="preserve"> VLOOKUP($E3270, [3]Sheet1!$E$2:$H$4927, 4,FALSE)</f>
        <v>#N/A</v>
      </c>
      <c r="K3270" t="e">
        <f xml:space="preserve"> VLOOKUP($E3270, [3]Sheet1!$E$2:$I$4927, 5,FALSE)</f>
        <v>#N/A</v>
      </c>
      <c r="L3270" t="s">
        <v>124</v>
      </c>
    </row>
    <row r="3271" spans="1:12" x14ac:dyDescent="0.3">
      <c r="A3271">
        <v>42564</v>
      </c>
      <c r="B3271" t="s">
        <v>35</v>
      </c>
      <c r="C3271" s="1">
        <v>4</v>
      </c>
      <c r="D3271" t="s">
        <v>128</v>
      </c>
      <c r="E3271" t="str">
        <f t="shared" si="51"/>
        <v>42564 153 4 2017</v>
      </c>
      <c r="F3271" t="s">
        <v>121</v>
      </c>
      <c r="H3271">
        <f xml:space="preserve"> VLOOKUP($E3271, [2]Sheet1!$A$2:$B$15895, 2,FALSE)</f>
        <v>34743</v>
      </c>
      <c r="I3271" t="e">
        <f xml:space="preserve"> VLOOKUP($E3271, [3]Sheet1!$E$2:$G$4927, 3,FALSE)</f>
        <v>#N/A</v>
      </c>
      <c r="J3271" t="e">
        <f xml:space="preserve"> VLOOKUP($E3271, [3]Sheet1!$E$2:$H$4927, 4,FALSE)</f>
        <v>#N/A</v>
      </c>
      <c r="K3271" t="e">
        <f xml:space="preserve"> VLOOKUP($E3271, [3]Sheet1!$E$2:$I$4927, 5,FALSE)</f>
        <v>#N/A</v>
      </c>
      <c r="L3271" t="s">
        <v>124</v>
      </c>
    </row>
    <row r="3272" spans="1:12" x14ac:dyDescent="0.3">
      <c r="A3272">
        <v>61217</v>
      </c>
      <c r="B3272" t="s">
        <v>35</v>
      </c>
      <c r="C3272" s="1">
        <v>4</v>
      </c>
      <c r="D3272" t="s">
        <v>128</v>
      </c>
      <c r="E3272" t="str">
        <f t="shared" si="51"/>
        <v>61217 153 4 2017</v>
      </c>
      <c r="F3272" t="s">
        <v>120</v>
      </c>
      <c r="H3272">
        <f xml:space="preserve"> VLOOKUP($E3272, [2]Sheet1!$A$2:$B$15895, 2,FALSE)</f>
        <v>36131</v>
      </c>
      <c r="I3272" t="e">
        <f xml:space="preserve"> VLOOKUP($E3272, [3]Sheet1!$E$2:$G$4927, 3,FALSE)</f>
        <v>#N/A</v>
      </c>
      <c r="J3272" t="e">
        <f xml:space="preserve"> VLOOKUP($E3272, [3]Sheet1!$E$2:$H$4927, 4,FALSE)</f>
        <v>#N/A</v>
      </c>
      <c r="K3272" t="e">
        <f xml:space="preserve"> VLOOKUP($E3272, [3]Sheet1!$E$2:$I$4927, 5,FALSE)</f>
        <v>#N/A</v>
      </c>
      <c r="L3272" t="s">
        <v>124</v>
      </c>
    </row>
    <row r="3273" spans="1:12" x14ac:dyDescent="0.3">
      <c r="A3273">
        <v>42563</v>
      </c>
      <c r="B3273" t="s">
        <v>35</v>
      </c>
      <c r="C3273" s="1">
        <v>4</v>
      </c>
      <c r="D3273" t="s">
        <v>128</v>
      </c>
      <c r="E3273" t="str">
        <f t="shared" si="51"/>
        <v>42563 153 4 2017</v>
      </c>
      <c r="F3273" t="s">
        <v>121</v>
      </c>
      <c r="H3273">
        <f xml:space="preserve"> VLOOKUP($E3273, [2]Sheet1!$A$2:$B$15895, 2,FALSE)</f>
        <v>63968</v>
      </c>
      <c r="I3273" t="e">
        <f xml:space="preserve"> VLOOKUP($E3273, [3]Sheet1!$E$2:$G$4927, 3,FALSE)</f>
        <v>#N/A</v>
      </c>
      <c r="J3273" t="e">
        <f xml:space="preserve"> VLOOKUP($E3273, [3]Sheet1!$E$2:$H$4927, 4,FALSE)</f>
        <v>#N/A</v>
      </c>
      <c r="K3273" t="e">
        <f xml:space="preserve"> VLOOKUP($E3273, [3]Sheet1!$E$2:$I$4927, 5,FALSE)</f>
        <v>#N/A</v>
      </c>
      <c r="L3273" t="s">
        <v>124</v>
      </c>
    </row>
    <row r="3274" spans="1:12" x14ac:dyDescent="0.3">
      <c r="A3274">
        <v>44060</v>
      </c>
      <c r="B3274" t="s">
        <v>35</v>
      </c>
      <c r="C3274" s="1">
        <v>4</v>
      </c>
      <c r="D3274" t="s">
        <v>128</v>
      </c>
      <c r="E3274" t="str">
        <f t="shared" si="51"/>
        <v>44060 153 4 2017</v>
      </c>
      <c r="F3274" t="s">
        <v>121</v>
      </c>
      <c r="H3274">
        <f xml:space="preserve"> VLOOKUP($E3274, [2]Sheet1!$A$2:$B$15895, 2,FALSE)</f>
        <v>24909</v>
      </c>
      <c r="I3274" t="e">
        <f xml:space="preserve"> VLOOKUP($E3274, [3]Sheet1!$E$2:$G$4927, 3,FALSE)</f>
        <v>#N/A</v>
      </c>
      <c r="J3274" t="e">
        <f xml:space="preserve"> VLOOKUP($E3274, [3]Sheet1!$E$2:$H$4927, 4,FALSE)</f>
        <v>#N/A</v>
      </c>
      <c r="K3274" t="e">
        <f xml:space="preserve"> VLOOKUP($E3274, [3]Sheet1!$E$2:$I$4927, 5,FALSE)</f>
        <v>#N/A</v>
      </c>
      <c r="L3274" t="s">
        <v>124</v>
      </c>
    </row>
    <row r="3275" spans="1:12" x14ac:dyDescent="0.3">
      <c r="A3275">
        <v>42565</v>
      </c>
      <c r="B3275" t="s">
        <v>35</v>
      </c>
      <c r="C3275" s="1">
        <v>4</v>
      </c>
      <c r="D3275" t="s">
        <v>128</v>
      </c>
      <c r="E3275" t="str">
        <f t="shared" si="51"/>
        <v>42565 153 4 2017</v>
      </c>
      <c r="F3275" t="s">
        <v>121</v>
      </c>
      <c r="H3275">
        <f xml:space="preserve"> VLOOKUP($E3275, [2]Sheet1!$A$2:$B$15895, 2,FALSE)</f>
        <v>312828</v>
      </c>
      <c r="I3275" t="e">
        <f xml:space="preserve"> VLOOKUP($E3275, [3]Sheet1!$E$2:$G$4927, 3,FALSE)</f>
        <v>#N/A</v>
      </c>
      <c r="J3275" t="e">
        <f xml:space="preserve"> VLOOKUP($E3275, [3]Sheet1!$E$2:$H$4927, 4,FALSE)</f>
        <v>#N/A</v>
      </c>
      <c r="K3275" t="e">
        <f xml:space="preserve"> VLOOKUP($E3275, [3]Sheet1!$E$2:$I$4927, 5,FALSE)</f>
        <v>#N/A</v>
      </c>
      <c r="L3275" t="s">
        <v>124</v>
      </c>
    </row>
    <row r="3276" spans="1:12" x14ac:dyDescent="0.3">
      <c r="A3276">
        <v>42566</v>
      </c>
      <c r="B3276" t="s">
        <v>35</v>
      </c>
      <c r="C3276" s="1">
        <v>4</v>
      </c>
      <c r="D3276" t="s">
        <v>128</v>
      </c>
      <c r="E3276" t="str">
        <f t="shared" si="51"/>
        <v>42566 153 4 2017</v>
      </c>
      <c r="F3276" t="s">
        <v>121</v>
      </c>
      <c r="H3276">
        <f xml:space="preserve"> VLOOKUP($E3276, [2]Sheet1!$A$2:$B$15895, 2,FALSE)</f>
        <v>7602</v>
      </c>
      <c r="I3276" t="e">
        <f xml:space="preserve"> VLOOKUP($E3276, [3]Sheet1!$E$2:$G$4927, 3,FALSE)</f>
        <v>#N/A</v>
      </c>
      <c r="J3276" t="e">
        <f xml:space="preserve"> VLOOKUP($E3276, [3]Sheet1!$E$2:$H$4927, 4,FALSE)</f>
        <v>#N/A</v>
      </c>
      <c r="K3276" t="e">
        <f xml:space="preserve"> VLOOKUP($E3276, [3]Sheet1!$E$2:$I$4927, 5,FALSE)</f>
        <v>#N/A</v>
      </c>
      <c r="L3276" t="s">
        <v>124</v>
      </c>
    </row>
    <row r="3277" spans="1:12" x14ac:dyDescent="0.3">
      <c r="A3277">
        <v>64640</v>
      </c>
      <c r="B3277" t="s">
        <v>79</v>
      </c>
      <c r="C3277" s="1">
        <v>4</v>
      </c>
      <c r="D3277" t="s">
        <v>128</v>
      </c>
      <c r="E3277" t="str">
        <f t="shared" si="51"/>
        <v>64640 293 4 2017</v>
      </c>
      <c r="F3277" t="s">
        <v>120</v>
      </c>
      <c r="H3277">
        <f xml:space="preserve"> VLOOKUP($E3277, [2]Sheet1!$A$2:$B$15895, 2,FALSE)</f>
        <v>3622</v>
      </c>
      <c r="I3277" t="e">
        <f xml:space="preserve"> VLOOKUP($E3277, [3]Sheet1!$E$2:$G$4927, 3,FALSE)</f>
        <v>#N/A</v>
      </c>
      <c r="J3277" t="e">
        <f xml:space="preserve"> VLOOKUP($E3277, [3]Sheet1!$E$2:$H$4927, 4,FALSE)</f>
        <v>#N/A</v>
      </c>
      <c r="K3277" t="e">
        <f xml:space="preserve"> VLOOKUP($E3277, [3]Sheet1!$E$2:$I$4927, 5,FALSE)</f>
        <v>#N/A</v>
      </c>
      <c r="L3277" t="s">
        <v>124</v>
      </c>
    </row>
    <row r="3278" spans="1:12" x14ac:dyDescent="0.3">
      <c r="A3278">
        <v>57552</v>
      </c>
      <c r="B3278" t="s">
        <v>64</v>
      </c>
      <c r="C3278" s="1">
        <v>4</v>
      </c>
      <c r="D3278" t="s">
        <v>128</v>
      </c>
      <c r="E3278" t="str">
        <f t="shared" si="51"/>
        <v>57552 159 4 2017</v>
      </c>
      <c r="F3278" t="s">
        <v>120</v>
      </c>
      <c r="H3278">
        <f xml:space="preserve"> VLOOKUP($E3278, [2]Sheet1!$A$2:$B$15895, 2,FALSE)</f>
        <v>5907</v>
      </c>
      <c r="I3278" t="e">
        <f xml:space="preserve"> VLOOKUP($E3278, [3]Sheet1!$E$2:$G$4927, 3,FALSE)</f>
        <v>#N/A</v>
      </c>
      <c r="J3278" t="e">
        <f xml:space="preserve"> VLOOKUP($E3278, [3]Sheet1!$E$2:$H$4927, 4,FALSE)</f>
        <v>#N/A</v>
      </c>
      <c r="K3278" t="e">
        <f xml:space="preserve"> VLOOKUP($E3278, [3]Sheet1!$E$2:$I$4927, 5,FALSE)</f>
        <v>#N/A</v>
      </c>
      <c r="L3278" t="s">
        <v>124</v>
      </c>
    </row>
    <row r="3279" spans="1:12" x14ac:dyDescent="0.3">
      <c r="A3279">
        <v>57553</v>
      </c>
      <c r="B3279" t="s">
        <v>64</v>
      </c>
      <c r="C3279" s="1">
        <v>4</v>
      </c>
      <c r="D3279" t="s">
        <v>128</v>
      </c>
      <c r="E3279" t="str">
        <f t="shared" si="51"/>
        <v>57553 159 4 2017</v>
      </c>
      <c r="F3279" t="s">
        <v>120</v>
      </c>
      <c r="H3279">
        <f xml:space="preserve"> VLOOKUP($E3279, [2]Sheet1!$A$2:$B$15895, 2,FALSE)</f>
        <v>13313</v>
      </c>
      <c r="I3279" t="e">
        <f xml:space="preserve"> VLOOKUP($E3279, [3]Sheet1!$E$2:$G$4927, 3,FALSE)</f>
        <v>#N/A</v>
      </c>
      <c r="J3279" t="e">
        <f xml:space="preserve"> VLOOKUP($E3279, [3]Sheet1!$E$2:$H$4927, 4,FALSE)</f>
        <v>#N/A</v>
      </c>
      <c r="K3279" t="e">
        <f xml:space="preserve"> VLOOKUP($E3279, [3]Sheet1!$E$2:$I$4927, 5,FALSE)</f>
        <v>#N/A</v>
      </c>
      <c r="L3279" t="s">
        <v>124</v>
      </c>
    </row>
    <row r="3280" spans="1:12" x14ac:dyDescent="0.3">
      <c r="A3280">
        <v>57554</v>
      </c>
      <c r="B3280" t="s">
        <v>64</v>
      </c>
      <c r="C3280" s="1">
        <v>4</v>
      </c>
      <c r="D3280" t="s">
        <v>128</v>
      </c>
      <c r="E3280" t="str">
        <f t="shared" si="51"/>
        <v>57554 159 4 2017</v>
      </c>
      <c r="F3280" t="s">
        <v>120</v>
      </c>
      <c r="H3280">
        <f xml:space="preserve"> VLOOKUP($E3280, [2]Sheet1!$A$2:$B$15895, 2,FALSE)</f>
        <v>5724</v>
      </c>
      <c r="I3280" t="e">
        <f xml:space="preserve"> VLOOKUP($E3280, [3]Sheet1!$E$2:$G$4927, 3,FALSE)</f>
        <v>#N/A</v>
      </c>
      <c r="J3280" t="e">
        <f xml:space="preserve"> VLOOKUP($E3280, [3]Sheet1!$E$2:$H$4927, 4,FALSE)</f>
        <v>#N/A</v>
      </c>
      <c r="K3280" t="e">
        <f xml:space="preserve"> VLOOKUP($E3280, [3]Sheet1!$E$2:$I$4927, 5,FALSE)</f>
        <v>#N/A</v>
      </c>
      <c r="L3280" t="s">
        <v>124</v>
      </c>
    </row>
    <row r="3281" spans="1:12" x14ac:dyDescent="0.3">
      <c r="A3281">
        <v>42458</v>
      </c>
      <c r="B3281" t="s">
        <v>64</v>
      </c>
      <c r="C3281" s="1">
        <v>4</v>
      </c>
      <c r="D3281" t="s">
        <v>128</v>
      </c>
      <c r="E3281" t="str">
        <f t="shared" si="51"/>
        <v>42458 159 4 2017</v>
      </c>
      <c r="F3281" t="s">
        <v>120</v>
      </c>
      <c r="H3281">
        <f xml:space="preserve"> VLOOKUP($E3281, [2]Sheet1!$A$2:$B$15895, 2,FALSE)</f>
        <v>2841</v>
      </c>
      <c r="I3281" t="e">
        <f xml:space="preserve"> VLOOKUP($E3281, [3]Sheet1!$E$2:$G$4927, 3,FALSE)</f>
        <v>#N/A</v>
      </c>
      <c r="J3281" t="e">
        <f xml:space="preserve"> VLOOKUP($E3281, [3]Sheet1!$E$2:$H$4927, 4,FALSE)</f>
        <v>#N/A</v>
      </c>
      <c r="K3281" t="e">
        <f xml:space="preserve"> VLOOKUP($E3281, [3]Sheet1!$E$2:$I$4927, 5,FALSE)</f>
        <v>#N/A</v>
      </c>
      <c r="L3281" t="s">
        <v>124</v>
      </c>
    </row>
    <row r="3282" spans="1:12" x14ac:dyDescent="0.3">
      <c r="A3282">
        <v>42459</v>
      </c>
      <c r="B3282" t="s">
        <v>64</v>
      </c>
      <c r="C3282" s="1">
        <v>4</v>
      </c>
      <c r="D3282" t="s">
        <v>128</v>
      </c>
      <c r="E3282" t="str">
        <f t="shared" si="51"/>
        <v>42459 159 4 2017</v>
      </c>
      <c r="F3282" t="s">
        <v>120</v>
      </c>
      <c r="H3282">
        <f xml:space="preserve"> VLOOKUP($E3282, [2]Sheet1!$A$2:$B$15895, 2,FALSE)</f>
        <v>664</v>
      </c>
      <c r="I3282" t="e">
        <f xml:space="preserve"> VLOOKUP($E3282, [3]Sheet1!$E$2:$G$4927, 3,FALSE)</f>
        <v>#N/A</v>
      </c>
      <c r="J3282" t="e">
        <f xml:space="preserve"> VLOOKUP($E3282, [3]Sheet1!$E$2:$H$4927, 4,FALSE)</f>
        <v>#N/A</v>
      </c>
      <c r="K3282" t="e">
        <f xml:space="preserve"> VLOOKUP($E3282, [3]Sheet1!$E$2:$I$4927, 5,FALSE)</f>
        <v>#N/A</v>
      </c>
      <c r="L3282" t="s">
        <v>124</v>
      </c>
    </row>
    <row r="3283" spans="1:12" x14ac:dyDescent="0.3">
      <c r="A3283">
        <v>42457</v>
      </c>
      <c r="B3283" t="s">
        <v>64</v>
      </c>
      <c r="C3283" s="1">
        <v>4</v>
      </c>
      <c r="D3283" t="s">
        <v>128</v>
      </c>
      <c r="E3283" t="str">
        <f t="shared" si="51"/>
        <v>42457 159 4 2017</v>
      </c>
      <c r="F3283" t="s">
        <v>121</v>
      </c>
      <c r="H3283">
        <f xml:space="preserve"> VLOOKUP($E3283, [2]Sheet1!$A$2:$B$15895, 2,FALSE)</f>
        <v>4053</v>
      </c>
      <c r="I3283" t="e">
        <f xml:space="preserve"> VLOOKUP($E3283, [3]Sheet1!$E$2:$G$4927, 3,FALSE)</f>
        <v>#N/A</v>
      </c>
      <c r="J3283" t="e">
        <f xml:space="preserve"> VLOOKUP($E3283, [3]Sheet1!$E$2:$H$4927, 4,FALSE)</f>
        <v>#N/A</v>
      </c>
      <c r="K3283" t="e">
        <f xml:space="preserve"> VLOOKUP($E3283, [3]Sheet1!$E$2:$I$4927, 5,FALSE)</f>
        <v>#N/A</v>
      </c>
      <c r="L3283" t="s">
        <v>124</v>
      </c>
    </row>
    <row r="3284" spans="1:12" x14ac:dyDescent="0.3">
      <c r="A3284">
        <v>42461</v>
      </c>
      <c r="B3284" t="s">
        <v>64</v>
      </c>
      <c r="C3284" s="1">
        <v>4</v>
      </c>
      <c r="D3284" t="s">
        <v>128</v>
      </c>
      <c r="E3284" t="str">
        <f t="shared" si="51"/>
        <v>42461 159 4 2017</v>
      </c>
      <c r="F3284" t="s">
        <v>121</v>
      </c>
      <c r="H3284">
        <f xml:space="preserve"> VLOOKUP($E3284, [2]Sheet1!$A$2:$B$15895, 2,FALSE)</f>
        <v>6210</v>
      </c>
      <c r="I3284" t="e">
        <f xml:space="preserve"> VLOOKUP($E3284, [3]Sheet1!$E$2:$G$4927, 3,FALSE)</f>
        <v>#N/A</v>
      </c>
      <c r="J3284" t="e">
        <f xml:space="preserve"> VLOOKUP($E3284, [3]Sheet1!$E$2:$H$4927, 4,FALSE)</f>
        <v>#N/A</v>
      </c>
      <c r="K3284" t="e">
        <f xml:space="preserve"> VLOOKUP($E3284, [3]Sheet1!$E$2:$I$4927, 5,FALSE)</f>
        <v>#N/A</v>
      </c>
      <c r="L3284" t="s">
        <v>124</v>
      </c>
    </row>
    <row r="3285" spans="1:12" x14ac:dyDescent="0.3">
      <c r="A3285">
        <v>42462</v>
      </c>
      <c r="B3285" t="s">
        <v>64</v>
      </c>
      <c r="C3285" s="1">
        <v>4</v>
      </c>
      <c r="D3285" t="s">
        <v>128</v>
      </c>
      <c r="E3285" t="str">
        <f t="shared" si="51"/>
        <v>42462 159 4 2017</v>
      </c>
      <c r="F3285" t="s">
        <v>121</v>
      </c>
      <c r="H3285">
        <f xml:space="preserve"> VLOOKUP($E3285, [2]Sheet1!$A$2:$B$15895, 2,FALSE)</f>
        <v>2171</v>
      </c>
      <c r="I3285" t="e">
        <f xml:space="preserve"> VLOOKUP($E3285, [3]Sheet1!$E$2:$G$4927, 3,FALSE)</f>
        <v>#N/A</v>
      </c>
      <c r="J3285" t="e">
        <f xml:space="preserve"> VLOOKUP($E3285, [3]Sheet1!$E$2:$H$4927, 4,FALSE)</f>
        <v>#N/A</v>
      </c>
      <c r="K3285" t="e">
        <f xml:space="preserve"> VLOOKUP($E3285, [3]Sheet1!$E$2:$I$4927, 5,FALSE)</f>
        <v>#N/A</v>
      </c>
      <c r="L3285" t="s">
        <v>124</v>
      </c>
    </row>
    <row r="3286" spans="1:12" x14ac:dyDescent="0.3">
      <c r="A3286">
        <v>42460</v>
      </c>
      <c r="B3286" t="s">
        <v>64</v>
      </c>
      <c r="C3286" s="1">
        <v>4</v>
      </c>
      <c r="D3286" t="s">
        <v>128</v>
      </c>
      <c r="E3286" t="str">
        <f t="shared" si="51"/>
        <v>42460 159 4 2017</v>
      </c>
      <c r="F3286" t="s">
        <v>121</v>
      </c>
      <c r="H3286">
        <f xml:space="preserve"> VLOOKUP($E3286, [2]Sheet1!$A$2:$B$15895, 2,FALSE)</f>
        <v>1754</v>
      </c>
      <c r="I3286" t="e">
        <f xml:space="preserve"> VLOOKUP($E3286, [3]Sheet1!$E$2:$G$4927, 3,FALSE)</f>
        <v>#N/A</v>
      </c>
      <c r="J3286" t="e">
        <f xml:space="preserve"> VLOOKUP($E3286, [3]Sheet1!$E$2:$H$4927, 4,FALSE)</f>
        <v>#N/A</v>
      </c>
      <c r="K3286" t="e">
        <f xml:space="preserve"> VLOOKUP($E3286, [3]Sheet1!$E$2:$I$4927, 5,FALSE)</f>
        <v>#N/A</v>
      </c>
      <c r="L3286" t="s">
        <v>124</v>
      </c>
    </row>
    <row r="3287" spans="1:12" x14ac:dyDescent="0.3">
      <c r="A3287">
        <v>42464</v>
      </c>
      <c r="B3287" t="s">
        <v>64</v>
      </c>
      <c r="C3287" s="1">
        <v>4</v>
      </c>
      <c r="D3287" t="s">
        <v>128</v>
      </c>
      <c r="E3287" t="str">
        <f t="shared" si="51"/>
        <v>42464 159 4 2017</v>
      </c>
      <c r="F3287" t="s">
        <v>121</v>
      </c>
      <c r="H3287">
        <f xml:space="preserve"> VLOOKUP($E3287, [2]Sheet1!$A$2:$B$15895, 2,FALSE)</f>
        <v>1076</v>
      </c>
      <c r="I3287" t="e">
        <f xml:space="preserve"> VLOOKUP($E3287, [3]Sheet1!$E$2:$G$4927, 3,FALSE)</f>
        <v>#N/A</v>
      </c>
      <c r="J3287" t="e">
        <f xml:space="preserve"> VLOOKUP($E3287, [3]Sheet1!$E$2:$H$4927, 4,FALSE)</f>
        <v>#N/A</v>
      </c>
      <c r="K3287" t="e">
        <f xml:space="preserve"> VLOOKUP($E3287, [3]Sheet1!$E$2:$I$4927, 5,FALSE)</f>
        <v>#N/A</v>
      </c>
      <c r="L3287" t="s">
        <v>124</v>
      </c>
    </row>
    <row r="3288" spans="1:12" x14ac:dyDescent="0.3">
      <c r="A3288">
        <v>42465</v>
      </c>
      <c r="B3288" t="s">
        <v>64</v>
      </c>
      <c r="C3288" s="1">
        <v>4</v>
      </c>
      <c r="D3288" t="s">
        <v>128</v>
      </c>
      <c r="E3288" t="str">
        <f t="shared" si="51"/>
        <v>42465 159 4 2017</v>
      </c>
      <c r="F3288" t="s">
        <v>120</v>
      </c>
      <c r="H3288">
        <f xml:space="preserve"> VLOOKUP($E3288, [2]Sheet1!$A$2:$B$15895, 2,FALSE)</f>
        <v>364</v>
      </c>
      <c r="I3288" t="e">
        <f xml:space="preserve"> VLOOKUP($E3288, [3]Sheet1!$E$2:$G$4927, 3,FALSE)</f>
        <v>#N/A</v>
      </c>
      <c r="J3288" t="e">
        <f xml:space="preserve"> VLOOKUP($E3288, [3]Sheet1!$E$2:$H$4927, 4,FALSE)</f>
        <v>#N/A</v>
      </c>
      <c r="K3288" t="e">
        <f xml:space="preserve"> VLOOKUP($E3288, [3]Sheet1!$E$2:$I$4927, 5,FALSE)</f>
        <v>#N/A</v>
      </c>
      <c r="L3288" t="s">
        <v>124</v>
      </c>
    </row>
    <row r="3289" spans="1:12" x14ac:dyDescent="0.3">
      <c r="A3289">
        <v>42463</v>
      </c>
      <c r="B3289" t="s">
        <v>64</v>
      </c>
      <c r="C3289" s="1">
        <v>4</v>
      </c>
      <c r="D3289" t="s">
        <v>128</v>
      </c>
      <c r="E3289" t="str">
        <f t="shared" si="51"/>
        <v>42463 159 4 2017</v>
      </c>
      <c r="F3289" t="s">
        <v>121</v>
      </c>
      <c r="H3289">
        <f xml:space="preserve"> VLOOKUP($E3289, [2]Sheet1!$A$2:$B$15895, 2,FALSE)</f>
        <v>2233</v>
      </c>
      <c r="I3289" t="e">
        <f xml:space="preserve"> VLOOKUP($E3289, [3]Sheet1!$E$2:$G$4927, 3,FALSE)</f>
        <v>#N/A</v>
      </c>
      <c r="J3289" t="e">
        <f xml:space="preserve"> VLOOKUP($E3289, [3]Sheet1!$E$2:$H$4927, 4,FALSE)</f>
        <v>#N/A</v>
      </c>
      <c r="K3289" t="e">
        <f xml:space="preserve"> VLOOKUP($E3289, [3]Sheet1!$E$2:$I$4927, 5,FALSE)</f>
        <v>#N/A</v>
      </c>
      <c r="L3289" t="s">
        <v>124</v>
      </c>
    </row>
    <row r="3290" spans="1:12" x14ac:dyDescent="0.3">
      <c r="A3290">
        <v>42467</v>
      </c>
      <c r="B3290" t="s">
        <v>64</v>
      </c>
      <c r="C3290" s="1">
        <v>4</v>
      </c>
      <c r="D3290" t="s">
        <v>128</v>
      </c>
      <c r="E3290" t="str">
        <f t="shared" si="51"/>
        <v>42467 159 4 2017</v>
      </c>
      <c r="F3290" t="s">
        <v>120</v>
      </c>
      <c r="H3290">
        <f xml:space="preserve"> VLOOKUP($E3290, [2]Sheet1!$A$2:$B$15895, 2,FALSE)</f>
        <v>2540</v>
      </c>
      <c r="I3290" t="e">
        <f xml:space="preserve"> VLOOKUP($E3290, [3]Sheet1!$E$2:$G$4927, 3,FALSE)</f>
        <v>#N/A</v>
      </c>
      <c r="J3290" t="e">
        <f xml:space="preserve"> VLOOKUP($E3290, [3]Sheet1!$E$2:$H$4927, 4,FALSE)</f>
        <v>#N/A</v>
      </c>
      <c r="K3290" t="e">
        <f xml:space="preserve"> VLOOKUP($E3290, [3]Sheet1!$E$2:$I$4927, 5,FALSE)</f>
        <v>#N/A</v>
      </c>
      <c r="L3290" t="s">
        <v>124</v>
      </c>
    </row>
    <row r="3291" spans="1:12" x14ac:dyDescent="0.3">
      <c r="A3291">
        <v>42468</v>
      </c>
      <c r="B3291" t="s">
        <v>64</v>
      </c>
      <c r="C3291" s="1">
        <v>4</v>
      </c>
      <c r="D3291" t="s">
        <v>128</v>
      </c>
      <c r="E3291" t="str">
        <f t="shared" si="51"/>
        <v>42468 159 4 2017</v>
      </c>
      <c r="F3291" t="s">
        <v>120</v>
      </c>
      <c r="H3291">
        <f xml:space="preserve"> VLOOKUP($E3291, [2]Sheet1!$A$2:$B$15895, 2,FALSE)</f>
        <v>916</v>
      </c>
      <c r="I3291" t="e">
        <f xml:space="preserve"> VLOOKUP($E3291, [3]Sheet1!$E$2:$G$4927, 3,FALSE)</f>
        <v>#N/A</v>
      </c>
      <c r="J3291" t="e">
        <f xml:space="preserve"> VLOOKUP($E3291, [3]Sheet1!$E$2:$H$4927, 4,FALSE)</f>
        <v>#N/A</v>
      </c>
      <c r="K3291" t="e">
        <f xml:space="preserve"> VLOOKUP($E3291, [3]Sheet1!$E$2:$I$4927, 5,FALSE)</f>
        <v>#N/A</v>
      </c>
      <c r="L3291" t="s">
        <v>124</v>
      </c>
    </row>
    <row r="3292" spans="1:12" x14ac:dyDescent="0.3">
      <c r="A3292">
        <v>42466</v>
      </c>
      <c r="B3292" t="s">
        <v>64</v>
      </c>
      <c r="C3292" s="1">
        <v>4</v>
      </c>
      <c r="D3292" t="s">
        <v>128</v>
      </c>
      <c r="E3292" t="str">
        <f t="shared" si="51"/>
        <v>42466 159 4 2017</v>
      </c>
      <c r="F3292" t="s">
        <v>121</v>
      </c>
      <c r="H3292">
        <f xml:space="preserve"> VLOOKUP($E3292, [2]Sheet1!$A$2:$B$15895, 2,FALSE)</f>
        <v>1182</v>
      </c>
      <c r="I3292" t="e">
        <f xml:space="preserve"> VLOOKUP($E3292, [3]Sheet1!$E$2:$G$4927, 3,FALSE)</f>
        <v>#N/A</v>
      </c>
      <c r="J3292" t="e">
        <f xml:space="preserve"> VLOOKUP($E3292, [3]Sheet1!$E$2:$H$4927, 4,FALSE)</f>
        <v>#N/A</v>
      </c>
      <c r="K3292" t="e">
        <f xml:space="preserve"> VLOOKUP($E3292, [3]Sheet1!$E$2:$I$4927, 5,FALSE)</f>
        <v>#N/A</v>
      </c>
      <c r="L3292" t="s">
        <v>124</v>
      </c>
    </row>
    <row r="3293" spans="1:12" x14ac:dyDescent="0.3">
      <c r="A3293">
        <v>42469</v>
      </c>
      <c r="B3293" t="s">
        <v>32</v>
      </c>
      <c r="C3293" s="1">
        <v>4</v>
      </c>
      <c r="D3293" t="s">
        <v>128</v>
      </c>
      <c r="E3293" t="str">
        <f t="shared" si="51"/>
        <v>42469 161 4 2017</v>
      </c>
      <c r="F3293" t="s">
        <v>121</v>
      </c>
      <c r="H3293">
        <f xml:space="preserve"> VLOOKUP($E3293, [2]Sheet1!$A$2:$B$15895, 2,FALSE)</f>
        <v>37578</v>
      </c>
      <c r="I3293" t="e">
        <f xml:space="preserve"> VLOOKUP($E3293, [3]Sheet1!$E$2:$G$4927, 3,FALSE)</f>
        <v>#N/A</v>
      </c>
      <c r="J3293" t="e">
        <f xml:space="preserve"> VLOOKUP($E3293, [3]Sheet1!$E$2:$H$4927, 4,FALSE)</f>
        <v>#N/A</v>
      </c>
      <c r="K3293" t="e">
        <f xml:space="preserve"> VLOOKUP($E3293, [3]Sheet1!$E$2:$I$4927, 5,FALSE)</f>
        <v>#N/A</v>
      </c>
      <c r="L3293" t="s">
        <v>124</v>
      </c>
    </row>
    <row r="3294" spans="1:12" x14ac:dyDescent="0.3">
      <c r="A3294">
        <v>42470</v>
      </c>
      <c r="B3294" t="s">
        <v>32</v>
      </c>
      <c r="C3294" s="1">
        <v>4</v>
      </c>
      <c r="D3294" t="s">
        <v>128</v>
      </c>
      <c r="E3294" t="str">
        <f t="shared" si="51"/>
        <v>42470 161 4 2017</v>
      </c>
      <c r="F3294" t="s">
        <v>120</v>
      </c>
      <c r="H3294">
        <f xml:space="preserve"> VLOOKUP($E3294, [2]Sheet1!$A$2:$B$15895, 2,FALSE)</f>
        <v>2819</v>
      </c>
      <c r="I3294" t="e">
        <f xml:space="preserve"> VLOOKUP($E3294, [3]Sheet1!$E$2:$G$4927, 3,FALSE)</f>
        <v>#N/A</v>
      </c>
      <c r="J3294" t="e">
        <f xml:space="preserve"> VLOOKUP($E3294, [3]Sheet1!$E$2:$H$4927, 4,FALSE)</f>
        <v>#N/A</v>
      </c>
      <c r="K3294" t="e">
        <f xml:space="preserve"> VLOOKUP($E3294, [3]Sheet1!$E$2:$I$4927, 5,FALSE)</f>
        <v>#N/A</v>
      </c>
      <c r="L3294" t="s">
        <v>124</v>
      </c>
    </row>
    <row r="3295" spans="1:12" x14ac:dyDescent="0.3">
      <c r="A3295">
        <v>48695</v>
      </c>
      <c r="B3295" t="s">
        <v>83</v>
      </c>
      <c r="C3295" s="1">
        <v>4</v>
      </c>
      <c r="D3295" t="s">
        <v>128</v>
      </c>
      <c r="E3295" t="str">
        <f t="shared" si="51"/>
        <v>48695 460 4 2017</v>
      </c>
      <c r="F3295" t="s">
        <v>120</v>
      </c>
      <c r="H3295">
        <f xml:space="preserve"> VLOOKUP($E3295, [2]Sheet1!$A$2:$B$15895, 2,FALSE)</f>
        <v>1814</v>
      </c>
      <c r="I3295" t="e">
        <f xml:space="preserve"> VLOOKUP($E3295, [3]Sheet1!$E$2:$G$4927, 3,FALSE)</f>
        <v>#N/A</v>
      </c>
      <c r="J3295" t="e">
        <f xml:space="preserve"> VLOOKUP($E3295, [3]Sheet1!$E$2:$H$4927, 4,FALSE)</f>
        <v>#N/A</v>
      </c>
      <c r="K3295" t="e">
        <f xml:space="preserve"> VLOOKUP($E3295, [3]Sheet1!$E$2:$I$4927, 5,FALSE)</f>
        <v>#N/A</v>
      </c>
      <c r="L3295" t="s">
        <v>125</v>
      </c>
    </row>
    <row r="3296" spans="1:12" x14ac:dyDescent="0.3">
      <c r="A3296">
        <v>48697</v>
      </c>
      <c r="B3296" t="s">
        <v>83</v>
      </c>
      <c r="C3296" s="1">
        <v>4</v>
      </c>
      <c r="D3296" t="s">
        <v>128</v>
      </c>
      <c r="E3296" t="str">
        <f t="shared" si="51"/>
        <v>48697 460 4 2017</v>
      </c>
      <c r="F3296" t="s">
        <v>120</v>
      </c>
      <c r="H3296">
        <f xml:space="preserve"> VLOOKUP($E3296, [2]Sheet1!$A$2:$B$15895, 2,FALSE)</f>
        <v>6530</v>
      </c>
      <c r="I3296" t="e">
        <f xml:space="preserve"> VLOOKUP($E3296, [3]Sheet1!$E$2:$G$4927, 3,FALSE)</f>
        <v>#N/A</v>
      </c>
      <c r="J3296" t="e">
        <f xml:space="preserve"> VLOOKUP($E3296, [3]Sheet1!$E$2:$H$4927, 4,FALSE)</f>
        <v>#N/A</v>
      </c>
      <c r="K3296" t="e">
        <f xml:space="preserve"> VLOOKUP($E3296, [3]Sheet1!$E$2:$I$4927, 5,FALSE)</f>
        <v>#N/A</v>
      </c>
      <c r="L3296" t="s">
        <v>125</v>
      </c>
    </row>
    <row r="3297" spans="1:12" x14ac:dyDescent="0.3">
      <c r="A3297">
        <v>48696</v>
      </c>
      <c r="B3297" t="s">
        <v>83</v>
      </c>
      <c r="C3297" s="1">
        <v>4</v>
      </c>
      <c r="D3297" t="s">
        <v>128</v>
      </c>
      <c r="E3297" t="str">
        <f t="shared" si="51"/>
        <v>48696 460 4 2017</v>
      </c>
      <c r="F3297" t="s">
        <v>120</v>
      </c>
      <c r="H3297">
        <f xml:space="preserve"> VLOOKUP($E3297, [2]Sheet1!$A$2:$B$15895, 2,FALSE)</f>
        <v>5488</v>
      </c>
      <c r="I3297" t="e">
        <f xml:space="preserve"> VLOOKUP($E3297, [3]Sheet1!$E$2:$G$4927, 3,FALSE)</f>
        <v>#N/A</v>
      </c>
      <c r="J3297" t="e">
        <f xml:space="preserve"> VLOOKUP($E3297, [3]Sheet1!$E$2:$H$4927, 4,FALSE)</f>
        <v>#N/A</v>
      </c>
      <c r="K3297" t="e">
        <f xml:space="preserve"> VLOOKUP($E3297, [3]Sheet1!$E$2:$I$4927, 5,FALSE)</f>
        <v>#N/A</v>
      </c>
      <c r="L3297" t="s">
        <v>125</v>
      </c>
    </row>
    <row r="3298" spans="1:12" x14ac:dyDescent="0.3">
      <c r="A3298">
        <v>46094</v>
      </c>
      <c r="B3298" t="s">
        <v>11</v>
      </c>
      <c r="C3298" s="1">
        <v>4</v>
      </c>
      <c r="D3298" t="s">
        <v>128</v>
      </c>
      <c r="E3298" t="str">
        <f t="shared" si="51"/>
        <v>46094 167 4 2017</v>
      </c>
      <c r="F3298" t="s">
        <v>120</v>
      </c>
      <c r="H3298">
        <f xml:space="preserve"> VLOOKUP($E3298, [2]Sheet1!$A$2:$B$15895, 2,FALSE)</f>
        <v>1667</v>
      </c>
      <c r="I3298" t="e">
        <f xml:space="preserve"> VLOOKUP($E3298, [3]Sheet1!$E$2:$G$4927, 3,FALSE)</f>
        <v>#N/A</v>
      </c>
      <c r="J3298" t="e">
        <f xml:space="preserve"> VLOOKUP($E3298, [3]Sheet1!$E$2:$H$4927, 4,FALSE)</f>
        <v>#N/A</v>
      </c>
      <c r="K3298" t="e">
        <f xml:space="preserve"> VLOOKUP($E3298, [3]Sheet1!$E$2:$I$4927, 5,FALSE)</f>
        <v>#N/A</v>
      </c>
      <c r="L3298" t="s">
        <v>124</v>
      </c>
    </row>
    <row r="3299" spans="1:12" x14ac:dyDescent="0.3">
      <c r="A3299">
        <v>44035</v>
      </c>
      <c r="B3299" t="s">
        <v>11</v>
      </c>
      <c r="C3299" s="1">
        <v>4</v>
      </c>
      <c r="D3299" t="s">
        <v>128</v>
      </c>
      <c r="E3299" t="str">
        <f t="shared" si="51"/>
        <v>44035 167 4 2017</v>
      </c>
      <c r="F3299" t="s">
        <v>120</v>
      </c>
      <c r="H3299">
        <f xml:space="preserve"> VLOOKUP($E3299, [2]Sheet1!$A$2:$B$15895, 2,FALSE)</f>
        <v>33456</v>
      </c>
      <c r="I3299" t="e">
        <f xml:space="preserve"> VLOOKUP($E3299, [3]Sheet1!$E$2:$G$4927, 3,FALSE)</f>
        <v>#N/A</v>
      </c>
      <c r="J3299" t="e">
        <f xml:space="preserve"> VLOOKUP($E3299, [3]Sheet1!$E$2:$H$4927, 4,FALSE)</f>
        <v>#N/A</v>
      </c>
      <c r="K3299" t="e">
        <f xml:space="preserve"> VLOOKUP($E3299, [3]Sheet1!$E$2:$I$4927, 5,FALSE)</f>
        <v>#N/A</v>
      </c>
      <c r="L3299" t="s">
        <v>124</v>
      </c>
    </row>
    <row r="3300" spans="1:12" x14ac:dyDescent="0.3">
      <c r="A3300">
        <v>46119</v>
      </c>
      <c r="B3300" t="s">
        <v>11</v>
      </c>
      <c r="C3300" s="1">
        <v>4</v>
      </c>
      <c r="D3300" t="s">
        <v>128</v>
      </c>
      <c r="E3300" t="str">
        <f t="shared" si="51"/>
        <v>46119 167 4 2017</v>
      </c>
      <c r="F3300" t="s">
        <v>120</v>
      </c>
      <c r="H3300">
        <f xml:space="preserve"> VLOOKUP($E3300, [2]Sheet1!$A$2:$B$15895, 2,FALSE)</f>
        <v>4835</v>
      </c>
      <c r="I3300" t="e">
        <f xml:space="preserve"> VLOOKUP($E3300, [3]Sheet1!$E$2:$G$4927, 3,FALSE)</f>
        <v>#N/A</v>
      </c>
      <c r="J3300" t="e">
        <f xml:space="preserve"> VLOOKUP($E3300, [3]Sheet1!$E$2:$H$4927, 4,FALSE)</f>
        <v>#N/A</v>
      </c>
      <c r="K3300" t="e">
        <f xml:space="preserve"> VLOOKUP($E3300, [3]Sheet1!$E$2:$I$4927, 5,FALSE)</f>
        <v>#N/A</v>
      </c>
      <c r="L3300" t="s">
        <v>124</v>
      </c>
    </row>
    <row r="3301" spans="1:12" x14ac:dyDescent="0.3">
      <c r="A3301">
        <v>44038</v>
      </c>
      <c r="B3301" t="s">
        <v>11</v>
      </c>
      <c r="C3301" s="1">
        <v>4</v>
      </c>
      <c r="D3301" t="s">
        <v>128</v>
      </c>
      <c r="E3301" t="str">
        <f t="shared" si="51"/>
        <v>44038 167 4 2017</v>
      </c>
      <c r="F3301" t="s">
        <v>121</v>
      </c>
      <c r="H3301">
        <f xml:space="preserve"> VLOOKUP($E3301, [2]Sheet1!$A$2:$B$15895, 2,FALSE)</f>
        <v>74892</v>
      </c>
      <c r="I3301" t="e">
        <f xml:space="preserve"> VLOOKUP($E3301, [3]Sheet1!$E$2:$G$4927, 3,FALSE)</f>
        <v>#N/A</v>
      </c>
      <c r="J3301" t="e">
        <f xml:space="preserve"> VLOOKUP($E3301, [3]Sheet1!$E$2:$H$4927, 4,FALSE)</f>
        <v>#N/A</v>
      </c>
      <c r="K3301" t="e">
        <f xml:space="preserve"> VLOOKUP($E3301, [3]Sheet1!$E$2:$I$4927, 5,FALSE)</f>
        <v>#N/A</v>
      </c>
      <c r="L3301" t="s">
        <v>124</v>
      </c>
    </row>
    <row r="3302" spans="1:12" x14ac:dyDescent="0.3">
      <c r="A3302">
        <v>46125</v>
      </c>
      <c r="B3302" t="s">
        <v>11</v>
      </c>
      <c r="C3302" s="1">
        <v>4</v>
      </c>
      <c r="D3302" t="s">
        <v>128</v>
      </c>
      <c r="E3302" t="str">
        <f t="shared" si="51"/>
        <v>46125 167 4 2017</v>
      </c>
      <c r="F3302" t="s">
        <v>120</v>
      </c>
      <c r="H3302">
        <f xml:space="preserve"> VLOOKUP($E3302, [2]Sheet1!$A$2:$B$15895, 2,FALSE)</f>
        <v>8474</v>
      </c>
      <c r="I3302" t="e">
        <f xml:space="preserve"> VLOOKUP($E3302, [3]Sheet1!$E$2:$G$4927, 3,FALSE)</f>
        <v>#N/A</v>
      </c>
      <c r="J3302" t="e">
        <f xml:space="preserve"> VLOOKUP($E3302, [3]Sheet1!$E$2:$H$4927, 4,FALSE)</f>
        <v>#N/A</v>
      </c>
      <c r="K3302" t="e">
        <f xml:space="preserve"> VLOOKUP($E3302, [3]Sheet1!$E$2:$I$4927, 5,FALSE)</f>
        <v>#N/A</v>
      </c>
      <c r="L3302" t="s">
        <v>124</v>
      </c>
    </row>
    <row r="3303" spans="1:12" x14ac:dyDescent="0.3">
      <c r="A3303">
        <v>44042</v>
      </c>
      <c r="B3303" t="s">
        <v>11</v>
      </c>
      <c r="C3303" s="1">
        <v>4</v>
      </c>
      <c r="D3303" t="s">
        <v>128</v>
      </c>
      <c r="E3303" t="str">
        <f t="shared" si="51"/>
        <v>44042 167 4 2017</v>
      </c>
      <c r="F3303" t="s">
        <v>121</v>
      </c>
      <c r="H3303">
        <f xml:space="preserve"> VLOOKUP($E3303, [2]Sheet1!$A$2:$B$15895, 2,FALSE)</f>
        <v>124934</v>
      </c>
      <c r="I3303" t="e">
        <f xml:space="preserve"> VLOOKUP($E3303, [3]Sheet1!$E$2:$G$4927, 3,FALSE)</f>
        <v>#N/A</v>
      </c>
      <c r="J3303" t="e">
        <f xml:space="preserve"> VLOOKUP($E3303, [3]Sheet1!$E$2:$H$4927, 4,FALSE)</f>
        <v>#N/A</v>
      </c>
      <c r="K3303" t="e">
        <f xml:space="preserve"> VLOOKUP($E3303, [3]Sheet1!$E$2:$I$4927, 5,FALSE)</f>
        <v>#N/A</v>
      </c>
      <c r="L3303" t="s">
        <v>124</v>
      </c>
    </row>
    <row r="3304" spans="1:12" x14ac:dyDescent="0.3">
      <c r="A3304">
        <v>46128</v>
      </c>
      <c r="B3304" t="s">
        <v>11</v>
      </c>
      <c r="C3304" s="1">
        <v>4</v>
      </c>
      <c r="D3304" t="s">
        <v>128</v>
      </c>
      <c r="E3304" t="str">
        <f t="shared" si="51"/>
        <v>46128 167 4 2017</v>
      </c>
      <c r="F3304" t="s">
        <v>120</v>
      </c>
      <c r="H3304">
        <f xml:space="preserve"> VLOOKUP($E3304, [2]Sheet1!$A$2:$B$15895, 2,FALSE)</f>
        <v>3901</v>
      </c>
      <c r="I3304" t="e">
        <f xml:space="preserve"> VLOOKUP($E3304, [3]Sheet1!$E$2:$G$4927, 3,FALSE)</f>
        <v>#N/A</v>
      </c>
      <c r="J3304" t="e">
        <f xml:space="preserve"> VLOOKUP($E3304, [3]Sheet1!$E$2:$H$4927, 4,FALSE)</f>
        <v>#N/A</v>
      </c>
      <c r="K3304" t="e">
        <f xml:space="preserve"> VLOOKUP($E3304, [3]Sheet1!$E$2:$I$4927, 5,FALSE)</f>
        <v>#N/A</v>
      </c>
      <c r="L3304" t="s">
        <v>124</v>
      </c>
    </row>
    <row r="3305" spans="1:12" x14ac:dyDescent="0.3">
      <c r="A3305">
        <v>46126</v>
      </c>
      <c r="B3305" t="s">
        <v>11</v>
      </c>
      <c r="C3305" s="1">
        <v>4</v>
      </c>
      <c r="D3305" t="s">
        <v>128</v>
      </c>
      <c r="E3305" t="str">
        <f t="shared" si="51"/>
        <v>46126 167 4 2017</v>
      </c>
      <c r="F3305" t="s">
        <v>120</v>
      </c>
      <c r="H3305">
        <f xml:space="preserve"> VLOOKUP($E3305, [2]Sheet1!$A$2:$B$15895, 2,FALSE)</f>
        <v>38129</v>
      </c>
      <c r="I3305" t="e">
        <f xml:space="preserve"> VLOOKUP($E3305, [3]Sheet1!$E$2:$G$4927, 3,FALSE)</f>
        <v>#N/A</v>
      </c>
      <c r="J3305" t="e">
        <f xml:space="preserve"> VLOOKUP($E3305, [3]Sheet1!$E$2:$H$4927, 4,FALSE)</f>
        <v>#N/A</v>
      </c>
      <c r="K3305" t="e">
        <f xml:space="preserve"> VLOOKUP($E3305, [3]Sheet1!$E$2:$I$4927, 5,FALSE)</f>
        <v>#N/A</v>
      </c>
      <c r="L3305" t="s">
        <v>124</v>
      </c>
    </row>
    <row r="3306" spans="1:12" x14ac:dyDescent="0.3">
      <c r="A3306">
        <v>58582</v>
      </c>
      <c r="B3306" t="s">
        <v>42</v>
      </c>
      <c r="C3306" s="1">
        <v>4</v>
      </c>
      <c r="D3306" t="s">
        <v>128</v>
      </c>
      <c r="E3306" t="str">
        <f t="shared" si="51"/>
        <v>58582 465 4 2017</v>
      </c>
      <c r="F3306" t="s">
        <v>120</v>
      </c>
      <c r="H3306">
        <f xml:space="preserve"> VLOOKUP($E3306, [2]Sheet1!$A$2:$B$15895, 2,FALSE)</f>
        <v>9798</v>
      </c>
      <c r="I3306" t="e">
        <f xml:space="preserve"> VLOOKUP($E3306, [3]Sheet1!$E$2:$G$4927, 3,FALSE)</f>
        <v>#N/A</v>
      </c>
      <c r="J3306" t="e">
        <f xml:space="preserve"> VLOOKUP($E3306, [3]Sheet1!$E$2:$H$4927, 4,FALSE)</f>
        <v>#N/A</v>
      </c>
      <c r="K3306" t="e">
        <f xml:space="preserve"> VLOOKUP($E3306, [3]Sheet1!$E$2:$I$4927, 5,FALSE)</f>
        <v>#N/A</v>
      </c>
      <c r="L3306" t="s">
        <v>125</v>
      </c>
    </row>
    <row r="3307" spans="1:12" x14ac:dyDescent="0.3">
      <c r="A3307">
        <v>58583</v>
      </c>
      <c r="B3307" t="s">
        <v>42</v>
      </c>
      <c r="C3307" s="1">
        <v>4</v>
      </c>
      <c r="D3307" t="s">
        <v>128</v>
      </c>
      <c r="E3307" t="str">
        <f t="shared" si="51"/>
        <v>58583 465 4 2017</v>
      </c>
      <c r="F3307" t="s">
        <v>120</v>
      </c>
      <c r="H3307">
        <f xml:space="preserve"> VLOOKUP($E3307, [2]Sheet1!$A$2:$B$15895, 2,FALSE)</f>
        <v>1374</v>
      </c>
      <c r="I3307" t="e">
        <f xml:space="preserve"> VLOOKUP($E3307, [3]Sheet1!$E$2:$G$4927, 3,FALSE)</f>
        <v>#N/A</v>
      </c>
      <c r="J3307" t="e">
        <f xml:space="preserve"> VLOOKUP($E3307, [3]Sheet1!$E$2:$H$4927, 4,FALSE)</f>
        <v>#N/A</v>
      </c>
      <c r="K3307" t="e">
        <f xml:space="preserve"> VLOOKUP($E3307, [3]Sheet1!$E$2:$I$4927, 5,FALSE)</f>
        <v>#N/A</v>
      </c>
      <c r="L3307" t="s">
        <v>125</v>
      </c>
    </row>
    <row r="3308" spans="1:12" x14ac:dyDescent="0.3">
      <c r="A3308">
        <v>58584</v>
      </c>
      <c r="B3308" t="s">
        <v>42</v>
      </c>
      <c r="C3308" s="1">
        <v>4</v>
      </c>
      <c r="D3308" t="s">
        <v>128</v>
      </c>
      <c r="E3308" t="str">
        <f t="shared" si="51"/>
        <v>58584 465 4 2017</v>
      </c>
      <c r="F3308" t="s">
        <v>120</v>
      </c>
      <c r="H3308">
        <f xml:space="preserve"> VLOOKUP($E3308, [2]Sheet1!$A$2:$B$15895, 2,FALSE)</f>
        <v>4603</v>
      </c>
      <c r="I3308" t="e">
        <f xml:space="preserve"> VLOOKUP($E3308, [3]Sheet1!$E$2:$G$4927, 3,FALSE)</f>
        <v>#N/A</v>
      </c>
      <c r="J3308" t="e">
        <f xml:space="preserve"> VLOOKUP($E3308, [3]Sheet1!$E$2:$H$4927, 4,FALSE)</f>
        <v>#N/A</v>
      </c>
      <c r="K3308" t="e">
        <f xml:space="preserve"> VLOOKUP($E3308, [3]Sheet1!$E$2:$I$4927, 5,FALSE)</f>
        <v>#N/A</v>
      </c>
      <c r="L3308" t="s">
        <v>125</v>
      </c>
    </row>
    <row r="3309" spans="1:12" x14ac:dyDescent="0.3">
      <c r="A3309">
        <v>58585</v>
      </c>
      <c r="B3309" t="s">
        <v>42</v>
      </c>
      <c r="C3309" s="1">
        <v>4</v>
      </c>
      <c r="D3309" t="s">
        <v>128</v>
      </c>
      <c r="E3309" t="str">
        <f t="shared" si="51"/>
        <v>58585 465 4 2017</v>
      </c>
      <c r="F3309" t="s">
        <v>120</v>
      </c>
      <c r="H3309">
        <f xml:space="preserve"> VLOOKUP($E3309, [2]Sheet1!$A$2:$B$15895, 2,FALSE)</f>
        <v>718</v>
      </c>
      <c r="I3309" t="e">
        <f xml:space="preserve"> VLOOKUP($E3309, [3]Sheet1!$E$2:$G$4927, 3,FALSE)</f>
        <v>#N/A</v>
      </c>
      <c r="J3309" t="e">
        <f xml:space="preserve"> VLOOKUP($E3309, [3]Sheet1!$E$2:$H$4927, 4,FALSE)</f>
        <v>#N/A</v>
      </c>
      <c r="K3309" t="e">
        <f xml:space="preserve"> VLOOKUP($E3309, [3]Sheet1!$E$2:$I$4927, 5,FALSE)</f>
        <v>#N/A</v>
      </c>
      <c r="L3309" t="s">
        <v>125</v>
      </c>
    </row>
    <row r="3310" spans="1:12" x14ac:dyDescent="0.3">
      <c r="A3310">
        <v>58557</v>
      </c>
      <c r="B3310" t="s">
        <v>42</v>
      </c>
      <c r="C3310" s="1">
        <v>4</v>
      </c>
      <c r="D3310" t="s">
        <v>128</v>
      </c>
      <c r="E3310" t="str">
        <f t="shared" si="51"/>
        <v>58557 465 4 2017</v>
      </c>
      <c r="F3310" t="s">
        <v>120</v>
      </c>
      <c r="H3310">
        <f xml:space="preserve"> VLOOKUP($E3310, [2]Sheet1!$A$2:$B$15895, 2,FALSE)</f>
        <v>10028</v>
      </c>
      <c r="I3310" t="e">
        <f xml:space="preserve"> VLOOKUP($E3310, [3]Sheet1!$E$2:$G$4927, 3,FALSE)</f>
        <v>#N/A</v>
      </c>
      <c r="J3310" t="e">
        <f xml:space="preserve"> VLOOKUP($E3310, [3]Sheet1!$E$2:$H$4927, 4,FALSE)</f>
        <v>#N/A</v>
      </c>
      <c r="K3310" t="e">
        <f xml:space="preserve"> VLOOKUP($E3310, [3]Sheet1!$E$2:$I$4927, 5,FALSE)</f>
        <v>#N/A</v>
      </c>
      <c r="L3310" t="s">
        <v>125</v>
      </c>
    </row>
    <row r="3311" spans="1:12" x14ac:dyDescent="0.3">
      <c r="A3311">
        <v>58578</v>
      </c>
      <c r="B3311" t="s">
        <v>42</v>
      </c>
      <c r="C3311" s="1">
        <v>4</v>
      </c>
      <c r="D3311" t="s">
        <v>128</v>
      </c>
      <c r="E3311" t="str">
        <f t="shared" si="51"/>
        <v>58578 465 4 2017</v>
      </c>
      <c r="F3311" t="s">
        <v>120</v>
      </c>
      <c r="H3311">
        <f xml:space="preserve"> VLOOKUP($E3311, [2]Sheet1!$A$2:$B$15895, 2,FALSE)</f>
        <v>1428</v>
      </c>
      <c r="I3311" t="e">
        <f xml:space="preserve"> VLOOKUP($E3311, [3]Sheet1!$E$2:$G$4927, 3,FALSE)</f>
        <v>#N/A</v>
      </c>
      <c r="J3311" t="e">
        <f xml:space="preserve"> VLOOKUP($E3311, [3]Sheet1!$E$2:$H$4927, 4,FALSE)</f>
        <v>#N/A</v>
      </c>
      <c r="K3311" t="e">
        <f xml:space="preserve"> VLOOKUP($E3311, [3]Sheet1!$E$2:$I$4927, 5,FALSE)</f>
        <v>#N/A</v>
      </c>
      <c r="L3311" t="s">
        <v>125</v>
      </c>
    </row>
    <row r="3312" spans="1:12" x14ac:dyDescent="0.3">
      <c r="A3312">
        <v>60157</v>
      </c>
      <c r="B3312" t="s">
        <v>42</v>
      </c>
      <c r="C3312" s="1">
        <v>4</v>
      </c>
      <c r="D3312" t="s">
        <v>128</v>
      </c>
      <c r="E3312" t="str">
        <f t="shared" si="51"/>
        <v>60157 465 4 2017</v>
      </c>
      <c r="F3312" t="s">
        <v>120</v>
      </c>
      <c r="H3312">
        <f xml:space="preserve"> VLOOKUP($E3312, [2]Sheet1!$A$2:$B$15895, 2,FALSE)</f>
        <v>8064</v>
      </c>
      <c r="I3312" t="e">
        <f xml:space="preserve"> VLOOKUP($E3312, [3]Sheet1!$E$2:$G$4927, 3,FALSE)</f>
        <v>#N/A</v>
      </c>
      <c r="J3312" t="e">
        <f xml:space="preserve"> VLOOKUP($E3312, [3]Sheet1!$E$2:$H$4927, 4,FALSE)</f>
        <v>#N/A</v>
      </c>
      <c r="K3312" t="e">
        <f xml:space="preserve"> VLOOKUP($E3312, [3]Sheet1!$E$2:$I$4927, 5,FALSE)</f>
        <v>#N/A</v>
      </c>
      <c r="L3312" t="s">
        <v>125</v>
      </c>
    </row>
    <row r="3313" spans="1:12" x14ac:dyDescent="0.3">
      <c r="A3313">
        <v>60288</v>
      </c>
      <c r="B3313" t="s">
        <v>42</v>
      </c>
      <c r="C3313" s="1">
        <v>4</v>
      </c>
      <c r="D3313" t="s">
        <v>128</v>
      </c>
      <c r="E3313" t="str">
        <f t="shared" si="51"/>
        <v>60288 465 4 2017</v>
      </c>
      <c r="F3313" t="s">
        <v>120</v>
      </c>
      <c r="H3313">
        <f xml:space="preserve"> VLOOKUP($E3313, [2]Sheet1!$A$2:$B$15895, 2,FALSE)</f>
        <v>2964</v>
      </c>
      <c r="I3313" t="e">
        <f xml:space="preserve"> VLOOKUP($E3313, [3]Sheet1!$E$2:$G$4927, 3,FALSE)</f>
        <v>#N/A</v>
      </c>
      <c r="J3313" t="e">
        <f xml:space="preserve"> VLOOKUP($E3313, [3]Sheet1!$E$2:$H$4927, 4,FALSE)</f>
        <v>#N/A</v>
      </c>
      <c r="K3313" t="e">
        <f xml:space="preserve"> VLOOKUP($E3313, [3]Sheet1!$E$2:$I$4927, 5,FALSE)</f>
        <v>#N/A</v>
      </c>
      <c r="L3313" t="s">
        <v>125</v>
      </c>
    </row>
    <row r="3314" spans="1:12" x14ac:dyDescent="0.3">
      <c r="A3314">
        <v>58580</v>
      </c>
      <c r="B3314" t="s">
        <v>42</v>
      </c>
      <c r="C3314" s="1">
        <v>4</v>
      </c>
      <c r="D3314" t="s">
        <v>128</v>
      </c>
      <c r="E3314" t="str">
        <f t="shared" si="51"/>
        <v>58580 465 4 2017</v>
      </c>
      <c r="F3314" t="s">
        <v>120</v>
      </c>
      <c r="H3314">
        <f xml:space="preserve"> VLOOKUP($E3314, [2]Sheet1!$A$2:$B$15895, 2,FALSE)</f>
        <v>8495</v>
      </c>
      <c r="I3314" t="e">
        <f xml:space="preserve"> VLOOKUP($E3314, [3]Sheet1!$E$2:$G$4927, 3,FALSE)</f>
        <v>#N/A</v>
      </c>
      <c r="J3314" t="e">
        <f xml:space="preserve"> VLOOKUP($E3314, [3]Sheet1!$E$2:$H$4927, 4,FALSE)</f>
        <v>#N/A</v>
      </c>
      <c r="K3314" t="e">
        <f xml:space="preserve"> VLOOKUP($E3314, [3]Sheet1!$E$2:$I$4927, 5,FALSE)</f>
        <v>#N/A</v>
      </c>
      <c r="L3314" t="s">
        <v>125</v>
      </c>
    </row>
    <row r="3315" spans="1:12" x14ac:dyDescent="0.3">
      <c r="A3315">
        <v>58581</v>
      </c>
      <c r="B3315" t="s">
        <v>42</v>
      </c>
      <c r="C3315" s="1">
        <v>4</v>
      </c>
      <c r="D3315" t="s">
        <v>128</v>
      </c>
      <c r="E3315" t="str">
        <f t="shared" si="51"/>
        <v>58581 465 4 2017</v>
      </c>
      <c r="F3315" t="s">
        <v>120</v>
      </c>
      <c r="H3315">
        <f xml:space="preserve"> VLOOKUP($E3315, [2]Sheet1!$A$2:$B$15895, 2,FALSE)</f>
        <v>1160</v>
      </c>
      <c r="I3315" t="e">
        <f xml:space="preserve"> VLOOKUP($E3315, [3]Sheet1!$E$2:$G$4927, 3,FALSE)</f>
        <v>#N/A</v>
      </c>
      <c r="J3315" t="e">
        <f xml:space="preserve"> VLOOKUP($E3315, [3]Sheet1!$E$2:$H$4927, 4,FALSE)</f>
        <v>#N/A</v>
      </c>
      <c r="K3315" t="e">
        <f xml:space="preserve"> VLOOKUP($E3315, [3]Sheet1!$E$2:$I$4927, 5,FALSE)</f>
        <v>#N/A</v>
      </c>
      <c r="L3315" t="s">
        <v>125</v>
      </c>
    </row>
    <row r="3316" spans="1:12" x14ac:dyDescent="0.3">
      <c r="A3316">
        <v>60335</v>
      </c>
      <c r="B3316" t="s">
        <v>65</v>
      </c>
      <c r="C3316" s="1">
        <v>4</v>
      </c>
      <c r="D3316" t="s">
        <v>128</v>
      </c>
      <c r="E3316" t="str">
        <f t="shared" si="51"/>
        <v>60335 545 4 2017</v>
      </c>
      <c r="F3316" t="s">
        <v>121</v>
      </c>
      <c r="H3316">
        <f xml:space="preserve"> VLOOKUP($E3316, [2]Sheet1!$A$2:$B$15895, 2,FALSE)</f>
        <v>348</v>
      </c>
      <c r="I3316" t="e">
        <f xml:space="preserve"> VLOOKUP($E3316, [3]Sheet1!$E$2:$G$4927, 3,FALSE)</f>
        <v>#N/A</v>
      </c>
      <c r="J3316" t="e">
        <f xml:space="preserve"> VLOOKUP($E3316, [3]Sheet1!$E$2:$H$4927, 4,FALSE)</f>
        <v>#N/A</v>
      </c>
      <c r="K3316" t="e">
        <f xml:space="preserve"> VLOOKUP($E3316, [3]Sheet1!$E$2:$I$4927, 5,FALSE)</f>
        <v>#N/A</v>
      </c>
      <c r="L3316" t="s">
        <v>124</v>
      </c>
    </row>
    <row r="3317" spans="1:12" x14ac:dyDescent="0.3">
      <c r="A3317">
        <v>62073</v>
      </c>
      <c r="B3317" t="s">
        <v>65</v>
      </c>
      <c r="C3317" s="1">
        <v>4</v>
      </c>
      <c r="D3317" t="s">
        <v>128</v>
      </c>
      <c r="E3317" t="str">
        <f t="shared" si="51"/>
        <v>62073 545 4 2017</v>
      </c>
      <c r="F3317" t="s">
        <v>120</v>
      </c>
      <c r="H3317">
        <f xml:space="preserve"> VLOOKUP($E3317, [2]Sheet1!$A$2:$B$15895, 2,FALSE)</f>
        <v>63</v>
      </c>
      <c r="I3317" t="e">
        <f xml:space="preserve"> VLOOKUP($E3317, [3]Sheet1!$E$2:$G$4927, 3,FALSE)</f>
        <v>#N/A</v>
      </c>
      <c r="J3317" t="e">
        <f xml:space="preserve"> VLOOKUP($E3317, [3]Sheet1!$E$2:$H$4927, 4,FALSE)</f>
        <v>#N/A</v>
      </c>
      <c r="K3317" t="e">
        <f xml:space="preserve"> VLOOKUP($E3317, [3]Sheet1!$E$2:$I$4927, 5,FALSE)</f>
        <v>#N/A</v>
      </c>
      <c r="L3317" t="s">
        <v>124</v>
      </c>
    </row>
    <row r="3318" spans="1:12" x14ac:dyDescent="0.3">
      <c r="A3318">
        <v>60336</v>
      </c>
      <c r="B3318" t="s">
        <v>65</v>
      </c>
      <c r="C3318" s="1">
        <v>4</v>
      </c>
      <c r="D3318" t="s">
        <v>128</v>
      </c>
      <c r="E3318" t="str">
        <f t="shared" si="51"/>
        <v>60336 545 4 2017</v>
      </c>
      <c r="F3318" t="s">
        <v>121</v>
      </c>
      <c r="H3318">
        <f xml:space="preserve"> VLOOKUP($E3318, [2]Sheet1!$A$2:$B$15895, 2,FALSE)</f>
        <v>675</v>
      </c>
      <c r="I3318" t="e">
        <f xml:space="preserve"> VLOOKUP($E3318, [3]Sheet1!$E$2:$G$4927, 3,FALSE)</f>
        <v>#N/A</v>
      </c>
      <c r="J3318" t="e">
        <f xml:space="preserve"> VLOOKUP($E3318, [3]Sheet1!$E$2:$H$4927, 4,FALSE)</f>
        <v>#N/A</v>
      </c>
      <c r="K3318" t="e">
        <f xml:space="preserve"> VLOOKUP($E3318, [3]Sheet1!$E$2:$I$4927, 5,FALSE)</f>
        <v>#N/A</v>
      </c>
      <c r="L3318" t="s">
        <v>124</v>
      </c>
    </row>
    <row r="3319" spans="1:12" x14ac:dyDescent="0.3">
      <c r="A3319">
        <v>62074</v>
      </c>
      <c r="B3319" t="s">
        <v>65</v>
      </c>
      <c r="C3319" s="1">
        <v>4</v>
      </c>
      <c r="D3319" t="s">
        <v>128</v>
      </c>
      <c r="E3319" t="str">
        <f t="shared" si="51"/>
        <v>62074 545 4 2017</v>
      </c>
      <c r="F3319" t="s">
        <v>120</v>
      </c>
      <c r="H3319">
        <f xml:space="preserve"> VLOOKUP($E3319, [2]Sheet1!$A$2:$B$15895, 2,FALSE)</f>
        <v>30</v>
      </c>
      <c r="I3319" t="e">
        <f xml:space="preserve"> VLOOKUP($E3319, [3]Sheet1!$E$2:$G$4927, 3,FALSE)</f>
        <v>#N/A</v>
      </c>
      <c r="J3319" t="e">
        <f xml:space="preserve"> VLOOKUP($E3319, [3]Sheet1!$E$2:$H$4927, 4,FALSE)</f>
        <v>#N/A</v>
      </c>
      <c r="K3319" t="e">
        <f xml:space="preserve"> VLOOKUP($E3319, [3]Sheet1!$E$2:$I$4927, 5,FALSE)</f>
        <v>#N/A</v>
      </c>
      <c r="L3319" t="s">
        <v>124</v>
      </c>
    </row>
    <row r="3320" spans="1:12" x14ac:dyDescent="0.3">
      <c r="A3320">
        <v>60337</v>
      </c>
      <c r="B3320" t="s">
        <v>65</v>
      </c>
      <c r="C3320" s="1">
        <v>4</v>
      </c>
      <c r="D3320" t="s">
        <v>128</v>
      </c>
      <c r="E3320" t="str">
        <f t="shared" si="51"/>
        <v>60337 545 4 2017</v>
      </c>
      <c r="F3320" t="s">
        <v>121</v>
      </c>
      <c r="H3320">
        <f xml:space="preserve"> VLOOKUP($E3320, [2]Sheet1!$A$2:$B$15895, 2,FALSE)</f>
        <v>338</v>
      </c>
      <c r="I3320" t="e">
        <f xml:space="preserve"> VLOOKUP($E3320, [3]Sheet1!$E$2:$G$4927, 3,FALSE)</f>
        <v>#N/A</v>
      </c>
      <c r="J3320" t="e">
        <f xml:space="preserve"> VLOOKUP($E3320, [3]Sheet1!$E$2:$H$4927, 4,FALSE)</f>
        <v>#N/A</v>
      </c>
      <c r="K3320" t="e">
        <f xml:space="preserve"> VLOOKUP($E3320, [3]Sheet1!$E$2:$I$4927, 5,FALSE)</f>
        <v>#N/A</v>
      </c>
      <c r="L3320" t="s">
        <v>124</v>
      </c>
    </row>
    <row r="3321" spans="1:12" x14ac:dyDescent="0.3">
      <c r="A3321">
        <v>60394</v>
      </c>
      <c r="B3321" t="s">
        <v>75</v>
      </c>
      <c r="C3321" s="1">
        <v>4</v>
      </c>
      <c r="D3321" t="s">
        <v>128</v>
      </c>
      <c r="E3321" t="str">
        <f t="shared" si="51"/>
        <v>60394 468 4 2017</v>
      </c>
      <c r="F3321" t="s">
        <v>120</v>
      </c>
      <c r="H3321">
        <f xml:space="preserve"> VLOOKUP($E3321, [2]Sheet1!$A$2:$B$15895, 2,FALSE)</f>
        <v>2310</v>
      </c>
      <c r="I3321" t="e">
        <f xml:space="preserve"> VLOOKUP($E3321, [3]Sheet1!$E$2:$G$4927, 3,FALSE)</f>
        <v>#N/A</v>
      </c>
      <c r="J3321" t="e">
        <f xml:space="preserve"> VLOOKUP($E3321, [3]Sheet1!$E$2:$H$4927, 4,FALSE)</f>
        <v>#N/A</v>
      </c>
      <c r="K3321" t="e">
        <f xml:space="preserve"> VLOOKUP($E3321, [3]Sheet1!$E$2:$I$4927, 5,FALSE)</f>
        <v>#N/A</v>
      </c>
      <c r="L3321" t="s">
        <v>124</v>
      </c>
    </row>
    <row r="3322" spans="1:12" x14ac:dyDescent="0.3">
      <c r="A3322">
        <v>53970</v>
      </c>
      <c r="B3322" t="s">
        <v>66</v>
      </c>
      <c r="C3322" s="1">
        <v>4</v>
      </c>
      <c r="D3322" t="s">
        <v>128</v>
      </c>
      <c r="E3322" t="str">
        <f t="shared" si="51"/>
        <v>53970 469 4 2017</v>
      </c>
      <c r="F3322" t="s">
        <v>120</v>
      </c>
      <c r="H3322">
        <f xml:space="preserve"> VLOOKUP($E3322, [2]Sheet1!$A$2:$B$15895, 2,FALSE)</f>
        <v>17860</v>
      </c>
      <c r="I3322" t="e">
        <f xml:space="preserve"> VLOOKUP($E3322, [3]Sheet1!$E$2:$G$4927, 3,FALSE)</f>
        <v>#N/A</v>
      </c>
      <c r="J3322" t="e">
        <f xml:space="preserve"> VLOOKUP($E3322, [3]Sheet1!$E$2:$H$4927, 4,FALSE)</f>
        <v>#N/A</v>
      </c>
      <c r="K3322" t="e">
        <f xml:space="preserve"> VLOOKUP($E3322, [3]Sheet1!$E$2:$I$4927, 5,FALSE)</f>
        <v>#N/A</v>
      </c>
      <c r="L3322" t="s">
        <v>124</v>
      </c>
    </row>
    <row r="3323" spans="1:12" x14ac:dyDescent="0.3">
      <c r="A3323">
        <v>54880</v>
      </c>
      <c r="B3323" t="s">
        <v>66</v>
      </c>
      <c r="C3323" s="1">
        <v>4</v>
      </c>
      <c r="D3323" t="s">
        <v>128</v>
      </c>
      <c r="E3323" t="str">
        <f t="shared" si="51"/>
        <v>54880 469 4 2017</v>
      </c>
      <c r="F3323" t="s">
        <v>120</v>
      </c>
      <c r="H3323">
        <f xml:space="preserve"> VLOOKUP($E3323, [2]Sheet1!$A$2:$B$15895, 2,FALSE)</f>
        <v>4642</v>
      </c>
      <c r="I3323" t="e">
        <f xml:space="preserve"> VLOOKUP($E3323, [3]Sheet1!$E$2:$G$4927, 3,FALSE)</f>
        <v>#N/A</v>
      </c>
      <c r="J3323" t="e">
        <f xml:space="preserve"> VLOOKUP($E3323, [3]Sheet1!$E$2:$H$4927, 4,FALSE)</f>
        <v>#N/A</v>
      </c>
      <c r="K3323" t="e">
        <f xml:space="preserve"> VLOOKUP($E3323, [3]Sheet1!$E$2:$I$4927, 5,FALSE)</f>
        <v>#N/A</v>
      </c>
      <c r="L3323" t="s">
        <v>124</v>
      </c>
    </row>
    <row r="3324" spans="1:12" x14ac:dyDescent="0.3">
      <c r="A3324">
        <v>60119</v>
      </c>
      <c r="B3324" t="s">
        <v>66</v>
      </c>
      <c r="C3324" s="1">
        <v>4</v>
      </c>
      <c r="D3324" t="s">
        <v>128</v>
      </c>
      <c r="E3324" t="str">
        <f t="shared" si="51"/>
        <v>60119 469 4 2017</v>
      </c>
      <c r="F3324" t="s">
        <v>120</v>
      </c>
      <c r="H3324">
        <f xml:space="preserve"> VLOOKUP($E3324, [2]Sheet1!$A$2:$B$15895, 2,FALSE)</f>
        <v>3808</v>
      </c>
      <c r="I3324" t="e">
        <f xml:space="preserve"> VLOOKUP($E3324, [3]Sheet1!$E$2:$G$4927, 3,FALSE)</f>
        <v>#N/A</v>
      </c>
      <c r="J3324" t="e">
        <f xml:space="preserve"> VLOOKUP($E3324, [3]Sheet1!$E$2:$H$4927, 4,FALSE)</f>
        <v>#N/A</v>
      </c>
      <c r="K3324" t="e">
        <f xml:space="preserve"> VLOOKUP($E3324, [3]Sheet1!$E$2:$I$4927, 5,FALSE)</f>
        <v>#N/A</v>
      </c>
      <c r="L3324" t="s">
        <v>124</v>
      </c>
    </row>
    <row r="3325" spans="1:12" x14ac:dyDescent="0.3">
      <c r="A3325">
        <v>56041</v>
      </c>
      <c r="B3325" t="s">
        <v>26</v>
      </c>
      <c r="C3325" s="1">
        <v>4</v>
      </c>
      <c r="D3325" t="s">
        <v>128</v>
      </c>
      <c r="E3325" t="str">
        <f t="shared" si="51"/>
        <v>56041 470 4 2017</v>
      </c>
      <c r="F3325" t="s">
        <v>120</v>
      </c>
      <c r="H3325">
        <f xml:space="preserve"> VLOOKUP($E3325, [2]Sheet1!$A$2:$B$15895, 2,FALSE)</f>
        <v>1677</v>
      </c>
      <c r="I3325" t="e">
        <f xml:space="preserve"> VLOOKUP($E3325, [3]Sheet1!$E$2:$G$4927, 3,FALSE)</f>
        <v>#N/A</v>
      </c>
      <c r="J3325" t="e">
        <f xml:space="preserve"> VLOOKUP($E3325, [3]Sheet1!$E$2:$H$4927, 4,FALSE)</f>
        <v>#N/A</v>
      </c>
      <c r="K3325" t="e">
        <f xml:space="preserve"> VLOOKUP($E3325, [3]Sheet1!$E$2:$I$4927, 5,FALSE)</f>
        <v>#N/A</v>
      </c>
      <c r="L3325" t="s">
        <v>124</v>
      </c>
    </row>
    <row r="3326" spans="1:12" x14ac:dyDescent="0.3">
      <c r="A3326">
        <v>56042</v>
      </c>
      <c r="B3326" t="s">
        <v>26</v>
      </c>
      <c r="C3326" s="1">
        <v>4</v>
      </c>
      <c r="D3326" t="s">
        <v>128</v>
      </c>
      <c r="E3326" t="str">
        <f t="shared" si="51"/>
        <v>56042 470 4 2017</v>
      </c>
      <c r="F3326" t="s">
        <v>120</v>
      </c>
      <c r="H3326">
        <f xml:space="preserve"> VLOOKUP($E3326, [2]Sheet1!$A$2:$B$15895, 2,FALSE)</f>
        <v>1791</v>
      </c>
      <c r="I3326" t="e">
        <f xml:space="preserve"> VLOOKUP($E3326, [3]Sheet1!$E$2:$G$4927, 3,FALSE)</f>
        <v>#N/A</v>
      </c>
      <c r="J3326" t="e">
        <f xml:space="preserve"> VLOOKUP($E3326, [3]Sheet1!$E$2:$H$4927, 4,FALSE)</f>
        <v>#N/A</v>
      </c>
      <c r="K3326" t="e">
        <f xml:space="preserve"> VLOOKUP($E3326, [3]Sheet1!$E$2:$I$4927, 5,FALSE)</f>
        <v>#N/A</v>
      </c>
      <c r="L3326" t="s">
        <v>124</v>
      </c>
    </row>
    <row r="3327" spans="1:12" x14ac:dyDescent="0.3">
      <c r="A3327">
        <v>56043</v>
      </c>
      <c r="B3327" t="s">
        <v>26</v>
      </c>
      <c r="C3327" s="1">
        <v>4</v>
      </c>
      <c r="D3327" t="s">
        <v>128</v>
      </c>
      <c r="E3327" t="str">
        <f t="shared" si="51"/>
        <v>56043 470 4 2017</v>
      </c>
      <c r="F3327" t="s">
        <v>120</v>
      </c>
      <c r="H3327">
        <f xml:space="preserve"> VLOOKUP($E3327, [2]Sheet1!$A$2:$B$15895, 2,FALSE)</f>
        <v>934</v>
      </c>
      <c r="I3327" t="e">
        <f xml:space="preserve"> VLOOKUP($E3327, [3]Sheet1!$E$2:$G$4927, 3,FALSE)</f>
        <v>#N/A</v>
      </c>
      <c r="J3327" t="e">
        <f xml:space="preserve"> VLOOKUP($E3327, [3]Sheet1!$E$2:$H$4927, 4,FALSE)</f>
        <v>#N/A</v>
      </c>
      <c r="K3327" t="e">
        <f xml:space="preserve"> VLOOKUP($E3327, [3]Sheet1!$E$2:$I$4927, 5,FALSE)</f>
        <v>#N/A</v>
      </c>
      <c r="L3327" t="s">
        <v>124</v>
      </c>
    </row>
    <row r="3328" spans="1:12" x14ac:dyDescent="0.3">
      <c r="A3328">
        <v>56044</v>
      </c>
      <c r="B3328" t="s">
        <v>26</v>
      </c>
      <c r="C3328" s="1">
        <v>4</v>
      </c>
      <c r="D3328" t="s">
        <v>128</v>
      </c>
      <c r="E3328" t="str">
        <f t="shared" si="51"/>
        <v>56044 470 4 2017</v>
      </c>
      <c r="F3328" t="s">
        <v>120</v>
      </c>
      <c r="H3328">
        <f xml:space="preserve"> VLOOKUP($E3328, [2]Sheet1!$A$2:$B$15895, 2,FALSE)</f>
        <v>1088</v>
      </c>
      <c r="I3328" t="e">
        <f xml:space="preserve"> VLOOKUP($E3328, [3]Sheet1!$E$2:$G$4927, 3,FALSE)</f>
        <v>#N/A</v>
      </c>
      <c r="J3328" t="e">
        <f xml:space="preserve"> VLOOKUP($E3328, [3]Sheet1!$E$2:$H$4927, 4,FALSE)</f>
        <v>#N/A</v>
      </c>
      <c r="K3328" t="e">
        <f xml:space="preserve"> VLOOKUP($E3328, [3]Sheet1!$E$2:$I$4927, 5,FALSE)</f>
        <v>#N/A</v>
      </c>
      <c r="L3328" t="s">
        <v>124</v>
      </c>
    </row>
    <row r="3329" spans="1:12" x14ac:dyDescent="0.3">
      <c r="A3329">
        <v>65160</v>
      </c>
      <c r="B3329" t="s">
        <v>25</v>
      </c>
      <c r="C3329" s="1">
        <v>4</v>
      </c>
      <c r="D3329" t="s">
        <v>128</v>
      </c>
      <c r="E3329" t="str">
        <f t="shared" si="51"/>
        <v>65160 475 4 2017</v>
      </c>
      <c r="F3329" t="s">
        <v>120</v>
      </c>
      <c r="H3329">
        <f xml:space="preserve"> VLOOKUP($E3329, [2]Sheet1!$A$2:$B$15895, 2,FALSE)</f>
        <v>57714</v>
      </c>
      <c r="I3329" t="e">
        <f xml:space="preserve"> VLOOKUP($E3329, [3]Sheet1!$E$2:$G$4927, 3,FALSE)</f>
        <v>#N/A</v>
      </c>
      <c r="J3329" t="e">
        <f xml:space="preserve"> VLOOKUP($E3329, [3]Sheet1!$E$2:$H$4927, 4,FALSE)</f>
        <v>#N/A</v>
      </c>
      <c r="K3329" t="e">
        <f xml:space="preserve"> VLOOKUP($E3329, [3]Sheet1!$E$2:$I$4927, 5,FALSE)</f>
        <v>#N/A</v>
      </c>
      <c r="L3329" t="s">
        <v>125</v>
      </c>
    </row>
    <row r="3330" spans="1:12" x14ac:dyDescent="0.3">
      <c r="A3330">
        <v>65161</v>
      </c>
      <c r="B3330" t="s">
        <v>25</v>
      </c>
      <c r="C3330" s="1">
        <v>4</v>
      </c>
      <c r="D3330" t="s">
        <v>128</v>
      </c>
      <c r="E3330" t="str">
        <f t="shared" si="51"/>
        <v>65161 475 4 2017</v>
      </c>
      <c r="F3330" t="s">
        <v>120</v>
      </c>
      <c r="H3330">
        <f xml:space="preserve"> VLOOKUP($E3330, [2]Sheet1!$A$2:$B$15895, 2,FALSE)</f>
        <v>48138</v>
      </c>
      <c r="I3330" t="e">
        <f xml:space="preserve"> VLOOKUP($E3330, [3]Sheet1!$E$2:$G$4927, 3,FALSE)</f>
        <v>#N/A</v>
      </c>
      <c r="J3330" t="e">
        <f xml:space="preserve"> VLOOKUP($E3330, [3]Sheet1!$E$2:$H$4927, 4,FALSE)</f>
        <v>#N/A</v>
      </c>
      <c r="K3330" t="e">
        <f xml:space="preserve"> VLOOKUP($E3330, [3]Sheet1!$E$2:$I$4927, 5,FALSE)</f>
        <v>#N/A</v>
      </c>
      <c r="L3330" t="s">
        <v>125</v>
      </c>
    </row>
    <row r="3331" spans="1:12" x14ac:dyDescent="0.3">
      <c r="A3331">
        <v>65162</v>
      </c>
      <c r="B3331" t="s">
        <v>25</v>
      </c>
      <c r="C3331" s="1">
        <v>4</v>
      </c>
      <c r="D3331" t="s">
        <v>128</v>
      </c>
      <c r="E3331" t="str">
        <f t="shared" ref="E3331:E3394" si="52" xml:space="preserve"> CONCATENATE($A3331, " ", $B3331, " ", $C3331, " ", $D3331)</f>
        <v>65162 475 4 2017</v>
      </c>
      <c r="F3331" t="s">
        <v>120</v>
      </c>
      <c r="H3331">
        <f xml:space="preserve"> VLOOKUP($E3331, [2]Sheet1!$A$2:$B$15895, 2,FALSE)</f>
        <v>78502</v>
      </c>
      <c r="I3331" t="e">
        <f xml:space="preserve"> VLOOKUP($E3331, [3]Sheet1!$E$2:$G$4927, 3,FALSE)</f>
        <v>#N/A</v>
      </c>
      <c r="J3331" t="e">
        <f xml:space="preserve"> VLOOKUP($E3331, [3]Sheet1!$E$2:$H$4927, 4,FALSE)</f>
        <v>#N/A</v>
      </c>
      <c r="K3331" t="e">
        <f xml:space="preserve"> VLOOKUP($E3331, [3]Sheet1!$E$2:$I$4927, 5,FALSE)</f>
        <v>#N/A</v>
      </c>
      <c r="L3331" t="s">
        <v>125</v>
      </c>
    </row>
    <row r="3332" spans="1:12" x14ac:dyDescent="0.3">
      <c r="A3332">
        <v>65159</v>
      </c>
      <c r="B3332" t="s">
        <v>25</v>
      </c>
      <c r="C3332" s="1">
        <v>4</v>
      </c>
      <c r="D3332" t="s">
        <v>128</v>
      </c>
      <c r="E3332" t="str">
        <f t="shared" si="52"/>
        <v>65159 475 4 2017</v>
      </c>
      <c r="F3332" t="s">
        <v>120</v>
      </c>
      <c r="H3332">
        <f xml:space="preserve"> VLOOKUP($E3332, [2]Sheet1!$A$2:$B$15895, 2,FALSE)</f>
        <v>25315</v>
      </c>
      <c r="I3332" t="e">
        <f xml:space="preserve"> VLOOKUP($E3332, [3]Sheet1!$E$2:$G$4927, 3,FALSE)</f>
        <v>#N/A</v>
      </c>
      <c r="J3332" t="e">
        <f xml:space="preserve"> VLOOKUP($E3332, [3]Sheet1!$E$2:$H$4927, 4,FALSE)</f>
        <v>#N/A</v>
      </c>
      <c r="K3332" t="e">
        <f xml:space="preserve"> VLOOKUP($E3332, [3]Sheet1!$E$2:$I$4927, 5,FALSE)</f>
        <v>#N/A</v>
      </c>
      <c r="L3332" t="s">
        <v>125</v>
      </c>
    </row>
    <row r="3333" spans="1:12" x14ac:dyDescent="0.3">
      <c r="A3333">
        <v>42482</v>
      </c>
      <c r="B3333" t="s">
        <v>67</v>
      </c>
      <c r="C3333" s="1">
        <v>4</v>
      </c>
      <c r="D3333" t="s">
        <v>128</v>
      </c>
      <c r="E3333" t="str">
        <f t="shared" si="52"/>
        <v>42482 179 4 2017</v>
      </c>
      <c r="F3333" t="s">
        <v>120</v>
      </c>
      <c r="H3333">
        <f xml:space="preserve"> VLOOKUP($E3333, [2]Sheet1!$A$2:$B$15895, 2,FALSE)</f>
        <v>23</v>
      </c>
      <c r="I3333" t="e">
        <f xml:space="preserve"> VLOOKUP($E3333, [3]Sheet1!$E$2:$G$4927, 3,FALSE)</f>
        <v>#N/A</v>
      </c>
      <c r="J3333" t="e">
        <f xml:space="preserve"> VLOOKUP($E3333, [3]Sheet1!$E$2:$H$4927, 4,FALSE)</f>
        <v>#N/A</v>
      </c>
      <c r="K3333" t="e">
        <f xml:space="preserve"> VLOOKUP($E3333, [3]Sheet1!$E$2:$I$4927, 5,FALSE)</f>
        <v>#N/A</v>
      </c>
      <c r="L3333" t="s">
        <v>124</v>
      </c>
    </row>
    <row r="3334" spans="1:12" x14ac:dyDescent="0.3">
      <c r="A3334">
        <v>42483</v>
      </c>
      <c r="B3334" t="s">
        <v>67</v>
      </c>
      <c r="C3334" s="1">
        <v>4</v>
      </c>
      <c r="D3334" t="s">
        <v>128</v>
      </c>
      <c r="E3334" t="str">
        <f t="shared" si="52"/>
        <v>42483 179 4 2017</v>
      </c>
      <c r="F3334" t="s">
        <v>121</v>
      </c>
      <c r="H3334">
        <f xml:space="preserve"> VLOOKUP($E3334, [2]Sheet1!$A$2:$B$15895, 2,FALSE)</f>
        <v>5667</v>
      </c>
      <c r="I3334" t="e">
        <f xml:space="preserve"> VLOOKUP($E3334, [3]Sheet1!$E$2:$G$4927, 3,FALSE)</f>
        <v>#N/A</v>
      </c>
      <c r="J3334" t="e">
        <f xml:space="preserve"> VLOOKUP($E3334, [3]Sheet1!$E$2:$H$4927, 4,FALSE)</f>
        <v>#N/A</v>
      </c>
      <c r="K3334" t="e">
        <f xml:space="preserve"> VLOOKUP($E3334, [3]Sheet1!$E$2:$I$4927, 5,FALSE)</f>
        <v>#N/A</v>
      </c>
      <c r="L3334" t="s">
        <v>124</v>
      </c>
    </row>
    <row r="3335" spans="1:12" x14ac:dyDescent="0.3">
      <c r="A3335">
        <v>42484</v>
      </c>
      <c r="B3335" t="s">
        <v>67</v>
      </c>
      <c r="C3335" s="1">
        <v>4</v>
      </c>
      <c r="D3335" t="s">
        <v>128</v>
      </c>
      <c r="E3335" t="str">
        <f t="shared" si="52"/>
        <v>42484 179 4 2017</v>
      </c>
      <c r="F3335" t="s">
        <v>120</v>
      </c>
      <c r="H3335">
        <f xml:space="preserve"> VLOOKUP($E3335, [2]Sheet1!$A$2:$B$15895, 2,FALSE)</f>
        <v>42</v>
      </c>
      <c r="I3335" t="e">
        <f xml:space="preserve"> VLOOKUP($E3335, [3]Sheet1!$E$2:$G$4927, 3,FALSE)</f>
        <v>#N/A</v>
      </c>
      <c r="J3335" t="e">
        <f xml:space="preserve"> VLOOKUP($E3335, [3]Sheet1!$E$2:$H$4927, 4,FALSE)</f>
        <v>#N/A</v>
      </c>
      <c r="K3335" t="e">
        <f xml:space="preserve"> VLOOKUP($E3335, [3]Sheet1!$E$2:$I$4927, 5,FALSE)</f>
        <v>#N/A</v>
      </c>
      <c r="L3335" t="s">
        <v>124</v>
      </c>
    </row>
    <row r="3336" spans="1:12" x14ac:dyDescent="0.3">
      <c r="A3336">
        <v>42485</v>
      </c>
      <c r="B3336" t="s">
        <v>67</v>
      </c>
      <c r="C3336" s="1">
        <v>4</v>
      </c>
      <c r="D3336" t="s">
        <v>128</v>
      </c>
      <c r="E3336" t="str">
        <f t="shared" si="52"/>
        <v>42485 179 4 2017</v>
      </c>
      <c r="F3336" t="s">
        <v>121</v>
      </c>
      <c r="H3336">
        <f xml:space="preserve"> VLOOKUP($E3336, [2]Sheet1!$A$2:$B$15895, 2,FALSE)</f>
        <v>3291</v>
      </c>
      <c r="I3336" t="e">
        <f xml:space="preserve"> VLOOKUP($E3336, [3]Sheet1!$E$2:$G$4927, 3,FALSE)</f>
        <v>#N/A</v>
      </c>
      <c r="J3336" t="e">
        <f xml:space="preserve"> VLOOKUP($E3336, [3]Sheet1!$E$2:$H$4927, 4,FALSE)</f>
        <v>#N/A</v>
      </c>
      <c r="K3336" t="e">
        <f xml:space="preserve"> VLOOKUP($E3336, [3]Sheet1!$E$2:$I$4927, 5,FALSE)</f>
        <v>#N/A</v>
      </c>
      <c r="L3336" t="s">
        <v>124</v>
      </c>
    </row>
    <row r="3337" spans="1:12" x14ac:dyDescent="0.3">
      <c r="A3337">
        <v>61441</v>
      </c>
      <c r="B3337" t="s">
        <v>17</v>
      </c>
      <c r="C3337" s="1">
        <v>4</v>
      </c>
      <c r="D3337" t="s">
        <v>128</v>
      </c>
      <c r="E3337" t="str">
        <f t="shared" si="52"/>
        <v>61441 258 4 2017</v>
      </c>
      <c r="F3337" t="s">
        <v>120</v>
      </c>
      <c r="H3337">
        <f xml:space="preserve"> VLOOKUP($E3337, [2]Sheet1!$A$2:$B$15895, 2,FALSE)</f>
        <v>464</v>
      </c>
      <c r="I3337" t="e">
        <f xml:space="preserve"> VLOOKUP($E3337, [3]Sheet1!$E$2:$G$4927, 3,FALSE)</f>
        <v>#N/A</v>
      </c>
      <c r="J3337" t="e">
        <f xml:space="preserve"> VLOOKUP($E3337, [3]Sheet1!$E$2:$H$4927, 4,FALSE)</f>
        <v>#N/A</v>
      </c>
      <c r="K3337" t="e">
        <f xml:space="preserve"> VLOOKUP($E3337, [3]Sheet1!$E$2:$I$4927, 5,FALSE)</f>
        <v>#N/A</v>
      </c>
      <c r="L3337" t="s">
        <v>124</v>
      </c>
    </row>
    <row r="3338" spans="1:12" x14ac:dyDescent="0.3">
      <c r="A3338">
        <v>55972</v>
      </c>
      <c r="B3338" t="s">
        <v>17</v>
      </c>
      <c r="C3338" s="1">
        <v>4</v>
      </c>
      <c r="D3338" t="s">
        <v>128</v>
      </c>
      <c r="E3338" t="str">
        <f t="shared" si="52"/>
        <v>55972 258 4 2017</v>
      </c>
      <c r="F3338" t="s">
        <v>120</v>
      </c>
      <c r="H3338">
        <f xml:space="preserve"> VLOOKUP($E3338, [2]Sheet1!$A$2:$B$15895, 2,FALSE)</f>
        <v>4763</v>
      </c>
      <c r="I3338" t="e">
        <f xml:space="preserve"> VLOOKUP($E3338, [3]Sheet1!$E$2:$G$4927, 3,FALSE)</f>
        <v>#N/A</v>
      </c>
      <c r="J3338" t="e">
        <f xml:space="preserve"> VLOOKUP($E3338, [3]Sheet1!$E$2:$H$4927, 4,FALSE)</f>
        <v>#N/A</v>
      </c>
      <c r="K3338" t="e">
        <f xml:space="preserve"> VLOOKUP($E3338, [3]Sheet1!$E$2:$I$4927, 5,FALSE)</f>
        <v>#N/A</v>
      </c>
      <c r="L3338" t="s">
        <v>125</v>
      </c>
    </row>
    <row r="3339" spans="1:12" x14ac:dyDescent="0.3">
      <c r="A3339">
        <v>42569</v>
      </c>
      <c r="B3339" t="s">
        <v>68</v>
      </c>
      <c r="C3339" s="1">
        <v>4</v>
      </c>
      <c r="D3339" t="s">
        <v>128</v>
      </c>
      <c r="E3339" t="str">
        <f t="shared" si="52"/>
        <v>42569 182 4 2017</v>
      </c>
      <c r="F3339" t="s">
        <v>121</v>
      </c>
      <c r="H3339">
        <f xml:space="preserve"> VLOOKUP($E3339, [2]Sheet1!$A$2:$B$15895, 2,FALSE)</f>
        <v>20333</v>
      </c>
      <c r="I3339" t="e">
        <f xml:space="preserve"> VLOOKUP($E3339, [3]Sheet1!$E$2:$G$4927, 3,FALSE)</f>
        <v>#N/A</v>
      </c>
      <c r="J3339" t="e">
        <f xml:space="preserve"> VLOOKUP($E3339, [3]Sheet1!$E$2:$H$4927, 4,FALSE)</f>
        <v>#N/A</v>
      </c>
      <c r="K3339" t="e">
        <f xml:space="preserve"> VLOOKUP($E3339, [3]Sheet1!$E$2:$I$4927, 5,FALSE)</f>
        <v>#N/A</v>
      </c>
      <c r="L3339" t="s">
        <v>124</v>
      </c>
    </row>
    <row r="3340" spans="1:12" x14ac:dyDescent="0.3">
      <c r="A3340">
        <v>42571</v>
      </c>
      <c r="B3340" t="s">
        <v>68</v>
      </c>
      <c r="C3340" s="1">
        <v>4</v>
      </c>
      <c r="D3340" t="s">
        <v>128</v>
      </c>
      <c r="E3340" t="str">
        <f t="shared" si="52"/>
        <v>42571 182 4 2017</v>
      </c>
      <c r="F3340" t="s">
        <v>121</v>
      </c>
      <c r="H3340">
        <f xml:space="preserve"> VLOOKUP($E3340, [2]Sheet1!$A$2:$B$15895, 2,FALSE)</f>
        <v>6123</v>
      </c>
      <c r="I3340" t="e">
        <f xml:space="preserve"> VLOOKUP($E3340, [3]Sheet1!$E$2:$G$4927, 3,FALSE)</f>
        <v>#N/A</v>
      </c>
      <c r="J3340" t="e">
        <f xml:space="preserve"> VLOOKUP($E3340, [3]Sheet1!$E$2:$H$4927, 4,FALSE)</f>
        <v>#N/A</v>
      </c>
      <c r="K3340" t="e">
        <f xml:space="preserve"> VLOOKUP($E3340, [3]Sheet1!$E$2:$I$4927, 5,FALSE)</f>
        <v>#N/A</v>
      </c>
      <c r="L3340" t="s">
        <v>124</v>
      </c>
    </row>
    <row r="3341" spans="1:12" x14ac:dyDescent="0.3">
      <c r="A3341">
        <v>42573</v>
      </c>
      <c r="B3341" t="s">
        <v>68</v>
      </c>
      <c r="C3341" s="1">
        <v>4</v>
      </c>
      <c r="D3341" t="s">
        <v>128</v>
      </c>
      <c r="E3341" t="str">
        <f t="shared" si="52"/>
        <v>42573 182 4 2017</v>
      </c>
      <c r="F3341" t="s">
        <v>120</v>
      </c>
      <c r="H3341">
        <f xml:space="preserve"> VLOOKUP($E3341, [2]Sheet1!$A$2:$B$15895, 2,FALSE)</f>
        <v>561</v>
      </c>
      <c r="I3341" t="e">
        <f xml:space="preserve"> VLOOKUP($E3341, [3]Sheet1!$E$2:$G$4927, 3,FALSE)</f>
        <v>#N/A</v>
      </c>
      <c r="J3341" t="e">
        <f xml:space="preserve"> VLOOKUP($E3341, [3]Sheet1!$E$2:$H$4927, 4,FALSE)</f>
        <v>#N/A</v>
      </c>
      <c r="K3341" t="e">
        <f xml:space="preserve"> VLOOKUP($E3341, [3]Sheet1!$E$2:$I$4927, 5,FALSE)</f>
        <v>#N/A</v>
      </c>
      <c r="L3341" t="s">
        <v>124</v>
      </c>
    </row>
    <row r="3342" spans="1:12" x14ac:dyDescent="0.3">
      <c r="A3342">
        <v>42567</v>
      </c>
      <c r="B3342" t="s">
        <v>68</v>
      </c>
      <c r="C3342" s="1">
        <v>4</v>
      </c>
      <c r="D3342" t="s">
        <v>128</v>
      </c>
      <c r="E3342" t="str">
        <f t="shared" si="52"/>
        <v>42567 182 4 2017</v>
      </c>
      <c r="F3342" t="s">
        <v>121</v>
      </c>
      <c r="H3342">
        <f xml:space="preserve"> VLOOKUP($E3342, [2]Sheet1!$A$2:$B$15895, 2,FALSE)</f>
        <v>52292</v>
      </c>
      <c r="I3342" t="e">
        <f xml:space="preserve"> VLOOKUP($E3342, [3]Sheet1!$E$2:$G$4927, 3,FALSE)</f>
        <v>#N/A</v>
      </c>
      <c r="J3342" t="e">
        <f xml:space="preserve"> VLOOKUP($E3342, [3]Sheet1!$E$2:$H$4927, 4,FALSE)</f>
        <v>#N/A</v>
      </c>
      <c r="K3342" t="e">
        <f xml:space="preserve"> VLOOKUP($E3342, [3]Sheet1!$E$2:$I$4927, 5,FALSE)</f>
        <v>#N/A</v>
      </c>
      <c r="L3342" t="s">
        <v>124</v>
      </c>
    </row>
    <row r="3343" spans="1:12" x14ac:dyDescent="0.3">
      <c r="A3343">
        <v>42577</v>
      </c>
      <c r="B3343" t="s">
        <v>68</v>
      </c>
      <c r="C3343" s="1">
        <v>4</v>
      </c>
      <c r="D3343" t="s">
        <v>128</v>
      </c>
      <c r="E3343" t="str">
        <f t="shared" si="52"/>
        <v>42577 182 4 2017</v>
      </c>
      <c r="F3343" t="s">
        <v>120</v>
      </c>
      <c r="H3343">
        <f xml:space="preserve"> VLOOKUP($E3343, [2]Sheet1!$A$2:$B$15895, 2,FALSE)</f>
        <v>2779</v>
      </c>
      <c r="I3343" t="e">
        <f xml:space="preserve"> VLOOKUP($E3343, [3]Sheet1!$E$2:$G$4927, 3,FALSE)</f>
        <v>#N/A</v>
      </c>
      <c r="J3343" t="e">
        <f xml:space="preserve"> VLOOKUP($E3343, [3]Sheet1!$E$2:$H$4927, 4,FALSE)</f>
        <v>#N/A</v>
      </c>
      <c r="K3343" t="e">
        <f xml:space="preserve"> VLOOKUP($E3343, [3]Sheet1!$E$2:$I$4927, 5,FALSE)</f>
        <v>#N/A</v>
      </c>
      <c r="L3343" t="s">
        <v>125</v>
      </c>
    </row>
    <row r="3344" spans="1:12" x14ac:dyDescent="0.3">
      <c r="A3344">
        <v>42579</v>
      </c>
      <c r="B3344" t="s">
        <v>68</v>
      </c>
      <c r="C3344" s="1">
        <v>4</v>
      </c>
      <c r="D3344" t="s">
        <v>128</v>
      </c>
      <c r="E3344" t="str">
        <f t="shared" si="52"/>
        <v>42579 182 4 2017</v>
      </c>
      <c r="F3344" t="s">
        <v>120</v>
      </c>
      <c r="H3344">
        <f xml:space="preserve"> VLOOKUP($E3344, [2]Sheet1!$A$2:$B$15895, 2,FALSE)</f>
        <v>832</v>
      </c>
      <c r="I3344" t="e">
        <f xml:space="preserve"> VLOOKUP($E3344, [3]Sheet1!$E$2:$G$4927, 3,FALSE)</f>
        <v>#N/A</v>
      </c>
      <c r="J3344" t="e">
        <f xml:space="preserve"> VLOOKUP($E3344, [3]Sheet1!$E$2:$H$4927, 4,FALSE)</f>
        <v>#N/A</v>
      </c>
      <c r="K3344" t="e">
        <f xml:space="preserve"> VLOOKUP($E3344, [3]Sheet1!$E$2:$I$4927, 5,FALSE)</f>
        <v>#N/A</v>
      </c>
      <c r="L3344" t="s">
        <v>125</v>
      </c>
    </row>
    <row r="3345" spans="1:12" x14ac:dyDescent="0.3">
      <c r="A3345">
        <v>42575</v>
      </c>
      <c r="B3345" t="s">
        <v>68</v>
      </c>
      <c r="C3345" s="1">
        <v>4</v>
      </c>
      <c r="D3345" t="s">
        <v>128</v>
      </c>
      <c r="E3345" t="str">
        <f t="shared" si="52"/>
        <v>42575 182 4 2017</v>
      </c>
      <c r="F3345" t="s">
        <v>121</v>
      </c>
      <c r="H3345">
        <f xml:space="preserve"> VLOOKUP($E3345, [2]Sheet1!$A$2:$B$15895, 2,FALSE)</f>
        <v>5520</v>
      </c>
      <c r="I3345" t="e">
        <f xml:space="preserve"> VLOOKUP($E3345, [3]Sheet1!$E$2:$G$4927, 3,FALSE)</f>
        <v>#N/A</v>
      </c>
      <c r="J3345" t="e">
        <f xml:space="preserve"> VLOOKUP($E3345, [3]Sheet1!$E$2:$H$4927, 4,FALSE)</f>
        <v>#N/A</v>
      </c>
      <c r="K3345" t="e">
        <f xml:space="preserve"> VLOOKUP($E3345, [3]Sheet1!$E$2:$I$4927, 5,FALSE)</f>
        <v>#N/A</v>
      </c>
      <c r="L3345" t="s">
        <v>125</v>
      </c>
    </row>
    <row r="3346" spans="1:12" x14ac:dyDescent="0.3">
      <c r="A3346">
        <v>49086</v>
      </c>
      <c r="B3346" t="s">
        <v>69</v>
      </c>
      <c r="C3346" s="1">
        <v>4</v>
      </c>
      <c r="D3346" t="s">
        <v>128</v>
      </c>
      <c r="E3346" t="str">
        <f t="shared" si="52"/>
        <v>49086 269 4 2017</v>
      </c>
      <c r="F3346" t="s">
        <v>121</v>
      </c>
      <c r="H3346">
        <f xml:space="preserve"> VLOOKUP($E3346, [2]Sheet1!$A$2:$B$15895, 2,FALSE)</f>
        <v>6806</v>
      </c>
      <c r="I3346" t="e">
        <f xml:space="preserve"> VLOOKUP($E3346, [3]Sheet1!$E$2:$G$4927, 3,FALSE)</f>
        <v>#N/A</v>
      </c>
      <c r="J3346" t="e">
        <f xml:space="preserve"> VLOOKUP($E3346, [3]Sheet1!$E$2:$H$4927, 4,FALSE)</f>
        <v>#N/A</v>
      </c>
      <c r="K3346" t="e">
        <f xml:space="preserve"> VLOOKUP($E3346, [3]Sheet1!$E$2:$I$4927, 5,FALSE)</f>
        <v>#N/A</v>
      </c>
      <c r="L3346" t="s">
        <v>125</v>
      </c>
    </row>
    <row r="3347" spans="1:12" x14ac:dyDescent="0.3">
      <c r="A3347">
        <v>49087</v>
      </c>
      <c r="B3347" t="s">
        <v>69</v>
      </c>
      <c r="C3347" s="1">
        <v>4</v>
      </c>
      <c r="D3347" t="s">
        <v>128</v>
      </c>
      <c r="E3347" t="str">
        <f t="shared" si="52"/>
        <v>49087 269 4 2017</v>
      </c>
      <c r="F3347" t="s">
        <v>121</v>
      </c>
      <c r="H3347">
        <f xml:space="preserve"> VLOOKUP($E3347, [2]Sheet1!$A$2:$B$15895, 2,FALSE)</f>
        <v>11715</v>
      </c>
      <c r="I3347" t="e">
        <f xml:space="preserve"> VLOOKUP($E3347, [3]Sheet1!$E$2:$G$4927, 3,FALSE)</f>
        <v>#N/A</v>
      </c>
      <c r="J3347" t="e">
        <f xml:space="preserve"> VLOOKUP($E3347, [3]Sheet1!$E$2:$H$4927, 4,FALSE)</f>
        <v>#N/A</v>
      </c>
      <c r="K3347" t="e">
        <f xml:space="preserve"> VLOOKUP($E3347, [3]Sheet1!$E$2:$I$4927, 5,FALSE)</f>
        <v>#N/A</v>
      </c>
      <c r="L3347" t="s">
        <v>125</v>
      </c>
    </row>
    <row r="3348" spans="1:12" x14ac:dyDescent="0.3">
      <c r="A3348">
        <v>49088</v>
      </c>
      <c r="B3348" t="s">
        <v>69</v>
      </c>
      <c r="C3348" s="1">
        <v>4</v>
      </c>
      <c r="D3348" t="s">
        <v>128</v>
      </c>
      <c r="E3348" t="str">
        <f t="shared" si="52"/>
        <v>49088 269 4 2017</v>
      </c>
      <c r="F3348" t="s">
        <v>121</v>
      </c>
      <c r="H3348">
        <f xml:space="preserve"> VLOOKUP($E3348, [2]Sheet1!$A$2:$B$15895, 2,FALSE)</f>
        <v>4033</v>
      </c>
      <c r="I3348" t="e">
        <f xml:space="preserve"> VLOOKUP($E3348, [3]Sheet1!$E$2:$G$4927, 3,FALSE)</f>
        <v>#N/A</v>
      </c>
      <c r="J3348" t="e">
        <f xml:space="preserve"> VLOOKUP($E3348, [3]Sheet1!$E$2:$H$4927, 4,FALSE)</f>
        <v>#N/A</v>
      </c>
      <c r="K3348" t="e">
        <f xml:space="preserve"> VLOOKUP($E3348, [3]Sheet1!$E$2:$I$4927, 5,FALSE)</f>
        <v>#N/A</v>
      </c>
      <c r="L3348" t="s">
        <v>125</v>
      </c>
    </row>
    <row r="3349" spans="1:12" x14ac:dyDescent="0.3">
      <c r="A3349">
        <v>45392</v>
      </c>
      <c r="B3349" t="s">
        <v>69</v>
      </c>
      <c r="C3349" s="1">
        <v>4</v>
      </c>
      <c r="D3349" t="s">
        <v>128</v>
      </c>
      <c r="E3349" t="str">
        <f t="shared" si="52"/>
        <v>45392 269 4 2017</v>
      </c>
      <c r="F3349" t="s">
        <v>120</v>
      </c>
      <c r="H3349">
        <f xml:space="preserve"> VLOOKUP($E3349, [2]Sheet1!$A$2:$B$15895, 2,FALSE)</f>
        <v>469</v>
      </c>
      <c r="I3349" t="e">
        <f xml:space="preserve"> VLOOKUP($E3349, [3]Sheet1!$E$2:$G$4927, 3,FALSE)</f>
        <v>#N/A</v>
      </c>
      <c r="J3349" t="e">
        <f xml:space="preserve"> VLOOKUP($E3349, [3]Sheet1!$E$2:$H$4927, 4,FALSE)</f>
        <v>#N/A</v>
      </c>
      <c r="K3349" t="e">
        <f xml:space="preserve"> VLOOKUP($E3349, [3]Sheet1!$E$2:$I$4927, 5,FALSE)</f>
        <v>#N/A</v>
      </c>
      <c r="L3349" t="s">
        <v>124</v>
      </c>
    </row>
    <row r="3350" spans="1:12" x14ac:dyDescent="0.3">
      <c r="A3350">
        <v>45316</v>
      </c>
      <c r="B3350" t="s">
        <v>69</v>
      </c>
      <c r="C3350" s="1">
        <v>4</v>
      </c>
      <c r="D3350" t="s">
        <v>128</v>
      </c>
      <c r="E3350" t="str">
        <f t="shared" si="52"/>
        <v>45316 269 4 2017</v>
      </c>
      <c r="F3350" t="s">
        <v>121</v>
      </c>
      <c r="H3350">
        <f xml:space="preserve"> VLOOKUP($E3350, [2]Sheet1!$A$2:$B$15895, 2,FALSE)</f>
        <v>14565</v>
      </c>
      <c r="I3350" t="e">
        <f xml:space="preserve"> VLOOKUP($E3350, [3]Sheet1!$E$2:$G$4927, 3,FALSE)</f>
        <v>#N/A</v>
      </c>
      <c r="J3350" t="e">
        <f xml:space="preserve"> VLOOKUP($E3350, [3]Sheet1!$E$2:$H$4927, 4,FALSE)</f>
        <v>#N/A</v>
      </c>
      <c r="K3350" t="e">
        <f xml:space="preserve"> VLOOKUP($E3350, [3]Sheet1!$E$2:$I$4927, 5,FALSE)</f>
        <v>#N/A</v>
      </c>
      <c r="L3350" t="s">
        <v>124</v>
      </c>
    </row>
    <row r="3351" spans="1:12" x14ac:dyDescent="0.3">
      <c r="A3351">
        <v>45393</v>
      </c>
      <c r="B3351" t="s">
        <v>69</v>
      </c>
      <c r="C3351" s="1">
        <v>4</v>
      </c>
      <c r="D3351" t="s">
        <v>128</v>
      </c>
      <c r="E3351" t="str">
        <f t="shared" si="52"/>
        <v>45393 269 4 2017</v>
      </c>
      <c r="F3351" t="s">
        <v>121</v>
      </c>
      <c r="H3351">
        <f xml:space="preserve"> VLOOKUP($E3351, [2]Sheet1!$A$2:$B$15895, 2,FALSE)</f>
        <v>4078</v>
      </c>
      <c r="I3351" t="e">
        <f xml:space="preserve"> VLOOKUP($E3351, [3]Sheet1!$E$2:$G$4927, 3,FALSE)</f>
        <v>#N/A</v>
      </c>
      <c r="J3351" t="e">
        <f xml:space="preserve"> VLOOKUP($E3351, [3]Sheet1!$E$2:$H$4927, 4,FALSE)</f>
        <v>#N/A</v>
      </c>
      <c r="K3351" t="e">
        <f xml:space="preserve"> VLOOKUP($E3351, [3]Sheet1!$E$2:$I$4927, 5,FALSE)</f>
        <v>#N/A</v>
      </c>
      <c r="L3351" t="s">
        <v>124</v>
      </c>
    </row>
    <row r="3352" spans="1:12" x14ac:dyDescent="0.3">
      <c r="A3352">
        <v>45320</v>
      </c>
      <c r="B3352" t="s">
        <v>69</v>
      </c>
      <c r="C3352" s="1">
        <v>4</v>
      </c>
      <c r="D3352" t="s">
        <v>128</v>
      </c>
      <c r="E3352" t="str">
        <f t="shared" si="52"/>
        <v>45320 269 4 2017</v>
      </c>
      <c r="F3352" t="s">
        <v>121</v>
      </c>
      <c r="H3352">
        <f xml:space="preserve"> VLOOKUP($E3352, [2]Sheet1!$A$2:$B$15895, 2,FALSE)</f>
        <v>25207</v>
      </c>
      <c r="I3352" t="e">
        <f xml:space="preserve"> VLOOKUP($E3352, [3]Sheet1!$E$2:$G$4927, 3,FALSE)</f>
        <v>#N/A</v>
      </c>
      <c r="J3352" t="e">
        <f xml:space="preserve"> VLOOKUP($E3352, [3]Sheet1!$E$2:$H$4927, 4,FALSE)</f>
        <v>#N/A</v>
      </c>
      <c r="K3352" t="e">
        <f xml:space="preserve"> VLOOKUP($E3352, [3]Sheet1!$E$2:$I$4927, 5,FALSE)</f>
        <v>#N/A</v>
      </c>
      <c r="L3352" t="s">
        <v>124</v>
      </c>
    </row>
    <row r="3353" spans="1:12" x14ac:dyDescent="0.3">
      <c r="A3353">
        <v>49092</v>
      </c>
      <c r="B3353" t="s">
        <v>13</v>
      </c>
      <c r="C3353" s="1">
        <v>4</v>
      </c>
      <c r="D3353" t="s">
        <v>128</v>
      </c>
      <c r="E3353" t="str">
        <f t="shared" si="52"/>
        <v>49092 998 4 2017</v>
      </c>
      <c r="F3353" t="s">
        <v>120</v>
      </c>
      <c r="H3353">
        <f xml:space="preserve"> VLOOKUP($E3353, [2]Sheet1!$A$2:$B$15895, 2,FALSE)</f>
        <v>12000</v>
      </c>
      <c r="I3353" t="e">
        <f xml:space="preserve"> VLOOKUP($E3353, [3]Sheet1!$E$2:$G$4927, 3,FALSE)</f>
        <v>#N/A</v>
      </c>
      <c r="J3353" t="e">
        <f xml:space="preserve"> VLOOKUP($E3353, [3]Sheet1!$E$2:$H$4927, 4,FALSE)</f>
        <v>#N/A</v>
      </c>
      <c r="K3353" t="e">
        <f xml:space="preserve"> VLOOKUP($E3353, [3]Sheet1!$E$2:$I$4927, 5,FALSE)</f>
        <v>#N/A</v>
      </c>
      <c r="L3353" t="s">
        <v>124</v>
      </c>
    </row>
    <row r="3354" spans="1:12" x14ac:dyDescent="0.3">
      <c r="A3354">
        <v>49048</v>
      </c>
      <c r="B3354" t="s">
        <v>13</v>
      </c>
      <c r="C3354" s="1">
        <v>4</v>
      </c>
      <c r="D3354" t="s">
        <v>128</v>
      </c>
      <c r="E3354" t="str">
        <f t="shared" si="52"/>
        <v>49048 998 4 2017</v>
      </c>
      <c r="F3354" t="s">
        <v>120</v>
      </c>
      <c r="H3354">
        <f xml:space="preserve"> VLOOKUP($E3354, [2]Sheet1!$A$2:$B$15895, 2,FALSE)</f>
        <v>2035</v>
      </c>
      <c r="I3354" t="e">
        <f xml:space="preserve"> VLOOKUP($E3354, [3]Sheet1!$E$2:$G$4927, 3,FALSE)</f>
        <v>#N/A</v>
      </c>
      <c r="J3354" t="e">
        <f xml:space="preserve"> VLOOKUP($E3354, [3]Sheet1!$E$2:$H$4927, 4,FALSE)</f>
        <v>#N/A</v>
      </c>
      <c r="K3354" t="e">
        <f xml:space="preserve"> VLOOKUP($E3354, [3]Sheet1!$E$2:$I$4927, 5,FALSE)</f>
        <v>#N/A</v>
      </c>
      <c r="L3354" t="s">
        <v>124</v>
      </c>
    </row>
    <row r="3355" spans="1:12" x14ac:dyDescent="0.3">
      <c r="A3355">
        <v>61084</v>
      </c>
      <c r="B3355" t="s">
        <v>76</v>
      </c>
      <c r="C3355" s="1">
        <v>4</v>
      </c>
      <c r="D3355" t="s">
        <v>128</v>
      </c>
      <c r="E3355" t="str">
        <f t="shared" si="52"/>
        <v>61084 1068 4 2017</v>
      </c>
      <c r="F3355" t="s">
        <v>120</v>
      </c>
      <c r="H3355">
        <f xml:space="preserve"> VLOOKUP($E3355, [2]Sheet1!$A$2:$B$15895, 2,FALSE)</f>
        <v>7105</v>
      </c>
      <c r="I3355" t="e">
        <f xml:space="preserve"> VLOOKUP($E3355, [3]Sheet1!$E$2:$G$4927, 3,FALSE)</f>
        <v>#N/A</v>
      </c>
      <c r="J3355" t="e">
        <f xml:space="preserve"> VLOOKUP($E3355, [3]Sheet1!$E$2:$H$4927, 4,FALSE)</f>
        <v>#N/A</v>
      </c>
      <c r="K3355" t="e">
        <f xml:space="preserve"> VLOOKUP($E3355, [3]Sheet1!$E$2:$I$4927, 5,FALSE)</f>
        <v>#N/A</v>
      </c>
      <c r="L3355" t="s">
        <v>124</v>
      </c>
    </row>
    <row r="3356" spans="1:12" x14ac:dyDescent="0.3">
      <c r="A3356">
        <v>51307</v>
      </c>
      <c r="B3356" t="s">
        <v>33</v>
      </c>
      <c r="C3356" s="1">
        <v>4</v>
      </c>
      <c r="D3356" t="s">
        <v>128</v>
      </c>
      <c r="E3356" t="str">
        <f t="shared" si="52"/>
        <v>51307 203 4 2017</v>
      </c>
      <c r="F3356" t="s">
        <v>120</v>
      </c>
      <c r="H3356">
        <f xml:space="preserve"> VLOOKUP($E3356, [2]Sheet1!$A$2:$B$15895, 2,FALSE)</f>
        <v>61025</v>
      </c>
      <c r="I3356" t="e">
        <f xml:space="preserve"> VLOOKUP($E3356, [3]Sheet1!$E$2:$G$4927, 3,FALSE)</f>
        <v>#N/A</v>
      </c>
      <c r="J3356" t="e">
        <f xml:space="preserve"> VLOOKUP($E3356, [3]Sheet1!$E$2:$H$4927, 4,FALSE)</f>
        <v>#N/A</v>
      </c>
      <c r="K3356" t="e">
        <f xml:space="preserve"> VLOOKUP($E3356, [3]Sheet1!$E$2:$I$4927, 5,FALSE)</f>
        <v>#N/A</v>
      </c>
      <c r="L3356" t="s">
        <v>125</v>
      </c>
    </row>
    <row r="3357" spans="1:12" x14ac:dyDescent="0.3">
      <c r="A3357">
        <v>51328</v>
      </c>
      <c r="B3357" t="s">
        <v>33</v>
      </c>
      <c r="C3357" s="1">
        <v>4</v>
      </c>
      <c r="D3357" t="s">
        <v>128</v>
      </c>
      <c r="E3357" t="str">
        <f t="shared" si="52"/>
        <v>51328 203 4 2017</v>
      </c>
      <c r="F3357" t="s">
        <v>120</v>
      </c>
      <c r="H3357">
        <f xml:space="preserve"> VLOOKUP($E3357, [2]Sheet1!$A$2:$B$15895, 2,FALSE)</f>
        <v>1659</v>
      </c>
      <c r="I3357" t="e">
        <f xml:space="preserve"> VLOOKUP($E3357, [3]Sheet1!$E$2:$G$4927, 3,FALSE)</f>
        <v>#N/A</v>
      </c>
      <c r="J3357" t="e">
        <f xml:space="preserve"> VLOOKUP($E3357, [3]Sheet1!$E$2:$H$4927, 4,FALSE)</f>
        <v>#N/A</v>
      </c>
      <c r="K3357" t="e">
        <f xml:space="preserve"> VLOOKUP($E3357, [3]Sheet1!$E$2:$I$4927, 5,FALSE)</f>
        <v>#N/A</v>
      </c>
      <c r="L3357" t="s">
        <v>125</v>
      </c>
    </row>
    <row r="3358" spans="1:12" x14ac:dyDescent="0.3">
      <c r="A3358">
        <v>51329</v>
      </c>
      <c r="B3358" t="s">
        <v>33</v>
      </c>
      <c r="C3358" s="1">
        <v>4</v>
      </c>
      <c r="D3358" t="s">
        <v>128</v>
      </c>
      <c r="E3358" t="str">
        <f t="shared" si="52"/>
        <v>51329 203 4 2017</v>
      </c>
      <c r="F3358" t="s">
        <v>120</v>
      </c>
      <c r="H3358">
        <f xml:space="preserve"> VLOOKUP($E3358, [2]Sheet1!$A$2:$B$15895, 2,FALSE)</f>
        <v>23676</v>
      </c>
      <c r="I3358" t="e">
        <f xml:space="preserve"> VLOOKUP($E3358, [3]Sheet1!$E$2:$G$4927, 3,FALSE)</f>
        <v>#N/A</v>
      </c>
      <c r="J3358" t="e">
        <f xml:space="preserve"> VLOOKUP($E3358, [3]Sheet1!$E$2:$H$4927, 4,FALSE)</f>
        <v>#N/A</v>
      </c>
      <c r="K3358" t="e">
        <f xml:space="preserve"> VLOOKUP($E3358, [3]Sheet1!$E$2:$I$4927, 5,FALSE)</f>
        <v>#N/A</v>
      </c>
      <c r="L3358" t="s">
        <v>124</v>
      </c>
    </row>
    <row r="3359" spans="1:12" x14ac:dyDescent="0.3">
      <c r="A3359">
        <v>51330</v>
      </c>
      <c r="B3359" t="s">
        <v>33</v>
      </c>
      <c r="C3359" s="1">
        <v>4</v>
      </c>
      <c r="D3359" t="s">
        <v>128</v>
      </c>
      <c r="E3359" t="str">
        <f t="shared" si="52"/>
        <v>51330 203 4 2017</v>
      </c>
      <c r="F3359" t="s">
        <v>120</v>
      </c>
      <c r="H3359">
        <f xml:space="preserve"> VLOOKUP($E3359, [2]Sheet1!$A$2:$B$15895, 2,FALSE)</f>
        <v>828</v>
      </c>
      <c r="I3359" t="e">
        <f xml:space="preserve"> VLOOKUP($E3359, [3]Sheet1!$E$2:$G$4927, 3,FALSE)</f>
        <v>#N/A</v>
      </c>
      <c r="J3359" t="e">
        <f xml:space="preserve"> VLOOKUP($E3359, [3]Sheet1!$E$2:$H$4927, 4,FALSE)</f>
        <v>#N/A</v>
      </c>
      <c r="K3359" t="e">
        <f xml:space="preserve"> VLOOKUP($E3359, [3]Sheet1!$E$2:$I$4927, 5,FALSE)</f>
        <v>#N/A</v>
      </c>
      <c r="L3359" t="s">
        <v>124</v>
      </c>
    </row>
    <row r="3360" spans="1:12" x14ac:dyDescent="0.3">
      <c r="A3360">
        <v>51331</v>
      </c>
      <c r="B3360" t="s">
        <v>33</v>
      </c>
      <c r="C3360" s="1">
        <v>4</v>
      </c>
      <c r="D3360" t="s">
        <v>128</v>
      </c>
      <c r="E3360" t="str">
        <f t="shared" si="52"/>
        <v>51331 203 4 2017</v>
      </c>
      <c r="F3360" t="s">
        <v>120</v>
      </c>
      <c r="H3360">
        <f xml:space="preserve"> VLOOKUP($E3360, [2]Sheet1!$A$2:$B$15895, 2,FALSE)</f>
        <v>5161</v>
      </c>
      <c r="I3360" t="e">
        <f xml:space="preserve"> VLOOKUP($E3360, [3]Sheet1!$E$2:$G$4927, 3,FALSE)</f>
        <v>#N/A</v>
      </c>
      <c r="J3360" t="e">
        <f xml:space="preserve"> VLOOKUP($E3360, [3]Sheet1!$E$2:$H$4927, 4,FALSE)</f>
        <v>#N/A</v>
      </c>
      <c r="K3360" t="e">
        <f xml:space="preserve"> VLOOKUP($E3360, [3]Sheet1!$E$2:$I$4927, 5,FALSE)</f>
        <v>#N/A</v>
      </c>
      <c r="L3360" t="s">
        <v>124</v>
      </c>
    </row>
    <row r="3361" spans="1:12" x14ac:dyDescent="0.3">
      <c r="A3361">
        <v>51332</v>
      </c>
      <c r="B3361" t="s">
        <v>33</v>
      </c>
      <c r="C3361" s="1">
        <v>4</v>
      </c>
      <c r="D3361" t="s">
        <v>128</v>
      </c>
      <c r="E3361" t="str">
        <f t="shared" si="52"/>
        <v>51332 203 4 2017</v>
      </c>
      <c r="F3361" t="s">
        <v>120</v>
      </c>
      <c r="H3361">
        <f xml:space="preserve"> VLOOKUP($E3361, [2]Sheet1!$A$2:$B$15895, 2,FALSE)</f>
        <v>12025</v>
      </c>
      <c r="I3361" t="e">
        <f xml:space="preserve"> VLOOKUP($E3361, [3]Sheet1!$E$2:$G$4927, 3,FALSE)</f>
        <v>#N/A</v>
      </c>
      <c r="J3361" t="e">
        <f xml:space="preserve"> VLOOKUP($E3361, [3]Sheet1!$E$2:$H$4927, 4,FALSE)</f>
        <v>#N/A</v>
      </c>
      <c r="K3361" t="e">
        <f xml:space="preserve"> VLOOKUP($E3361, [3]Sheet1!$E$2:$I$4927, 5,FALSE)</f>
        <v>#N/A</v>
      </c>
      <c r="L3361" t="s">
        <v>125</v>
      </c>
    </row>
    <row r="3362" spans="1:12" x14ac:dyDescent="0.3">
      <c r="A3362">
        <v>51333</v>
      </c>
      <c r="B3362" t="s">
        <v>33</v>
      </c>
      <c r="C3362" s="1">
        <v>4</v>
      </c>
      <c r="D3362" t="s">
        <v>128</v>
      </c>
      <c r="E3362" t="str">
        <f t="shared" si="52"/>
        <v>51333 203 4 2017</v>
      </c>
      <c r="F3362" t="s">
        <v>120</v>
      </c>
      <c r="H3362">
        <f xml:space="preserve"> VLOOKUP($E3362, [2]Sheet1!$A$2:$B$15895, 2,FALSE)</f>
        <v>16785</v>
      </c>
      <c r="I3362" t="e">
        <f xml:space="preserve"> VLOOKUP($E3362, [3]Sheet1!$E$2:$G$4927, 3,FALSE)</f>
        <v>#N/A</v>
      </c>
      <c r="J3362" t="e">
        <f xml:space="preserve"> VLOOKUP($E3362, [3]Sheet1!$E$2:$H$4927, 4,FALSE)</f>
        <v>#N/A</v>
      </c>
      <c r="K3362" t="e">
        <f xml:space="preserve"> VLOOKUP($E3362, [3]Sheet1!$E$2:$I$4927, 5,FALSE)</f>
        <v>#N/A</v>
      </c>
      <c r="L3362" t="s">
        <v>125</v>
      </c>
    </row>
    <row r="3363" spans="1:12" x14ac:dyDescent="0.3">
      <c r="A3363">
        <v>51305</v>
      </c>
      <c r="B3363" t="s">
        <v>14</v>
      </c>
      <c r="C3363" s="1">
        <v>4</v>
      </c>
      <c r="D3363" t="s">
        <v>128</v>
      </c>
      <c r="E3363" t="str">
        <f t="shared" si="52"/>
        <v>51305 996 4 2017</v>
      </c>
      <c r="F3363" t="s">
        <v>121</v>
      </c>
      <c r="H3363">
        <f xml:space="preserve"> VLOOKUP($E3363, [2]Sheet1!$A$2:$B$15895, 2,FALSE)</f>
        <v>13945</v>
      </c>
      <c r="I3363" t="e">
        <f xml:space="preserve"> VLOOKUP($E3363, [3]Sheet1!$E$2:$G$4927, 3,FALSE)</f>
        <v>#N/A</v>
      </c>
      <c r="J3363" t="e">
        <f xml:space="preserve"> VLOOKUP($E3363, [3]Sheet1!$E$2:$H$4927, 4,FALSE)</f>
        <v>#N/A</v>
      </c>
      <c r="K3363" t="e">
        <f xml:space="preserve"> VLOOKUP($E3363, [3]Sheet1!$E$2:$I$4927, 5,FALSE)</f>
        <v>#N/A</v>
      </c>
      <c r="L3363" t="s">
        <v>124</v>
      </c>
    </row>
    <row r="3364" spans="1:12" x14ac:dyDescent="0.3">
      <c r="A3364">
        <v>51306</v>
      </c>
      <c r="B3364" t="s">
        <v>14</v>
      </c>
      <c r="C3364" s="1">
        <v>4</v>
      </c>
      <c r="D3364" t="s">
        <v>128</v>
      </c>
      <c r="E3364" t="str">
        <f t="shared" si="52"/>
        <v>51306 996 4 2017</v>
      </c>
      <c r="F3364" t="s">
        <v>121</v>
      </c>
      <c r="H3364">
        <f xml:space="preserve"> VLOOKUP($E3364, [2]Sheet1!$A$2:$B$15895, 2,FALSE)</f>
        <v>15685</v>
      </c>
      <c r="I3364" t="e">
        <f xml:space="preserve"> VLOOKUP($E3364, [3]Sheet1!$E$2:$G$4927, 3,FALSE)</f>
        <v>#N/A</v>
      </c>
      <c r="J3364" t="e">
        <f xml:space="preserve"> VLOOKUP($E3364, [3]Sheet1!$E$2:$H$4927, 4,FALSE)</f>
        <v>#N/A</v>
      </c>
      <c r="K3364" t="e">
        <f xml:space="preserve"> VLOOKUP($E3364, [3]Sheet1!$E$2:$I$4927, 5,FALSE)</f>
        <v>#N/A</v>
      </c>
      <c r="L3364" t="s">
        <v>124</v>
      </c>
    </row>
    <row r="3365" spans="1:12" x14ac:dyDescent="0.3">
      <c r="A3365">
        <v>51317</v>
      </c>
      <c r="B3365" t="s">
        <v>14</v>
      </c>
      <c r="C3365" s="1">
        <v>4</v>
      </c>
      <c r="D3365" t="s">
        <v>128</v>
      </c>
      <c r="E3365" t="str">
        <f t="shared" si="52"/>
        <v>51317 996 4 2017</v>
      </c>
      <c r="F3365" t="s">
        <v>121</v>
      </c>
      <c r="H3365">
        <f xml:space="preserve"> VLOOKUP($E3365, [2]Sheet1!$A$2:$B$15895, 2,FALSE)</f>
        <v>4450</v>
      </c>
      <c r="I3365" t="e">
        <f xml:space="preserve"> VLOOKUP($E3365, [3]Sheet1!$E$2:$G$4927, 3,FALSE)</f>
        <v>#N/A</v>
      </c>
      <c r="J3365" t="e">
        <f xml:space="preserve"> VLOOKUP($E3365, [3]Sheet1!$E$2:$H$4927, 4,FALSE)</f>
        <v>#N/A</v>
      </c>
      <c r="K3365" t="e">
        <f xml:space="preserve"> VLOOKUP($E3365, [3]Sheet1!$E$2:$I$4927, 5,FALSE)</f>
        <v>#N/A</v>
      </c>
      <c r="L3365" t="s">
        <v>124</v>
      </c>
    </row>
    <row r="3366" spans="1:12" x14ac:dyDescent="0.3">
      <c r="A3366">
        <v>51304</v>
      </c>
      <c r="B3366" t="s">
        <v>14</v>
      </c>
      <c r="C3366" s="1">
        <v>4</v>
      </c>
      <c r="D3366" t="s">
        <v>128</v>
      </c>
      <c r="E3366" t="str">
        <f t="shared" si="52"/>
        <v>51304 996 4 2017</v>
      </c>
      <c r="F3366" t="s">
        <v>120</v>
      </c>
      <c r="H3366">
        <f xml:space="preserve"> VLOOKUP($E3366, [2]Sheet1!$A$2:$B$15895, 2,FALSE)</f>
        <v>3495</v>
      </c>
      <c r="I3366" t="e">
        <f xml:space="preserve"> VLOOKUP($E3366, [3]Sheet1!$E$2:$G$4927, 3,FALSE)</f>
        <v>#N/A</v>
      </c>
      <c r="J3366" t="e">
        <f xml:space="preserve"> VLOOKUP($E3366, [3]Sheet1!$E$2:$H$4927, 4,FALSE)</f>
        <v>#N/A</v>
      </c>
      <c r="K3366" t="e">
        <f xml:space="preserve"> VLOOKUP($E3366, [3]Sheet1!$E$2:$I$4927, 5,FALSE)</f>
        <v>#N/A</v>
      </c>
      <c r="L3366" t="s">
        <v>124</v>
      </c>
    </row>
    <row r="3367" spans="1:12" x14ac:dyDescent="0.3">
      <c r="A3367">
        <v>55784</v>
      </c>
      <c r="B3367" t="s">
        <v>70</v>
      </c>
      <c r="C3367" s="1">
        <v>4</v>
      </c>
      <c r="D3367" t="s">
        <v>128</v>
      </c>
      <c r="E3367" t="str">
        <f t="shared" si="52"/>
        <v>55784 520 4 2017</v>
      </c>
      <c r="F3367" t="s">
        <v>120</v>
      </c>
      <c r="H3367">
        <f xml:space="preserve"> VLOOKUP($E3367, [2]Sheet1!$A$2:$B$15895, 2,FALSE)</f>
        <v>6379</v>
      </c>
      <c r="I3367" t="e">
        <f xml:space="preserve"> VLOOKUP($E3367, [3]Sheet1!$E$2:$G$4927, 3,FALSE)</f>
        <v>#N/A</v>
      </c>
      <c r="J3367" t="e">
        <f xml:space="preserve"> VLOOKUP($E3367, [3]Sheet1!$E$2:$H$4927, 4,FALSE)</f>
        <v>#N/A</v>
      </c>
      <c r="K3367" t="e">
        <f xml:space="preserve"> VLOOKUP($E3367, [3]Sheet1!$E$2:$I$4927, 5,FALSE)</f>
        <v>#N/A</v>
      </c>
      <c r="L3367" t="s">
        <v>125</v>
      </c>
    </row>
    <row r="3368" spans="1:12" x14ac:dyDescent="0.3">
      <c r="A3368">
        <v>46834</v>
      </c>
      <c r="B3368" t="s">
        <v>7</v>
      </c>
      <c r="C3368" s="1">
        <v>4</v>
      </c>
      <c r="D3368" t="s">
        <v>128</v>
      </c>
      <c r="E3368" t="str">
        <f t="shared" si="52"/>
        <v>46834 309 4 2017</v>
      </c>
      <c r="F3368" t="s">
        <v>121</v>
      </c>
      <c r="H3368">
        <f xml:space="preserve"> VLOOKUP($E3368, [2]Sheet1!$A$2:$B$15895, 2,FALSE)</f>
        <v>11262</v>
      </c>
      <c r="I3368" t="e">
        <f xml:space="preserve"> VLOOKUP($E3368, [3]Sheet1!$E$2:$G$4927, 3,FALSE)</f>
        <v>#N/A</v>
      </c>
      <c r="J3368" t="e">
        <f xml:space="preserve"> VLOOKUP($E3368, [3]Sheet1!$E$2:$H$4927, 4,FALSE)</f>
        <v>#N/A</v>
      </c>
      <c r="K3368" t="e">
        <f xml:space="preserve"> VLOOKUP($E3368, [3]Sheet1!$E$2:$I$4927, 5,FALSE)</f>
        <v>#N/A</v>
      </c>
      <c r="L3368" t="s">
        <v>125</v>
      </c>
    </row>
    <row r="3369" spans="1:12" x14ac:dyDescent="0.3">
      <c r="A3369">
        <v>46814</v>
      </c>
      <c r="B3369" t="s">
        <v>7</v>
      </c>
      <c r="C3369" s="1">
        <v>4</v>
      </c>
      <c r="D3369" t="s">
        <v>128</v>
      </c>
      <c r="E3369" t="str">
        <f t="shared" si="52"/>
        <v>46814 309 4 2017</v>
      </c>
      <c r="F3369" t="s">
        <v>121</v>
      </c>
      <c r="H3369">
        <f xml:space="preserve"> VLOOKUP($E3369, [2]Sheet1!$A$2:$B$15895, 2,FALSE)</f>
        <v>12113</v>
      </c>
      <c r="I3369" t="e">
        <f xml:space="preserve"> VLOOKUP($E3369, [3]Sheet1!$E$2:$G$4927, 3,FALSE)</f>
        <v>#N/A</v>
      </c>
      <c r="J3369" t="e">
        <f xml:space="preserve"> VLOOKUP($E3369, [3]Sheet1!$E$2:$H$4927, 4,FALSE)</f>
        <v>#N/A</v>
      </c>
      <c r="K3369" t="e">
        <f xml:space="preserve"> VLOOKUP($E3369, [3]Sheet1!$E$2:$I$4927, 5,FALSE)</f>
        <v>#N/A</v>
      </c>
      <c r="L3369" t="s">
        <v>125</v>
      </c>
    </row>
    <row r="3370" spans="1:12" x14ac:dyDescent="0.3">
      <c r="A3370">
        <v>46815</v>
      </c>
      <c r="B3370" t="s">
        <v>7</v>
      </c>
      <c r="C3370" s="1">
        <v>4</v>
      </c>
      <c r="D3370" t="s">
        <v>128</v>
      </c>
      <c r="E3370" t="str">
        <f t="shared" si="52"/>
        <v>46815 309 4 2017</v>
      </c>
      <c r="F3370" t="s">
        <v>121</v>
      </c>
      <c r="H3370">
        <f xml:space="preserve"> VLOOKUP($E3370, [2]Sheet1!$A$2:$B$15895, 2,FALSE)</f>
        <v>9373</v>
      </c>
      <c r="I3370" t="e">
        <f xml:space="preserve"> VLOOKUP($E3370, [3]Sheet1!$E$2:$G$4927, 3,FALSE)</f>
        <v>#N/A</v>
      </c>
      <c r="J3370" t="e">
        <f xml:space="preserve"> VLOOKUP($E3370, [3]Sheet1!$E$2:$H$4927, 4,FALSE)</f>
        <v>#N/A</v>
      </c>
      <c r="K3370" t="e">
        <f xml:space="preserve"> VLOOKUP($E3370, [3]Sheet1!$E$2:$I$4927, 5,FALSE)</f>
        <v>#N/A</v>
      </c>
      <c r="L3370" t="s">
        <v>125</v>
      </c>
    </row>
    <row r="3371" spans="1:12" x14ac:dyDescent="0.3">
      <c r="A3371">
        <v>46816</v>
      </c>
      <c r="B3371" t="s">
        <v>7</v>
      </c>
      <c r="C3371" s="1">
        <v>4</v>
      </c>
      <c r="D3371" t="s">
        <v>128</v>
      </c>
      <c r="E3371" t="str">
        <f t="shared" si="52"/>
        <v>46816 309 4 2017</v>
      </c>
      <c r="F3371" t="s">
        <v>121</v>
      </c>
      <c r="H3371">
        <f xml:space="preserve"> VLOOKUP($E3371, [2]Sheet1!$A$2:$B$15895, 2,FALSE)</f>
        <v>18283</v>
      </c>
      <c r="I3371" t="e">
        <f xml:space="preserve"> VLOOKUP($E3371, [3]Sheet1!$E$2:$G$4927, 3,FALSE)</f>
        <v>#N/A</v>
      </c>
      <c r="J3371" t="e">
        <f xml:space="preserve"> VLOOKUP($E3371, [3]Sheet1!$E$2:$H$4927, 4,FALSE)</f>
        <v>#N/A</v>
      </c>
      <c r="K3371" t="e">
        <f xml:space="preserve"> VLOOKUP($E3371, [3]Sheet1!$E$2:$I$4927, 5,FALSE)</f>
        <v>#N/A</v>
      </c>
      <c r="L3371" t="s">
        <v>125</v>
      </c>
    </row>
    <row r="3372" spans="1:12" x14ac:dyDescent="0.3">
      <c r="A3372">
        <v>62253</v>
      </c>
      <c r="B3372" t="s">
        <v>87</v>
      </c>
      <c r="C3372" s="1">
        <v>4</v>
      </c>
      <c r="D3372" t="s">
        <v>128</v>
      </c>
      <c r="E3372" t="str">
        <f t="shared" si="52"/>
        <v>62253 492 4 2017</v>
      </c>
      <c r="F3372" t="s">
        <v>120</v>
      </c>
      <c r="H3372">
        <f xml:space="preserve"> VLOOKUP($E3372, [2]Sheet1!$A$2:$B$15895, 2,FALSE)</f>
        <v>3316</v>
      </c>
      <c r="I3372" t="e">
        <f xml:space="preserve"> VLOOKUP($E3372, [3]Sheet1!$E$2:$G$4927, 3,FALSE)</f>
        <v>#N/A</v>
      </c>
      <c r="J3372" t="e">
        <f xml:space="preserve"> VLOOKUP($E3372, [3]Sheet1!$E$2:$H$4927, 4,FALSE)</f>
        <v>#N/A</v>
      </c>
      <c r="K3372" t="e">
        <f xml:space="preserve"> VLOOKUP($E3372, [3]Sheet1!$E$2:$I$4927, 5,FALSE)</f>
        <v>#N/A</v>
      </c>
      <c r="L3372" t="s">
        <v>125</v>
      </c>
    </row>
    <row r="3373" spans="1:12" x14ac:dyDescent="0.3">
      <c r="A3373">
        <v>45547</v>
      </c>
      <c r="B3373" t="s">
        <v>27</v>
      </c>
      <c r="C3373" s="1">
        <v>7</v>
      </c>
      <c r="D3373" t="s">
        <v>128</v>
      </c>
      <c r="E3373" t="str">
        <f t="shared" si="52"/>
        <v>45547 127 7 2017</v>
      </c>
      <c r="F3373" t="s">
        <v>121</v>
      </c>
      <c r="H3373">
        <f xml:space="preserve"> VLOOKUP($E3373, [2]Sheet1!$A$2:$B$15895, 2,FALSE)</f>
        <v>4441</v>
      </c>
      <c r="I3373" t="e">
        <f xml:space="preserve"> VLOOKUP($E3373, [3]Sheet1!$E$2:$G$4927, 3,FALSE)</f>
        <v>#N/A</v>
      </c>
      <c r="J3373" t="e">
        <f xml:space="preserve"> VLOOKUP($E3373, [3]Sheet1!$E$2:$H$4927, 4,FALSE)</f>
        <v>#N/A</v>
      </c>
      <c r="K3373" t="e">
        <f xml:space="preserve"> VLOOKUP($E3373, [3]Sheet1!$E$2:$I$4927, 5,FALSE)</f>
        <v>#N/A</v>
      </c>
      <c r="L3373" t="s">
        <v>126</v>
      </c>
    </row>
    <row r="3374" spans="1:12" x14ac:dyDescent="0.3">
      <c r="A3374">
        <v>45545</v>
      </c>
      <c r="B3374" t="s">
        <v>27</v>
      </c>
      <c r="C3374" s="1">
        <v>6</v>
      </c>
      <c r="D3374" t="s">
        <v>128</v>
      </c>
      <c r="E3374" t="str">
        <f t="shared" si="52"/>
        <v>45545 127 6 2017</v>
      </c>
      <c r="F3374" t="s">
        <v>121</v>
      </c>
      <c r="H3374">
        <f xml:space="preserve"> VLOOKUP($E3374, [2]Sheet1!$A$2:$B$15895, 2,FALSE)</f>
        <v>8501</v>
      </c>
      <c r="I3374" t="e">
        <f xml:space="preserve"> VLOOKUP($E3374, [3]Sheet1!$E$2:$G$4927, 3,FALSE)</f>
        <v>#N/A</v>
      </c>
      <c r="J3374" t="e">
        <f xml:space="preserve"> VLOOKUP($E3374, [3]Sheet1!$E$2:$H$4927, 4,FALSE)</f>
        <v>#N/A</v>
      </c>
      <c r="K3374" t="e">
        <f xml:space="preserve"> VLOOKUP($E3374, [3]Sheet1!$E$2:$I$4927, 5,FALSE)</f>
        <v>#N/A</v>
      </c>
      <c r="L3374" t="s">
        <v>126</v>
      </c>
    </row>
    <row r="3375" spans="1:12" x14ac:dyDescent="0.3">
      <c r="A3375">
        <v>45547</v>
      </c>
      <c r="B3375" t="s">
        <v>27</v>
      </c>
      <c r="C3375" s="1">
        <v>6</v>
      </c>
      <c r="D3375" t="s">
        <v>128</v>
      </c>
      <c r="E3375" t="str">
        <f t="shared" si="52"/>
        <v>45547 127 6 2017</v>
      </c>
      <c r="F3375" t="s">
        <v>121</v>
      </c>
      <c r="H3375">
        <f xml:space="preserve"> VLOOKUP($E3375, [2]Sheet1!$A$2:$B$15895, 2,FALSE)</f>
        <v>4441</v>
      </c>
      <c r="I3375" t="e">
        <f xml:space="preserve"> VLOOKUP($E3375, [3]Sheet1!$E$2:$G$4927, 3,FALSE)</f>
        <v>#N/A</v>
      </c>
      <c r="J3375" t="e">
        <f xml:space="preserve"> VLOOKUP($E3375, [3]Sheet1!$E$2:$H$4927, 4,FALSE)</f>
        <v>#N/A</v>
      </c>
      <c r="K3375" t="e">
        <f xml:space="preserve"> VLOOKUP($E3375, [3]Sheet1!$E$2:$I$4927, 5,FALSE)</f>
        <v>#N/A</v>
      </c>
      <c r="L3375" t="s">
        <v>126</v>
      </c>
    </row>
    <row r="3376" spans="1:12" x14ac:dyDescent="0.3">
      <c r="A3376">
        <v>46313</v>
      </c>
      <c r="B3376" t="s">
        <v>27</v>
      </c>
      <c r="C3376" s="1">
        <v>6</v>
      </c>
      <c r="D3376" t="s">
        <v>128</v>
      </c>
      <c r="E3376" t="str">
        <f t="shared" si="52"/>
        <v>46313 127 6 2017</v>
      </c>
      <c r="F3376" t="s">
        <v>121</v>
      </c>
      <c r="H3376">
        <f xml:space="preserve"> VLOOKUP($E3376, [2]Sheet1!$A$2:$B$15895, 2,FALSE)</f>
        <v>12065</v>
      </c>
      <c r="I3376" t="e">
        <f xml:space="preserve"> VLOOKUP($E3376, [3]Sheet1!$E$2:$G$4927, 3,FALSE)</f>
        <v>#N/A</v>
      </c>
      <c r="J3376" t="e">
        <f xml:space="preserve"> VLOOKUP($E3376, [3]Sheet1!$E$2:$H$4927, 4,FALSE)</f>
        <v>#N/A</v>
      </c>
      <c r="K3376" t="e">
        <f xml:space="preserve"> VLOOKUP($E3376, [3]Sheet1!$E$2:$I$4927, 5,FALSE)</f>
        <v>#N/A</v>
      </c>
      <c r="L3376" t="s">
        <v>126</v>
      </c>
    </row>
    <row r="3377" spans="1:12" x14ac:dyDescent="0.3">
      <c r="A3377">
        <v>47713</v>
      </c>
      <c r="B3377" t="s">
        <v>12</v>
      </c>
      <c r="C3377" s="1">
        <v>5</v>
      </c>
      <c r="D3377" t="s">
        <v>128</v>
      </c>
      <c r="E3377" t="str">
        <f t="shared" si="52"/>
        <v>47713 90 5 2017</v>
      </c>
      <c r="F3377" t="s">
        <v>120</v>
      </c>
      <c r="H3377">
        <f xml:space="preserve"> VLOOKUP($E3377, [2]Sheet1!$A$2:$B$15895, 2,FALSE)</f>
        <v>4144</v>
      </c>
      <c r="I3377" t="e">
        <f xml:space="preserve"> VLOOKUP($E3377, [3]Sheet1!$E$2:$G$4927, 3,FALSE)</f>
        <v>#N/A</v>
      </c>
      <c r="J3377" t="e">
        <f xml:space="preserve"> VLOOKUP($E3377, [3]Sheet1!$E$2:$H$4927, 4,FALSE)</f>
        <v>#N/A</v>
      </c>
      <c r="K3377" t="e">
        <f xml:space="preserve"> VLOOKUP($E3377, [3]Sheet1!$E$2:$I$4927, 5,FALSE)</f>
        <v>#N/A</v>
      </c>
      <c r="L3377" t="s">
        <v>126</v>
      </c>
    </row>
    <row r="3378" spans="1:12" x14ac:dyDescent="0.3">
      <c r="A3378">
        <v>47715</v>
      </c>
      <c r="B3378" t="s">
        <v>12</v>
      </c>
      <c r="C3378" s="1">
        <v>5</v>
      </c>
      <c r="D3378" t="s">
        <v>128</v>
      </c>
      <c r="E3378" t="str">
        <f t="shared" si="52"/>
        <v>47715 90 5 2017</v>
      </c>
      <c r="F3378" t="s">
        <v>120</v>
      </c>
      <c r="H3378">
        <f xml:space="preserve"> VLOOKUP($E3378, [2]Sheet1!$A$2:$B$15895, 2,FALSE)</f>
        <v>7941</v>
      </c>
      <c r="I3378" t="e">
        <f xml:space="preserve"> VLOOKUP($E3378, [3]Sheet1!$E$2:$G$4927, 3,FALSE)</f>
        <v>#N/A</v>
      </c>
      <c r="J3378" t="e">
        <f xml:space="preserve"> VLOOKUP($E3378, [3]Sheet1!$E$2:$H$4927, 4,FALSE)</f>
        <v>#N/A</v>
      </c>
      <c r="K3378" t="e">
        <f xml:space="preserve"> VLOOKUP($E3378, [3]Sheet1!$E$2:$I$4927, 5,FALSE)</f>
        <v>#N/A</v>
      </c>
      <c r="L3378" t="s">
        <v>126</v>
      </c>
    </row>
    <row r="3379" spans="1:12" x14ac:dyDescent="0.3">
      <c r="A3379">
        <v>47717</v>
      </c>
      <c r="B3379" t="s">
        <v>12</v>
      </c>
      <c r="C3379" s="1">
        <v>5</v>
      </c>
      <c r="D3379" t="s">
        <v>128</v>
      </c>
      <c r="E3379" t="str">
        <f t="shared" si="52"/>
        <v>47717 90 5 2017</v>
      </c>
      <c r="F3379" t="s">
        <v>120</v>
      </c>
      <c r="H3379">
        <f xml:space="preserve"> VLOOKUP($E3379, [2]Sheet1!$A$2:$B$15895, 2,FALSE)</f>
        <v>2987</v>
      </c>
      <c r="I3379" t="e">
        <f xml:space="preserve"> VLOOKUP($E3379, [3]Sheet1!$E$2:$G$4927, 3,FALSE)</f>
        <v>#N/A</v>
      </c>
      <c r="J3379" t="e">
        <f xml:space="preserve"> VLOOKUP($E3379, [3]Sheet1!$E$2:$H$4927, 4,FALSE)</f>
        <v>#N/A</v>
      </c>
      <c r="K3379" t="e">
        <f xml:space="preserve"> VLOOKUP($E3379, [3]Sheet1!$E$2:$I$4927, 5,FALSE)</f>
        <v>#N/A</v>
      </c>
      <c r="L3379" t="s">
        <v>126</v>
      </c>
    </row>
    <row r="3380" spans="1:12" x14ac:dyDescent="0.3">
      <c r="A3380">
        <v>47719</v>
      </c>
      <c r="B3380" t="s">
        <v>12</v>
      </c>
      <c r="C3380" s="1">
        <v>5</v>
      </c>
      <c r="D3380" t="s">
        <v>128</v>
      </c>
      <c r="E3380" t="str">
        <f t="shared" si="52"/>
        <v>47719 90 5 2017</v>
      </c>
      <c r="F3380" t="s">
        <v>120</v>
      </c>
      <c r="H3380">
        <f xml:space="preserve"> VLOOKUP($E3380, [2]Sheet1!$A$2:$B$15895, 2,FALSE)</f>
        <v>1275</v>
      </c>
      <c r="I3380" t="e">
        <f xml:space="preserve"> VLOOKUP($E3380, [3]Sheet1!$E$2:$G$4927, 3,FALSE)</f>
        <v>#N/A</v>
      </c>
      <c r="J3380" t="e">
        <f xml:space="preserve"> VLOOKUP($E3380, [3]Sheet1!$E$2:$H$4927, 4,FALSE)</f>
        <v>#N/A</v>
      </c>
      <c r="K3380" t="e">
        <f xml:space="preserve"> VLOOKUP($E3380, [3]Sheet1!$E$2:$I$4927, 5,FALSE)</f>
        <v>#N/A</v>
      </c>
      <c r="L3380" t="s">
        <v>126</v>
      </c>
    </row>
    <row r="3381" spans="1:12" x14ac:dyDescent="0.3">
      <c r="A3381">
        <v>46714</v>
      </c>
      <c r="B3381" t="s">
        <v>12</v>
      </c>
      <c r="C3381" s="1">
        <v>6</v>
      </c>
      <c r="D3381" t="s">
        <v>128</v>
      </c>
      <c r="E3381" t="str">
        <f t="shared" si="52"/>
        <v>46714 90 6 2017</v>
      </c>
      <c r="F3381" t="s">
        <v>121</v>
      </c>
      <c r="H3381">
        <f xml:space="preserve"> VLOOKUP($E3381, [2]Sheet1!$A$2:$B$15895, 2,FALSE)</f>
        <v>3910</v>
      </c>
      <c r="I3381" t="e">
        <f xml:space="preserve"> VLOOKUP($E3381, [3]Sheet1!$E$2:$G$4927, 3,FALSE)</f>
        <v>#N/A</v>
      </c>
      <c r="J3381" t="e">
        <f xml:space="preserve"> VLOOKUP($E3381, [3]Sheet1!$E$2:$H$4927, 4,FALSE)</f>
        <v>#N/A</v>
      </c>
      <c r="K3381" t="e">
        <f xml:space="preserve"> VLOOKUP($E3381, [3]Sheet1!$E$2:$I$4927, 5,FALSE)</f>
        <v>#N/A</v>
      </c>
      <c r="L3381" t="s">
        <v>126</v>
      </c>
    </row>
    <row r="3382" spans="1:12" x14ac:dyDescent="0.3">
      <c r="A3382">
        <v>42654</v>
      </c>
      <c r="B3382" t="s">
        <v>12</v>
      </c>
      <c r="C3382" s="1">
        <v>6</v>
      </c>
      <c r="D3382" t="s">
        <v>128</v>
      </c>
      <c r="E3382" t="str">
        <f t="shared" si="52"/>
        <v>42654 90 6 2017</v>
      </c>
      <c r="F3382" t="s">
        <v>121</v>
      </c>
      <c r="H3382">
        <f xml:space="preserve"> VLOOKUP($E3382, [2]Sheet1!$A$2:$B$15895, 2,FALSE)</f>
        <v>977</v>
      </c>
      <c r="I3382" t="e">
        <f xml:space="preserve"> VLOOKUP($E3382, [3]Sheet1!$E$2:$G$4927, 3,FALSE)</f>
        <v>#N/A</v>
      </c>
      <c r="J3382" t="e">
        <f xml:space="preserve"> VLOOKUP($E3382, [3]Sheet1!$E$2:$H$4927, 4,FALSE)</f>
        <v>#N/A</v>
      </c>
      <c r="K3382" t="e">
        <f xml:space="preserve"> VLOOKUP($E3382, [3]Sheet1!$E$2:$I$4927, 5,FALSE)</f>
        <v>#N/A</v>
      </c>
      <c r="L3382" t="s">
        <v>126</v>
      </c>
    </row>
    <row r="3383" spans="1:12" x14ac:dyDescent="0.3">
      <c r="A3383">
        <v>42655</v>
      </c>
      <c r="B3383" t="s">
        <v>12</v>
      </c>
      <c r="C3383" s="1">
        <v>6</v>
      </c>
      <c r="D3383" t="s">
        <v>128</v>
      </c>
      <c r="E3383" t="str">
        <f t="shared" si="52"/>
        <v>42655 90 6 2017</v>
      </c>
      <c r="F3383" t="s">
        <v>121</v>
      </c>
      <c r="H3383">
        <f xml:space="preserve"> VLOOKUP($E3383, [2]Sheet1!$A$2:$B$15895, 2,FALSE)</f>
        <v>409</v>
      </c>
      <c r="I3383" t="e">
        <f xml:space="preserve"> VLOOKUP($E3383, [3]Sheet1!$E$2:$G$4927, 3,FALSE)</f>
        <v>#N/A</v>
      </c>
      <c r="J3383" t="e">
        <f xml:space="preserve"> VLOOKUP($E3383, [3]Sheet1!$E$2:$H$4927, 4,FALSE)</f>
        <v>#N/A</v>
      </c>
      <c r="K3383" t="e">
        <f xml:space="preserve"> VLOOKUP($E3383, [3]Sheet1!$E$2:$I$4927, 5,FALSE)</f>
        <v>#N/A</v>
      </c>
      <c r="L3383" t="s">
        <v>126</v>
      </c>
    </row>
    <row r="3384" spans="1:12" x14ac:dyDescent="0.3">
      <c r="A3384">
        <v>42657</v>
      </c>
      <c r="B3384" t="s">
        <v>12</v>
      </c>
      <c r="C3384" s="1">
        <v>6</v>
      </c>
      <c r="D3384" t="s">
        <v>128</v>
      </c>
      <c r="E3384" t="str">
        <f t="shared" si="52"/>
        <v>42657 90 6 2017</v>
      </c>
      <c r="F3384" t="s">
        <v>121</v>
      </c>
      <c r="H3384">
        <f xml:space="preserve"> VLOOKUP($E3384, [2]Sheet1!$A$2:$B$15895, 2,FALSE)</f>
        <v>4762</v>
      </c>
      <c r="I3384" t="e">
        <f xml:space="preserve"> VLOOKUP($E3384, [3]Sheet1!$E$2:$G$4927, 3,FALSE)</f>
        <v>#N/A</v>
      </c>
      <c r="J3384" t="e">
        <f xml:space="preserve"> VLOOKUP($E3384, [3]Sheet1!$E$2:$H$4927, 4,FALSE)</f>
        <v>#N/A</v>
      </c>
      <c r="K3384" t="e">
        <f xml:space="preserve"> VLOOKUP($E3384, [3]Sheet1!$E$2:$I$4927, 5,FALSE)</f>
        <v>#N/A</v>
      </c>
      <c r="L3384" t="s">
        <v>126</v>
      </c>
    </row>
    <row r="3385" spans="1:12" x14ac:dyDescent="0.3">
      <c r="A3385">
        <v>42658</v>
      </c>
      <c r="B3385" t="s">
        <v>12</v>
      </c>
      <c r="C3385" s="1">
        <v>6</v>
      </c>
      <c r="D3385" t="s">
        <v>128</v>
      </c>
      <c r="E3385" t="str">
        <f t="shared" si="52"/>
        <v>42658 90 6 2017</v>
      </c>
      <c r="F3385" t="s">
        <v>121</v>
      </c>
      <c r="H3385">
        <f xml:space="preserve"> VLOOKUP($E3385, [2]Sheet1!$A$2:$B$15895, 2,FALSE)</f>
        <v>3934</v>
      </c>
      <c r="I3385" t="e">
        <f xml:space="preserve"> VLOOKUP($E3385, [3]Sheet1!$E$2:$G$4927, 3,FALSE)</f>
        <v>#N/A</v>
      </c>
      <c r="J3385" t="e">
        <f xml:space="preserve"> VLOOKUP($E3385, [3]Sheet1!$E$2:$H$4927, 4,FALSE)</f>
        <v>#N/A</v>
      </c>
      <c r="K3385" t="e">
        <f xml:space="preserve"> VLOOKUP($E3385, [3]Sheet1!$E$2:$I$4927, 5,FALSE)</f>
        <v>#N/A</v>
      </c>
      <c r="L3385" t="s">
        <v>126</v>
      </c>
    </row>
    <row r="3386" spans="1:12" x14ac:dyDescent="0.3">
      <c r="A3386">
        <v>46717</v>
      </c>
      <c r="B3386" t="s">
        <v>12</v>
      </c>
      <c r="C3386" s="1">
        <v>6</v>
      </c>
      <c r="D3386" t="s">
        <v>128</v>
      </c>
      <c r="E3386" t="str">
        <f t="shared" si="52"/>
        <v>46717 90 6 2017</v>
      </c>
      <c r="F3386" t="s">
        <v>121</v>
      </c>
      <c r="H3386">
        <f xml:space="preserve"> VLOOKUP($E3386, [2]Sheet1!$A$2:$B$15895, 2,FALSE)</f>
        <v>2607</v>
      </c>
      <c r="I3386" t="e">
        <f xml:space="preserve"> VLOOKUP($E3386, [3]Sheet1!$E$2:$G$4927, 3,FALSE)</f>
        <v>#N/A</v>
      </c>
      <c r="J3386" t="e">
        <f xml:space="preserve"> VLOOKUP($E3386, [3]Sheet1!$E$2:$H$4927, 4,FALSE)</f>
        <v>#N/A</v>
      </c>
      <c r="K3386" t="e">
        <f xml:space="preserve"> VLOOKUP($E3386, [3]Sheet1!$E$2:$I$4927, 5,FALSE)</f>
        <v>#N/A</v>
      </c>
      <c r="L3386" t="s">
        <v>126</v>
      </c>
    </row>
    <row r="3387" spans="1:12" x14ac:dyDescent="0.3">
      <c r="A3387">
        <v>42660</v>
      </c>
      <c r="B3387" t="s">
        <v>12</v>
      </c>
      <c r="C3387" s="1">
        <v>6</v>
      </c>
      <c r="D3387" t="s">
        <v>128</v>
      </c>
      <c r="E3387" t="str">
        <f t="shared" si="52"/>
        <v>42660 90 6 2017</v>
      </c>
      <c r="F3387" t="s">
        <v>121</v>
      </c>
      <c r="H3387">
        <f xml:space="preserve"> VLOOKUP($E3387, [2]Sheet1!$A$2:$B$15895, 2,FALSE)</f>
        <v>27207</v>
      </c>
      <c r="I3387" t="e">
        <f xml:space="preserve"> VLOOKUP($E3387, [3]Sheet1!$E$2:$G$4927, 3,FALSE)</f>
        <v>#N/A</v>
      </c>
      <c r="J3387" t="e">
        <f xml:space="preserve"> VLOOKUP($E3387, [3]Sheet1!$E$2:$H$4927, 4,FALSE)</f>
        <v>#N/A</v>
      </c>
      <c r="K3387" t="e">
        <f xml:space="preserve"> VLOOKUP($E3387, [3]Sheet1!$E$2:$I$4927, 5,FALSE)</f>
        <v>#N/A</v>
      </c>
      <c r="L3387" t="s">
        <v>126</v>
      </c>
    </row>
    <row r="3388" spans="1:12" x14ac:dyDescent="0.3">
      <c r="A3388">
        <v>42661</v>
      </c>
      <c r="B3388" t="s">
        <v>12</v>
      </c>
      <c r="C3388" s="1">
        <v>6</v>
      </c>
      <c r="D3388" t="s">
        <v>128</v>
      </c>
      <c r="E3388" t="str">
        <f t="shared" si="52"/>
        <v>42661 90 6 2017</v>
      </c>
      <c r="F3388" t="s">
        <v>121</v>
      </c>
      <c r="H3388">
        <f xml:space="preserve"> VLOOKUP($E3388, [2]Sheet1!$A$2:$B$15895, 2,FALSE)</f>
        <v>980</v>
      </c>
      <c r="I3388" t="e">
        <f xml:space="preserve"> VLOOKUP($E3388, [3]Sheet1!$E$2:$G$4927, 3,FALSE)</f>
        <v>#N/A</v>
      </c>
      <c r="J3388" t="e">
        <f xml:space="preserve"> VLOOKUP($E3388, [3]Sheet1!$E$2:$H$4927, 4,FALSE)</f>
        <v>#N/A</v>
      </c>
      <c r="K3388" t="e">
        <f xml:space="preserve"> VLOOKUP($E3388, [3]Sheet1!$E$2:$I$4927, 5,FALSE)</f>
        <v>#N/A</v>
      </c>
      <c r="L3388" t="s">
        <v>126</v>
      </c>
    </row>
    <row r="3389" spans="1:12" x14ac:dyDescent="0.3">
      <c r="A3389">
        <v>47713</v>
      </c>
      <c r="B3389" t="s">
        <v>12</v>
      </c>
      <c r="C3389" s="1">
        <v>6</v>
      </c>
      <c r="D3389" t="s">
        <v>128</v>
      </c>
      <c r="E3389" t="str">
        <f t="shared" si="52"/>
        <v>47713 90 6 2017</v>
      </c>
      <c r="F3389" t="s">
        <v>121</v>
      </c>
      <c r="H3389">
        <f xml:space="preserve"> VLOOKUP($E3389, [2]Sheet1!$A$2:$B$15895, 2,FALSE)</f>
        <v>4108</v>
      </c>
      <c r="I3389" t="e">
        <f xml:space="preserve"> VLOOKUP($E3389, [3]Sheet1!$E$2:$G$4927, 3,FALSE)</f>
        <v>#N/A</v>
      </c>
      <c r="J3389" t="e">
        <f xml:space="preserve"> VLOOKUP($E3389, [3]Sheet1!$E$2:$H$4927, 4,FALSE)</f>
        <v>#N/A</v>
      </c>
      <c r="K3389" t="e">
        <f xml:space="preserve"> VLOOKUP($E3389, [3]Sheet1!$E$2:$I$4927, 5,FALSE)</f>
        <v>#N/A</v>
      </c>
      <c r="L3389" t="s">
        <v>126</v>
      </c>
    </row>
    <row r="3390" spans="1:12" x14ac:dyDescent="0.3">
      <c r="A3390">
        <v>47715</v>
      </c>
      <c r="B3390" t="s">
        <v>12</v>
      </c>
      <c r="C3390" s="1">
        <v>6</v>
      </c>
      <c r="D3390" t="s">
        <v>128</v>
      </c>
      <c r="E3390" t="str">
        <f t="shared" si="52"/>
        <v>47715 90 6 2017</v>
      </c>
      <c r="F3390" t="s">
        <v>121</v>
      </c>
      <c r="H3390">
        <f xml:space="preserve"> VLOOKUP($E3390, [2]Sheet1!$A$2:$B$15895, 2,FALSE)</f>
        <v>7941</v>
      </c>
      <c r="I3390" t="e">
        <f xml:space="preserve"> VLOOKUP($E3390, [3]Sheet1!$E$2:$G$4927, 3,FALSE)</f>
        <v>#N/A</v>
      </c>
      <c r="J3390" t="e">
        <f xml:space="preserve"> VLOOKUP($E3390, [3]Sheet1!$E$2:$H$4927, 4,FALSE)</f>
        <v>#N/A</v>
      </c>
      <c r="K3390" t="e">
        <f xml:space="preserve"> VLOOKUP($E3390, [3]Sheet1!$E$2:$I$4927, 5,FALSE)</f>
        <v>#N/A</v>
      </c>
      <c r="L3390" t="s">
        <v>126</v>
      </c>
    </row>
    <row r="3391" spans="1:12" x14ac:dyDescent="0.3">
      <c r="A3391">
        <v>47717</v>
      </c>
      <c r="B3391" t="s">
        <v>12</v>
      </c>
      <c r="C3391" s="1">
        <v>6</v>
      </c>
      <c r="D3391" t="s">
        <v>128</v>
      </c>
      <c r="E3391" t="str">
        <f t="shared" si="52"/>
        <v>47717 90 6 2017</v>
      </c>
      <c r="F3391" t="s">
        <v>121</v>
      </c>
      <c r="H3391">
        <f xml:space="preserve"> VLOOKUP($E3391, [2]Sheet1!$A$2:$B$15895, 2,FALSE)</f>
        <v>2887</v>
      </c>
      <c r="I3391" t="e">
        <f xml:space="preserve"> VLOOKUP($E3391, [3]Sheet1!$E$2:$G$4927, 3,FALSE)</f>
        <v>#N/A</v>
      </c>
      <c r="J3391" t="e">
        <f xml:space="preserve"> VLOOKUP($E3391, [3]Sheet1!$E$2:$H$4927, 4,FALSE)</f>
        <v>#N/A</v>
      </c>
      <c r="K3391" t="e">
        <f xml:space="preserve"> VLOOKUP($E3391, [3]Sheet1!$E$2:$I$4927, 5,FALSE)</f>
        <v>#N/A</v>
      </c>
      <c r="L3391" t="s">
        <v>126</v>
      </c>
    </row>
    <row r="3392" spans="1:12" x14ac:dyDescent="0.3">
      <c r="A3392">
        <v>47719</v>
      </c>
      <c r="B3392" t="s">
        <v>12</v>
      </c>
      <c r="C3392" s="1">
        <v>6</v>
      </c>
      <c r="D3392" t="s">
        <v>128</v>
      </c>
      <c r="E3392" t="str">
        <f t="shared" si="52"/>
        <v>47719 90 6 2017</v>
      </c>
      <c r="F3392" t="s">
        <v>121</v>
      </c>
      <c r="H3392">
        <f xml:space="preserve"> VLOOKUP($E3392, [2]Sheet1!$A$2:$B$15895, 2,FALSE)</f>
        <v>1275</v>
      </c>
      <c r="I3392" t="e">
        <f xml:space="preserve"> VLOOKUP($E3392, [3]Sheet1!$E$2:$G$4927, 3,FALSE)</f>
        <v>#N/A</v>
      </c>
      <c r="J3392" t="e">
        <f xml:space="preserve"> VLOOKUP($E3392, [3]Sheet1!$E$2:$H$4927, 4,FALSE)</f>
        <v>#N/A</v>
      </c>
      <c r="K3392" t="e">
        <f xml:space="preserve"> VLOOKUP($E3392, [3]Sheet1!$E$2:$I$4927, 5,FALSE)</f>
        <v>#N/A</v>
      </c>
      <c r="L3392" t="s">
        <v>126</v>
      </c>
    </row>
    <row r="3393" spans="1:12" x14ac:dyDescent="0.3">
      <c r="A3393">
        <v>46716</v>
      </c>
      <c r="B3393" t="s">
        <v>12</v>
      </c>
      <c r="C3393" s="1">
        <v>6</v>
      </c>
      <c r="D3393" t="s">
        <v>128</v>
      </c>
      <c r="E3393" t="str">
        <f t="shared" si="52"/>
        <v>46716 90 6 2017</v>
      </c>
      <c r="F3393" t="s">
        <v>121</v>
      </c>
      <c r="H3393">
        <f xml:space="preserve"> VLOOKUP($E3393, [2]Sheet1!$A$2:$B$15895, 2,FALSE)</f>
        <v>8835</v>
      </c>
      <c r="I3393" t="e">
        <f xml:space="preserve"> VLOOKUP($E3393, [3]Sheet1!$E$2:$G$4927, 3,FALSE)</f>
        <v>#N/A</v>
      </c>
      <c r="J3393" t="e">
        <f xml:space="preserve"> VLOOKUP($E3393, [3]Sheet1!$E$2:$H$4927, 4,FALSE)</f>
        <v>#N/A</v>
      </c>
      <c r="K3393" t="e">
        <f xml:space="preserve"> VLOOKUP($E3393, [3]Sheet1!$E$2:$I$4927, 5,FALSE)</f>
        <v>#N/A</v>
      </c>
      <c r="L3393" t="s">
        <v>126</v>
      </c>
    </row>
    <row r="3394" spans="1:12" x14ac:dyDescent="0.3">
      <c r="A3394">
        <v>51307</v>
      </c>
      <c r="B3394" t="s">
        <v>33</v>
      </c>
      <c r="C3394" s="1">
        <v>7</v>
      </c>
      <c r="D3394" t="s">
        <v>128</v>
      </c>
      <c r="E3394" t="str">
        <f t="shared" si="52"/>
        <v>51307 203 7 2017</v>
      </c>
      <c r="F3394" t="s">
        <v>120</v>
      </c>
      <c r="H3394">
        <f xml:space="preserve"> VLOOKUP($E3394, [2]Sheet1!$A$2:$B$15895, 2,FALSE)</f>
        <v>60523</v>
      </c>
      <c r="I3394" t="e">
        <f xml:space="preserve"> VLOOKUP($E3394, [3]Sheet1!$E$2:$G$4927, 3,FALSE)</f>
        <v>#N/A</v>
      </c>
      <c r="J3394" t="e">
        <f xml:space="preserve"> VLOOKUP($E3394, [3]Sheet1!$E$2:$H$4927, 4,FALSE)</f>
        <v>#N/A</v>
      </c>
      <c r="K3394" t="e">
        <f xml:space="preserve"> VLOOKUP($E3394, [3]Sheet1!$E$2:$I$4927, 5,FALSE)</f>
        <v>#N/A</v>
      </c>
      <c r="L3394" t="s">
        <v>124</v>
      </c>
    </row>
    <row r="3395" spans="1:12" x14ac:dyDescent="0.3">
      <c r="A3395">
        <v>42447</v>
      </c>
      <c r="B3395" t="s">
        <v>57</v>
      </c>
      <c r="C3395" s="1">
        <v>6</v>
      </c>
      <c r="D3395" t="s">
        <v>128</v>
      </c>
      <c r="E3395" t="str">
        <f t="shared" ref="E3395:E3458" si="53" xml:space="preserve"> CONCATENATE($A3395, " ", $B3395, " ", $C3395, " ", $D3395)</f>
        <v>42447 87 6 2017</v>
      </c>
      <c r="F3395" t="s">
        <v>121</v>
      </c>
      <c r="H3395">
        <f xml:space="preserve"> VLOOKUP($E3395, [2]Sheet1!$A$2:$B$15895, 2,FALSE)</f>
        <v>5770</v>
      </c>
      <c r="I3395" t="e">
        <f xml:space="preserve"> VLOOKUP($E3395, [3]Sheet1!$E$2:$G$4927, 3,FALSE)</f>
        <v>#N/A</v>
      </c>
      <c r="J3395" t="e">
        <f xml:space="preserve"> VLOOKUP($E3395, [3]Sheet1!$E$2:$H$4927, 4,FALSE)</f>
        <v>#N/A</v>
      </c>
      <c r="K3395" t="e">
        <f xml:space="preserve"> VLOOKUP($E3395, [3]Sheet1!$E$2:$I$4927, 5,FALSE)</f>
        <v>#N/A</v>
      </c>
      <c r="L3395" t="s">
        <v>126</v>
      </c>
    </row>
    <row r="3396" spans="1:12" x14ac:dyDescent="0.3">
      <c r="A3396">
        <v>42443</v>
      </c>
      <c r="B3396" t="s">
        <v>57</v>
      </c>
      <c r="C3396" s="1">
        <v>6</v>
      </c>
      <c r="D3396" t="s">
        <v>128</v>
      </c>
      <c r="E3396" t="str">
        <f t="shared" si="53"/>
        <v>42443 87 6 2017</v>
      </c>
      <c r="F3396" t="s">
        <v>121</v>
      </c>
      <c r="H3396">
        <f xml:space="preserve"> VLOOKUP($E3396, [2]Sheet1!$A$2:$B$15895, 2,FALSE)</f>
        <v>377</v>
      </c>
      <c r="I3396" t="e">
        <f xml:space="preserve"> VLOOKUP($E3396, [3]Sheet1!$E$2:$G$4927, 3,FALSE)</f>
        <v>#N/A</v>
      </c>
      <c r="J3396" t="e">
        <f xml:space="preserve"> VLOOKUP($E3396, [3]Sheet1!$E$2:$H$4927, 4,FALSE)</f>
        <v>#N/A</v>
      </c>
      <c r="K3396" t="e">
        <f xml:space="preserve"> VLOOKUP($E3396, [3]Sheet1!$E$2:$I$4927, 5,FALSE)</f>
        <v>#N/A</v>
      </c>
      <c r="L3396" t="s">
        <v>126</v>
      </c>
    </row>
    <row r="3397" spans="1:12" x14ac:dyDescent="0.3">
      <c r="A3397">
        <v>42445</v>
      </c>
      <c r="B3397" t="s">
        <v>57</v>
      </c>
      <c r="C3397" s="1">
        <v>6</v>
      </c>
      <c r="D3397" t="s">
        <v>128</v>
      </c>
      <c r="E3397" t="str">
        <f t="shared" si="53"/>
        <v>42445 87 6 2017</v>
      </c>
      <c r="F3397" t="s">
        <v>121</v>
      </c>
      <c r="H3397">
        <f xml:space="preserve"> VLOOKUP($E3397, [2]Sheet1!$A$2:$B$15895, 2,FALSE)</f>
        <v>2568</v>
      </c>
      <c r="I3397" t="e">
        <f xml:space="preserve"> VLOOKUP($E3397, [3]Sheet1!$E$2:$G$4927, 3,FALSE)</f>
        <v>#N/A</v>
      </c>
      <c r="J3397" t="e">
        <f xml:space="preserve"> VLOOKUP($E3397, [3]Sheet1!$E$2:$H$4927, 4,FALSE)</f>
        <v>#N/A</v>
      </c>
      <c r="K3397" t="e">
        <f xml:space="preserve"> VLOOKUP($E3397, [3]Sheet1!$E$2:$I$4927, 5,FALSE)</f>
        <v>#N/A</v>
      </c>
      <c r="L3397" t="s">
        <v>126</v>
      </c>
    </row>
    <row r="3398" spans="1:12" x14ac:dyDescent="0.3">
      <c r="A3398">
        <v>42586</v>
      </c>
      <c r="B3398" t="s">
        <v>10</v>
      </c>
      <c r="C3398" s="1">
        <v>6</v>
      </c>
      <c r="D3398" t="s">
        <v>128</v>
      </c>
      <c r="E3398" t="str">
        <f t="shared" si="53"/>
        <v>42586 218 6 2017</v>
      </c>
      <c r="F3398" t="s">
        <v>121</v>
      </c>
      <c r="H3398">
        <f xml:space="preserve"> VLOOKUP($E3398, [2]Sheet1!$A$2:$B$15895, 2,FALSE)</f>
        <v>35694</v>
      </c>
      <c r="I3398" t="e">
        <f xml:space="preserve"> VLOOKUP($E3398, [3]Sheet1!$E$2:$G$4927, 3,FALSE)</f>
        <v>#N/A</v>
      </c>
      <c r="J3398" t="e">
        <f xml:space="preserve"> VLOOKUP($E3398, [3]Sheet1!$E$2:$H$4927, 4,FALSE)</f>
        <v>#N/A</v>
      </c>
      <c r="K3398" t="e">
        <f xml:space="preserve"> VLOOKUP($E3398, [3]Sheet1!$E$2:$I$4927, 5,FALSE)</f>
        <v>#N/A</v>
      </c>
      <c r="L3398" t="s">
        <v>124</v>
      </c>
    </row>
    <row r="3399" spans="1:12" x14ac:dyDescent="0.3">
      <c r="A3399">
        <v>42582</v>
      </c>
      <c r="B3399" t="s">
        <v>10</v>
      </c>
      <c r="C3399" s="1">
        <v>6</v>
      </c>
      <c r="D3399" t="s">
        <v>128</v>
      </c>
      <c r="E3399" t="str">
        <f t="shared" si="53"/>
        <v>42582 218 6 2017</v>
      </c>
      <c r="F3399" t="s">
        <v>121</v>
      </c>
      <c r="H3399">
        <f xml:space="preserve"> VLOOKUP($E3399, [2]Sheet1!$A$2:$B$15895, 2,FALSE)</f>
        <v>10431</v>
      </c>
      <c r="I3399" t="e">
        <f xml:space="preserve"> VLOOKUP($E3399, [3]Sheet1!$E$2:$G$4927, 3,FALSE)</f>
        <v>#N/A</v>
      </c>
      <c r="J3399" t="e">
        <f xml:space="preserve"> VLOOKUP($E3399, [3]Sheet1!$E$2:$H$4927, 4,FALSE)</f>
        <v>#N/A</v>
      </c>
      <c r="K3399" t="e">
        <f xml:space="preserve"> VLOOKUP($E3399, [3]Sheet1!$E$2:$I$4927, 5,FALSE)</f>
        <v>#N/A</v>
      </c>
      <c r="L3399" t="s">
        <v>124</v>
      </c>
    </row>
    <row r="3400" spans="1:12" x14ac:dyDescent="0.3">
      <c r="A3400">
        <v>42588</v>
      </c>
      <c r="B3400" t="s">
        <v>10</v>
      </c>
      <c r="C3400" s="1">
        <v>6</v>
      </c>
      <c r="D3400" t="s">
        <v>128</v>
      </c>
      <c r="E3400" t="str">
        <f t="shared" si="53"/>
        <v>42588 218 6 2017</v>
      </c>
      <c r="F3400" t="s">
        <v>121</v>
      </c>
      <c r="H3400">
        <f xml:space="preserve"> VLOOKUP($E3400, [2]Sheet1!$A$2:$B$15895, 2,FALSE)</f>
        <v>18796</v>
      </c>
      <c r="I3400" t="e">
        <f xml:space="preserve"> VLOOKUP($E3400, [3]Sheet1!$E$2:$G$4927, 3,FALSE)</f>
        <v>#N/A</v>
      </c>
      <c r="J3400" t="e">
        <f xml:space="preserve"> VLOOKUP($E3400, [3]Sheet1!$E$2:$H$4927, 4,FALSE)</f>
        <v>#N/A</v>
      </c>
      <c r="K3400" t="e">
        <f xml:space="preserve"> VLOOKUP($E3400, [3]Sheet1!$E$2:$I$4927, 5,FALSE)</f>
        <v>#N/A</v>
      </c>
      <c r="L3400" t="s">
        <v>124</v>
      </c>
    </row>
    <row r="3401" spans="1:12" x14ac:dyDescent="0.3">
      <c r="A3401">
        <v>64271</v>
      </c>
      <c r="B3401" t="s">
        <v>77</v>
      </c>
      <c r="C3401" s="1">
        <v>2</v>
      </c>
      <c r="D3401" t="s">
        <v>128</v>
      </c>
      <c r="E3401" t="str">
        <f t="shared" si="53"/>
        <v>64271 405 2 2017</v>
      </c>
      <c r="F3401" t="s">
        <v>120</v>
      </c>
      <c r="H3401">
        <f xml:space="preserve"> VLOOKUP($E3401, [2]Sheet1!$A$2:$B$15895, 2,FALSE)</f>
        <v>10680</v>
      </c>
      <c r="I3401" t="e">
        <f xml:space="preserve"> VLOOKUP($E3401, [3]Sheet1!$E$2:$G$4927, 3,FALSE)</f>
        <v>#N/A</v>
      </c>
      <c r="J3401" t="e">
        <f xml:space="preserve"> VLOOKUP($E3401, [3]Sheet1!$E$2:$H$4927, 4,FALSE)</f>
        <v>#N/A</v>
      </c>
      <c r="K3401" t="e">
        <f xml:space="preserve"> VLOOKUP($E3401, [3]Sheet1!$E$2:$I$4927, 5,FALSE)</f>
        <v>#N/A</v>
      </c>
      <c r="L3401" t="s">
        <v>124</v>
      </c>
    </row>
    <row r="3402" spans="1:12" x14ac:dyDescent="0.3">
      <c r="A3402">
        <v>61568</v>
      </c>
      <c r="B3402" t="s">
        <v>77</v>
      </c>
      <c r="C3402" s="1">
        <v>2</v>
      </c>
      <c r="D3402" t="s">
        <v>128</v>
      </c>
      <c r="E3402" t="str">
        <f t="shared" si="53"/>
        <v>61568 405 2 2017</v>
      </c>
      <c r="F3402" t="s">
        <v>120</v>
      </c>
      <c r="H3402">
        <f xml:space="preserve"> VLOOKUP($E3402, [2]Sheet1!$A$2:$B$15895, 2,FALSE)</f>
        <v>40785</v>
      </c>
      <c r="I3402" t="e">
        <f xml:space="preserve"> VLOOKUP($E3402, [3]Sheet1!$E$2:$G$4927, 3,FALSE)</f>
        <v>#N/A</v>
      </c>
      <c r="J3402" t="e">
        <f xml:space="preserve"> VLOOKUP($E3402, [3]Sheet1!$E$2:$H$4927, 4,FALSE)</f>
        <v>#N/A</v>
      </c>
      <c r="K3402" t="e">
        <f xml:space="preserve"> VLOOKUP($E3402, [3]Sheet1!$E$2:$I$4927, 5,FALSE)</f>
        <v>#N/A</v>
      </c>
      <c r="L3402" t="s">
        <v>124</v>
      </c>
    </row>
    <row r="3403" spans="1:12" x14ac:dyDescent="0.3">
      <c r="A3403">
        <v>42518</v>
      </c>
      <c r="B3403" t="s">
        <v>15</v>
      </c>
      <c r="C3403" s="1">
        <v>3</v>
      </c>
      <c r="D3403" t="s">
        <v>128</v>
      </c>
      <c r="E3403" t="str">
        <f t="shared" si="53"/>
        <v>42518 4 3 2017</v>
      </c>
      <c r="F3403" t="s">
        <v>120</v>
      </c>
      <c r="H3403">
        <f xml:space="preserve"> VLOOKUP($E3403, [2]Sheet1!$A$2:$B$15895, 2,FALSE)</f>
        <v>39302</v>
      </c>
      <c r="I3403" t="e">
        <f xml:space="preserve"> VLOOKUP($E3403, [3]Sheet1!$E$2:$G$4927, 3,FALSE)</f>
        <v>#N/A</v>
      </c>
      <c r="J3403" t="e">
        <f xml:space="preserve"> VLOOKUP($E3403, [3]Sheet1!$E$2:$H$4927, 4,FALSE)</f>
        <v>#N/A</v>
      </c>
      <c r="K3403" t="e">
        <f xml:space="preserve"> VLOOKUP($E3403, [3]Sheet1!$E$2:$I$4927, 5,FALSE)</f>
        <v>#N/A</v>
      </c>
      <c r="L3403" t="s">
        <v>124</v>
      </c>
    </row>
    <row r="3404" spans="1:12" x14ac:dyDescent="0.3">
      <c r="A3404">
        <v>42516</v>
      </c>
      <c r="B3404" t="s">
        <v>15</v>
      </c>
      <c r="C3404" s="1">
        <v>3</v>
      </c>
      <c r="D3404" t="s">
        <v>128</v>
      </c>
      <c r="E3404" t="str">
        <f t="shared" si="53"/>
        <v>42516 4 3 2017</v>
      </c>
      <c r="F3404" t="s">
        <v>120</v>
      </c>
      <c r="H3404">
        <f xml:space="preserve"> VLOOKUP($E3404, [2]Sheet1!$A$2:$B$15895, 2,FALSE)</f>
        <v>21521</v>
      </c>
      <c r="I3404" t="e">
        <f xml:space="preserve"> VLOOKUP($E3404, [3]Sheet1!$E$2:$G$4927, 3,FALSE)</f>
        <v>#N/A</v>
      </c>
      <c r="J3404" t="e">
        <f xml:space="preserve"> VLOOKUP($E3404, [3]Sheet1!$E$2:$H$4927, 4,FALSE)</f>
        <v>#N/A</v>
      </c>
      <c r="K3404" t="e">
        <f xml:space="preserve"> VLOOKUP($E3404, [3]Sheet1!$E$2:$I$4927, 5,FALSE)</f>
        <v>#N/A</v>
      </c>
      <c r="L3404" t="s">
        <v>124</v>
      </c>
    </row>
    <row r="3405" spans="1:12" x14ac:dyDescent="0.3">
      <c r="A3405">
        <v>42374</v>
      </c>
      <c r="B3405" t="s">
        <v>15</v>
      </c>
      <c r="C3405" s="1">
        <v>3</v>
      </c>
      <c r="D3405" t="s">
        <v>128</v>
      </c>
      <c r="E3405" t="str">
        <f t="shared" si="53"/>
        <v>42374 4 3 2017</v>
      </c>
      <c r="F3405" t="s">
        <v>120</v>
      </c>
      <c r="H3405">
        <f xml:space="preserve"> VLOOKUP($E3405, [2]Sheet1!$A$2:$B$15895, 2,FALSE)</f>
        <v>1360</v>
      </c>
      <c r="I3405" t="e">
        <f xml:space="preserve"> VLOOKUP($E3405, [3]Sheet1!$E$2:$G$4927, 3,FALSE)</f>
        <v>#N/A</v>
      </c>
      <c r="J3405" t="e">
        <f xml:space="preserve"> VLOOKUP($E3405, [3]Sheet1!$E$2:$H$4927, 4,FALSE)</f>
        <v>#N/A</v>
      </c>
      <c r="K3405" t="e">
        <f xml:space="preserve"> VLOOKUP($E3405, [3]Sheet1!$E$2:$I$4927, 5,FALSE)</f>
        <v>#N/A</v>
      </c>
      <c r="L3405" t="s">
        <v>124</v>
      </c>
    </row>
    <row r="3406" spans="1:12" x14ac:dyDescent="0.3">
      <c r="A3406">
        <v>42517</v>
      </c>
      <c r="B3406" t="s">
        <v>15</v>
      </c>
      <c r="C3406" s="1">
        <v>3</v>
      </c>
      <c r="D3406" t="s">
        <v>128</v>
      </c>
      <c r="E3406" t="str">
        <f t="shared" si="53"/>
        <v>42517 4 3 2017</v>
      </c>
      <c r="F3406" t="s">
        <v>120</v>
      </c>
      <c r="H3406">
        <f xml:space="preserve"> VLOOKUP($E3406, [2]Sheet1!$A$2:$B$15895, 2,FALSE)</f>
        <v>3065</v>
      </c>
      <c r="I3406" t="e">
        <f xml:space="preserve"> VLOOKUP($E3406, [3]Sheet1!$E$2:$G$4927, 3,FALSE)</f>
        <v>#N/A</v>
      </c>
      <c r="J3406" t="e">
        <f xml:space="preserve"> VLOOKUP($E3406, [3]Sheet1!$E$2:$H$4927, 4,FALSE)</f>
        <v>#N/A</v>
      </c>
      <c r="K3406" t="e">
        <f xml:space="preserve"> VLOOKUP($E3406, [3]Sheet1!$E$2:$I$4927, 5,FALSE)</f>
        <v>#N/A</v>
      </c>
      <c r="L3406" t="s">
        <v>124</v>
      </c>
    </row>
    <row r="3407" spans="1:12" x14ac:dyDescent="0.3">
      <c r="A3407">
        <v>42376</v>
      </c>
      <c r="B3407" t="s">
        <v>15</v>
      </c>
      <c r="C3407" s="1">
        <v>3</v>
      </c>
      <c r="D3407" t="s">
        <v>128</v>
      </c>
      <c r="E3407" t="str">
        <f t="shared" si="53"/>
        <v>42376 4 3 2017</v>
      </c>
      <c r="F3407" t="s">
        <v>120</v>
      </c>
      <c r="H3407">
        <f xml:space="preserve"> VLOOKUP($E3407, [2]Sheet1!$A$2:$B$15895, 2,FALSE)</f>
        <v>749</v>
      </c>
      <c r="I3407" t="e">
        <f xml:space="preserve"> VLOOKUP($E3407, [3]Sheet1!$E$2:$G$4927, 3,FALSE)</f>
        <v>#N/A</v>
      </c>
      <c r="J3407" t="e">
        <f xml:space="preserve"> VLOOKUP($E3407, [3]Sheet1!$E$2:$H$4927, 4,FALSE)</f>
        <v>#N/A</v>
      </c>
      <c r="K3407" t="e">
        <f xml:space="preserve"> VLOOKUP($E3407, [3]Sheet1!$E$2:$I$4927, 5,FALSE)</f>
        <v>#N/A</v>
      </c>
      <c r="L3407" t="s">
        <v>124</v>
      </c>
    </row>
    <row r="3408" spans="1:12" x14ac:dyDescent="0.3">
      <c r="A3408">
        <v>51012</v>
      </c>
      <c r="B3408" t="s">
        <v>47</v>
      </c>
      <c r="C3408" s="1">
        <v>3</v>
      </c>
      <c r="D3408" t="s">
        <v>128</v>
      </c>
      <c r="E3408" t="str">
        <f t="shared" si="53"/>
        <v>51012 368 3 2017</v>
      </c>
      <c r="F3408" t="s">
        <v>120</v>
      </c>
      <c r="H3408">
        <f xml:space="preserve"> VLOOKUP($E3408, [2]Sheet1!$A$2:$B$15895, 2,FALSE)</f>
        <v>7162</v>
      </c>
      <c r="I3408" t="e">
        <f xml:space="preserve"> VLOOKUP($E3408, [3]Sheet1!$E$2:$G$4927, 3,FALSE)</f>
        <v>#N/A</v>
      </c>
      <c r="J3408" t="e">
        <f xml:space="preserve"> VLOOKUP($E3408, [3]Sheet1!$E$2:$H$4927, 4,FALSE)</f>
        <v>#N/A</v>
      </c>
      <c r="K3408" t="e">
        <f xml:space="preserve"> VLOOKUP($E3408, [3]Sheet1!$E$2:$I$4927, 5,FALSE)</f>
        <v>#N/A</v>
      </c>
      <c r="L3408" t="s">
        <v>124</v>
      </c>
    </row>
    <row r="3409" spans="1:12" x14ac:dyDescent="0.3">
      <c r="A3409">
        <v>52727</v>
      </c>
      <c r="B3409" t="s">
        <v>44</v>
      </c>
      <c r="C3409" s="1">
        <v>3</v>
      </c>
      <c r="D3409" t="s">
        <v>128</v>
      </c>
      <c r="E3409" t="str">
        <f t="shared" si="53"/>
        <v>52727 371 3 2017</v>
      </c>
      <c r="F3409" t="s">
        <v>120</v>
      </c>
      <c r="H3409">
        <f xml:space="preserve"> VLOOKUP($E3409, [2]Sheet1!$A$2:$B$15895, 2,FALSE)</f>
        <v>34479</v>
      </c>
      <c r="I3409" t="e">
        <f xml:space="preserve"> VLOOKUP($E3409, [3]Sheet1!$E$2:$G$4927, 3,FALSE)</f>
        <v>#N/A</v>
      </c>
      <c r="J3409" t="e">
        <f xml:space="preserve"> VLOOKUP($E3409, [3]Sheet1!$E$2:$H$4927, 4,FALSE)</f>
        <v>#N/A</v>
      </c>
      <c r="K3409" t="e">
        <f xml:space="preserve"> VLOOKUP($E3409, [3]Sheet1!$E$2:$I$4927, 5,FALSE)</f>
        <v>#N/A</v>
      </c>
      <c r="L3409" t="s">
        <v>124</v>
      </c>
    </row>
    <row r="3410" spans="1:12" x14ac:dyDescent="0.3">
      <c r="A3410">
        <v>52612</v>
      </c>
      <c r="B3410" t="s">
        <v>28</v>
      </c>
      <c r="C3410" s="1">
        <v>3</v>
      </c>
      <c r="D3410" t="s">
        <v>128</v>
      </c>
      <c r="E3410" t="str">
        <f t="shared" si="53"/>
        <v>52612 373 3 2017</v>
      </c>
      <c r="F3410" t="s">
        <v>120</v>
      </c>
      <c r="H3410">
        <f xml:space="preserve"> VLOOKUP($E3410, [2]Sheet1!$A$2:$B$15895, 2,FALSE)</f>
        <v>16485</v>
      </c>
      <c r="I3410" t="e">
        <f xml:space="preserve"> VLOOKUP($E3410, [3]Sheet1!$E$2:$G$4927, 3,FALSE)</f>
        <v>#N/A</v>
      </c>
      <c r="J3410" t="e">
        <f xml:space="preserve"> VLOOKUP($E3410, [3]Sheet1!$E$2:$H$4927, 4,FALSE)</f>
        <v>#N/A</v>
      </c>
      <c r="K3410" t="e">
        <f xml:space="preserve"> VLOOKUP($E3410, [3]Sheet1!$E$2:$I$4927, 5,FALSE)</f>
        <v>#N/A</v>
      </c>
      <c r="L3410" t="s">
        <v>124</v>
      </c>
    </row>
    <row r="3411" spans="1:12" x14ac:dyDescent="0.3">
      <c r="A3411">
        <v>52613</v>
      </c>
      <c r="B3411" t="s">
        <v>28</v>
      </c>
      <c r="C3411" s="1">
        <v>3</v>
      </c>
      <c r="D3411" t="s">
        <v>128</v>
      </c>
      <c r="E3411" t="str">
        <f t="shared" si="53"/>
        <v>52613 373 3 2017</v>
      </c>
      <c r="F3411" t="s">
        <v>120</v>
      </c>
      <c r="H3411">
        <f xml:space="preserve"> VLOOKUP($E3411, [2]Sheet1!$A$2:$B$15895, 2,FALSE)</f>
        <v>9110</v>
      </c>
      <c r="I3411" t="e">
        <f xml:space="preserve"> VLOOKUP($E3411, [3]Sheet1!$E$2:$G$4927, 3,FALSE)</f>
        <v>#N/A</v>
      </c>
      <c r="J3411" t="e">
        <f xml:space="preserve"> VLOOKUP($E3411, [3]Sheet1!$E$2:$H$4927, 4,FALSE)</f>
        <v>#N/A</v>
      </c>
      <c r="K3411" t="e">
        <f xml:space="preserve"> VLOOKUP($E3411, [3]Sheet1!$E$2:$I$4927, 5,FALSE)</f>
        <v>#N/A</v>
      </c>
      <c r="L3411" t="s">
        <v>124</v>
      </c>
    </row>
    <row r="3412" spans="1:12" x14ac:dyDescent="0.3">
      <c r="A3412">
        <v>52998</v>
      </c>
      <c r="B3412" t="s">
        <v>28</v>
      </c>
      <c r="C3412" s="1">
        <v>3</v>
      </c>
      <c r="D3412" t="s">
        <v>128</v>
      </c>
      <c r="E3412" t="str">
        <f t="shared" si="53"/>
        <v>52998 373 3 2017</v>
      </c>
      <c r="F3412" t="s">
        <v>120</v>
      </c>
      <c r="H3412">
        <f xml:space="preserve"> VLOOKUP($E3412, [2]Sheet1!$A$2:$B$15895, 2,FALSE)</f>
        <v>15644</v>
      </c>
      <c r="I3412" t="e">
        <f xml:space="preserve"> VLOOKUP($E3412, [3]Sheet1!$E$2:$G$4927, 3,FALSE)</f>
        <v>#N/A</v>
      </c>
      <c r="J3412" t="e">
        <f xml:space="preserve"> VLOOKUP($E3412, [3]Sheet1!$E$2:$H$4927, 4,FALSE)</f>
        <v>#N/A</v>
      </c>
      <c r="K3412" t="e">
        <f xml:space="preserve"> VLOOKUP($E3412, [3]Sheet1!$E$2:$I$4927, 5,FALSE)</f>
        <v>#N/A</v>
      </c>
      <c r="L3412" t="s">
        <v>124</v>
      </c>
    </row>
    <row r="3413" spans="1:12" x14ac:dyDescent="0.3">
      <c r="A3413">
        <v>52611</v>
      </c>
      <c r="B3413" t="s">
        <v>28</v>
      </c>
      <c r="C3413" s="1">
        <v>3</v>
      </c>
      <c r="D3413" t="s">
        <v>128</v>
      </c>
      <c r="E3413" t="str">
        <f t="shared" si="53"/>
        <v>52611 373 3 2017</v>
      </c>
      <c r="F3413" t="s">
        <v>120</v>
      </c>
      <c r="H3413">
        <f xml:space="preserve"> VLOOKUP($E3413, [2]Sheet1!$A$2:$B$15895, 2,FALSE)</f>
        <v>26277</v>
      </c>
      <c r="I3413" t="e">
        <f xml:space="preserve"> VLOOKUP($E3413, [3]Sheet1!$E$2:$G$4927, 3,FALSE)</f>
        <v>#N/A</v>
      </c>
      <c r="J3413" t="e">
        <f xml:space="preserve"> VLOOKUP($E3413, [3]Sheet1!$E$2:$H$4927, 4,FALSE)</f>
        <v>#N/A</v>
      </c>
      <c r="K3413" t="e">
        <f xml:space="preserve"> VLOOKUP($E3413, [3]Sheet1!$E$2:$I$4927, 5,FALSE)</f>
        <v>#N/A</v>
      </c>
      <c r="L3413" t="s">
        <v>124</v>
      </c>
    </row>
    <row r="3414" spans="1:12" x14ac:dyDescent="0.3">
      <c r="A3414">
        <v>47723</v>
      </c>
      <c r="B3414" t="s">
        <v>48</v>
      </c>
      <c r="C3414" s="1">
        <v>3</v>
      </c>
      <c r="D3414" t="s">
        <v>128</v>
      </c>
      <c r="E3414" t="str">
        <f t="shared" si="53"/>
        <v>47723 333 3 2017</v>
      </c>
      <c r="F3414" t="s">
        <v>120</v>
      </c>
      <c r="H3414">
        <f xml:space="preserve"> VLOOKUP($E3414, [2]Sheet1!$A$2:$B$15895, 2,FALSE)</f>
        <v>6928</v>
      </c>
      <c r="I3414" t="e">
        <f xml:space="preserve"> VLOOKUP($E3414, [3]Sheet1!$E$2:$G$4927, 3,FALSE)</f>
        <v>#N/A</v>
      </c>
      <c r="J3414" t="e">
        <f xml:space="preserve"> VLOOKUP($E3414, [3]Sheet1!$E$2:$H$4927, 4,FALSE)</f>
        <v>#N/A</v>
      </c>
      <c r="K3414" t="e">
        <f xml:space="preserve"> VLOOKUP($E3414, [3]Sheet1!$E$2:$I$4927, 5,FALSE)</f>
        <v>#N/A</v>
      </c>
      <c r="L3414" t="s">
        <v>124</v>
      </c>
    </row>
    <row r="3415" spans="1:12" x14ac:dyDescent="0.3">
      <c r="A3415">
        <v>64799</v>
      </c>
      <c r="B3415" t="s">
        <v>45</v>
      </c>
      <c r="C3415" s="1">
        <v>3</v>
      </c>
      <c r="D3415" t="s">
        <v>128</v>
      </c>
      <c r="E3415" t="str">
        <f t="shared" si="53"/>
        <v>64799 228 3 2017</v>
      </c>
      <c r="F3415" t="s">
        <v>120</v>
      </c>
      <c r="H3415">
        <f xml:space="preserve"> VLOOKUP($E3415, [2]Sheet1!$A$2:$B$15895, 2,FALSE)</f>
        <v>8111</v>
      </c>
      <c r="I3415" t="e">
        <f xml:space="preserve"> VLOOKUP($E3415, [3]Sheet1!$E$2:$G$4927, 3,FALSE)</f>
        <v>#N/A</v>
      </c>
      <c r="J3415" t="e">
        <f xml:space="preserve"> VLOOKUP($E3415, [3]Sheet1!$E$2:$H$4927, 4,FALSE)</f>
        <v>#N/A</v>
      </c>
      <c r="K3415" t="e">
        <f xml:space="preserve"> VLOOKUP($E3415, [3]Sheet1!$E$2:$I$4927, 5,FALSE)</f>
        <v>#N/A</v>
      </c>
      <c r="L3415" t="s">
        <v>124</v>
      </c>
    </row>
    <row r="3416" spans="1:12" x14ac:dyDescent="0.3">
      <c r="A3416">
        <v>47135</v>
      </c>
      <c r="B3416" t="s">
        <v>81</v>
      </c>
      <c r="C3416" s="1">
        <v>3</v>
      </c>
      <c r="D3416" t="s">
        <v>128</v>
      </c>
      <c r="E3416" t="str">
        <f t="shared" si="53"/>
        <v>47135 330 3 2017</v>
      </c>
      <c r="F3416" t="s">
        <v>120</v>
      </c>
      <c r="H3416">
        <f xml:space="preserve"> VLOOKUP($E3416, [2]Sheet1!$A$2:$B$15895, 2,FALSE)</f>
        <v>1759</v>
      </c>
      <c r="I3416" t="e">
        <f xml:space="preserve"> VLOOKUP($E3416, [3]Sheet1!$E$2:$G$4927, 3,FALSE)</f>
        <v>#N/A</v>
      </c>
      <c r="J3416" t="e">
        <f xml:space="preserve"> VLOOKUP($E3416, [3]Sheet1!$E$2:$H$4927, 4,FALSE)</f>
        <v>#N/A</v>
      </c>
      <c r="K3416" t="e">
        <f xml:space="preserve"> VLOOKUP($E3416, [3]Sheet1!$E$2:$I$4927, 5,FALSE)</f>
        <v>#N/A</v>
      </c>
      <c r="L3416" t="s">
        <v>124</v>
      </c>
    </row>
    <row r="3417" spans="1:12" x14ac:dyDescent="0.3">
      <c r="A3417">
        <v>47138</v>
      </c>
      <c r="B3417" t="s">
        <v>81</v>
      </c>
      <c r="C3417" s="1">
        <v>3</v>
      </c>
      <c r="D3417" t="s">
        <v>128</v>
      </c>
      <c r="E3417" t="str">
        <f t="shared" si="53"/>
        <v>47138 330 3 2017</v>
      </c>
      <c r="F3417" t="s">
        <v>120</v>
      </c>
      <c r="H3417">
        <f xml:space="preserve"> VLOOKUP($E3417, [2]Sheet1!$A$2:$B$15895, 2,FALSE)</f>
        <v>8468</v>
      </c>
      <c r="I3417" t="e">
        <f xml:space="preserve"> VLOOKUP($E3417, [3]Sheet1!$E$2:$G$4927, 3,FALSE)</f>
        <v>#N/A</v>
      </c>
      <c r="J3417" t="e">
        <f xml:space="preserve"> VLOOKUP($E3417, [3]Sheet1!$E$2:$H$4927, 4,FALSE)</f>
        <v>#N/A</v>
      </c>
      <c r="K3417" t="e">
        <f xml:space="preserve"> VLOOKUP($E3417, [3]Sheet1!$E$2:$I$4927, 5,FALSE)</f>
        <v>#N/A</v>
      </c>
      <c r="L3417" t="s">
        <v>124</v>
      </c>
    </row>
    <row r="3418" spans="1:12" x14ac:dyDescent="0.3">
      <c r="A3418">
        <v>49560</v>
      </c>
      <c r="B3418" t="s">
        <v>50</v>
      </c>
      <c r="C3418" s="1">
        <v>3</v>
      </c>
      <c r="D3418" t="s">
        <v>128</v>
      </c>
      <c r="E3418" t="str">
        <f t="shared" si="53"/>
        <v>49560 34 3 2017</v>
      </c>
      <c r="F3418" t="s">
        <v>120</v>
      </c>
      <c r="H3418">
        <f xml:space="preserve"> VLOOKUP($E3418, [2]Sheet1!$A$2:$B$15895, 2,FALSE)</f>
        <v>252</v>
      </c>
      <c r="I3418" t="e">
        <f xml:space="preserve"> VLOOKUP($E3418, [3]Sheet1!$E$2:$G$4927, 3,FALSE)</f>
        <v>#N/A</v>
      </c>
      <c r="J3418" t="e">
        <f xml:space="preserve"> VLOOKUP($E3418, [3]Sheet1!$E$2:$H$4927, 4,FALSE)</f>
        <v>#N/A</v>
      </c>
      <c r="K3418" t="e">
        <f xml:space="preserve"> VLOOKUP($E3418, [3]Sheet1!$E$2:$I$4927, 5,FALSE)</f>
        <v>#N/A</v>
      </c>
      <c r="L3418" t="s">
        <v>124</v>
      </c>
    </row>
    <row r="3419" spans="1:12" x14ac:dyDescent="0.3">
      <c r="A3419">
        <v>61457</v>
      </c>
      <c r="B3419" t="s">
        <v>51</v>
      </c>
      <c r="C3419" s="1">
        <v>3</v>
      </c>
      <c r="D3419" t="s">
        <v>128</v>
      </c>
      <c r="E3419" t="str">
        <f t="shared" si="53"/>
        <v>61457 232 3 2017</v>
      </c>
      <c r="F3419" t="s">
        <v>120</v>
      </c>
      <c r="H3419">
        <f xml:space="preserve"> VLOOKUP($E3419, [2]Sheet1!$A$2:$B$15895, 2,FALSE)</f>
        <v>4400</v>
      </c>
      <c r="I3419" t="e">
        <f xml:space="preserve"> VLOOKUP($E3419, [3]Sheet1!$E$2:$G$4927, 3,FALSE)</f>
        <v>#N/A</v>
      </c>
      <c r="J3419" t="e">
        <f xml:space="preserve"> VLOOKUP($E3419, [3]Sheet1!$E$2:$H$4927, 4,FALSE)</f>
        <v>#N/A</v>
      </c>
      <c r="K3419" t="e">
        <f xml:space="preserve"> VLOOKUP($E3419, [3]Sheet1!$E$2:$I$4927, 5,FALSE)</f>
        <v>#N/A</v>
      </c>
      <c r="L3419" t="s">
        <v>124</v>
      </c>
    </row>
    <row r="3420" spans="1:12" x14ac:dyDescent="0.3">
      <c r="A3420">
        <v>43986</v>
      </c>
      <c r="B3420" t="s">
        <v>51</v>
      </c>
      <c r="C3420" s="1">
        <v>3</v>
      </c>
      <c r="D3420" t="s">
        <v>128</v>
      </c>
      <c r="E3420" t="str">
        <f t="shared" si="53"/>
        <v>43986 232 3 2017</v>
      </c>
      <c r="F3420" t="s">
        <v>120</v>
      </c>
      <c r="H3420">
        <f xml:space="preserve"> VLOOKUP($E3420, [2]Sheet1!$A$2:$B$15895, 2,FALSE)</f>
        <v>221413</v>
      </c>
      <c r="I3420" t="e">
        <f xml:space="preserve"> VLOOKUP($E3420, [3]Sheet1!$E$2:$G$4927, 3,FALSE)</f>
        <v>#N/A</v>
      </c>
      <c r="J3420" t="e">
        <f xml:space="preserve"> VLOOKUP($E3420, [3]Sheet1!$E$2:$H$4927, 4,FALSE)</f>
        <v>#N/A</v>
      </c>
      <c r="K3420" t="e">
        <f xml:space="preserve"> VLOOKUP($E3420, [3]Sheet1!$E$2:$I$4927, 5,FALSE)</f>
        <v>#N/A</v>
      </c>
      <c r="L3420" t="s">
        <v>124</v>
      </c>
    </row>
    <row r="3421" spans="1:12" x14ac:dyDescent="0.3">
      <c r="A3421">
        <v>45968</v>
      </c>
      <c r="B3421" t="s">
        <v>51</v>
      </c>
      <c r="C3421" s="1">
        <v>3</v>
      </c>
      <c r="D3421" t="s">
        <v>128</v>
      </c>
      <c r="E3421" t="str">
        <f t="shared" si="53"/>
        <v>45968 232 3 2017</v>
      </c>
      <c r="F3421" t="s">
        <v>120</v>
      </c>
      <c r="H3421">
        <f xml:space="preserve"> VLOOKUP($E3421, [2]Sheet1!$A$2:$B$15895, 2,FALSE)</f>
        <v>5623</v>
      </c>
      <c r="I3421" t="e">
        <f xml:space="preserve"> VLOOKUP($E3421, [3]Sheet1!$E$2:$G$4927, 3,FALSE)</f>
        <v>#N/A</v>
      </c>
      <c r="J3421" t="e">
        <f xml:space="preserve"> VLOOKUP($E3421, [3]Sheet1!$E$2:$H$4927, 4,FALSE)</f>
        <v>#N/A</v>
      </c>
      <c r="K3421" t="e">
        <f xml:space="preserve"> VLOOKUP($E3421, [3]Sheet1!$E$2:$I$4927, 5,FALSE)</f>
        <v>#N/A</v>
      </c>
      <c r="L3421" t="s">
        <v>124</v>
      </c>
    </row>
    <row r="3422" spans="1:12" x14ac:dyDescent="0.3">
      <c r="A3422">
        <v>65242</v>
      </c>
      <c r="B3422" t="s">
        <v>89</v>
      </c>
      <c r="C3422" s="1">
        <v>3</v>
      </c>
      <c r="D3422" t="s">
        <v>128</v>
      </c>
      <c r="E3422" t="str">
        <f t="shared" si="53"/>
        <v>65242 714 3 2017</v>
      </c>
      <c r="F3422" t="s">
        <v>120</v>
      </c>
      <c r="H3422">
        <f xml:space="preserve"> VLOOKUP($E3422, [2]Sheet1!$A$2:$B$15895, 2,FALSE)</f>
        <v>180</v>
      </c>
      <c r="I3422" t="e">
        <f xml:space="preserve"> VLOOKUP($E3422, [3]Sheet1!$E$2:$G$4927, 3,FALSE)</f>
        <v>#N/A</v>
      </c>
      <c r="J3422" t="e">
        <f xml:space="preserve"> VLOOKUP($E3422, [3]Sheet1!$E$2:$H$4927, 4,FALSE)</f>
        <v>#N/A</v>
      </c>
      <c r="K3422" t="e">
        <f xml:space="preserve"> VLOOKUP($E3422, [3]Sheet1!$E$2:$I$4927, 5,FALSE)</f>
        <v>#N/A</v>
      </c>
      <c r="L3422" t="s">
        <v>124</v>
      </c>
    </row>
    <row r="3423" spans="1:12" x14ac:dyDescent="0.3">
      <c r="A3423">
        <v>65243</v>
      </c>
      <c r="B3423" t="s">
        <v>89</v>
      </c>
      <c r="C3423" s="1">
        <v>3</v>
      </c>
      <c r="D3423" t="s">
        <v>128</v>
      </c>
      <c r="E3423" t="str">
        <f t="shared" si="53"/>
        <v>65243 714 3 2017</v>
      </c>
      <c r="F3423" t="s">
        <v>120</v>
      </c>
      <c r="H3423">
        <f xml:space="preserve"> VLOOKUP($E3423, [2]Sheet1!$A$2:$B$15895, 2,FALSE)</f>
        <v>560</v>
      </c>
      <c r="I3423" t="e">
        <f xml:space="preserve"> VLOOKUP($E3423, [3]Sheet1!$E$2:$G$4927, 3,FALSE)</f>
        <v>#N/A</v>
      </c>
      <c r="J3423" t="e">
        <f xml:space="preserve"> VLOOKUP($E3423, [3]Sheet1!$E$2:$H$4927, 4,FALSE)</f>
        <v>#N/A</v>
      </c>
      <c r="K3423" t="e">
        <f xml:space="preserve"> VLOOKUP($E3423, [3]Sheet1!$E$2:$I$4927, 5,FALSE)</f>
        <v>#N/A</v>
      </c>
      <c r="L3423" t="s">
        <v>124</v>
      </c>
    </row>
    <row r="3424" spans="1:12" x14ac:dyDescent="0.3">
      <c r="A3424">
        <v>52592</v>
      </c>
      <c r="B3424" t="s">
        <v>38</v>
      </c>
      <c r="C3424" s="1">
        <v>3</v>
      </c>
      <c r="D3424" t="s">
        <v>128</v>
      </c>
      <c r="E3424" t="str">
        <f t="shared" si="53"/>
        <v>52592 391 3 2017</v>
      </c>
      <c r="F3424" t="s">
        <v>120</v>
      </c>
      <c r="H3424">
        <f xml:space="preserve"> VLOOKUP($E3424, [2]Sheet1!$A$2:$B$15895, 2,FALSE)</f>
        <v>25574</v>
      </c>
      <c r="I3424" t="e">
        <f xml:space="preserve"> VLOOKUP($E3424, [3]Sheet1!$E$2:$G$4927, 3,FALSE)</f>
        <v>#N/A</v>
      </c>
      <c r="J3424" t="e">
        <f xml:space="preserve"> VLOOKUP($E3424, [3]Sheet1!$E$2:$H$4927, 4,FALSE)</f>
        <v>#N/A</v>
      </c>
      <c r="K3424" t="e">
        <f xml:space="preserve"> VLOOKUP($E3424, [3]Sheet1!$E$2:$I$4927, 5,FALSE)</f>
        <v>#N/A</v>
      </c>
      <c r="L3424" t="s">
        <v>124</v>
      </c>
    </row>
    <row r="3425" spans="1:12" x14ac:dyDescent="0.3">
      <c r="A3425">
        <v>52593</v>
      </c>
      <c r="B3425" t="s">
        <v>38</v>
      </c>
      <c r="C3425" s="1">
        <v>3</v>
      </c>
      <c r="D3425" t="s">
        <v>128</v>
      </c>
      <c r="E3425" t="str">
        <f t="shared" si="53"/>
        <v>52593 391 3 2017</v>
      </c>
      <c r="F3425" t="s">
        <v>120</v>
      </c>
      <c r="H3425">
        <f xml:space="preserve"> VLOOKUP($E3425, [2]Sheet1!$A$2:$B$15895, 2,FALSE)</f>
        <v>174673</v>
      </c>
      <c r="I3425" t="e">
        <f xml:space="preserve"> VLOOKUP($E3425, [3]Sheet1!$E$2:$G$4927, 3,FALSE)</f>
        <v>#N/A</v>
      </c>
      <c r="J3425" t="e">
        <f xml:space="preserve"> VLOOKUP($E3425, [3]Sheet1!$E$2:$H$4927, 4,FALSE)</f>
        <v>#N/A</v>
      </c>
      <c r="K3425" t="e">
        <f xml:space="preserve"> VLOOKUP($E3425, [3]Sheet1!$E$2:$I$4927, 5,FALSE)</f>
        <v>#N/A</v>
      </c>
      <c r="L3425" t="s">
        <v>124</v>
      </c>
    </row>
    <row r="3426" spans="1:12" x14ac:dyDescent="0.3">
      <c r="A3426">
        <v>52594</v>
      </c>
      <c r="B3426" t="s">
        <v>38</v>
      </c>
      <c r="C3426" s="1">
        <v>3</v>
      </c>
      <c r="D3426" t="s">
        <v>128</v>
      </c>
      <c r="E3426" t="str">
        <f t="shared" si="53"/>
        <v>52594 391 3 2017</v>
      </c>
      <c r="F3426" t="s">
        <v>120</v>
      </c>
      <c r="H3426">
        <f xml:space="preserve"> VLOOKUP($E3426, [2]Sheet1!$A$2:$B$15895, 2,FALSE)</f>
        <v>304174</v>
      </c>
      <c r="I3426" t="e">
        <f xml:space="preserve"> VLOOKUP($E3426, [3]Sheet1!$E$2:$G$4927, 3,FALSE)</f>
        <v>#N/A</v>
      </c>
      <c r="J3426" t="e">
        <f xml:space="preserve"> VLOOKUP($E3426, [3]Sheet1!$E$2:$H$4927, 4,FALSE)</f>
        <v>#N/A</v>
      </c>
      <c r="K3426" t="e">
        <f xml:space="preserve"> VLOOKUP($E3426, [3]Sheet1!$E$2:$I$4927, 5,FALSE)</f>
        <v>#N/A</v>
      </c>
      <c r="L3426" t="s">
        <v>124</v>
      </c>
    </row>
    <row r="3427" spans="1:12" x14ac:dyDescent="0.3">
      <c r="A3427">
        <v>54146</v>
      </c>
      <c r="B3427" t="s">
        <v>56</v>
      </c>
      <c r="C3427" s="1">
        <v>3</v>
      </c>
      <c r="D3427" t="s">
        <v>128</v>
      </c>
      <c r="E3427" t="str">
        <f t="shared" si="53"/>
        <v>54146 353 3 2017</v>
      </c>
      <c r="F3427" t="s">
        <v>120</v>
      </c>
      <c r="H3427">
        <f xml:space="preserve"> VLOOKUP($E3427, [2]Sheet1!$A$2:$B$15895, 2,FALSE)</f>
        <v>2723</v>
      </c>
      <c r="I3427" t="e">
        <f xml:space="preserve"> VLOOKUP($E3427, [3]Sheet1!$E$2:$G$4927, 3,FALSE)</f>
        <v>#N/A</v>
      </c>
      <c r="J3427" t="e">
        <f xml:space="preserve"> VLOOKUP($E3427, [3]Sheet1!$E$2:$H$4927, 4,FALSE)</f>
        <v>#N/A</v>
      </c>
      <c r="K3427" t="e">
        <f xml:space="preserve"> VLOOKUP($E3427, [3]Sheet1!$E$2:$I$4927, 5,FALSE)</f>
        <v>#N/A</v>
      </c>
      <c r="L3427" t="s">
        <v>124</v>
      </c>
    </row>
    <row r="3428" spans="1:12" x14ac:dyDescent="0.3">
      <c r="A3428">
        <v>44584</v>
      </c>
      <c r="B3428" t="s">
        <v>58</v>
      </c>
      <c r="C3428" s="1">
        <v>3</v>
      </c>
      <c r="D3428" t="s">
        <v>128</v>
      </c>
      <c r="E3428" t="str">
        <f t="shared" si="53"/>
        <v>44584 107 3 2017</v>
      </c>
      <c r="F3428" t="s">
        <v>120</v>
      </c>
      <c r="H3428">
        <f xml:space="preserve"> VLOOKUP($E3428, [2]Sheet1!$A$2:$B$15895, 2,FALSE)</f>
        <v>3072</v>
      </c>
      <c r="I3428" t="e">
        <f xml:space="preserve"> VLOOKUP($E3428, [3]Sheet1!$E$2:$G$4927, 3,FALSE)</f>
        <v>#N/A</v>
      </c>
      <c r="J3428" t="e">
        <f xml:space="preserve"> VLOOKUP($E3428, [3]Sheet1!$E$2:$H$4927, 4,FALSE)</f>
        <v>#N/A</v>
      </c>
      <c r="K3428" t="e">
        <f xml:space="preserve"> VLOOKUP($E3428, [3]Sheet1!$E$2:$I$4927, 5,FALSE)</f>
        <v>#N/A</v>
      </c>
      <c r="L3428" t="s">
        <v>124</v>
      </c>
    </row>
    <row r="3429" spans="1:12" x14ac:dyDescent="0.3">
      <c r="A3429">
        <v>44050</v>
      </c>
      <c r="B3429" t="s">
        <v>41</v>
      </c>
      <c r="C3429" s="1">
        <v>3</v>
      </c>
      <c r="D3429" t="s">
        <v>128</v>
      </c>
      <c r="E3429" t="str">
        <f t="shared" si="53"/>
        <v>44050 234 3 2017</v>
      </c>
      <c r="F3429" t="s">
        <v>120</v>
      </c>
      <c r="H3429">
        <f xml:space="preserve"> VLOOKUP($E3429, [2]Sheet1!$A$2:$B$15895, 2,FALSE)</f>
        <v>47218</v>
      </c>
      <c r="I3429" t="e">
        <f xml:space="preserve"> VLOOKUP($E3429, [3]Sheet1!$E$2:$G$4927, 3,FALSE)</f>
        <v>#N/A</v>
      </c>
      <c r="J3429" t="e">
        <f xml:space="preserve"> VLOOKUP($E3429, [3]Sheet1!$E$2:$H$4927, 4,FALSE)</f>
        <v>#N/A</v>
      </c>
      <c r="K3429" t="e">
        <f xml:space="preserve"> VLOOKUP($E3429, [3]Sheet1!$E$2:$I$4927, 5,FALSE)</f>
        <v>#N/A</v>
      </c>
      <c r="L3429" t="s">
        <v>124</v>
      </c>
    </row>
    <row r="3430" spans="1:12" x14ac:dyDescent="0.3">
      <c r="A3430">
        <v>51796</v>
      </c>
      <c r="B3430" t="s">
        <v>16</v>
      </c>
      <c r="C3430" s="1">
        <v>3</v>
      </c>
      <c r="D3430" t="s">
        <v>128</v>
      </c>
      <c r="E3430" t="str">
        <f t="shared" si="53"/>
        <v>51796 358 3 2017</v>
      </c>
      <c r="F3430" t="s">
        <v>120</v>
      </c>
      <c r="H3430">
        <f xml:space="preserve"> VLOOKUP($E3430, [2]Sheet1!$A$2:$B$15895, 2,FALSE)</f>
        <v>10519</v>
      </c>
      <c r="I3430" t="e">
        <f xml:space="preserve"> VLOOKUP($E3430, [3]Sheet1!$E$2:$G$4927, 3,FALSE)</f>
        <v>#N/A</v>
      </c>
      <c r="J3430" t="e">
        <f xml:space="preserve"> VLOOKUP($E3430, [3]Sheet1!$E$2:$H$4927, 4,FALSE)</f>
        <v>#N/A</v>
      </c>
      <c r="K3430" t="e">
        <f xml:space="preserve"> VLOOKUP($E3430, [3]Sheet1!$E$2:$I$4927, 5,FALSE)</f>
        <v>#N/A</v>
      </c>
      <c r="L3430" t="s">
        <v>124</v>
      </c>
    </row>
    <row r="3431" spans="1:12" x14ac:dyDescent="0.3">
      <c r="A3431">
        <v>51795</v>
      </c>
      <c r="B3431" t="s">
        <v>16</v>
      </c>
      <c r="C3431" s="1">
        <v>3</v>
      </c>
      <c r="D3431" t="s">
        <v>128</v>
      </c>
      <c r="E3431" t="str">
        <f t="shared" si="53"/>
        <v>51795 358 3 2017</v>
      </c>
      <c r="F3431" t="s">
        <v>120</v>
      </c>
      <c r="H3431">
        <f xml:space="preserve"> VLOOKUP($E3431, [2]Sheet1!$A$2:$B$15895, 2,FALSE)</f>
        <v>10977</v>
      </c>
      <c r="I3431" t="e">
        <f xml:space="preserve"> VLOOKUP($E3431, [3]Sheet1!$E$2:$G$4927, 3,FALSE)</f>
        <v>#N/A</v>
      </c>
      <c r="J3431" t="e">
        <f xml:space="preserve"> VLOOKUP($E3431, [3]Sheet1!$E$2:$H$4927, 4,FALSE)</f>
        <v>#N/A</v>
      </c>
      <c r="K3431" t="e">
        <f xml:space="preserve"> VLOOKUP($E3431, [3]Sheet1!$E$2:$I$4927, 5,FALSE)</f>
        <v>#N/A</v>
      </c>
      <c r="L3431" t="s">
        <v>124</v>
      </c>
    </row>
    <row r="3432" spans="1:12" x14ac:dyDescent="0.3">
      <c r="A3432">
        <v>42561</v>
      </c>
      <c r="B3432" t="s">
        <v>35</v>
      </c>
      <c r="C3432" s="1">
        <v>3</v>
      </c>
      <c r="D3432" t="s">
        <v>128</v>
      </c>
      <c r="E3432" t="str">
        <f t="shared" si="53"/>
        <v>42561 153 3 2017</v>
      </c>
      <c r="F3432" t="s">
        <v>120</v>
      </c>
      <c r="H3432">
        <f xml:space="preserve"> VLOOKUP($E3432, [2]Sheet1!$A$2:$B$15895, 2,FALSE)</f>
        <v>7524</v>
      </c>
      <c r="I3432" t="e">
        <f xml:space="preserve"> VLOOKUP($E3432, [3]Sheet1!$E$2:$G$4927, 3,FALSE)</f>
        <v>#N/A</v>
      </c>
      <c r="J3432" t="e">
        <f xml:space="preserve"> VLOOKUP($E3432, [3]Sheet1!$E$2:$H$4927, 4,FALSE)</f>
        <v>#N/A</v>
      </c>
      <c r="K3432" t="e">
        <f xml:space="preserve"> VLOOKUP($E3432, [3]Sheet1!$E$2:$I$4927, 5,FALSE)</f>
        <v>#N/A</v>
      </c>
      <c r="L3432" t="s">
        <v>124</v>
      </c>
    </row>
    <row r="3433" spans="1:12" x14ac:dyDescent="0.3">
      <c r="A3433">
        <v>44058</v>
      </c>
      <c r="B3433" t="s">
        <v>35</v>
      </c>
      <c r="C3433" s="1">
        <v>3</v>
      </c>
      <c r="D3433" t="s">
        <v>128</v>
      </c>
      <c r="E3433" t="str">
        <f t="shared" si="53"/>
        <v>44058 153 3 2017</v>
      </c>
      <c r="F3433" t="s">
        <v>120</v>
      </c>
      <c r="H3433">
        <f xml:space="preserve"> VLOOKUP($E3433, [2]Sheet1!$A$2:$B$15895, 2,FALSE)</f>
        <v>417</v>
      </c>
      <c r="I3433" t="e">
        <f xml:space="preserve"> VLOOKUP($E3433, [3]Sheet1!$E$2:$G$4927, 3,FALSE)</f>
        <v>#N/A</v>
      </c>
      <c r="J3433" t="e">
        <f xml:space="preserve"> VLOOKUP($E3433, [3]Sheet1!$E$2:$H$4927, 4,FALSE)</f>
        <v>#N/A</v>
      </c>
      <c r="K3433" t="e">
        <f xml:space="preserve"> VLOOKUP($E3433, [3]Sheet1!$E$2:$I$4927, 5,FALSE)</f>
        <v>#N/A</v>
      </c>
      <c r="L3433" t="s">
        <v>124</v>
      </c>
    </row>
    <row r="3434" spans="1:12" x14ac:dyDescent="0.3">
      <c r="A3434">
        <v>42562</v>
      </c>
      <c r="B3434" t="s">
        <v>35</v>
      </c>
      <c r="C3434" s="1">
        <v>3</v>
      </c>
      <c r="D3434" t="s">
        <v>128</v>
      </c>
      <c r="E3434" t="str">
        <f t="shared" si="53"/>
        <v>42562 153 3 2017</v>
      </c>
      <c r="F3434" t="s">
        <v>120</v>
      </c>
      <c r="H3434">
        <f xml:space="preserve"> VLOOKUP($E3434, [2]Sheet1!$A$2:$B$15895, 2,FALSE)</f>
        <v>6</v>
      </c>
      <c r="I3434" t="e">
        <f xml:space="preserve"> VLOOKUP($E3434, [3]Sheet1!$E$2:$G$4927, 3,FALSE)</f>
        <v>#N/A</v>
      </c>
      <c r="J3434" t="e">
        <f xml:space="preserve"> VLOOKUP($E3434, [3]Sheet1!$E$2:$H$4927, 4,FALSE)</f>
        <v>#N/A</v>
      </c>
      <c r="K3434" t="e">
        <f xml:space="preserve"> VLOOKUP($E3434, [3]Sheet1!$E$2:$I$4927, 5,FALSE)</f>
        <v>#N/A</v>
      </c>
      <c r="L3434" t="s">
        <v>124</v>
      </c>
    </row>
    <row r="3435" spans="1:12" x14ac:dyDescent="0.3">
      <c r="A3435">
        <v>42563</v>
      </c>
      <c r="B3435" t="s">
        <v>35</v>
      </c>
      <c r="C3435" s="1">
        <v>3</v>
      </c>
      <c r="D3435" t="s">
        <v>128</v>
      </c>
      <c r="E3435" t="str">
        <f t="shared" si="53"/>
        <v>42563 153 3 2017</v>
      </c>
      <c r="F3435" t="s">
        <v>120</v>
      </c>
      <c r="H3435">
        <f xml:space="preserve"> VLOOKUP($E3435, [2]Sheet1!$A$2:$B$15895, 2,FALSE)</f>
        <v>64332</v>
      </c>
      <c r="I3435" t="e">
        <f xml:space="preserve"> VLOOKUP($E3435, [3]Sheet1!$E$2:$G$4927, 3,FALSE)</f>
        <v>#N/A</v>
      </c>
      <c r="J3435" t="e">
        <f xml:space="preserve"> VLOOKUP($E3435, [3]Sheet1!$E$2:$H$4927, 4,FALSE)</f>
        <v>#N/A</v>
      </c>
      <c r="K3435" t="e">
        <f xml:space="preserve"> VLOOKUP($E3435, [3]Sheet1!$E$2:$I$4927, 5,FALSE)</f>
        <v>#N/A</v>
      </c>
      <c r="L3435" t="s">
        <v>124</v>
      </c>
    </row>
    <row r="3436" spans="1:12" x14ac:dyDescent="0.3">
      <c r="A3436">
        <v>44059</v>
      </c>
      <c r="B3436" t="s">
        <v>35</v>
      </c>
      <c r="C3436" s="1">
        <v>3</v>
      </c>
      <c r="D3436" t="s">
        <v>128</v>
      </c>
      <c r="E3436" t="str">
        <f t="shared" si="53"/>
        <v>44059 153 3 2017</v>
      </c>
      <c r="F3436" t="s">
        <v>120</v>
      </c>
      <c r="H3436">
        <f xml:space="preserve"> VLOOKUP($E3436, [2]Sheet1!$A$2:$B$15895, 2,FALSE)</f>
        <v>36816</v>
      </c>
      <c r="I3436" t="e">
        <f xml:space="preserve"> VLOOKUP($E3436, [3]Sheet1!$E$2:$G$4927, 3,FALSE)</f>
        <v>#N/A</v>
      </c>
      <c r="J3436" t="e">
        <f xml:space="preserve"> VLOOKUP($E3436, [3]Sheet1!$E$2:$H$4927, 4,FALSE)</f>
        <v>#N/A</v>
      </c>
      <c r="K3436" t="e">
        <f xml:space="preserve"> VLOOKUP($E3436, [3]Sheet1!$E$2:$I$4927, 5,FALSE)</f>
        <v>#N/A</v>
      </c>
      <c r="L3436" t="s">
        <v>124</v>
      </c>
    </row>
    <row r="3437" spans="1:12" x14ac:dyDescent="0.3">
      <c r="A3437">
        <v>42564</v>
      </c>
      <c r="B3437" t="s">
        <v>35</v>
      </c>
      <c r="C3437" s="1">
        <v>3</v>
      </c>
      <c r="D3437" t="s">
        <v>128</v>
      </c>
      <c r="E3437" t="str">
        <f t="shared" si="53"/>
        <v>42564 153 3 2017</v>
      </c>
      <c r="F3437" t="s">
        <v>120</v>
      </c>
      <c r="H3437">
        <f xml:space="preserve"> VLOOKUP($E3437, [2]Sheet1!$A$2:$B$15895, 2,FALSE)</f>
        <v>36573</v>
      </c>
      <c r="I3437" t="e">
        <f xml:space="preserve"> VLOOKUP($E3437, [3]Sheet1!$E$2:$G$4927, 3,FALSE)</f>
        <v>#N/A</v>
      </c>
      <c r="J3437" t="e">
        <f xml:space="preserve"> VLOOKUP($E3437, [3]Sheet1!$E$2:$H$4927, 4,FALSE)</f>
        <v>#N/A</v>
      </c>
      <c r="K3437" t="e">
        <f xml:space="preserve"> VLOOKUP($E3437, [3]Sheet1!$E$2:$I$4927, 5,FALSE)</f>
        <v>#N/A</v>
      </c>
      <c r="L3437" t="s">
        <v>124</v>
      </c>
    </row>
    <row r="3438" spans="1:12" x14ac:dyDescent="0.3">
      <c r="A3438">
        <v>42565</v>
      </c>
      <c r="B3438" t="s">
        <v>35</v>
      </c>
      <c r="C3438" s="1">
        <v>3</v>
      </c>
      <c r="D3438" t="s">
        <v>128</v>
      </c>
      <c r="E3438" t="str">
        <f t="shared" si="53"/>
        <v>42565 153 3 2017</v>
      </c>
      <c r="F3438" t="s">
        <v>120</v>
      </c>
      <c r="H3438">
        <f xml:space="preserve"> VLOOKUP($E3438, [2]Sheet1!$A$2:$B$15895, 2,FALSE)</f>
        <v>313112</v>
      </c>
      <c r="I3438" t="e">
        <f xml:space="preserve"> VLOOKUP($E3438, [3]Sheet1!$E$2:$G$4927, 3,FALSE)</f>
        <v>#N/A</v>
      </c>
      <c r="J3438" t="e">
        <f xml:space="preserve"> VLOOKUP($E3438, [3]Sheet1!$E$2:$H$4927, 4,FALSE)</f>
        <v>#N/A</v>
      </c>
      <c r="K3438" t="e">
        <f xml:space="preserve"> VLOOKUP($E3438, [3]Sheet1!$E$2:$I$4927, 5,FALSE)</f>
        <v>#N/A</v>
      </c>
      <c r="L3438" t="s">
        <v>124</v>
      </c>
    </row>
    <row r="3439" spans="1:12" x14ac:dyDescent="0.3">
      <c r="A3439">
        <v>44060</v>
      </c>
      <c r="B3439" t="s">
        <v>35</v>
      </c>
      <c r="C3439" s="1">
        <v>3</v>
      </c>
      <c r="D3439" t="s">
        <v>128</v>
      </c>
      <c r="E3439" t="str">
        <f t="shared" si="53"/>
        <v>44060 153 3 2017</v>
      </c>
      <c r="F3439" t="s">
        <v>120</v>
      </c>
      <c r="H3439">
        <f xml:space="preserve"> VLOOKUP($E3439, [2]Sheet1!$A$2:$B$15895, 2,FALSE)</f>
        <v>25304</v>
      </c>
      <c r="I3439" t="e">
        <f xml:space="preserve"> VLOOKUP($E3439, [3]Sheet1!$E$2:$G$4927, 3,FALSE)</f>
        <v>#N/A</v>
      </c>
      <c r="J3439" t="e">
        <f xml:space="preserve"> VLOOKUP($E3439, [3]Sheet1!$E$2:$H$4927, 4,FALSE)</f>
        <v>#N/A</v>
      </c>
      <c r="K3439" t="e">
        <f xml:space="preserve"> VLOOKUP($E3439, [3]Sheet1!$E$2:$I$4927, 5,FALSE)</f>
        <v>#N/A</v>
      </c>
      <c r="L3439" t="s">
        <v>124</v>
      </c>
    </row>
    <row r="3440" spans="1:12" x14ac:dyDescent="0.3">
      <c r="A3440">
        <v>42566</v>
      </c>
      <c r="B3440" t="s">
        <v>35</v>
      </c>
      <c r="C3440" s="1">
        <v>3</v>
      </c>
      <c r="D3440" t="s">
        <v>128</v>
      </c>
      <c r="E3440" t="str">
        <f t="shared" si="53"/>
        <v>42566 153 3 2017</v>
      </c>
      <c r="F3440" t="s">
        <v>120</v>
      </c>
      <c r="H3440">
        <f xml:space="preserve"> VLOOKUP($E3440, [2]Sheet1!$A$2:$B$15895, 2,FALSE)</f>
        <v>7596</v>
      </c>
      <c r="I3440" t="e">
        <f xml:space="preserve"> VLOOKUP($E3440, [3]Sheet1!$E$2:$G$4927, 3,FALSE)</f>
        <v>#N/A</v>
      </c>
      <c r="J3440" t="e">
        <f xml:space="preserve"> VLOOKUP($E3440, [3]Sheet1!$E$2:$H$4927, 4,FALSE)</f>
        <v>#N/A</v>
      </c>
      <c r="K3440" t="e">
        <f xml:space="preserve"> VLOOKUP($E3440, [3]Sheet1!$E$2:$I$4927, 5,FALSE)</f>
        <v>#N/A</v>
      </c>
      <c r="L3440" t="s">
        <v>124</v>
      </c>
    </row>
    <row r="3441" spans="1:12" x14ac:dyDescent="0.3">
      <c r="A3441">
        <v>42457</v>
      </c>
      <c r="B3441" t="s">
        <v>64</v>
      </c>
      <c r="C3441" s="1">
        <v>3</v>
      </c>
      <c r="D3441" t="s">
        <v>128</v>
      </c>
      <c r="E3441" t="str">
        <f t="shared" si="53"/>
        <v>42457 159 3 2017</v>
      </c>
      <c r="F3441" t="s">
        <v>121</v>
      </c>
      <c r="H3441">
        <f xml:space="preserve"> VLOOKUP($E3441, [2]Sheet1!$A$2:$B$15895, 2,FALSE)</f>
        <v>2711</v>
      </c>
      <c r="I3441" t="e">
        <f xml:space="preserve"> VLOOKUP($E3441, [3]Sheet1!$E$2:$G$4927, 3,FALSE)</f>
        <v>#N/A</v>
      </c>
      <c r="J3441" t="e">
        <f xml:space="preserve"> VLOOKUP($E3441, [3]Sheet1!$E$2:$H$4927, 4,FALSE)</f>
        <v>#N/A</v>
      </c>
      <c r="K3441" t="e">
        <f xml:space="preserve"> VLOOKUP($E3441, [3]Sheet1!$E$2:$I$4927, 5,FALSE)</f>
        <v>#N/A</v>
      </c>
      <c r="L3441" t="s">
        <v>124</v>
      </c>
    </row>
    <row r="3442" spans="1:12" x14ac:dyDescent="0.3">
      <c r="A3442">
        <v>42458</v>
      </c>
      <c r="B3442" t="s">
        <v>64</v>
      </c>
      <c r="C3442" s="1">
        <v>3</v>
      </c>
      <c r="D3442" t="s">
        <v>128</v>
      </c>
      <c r="E3442" t="str">
        <f t="shared" si="53"/>
        <v>42458 159 3 2017</v>
      </c>
      <c r="F3442" t="s">
        <v>120</v>
      </c>
      <c r="H3442">
        <f xml:space="preserve"> VLOOKUP($E3442, [2]Sheet1!$A$2:$B$15895, 2,FALSE)</f>
        <v>2805</v>
      </c>
      <c r="I3442" t="e">
        <f xml:space="preserve"> VLOOKUP($E3442, [3]Sheet1!$E$2:$G$4927, 3,FALSE)</f>
        <v>#N/A</v>
      </c>
      <c r="J3442" t="e">
        <f xml:space="preserve"> VLOOKUP($E3442, [3]Sheet1!$E$2:$H$4927, 4,FALSE)</f>
        <v>#N/A</v>
      </c>
      <c r="K3442" t="e">
        <f xml:space="preserve"> VLOOKUP($E3442, [3]Sheet1!$E$2:$I$4927, 5,FALSE)</f>
        <v>#N/A</v>
      </c>
      <c r="L3442" t="s">
        <v>124</v>
      </c>
    </row>
    <row r="3443" spans="1:12" x14ac:dyDescent="0.3">
      <c r="A3443">
        <v>42459</v>
      </c>
      <c r="B3443" t="s">
        <v>64</v>
      </c>
      <c r="C3443" s="1">
        <v>3</v>
      </c>
      <c r="D3443" t="s">
        <v>128</v>
      </c>
      <c r="E3443" t="str">
        <f t="shared" si="53"/>
        <v>42459 159 3 2017</v>
      </c>
      <c r="F3443" t="s">
        <v>120</v>
      </c>
      <c r="H3443">
        <f xml:space="preserve"> VLOOKUP($E3443, [2]Sheet1!$A$2:$B$15895, 2,FALSE)</f>
        <v>670</v>
      </c>
      <c r="I3443" t="e">
        <f xml:space="preserve"> VLOOKUP($E3443, [3]Sheet1!$E$2:$G$4927, 3,FALSE)</f>
        <v>#N/A</v>
      </c>
      <c r="J3443" t="e">
        <f xml:space="preserve"> VLOOKUP($E3443, [3]Sheet1!$E$2:$H$4927, 4,FALSE)</f>
        <v>#N/A</v>
      </c>
      <c r="K3443" t="e">
        <f xml:space="preserve"> VLOOKUP($E3443, [3]Sheet1!$E$2:$I$4927, 5,FALSE)</f>
        <v>#N/A</v>
      </c>
      <c r="L3443" t="s">
        <v>124</v>
      </c>
    </row>
    <row r="3444" spans="1:12" x14ac:dyDescent="0.3">
      <c r="A3444">
        <v>42460</v>
      </c>
      <c r="B3444" t="s">
        <v>64</v>
      </c>
      <c r="C3444" s="1">
        <v>3</v>
      </c>
      <c r="D3444" t="s">
        <v>128</v>
      </c>
      <c r="E3444" t="str">
        <f t="shared" si="53"/>
        <v>42460 159 3 2017</v>
      </c>
      <c r="F3444" t="s">
        <v>120</v>
      </c>
      <c r="H3444">
        <f xml:space="preserve"> VLOOKUP($E3444, [2]Sheet1!$A$2:$B$15895, 2,FALSE)</f>
        <v>1804</v>
      </c>
      <c r="I3444" t="e">
        <f xml:space="preserve"> VLOOKUP($E3444, [3]Sheet1!$E$2:$G$4927, 3,FALSE)</f>
        <v>#N/A</v>
      </c>
      <c r="J3444" t="e">
        <f xml:space="preserve"> VLOOKUP($E3444, [3]Sheet1!$E$2:$H$4927, 4,FALSE)</f>
        <v>#N/A</v>
      </c>
      <c r="K3444" t="e">
        <f xml:space="preserve"> VLOOKUP($E3444, [3]Sheet1!$E$2:$I$4927, 5,FALSE)</f>
        <v>#N/A</v>
      </c>
      <c r="L3444" t="s">
        <v>124</v>
      </c>
    </row>
    <row r="3445" spans="1:12" x14ac:dyDescent="0.3">
      <c r="A3445">
        <v>42461</v>
      </c>
      <c r="B3445" t="s">
        <v>64</v>
      </c>
      <c r="C3445" s="1">
        <v>3</v>
      </c>
      <c r="D3445" t="s">
        <v>128</v>
      </c>
      <c r="E3445" t="str">
        <f t="shared" si="53"/>
        <v>42461 159 3 2017</v>
      </c>
      <c r="F3445" t="s">
        <v>120</v>
      </c>
      <c r="H3445">
        <f xml:space="preserve"> VLOOKUP($E3445, [2]Sheet1!$A$2:$B$15895, 2,FALSE)</f>
        <v>6162</v>
      </c>
      <c r="I3445" t="e">
        <f xml:space="preserve"> VLOOKUP($E3445, [3]Sheet1!$E$2:$G$4927, 3,FALSE)</f>
        <v>#N/A</v>
      </c>
      <c r="J3445" t="e">
        <f xml:space="preserve"> VLOOKUP($E3445, [3]Sheet1!$E$2:$H$4927, 4,FALSE)</f>
        <v>#N/A</v>
      </c>
      <c r="K3445" t="e">
        <f xml:space="preserve"> VLOOKUP($E3445, [3]Sheet1!$E$2:$I$4927, 5,FALSE)</f>
        <v>#N/A</v>
      </c>
      <c r="L3445" t="s">
        <v>124</v>
      </c>
    </row>
    <row r="3446" spans="1:12" x14ac:dyDescent="0.3">
      <c r="A3446">
        <v>42462</v>
      </c>
      <c r="B3446" t="s">
        <v>64</v>
      </c>
      <c r="C3446" s="1">
        <v>3</v>
      </c>
      <c r="D3446" t="s">
        <v>128</v>
      </c>
      <c r="E3446" t="str">
        <f t="shared" si="53"/>
        <v>42462 159 3 2017</v>
      </c>
      <c r="F3446" t="s">
        <v>120</v>
      </c>
      <c r="H3446">
        <f xml:space="preserve"> VLOOKUP($E3446, [2]Sheet1!$A$2:$B$15895, 2,FALSE)</f>
        <v>1865</v>
      </c>
      <c r="I3446" t="e">
        <f xml:space="preserve"> VLOOKUP($E3446, [3]Sheet1!$E$2:$G$4927, 3,FALSE)</f>
        <v>#N/A</v>
      </c>
      <c r="J3446" t="e">
        <f xml:space="preserve"> VLOOKUP($E3446, [3]Sheet1!$E$2:$H$4927, 4,FALSE)</f>
        <v>#N/A</v>
      </c>
      <c r="K3446" t="e">
        <f xml:space="preserve"> VLOOKUP($E3446, [3]Sheet1!$E$2:$I$4927, 5,FALSE)</f>
        <v>#N/A</v>
      </c>
      <c r="L3446" t="s">
        <v>124</v>
      </c>
    </row>
    <row r="3447" spans="1:12" x14ac:dyDescent="0.3">
      <c r="A3447">
        <v>42463</v>
      </c>
      <c r="B3447" t="s">
        <v>64</v>
      </c>
      <c r="C3447" s="1">
        <v>3</v>
      </c>
      <c r="D3447" t="s">
        <v>128</v>
      </c>
      <c r="E3447" t="str">
        <f t="shared" si="53"/>
        <v>42463 159 3 2017</v>
      </c>
      <c r="F3447" t="s">
        <v>121</v>
      </c>
      <c r="H3447">
        <f xml:space="preserve"> VLOOKUP($E3447, [2]Sheet1!$A$2:$B$15895, 2,FALSE)</f>
        <v>1855</v>
      </c>
      <c r="I3447" t="e">
        <f xml:space="preserve"> VLOOKUP($E3447, [3]Sheet1!$E$2:$G$4927, 3,FALSE)</f>
        <v>#N/A</v>
      </c>
      <c r="J3447" t="e">
        <f xml:space="preserve"> VLOOKUP($E3447, [3]Sheet1!$E$2:$H$4927, 4,FALSE)</f>
        <v>#N/A</v>
      </c>
      <c r="K3447" t="e">
        <f xml:space="preserve"> VLOOKUP($E3447, [3]Sheet1!$E$2:$I$4927, 5,FALSE)</f>
        <v>#N/A</v>
      </c>
      <c r="L3447" t="s">
        <v>124</v>
      </c>
    </row>
    <row r="3448" spans="1:12" x14ac:dyDescent="0.3">
      <c r="A3448">
        <v>42464</v>
      </c>
      <c r="B3448" t="s">
        <v>64</v>
      </c>
      <c r="C3448" s="1">
        <v>3</v>
      </c>
      <c r="D3448" t="s">
        <v>128</v>
      </c>
      <c r="E3448" t="str">
        <f t="shared" si="53"/>
        <v>42464 159 3 2017</v>
      </c>
      <c r="F3448" t="s">
        <v>120</v>
      </c>
      <c r="H3448">
        <f xml:space="preserve"> VLOOKUP($E3448, [2]Sheet1!$A$2:$B$15895, 2,FALSE)</f>
        <v>1052</v>
      </c>
      <c r="I3448" t="e">
        <f xml:space="preserve"> VLOOKUP($E3448, [3]Sheet1!$E$2:$G$4927, 3,FALSE)</f>
        <v>#N/A</v>
      </c>
      <c r="J3448" t="e">
        <f xml:space="preserve"> VLOOKUP($E3448, [3]Sheet1!$E$2:$H$4927, 4,FALSE)</f>
        <v>#N/A</v>
      </c>
      <c r="K3448" t="e">
        <f xml:space="preserve"> VLOOKUP($E3448, [3]Sheet1!$E$2:$I$4927, 5,FALSE)</f>
        <v>#N/A</v>
      </c>
      <c r="L3448" t="s">
        <v>124</v>
      </c>
    </row>
    <row r="3449" spans="1:12" x14ac:dyDescent="0.3">
      <c r="A3449">
        <v>42465</v>
      </c>
      <c r="B3449" t="s">
        <v>64</v>
      </c>
      <c r="C3449" s="1">
        <v>3</v>
      </c>
      <c r="D3449" t="s">
        <v>128</v>
      </c>
      <c r="E3449" t="str">
        <f t="shared" si="53"/>
        <v>42465 159 3 2017</v>
      </c>
      <c r="F3449" t="s">
        <v>120</v>
      </c>
      <c r="H3449">
        <f xml:space="preserve"> VLOOKUP($E3449, [2]Sheet1!$A$2:$B$15895, 2,FALSE)</f>
        <v>298</v>
      </c>
      <c r="I3449" t="e">
        <f xml:space="preserve"> VLOOKUP($E3449, [3]Sheet1!$E$2:$G$4927, 3,FALSE)</f>
        <v>#N/A</v>
      </c>
      <c r="J3449" t="e">
        <f xml:space="preserve"> VLOOKUP($E3449, [3]Sheet1!$E$2:$H$4927, 4,FALSE)</f>
        <v>#N/A</v>
      </c>
      <c r="K3449" t="e">
        <f xml:space="preserve"> VLOOKUP($E3449, [3]Sheet1!$E$2:$I$4927, 5,FALSE)</f>
        <v>#N/A</v>
      </c>
      <c r="L3449" t="s">
        <v>124</v>
      </c>
    </row>
    <row r="3450" spans="1:12" x14ac:dyDescent="0.3">
      <c r="A3450">
        <v>42466</v>
      </c>
      <c r="B3450" t="s">
        <v>64</v>
      </c>
      <c r="C3450" s="1">
        <v>3</v>
      </c>
      <c r="D3450" t="s">
        <v>128</v>
      </c>
      <c r="E3450" t="str">
        <f t="shared" si="53"/>
        <v>42466 159 3 2017</v>
      </c>
      <c r="F3450" t="s">
        <v>121</v>
      </c>
      <c r="H3450">
        <f xml:space="preserve"> VLOOKUP($E3450, [2]Sheet1!$A$2:$B$15895, 2,FALSE)</f>
        <v>1671</v>
      </c>
      <c r="I3450" t="e">
        <f xml:space="preserve"> VLOOKUP($E3450, [3]Sheet1!$E$2:$G$4927, 3,FALSE)</f>
        <v>#N/A</v>
      </c>
      <c r="J3450" t="e">
        <f xml:space="preserve"> VLOOKUP($E3450, [3]Sheet1!$E$2:$H$4927, 4,FALSE)</f>
        <v>#N/A</v>
      </c>
      <c r="K3450" t="e">
        <f xml:space="preserve"> VLOOKUP($E3450, [3]Sheet1!$E$2:$I$4927, 5,FALSE)</f>
        <v>#N/A</v>
      </c>
      <c r="L3450" t="s">
        <v>125</v>
      </c>
    </row>
    <row r="3451" spans="1:12" x14ac:dyDescent="0.3">
      <c r="A3451">
        <v>42467</v>
      </c>
      <c r="B3451" t="s">
        <v>64</v>
      </c>
      <c r="C3451" s="1">
        <v>3</v>
      </c>
      <c r="D3451" t="s">
        <v>128</v>
      </c>
      <c r="E3451" t="str">
        <f t="shared" si="53"/>
        <v>42467 159 3 2017</v>
      </c>
      <c r="F3451" t="s">
        <v>120</v>
      </c>
      <c r="H3451">
        <f xml:space="preserve"> VLOOKUP($E3451, [2]Sheet1!$A$2:$B$15895, 2,FALSE)</f>
        <v>2504</v>
      </c>
      <c r="I3451" t="e">
        <f xml:space="preserve"> VLOOKUP($E3451, [3]Sheet1!$E$2:$G$4927, 3,FALSE)</f>
        <v>#N/A</v>
      </c>
      <c r="J3451" t="e">
        <f xml:space="preserve"> VLOOKUP($E3451, [3]Sheet1!$E$2:$H$4927, 4,FALSE)</f>
        <v>#N/A</v>
      </c>
      <c r="K3451" t="e">
        <f xml:space="preserve"> VLOOKUP($E3451, [3]Sheet1!$E$2:$I$4927, 5,FALSE)</f>
        <v>#N/A</v>
      </c>
      <c r="L3451" t="s">
        <v>124</v>
      </c>
    </row>
    <row r="3452" spans="1:12" x14ac:dyDescent="0.3">
      <c r="A3452">
        <v>42468</v>
      </c>
      <c r="B3452" t="s">
        <v>64</v>
      </c>
      <c r="C3452" s="1">
        <v>3</v>
      </c>
      <c r="D3452" t="s">
        <v>128</v>
      </c>
      <c r="E3452" t="str">
        <f t="shared" si="53"/>
        <v>42468 159 3 2017</v>
      </c>
      <c r="F3452" t="s">
        <v>120</v>
      </c>
      <c r="H3452">
        <f xml:space="preserve"> VLOOKUP($E3452, [2]Sheet1!$A$2:$B$15895, 2,FALSE)</f>
        <v>910</v>
      </c>
      <c r="I3452" t="e">
        <f xml:space="preserve"> VLOOKUP($E3452, [3]Sheet1!$E$2:$G$4927, 3,FALSE)</f>
        <v>#N/A</v>
      </c>
      <c r="J3452" t="e">
        <f xml:space="preserve"> VLOOKUP($E3452, [3]Sheet1!$E$2:$H$4927, 4,FALSE)</f>
        <v>#N/A</v>
      </c>
      <c r="K3452" t="e">
        <f xml:space="preserve"> VLOOKUP($E3452, [3]Sheet1!$E$2:$I$4927, 5,FALSE)</f>
        <v>#N/A</v>
      </c>
      <c r="L3452" t="s">
        <v>124</v>
      </c>
    </row>
    <row r="3453" spans="1:12" x14ac:dyDescent="0.3">
      <c r="A3453">
        <v>58680</v>
      </c>
      <c r="B3453" t="s">
        <v>64</v>
      </c>
      <c r="C3453" s="1">
        <v>3</v>
      </c>
      <c r="D3453" t="s">
        <v>128</v>
      </c>
      <c r="E3453" t="str">
        <f t="shared" si="53"/>
        <v>58680 159 3 2017</v>
      </c>
      <c r="F3453" t="s">
        <v>120</v>
      </c>
      <c r="H3453">
        <f xml:space="preserve"> VLOOKUP($E3453, [2]Sheet1!$A$2:$B$15895, 2,FALSE)</f>
        <v>844</v>
      </c>
      <c r="I3453" t="e">
        <f xml:space="preserve"> VLOOKUP($E3453, [3]Sheet1!$E$2:$G$4927, 3,FALSE)</f>
        <v>#N/A</v>
      </c>
      <c r="J3453" t="e">
        <f xml:space="preserve"> VLOOKUP($E3453, [3]Sheet1!$E$2:$H$4927, 4,FALSE)</f>
        <v>#N/A</v>
      </c>
      <c r="K3453" t="e">
        <f xml:space="preserve"> VLOOKUP($E3453, [3]Sheet1!$E$2:$I$4927, 5,FALSE)</f>
        <v>#N/A</v>
      </c>
      <c r="L3453" t="s">
        <v>124</v>
      </c>
    </row>
    <row r="3454" spans="1:12" x14ac:dyDescent="0.3">
      <c r="A3454">
        <v>58681</v>
      </c>
      <c r="B3454" t="s">
        <v>64</v>
      </c>
      <c r="C3454" s="1">
        <v>3</v>
      </c>
      <c r="D3454" t="s">
        <v>128</v>
      </c>
      <c r="E3454" t="str">
        <f t="shared" si="53"/>
        <v>58681 159 3 2017</v>
      </c>
      <c r="F3454" t="s">
        <v>120</v>
      </c>
      <c r="H3454">
        <f xml:space="preserve"> VLOOKUP($E3454, [2]Sheet1!$A$2:$B$15895, 2,FALSE)</f>
        <v>2566</v>
      </c>
      <c r="I3454" t="e">
        <f xml:space="preserve"> VLOOKUP($E3454, [3]Sheet1!$E$2:$G$4927, 3,FALSE)</f>
        <v>#N/A</v>
      </c>
      <c r="J3454" t="e">
        <f xml:space="preserve"> VLOOKUP($E3454, [3]Sheet1!$E$2:$H$4927, 4,FALSE)</f>
        <v>#N/A</v>
      </c>
      <c r="K3454" t="e">
        <f xml:space="preserve"> VLOOKUP($E3454, [3]Sheet1!$E$2:$I$4927, 5,FALSE)</f>
        <v>#N/A</v>
      </c>
      <c r="L3454" t="s">
        <v>124</v>
      </c>
    </row>
    <row r="3455" spans="1:12" x14ac:dyDescent="0.3">
      <c r="A3455">
        <v>58682</v>
      </c>
      <c r="B3455" t="s">
        <v>64</v>
      </c>
      <c r="C3455" s="1">
        <v>3</v>
      </c>
      <c r="D3455" t="s">
        <v>128</v>
      </c>
      <c r="E3455" t="str">
        <f t="shared" si="53"/>
        <v>58682 159 3 2017</v>
      </c>
      <c r="F3455" t="s">
        <v>120</v>
      </c>
      <c r="H3455">
        <f xml:space="preserve"> VLOOKUP($E3455, [2]Sheet1!$A$2:$B$15895, 2,FALSE)</f>
        <v>810</v>
      </c>
      <c r="I3455" t="e">
        <f xml:space="preserve"> VLOOKUP($E3455, [3]Sheet1!$E$2:$G$4927, 3,FALSE)</f>
        <v>#N/A</v>
      </c>
      <c r="J3455" t="e">
        <f xml:space="preserve"> VLOOKUP($E3455, [3]Sheet1!$E$2:$H$4927, 4,FALSE)</f>
        <v>#N/A</v>
      </c>
      <c r="K3455" t="e">
        <f xml:space="preserve"> VLOOKUP($E3455, [3]Sheet1!$E$2:$I$4927, 5,FALSE)</f>
        <v>#N/A</v>
      </c>
      <c r="L3455" t="s">
        <v>124</v>
      </c>
    </row>
    <row r="3456" spans="1:12" x14ac:dyDescent="0.3">
      <c r="A3456">
        <v>58683</v>
      </c>
      <c r="B3456" t="s">
        <v>64</v>
      </c>
      <c r="C3456" s="1">
        <v>3</v>
      </c>
      <c r="D3456" t="s">
        <v>128</v>
      </c>
      <c r="E3456" t="str">
        <f t="shared" si="53"/>
        <v>58683 159 3 2017</v>
      </c>
      <c r="F3456" t="s">
        <v>120</v>
      </c>
      <c r="H3456">
        <f xml:space="preserve"> VLOOKUP($E3456, [2]Sheet1!$A$2:$B$15895, 2,FALSE)</f>
        <v>1422</v>
      </c>
      <c r="I3456" t="e">
        <f xml:space="preserve"> VLOOKUP($E3456, [3]Sheet1!$E$2:$G$4927, 3,FALSE)</f>
        <v>#N/A</v>
      </c>
      <c r="J3456" t="e">
        <f xml:space="preserve"> VLOOKUP($E3456, [3]Sheet1!$E$2:$H$4927, 4,FALSE)</f>
        <v>#N/A</v>
      </c>
      <c r="K3456" t="e">
        <f xml:space="preserve"> VLOOKUP($E3456, [3]Sheet1!$E$2:$I$4927, 5,FALSE)</f>
        <v>#N/A</v>
      </c>
      <c r="L3456" t="s">
        <v>124</v>
      </c>
    </row>
    <row r="3457" spans="1:12" x14ac:dyDescent="0.3">
      <c r="A3457">
        <v>58679</v>
      </c>
      <c r="B3457" t="s">
        <v>64</v>
      </c>
      <c r="C3457" s="1">
        <v>3</v>
      </c>
      <c r="D3457" t="s">
        <v>128</v>
      </c>
      <c r="E3457" t="str">
        <f t="shared" si="53"/>
        <v>58679 159 3 2017</v>
      </c>
      <c r="F3457" t="s">
        <v>120</v>
      </c>
      <c r="H3457">
        <f xml:space="preserve"> VLOOKUP($E3457, [2]Sheet1!$A$2:$B$15895, 2,FALSE)</f>
        <v>2144</v>
      </c>
      <c r="I3457" t="e">
        <f xml:space="preserve"> VLOOKUP($E3457, [3]Sheet1!$E$2:$G$4927, 3,FALSE)</f>
        <v>#N/A</v>
      </c>
      <c r="J3457" t="e">
        <f xml:space="preserve"> VLOOKUP($E3457, [3]Sheet1!$E$2:$H$4927, 4,FALSE)</f>
        <v>#N/A</v>
      </c>
      <c r="K3457" t="e">
        <f xml:space="preserve"> VLOOKUP($E3457, [3]Sheet1!$E$2:$I$4927, 5,FALSE)</f>
        <v>#N/A</v>
      </c>
      <c r="L3457" t="s">
        <v>124</v>
      </c>
    </row>
    <row r="3458" spans="1:12" x14ac:dyDescent="0.3">
      <c r="A3458">
        <v>65159</v>
      </c>
      <c r="B3458" t="s">
        <v>25</v>
      </c>
      <c r="C3458" s="1">
        <v>3</v>
      </c>
      <c r="D3458" t="s">
        <v>128</v>
      </c>
      <c r="E3458" t="str">
        <f t="shared" si="53"/>
        <v>65159 475 3 2017</v>
      </c>
      <c r="F3458" t="s">
        <v>120</v>
      </c>
      <c r="H3458">
        <f xml:space="preserve"> VLOOKUP($E3458, [2]Sheet1!$A$2:$B$15895, 2,FALSE)</f>
        <v>25315</v>
      </c>
      <c r="I3458" t="e">
        <f xml:space="preserve"> VLOOKUP($E3458, [3]Sheet1!$E$2:$G$4927, 3,FALSE)</f>
        <v>#N/A</v>
      </c>
      <c r="J3458" t="e">
        <f xml:space="preserve"> VLOOKUP($E3458, [3]Sheet1!$E$2:$H$4927, 4,FALSE)</f>
        <v>#N/A</v>
      </c>
      <c r="K3458" t="e">
        <f xml:space="preserve"> VLOOKUP($E3458, [3]Sheet1!$E$2:$I$4927, 5,FALSE)</f>
        <v>#N/A</v>
      </c>
      <c r="L3458" t="s">
        <v>124</v>
      </c>
    </row>
    <row r="3459" spans="1:12" x14ac:dyDescent="0.3">
      <c r="A3459">
        <v>65160</v>
      </c>
      <c r="B3459" t="s">
        <v>25</v>
      </c>
      <c r="C3459" s="1">
        <v>3</v>
      </c>
      <c r="D3459" t="s">
        <v>128</v>
      </c>
      <c r="E3459" t="str">
        <f t="shared" ref="E3459:E3522" si="54" xml:space="preserve"> CONCATENATE($A3459, " ", $B3459, " ", $C3459, " ", $D3459)</f>
        <v>65160 475 3 2017</v>
      </c>
      <c r="F3459" t="s">
        <v>120</v>
      </c>
      <c r="H3459">
        <f xml:space="preserve"> VLOOKUP($E3459, [2]Sheet1!$A$2:$B$15895, 2,FALSE)</f>
        <v>57714</v>
      </c>
      <c r="I3459" t="e">
        <f xml:space="preserve"> VLOOKUP($E3459, [3]Sheet1!$E$2:$G$4927, 3,FALSE)</f>
        <v>#N/A</v>
      </c>
      <c r="J3459" t="e">
        <f xml:space="preserve"> VLOOKUP($E3459, [3]Sheet1!$E$2:$H$4927, 4,FALSE)</f>
        <v>#N/A</v>
      </c>
      <c r="K3459" t="e">
        <f xml:space="preserve"> VLOOKUP($E3459, [3]Sheet1!$E$2:$I$4927, 5,FALSE)</f>
        <v>#N/A</v>
      </c>
      <c r="L3459" t="s">
        <v>124</v>
      </c>
    </row>
    <row r="3460" spans="1:12" x14ac:dyDescent="0.3">
      <c r="A3460">
        <v>65161</v>
      </c>
      <c r="B3460" t="s">
        <v>25</v>
      </c>
      <c r="C3460" s="1">
        <v>3</v>
      </c>
      <c r="D3460" t="s">
        <v>128</v>
      </c>
      <c r="E3460" t="str">
        <f t="shared" si="54"/>
        <v>65161 475 3 2017</v>
      </c>
      <c r="F3460" t="s">
        <v>120</v>
      </c>
      <c r="H3460">
        <f xml:space="preserve"> VLOOKUP($E3460, [2]Sheet1!$A$2:$B$15895, 2,FALSE)</f>
        <v>48138</v>
      </c>
      <c r="I3460" t="e">
        <f xml:space="preserve"> VLOOKUP($E3460, [3]Sheet1!$E$2:$G$4927, 3,FALSE)</f>
        <v>#N/A</v>
      </c>
      <c r="J3460" t="e">
        <f xml:space="preserve"> VLOOKUP($E3460, [3]Sheet1!$E$2:$H$4927, 4,FALSE)</f>
        <v>#N/A</v>
      </c>
      <c r="K3460" t="e">
        <f xml:space="preserve"> VLOOKUP($E3460, [3]Sheet1!$E$2:$I$4927, 5,FALSE)</f>
        <v>#N/A</v>
      </c>
      <c r="L3460" t="s">
        <v>124</v>
      </c>
    </row>
    <row r="3461" spans="1:12" x14ac:dyDescent="0.3">
      <c r="A3461">
        <v>65162</v>
      </c>
      <c r="B3461" t="s">
        <v>25</v>
      </c>
      <c r="C3461" s="1">
        <v>3</v>
      </c>
      <c r="D3461" t="s">
        <v>128</v>
      </c>
      <c r="E3461" t="str">
        <f t="shared" si="54"/>
        <v>65162 475 3 2017</v>
      </c>
      <c r="F3461" t="s">
        <v>120</v>
      </c>
      <c r="H3461">
        <f xml:space="preserve"> VLOOKUP($E3461, [2]Sheet1!$A$2:$B$15895, 2,FALSE)</f>
        <v>78502</v>
      </c>
      <c r="I3461" t="e">
        <f xml:space="preserve"> VLOOKUP($E3461, [3]Sheet1!$E$2:$G$4927, 3,FALSE)</f>
        <v>#N/A</v>
      </c>
      <c r="J3461" t="e">
        <f xml:space="preserve"> VLOOKUP($E3461, [3]Sheet1!$E$2:$H$4927, 4,FALSE)</f>
        <v>#N/A</v>
      </c>
      <c r="K3461" t="e">
        <f xml:space="preserve"> VLOOKUP($E3461, [3]Sheet1!$E$2:$I$4927, 5,FALSE)</f>
        <v>#N/A</v>
      </c>
      <c r="L3461" t="s">
        <v>124</v>
      </c>
    </row>
    <row r="3462" spans="1:12" x14ac:dyDescent="0.3">
      <c r="A3462">
        <v>42516</v>
      </c>
      <c r="B3462" t="s">
        <v>15</v>
      </c>
      <c r="C3462" s="1">
        <v>9</v>
      </c>
      <c r="D3462" t="s">
        <v>128</v>
      </c>
      <c r="E3462" t="str">
        <f t="shared" si="54"/>
        <v>42516 4 9 2017</v>
      </c>
      <c r="F3462" t="s">
        <v>120</v>
      </c>
      <c r="H3462">
        <f xml:space="preserve"> VLOOKUP($E3462, [2]Sheet1!$A$2:$B$15895, 2,FALSE)</f>
        <v>19580</v>
      </c>
      <c r="I3462" t="e">
        <f xml:space="preserve"> VLOOKUP($E3462, [3]Sheet1!$E$2:$G$4927, 3,FALSE)</f>
        <v>#N/A</v>
      </c>
      <c r="J3462" t="e">
        <f xml:space="preserve"> VLOOKUP($E3462, [3]Sheet1!$E$2:$H$4927, 4,FALSE)</f>
        <v>#N/A</v>
      </c>
      <c r="K3462" t="e">
        <f xml:space="preserve"> VLOOKUP($E3462, [3]Sheet1!$E$2:$I$4927, 5,FALSE)</f>
        <v>#N/A</v>
      </c>
      <c r="L3462" t="s">
        <v>126</v>
      </c>
    </row>
    <row r="3463" spans="1:12" x14ac:dyDescent="0.3">
      <c r="A3463">
        <v>42374</v>
      </c>
      <c r="B3463" t="s">
        <v>15</v>
      </c>
      <c r="C3463" s="1">
        <v>9</v>
      </c>
      <c r="D3463" t="s">
        <v>128</v>
      </c>
      <c r="E3463" t="str">
        <f t="shared" si="54"/>
        <v>42374 4 9 2017</v>
      </c>
      <c r="F3463" t="s">
        <v>120</v>
      </c>
      <c r="H3463">
        <f xml:space="preserve"> VLOOKUP($E3463, [2]Sheet1!$A$2:$B$15895, 2,FALSE)</f>
        <v>939</v>
      </c>
      <c r="I3463" t="e">
        <f xml:space="preserve"> VLOOKUP($E3463, [3]Sheet1!$E$2:$G$4927, 3,FALSE)</f>
        <v>#N/A</v>
      </c>
      <c r="J3463" t="e">
        <f xml:space="preserve"> VLOOKUP($E3463, [3]Sheet1!$E$2:$H$4927, 4,FALSE)</f>
        <v>#N/A</v>
      </c>
      <c r="K3463" t="e">
        <f xml:space="preserve"> VLOOKUP($E3463, [3]Sheet1!$E$2:$I$4927, 5,FALSE)</f>
        <v>#N/A</v>
      </c>
      <c r="L3463" t="s">
        <v>126</v>
      </c>
    </row>
    <row r="3464" spans="1:12" x14ac:dyDescent="0.3">
      <c r="A3464">
        <v>42517</v>
      </c>
      <c r="B3464" t="s">
        <v>15</v>
      </c>
      <c r="C3464" s="1">
        <v>9</v>
      </c>
      <c r="D3464" t="s">
        <v>128</v>
      </c>
      <c r="E3464" t="str">
        <f t="shared" si="54"/>
        <v>42517 4 9 2017</v>
      </c>
      <c r="F3464" t="s">
        <v>120</v>
      </c>
      <c r="H3464">
        <f xml:space="preserve"> VLOOKUP($E3464, [2]Sheet1!$A$2:$B$15895, 2,FALSE)</f>
        <v>3029</v>
      </c>
      <c r="I3464" t="e">
        <f xml:space="preserve"> VLOOKUP($E3464, [3]Sheet1!$E$2:$G$4927, 3,FALSE)</f>
        <v>#N/A</v>
      </c>
      <c r="J3464" t="e">
        <f xml:space="preserve"> VLOOKUP($E3464, [3]Sheet1!$E$2:$H$4927, 4,FALSE)</f>
        <v>#N/A</v>
      </c>
      <c r="K3464" t="e">
        <f xml:space="preserve"> VLOOKUP($E3464, [3]Sheet1!$E$2:$I$4927, 5,FALSE)</f>
        <v>#N/A</v>
      </c>
      <c r="L3464" t="s">
        <v>126</v>
      </c>
    </row>
    <row r="3465" spans="1:12" x14ac:dyDescent="0.3">
      <c r="A3465">
        <v>42376</v>
      </c>
      <c r="B3465" t="s">
        <v>15</v>
      </c>
      <c r="C3465" s="1">
        <v>9</v>
      </c>
      <c r="D3465" t="s">
        <v>128</v>
      </c>
      <c r="E3465" t="str">
        <f t="shared" si="54"/>
        <v>42376 4 9 2017</v>
      </c>
      <c r="F3465" t="s">
        <v>120</v>
      </c>
      <c r="H3465">
        <f xml:space="preserve"> VLOOKUP($E3465, [2]Sheet1!$A$2:$B$15895, 2,FALSE)</f>
        <v>241</v>
      </c>
      <c r="I3465" t="e">
        <f xml:space="preserve"> VLOOKUP($E3465, [3]Sheet1!$E$2:$G$4927, 3,FALSE)</f>
        <v>#N/A</v>
      </c>
      <c r="J3465" t="e">
        <f xml:space="preserve"> VLOOKUP($E3465, [3]Sheet1!$E$2:$H$4927, 4,FALSE)</f>
        <v>#N/A</v>
      </c>
      <c r="K3465" t="e">
        <f xml:space="preserve"> VLOOKUP($E3465, [3]Sheet1!$E$2:$I$4927, 5,FALSE)</f>
        <v>#N/A</v>
      </c>
      <c r="L3465" t="s">
        <v>126</v>
      </c>
    </row>
    <row r="3466" spans="1:12" x14ac:dyDescent="0.3">
      <c r="A3466">
        <v>47713</v>
      </c>
      <c r="B3466" t="s">
        <v>12</v>
      </c>
      <c r="C3466" s="1">
        <v>9</v>
      </c>
      <c r="D3466" t="s">
        <v>128</v>
      </c>
      <c r="E3466" t="str">
        <f t="shared" si="54"/>
        <v>47713 90 9 2017</v>
      </c>
      <c r="F3466" t="s">
        <v>120</v>
      </c>
      <c r="H3466">
        <f xml:space="preserve"> VLOOKUP($E3466, [2]Sheet1!$A$2:$B$15895, 2,FALSE)</f>
        <v>3353</v>
      </c>
      <c r="I3466" t="e">
        <f xml:space="preserve"> VLOOKUP($E3466, [3]Sheet1!$E$2:$G$4927, 3,FALSE)</f>
        <v>#N/A</v>
      </c>
      <c r="J3466" t="e">
        <f xml:space="preserve"> VLOOKUP($E3466, [3]Sheet1!$E$2:$H$4927, 4,FALSE)</f>
        <v>#N/A</v>
      </c>
      <c r="K3466" t="e">
        <f xml:space="preserve"> VLOOKUP($E3466, [3]Sheet1!$E$2:$I$4927, 5,FALSE)</f>
        <v>#N/A</v>
      </c>
      <c r="L3466" t="s">
        <v>126</v>
      </c>
    </row>
    <row r="3467" spans="1:12" x14ac:dyDescent="0.3">
      <c r="A3467">
        <v>47715</v>
      </c>
      <c r="B3467" t="s">
        <v>12</v>
      </c>
      <c r="C3467" s="1">
        <v>9</v>
      </c>
      <c r="D3467" t="s">
        <v>128</v>
      </c>
      <c r="E3467" t="str">
        <f t="shared" si="54"/>
        <v>47715 90 9 2017</v>
      </c>
      <c r="F3467" t="s">
        <v>120</v>
      </c>
      <c r="H3467">
        <f xml:space="preserve"> VLOOKUP($E3467, [2]Sheet1!$A$2:$B$15895, 2,FALSE)</f>
        <v>5309</v>
      </c>
      <c r="I3467" t="e">
        <f xml:space="preserve"> VLOOKUP($E3467, [3]Sheet1!$E$2:$G$4927, 3,FALSE)</f>
        <v>#N/A</v>
      </c>
      <c r="J3467" t="e">
        <f xml:space="preserve"> VLOOKUP($E3467, [3]Sheet1!$E$2:$H$4927, 4,FALSE)</f>
        <v>#N/A</v>
      </c>
      <c r="K3467" t="e">
        <f xml:space="preserve"> VLOOKUP($E3467, [3]Sheet1!$E$2:$I$4927, 5,FALSE)</f>
        <v>#N/A</v>
      </c>
      <c r="L3467" t="s">
        <v>126</v>
      </c>
    </row>
    <row r="3468" spans="1:12" x14ac:dyDescent="0.3">
      <c r="A3468">
        <v>47717</v>
      </c>
      <c r="B3468" t="s">
        <v>12</v>
      </c>
      <c r="C3468" s="1">
        <v>9</v>
      </c>
      <c r="D3468" t="s">
        <v>128</v>
      </c>
      <c r="E3468" t="str">
        <f t="shared" si="54"/>
        <v>47717 90 9 2017</v>
      </c>
      <c r="F3468" t="s">
        <v>120</v>
      </c>
      <c r="H3468">
        <f xml:space="preserve"> VLOOKUP($E3468, [2]Sheet1!$A$2:$B$15895, 2,FALSE)</f>
        <v>2750</v>
      </c>
      <c r="I3468" t="e">
        <f xml:space="preserve"> VLOOKUP($E3468, [3]Sheet1!$E$2:$G$4927, 3,FALSE)</f>
        <v>#N/A</v>
      </c>
      <c r="J3468" t="e">
        <f xml:space="preserve"> VLOOKUP($E3468, [3]Sheet1!$E$2:$H$4927, 4,FALSE)</f>
        <v>#N/A</v>
      </c>
      <c r="K3468" t="e">
        <f xml:space="preserve"> VLOOKUP($E3468, [3]Sheet1!$E$2:$I$4927, 5,FALSE)</f>
        <v>#N/A</v>
      </c>
      <c r="L3468" t="s">
        <v>126</v>
      </c>
    </row>
    <row r="3469" spans="1:12" x14ac:dyDescent="0.3">
      <c r="A3469">
        <v>47719</v>
      </c>
      <c r="B3469" t="s">
        <v>12</v>
      </c>
      <c r="C3469" s="1">
        <v>9</v>
      </c>
      <c r="D3469" t="s">
        <v>128</v>
      </c>
      <c r="E3469" t="str">
        <f t="shared" si="54"/>
        <v>47719 90 9 2017</v>
      </c>
      <c r="F3469" t="s">
        <v>120</v>
      </c>
      <c r="H3469">
        <f xml:space="preserve"> VLOOKUP($E3469, [2]Sheet1!$A$2:$B$15895, 2,FALSE)</f>
        <v>2023</v>
      </c>
      <c r="I3469" t="e">
        <f xml:space="preserve"> VLOOKUP($E3469, [3]Sheet1!$E$2:$G$4927, 3,FALSE)</f>
        <v>#N/A</v>
      </c>
      <c r="J3469" t="e">
        <f xml:space="preserve"> VLOOKUP($E3469, [3]Sheet1!$E$2:$H$4927, 4,FALSE)</f>
        <v>#N/A</v>
      </c>
      <c r="K3469" t="e">
        <f xml:space="preserve"> VLOOKUP($E3469, [3]Sheet1!$E$2:$I$4927, 5,FALSE)</f>
        <v>#N/A</v>
      </c>
      <c r="L3469" t="s">
        <v>126</v>
      </c>
    </row>
    <row r="3470" spans="1:12" x14ac:dyDescent="0.3">
      <c r="A3470">
        <v>60335</v>
      </c>
      <c r="B3470" t="s">
        <v>65</v>
      </c>
      <c r="C3470" s="1">
        <v>9</v>
      </c>
      <c r="D3470" t="s">
        <v>128</v>
      </c>
      <c r="E3470" t="str">
        <f t="shared" si="54"/>
        <v>60335 545 9 2017</v>
      </c>
      <c r="F3470" t="s">
        <v>121</v>
      </c>
      <c r="H3470">
        <f xml:space="preserve"> VLOOKUP($E3470, [2]Sheet1!$A$2:$B$15895, 2,FALSE)</f>
        <v>475</v>
      </c>
      <c r="I3470" t="e">
        <f xml:space="preserve"> VLOOKUP($E3470, [3]Sheet1!$E$2:$G$4927, 3,FALSE)</f>
        <v>#N/A</v>
      </c>
      <c r="J3470" t="e">
        <f xml:space="preserve"> VLOOKUP($E3470, [3]Sheet1!$E$2:$H$4927, 4,FALSE)</f>
        <v>#N/A</v>
      </c>
      <c r="K3470" t="e">
        <f xml:space="preserve"> VLOOKUP($E3470, [3]Sheet1!$E$2:$I$4927, 5,FALSE)</f>
        <v>#N/A</v>
      </c>
      <c r="L3470" t="s">
        <v>126</v>
      </c>
    </row>
    <row r="3471" spans="1:12" x14ac:dyDescent="0.3">
      <c r="A3471">
        <v>62073</v>
      </c>
      <c r="B3471" t="s">
        <v>65</v>
      </c>
      <c r="C3471" s="1">
        <v>9</v>
      </c>
      <c r="D3471" t="s">
        <v>128</v>
      </c>
      <c r="E3471" t="str">
        <f t="shared" si="54"/>
        <v>62073 545 9 2017</v>
      </c>
      <c r="F3471" t="s">
        <v>121</v>
      </c>
      <c r="H3471">
        <f xml:space="preserve"> VLOOKUP($E3471, [2]Sheet1!$A$2:$B$15895, 2,FALSE)</f>
        <v>179</v>
      </c>
      <c r="I3471" t="e">
        <f xml:space="preserve"> VLOOKUP($E3471, [3]Sheet1!$E$2:$G$4927, 3,FALSE)</f>
        <v>#N/A</v>
      </c>
      <c r="J3471" t="e">
        <f xml:space="preserve"> VLOOKUP($E3471, [3]Sheet1!$E$2:$H$4927, 4,FALSE)</f>
        <v>#N/A</v>
      </c>
      <c r="K3471" t="e">
        <f xml:space="preserve"> VLOOKUP($E3471, [3]Sheet1!$E$2:$I$4927, 5,FALSE)</f>
        <v>#N/A</v>
      </c>
      <c r="L3471" t="s">
        <v>126</v>
      </c>
    </row>
    <row r="3472" spans="1:12" x14ac:dyDescent="0.3">
      <c r="A3472">
        <v>60336</v>
      </c>
      <c r="B3472" t="s">
        <v>65</v>
      </c>
      <c r="C3472" s="1">
        <v>9</v>
      </c>
      <c r="D3472" t="s">
        <v>128</v>
      </c>
      <c r="E3472" t="str">
        <f t="shared" si="54"/>
        <v>60336 545 9 2017</v>
      </c>
      <c r="F3472" t="s">
        <v>121</v>
      </c>
      <c r="H3472">
        <f xml:space="preserve"> VLOOKUP($E3472, [2]Sheet1!$A$2:$B$15895, 2,FALSE)</f>
        <v>720</v>
      </c>
      <c r="I3472" t="e">
        <f xml:space="preserve"> VLOOKUP($E3472, [3]Sheet1!$E$2:$G$4927, 3,FALSE)</f>
        <v>#N/A</v>
      </c>
      <c r="J3472" t="e">
        <f xml:space="preserve"> VLOOKUP($E3472, [3]Sheet1!$E$2:$H$4927, 4,FALSE)</f>
        <v>#N/A</v>
      </c>
      <c r="K3472" t="e">
        <f xml:space="preserve"> VLOOKUP($E3472, [3]Sheet1!$E$2:$I$4927, 5,FALSE)</f>
        <v>#N/A</v>
      </c>
      <c r="L3472" t="s">
        <v>126</v>
      </c>
    </row>
    <row r="3473" spans="1:12" x14ac:dyDescent="0.3">
      <c r="A3473">
        <v>62074</v>
      </c>
      <c r="B3473" t="s">
        <v>65</v>
      </c>
      <c r="C3473" s="1">
        <v>9</v>
      </c>
      <c r="D3473" t="s">
        <v>128</v>
      </c>
      <c r="E3473" t="str">
        <f t="shared" si="54"/>
        <v>62074 545 9 2017</v>
      </c>
      <c r="F3473" t="s">
        <v>120</v>
      </c>
      <c r="H3473">
        <f xml:space="preserve"> VLOOKUP($E3473, [2]Sheet1!$A$2:$B$15895, 2,FALSE)</f>
        <v>89</v>
      </c>
      <c r="I3473" t="e">
        <f xml:space="preserve"> VLOOKUP($E3473, [3]Sheet1!$E$2:$G$4927, 3,FALSE)</f>
        <v>#N/A</v>
      </c>
      <c r="J3473" t="e">
        <f xml:space="preserve"> VLOOKUP($E3473, [3]Sheet1!$E$2:$H$4927, 4,FALSE)</f>
        <v>#N/A</v>
      </c>
      <c r="K3473" t="e">
        <f xml:space="preserve"> VLOOKUP($E3473, [3]Sheet1!$E$2:$I$4927, 5,FALSE)</f>
        <v>#N/A</v>
      </c>
      <c r="L3473" t="s">
        <v>126</v>
      </c>
    </row>
    <row r="3474" spans="1:12" x14ac:dyDescent="0.3">
      <c r="A3474">
        <v>42518</v>
      </c>
      <c r="B3474" t="s">
        <v>15</v>
      </c>
      <c r="C3474" s="1">
        <v>5</v>
      </c>
      <c r="D3474" t="s">
        <v>128</v>
      </c>
      <c r="E3474" t="str">
        <f t="shared" si="54"/>
        <v>42518 4 5 2017</v>
      </c>
      <c r="F3474" t="s">
        <v>120</v>
      </c>
      <c r="H3474">
        <f xml:space="preserve"> VLOOKUP($E3474, [2]Sheet1!$A$2:$B$15895, 2,FALSE)</f>
        <v>36085</v>
      </c>
      <c r="I3474" t="e">
        <f xml:space="preserve"> VLOOKUP($E3474, [3]Sheet1!$E$2:$G$4927, 3,FALSE)</f>
        <v>#N/A</v>
      </c>
      <c r="J3474" t="e">
        <f xml:space="preserve"> VLOOKUP($E3474, [3]Sheet1!$E$2:$H$4927, 4,FALSE)</f>
        <v>#N/A</v>
      </c>
      <c r="K3474" t="e">
        <f xml:space="preserve"> VLOOKUP($E3474, [3]Sheet1!$E$2:$I$4927, 5,FALSE)</f>
        <v>#N/A</v>
      </c>
      <c r="L3474" t="s">
        <v>125</v>
      </c>
    </row>
    <row r="3475" spans="1:12" x14ac:dyDescent="0.3">
      <c r="A3475">
        <v>42516</v>
      </c>
      <c r="B3475" t="s">
        <v>15</v>
      </c>
      <c r="C3475" s="1">
        <v>5</v>
      </c>
      <c r="D3475" t="s">
        <v>128</v>
      </c>
      <c r="E3475" t="str">
        <f t="shared" si="54"/>
        <v>42516 4 5 2017</v>
      </c>
      <c r="F3475" t="s">
        <v>120</v>
      </c>
      <c r="H3475">
        <f xml:space="preserve"> VLOOKUP($E3475, [2]Sheet1!$A$2:$B$15895, 2,FALSE)</f>
        <v>22979</v>
      </c>
      <c r="I3475" t="e">
        <f xml:space="preserve"> VLOOKUP($E3475, [3]Sheet1!$E$2:$G$4927, 3,FALSE)</f>
        <v>#N/A</v>
      </c>
      <c r="J3475" t="e">
        <f xml:space="preserve"> VLOOKUP($E3475, [3]Sheet1!$E$2:$H$4927, 4,FALSE)</f>
        <v>#N/A</v>
      </c>
      <c r="K3475" t="e">
        <f xml:space="preserve"> VLOOKUP($E3475, [3]Sheet1!$E$2:$I$4927, 5,FALSE)</f>
        <v>#N/A</v>
      </c>
      <c r="L3475" t="s">
        <v>125</v>
      </c>
    </row>
    <row r="3476" spans="1:12" x14ac:dyDescent="0.3">
      <c r="A3476">
        <v>42517</v>
      </c>
      <c r="B3476" t="s">
        <v>15</v>
      </c>
      <c r="C3476" s="1">
        <v>5</v>
      </c>
      <c r="D3476" t="s">
        <v>128</v>
      </c>
      <c r="E3476" t="str">
        <f t="shared" si="54"/>
        <v>42517 4 5 2017</v>
      </c>
      <c r="F3476" t="s">
        <v>120</v>
      </c>
      <c r="H3476">
        <f xml:space="preserve"> VLOOKUP($E3476, [2]Sheet1!$A$2:$B$15895, 2,FALSE)</f>
        <v>2763</v>
      </c>
      <c r="I3476" t="e">
        <f xml:space="preserve"> VLOOKUP($E3476, [3]Sheet1!$E$2:$G$4927, 3,FALSE)</f>
        <v>#N/A</v>
      </c>
      <c r="J3476" t="e">
        <f xml:space="preserve"> VLOOKUP($E3476, [3]Sheet1!$E$2:$H$4927, 4,FALSE)</f>
        <v>#N/A</v>
      </c>
      <c r="K3476" t="e">
        <f xml:space="preserve"> VLOOKUP($E3476, [3]Sheet1!$E$2:$I$4927, 5,FALSE)</f>
        <v>#N/A</v>
      </c>
      <c r="L3476" t="s">
        <v>125</v>
      </c>
    </row>
    <row r="3477" spans="1:12" x14ac:dyDescent="0.3">
      <c r="A3477">
        <v>52727</v>
      </c>
      <c r="B3477" t="s">
        <v>44</v>
      </c>
      <c r="C3477" s="1">
        <v>5</v>
      </c>
      <c r="D3477" t="s">
        <v>128</v>
      </c>
      <c r="E3477" t="str">
        <f t="shared" si="54"/>
        <v>52727 371 5 2017</v>
      </c>
      <c r="F3477" t="s">
        <v>120</v>
      </c>
      <c r="H3477">
        <f xml:space="preserve"> VLOOKUP($E3477, [2]Sheet1!$A$2:$B$15895, 2,FALSE)</f>
        <v>34367</v>
      </c>
      <c r="I3477" t="e">
        <f xml:space="preserve"> VLOOKUP($E3477, [3]Sheet1!$E$2:$G$4927, 3,FALSE)</f>
        <v>#N/A</v>
      </c>
      <c r="J3477" t="e">
        <f xml:space="preserve"> VLOOKUP($E3477, [3]Sheet1!$E$2:$H$4927, 4,FALSE)</f>
        <v>#N/A</v>
      </c>
      <c r="K3477" t="e">
        <f xml:space="preserve"> VLOOKUP($E3477, [3]Sheet1!$E$2:$I$4927, 5,FALSE)</f>
        <v>#N/A</v>
      </c>
      <c r="L3477" t="s">
        <v>125</v>
      </c>
    </row>
    <row r="3478" spans="1:12" x14ac:dyDescent="0.3">
      <c r="A3478">
        <v>42589</v>
      </c>
      <c r="B3478" t="s">
        <v>9</v>
      </c>
      <c r="C3478" s="1">
        <v>5</v>
      </c>
      <c r="D3478" t="s">
        <v>128</v>
      </c>
      <c r="E3478" t="str">
        <f t="shared" si="54"/>
        <v>42589 217 5 2017</v>
      </c>
      <c r="F3478" t="s">
        <v>120</v>
      </c>
      <c r="H3478">
        <f xml:space="preserve"> VLOOKUP($E3478, [2]Sheet1!$A$2:$B$15895, 2,FALSE)</f>
        <v>38892</v>
      </c>
      <c r="I3478" t="e">
        <f xml:space="preserve"> VLOOKUP($E3478, [3]Sheet1!$E$2:$G$4927, 3,FALSE)</f>
        <v>#N/A</v>
      </c>
      <c r="J3478" t="e">
        <f xml:space="preserve"> VLOOKUP($E3478, [3]Sheet1!$E$2:$H$4927, 4,FALSE)</f>
        <v>#N/A</v>
      </c>
      <c r="K3478" t="e">
        <f xml:space="preserve"> VLOOKUP($E3478, [3]Sheet1!$E$2:$I$4927, 5,FALSE)</f>
        <v>#N/A</v>
      </c>
      <c r="L3478" t="s">
        <v>125</v>
      </c>
    </row>
    <row r="3479" spans="1:12" x14ac:dyDescent="0.3">
      <c r="A3479">
        <v>42591</v>
      </c>
      <c r="B3479" t="s">
        <v>9</v>
      </c>
      <c r="C3479" s="1">
        <v>5</v>
      </c>
      <c r="D3479" t="s">
        <v>128</v>
      </c>
      <c r="E3479" t="str">
        <f t="shared" si="54"/>
        <v>42591 217 5 2017</v>
      </c>
      <c r="F3479" t="s">
        <v>120</v>
      </c>
      <c r="H3479">
        <f xml:space="preserve"> VLOOKUP($E3479, [2]Sheet1!$A$2:$B$15895, 2,FALSE)</f>
        <v>33768</v>
      </c>
      <c r="I3479" t="e">
        <f xml:space="preserve"> VLOOKUP($E3479, [3]Sheet1!$E$2:$G$4927, 3,FALSE)</f>
        <v>#N/A</v>
      </c>
      <c r="J3479" t="e">
        <f xml:space="preserve"> VLOOKUP($E3479, [3]Sheet1!$E$2:$H$4927, 4,FALSE)</f>
        <v>#N/A</v>
      </c>
      <c r="K3479" t="e">
        <f xml:space="preserve"> VLOOKUP($E3479, [3]Sheet1!$E$2:$I$4927, 5,FALSE)</f>
        <v>#N/A</v>
      </c>
      <c r="L3479" t="s">
        <v>125</v>
      </c>
    </row>
    <row r="3480" spans="1:12" x14ac:dyDescent="0.3">
      <c r="A3480">
        <v>42624</v>
      </c>
      <c r="B3480" t="s">
        <v>39</v>
      </c>
      <c r="C3480" s="1">
        <v>5</v>
      </c>
      <c r="D3480" t="s">
        <v>128</v>
      </c>
      <c r="E3480" t="str">
        <f t="shared" si="54"/>
        <v>42624 28 5 2017</v>
      </c>
      <c r="F3480" t="s">
        <v>120</v>
      </c>
      <c r="H3480">
        <f xml:space="preserve"> VLOOKUP($E3480, [2]Sheet1!$A$2:$B$15895, 2,FALSE)</f>
        <v>32222</v>
      </c>
      <c r="I3480" t="e">
        <f xml:space="preserve"> VLOOKUP($E3480, [3]Sheet1!$E$2:$G$4927, 3,FALSE)</f>
        <v>#N/A</v>
      </c>
      <c r="J3480" t="e">
        <f xml:space="preserve"> VLOOKUP($E3480, [3]Sheet1!$E$2:$H$4927, 4,FALSE)</f>
        <v>#N/A</v>
      </c>
      <c r="K3480" t="e">
        <f xml:space="preserve"> VLOOKUP($E3480, [3]Sheet1!$E$2:$I$4927, 5,FALSE)</f>
        <v>#N/A</v>
      </c>
      <c r="L3480" t="s">
        <v>125</v>
      </c>
    </row>
    <row r="3481" spans="1:12" x14ac:dyDescent="0.3">
      <c r="A3481">
        <v>42625</v>
      </c>
      <c r="B3481" t="s">
        <v>39</v>
      </c>
      <c r="C3481" s="1">
        <v>5</v>
      </c>
      <c r="D3481" t="s">
        <v>128</v>
      </c>
      <c r="E3481" t="str">
        <f t="shared" si="54"/>
        <v>42625 28 5 2017</v>
      </c>
      <c r="F3481" t="s">
        <v>120</v>
      </c>
      <c r="H3481">
        <f xml:space="preserve"> VLOOKUP($E3481, [2]Sheet1!$A$2:$B$15895, 2,FALSE)</f>
        <v>2220</v>
      </c>
      <c r="I3481" t="e">
        <f xml:space="preserve"> VLOOKUP($E3481, [3]Sheet1!$E$2:$G$4927, 3,FALSE)</f>
        <v>#N/A</v>
      </c>
      <c r="J3481" t="e">
        <f xml:space="preserve"> VLOOKUP($E3481, [3]Sheet1!$E$2:$H$4927, 4,FALSE)</f>
        <v>#N/A</v>
      </c>
      <c r="K3481" t="e">
        <f xml:space="preserve"> VLOOKUP($E3481, [3]Sheet1!$E$2:$I$4927, 5,FALSE)</f>
        <v>#N/A</v>
      </c>
      <c r="L3481" t="s">
        <v>125</v>
      </c>
    </row>
    <row r="3482" spans="1:12" x14ac:dyDescent="0.3">
      <c r="A3482">
        <v>49216</v>
      </c>
      <c r="B3482" t="s">
        <v>50</v>
      </c>
      <c r="C3482" s="1">
        <v>5</v>
      </c>
      <c r="D3482" t="s">
        <v>128</v>
      </c>
      <c r="E3482" t="str">
        <f t="shared" si="54"/>
        <v>49216 34 5 2017</v>
      </c>
      <c r="F3482" t="s">
        <v>120</v>
      </c>
      <c r="H3482">
        <f xml:space="preserve"> VLOOKUP($E3482, [2]Sheet1!$A$2:$B$15895, 2,FALSE)</f>
        <v>10449</v>
      </c>
      <c r="I3482" t="e">
        <f xml:space="preserve"> VLOOKUP($E3482, [3]Sheet1!$E$2:$G$4927, 3,FALSE)</f>
        <v>#N/A</v>
      </c>
      <c r="J3482" t="e">
        <f xml:space="preserve"> VLOOKUP($E3482, [3]Sheet1!$E$2:$H$4927, 4,FALSE)</f>
        <v>#N/A</v>
      </c>
      <c r="K3482" t="e">
        <f xml:space="preserve"> VLOOKUP($E3482, [3]Sheet1!$E$2:$I$4927, 5,FALSE)</f>
        <v>#N/A</v>
      </c>
      <c r="L3482" t="s">
        <v>125</v>
      </c>
    </row>
    <row r="3483" spans="1:12" x14ac:dyDescent="0.3">
      <c r="A3483">
        <v>43986</v>
      </c>
      <c r="B3483" t="s">
        <v>51</v>
      </c>
      <c r="C3483" s="1">
        <v>5</v>
      </c>
      <c r="D3483" t="s">
        <v>128</v>
      </c>
      <c r="E3483" t="str">
        <f t="shared" si="54"/>
        <v>43986 232 5 2017</v>
      </c>
      <c r="F3483" t="s">
        <v>120</v>
      </c>
      <c r="H3483">
        <f xml:space="preserve"> VLOOKUP($E3483, [2]Sheet1!$A$2:$B$15895, 2,FALSE)</f>
        <v>221413</v>
      </c>
      <c r="I3483" t="e">
        <f xml:space="preserve"> VLOOKUP($E3483, [3]Sheet1!$E$2:$G$4927, 3,FALSE)</f>
        <v>#N/A</v>
      </c>
      <c r="J3483" t="e">
        <f xml:space="preserve"> VLOOKUP($E3483, [3]Sheet1!$E$2:$H$4927, 4,FALSE)</f>
        <v>#N/A</v>
      </c>
      <c r="K3483" t="e">
        <f xml:space="preserve"> VLOOKUP($E3483, [3]Sheet1!$E$2:$I$4927, 5,FALSE)</f>
        <v>#N/A</v>
      </c>
      <c r="L3483" t="s">
        <v>125</v>
      </c>
    </row>
    <row r="3484" spans="1:12" x14ac:dyDescent="0.3">
      <c r="A3484">
        <v>42646</v>
      </c>
      <c r="B3484" t="s">
        <v>74</v>
      </c>
      <c r="C3484" s="1">
        <v>5</v>
      </c>
      <c r="D3484" t="s">
        <v>128</v>
      </c>
      <c r="E3484" t="str">
        <f t="shared" si="54"/>
        <v>42646 67 5 2017</v>
      </c>
      <c r="F3484" t="s">
        <v>120</v>
      </c>
      <c r="H3484">
        <f xml:space="preserve"> VLOOKUP($E3484, [2]Sheet1!$A$2:$B$15895, 2,FALSE)</f>
        <v>8357</v>
      </c>
      <c r="I3484" t="e">
        <f xml:space="preserve"> VLOOKUP($E3484, [3]Sheet1!$E$2:$G$4927, 3,FALSE)</f>
        <v>#N/A</v>
      </c>
      <c r="J3484" t="e">
        <f xml:space="preserve"> VLOOKUP($E3484, [3]Sheet1!$E$2:$H$4927, 4,FALSE)</f>
        <v>#N/A</v>
      </c>
      <c r="K3484" t="e">
        <f xml:space="preserve"> VLOOKUP($E3484, [3]Sheet1!$E$2:$I$4927, 5,FALSE)</f>
        <v>#N/A</v>
      </c>
      <c r="L3484" t="s">
        <v>125</v>
      </c>
    </row>
    <row r="3485" spans="1:12" x14ac:dyDescent="0.3">
      <c r="A3485">
        <v>42647</v>
      </c>
      <c r="B3485" t="s">
        <v>74</v>
      </c>
      <c r="C3485" s="1">
        <v>5</v>
      </c>
      <c r="D3485" t="s">
        <v>128</v>
      </c>
      <c r="E3485" t="str">
        <f t="shared" si="54"/>
        <v>42647 67 5 2017</v>
      </c>
      <c r="F3485" t="s">
        <v>120</v>
      </c>
      <c r="H3485">
        <f xml:space="preserve"> VLOOKUP($E3485, [2]Sheet1!$A$2:$B$15895, 2,FALSE)</f>
        <v>13235</v>
      </c>
      <c r="I3485" t="e">
        <f xml:space="preserve"> VLOOKUP($E3485, [3]Sheet1!$E$2:$G$4927, 3,FALSE)</f>
        <v>#N/A</v>
      </c>
      <c r="J3485" t="e">
        <f xml:space="preserve"> VLOOKUP($E3485, [3]Sheet1!$E$2:$H$4927, 4,FALSE)</f>
        <v>#N/A</v>
      </c>
      <c r="K3485" t="e">
        <f xml:space="preserve"> VLOOKUP($E3485, [3]Sheet1!$E$2:$I$4927, 5,FALSE)</f>
        <v>#N/A</v>
      </c>
      <c r="L3485" t="s">
        <v>125</v>
      </c>
    </row>
    <row r="3486" spans="1:12" x14ac:dyDescent="0.3">
      <c r="A3486">
        <v>42648</v>
      </c>
      <c r="B3486" t="s">
        <v>74</v>
      </c>
      <c r="C3486" s="1">
        <v>5</v>
      </c>
      <c r="D3486" t="s">
        <v>128</v>
      </c>
      <c r="E3486" t="str">
        <f t="shared" si="54"/>
        <v>42648 67 5 2017</v>
      </c>
      <c r="F3486" t="s">
        <v>120</v>
      </c>
      <c r="H3486">
        <f xml:space="preserve"> VLOOKUP($E3486, [2]Sheet1!$A$2:$B$15895, 2,FALSE)</f>
        <v>19848</v>
      </c>
      <c r="I3486" t="e">
        <f xml:space="preserve"> VLOOKUP($E3486, [3]Sheet1!$E$2:$G$4927, 3,FALSE)</f>
        <v>#N/A</v>
      </c>
      <c r="J3486" t="e">
        <f xml:space="preserve"> VLOOKUP($E3486, [3]Sheet1!$E$2:$H$4927, 4,FALSE)</f>
        <v>#N/A</v>
      </c>
      <c r="K3486" t="e">
        <f xml:space="preserve"> VLOOKUP($E3486, [3]Sheet1!$E$2:$I$4927, 5,FALSE)</f>
        <v>#N/A</v>
      </c>
      <c r="L3486" t="s">
        <v>125</v>
      </c>
    </row>
    <row r="3487" spans="1:12" x14ac:dyDescent="0.3">
      <c r="A3487">
        <v>42649</v>
      </c>
      <c r="B3487" t="s">
        <v>74</v>
      </c>
      <c r="C3487" s="1">
        <v>5</v>
      </c>
      <c r="D3487" t="s">
        <v>128</v>
      </c>
      <c r="E3487" t="str">
        <f t="shared" si="54"/>
        <v>42649 67 5 2017</v>
      </c>
      <c r="F3487" t="s">
        <v>120</v>
      </c>
      <c r="H3487">
        <f xml:space="preserve"> VLOOKUP($E3487, [2]Sheet1!$A$2:$B$15895, 2,FALSE)</f>
        <v>8953</v>
      </c>
      <c r="I3487" t="e">
        <f xml:space="preserve"> VLOOKUP($E3487, [3]Sheet1!$E$2:$G$4927, 3,FALSE)</f>
        <v>#N/A</v>
      </c>
      <c r="J3487" t="e">
        <f xml:space="preserve"> VLOOKUP($E3487, [3]Sheet1!$E$2:$H$4927, 4,FALSE)</f>
        <v>#N/A</v>
      </c>
      <c r="K3487" t="e">
        <f xml:space="preserve"> VLOOKUP($E3487, [3]Sheet1!$E$2:$I$4927, 5,FALSE)</f>
        <v>#N/A</v>
      </c>
      <c r="L3487" t="s">
        <v>125</v>
      </c>
    </row>
    <row r="3488" spans="1:12" x14ac:dyDescent="0.3">
      <c r="A3488">
        <v>52592</v>
      </c>
      <c r="B3488" t="s">
        <v>38</v>
      </c>
      <c r="C3488" s="1">
        <v>5</v>
      </c>
      <c r="D3488" t="s">
        <v>128</v>
      </c>
      <c r="E3488" t="str">
        <f t="shared" si="54"/>
        <v>52592 391 5 2017</v>
      </c>
      <c r="F3488" t="s">
        <v>120</v>
      </c>
      <c r="H3488">
        <f xml:space="preserve"> VLOOKUP($E3488, [2]Sheet1!$A$2:$B$15895, 2,FALSE)</f>
        <v>20964</v>
      </c>
      <c r="I3488" t="e">
        <f xml:space="preserve"> VLOOKUP($E3488, [3]Sheet1!$E$2:$G$4927, 3,FALSE)</f>
        <v>#N/A</v>
      </c>
      <c r="J3488" t="e">
        <f xml:space="preserve"> VLOOKUP($E3488, [3]Sheet1!$E$2:$H$4927, 4,FALSE)</f>
        <v>#N/A</v>
      </c>
      <c r="K3488" t="e">
        <f xml:space="preserve"> VLOOKUP($E3488, [3]Sheet1!$E$2:$I$4927, 5,FALSE)</f>
        <v>#N/A</v>
      </c>
      <c r="L3488" t="s">
        <v>125</v>
      </c>
    </row>
    <row r="3489" spans="1:12" x14ac:dyDescent="0.3">
      <c r="A3489">
        <v>52593</v>
      </c>
      <c r="B3489" t="s">
        <v>38</v>
      </c>
      <c r="C3489" s="1">
        <v>5</v>
      </c>
      <c r="D3489" t="s">
        <v>128</v>
      </c>
      <c r="E3489" t="str">
        <f t="shared" si="54"/>
        <v>52593 391 5 2017</v>
      </c>
      <c r="F3489" t="s">
        <v>120</v>
      </c>
      <c r="H3489">
        <f xml:space="preserve"> VLOOKUP($E3489, [2]Sheet1!$A$2:$B$15895, 2,FALSE)</f>
        <v>160885</v>
      </c>
      <c r="I3489" t="e">
        <f xml:space="preserve"> VLOOKUP($E3489, [3]Sheet1!$E$2:$G$4927, 3,FALSE)</f>
        <v>#N/A</v>
      </c>
      <c r="J3489" t="e">
        <f xml:space="preserve"> VLOOKUP($E3489, [3]Sheet1!$E$2:$H$4927, 4,FALSE)</f>
        <v>#N/A</v>
      </c>
      <c r="K3489" t="e">
        <f xml:space="preserve"> VLOOKUP($E3489, [3]Sheet1!$E$2:$I$4927, 5,FALSE)</f>
        <v>#N/A</v>
      </c>
      <c r="L3489" t="s">
        <v>125</v>
      </c>
    </row>
    <row r="3490" spans="1:12" x14ac:dyDescent="0.3">
      <c r="A3490">
        <v>52594</v>
      </c>
      <c r="B3490" t="s">
        <v>38</v>
      </c>
      <c r="C3490" s="1">
        <v>5</v>
      </c>
      <c r="D3490" t="s">
        <v>128</v>
      </c>
      <c r="E3490" t="str">
        <f t="shared" si="54"/>
        <v>52594 391 5 2017</v>
      </c>
      <c r="F3490" t="s">
        <v>120</v>
      </c>
      <c r="H3490">
        <f xml:space="preserve"> VLOOKUP($E3490, [2]Sheet1!$A$2:$B$15895, 2,FALSE)</f>
        <v>237416</v>
      </c>
      <c r="I3490" t="e">
        <f xml:space="preserve"> VLOOKUP($E3490, [3]Sheet1!$E$2:$G$4927, 3,FALSE)</f>
        <v>#N/A</v>
      </c>
      <c r="J3490" t="e">
        <f xml:space="preserve"> VLOOKUP($E3490, [3]Sheet1!$E$2:$H$4927, 4,FALSE)</f>
        <v>#N/A</v>
      </c>
      <c r="K3490" t="e">
        <f xml:space="preserve"> VLOOKUP($E3490, [3]Sheet1!$E$2:$I$4927, 5,FALSE)</f>
        <v>#N/A</v>
      </c>
      <c r="L3490" t="s">
        <v>125</v>
      </c>
    </row>
    <row r="3491" spans="1:12" x14ac:dyDescent="0.3">
      <c r="A3491">
        <v>64271</v>
      </c>
      <c r="B3491" t="s">
        <v>77</v>
      </c>
      <c r="C3491" s="1">
        <v>5</v>
      </c>
      <c r="D3491" t="s">
        <v>128</v>
      </c>
      <c r="E3491" t="str">
        <f t="shared" si="54"/>
        <v>64271 405 5 2017</v>
      </c>
      <c r="F3491" t="s">
        <v>120</v>
      </c>
      <c r="H3491">
        <f xml:space="preserve"> VLOOKUP($E3491, [2]Sheet1!$A$2:$B$15895, 2,FALSE)</f>
        <v>15071</v>
      </c>
      <c r="I3491" t="e">
        <f xml:space="preserve"> VLOOKUP($E3491, [3]Sheet1!$E$2:$G$4927, 3,FALSE)</f>
        <v>#N/A</v>
      </c>
      <c r="J3491" t="e">
        <f xml:space="preserve"> VLOOKUP($E3491, [3]Sheet1!$E$2:$H$4927, 4,FALSE)</f>
        <v>#N/A</v>
      </c>
      <c r="K3491" t="e">
        <f xml:space="preserve"> VLOOKUP($E3491, [3]Sheet1!$E$2:$I$4927, 5,FALSE)</f>
        <v>#N/A</v>
      </c>
      <c r="L3491" t="s">
        <v>125</v>
      </c>
    </row>
    <row r="3492" spans="1:12" x14ac:dyDescent="0.3">
      <c r="A3492">
        <v>61557</v>
      </c>
      <c r="B3492" t="s">
        <v>77</v>
      </c>
      <c r="C3492" s="1">
        <v>5</v>
      </c>
      <c r="D3492" t="s">
        <v>128</v>
      </c>
      <c r="E3492" t="str">
        <f t="shared" si="54"/>
        <v>61557 405 5 2017</v>
      </c>
      <c r="F3492" t="s">
        <v>120</v>
      </c>
      <c r="H3492">
        <f xml:space="preserve"> VLOOKUP($E3492, [2]Sheet1!$A$2:$B$15895, 2,FALSE)</f>
        <v>66829</v>
      </c>
      <c r="I3492" t="e">
        <f xml:space="preserve"> VLOOKUP($E3492, [3]Sheet1!$E$2:$G$4927, 3,FALSE)</f>
        <v>#N/A</v>
      </c>
      <c r="J3492" t="e">
        <f xml:space="preserve"> VLOOKUP($E3492, [3]Sheet1!$E$2:$H$4927, 4,FALSE)</f>
        <v>#N/A</v>
      </c>
      <c r="K3492" t="e">
        <f xml:space="preserve"> VLOOKUP($E3492, [3]Sheet1!$E$2:$I$4927, 5,FALSE)</f>
        <v>#N/A</v>
      </c>
      <c r="L3492" t="s">
        <v>125</v>
      </c>
    </row>
    <row r="3493" spans="1:12" x14ac:dyDescent="0.3">
      <c r="A3493">
        <v>61568</v>
      </c>
      <c r="B3493" t="s">
        <v>77</v>
      </c>
      <c r="C3493" s="1">
        <v>5</v>
      </c>
      <c r="D3493" t="s">
        <v>128</v>
      </c>
      <c r="E3493" t="str">
        <f t="shared" si="54"/>
        <v>61568 405 5 2017</v>
      </c>
      <c r="F3493" t="s">
        <v>120</v>
      </c>
      <c r="H3493">
        <f xml:space="preserve"> VLOOKUP($E3493, [2]Sheet1!$A$2:$B$15895, 2,FALSE)</f>
        <v>38261</v>
      </c>
      <c r="I3493" t="e">
        <f xml:space="preserve"> VLOOKUP($E3493, [3]Sheet1!$E$2:$G$4927, 3,FALSE)</f>
        <v>#N/A</v>
      </c>
      <c r="J3493" t="e">
        <f xml:space="preserve"> VLOOKUP($E3493, [3]Sheet1!$E$2:$H$4927, 4,FALSE)</f>
        <v>#N/A</v>
      </c>
      <c r="K3493" t="e">
        <f xml:space="preserve"> VLOOKUP($E3493, [3]Sheet1!$E$2:$I$4927, 5,FALSE)</f>
        <v>#N/A</v>
      </c>
      <c r="L3493" t="s">
        <v>125</v>
      </c>
    </row>
    <row r="3494" spans="1:12" x14ac:dyDescent="0.3">
      <c r="A3494">
        <v>61569</v>
      </c>
      <c r="B3494" t="s">
        <v>77</v>
      </c>
      <c r="C3494" s="1">
        <v>5</v>
      </c>
      <c r="D3494" t="s">
        <v>128</v>
      </c>
      <c r="E3494" t="str">
        <f t="shared" si="54"/>
        <v>61569 405 5 2017</v>
      </c>
      <c r="F3494" t="s">
        <v>120</v>
      </c>
      <c r="H3494">
        <f xml:space="preserve"> VLOOKUP($E3494, [2]Sheet1!$A$2:$B$15895, 2,FALSE)</f>
        <v>21565</v>
      </c>
      <c r="I3494" t="e">
        <f xml:space="preserve"> VLOOKUP($E3494, [3]Sheet1!$E$2:$G$4927, 3,FALSE)</f>
        <v>#N/A</v>
      </c>
      <c r="J3494" t="e">
        <f xml:space="preserve"> VLOOKUP($E3494, [3]Sheet1!$E$2:$H$4927, 4,FALSE)</f>
        <v>#N/A</v>
      </c>
      <c r="K3494" t="e">
        <f xml:space="preserve"> VLOOKUP($E3494, [3]Sheet1!$E$2:$I$4927, 5,FALSE)</f>
        <v>#N/A</v>
      </c>
      <c r="L3494" t="s">
        <v>125</v>
      </c>
    </row>
    <row r="3495" spans="1:12" x14ac:dyDescent="0.3">
      <c r="A3495">
        <v>61555</v>
      </c>
      <c r="B3495" t="s">
        <v>77</v>
      </c>
      <c r="C3495" s="1">
        <v>5</v>
      </c>
      <c r="D3495" t="s">
        <v>128</v>
      </c>
      <c r="E3495" t="str">
        <f t="shared" si="54"/>
        <v>61555 405 5 2017</v>
      </c>
      <c r="F3495" t="s">
        <v>120</v>
      </c>
      <c r="H3495">
        <f xml:space="preserve"> VLOOKUP($E3495, [2]Sheet1!$A$2:$B$15895, 2,FALSE)</f>
        <v>23273</v>
      </c>
      <c r="I3495" t="e">
        <f xml:space="preserve"> VLOOKUP($E3495, [3]Sheet1!$E$2:$G$4927, 3,FALSE)</f>
        <v>#N/A</v>
      </c>
      <c r="J3495" t="e">
        <f xml:space="preserve"> VLOOKUP($E3495, [3]Sheet1!$E$2:$H$4927, 4,FALSE)</f>
        <v>#N/A</v>
      </c>
      <c r="K3495" t="e">
        <f xml:space="preserve"> VLOOKUP($E3495, [3]Sheet1!$E$2:$I$4927, 5,FALSE)</f>
        <v>#N/A</v>
      </c>
      <c r="L3495" t="s">
        <v>125</v>
      </c>
    </row>
    <row r="3496" spans="1:12" x14ac:dyDescent="0.3">
      <c r="A3496">
        <v>46612</v>
      </c>
      <c r="B3496" t="s">
        <v>31</v>
      </c>
      <c r="C3496" s="1">
        <v>5</v>
      </c>
      <c r="D3496" t="s">
        <v>128</v>
      </c>
      <c r="E3496" t="str">
        <f t="shared" si="54"/>
        <v>46612 272 5 2017</v>
      </c>
      <c r="F3496" t="s">
        <v>120</v>
      </c>
      <c r="H3496">
        <f xml:space="preserve"> VLOOKUP($E3496, [2]Sheet1!$A$2:$B$15895, 2,FALSE)</f>
        <v>1061528</v>
      </c>
      <c r="I3496" t="e">
        <f xml:space="preserve"> VLOOKUP($E3496, [3]Sheet1!$E$2:$G$4927, 3,FALSE)</f>
        <v>#N/A</v>
      </c>
      <c r="J3496" t="e">
        <f xml:space="preserve"> VLOOKUP($E3496, [3]Sheet1!$E$2:$H$4927, 4,FALSE)</f>
        <v>#N/A</v>
      </c>
      <c r="K3496" t="e">
        <f xml:space="preserve"> VLOOKUP($E3496, [3]Sheet1!$E$2:$I$4927, 5,FALSE)</f>
        <v>#N/A</v>
      </c>
      <c r="L3496" t="s">
        <v>125</v>
      </c>
    </row>
    <row r="3497" spans="1:12" x14ac:dyDescent="0.3">
      <c r="A3497">
        <v>42583</v>
      </c>
      <c r="B3497" t="s">
        <v>10</v>
      </c>
      <c r="C3497" s="1">
        <v>5</v>
      </c>
      <c r="D3497" t="s">
        <v>128</v>
      </c>
      <c r="E3497" t="str">
        <f t="shared" si="54"/>
        <v>42583 218 5 2017</v>
      </c>
      <c r="F3497" t="s">
        <v>120</v>
      </c>
      <c r="H3497">
        <f xml:space="preserve"> VLOOKUP($E3497, [2]Sheet1!$A$2:$B$15895, 2,FALSE)</f>
        <v>29203</v>
      </c>
      <c r="I3497" t="e">
        <f xml:space="preserve"> VLOOKUP($E3497, [3]Sheet1!$E$2:$G$4927, 3,FALSE)</f>
        <v>#N/A</v>
      </c>
      <c r="J3497" t="e">
        <f xml:space="preserve"> VLOOKUP($E3497, [3]Sheet1!$E$2:$H$4927, 4,FALSE)</f>
        <v>#N/A</v>
      </c>
      <c r="K3497" t="e">
        <f xml:space="preserve"> VLOOKUP($E3497, [3]Sheet1!$E$2:$I$4927, 5,FALSE)</f>
        <v>#N/A</v>
      </c>
      <c r="L3497" t="s">
        <v>125</v>
      </c>
    </row>
    <row r="3498" spans="1:12" x14ac:dyDescent="0.3">
      <c r="A3498">
        <v>42586</v>
      </c>
      <c r="B3498" t="s">
        <v>10</v>
      </c>
      <c r="C3498" s="1">
        <v>5</v>
      </c>
      <c r="D3498" t="s">
        <v>128</v>
      </c>
      <c r="E3498" t="str">
        <f t="shared" si="54"/>
        <v>42586 218 5 2017</v>
      </c>
      <c r="F3498" t="s">
        <v>120</v>
      </c>
      <c r="H3498">
        <f xml:space="preserve"> VLOOKUP($E3498, [2]Sheet1!$A$2:$B$15895, 2,FALSE)</f>
        <v>27229</v>
      </c>
      <c r="I3498" t="e">
        <f xml:space="preserve"> VLOOKUP($E3498, [3]Sheet1!$E$2:$G$4927, 3,FALSE)</f>
        <v>#N/A</v>
      </c>
      <c r="J3498" t="e">
        <f xml:space="preserve"> VLOOKUP($E3498, [3]Sheet1!$E$2:$H$4927, 4,FALSE)</f>
        <v>#N/A</v>
      </c>
      <c r="K3498" t="e">
        <f xml:space="preserve"> VLOOKUP($E3498, [3]Sheet1!$E$2:$I$4927, 5,FALSE)</f>
        <v>#N/A</v>
      </c>
      <c r="L3498" t="s">
        <v>125</v>
      </c>
    </row>
    <row r="3499" spans="1:12" x14ac:dyDescent="0.3">
      <c r="A3499">
        <v>42620</v>
      </c>
      <c r="B3499" t="s">
        <v>62</v>
      </c>
      <c r="C3499" s="1">
        <v>5</v>
      </c>
      <c r="D3499" t="s">
        <v>128</v>
      </c>
      <c r="E3499" t="str">
        <f t="shared" si="54"/>
        <v>42620 117 5 2017</v>
      </c>
      <c r="F3499" t="s">
        <v>120</v>
      </c>
      <c r="H3499">
        <f xml:space="preserve"> VLOOKUP($E3499, [2]Sheet1!$A$2:$B$15895, 2,FALSE)</f>
        <v>6607</v>
      </c>
      <c r="I3499" t="e">
        <f xml:space="preserve"> VLOOKUP($E3499, [3]Sheet1!$E$2:$G$4927, 3,FALSE)</f>
        <v>#N/A</v>
      </c>
      <c r="J3499" t="e">
        <f xml:space="preserve"> VLOOKUP($E3499, [3]Sheet1!$E$2:$H$4927, 4,FALSE)</f>
        <v>#N/A</v>
      </c>
      <c r="K3499" t="e">
        <f xml:space="preserve"> VLOOKUP($E3499, [3]Sheet1!$E$2:$I$4927, 5,FALSE)</f>
        <v>#N/A</v>
      </c>
      <c r="L3499" t="s">
        <v>125</v>
      </c>
    </row>
    <row r="3500" spans="1:12" x14ac:dyDescent="0.3">
      <c r="A3500">
        <v>45720</v>
      </c>
      <c r="B3500" t="s">
        <v>40</v>
      </c>
      <c r="C3500" s="1">
        <v>5</v>
      </c>
      <c r="D3500" t="s">
        <v>128</v>
      </c>
      <c r="E3500" t="str">
        <f t="shared" si="54"/>
        <v>45720 274 5 2017</v>
      </c>
      <c r="F3500" t="s">
        <v>120</v>
      </c>
      <c r="H3500">
        <f xml:space="preserve"> VLOOKUP($E3500, [2]Sheet1!$A$2:$B$15895, 2,FALSE)</f>
        <v>6687</v>
      </c>
      <c r="I3500" t="e">
        <f xml:space="preserve"> VLOOKUP($E3500, [3]Sheet1!$E$2:$G$4927, 3,FALSE)</f>
        <v>#N/A</v>
      </c>
      <c r="J3500" t="e">
        <f xml:space="preserve"> VLOOKUP($E3500, [3]Sheet1!$E$2:$H$4927, 4,FALSE)</f>
        <v>#N/A</v>
      </c>
      <c r="K3500" t="e">
        <f xml:space="preserve"> VLOOKUP($E3500, [3]Sheet1!$E$2:$I$4927, 5,FALSE)</f>
        <v>#N/A</v>
      </c>
      <c r="L3500" t="s">
        <v>125</v>
      </c>
    </row>
    <row r="3501" spans="1:12" x14ac:dyDescent="0.3">
      <c r="A3501">
        <v>45726</v>
      </c>
      <c r="B3501" t="s">
        <v>40</v>
      </c>
      <c r="C3501" s="1">
        <v>5</v>
      </c>
      <c r="D3501" t="s">
        <v>128</v>
      </c>
      <c r="E3501" t="str">
        <f t="shared" si="54"/>
        <v>45726 274 5 2017</v>
      </c>
      <c r="F3501" t="s">
        <v>120</v>
      </c>
      <c r="H3501">
        <f xml:space="preserve"> VLOOKUP($E3501, [2]Sheet1!$A$2:$B$15895, 2,FALSE)</f>
        <v>13900</v>
      </c>
      <c r="I3501" t="e">
        <f xml:space="preserve"> VLOOKUP($E3501, [3]Sheet1!$E$2:$G$4927, 3,FALSE)</f>
        <v>#N/A</v>
      </c>
      <c r="J3501" t="e">
        <f xml:space="preserve"> VLOOKUP($E3501, [3]Sheet1!$E$2:$H$4927, 4,FALSE)</f>
        <v>#N/A</v>
      </c>
      <c r="K3501" t="e">
        <f xml:space="preserve"> VLOOKUP($E3501, [3]Sheet1!$E$2:$I$4927, 5,FALSE)</f>
        <v>#N/A</v>
      </c>
      <c r="L3501" t="s">
        <v>125</v>
      </c>
    </row>
    <row r="3502" spans="1:12" x14ac:dyDescent="0.3">
      <c r="A3502">
        <v>47251</v>
      </c>
      <c r="B3502" t="s">
        <v>41</v>
      </c>
      <c r="C3502" s="1">
        <v>5</v>
      </c>
      <c r="D3502" t="s">
        <v>128</v>
      </c>
      <c r="E3502" t="str">
        <f t="shared" si="54"/>
        <v>47251 234 5 2017</v>
      </c>
      <c r="F3502" t="s">
        <v>120</v>
      </c>
      <c r="H3502">
        <f xml:space="preserve"> VLOOKUP($E3502, [2]Sheet1!$A$2:$B$15895, 2,FALSE)</f>
        <v>2715</v>
      </c>
      <c r="I3502" t="e">
        <f xml:space="preserve"> VLOOKUP($E3502, [3]Sheet1!$E$2:$G$4927, 3,FALSE)</f>
        <v>#N/A</v>
      </c>
      <c r="J3502" t="e">
        <f xml:space="preserve"> VLOOKUP($E3502, [3]Sheet1!$E$2:$H$4927, 4,FALSE)</f>
        <v>#N/A</v>
      </c>
      <c r="K3502" t="e">
        <f xml:space="preserve"> VLOOKUP($E3502, [3]Sheet1!$E$2:$I$4927, 5,FALSE)</f>
        <v>#N/A</v>
      </c>
      <c r="L3502" t="s">
        <v>125</v>
      </c>
    </row>
    <row r="3503" spans="1:12" x14ac:dyDescent="0.3">
      <c r="A3503">
        <v>47254</v>
      </c>
      <c r="B3503" t="s">
        <v>41</v>
      </c>
      <c r="C3503" s="1">
        <v>5</v>
      </c>
      <c r="D3503" t="s">
        <v>128</v>
      </c>
      <c r="E3503" t="str">
        <f t="shared" si="54"/>
        <v>47254 234 5 2017</v>
      </c>
      <c r="F3503" t="s">
        <v>120</v>
      </c>
      <c r="H3503">
        <f xml:space="preserve"> VLOOKUP($E3503, [2]Sheet1!$A$2:$B$15895, 2,FALSE)</f>
        <v>1077</v>
      </c>
      <c r="I3503" t="e">
        <f xml:space="preserve"> VLOOKUP($E3503, [3]Sheet1!$E$2:$G$4927, 3,FALSE)</f>
        <v>#N/A</v>
      </c>
      <c r="J3503" t="e">
        <f xml:space="preserve"> VLOOKUP($E3503, [3]Sheet1!$E$2:$H$4927, 4,FALSE)</f>
        <v>#N/A</v>
      </c>
      <c r="K3503" t="e">
        <f xml:space="preserve"> VLOOKUP($E3503, [3]Sheet1!$E$2:$I$4927, 5,FALSE)</f>
        <v>#N/A</v>
      </c>
      <c r="L3503" t="s">
        <v>125</v>
      </c>
    </row>
    <row r="3504" spans="1:12" x14ac:dyDescent="0.3">
      <c r="A3504">
        <v>47257</v>
      </c>
      <c r="B3504" t="s">
        <v>41</v>
      </c>
      <c r="C3504" s="1">
        <v>5</v>
      </c>
      <c r="D3504" t="s">
        <v>128</v>
      </c>
      <c r="E3504" t="str">
        <f t="shared" si="54"/>
        <v>47257 234 5 2017</v>
      </c>
      <c r="F3504" t="s">
        <v>120</v>
      </c>
      <c r="H3504">
        <f xml:space="preserve"> VLOOKUP($E3504, [2]Sheet1!$A$2:$B$15895, 2,FALSE)</f>
        <v>275</v>
      </c>
      <c r="I3504" t="e">
        <f xml:space="preserve"> VLOOKUP($E3504, [3]Sheet1!$E$2:$G$4927, 3,FALSE)</f>
        <v>#N/A</v>
      </c>
      <c r="J3504" t="e">
        <f xml:space="preserve"> VLOOKUP($E3504, [3]Sheet1!$E$2:$H$4927, 4,FALSE)</f>
        <v>#N/A</v>
      </c>
      <c r="K3504" t="e">
        <f xml:space="preserve"> VLOOKUP($E3504, [3]Sheet1!$E$2:$I$4927, 5,FALSE)</f>
        <v>#N/A</v>
      </c>
      <c r="L3504" t="s">
        <v>125</v>
      </c>
    </row>
    <row r="3505" spans="1:12" x14ac:dyDescent="0.3">
      <c r="A3505">
        <v>59484</v>
      </c>
      <c r="B3505" t="s">
        <v>3</v>
      </c>
      <c r="C3505" s="1">
        <v>5</v>
      </c>
      <c r="D3505" t="s">
        <v>128</v>
      </c>
      <c r="E3505" t="str">
        <f t="shared" si="54"/>
        <v>59484 322 5 2017</v>
      </c>
      <c r="F3505" t="s">
        <v>120</v>
      </c>
      <c r="H3505">
        <f xml:space="preserve"> VLOOKUP($E3505, [2]Sheet1!$A$2:$B$15895, 2,FALSE)</f>
        <v>18706</v>
      </c>
      <c r="I3505" t="e">
        <f xml:space="preserve"> VLOOKUP($E3505, [3]Sheet1!$E$2:$G$4927, 3,FALSE)</f>
        <v>#N/A</v>
      </c>
      <c r="J3505" t="e">
        <f xml:space="preserve"> VLOOKUP($E3505, [3]Sheet1!$E$2:$H$4927, 4,FALSE)</f>
        <v>#N/A</v>
      </c>
      <c r="K3505" t="e">
        <f xml:space="preserve"> VLOOKUP($E3505, [3]Sheet1!$E$2:$I$4927, 5,FALSE)</f>
        <v>#N/A</v>
      </c>
      <c r="L3505" t="s">
        <v>125</v>
      </c>
    </row>
    <row r="3506" spans="1:12" x14ac:dyDescent="0.3">
      <c r="A3506">
        <v>59490</v>
      </c>
      <c r="B3506" t="s">
        <v>3</v>
      </c>
      <c r="C3506" s="1">
        <v>5</v>
      </c>
      <c r="D3506" t="s">
        <v>128</v>
      </c>
      <c r="E3506" t="str">
        <f t="shared" si="54"/>
        <v>59490 322 5 2017</v>
      </c>
      <c r="F3506" t="s">
        <v>120</v>
      </c>
      <c r="H3506">
        <f xml:space="preserve"> VLOOKUP($E3506, [2]Sheet1!$A$2:$B$15895, 2,FALSE)</f>
        <v>30581</v>
      </c>
      <c r="I3506" t="e">
        <f xml:space="preserve"> VLOOKUP($E3506, [3]Sheet1!$E$2:$G$4927, 3,FALSE)</f>
        <v>#N/A</v>
      </c>
      <c r="J3506" t="e">
        <f xml:space="preserve"> VLOOKUP($E3506, [3]Sheet1!$E$2:$H$4927, 4,FALSE)</f>
        <v>#N/A</v>
      </c>
      <c r="K3506" t="e">
        <f xml:space="preserve"> VLOOKUP($E3506, [3]Sheet1!$E$2:$I$4927, 5,FALSE)</f>
        <v>#N/A</v>
      </c>
      <c r="L3506" t="s">
        <v>125</v>
      </c>
    </row>
    <row r="3507" spans="1:12" x14ac:dyDescent="0.3">
      <c r="A3507">
        <v>59478</v>
      </c>
      <c r="B3507" t="s">
        <v>3</v>
      </c>
      <c r="C3507" s="1">
        <v>5</v>
      </c>
      <c r="D3507" t="s">
        <v>128</v>
      </c>
      <c r="E3507" t="str">
        <f t="shared" si="54"/>
        <v>59478 322 5 2017</v>
      </c>
      <c r="F3507" t="s">
        <v>120</v>
      </c>
      <c r="H3507">
        <f xml:space="preserve"> VLOOKUP($E3507, [2]Sheet1!$A$2:$B$15895, 2,FALSE)</f>
        <v>37596</v>
      </c>
      <c r="I3507" t="e">
        <f xml:space="preserve"> VLOOKUP($E3507, [3]Sheet1!$E$2:$G$4927, 3,FALSE)</f>
        <v>#N/A</v>
      </c>
      <c r="J3507" t="e">
        <f xml:space="preserve"> VLOOKUP($E3507, [3]Sheet1!$E$2:$H$4927, 4,FALSE)</f>
        <v>#N/A</v>
      </c>
      <c r="K3507" t="e">
        <f xml:space="preserve"> VLOOKUP($E3507, [3]Sheet1!$E$2:$I$4927, 5,FALSE)</f>
        <v>#N/A</v>
      </c>
      <c r="L3507" t="s">
        <v>125</v>
      </c>
    </row>
    <row r="3508" spans="1:12" x14ac:dyDescent="0.3">
      <c r="A3508">
        <v>44059</v>
      </c>
      <c r="B3508" t="s">
        <v>35</v>
      </c>
      <c r="C3508" s="1">
        <v>5</v>
      </c>
      <c r="D3508" t="s">
        <v>128</v>
      </c>
      <c r="E3508" t="str">
        <f t="shared" si="54"/>
        <v>44059 153 5 2017</v>
      </c>
      <c r="F3508" t="s">
        <v>120</v>
      </c>
      <c r="H3508">
        <f xml:space="preserve"> VLOOKUP($E3508, [2]Sheet1!$A$2:$B$15895, 2,FALSE)</f>
        <v>25348</v>
      </c>
      <c r="I3508" t="e">
        <f xml:space="preserve"> VLOOKUP($E3508, [3]Sheet1!$E$2:$G$4927, 3,FALSE)</f>
        <v>#N/A</v>
      </c>
      <c r="J3508" t="e">
        <f xml:space="preserve"> VLOOKUP($E3508, [3]Sheet1!$E$2:$H$4927, 4,FALSE)</f>
        <v>#N/A</v>
      </c>
      <c r="K3508" t="e">
        <f xml:space="preserve"> VLOOKUP($E3508, [3]Sheet1!$E$2:$I$4927, 5,FALSE)</f>
        <v>#N/A</v>
      </c>
      <c r="L3508" t="s">
        <v>125</v>
      </c>
    </row>
    <row r="3509" spans="1:12" x14ac:dyDescent="0.3">
      <c r="A3509">
        <v>42564</v>
      </c>
      <c r="B3509" t="s">
        <v>35</v>
      </c>
      <c r="C3509" s="1">
        <v>5</v>
      </c>
      <c r="D3509" t="s">
        <v>128</v>
      </c>
      <c r="E3509" t="str">
        <f t="shared" si="54"/>
        <v>42564 153 5 2017</v>
      </c>
      <c r="F3509" t="s">
        <v>120</v>
      </c>
      <c r="H3509">
        <f xml:space="preserve"> VLOOKUP($E3509, [2]Sheet1!$A$2:$B$15895, 2,FALSE)</f>
        <v>28752</v>
      </c>
      <c r="I3509" t="e">
        <f xml:space="preserve"> VLOOKUP($E3509, [3]Sheet1!$E$2:$G$4927, 3,FALSE)</f>
        <v>#N/A</v>
      </c>
      <c r="J3509" t="e">
        <f xml:space="preserve"> VLOOKUP($E3509, [3]Sheet1!$E$2:$H$4927, 4,FALSE)</f>
        <v>#N/A</v>
      </c>
      <c r="K3509" t="e">
        <f xml:space="preserve"> VLOOKUP($E3509, [3]Sheet1!$E$2:$I$4927, 5,FALSE)</f>
        <v>#N/A</v>
      </c>
      <c r="L3509" t="s">
        <v>125</v>
      </c>
    </row>
    <row r="3510" spans="1:12" x14ac:dyDescent="0.3">
      <c r="A3510">
        <v>42565</v>
      </c>
      <c r="B3510" t="s">
        <v>35</v>
      </c>
      <c r="C3510" s="1">
        <v>5</v>
      </c>
      <c r="D3510" t="s">
        <v>128</v>
      </c>
      <c r="E3510" t="str">
        <f t="shared" si="54"/>
        <v>42565 153 5 2017</v>
      </c>
      <c r="F3510" t="s">
        <v>120</v>
      </c>
      <c r="H3510">
        <f xml:space="preserve"> VLOOKUP($E3510, [2]Sheet1!$A$2:$B$15895, 2,FALSE)</f>
        <v>316316</v>
      </c>
      <c r="I3510" t="e">
        <f xml:space="preserve"> VLOOKUP($E3510, [3]Sheet1!$E$2:$G$4927, 3,FALSE)</f>
        <v>#N/A</v>
      </c>
      <c r="J3510" t="e">
        <f xml:space="preserve"> VLOOKUP($E3510, [3]Sheet1!$E$2:$H$4927, 4,FALSE)</f>
        <v>#N/A</v>
      </c>
      <c r="K3510" t="e">
        <f xml:space="preserve"> VLOOKUP($E3510, [3]Sheet1!$E$2:$I$4927, 5,FALSE)</f>
        <v>#N/A</v>
      </c>
      <c r="L3510" t="s">
        <v>125</v>
      </c>
    </row>
    <row r="3511" spans="1:12" x14ac:dyDescent="0.3">
      <c r="A3511">
        <v>44060</v>
      </c>
      <c r="B3511" t="s">
        <v>35</v>
      </c>
      <c r="C3511" s="1">
        <v>5</v>
      </c>
      <c r="D3511" t="s">
        <v>128</v>
      </c>
      <c r="E3511" t="str">
        <f t="shared" si="54"/>
        <v>44060 153 5 2017</v>
      </c>
      <c r="F3511" t="s">
        <v>120</v>
      </c>
      <c r="H3511">
        <f xml:space="preserve"> VLOOKUP($E3511, [2]Sheet1!$A$2:$B$15895, 2,FALSE)</f>
        <v>22497</v>
      </c>
      <c r="I3511" t="e">
        <f xml:space="preserve"> VLOOKUP($E3511, [3]Sheet1!$E$2:$G$4927, 3,FALSE)</f>
        <v>#N/A</v>
      </c>
      <c r="J3511" t="e">
        <f xml:space="preserve"> VLOOKUP($E3511, [3]Sheet1!$E$2:$H$4927, 4,FALSE)</f>
        <v>#N/A</v>
      </c>
      <c r="K3511" t="e">
        <f xml:space="preserve"> VLOOKUP($E3511, [3]Sheet1!$E$2:$I$4927, 5,FALSE)</f>
        <v>#N/A</v>
      </c>
      <c r="L3511" t="s">
        <v>125</v>
      </c>
    </row>
    <row r="3512" spans="1:12" x14ac:dyDescent="0.3">
      <c r="A3512">
        <v>42566</v>
      </c>
      <c r="B3512" t="s">
        <v>35</v>
      </c>
      <c r="C3512" s="1">
        <v>5</v>
      </c>
      <c r="D3512" t="s">
        <v>128</v>
      </c>
      <c r="E3512" t="str">
        <f t="shared" si="54"/>
        <v>42566 153 5 2017</v>
      </c>
      <c r="F3512" t="s">
        <v>120</v>
      </c>
      <c r="H3512">
        <f xml:space="preserve"> VLOOKUP($E3512, [2]Sheet1!$A$2:$B$15895, 2,FALSE)</f>
        <v>6465</v>
      </c>
      <c r="I3512" t="e">
        <f xml:space="preserve"> VLOOKUP($E3512, [3]Sheet1!$E$2:$G$4927, 3,FALSE)</f>
        <v>#N/A</v>
      </c>
      <c r="J3512" t="e">
        <f xml:space="preserve"> VLOOKUP($E3512, [3]Sheet1!$E$2:$H$4927, 4,FALSE)</f>
        <v>#N/A</v>
      </c>
      <c r="K3512" t="e">
        <f xml:space="preserve"> VLOOKUP($E3512, [3]Sheet1!$E$2:$I$4927, 5,FALSE)</f>
        <v>#N/A</v>
      </c>
      <c r="L3512" t="s">
        <v>125</v>
      </c>
    </row>
    <row r="3513" spans="1:12" x14ac:dyDescent="0.3">
      <c r="A3513">
        <v>42457</v>
      </c>
      <c r="B3513" t="s">
        <v>64</v>
      </c>
      <c r="C3513" s="1">
        <v>5</v>
      </c>
      <c r="D3513" t="s">
        <v>128</v>
      </c>
      <c r="E3513" t="str">
        <f t="shared" si="54"/>
        <v>42457 159 5 2017</v>
      </c>
      <c r="F3513" t="s">
        <v>120</v>
      </c>
      <c r="H3513">
        <f xml:space="preserve"> VLOOKUP($E3513, [2]Sheet1!$A$2:$B$15895, 2,FALSE)</f>
        <v>4047</v>
      </c>
      <c r="I3513" t="e">
        <f xml:space="preserve"> VLOOKUP($E3513, [3]Sheet1!$E$2:$G$4927, 3,FALSE)</f>
        <v>#N/A</v>
      </c>
      <c r="J3513" t="e">
        <f xml:space="preserve"> VLOOKUP($E3513, [3]Sheet1!$E$2:$H$4927, 4,FALSE)</f>
        <v>#N/A</v>
      </c>
      <c r="K3513" t="e">
        <f xml:space="preserve"> VLOOKUP($E3513, [3]Sheet1!$E$2:$I$4927, 5,FALSE)</f>
        <v>#N/A</v>
      </c>
      <c r="L3513" t="s">
        <v>125</v>
      </c>
    </row>
    <row r="3514" spans="1:12" x14ac:dyDescent="0.3">
      <c r="A3514">
        <v>42458</v>
      </c>
      <c r="B3514" t="s">
        <v>64</v>
      </c>
      <c r="C3514" s="1">
        <v>5</v>
      </c>
      <c r="D3514" t="s">
        <v>128</v>
      </c>
      <c r="E3514" t="str">
        <f t="shared" si="54"/>
        <v>42458 159 5 2017</v>
      </c>
      <c r="F3514" t="s">
        <v>120</v>
      </c>
      <c r="H3514">
        <f xml:space="preserve"> VLOOKUP($E3514, [2]Sheet1!$A$2:$B$15895, 2,FALSE)</f>
        <v>2841</v>
      </c>
      <c r="I3514" t="e">
        <f xml:space="preserve"> VLOOKUP($E3514, [3]Sheet1!$E$2:$G$4927, 3,FALSE)</f>
        <v>#N/A</v>
      </c>
      <c r="J3514" t="e">
        <f xml:space="preserve"> VLOOKUP($E3514, [3]Sheet1!$E$2:$H$4927, 4,FALSE)</f>
        <v>#N/A</v>
      </c>
      <c r="K3514" t="e">
        <f xml:space="preserve"> VLOOKUP($E3514, [3]Sheet1!$E$2:$I$4927, 5,FALSE)</f>
        <v>#N/A</v>
      </c>
      <c r="L3514" t="s">
        <v>125</v>
      </c>
    </row>
    <row r="3515" spans="1:12" x14ac:dyDescent="0.3">
      <c r="A3515">
        <v>42460</v>
      </c>
      <c r="B3515" t="s">
        <v>64</v>
      </c>
      <c r="C3515" s="1">
        <v>5</v>
      </c>
      <c r="D3515" t="s">
        <v>128</v>
      </c>
      <c r="E3515" t="str">
        <f t="shared" si="54"/>
        <v>42460 159 5 2017</v>
      </c>
      <c r="F3515" t="s">
        <v>120</v>
      </c>
      <c r="H3515">
        <f xml:space="preserve"> VLOOKUP($E3515, [2]Sheet1!$A$2:$B$15895, 2,FALSE)</f>
        <v>1742</v>
      </c>
      <c r="I3515" t="e">
        <f xml:space="preserve"> VLOOKUP($E3515, [3]Sheet1!$E$2:$G$4927, 3,FALSE)</f>
        <v>#N/A</v>
      </c>
      <c r="J3515" t="e">
        <f xml:space="preserve"> VLOOKUP($E3515, [3]Sheet1!$E$2:$H$4927, 4,FALSE)</f>
        <v>#N/A</v>
      </c>
      <c r="K3515" t="e">
        <f xml:space="preserve"> VLOOKUP($E3515, [3]Sheet1!$E$2:$I$4927, 5,FALSE)</f>
        <v>#N/A</v>
      </c>
      <c r="L3515" t="s">
        <v>125</v>
      </c>
    </row>
    <row r="3516" spans="1:12" x14ac:dyDescent="0.3">
      <c r="A3516">
        <v>42461</v>
      </c>
      <c r="B3516" t="s">
        <v>64</v>
      </c>
      <c r="C3516" s="1">
        <v>5</v>
      </c>
      <c r="D3516" t="s">
        <v>128</v>
      </c>
      <c r="E3516" t="str">
        <f t="shared" si="54"/>
        <v>42461 159 5 2017</v>
      </c>
      <c r="F3516" t="s">
        <v>120</v>
      </c>
      <c r="H3516">
        <f xml:space="preserve"> VLOOKUP($E3516, [2]Sheet1!$A$2:$B$15895, 2,FALSE)</f>
        <v>6210</v>
      </c>
      <c r="I3516" t="e">
        <f xml:space="preserve"> VLOOKUP($E3516, [3]Sheet1!$E$2:$G$4927, 3,FALSE)</f>
        <v>#N/A</v>
      </c>
      <c r="J3516" t="e">
        <f xml:space="preserve"> VLOOKUP($E3516, [3]Sheet1!$E$2:$H$4927, 4,FALSE)</f>
        <v>#N/A</v>
      </c>
      <c r="K3516" t="e">
        <f xml:space="preserve"> VLOOKUP($E3516, [3]Sheet1!$E$2:$I$4927, 5,FALSE)</f>
        <v>#N/A</v>
      </c>
      <c r="L3516" t="s">
        <v>125</v>
      </c>
    </row>
    <row r="3517" spans="1:12" x14ac:dyDescent="0.3">
      <c r="A3517">
        <v>42462</v>
      </c>
      <c r="B3517" t="s">
        <v>64</v>
      </c>
      <c r="C3517" s="1">
        <v>5</v>
      </c>
      <c r="D3517" t="s">
        <v>128</v>
      </c>
      <c r="E3517" t="str">
        <f t="shared" si="54"/>
        <v>42462 159 5 2017</v>
      </c>
      <c r="F3517" t="s">
        <v>120</v>
      </c>
      <c r="H3517">
        <f xml:space="preserve"> VLOOKUP($E3517, [2]Sheet1!$A$2:$B$15895, 2,FALSE)</f>
        <v>1787</v>
      </c>
      <c r="I3517" t="e">
        <f xml:space="preserve"> VLOOKUP($E3517, [3]Sheet1!$E$2:$G$4927, 3,FALSE)</f>
        <v>#N/A</v>
      </c>
      <c r="J3517" t="e">
        <f xml:space="preserve"> VLOOKUP($E3517, [3]Sheet1!$E$2:$H$4927, 4,FALSE)</f>
        <v>#N/A</v>
      </c>
      <c r="K3517" t="e">
        <f xml:space="preserve"> VLOOKUP($E3517, [3]Sheet1!$E$2:$I$4927, 5,FALSE)</f>
        <v>#N/A</v>
      </c>
      <c r="L3517" t="s">
        <v>125</v>
      </c>
    </row>
    <row r="3518" spans="1:12" x14ac:dyDescent="0.3">
      <c r="A3518">
        <v>42463</v>
      </c>
      <c r="B3518" t="s">
        <v>64</v>
      </c>
      <c r="C3518" s="1">
        <v>5</v>
      </c>
      <c r="D3518" t="s">
        <v>128</v>
      </c>
      <c r="E3518" t="str">
        <f t="shared" si="54"/>
        <v>42463 159 5 2017</v>
      </c>
      <c r="F3518" t="s">
        <v>120</v>
      </c>
      <c r="H3518">
        <f xml:space="preserve"> VLOOKUP($E3518, [2]Sheet1!$A$2:$B$15895, 2,FALSE)</f>
        <v>2181</v>
      </c>
      <c r="I3518" t="e">
        <f xml:space="preserve"> VLOOKUP($E3518, [3]Sheet1!$E$2:$G$4927, 3,FALSE)</f>
        <v>#N/A</v>
      </c>
      <c r="J3518" t="e">
        <f xml:space="preserve"> VLOOKUP($E3518, [3]Sheet1!$E$2:$H$4927, 4,FALSE)</f>
        <v>#N/A</v>
      </c>
      <c r="K3518" t="e">
        <f xml:space="preserve"> VLOOKUP($E3518, [3]Sheet1!$E$2:$I$4927, 5,FALSE)</f>
        <v>#N/A</v>
      </c>
      <c r="L3518" t="s">
        <v>125</v>
      </c>
    </row>
    <row r="3519" spans="1:12" x14ac:dyDescent="0.3">
      <c r="A3519">
        <v>42464</v>
      </c>
      <c r="B3519" t="s">
        <v>64</v>
      </c>
      <c r="C3519" s="1">
        <v>5</v>
      </c>
      <c r="D3519" t="s">
        <v>128</v>
      </c>
      <c r="E3519" t="str">
        <f t="shared" si="54"/>
        <v>42464 159 5 2017</v>
      </c>
      <c r="F3519" t="s">
        <v>120</v>
      </c>
      <c r="H3519">
        <f xml:space="preserve"> VLOOKUP($E3519, [2]Sheet1!$A$2:$B$15895, 2,FALSE)</f>
        <v>1076</v>
      </c>
      <c r="I3519" t="e">
        <f xml:space="preserve"> VLOOKUP($E3519, [3]Sheet1!$E$2:$G$4927, 3,FALSE)</f>
        <v>#N/A</v>
      </c>
      <c r="J3519" t="e">
        <f xml:space="preserve"> VLOOKUP($E3519, [3]Sheet1!$E$2:$H$4927, 4,FALSE)</f>
        <v>#N/A</v>
      </c>
      <c r="K3519" t="e">
        <f xml:space="preserve"> VLOOKUP($E3519, [3]Sheet1!$E$2:$I$4927, 5,FALSE)</f>
        <v>#N/A</v>
      </c>
      <c r="L3519" t="s">
        <v>125</v>
      </c>
    </row>
    <row r="3520" spans="1:12" x14ac:dyDescent="0.3">
      <c r="A3520">
        <v>42466</v>
      </c>
      <c r="B3520" t="s">
        <v>64</v>
      </c>
      <c r="C3520" s="1">
        <v>5</v>
      </c>
      <c r="D3520" t="s">
        <v>128</v>
      </c>
      <c r="E3520" t="str">
        <f t="shared" si="54"/>
        <v>42466 159 5 2017</v>
      </c>
      <c r="F3520" t="s">
        <v>120</v>
      </c>
      <c r="H3520">
        <f xml:space="preserve"> VLOOKUP($E3520, [2]Sheet1!$A$2:$B$15895, 2,FALSE)</f>
        <v>1122</v>
      </c>
      <c r="I3520" t="e">
        <f xml:space="preserve"> VLOOKUP($E3520, [3]Sheet1!$E$2:$G$4927, 3,FALSE)</f>
        <v>#N/A</v>
      </c>
      <c r="J3520" t="e">
        <f xml:space="preserve"> VLOOKUP($E3520, [3]Sheet1!$E$2:$H$4927, 4,FALSE)</f>
        <v>#N/A</v>
      </c>
      <c r="K3520" t="e">
        <f xml:space="preserve"> VLOOKUP($E3520, [3]Sheet1!$E$2:$I$4927, 5,FALSE)</f>
        <v>#N/A</v>
      </c>
      <c r="L3520" t="s">
        <v>125</v>
      </c>
    </row>
    <row r="3521" spans="1:12" x14ac:dyDescent="0.3">
      <c r="A3521">
        <v>42467</v>
      </c>
      <c r="B3521" t="s">
        <v>64</v>
      </c>
      <c r="C3521" s="1">
        <v>5</v>
      </c>
      <c r="D3521" t="s">
        <v>128</v>
      </c>
      <c r="E3521" t="str">
        <f t="shared" si="54"/>
        <v>42467 159 5 2017</v>
      </c>
      <c r="F3521" t="s">
        <v>120</v>
      </c>
      <c r="H3521">
        <f xml:space="preserve"> VLOOKUP($E3521, [2]Sheet1!$A$2:$B$15895, 2,FALSE)</f>
        <v>2540</v>
      </c>
      <c r="I3521" t="e">
        <f xml:space="preserve"> VLOOKUP($E3521, [3]Sheet1!$E$2:$G$4927, 3,FALSE)</f>
        <v>#N/A</v>
      </c>
      <c r="J3521" t="e">
        <f xml:space="preserve"> VLOOKUP($E3521, [3]Sheet1!$E$2:$H$4927, 4,FALSE)</f>
        <v>#N/A</v>
      </c>
      <c r="K3521" t="e">
        <f xml:space="preserve"> VLOOKUP($E3521, [3]Sheet1!$E$2:$I$4927, 5,FALSE)</f>
        <v>#N/A</v>
      </c>
      <c r="L3521" t="s">
        <v>125</v>
      </c>
    </row>
    <row r="3522" spans="1:12" x14ac:dyDescent="0.3">
      <c r="A3522">
        <v>58557</v>
      </c>
      <c r="B3522" t="s">
        <v>42</v>
      </c>
      <c r="C3522" s="1">
        <v>5</v>
      </c>
      <c r="D3522" t="s">
        <v>128</v>
      </c>
      <c r="E3522" t="str">
        <f t="shared" si="54"/>
        <v>58557 465 5 2017</v>
      </c>
      <c r="F3522" t="s">
        <v>120</v>
      </c>
      <c r="H3522">
        <f xml:space="preserve"> VLOOKUP($E3522, [2]Sheet1!$A$2:$B$15895, 2,FALSE)</f>
        <v>10028</v>
      </c>
      <c r="I3522" t="e">
        <f xml:space="preserve"> VLOOKUP($E3522, [3]Sheet1!$E$2:$G$4927, 3,FALSE)</f>
        <v>#N/A</v>
      </c>
      <c r="J3522" t="e">
        <f xml:space="preserve"> VLOOKUP($E3522, [3]Sheet1!$E$2:$H$4927, 4,FALSE)</f>
        <v>#N/A</v>
      </c>
      <c r="K3522" t="e">
        <f xml:space="preserve"> VLOOKUP($E3522, [3]Sheet1!$E$2:$I$4927, 5,FALSE)</f>
        <v>#N/A</v>
      </c>
      <c r="L3522" t="s">
        <v>125</v>
      </c>
    </row>
    <row r="3523" spans="1:12" x14ac:dyDescent="0.3">
      <c r="A3523">
        <v>58578</v>
      </c>
      <c r="B3523" t="s">
        <v>42</v>
      </c>
      <c r="C3523" s="1">
        <v>5</v>
      </c>
      <c r="D3523" t="s">
        <v>128</v>
      </c>
      <c r="E3523" t="str">
        <f t="shared" ref="E3523:E3586" si="55" xml:space="preserve"> CONCATENATE($A3523, " ", $B3523, " ", $C3523, " ", $D3523)</f>
        <v>58578 465 5 2017</v>
      </c>
      <c r="F3523" t="s">
        <v>120</v>
      </c>
      <c r="H3523">
        <f xml:space="preserve"> VLOOKUP($E3523, [2]Sheet1!$A$2:$B$15895, 2,FALSE)</f>
        <v>1428</v>
      </c>
      <c r="I3523" t="e">
        <f xml:space="preserve"> VLOOKUP($E3523, [3]Sheet1!$E$2:$G$4927, 3,FALSE)</f>
        <v>#N/A</v>
      </c>
      <c r="J3523" t="e">
        <f xml:space="preserve"> VLOOKUP($E3523, [3]Sheet1!$E$2:$H$4927, 4,FALSE)</f>
        <v>#N/A</v>
      </c>
      <c r="K3523" t="e">
        <f xml:space="preserve"> VLOOKUP($E3523, [3]Sheet1!$E$2:$I$4927, 5,FALSE)</f>
        <v>#N/A</v>
      </c>
      <c r="L3523" t="s">
        <v>125</v>
      </c>
    </row>
    <row r="3524" spans="1:12" x14ac:dyDescent="0.3">
      <c r="A3524">
        <v>58580</v>
      </c>
      <c r="B3524" t="s">
        <v>42</v>
      </c>
      <c r="C3524" s="1">
        <v>5</v>
      </c>
      <c r="D3524" t="s">
        <v>128</v>
      </c>
      <c r="E3524" t="str">
        <f t="shared" si="55"/>
        <v>58580 465 5 2017</v>
      </c>
      <c r="F3524" t="s">
        <v>120</v>
      </c>
      <c r="H3524">
        <f xml:space="preserve"> VLOOKUP($E3524, [2]Sheet1!$A$2:$B$15895, 2,FALSE)</f>
        <v>8495</v>
      </c>
      <c r="I3524" t="e">
        <f xml:space="preserve"> VLOOKUP($E3524, [3]Sheet1!$E$2:$G$4927, 3,FALSE)</f>
        <v>#N/A</v>
      </c>
      <c r="J3524" t="e">
        <f xml:space="preserve"> VLOOKUP($E3524, [3]Sheet1!$E$2:$H$4927, 4,FALSE)</f>
        <v>#N/A</v>
      </c>
      <c r="K3524" t="e">
        <f xml:space="preserve"> VLOOKUP($E3524, [3]Sheet1!$E$2:$I$4927, 5,FALSE)</f>
        <v>#N/A</v>
      </c>
      <c r="L3524" t="s">
        <v>125</v>
      </c>
    </row>
    <row r="3525" spans="1:12" x14ac:dyDescent="0.3">
      <c r="A3525">
        <v>58582</v>
      </c>
      <c r="B3525" t="s">
        <v>42</v>
      </c>
      <c r="C3525" s="1">
        <v>5</v>
      </c>
      <c r="D3525" t="s">
        <v>128</v>
      </c>
      <c r="E3525" t="str">
        <f t="shared" si="55"/>
        <v>58582 465 5 2017</v>
      </c>
      <c r="F3525" t="s">
        <v>120</v>
      </c>
      <c r="H3525">
        <f xml:space="preserve"> VLOOKUP($E3525, [2]Sheet1!$A$2:$B$15895, 2,FALSE)</f>
        <v>9798</v>
      </c>
      <c r="I3525" t="e">
        <f xml:space="preserve"> VLOOKUP($E3525, [3]Sheet1!$E$2:$G$4927, 3,FALSE)</f>
        <v>#N/A</v>
      </c>
      <c r="J3525" t="e">
        <f xml:space="preserve"> VLOOKUP($E3525, [3]Sheet1!$E$2:$H$4927, 4,FALSE)</f>
        <v>#N/A</v>
      </c>
      <c r="K3525" t="e">
        <f xml:space="preserve"> VLOOKUP($E3525, [3]Sheet1!$E$2:$I$4927, 5,FALSE)</f>
        <v>#N/A</v>
      </c>
      <c r="L3525" t="s">
        <v>125</v>
      </c>
    </row>
    <row r="3526" spans="1:12" x14ac:dyDescent="0.3">
      <c r="A3526">
        <v>58584</v>
      </c>
      <c r="B3526" t="s">
        <v>42</v>
      </c>
      <c r="C3526" s="1">
        <v>5</v>
      </c>
      <c r="D3526" t="s">
        <v>128</v>
      </c>
      <c r="E3526" t="str">
        <f t="shared" si="55"/>
        <v>58584 465 5 2017</v>
      </c>
      <c r="F3526" t="s">
        <v>120</v>
      </c>
      <c r="H3526">
        <f xml:space="preserve"> VLOOKUP($E3526, [2]Sheet1!$A$2:$B$15895, 2,FALSE)</f>
        <v>5023</v>
      </c>
      <c r="I3526" t="e">
        <f xml:space="preserve"> VLOOKUP($E3526, [3]Sheet1!$E$2:$G$4927, 3,FALSE)</f>
        <v>#N/A</v>
      </c>
      <c r="J3526" t="e">
        <f xml:space="preserve"> VLOOKUP($E3526, [3]Sheet1!$E$2:$H$4927, 4,FALSE)</f>
        <v>#N/A</v>
      </c>
      <c r="K3526" t="e">
        <f xml:space="preserve"> VLOOKUP($E3526, [3]Sheet1!$E$2:$I$4927, 5,FALSE)</f>
        <v>#N/A</v>
      </c>
      <c r="L3526" t="s">
        <v>125</v>
      </c>
    </row>
    <row r="3527" spans="1:12" x14ac:dyDescent="0.3">
      <c r="A3527">
        <v>60157</v>
      </c>
      <c r="B3527" t="s">
        <v>42</v>
      </c>
      <c r="C3527" s="1">
        <v>5</v>
      </c>
      <c r="D3527" t="s">
        <v>128</v>
      </c>
      <c r="E3527" t="str">
        <f t="shared" si="55"/>
        <v>60157 465 5 2017</v>
      </c>
      <c r="F3527" t="s">
        <v>120</v>
      </c>
      <c r="H3527">
        <f xml:space="preserve"> VLOOKUP($E3527, [2]Sheet1!$A$2:$B$15895, 2,FALSE)</f>
        <v>8064</v>
      </c>
      <c r="I3527" t="e">
        <f xml:space="preserve"> VLOOKUP($E3527, [3]Sheet1!$E$2:$G$4927, 3,FALSE)</f>
        <v>#N/A</v>
      </c>
      <c r="J3527" t="e">
        <f xml:space="preserve"> VLOOKUP($E3527, [3]Sheet1!$E$2:$H$4927, 4,FALSE)</f>
        <v>#N/A</v>
      </c>
      <c r="K3527" t="e">
        <f xml:space="preserve"> VLOOKUP($E3527, [3]Sheet1!$E$2:$I$4927, 5,FALSE)</f>
        <v>#N/A</v>
      </c>
      <c r="L3527" t="s">
        <v>125</v>
      </c>
    </row>
    <row r="3528" spans="1:12" x14ac:dyDescent="0.3">
      <c r="A3528">
        <v>60288</v>
      </c>
      <c r="B3528" t="s">
        <v>42</v>
      </c>
      <c r="C3528" s="1">
        <v>5</v>
      </c>
      <c r="D3528" t="s">
        <v>128</v>
      </c>
      <c r="E3528" t="str">
        <f t="shared" si="55"/>
        <v>60288 465 5 2017</v>
      </c>
      <c r="F3528" t="s">
        <v>120</v>
      </c>
      <c r="H3528">
        <f xml:space="preserve"> VLOOKUP($E3528, [2]Sheet1!$A$2:$B$15895, 2,FALSE)</f>
        <v>2964</v>
      </c>
      <c r="I3528" t="e">
        <f xml:space="preserve"> VLOOKUP($E3528, [3]Sheet1!$E$2:$G$4927, 3,FALSE)</f>
        <v>#N/A</v>
      </c>
      <c r="J3528" t="e">
        <f xml:space="preserve"> VLOOKUP($E3528, [3]Sheet1!$E$2:$H$4927, 4,FALSE)</f>
        <v>#N/A</v>
      </c>
      <c r="K3528" t="e">
        <f xml:space="preserve"> VLOOKUP($E3528, [3]Sheet1!$E$2:$I$4927, 5,FALSE)</f>
        <v>#N/A</v>
      </c>
      <c r="L3528" t="s">
        <v>125</v>
      </c>
    </row>
    <row r="3529" spans="1:12" x14ac:dyDescent="0.3">
      <c r="A3529">
        <v>42567</v>
      </c>
      <c r="B3529" t="s">
        <v>68</v>
      </c>
      <c r="C3529" s="1">
        <v>5</v>
      </c>
      <c r="D3529" t="s">
        <v>128</v>
      </c>
      <c r="E3529" t="str">
        <f t="shared" si="55"/>
        <v>42567 182 5 2017</v>
      </c>
      <c r="F3529" t="s">
        <v>120</v>
      </c>
      <c r="H3529">
        <f xml:space="preserve"> VLOOKUP($E3529, [2]Sheet1!$A$2:$B$15895, 2,FALSE)</f>
        <v>54025</v>
      </c>
      <c r="I3529" t="e">
        <f xml:space="preserve"> VLOOKUP($E3529, [3]Sheet1!$E$2:$G$4927, 3,FALSE)</f>
        <v>#N/A</v>
      </c>
      <c r="J3529" t="e">
        <f xml:space="preserve"> VLOOKUP($E3529, [3]Sheet1!$E$2:$H$4927, 4,FALSE)</f>
        <v>#N/A</v>
      </c>
      <c r="K3529" t="e">
        <f xml:space="preserve"> VLOOKUP($E3529, [3]Sheet1!$E$2:$I$4927, 5,FALSE)</f>
        <v>#N/A</v>
      </c>
      <c r="L3529" t="s">
        <v>125</v>
      </c>
    </row>
    <row r="3530" spans="1:12" x14ac:dyDescent="0.3">
      <c r="A3530">
        <v>45316</v>
      </c>
      <c r="B3530" t="s">
        <v>69</v>
      </c>
      <c r="C3530" s="1">
        <v>5</v>
      </c>
      <c r="D3530" t="s">
        <v>128</v>
      </c>
      <c r="E3530" t="str">
        <f t="shared" si="55"/>
        <v>45316 269 5 2017</v>
      </c>
      <c r="F3530" t="s">
        <v>120</v>
      </c>
      <c r="H3530">
        <f xml:space="preserve"> VLOOKUP($E3530, [2]Sheet1!$A$2:$B$15895, 2,FALSE)</f>
        <v>14891</v>
      </c>
      <c r="I3530" t="e">
        <f xml:space="preserve"> VLOOKUP($E3530, [3]Sheet1!$E$2:$G$4927, 3,FALSE)</f>
        <v>#N/A</v>
      </c>
      <c r="J3530" t="e">
        <f xml:space="preserve"> VLOOKUP($E3530, [3]Sheet1!$E$2:$H$4927, 4,FALSE)</f>
        <v>#N/A</v>
      </c>
      <c r="K3530" t="e">
        <f xml:space="preserve"> VLOOKUP($E3530, [3]Sheet1!$E$2:$I$4927, 5,FALSE)</f>
        <v>#N/A</v>
      </c>
      <c r="L3530" t="s">
        <v>125</v>
      </c>
    </row>
    <row r="3531" spans="1:12" x14ac:dyDescent="0.3">
      <c r="A3531">
        <v>45320</v>
      </c>
      <c r="B3531" t="s">
        <v>69</v>
      </c>
      <c r="C3531" s="1">
        <v>5</v>
      </c>
      <c r="D3531" t="s">
        <v>128</v>
      </c>
      <c r="E3531" t="str">
        <f t="shared" si="55"/>
        <v>45320 269 5 2017</v>
      </c>
      <c r="F3531" t="s">
        <v>120</v>
      </c>
      <c r="H3531">
        <f xml:space="preserve"> VLOOKUP($E3531, [2]Sheet1!$A$2:$B$15895, 2,FALSE)</f>
        <v>24996</v>
      </c>
      <c r="I3531" t="e">
        <f xml:space="preserve"> VLOOKUP($E3531, [3]Sheet1!$E$2:$G$4927, 3,FALSE)</f>
        <v>#N/A</v>
      </c>
      <c r="J3531" t="e">
        <f xml:space="preserve"> VLOOKUP($E3531, [3]Sheet1!$E$2:$H$4927, 4,FALSE)</f>
        <v>#N/A</v>
      </c>
      <c r="K3531" t="e">
        <f xml:space="preserve"> VLOOKUP($E3531, [3]Sheet1!$E$2:$I$4927, 5,FALSE)</f>
        <v>#N/A</v>
      </c>
      <c r="L3531" t="s">
        <v>125</v>
      </c>
    </row>
    <row r="3532" spans="1:12" x14ac:dyDescent="0.3">
      <c r="A3532">
        <v>51332</v>
      </c>
      <c r="B3532" t="s">
        <v>33</v>
      </c>
      <c r="C3532" s="1">
        <v>5</v>
      </c>
      <c r="D3532" t="s">
        <v>128</v>
      </c>
      <c r="E3532" t="str">
        <f t="shared" si="55"/>
        <v>51332 203 5 2017</v>
      </c>
      <c r="F3532" t="s">
        <v>120</v>
      </c>
      <c r="H3532">
        <f xml:space="preserve"> VLOOKUP($E3532, [2]Sheet1!$A$2:$B$15895, 2,FALSE)</f>
        <v>12932</v>
      </c>
      <c r="I3532" t="e">
        <f xml:space="preserve"> VLOOKUP($E3532, [3]Sheet1!$E$2:$G$4927, 3,FALSE)</f>
        <v>#N/A</v>
      </c>
      <c r="J3532" t="e">
        <f xml:space="preserve"> VLOOKUP($E3532, [3]Sheet1!$E$2:$H$4927, 4,FALSE)</f>
        <v>#N/A</v>
      </c>
      <c r="K3532" t="e">
        <f xml:space="preserve"> VLOOKUP($E3532, [3]Sheet1!$E$2:$I$4927, 5,FALSE)</f>
        <v>#N/A</v>
      </c>
      <c r="L3532" t="s">
        <v>125</v>
      </c>
    </row>
    <row r="3533" spans="1:12" x14ac:dyDescent="0.3">
      <c r="A3533">
        <v>51329</v>
      </c>
      <c r="B3533" t="s">
        <v>33</v>
      </c>
      <c r="C3533" s="1">
        <v>5</v>
      </c>
      <c r="D3533" t="s">
        <v>128</v>
      </c>
      <c r="E3533" t="str">
        <f t="shared" si="55"/>
        <v>51329 203 5 2017</v>
      </c>
      <c r="F3533" t="s">
        <v>120</v>
      </c>
      <c r="H3533">
        <f xml:space="preserve"> VLOOKUP($E3533, [2]Sheet1!$A$2:$B$15895, 2,FALSE)</f>
        <v>23028</v>
      </c>
      <c r="I3533" t="e">
        <f xml:space="preserve"> VLOOKUP($E3533, [3]Sheet1!$E$2:$G$4927, 3,FALSE)</f>
        <v>#N/A</v>
      </c>
      <c r="J3533" t="e">
        <f xml:space="preserve"> VLOOKUP($E3533, [3]Sheet1!$E$2:$H$4927, 4,FALSE)</f>
        <v>#N/A</v>
      </c>
      <c r="K3533" t="e">
        <f xml:space="preserve"> VLOOKUP($E3533, [3]Sheet1!$E$2:$I$4927, 5,FALSE)</f>
        <v>#N/A</v>
      </c>
      <c r="L3533" t="s">
        <v>125</v>
      </c>
    </row>
    <row r="3534" spans="1:12" x14ac:dyDescent="0.3">
      <c r="A3534">
        <v>51330</v>
      </c>
      <c r="B3534" t="s">
        <v>33</v>
      </c>
      <c r="C3534" s="1">
        <v>5</v>
      </c>
      <c r="D3534" t="s">
        <v>128</v>
      </c>
      <c r="E3534" t="str">
        <f t="shared" si="55"/>
        <v>51330 203 5 2017</v>
      </c>
      <c r="F3534" t="s">
        <v>120</v>
      </c>
      <c r="H3534">
        <f xml:space="preserve"> VLOOKUP($E3534, [2]Sheet1!$A$2:$B$15895, 2,FALSE)</f>
        <v>837</v>
      </c>
      <c r="I3534" t="e">
        <f xml:space="preserve"> VLOOKUP($E3534, [3]Sheet1!$E$2:$G$4927, 3,FALSE)</f>
        <v>#N/A</v>
      </c>
      <c r="J3534" t="e">
        <f xml:space="preserve"> VLOOKUP($E3534, [3]Sheet1!$E$2:$H$4927, 4,FALSE)</f>
        <v>#N/A</v>
      </c>
      <c r="K3534" t="e">
        <f xml:space="preserve"> VLOOKUP($E3534, [3]Sheet1!$E$2:$I$4927, 5,FALSE)</f>
        <v>#N/A</v>
      </c>
      <c r="L3534" t="s">
        <v>125</v>
      </c>
    </row>
    <row r="3535" spans="1:12" x14ac:dyDescent="0.3">
      <c r="A3535">
        <v>64640</v>
      </c>
      <c r="B3535" t="s">
        <v>79</v>
      </c>
      <c r="C3535" s="1">
        <v>5</v>
      </c>
      <c r="D3535" t="s">
        <v>128</v>
      </c>
      <c r="E3535" t="str">
        <f t="shared" si="55"/>
        <v>64640 293 5 2017</v>
      </c>
      <c r="F3535" t="s">
        <v>120</v>
      </c>
      <c r="H3535">
        <f xml:space="preserve"> VLOOKUP($E3535, [2]Sheet1!$A$2:$B$15895, 2,FALSE)</f>
        <v>3622</v>
      </c>
      <c r="I3535" t="e">
        <f xml:space="preserve"> VLOOKUP($E3535, [3]Sheet1!$E$2:$G$4927, 3,FALSE)</f>
        <v>#N/A</v>
      </c>
      <c r="J3535" t="e">
        <f xml:space="preserve"> VLOOKUP($E3535, [3]Sheet1!$E$2:$H$4927, 4,FALSE)</f>
        <v>#N/A</v>
      </c>
      <c r="K3535" t="e">
        <f xml:space="preserve"> VLOOKUP($E3535, [3]Sheet1!$E$2:$I$4927, 5,FALSE)</f>
        <v>#N/A</v>
      </c>
      <c r="L3535" t="s">
        <v>125</v>
      </c>
    </row>
    <row r="3536" spans="1:12" x14ac:dyDescent="0.3">
      <c r="A3536">
        <v>47713</v>
      </c>
      <c r="B3536" t="s">
        <v>12</v>
      </c>
      <c r="C3536" s="1">
        <v>5</v>
      </c>
      <c r="D3536" t="s">
        <v>128</v>
      </c>
      <c r="E3536" t="str">
        <f t="shared" si="55"/>
        <v>47713 90 5 2017</v>
      </c>
      <c r="F3536" t="s">
        <v>120</v>
      </c>
      <c r="H3536">
        <f xml:space="preserve"> VLOOKUP($E3536, [2]Sheet1!$A$2:$B$15895, 2,FALSE)</f>
        <v>4144</v>
      </c>
      <c r="I3536" t="e">
        <f xml:space="preserve"> VLOOKUP($E3536, [3]Sheet1!$E$2:$G$4927, 3,FALSE)</f>
        <v>#N/A</v>
      </c>
      <c r="J3536" t="e">
        <f xml:space="preserve"> VLOOKUP($E3536, [3]Sheet1!$E$2:$H$4927, 4,FALSE)</f>
        <v>#N/A</v>
      </c>
      <c r="K3536" t="e">
        <f xml:space="preserve"> VLOOKUP($E3536, [3]Sheet1!$E$2:$I$4927, 5,FALSE)</f>
        <v>#N/A</v>
      </c>
      <c r="L3536" t="s">
        <v>125</v>
      </c>
    </row>
    <row r="3537" spans="1:12" x14ac:dyDescent="0.3">
      <c r="A3537">
        <v>47715</v>
      </c>
      <c r="B3537" t="s">
        <v>12</v>
      </c>
      <c r="C3537" s="1">
        <v>5</v>
      </c>
      <c r="D3537" t="s">
        <v>128</v>
      </c>
      <c r="E3537" t="str">
        <f t="shared" si="55"/>
        <v>47715 90 5 2017</v>
      </c>
      <c r="F3537" t="s">
        <v>120</v>
      </c>
      <c r="H3537">
        <f xml:space="preserve"> VLOOKUP($E3537, [2]Sheet1!$A$2:$B$15895, 2,FALSE)</f>
        <v>7941</v>
      </c>
      <c r="I3537" t="e">
        <f xml:space="preserve"> VLOOKUP($E3537, [3]Sheet1!$E$2:$G$4927, 3,FALSE)</f>
        <v>#N/A</v>
      </c>
      <c r="J3537" t="e">
        <f xml:space="preserve"> VLOOKUP($E3537, [3]Sheet1!$E$2:$H$4927, 4,FALSE)</f>
        <v>#N/A</v>
      </c>
      <c r="K3537" t="e">
        <f xml:space="preserve"> VLOOKUP($E3537, [3]Sheet1!$E$2:$I$4927, 5,FALSE)</f>
        <v>#N/A</v>
      </c>
      <c r="L3537" t="s">
        <v>125</v>
      </c>
    </row>
    <row r="3538" spans="1:12" x14ac:dyDescent="0.3">
      <c r="A3538">
        <v>47717</v>
      </c>
      <c r="B3538" t="s">
        <v>12</v>
      </c>
      <c r="C3538" s="1">
        <v>5</v>
      </c>
      <c r="D3538" t="s">
        <v>128</v>
      </c>
      <c r="E3538" t="str">
        <f t="shared" si="55"/>
        <v>47717 90 5 2017</v>
      </c>
      <c r="F3538" t="s">
        <v>120</v>
      </c>
      <c r="H3538">
        <f xml:space="preserve"> VLOOKUP($E3538, [2]Sheet1!$A$2:$B$15895, 2,FALSE)</f>
        <v>2987</v>
      </c>
      <c r="I3538" t="e">
        <f xml:space="preserve"> VLOOKUP($E3538, [3]Sheet1!$E$2:$G$4927, 3,FALSE)</f>
        <v>#N/A</v>
      </c>
      <c r="J3538" t="e">
        <f xml:space="preserve"> VLOOKUP($E3538, [3]Sheet1!$E$2:$H$4927, 4,FALSE)</f>
        <v>#N/A</v>
      </c>
      <c r="K3538" t="e">
        <f xml:space="preserve"> VLOOKUP($E3538, [3]Sheet1!$E$2:$I$4927, 5,FALSE)</f>
        <v>#N/A</v>
      </c>
      <c r="L3538" t="s">
        <v>125</v>
      </c>
    </row>
    <row r="3539" spans="1:12" x14ac:dyDescent="0.3">
      <c r="A3539">
        <v>47719</v>
      </c>
      <c r="B3539" t="s">
        <v>12</v>
      </c>
      <c r="C3539" s="1">
        <v>5</v>
      </c>
      <c r="D3539" t="s">
        <v>128</v>
      </c>
      <c r="E3539" t="str">
        <f t="shared" si="55"/>
        <v>47719 90 5 2017</v>
      </c>
      <c r="F3539" t="s">
        <v>120</v>
      </c>
      <c r="H3539">
        <f xml:space="preserve"> VLOOKUP($E3539, [2]Sheet1!$A$2:$B$15895, 2,FALSE)</f>
        <v>1275</v>
      </c>
      <c r="I3539" t="e">
        <f xml:space="preserve"> VLOOKUP($E3539, [3]Sheet1!$E$2:$G$4927, 3,FALSE)</f>
        <v>#N/A</v>
      </c>
      <c r="J3539" t="e">
        <f xml:space="preserve"> VLOOKUP($E3539, [3]Sheet1!$E$2:$H$4927, 4,FALSE)</f>
        <v>#N/A</v>
      </c>
      <c r="K3539" t="e">
        <f xml:space="preserve"> VLOOKUP($E3539, [3]Sheet1!$E$2:$I$4927, 5,FALSE)</f>
        <v>#N/A</v>
      </c>
      <c r="L3539" t="s">
        <v>125</v>
      </c>
    </row>
    <row r="3540" spans="1:12" x14ac:dyDescent="0.3">
      <c r="A3540">
        <v>48740</v>
      </c>
      <c r="B3540" t="s">
        <v>18</v>
      </c>
      <c r="C3540" s="1">
        <v>9</v>
      </c>
      <c r="D3540" t="s">
        <v>128</v>
      </c>
      <c r="E3540" t="str">
        <f t="shared" si="55"/>
        <v>48740 348 9 2017</v>
      </c>
      <c r="F3540" t="s">
        <v>120</v>
      </c>
      <c r="H3540">
        <f xml:space="preserve"> VLOOKUP($E3540, [2]Sheet1!$A$2:$B$15895, 2,FALSE)</f>
        <v>44086</v>
      </c>
      <c r="I3540" t="e">
        <f xml:space="preserve"> VLOOKUP($E3540, [3]Sheet1!$E$2:$G$4927, 3,FALSE)</f>
        <v>#N/A</v>
      </c>
      <c r="J3540" t="e">
        <f xml:space="preserve"> VLOOKUP($E3540, [3]Sheet1!$E$2:$H$4927, 4,FALSE)</f>
        <v>#N/A</v>
      </c>
      <c r="K3540" t="e">
        <f xml:space="preserve"> VLOOKUP($E3540, [3]Sheet1!$E$2:$I$4927, 5,FALSE)</f>
        <v>#N/A</v>
      </c>
      <c r="L3540" t="s">
        <v>124</v>
      </c>
    </row>
    <row r="3541" spans="1:12" x14ac:dyDescent="0.3">
      <c r="A3541">
        <v>42518</v>
      </c>
      <c r="B3541" t="s">
        <v>15</v>
      </c>
      <c r="C3541" s="1">
        <v>7</v>
      </c>
      <c r="D3541" t="s">
        <v>128</v>
      </c>
      <c r="E3541" t="str">
        <f t="shared" si="55"/>
        <v>42518 4 7 2017</v>
      </c>
      <c r="F3541" t="s">
        <v>121</v>
      </c>
      <c r="H3541">
        <f xml:space="preserve"> VLOOKUP($E3541, [2]Sheet1!$A$2:$B$15895, 2,FALSE)</f>
        <v>45506</v>
      </c>
      <c r="I3541" t="e">
        <f xml:space="preserve"> VLOOKUP($E3541, [3]Sheet1!$E$2:$G$4927, 3,FALSE)</f>
        <v>#N/A</v>
      </c>
      <c r="J3541" t="e">
        <f xml:space="preserve"> VLOOKUP($E3541, [3]Sheet1!$E$2:$H$4927, 4,FALSE)</f>
        <v>#N/A</v>
      </c>
      <c r="K3541" t="e">
        <f xml:space="preserve"> VLOOKUP($E3541, [3]Sheet1!$E$2:$I$4927, 5,FALSE)</f>
        <v>#N/A</v>
      </c>
      <c r="L3541" t="s">
        <v>125</v>
      </c>
    </row>
    <row r="3542" spans="1:12" x14ac:dyDescent="0.3">
      <c r="A3542">
        <v>60820</v>
      </c>
      <c r="B3542" t="s">
        <v>28</v>
      </c>
      <c r="C3542" s="1">
        <v>7</v>
      </c>
      <c r="D3542" t="s">
        <v>128</v>
      </c>
      <c r="E3542" t="str">
        <f t="shared" si="55"/>
        <v>60820 373 7 2017</v>
      </c>
      <c r="F3542" t="s">
        <v>121</v>
      </c>
      <c r="H3542">
        <f xml:space="preserve"> VLOOKUP($E3542, [2]Sheet1!$A$2:$B$15895, 2,FALSE)</f>
        <v>956</v>
      </c>
      <c r="I3542" t="e">
        <f xml:space="preserve"> VLOOKUP($E3542, [3]Sheet1!$E$2:$G$4927, 3,FALSE)</f>
        <v>#N/A</v>
      </c>
      <c r="J3542" t="e">
        <f xml:space="preserve"> VLOOKUP($E3542, [3]Sheet1!$E$2:$H$4927, 4,FALSE)</f>
        <v>#N/A</v>
      </c>
      <c r="K3542" t="e">
        <f xml:space="preserve"> VLOOKUP($E3542, [3]Sheet1!$E$2:$I$4927, 5,FALSE)</f>
        <v>#N/A</v>
      </c>
      <c r="L3542" t="s">
        <v>124</v>
      </c>
    </row>
    <row r="3543" spans="1:12" x14ac:dyDescent="0.3">
      <c r="A3543">
        <v>46384</v>
      </c>
      <c r="B3543" t="s">
        <v>71</v>
      </c>
      <c r="C3543" s="1">
        <v>7</v>
      </c>
      <c r="D3543" t="s">
        <v>128</v>
      </c>
      <c r="E3543" t="str">
        <f t="shared" si="55"/>
        <v>46384 553 7 2017</v>
      </c>
      <c r="F3543" t="s">
        <v>121</v>
      </c>
      <c r="H3543">
        <f xml:space="preserve"> VLOOKUP($E3543, [2]Sheet1!$A$2:$B$15895, 2,FALSE)</f>
        <v>3035</v>
      </c>
      <c r="I3543" t="e">
        <f xml:space="preserve"> VLOOKUP($E3543, [3]Sheet1!$E$2:$G$4927, 3,FALSE)</f>
        <v>#N/A</v>
      </c>
      <c r="J3543" t="e">
        <f xml:space="preserve"> VLOOKUP($E3543, [3]Sheet1!$E$2:$H$4927, 4,FALSE)</f>
        <v>#N/A</v>
      </c>
      <c r="K3543" t="e">
        <f xml:space="preserve"> VLOOKUP($E3543, [3]Sheet1!$E$2:$I$4927, 5,FALSE)</f>
        <v>#N/A</v>
      </c>
      <c r="L3543" t="s">
        <v>124</v>
      </c>
    </row>
    <row r="3544" spans="1:12" x14ac:dyDescent="0.3">
      <c r="A3544">
        <v>42589</v>
      </c>
      <c r="B3544" t="s">
        <v>9</v>
      </c>
      <c r="C3544" s="1">
        <v>7</v>
      </c>
      <c r="D3544" t="s">
        <v>128</v>
      </c>
      <c r="E3544" t="str">
        <f t="shared" si="55"/>
        <v>42589 217 7 2017</v>
      </c>
      <c r="F3544" t="s">
        <v>121</v>
      </c>
      <c r="H3544">
        <f xml:space="preserve"> VLOOKUP($E3544, [2]Sheet1!$A$2:$B$15895, 2,FALSE)</f>
        <v>51391</v>
      </c>
      <c r="I3544" t="e">
        <f xml:space="preserve"> VLOOKUP($E3544, [3]Sheet1!$E$2:$G$4927, 3,FALSE)</f>
        <v>#N/A</v>
      </c>
      <c r="J3544" t="e">
        <f xml:space="preserve"> VLOOKUP($E3544, [3]Sheet1!$E$2:$H$4927, 4,FALSE)</f>
        <v>#N/A</v>
      </c>
      <c r="K3544" t="e">
        <f xml:space="preserve"> VLOOKUP($E3544, [3]Sheet1!$E$2:$I$4927, 5,FALSE)</f>
        <v>#N/A</v>
      </c>
      <c r="L3544" t="s">
        <v>124</v>
      </c>
    </row>
    <row r="3545" spans="1:12" x14ac:dyDescent="0.3">
      <c r="A3545">
        <v>42591</v>
      </c>
      <c r="B3545" t="s">
        <v>9</v>
      </c>
      <c r="C3545" s="1">
        <v>7</v>
      </c>
      <c r="D3545" t="s">
        <v>128</v>
      </c>
      <c r="E3545" t="str">
        <f t="shared" si="55"/>
        <v>42591 217 7 2017</v>
      </c>
      <c r="F3545" t="s">
        <v>121</v>
      </c>
      <c r="H3545">
        <f xml:space="preserve"> VLOOKUP($E3545, [2]Sheet1!$A$2:$B$15895, 2,FALSE)</f>
        <v>44020</v>
      </c>
      <c r="I3545" t="e">
        <f xml:space="preserve"> VLOOKUP($E3545, [3]Sheet1!$E$2:$G$4927, 3,FALSE)</f>
        <v>#N/A</v>
      </c>
      <c r="J3545" t="e">
        <f xml:space="preserve"> VLOOKUP($E3545, [3]Sheet1!$E$2:$H$4927, 4,FALSE)</f>
        <v>#N/A</v>
      </c>
      <c r="K3545" t="e">
        <f xml:space="preserve"> VLOOKUP($E3545, [3]Sheet1!$E$2:$I$4927, 5,FALSE)</f>
        <v>#N/A</v>
      </c>
      <c r="L3545" t="s">
        <v>124</v>
      </c>
    </row>
    <row r="3546" spans="1:12" x14ac:dyDescent="0.3">
      <c r="A3546">
        <v>61592</v>
      </c>
      <c r="B3546" t="s">
        <v>19</v>
      </c>
      <c r="C3546" s="1">
        <v>7</v>
      </c>
      <c r="D3546" t="s">
        <v>128</v>
      </c>
      <c r="E3546" t="str">
        <f t="shared" si="55"/>
        <v>61592 562 7 2017</v>
      </c>
      <c r="F3546" t="s">
        <v>121</v>
      </c>
      <c r="H3546">
        <f xml:space="preserve"> VLOOKUP($E3546, [2]Sheet1!$A$2:$B$15895, 2,FALSE)</f>
        <v>427</v>
      </c>
      <c r="I3546" t="e">
        <f xml:space="preserve"> VLOOKUP($E3546, [3]Sheet1!$E$2:$G$4927, 3,FALSE)</f>
        <v>#N/A</v>
      </c>
      <c r="J3546" t="e">
        <f xml:space="preserve"> VLOOKUP($E3546, [3]Sheet1!$E$2:$H$4927, 4,FALSE)</f>
        <v>#N/A</v>
      </c>
      <c r="K3546" t="e">
        <f xml:space="preserve"> VLOOKUP($E3546, [3]Sheet1!$E$2:$I$4927, 5,FALSE)</f>
        <v>#N/A</v>
      </c>
      <c r="L3546" t="s">
        <v>124</v>
      </c>
    </row>
    <row r="3547" spans="1:12" x14ac:dyDescent="0.3">
      <c r="A3547">
        <v>57338</v>
      </c>
      <c r="B3547" t="s">
        <v>78</v>
      </c>
      <c r="C3547" s="1">
        <v>7</v>
      </c>
      <c r="D3547" t="s">
        <v>128</v>
      </c>
      <c r="E3547" t="str">
        <f t="shared" si="55"/>
        <v>57338 59 7 2017</v>
      </c>
      <c r="F3547" t="s">
        <v>121</v>
      </c>
      <c r="H3547">
        <f xml:space="preserve"> VLOOKUP($E3547, [2]Sheet1!$A$2:$B$15895, 2,FALSE)</f>
        <v>8408</v>
      </c>
      <c r="I3547" t="e">
        <f xml:space="preserve"> VLOOKUP($E3547, [3]Sheet1!$E$2:$G$4927, 3,FALSE)</f>
        <v>#N/A</v>
      </c>
      <c r="J3547" t="e">
        <f xml:space="preserve"> VLOOKUP($E3547, [3]Sheet1!$E$2:$H$4927, 4,FALSE)</f>
        <v>#N/A</v>
      </c>
      <c r="K3547" t="e">
        <f xml:space="preserve"> VLOOKUP($E3547, [3]Sheet1!$E$2:$I$4927, 5,FALSE)</f>
        <v>#N/A</v>
      </c>
      <c r="L3547" t="s">
        <v>125</v>
      </c>
    </row>
    <row r="3548" spans="1:12" x14ac:dyDescent="0.3">
      <c r="A3548">
        <v>42405</v>
      </c>
      <c r="B3548" t="s">
        <v>73</v>
      </c>
      <c r="C3548" s="1">
        <v>7</v>
      </c>
      <c r="D3548" t="s">
        <v>128</v>
      </c>
      <c r="E3548" t="str">
        <f t="shared" si="55"/>
        <v>42405 61 7 2017</v>
      </c>
      <c r="F3548" t="s">
        <v>121</v>
      </c>
      <c r="H3548">
        <f xml:space="preserve"> VLOOKUP($E3548, [2]Sheet1!$A$2:$B$15895, 2,FALSE)</f>
        <v>14522</v>
      </c>
      <c r="I3548" t="e">
        <f xml:space="preserve"> VLOOKUP($E3548, [3]Sheet1!$E$2:$G$4927, 3,FALSE)</f>
        <v>#N/A</v>
      </c>
      <c r="J3548" t="e">
        <f xml:space="preserve"> VLOOKUP($E3548, [3]Sheet1!$E$2:$H$4927, 4,FALSE)</f>
        <v>#N/A</v>
      </c>
      <c r="K3548" t="e">
        <f xml:space="preserve"> VLOOKUP($E3548, [3]Sheet1!$E$2:$I$4927, 5,FALSE)</f>
        <v>#N/A</v>
      </c>
      <c r="L3548" t="s">
        <v>124</v>
      </c>
    </row>
    <row r="3549" spans="1:12" x14ac:dyDescent="0.3">
      <c r="A3549">
        <v>46808</v>
      </c>
      <c r="B3549" t="s">
        <v>22</v>
      </c>
      <c r="C3549" s="1">
        <v>7</v>
      </c>
      <c r="D3549" t="s">
        <v>128</v>
      </c>
      <c r="E3549" t="str">
        <f t="shared" si="55"/>
        <v>46808 311 7 2017</v>
      </c>
      <c r="F3549" t="s">
        <v>121</v>
      </c>
      <c r="H3549">
        <f xml:space="preserve"> VLOOKUP($E3549, [2]Sheet1!$A$2:$B$15895, 2,FALSE)</f>
        <v>1053</v>
      </c>
      <c r="I3549" t="e">
        <f xml:space="preserve"> VLOOKUP($E3549, [3]Sheet1!$E$2:$G$4927, 3,FALSE)</f>
        <v>#N/A</v>
      </c>
      <c r="J3549" t="e">
        <f xml:space="preserve"> VLOOKUP($E3549, [3]Sheet1!$E$2:$H$4927, 4,FALSE)</f>
        <v>#N/A</v>
      </c>
      <c r="K3549" t="e">
        <f xml:space="preserve"> VLOOKUP($E3549, [3]Sheet1!$E$2:$I$4927, 5,FALSE)</f>
        <v>#N/A</v>
      </c>
      <c r="L3549" t="s">
        <v>125</v>
      </c>
    </row>
    <row r="3550" spans="1:12" x14ac:dyDescent="0.3">
      <c r="A3550">
        <v>51796</v>
      </c>
      <c r="B3550" t="s">
        <v>16</v>
      </c>
      <c r="C3550" s="1">
        <v>7</v>
      </c>
      <c r="D3550" t="s">
        <v>128</v>
      </c>
      <c r="E3550" t="str">
        <f t="shared" si="55"/>
        <v>51796 358 7 2017</v>
      </c>
      <c r="F3550" t="s">
        <v>121</v>
      </c>
      <c r="H3550">
        <f xml:space="preserve"> VLOOKUP($E3550, [2]Sheet1!$A$2:$B$15895, 2,FALSE)</f>
        <v>14352</v>
      </c>
      <c r="I3550" t="e">
        <f xml:space="preserve"> VLOOKUP($E3550, [3]Sheet1!$E$2:$G$4927, 3,FALSE)</f>
        <v>#N/A</v>
      </c>
      <c r="J3550" t="e">
        <f xml:space="preserve"> VLOOKUP($E3550, [3]Sheet1!$E$2:$H$4927, 4,FALSE)</f>
        <v>#N/A</v>
      </c>
      <c r="K3550" t="e">
        <f xml:space="preserve"> VLOOKUP($E3550, [3]Sheet1!$E$2:$I$4927, 5,FALSE)</f>
        <v>#N/A</v>
      </c>
      <c r="L3550" t="s">
        <v>125</v>
      </c>
    </row>
    <row r="3551" spans="1:12" x14ac:dyDescent="0.3">
      <c r="A3551">
        <v>51795</v>
      </c>
      <c r="B3551" t="s">
        <v>16</v>
      </c>
      <c r="C3551" s="1">
        <v>7</v>
      </c>
      <c r="D3551" t="s">
        <v>128</v>
      </c>
      <c r="E3551" t="str">
        <f t="shared" si="55"/>
        <v>51795 358 7 2017</v>
      </c>
      <c r="F3551" t="s">
        <v>121</v>
      </c>
      <c r="H3551">
        <f xml:space="preserve"> VLOOKUP($E3551, [2]Sheet1!$A$2:$B$15895, 2,FALSE)</f>
        <v>14761</v>
      </c>
      <c r="I3551" t="e">
        <f xml:space="preserve"> VLOOKUP($E3551, [3]Sheet1!$E$2:$G$4927, 3,FALSE)</f>
        <v>#N/A</v>
      </c>
      <c r="J3551" t="e">
        <f xml:space="preserve"> VLOOKUP($E3551, [3]Sheet1!$E$2:$H$4927, 4,FALSE)</f>
        <v>#N/A</v>
      </c>
      <c r="K3551" t="e">
        <f xml:space="preserve"> VLOOKUP($E3551, [3]Sheet1!$E$2:$I$4927, 5,FALSE)</f>
        <v>#N/A</v>
      </c>
      <c r="L3551" t="s">
        <v>125</v>
      </c>
    </row>
    <row r="3552" spans="1:12" x14ac:dyDescent="0.3">
      <c r="A3552">
        <v>48740</v>
      </c>
      <c r="B3552" t="s">
        <v>18</v>
      </c>
      <c r="C3552" s="1">
        <v>7</v>
      </c>
      <c r="D3552" t="s">
        <v>128</v>
      </c>
      <c r="E3552" t="str">
        <f t="shared" si="55"/>
        <v>48740 348 7 2017</v>
      </c>
      <c r="F3552" t="s">
        <v>121</v>
      </c>
      <c r="H3552">
        <f xml:space="preserve"> VLOOKUP($E3552, [2]Sheet1!$A$2:$B$15895, 2,FALSE)</f>
        <v>45597</v>
      </c>
      <c r="I3552" t="e">
        <f xml:space="preserve"> VLOOKUP($E3552, [3]Sheet1!$E$2:$G$4927, 3,FALSE)</f>
        <v>#N/A</v>
      </c>
      <c r="J3552" t="e">
        <f xml:space="preserve"> VLOOKUP($E3552, [3]Sheet1!$E$2:$H$4927, 4,FALSE)</f>
        <v>#N/A</v>
      </c>
      <c r="K3552" t="e">
        <f xml:space="preserve"> VLOOKUP($E3552, [3]Sheet1!$E$2:$I$4927, 5,FALSE)</f>
        <v>#N/A</v>
      </c>
      <c r="L3552" t="s">
        <v>124</v>
      </c>
    </row>
    <row r="3553" spans="1:13" x14ac:dyDescent="0.3">
      <c r="A3553">
        <v>57553</v>
      </c>
      <c r="B3553" t="s">
        <v>64</v>
      </c>
      <c r="C3553" s="1">
        <v>7</v>
      </c>
      <c r="D3553" t="s">
        <v>128</v>
      </c>
      <c r="E3553" t="str">
        <f t="shared" si="55"/>
        <v>57553 159 7 2017</v>
      </c>
      <c r="F3553" t="s">
        <v>121</v>
      </c>
      <c r="H3553">
        <f xml:space="preserve"> VLOOKUP($E3553, [2]Sheet1!$A$2:$B$15895, 2,FALSE)</f>
        <v>12824</v>
      </c>
      <c r="I3553" t="e">
        <f xml:space="preserve"> VLOOKUP($E3553, [3]Sheet1!$E$2:$G$4927, 3,FALSE)</f>
        <v>#N/A</v>
      </c>
      <c r="J3553" t="e">
        <f xml:space="preserve"> VLOOKUP($E3553, [3]Sheet1!$E$2:$H$4927, 4,FALSE)</f>
        <v>#N/A</v>
      </c>
      <c r="K3553" t="e">
        <f xml:space="preserve"> VLOOKUP($E3553, [3]Sheet1!$E$2:$I$4927, 5,FALSE)</f>
        <v>#N/A</v>
      </c>
      <c r="L3553" t="s">
        <v>125</v>
      </c>
    </row>
    <row r="3554" spans="1:13" x14ac:dyDescent="0.3">
      <c r="A3554">
        <v>57554</v>
      </c>
      <c r="B3554" t="s">
        <v>64</v>
      </c>
      <c r="C3554" s="1">
        <v>7</v>
      </c>
      <c r="D3554" t="s">
        <v>128</v>
      </c>
      <c r="E3554" t="str">
        <f t="shared" si="55"/>
        <v>57554 159 7 2017</v>
      </c>
      <c r="F3554" t="s">
        <v>121</v>
      </c>
      <c r="H3554">
        <f xml:space="preserve"> VLOOKUP($E3554, [2]Sheet1!$A$2:$B$15895, 2,FALSE)</f>
        <v>5569</v>
      </c>
      <c r="I3554" t="e">
        <f xml:space="preserve"> VLOOKUP($E3554, [3]Sheet1!$E$2:$G$4927, 3,FALSE)</f>
        <v>#N/A</v>
      </c>
      <c r="J3554" t="e">
        <f xml:space="preserve"> VLOOKUP($E3554, [3]Sheet1!$E$2:$H$4927, 4,FALSE)</f>
        <v>#N/A</v>
      </c>
      <c r="K3554" t="e">
        <f xml:space="preserve"> VLOOKUP($E3554, [3]Sheet1!$E$2:$I$4927, 5,FALSE)</f>
        <v>#N/A</v>
      </c>
      <c r="L3554" t="s">
        <v>125</v>
      </c>
    </row>
    <row r="3555" spans="1:13" x14ac:dyDescent="0.3">
      <c r="A3555">
        <v>42469</v>
      </c>
      <c r="B3555" t="s">
        <v>32</v>
      </c>
      <c r="C3555" s="1">
        <v>7</v>
      </c>
      <c r="D3555" t="s">
        <v>128</v>
      </c>
      <c r="E3555" t="str">
        <f t="shared" si="55"/>
        <v>42469 161 7 2017</v>
      </c>
      <c r="F3555" t="s">
        <v>121</v>
      </c>
      <c r="H3555">
        <f xml:space="preserve"> VLOOKUP($E3555, [2]Sheet1!$A$2:$B$15895, 2,FALSE)</f>
        <v>37505</v>
      </c>
      <c r="I3555" t="e">
        <f xml:space="preserve"> VLOOKUP($E3555, [3]Sheet1!$E$2:$G$4927, 3,FALSE)</f>
        <v>#N/A</v>
      </c>
      <c r="J3555" t="e">
        <f xml:space="preserve"> VLOOKUP($E3555, [3]Sheet1!$E$2:$H$4927, 4,FALSE)</f>
        <v>#N/A</v>
      </c>
      <c r="K3555" t="e">
        <f xml:space="preserve"> VLOOKUP($E3555, [3]Sheet1!$E$2:$I$4927, 5,FALSE)</f>
        <v>#N/A</v>
      </c>
      <c r="L3555" t="s">
        <v>124</v>
      </c>
    </row>
    <row r="3556" spans="1:13" x14ac:dyDescent="0.3">
      <c r="A3556">
        <v>61084</v>
      </c>
      <c r="B3556" t="s">
        <v>76</v>
      </c>
      <c r="C3556" s="1">
        <v>7</v>
      </c>
      <c r="D3556" t="s">
        <v>128</v>
      </c>
      <c r="E3556" t="str">
        <f t="shared" si="55"/>
        <v>61084 1068 7 2017</v>
      </c>
      <c r="F3556" t="s">
        <v>121</v>
      </c>
      <c r="H3556">
        <f xml:space="preserve"> VLOOKUP($E3556, [2]Sheet1!$A$2:$B$15895, 2,FALSE)</f>
        <v>7170</v>
      </c>
      <c r="I3556" t="e">
        <f xml:space="preserve"> VLOOKUP($E3556, [3]Sheet1!$E$2:$G$4927, 3,FALSE)</f>
        <v>#N/A</v>
      </c>
      <c r="J3556" t="e">
        <f xml:space="preserve"> VLOOKUP($E3556, [3]Sheet1!$E$2:$H$4927, 4,FALSE)</f>
        <v>#N/A</v>
      </c>
      <c r="K3556" t="e">
        <f xml:space="preserve"> VLOOKUP($E3556, [3]Sheet1!$E$2:$I$4927, 5,FALSE)</f>
        <v>#N/A</v>
      </c>
      <c r="L3556" t="s">
        <v>124</v>
      </c>
    </row>
    <row r="3557" spans="1:13" x14ac:dyDescent="0.3">
      <c r="A3557">
        <v>55784</v>
      </c>
      <c r="B3557" t="s">
        <v>70</v>
      </c>
      <c r="C3557" s="1">
        <v>7</v>
      </c>
      <c r="D3557" t="s">
        <v>128</v>
      </c>
      <c r="E3557" t="str">
        <f t="shared" si="55"/>
        <v>55784 520 7 2017</v>
      </c>
      <c r="F3557" t="s">
        <v>121</v>
      </c>
      <c r="H3557">
        <f xml:space="preserve"> VLOOKUP($E3557, [2]Sheet1!$A$2:$B$15895, 2,FALSE)</f>
        <v>6384</v>
      </c>
      <c r="I3557" t="e">
        <f xml:space="preserve"> VLOOKUP($E3557, [3]Sheet1!$E$2:$G$4927, 3,FALSE)</f>
        <v>#N/A</v>
      </c>
      <c r="J3557" t="e">
        <f xml:space="preserve"> VLOOKUP($E3557, [3]Sheet1!$E$2:$H$4927, 4,FALSE)</f>
        <v>#N/A</v>
      </c>
      <c r="K3557" t="e">
        <f xml:space="preserve"> VLOOKUP($E3557, [3]Sheet1!$E$2:$I$4927, 5,FALSE)</f>
        <v>#N/A</v>
      </c>
      <c r="L3557" t="s">
        <v>125</v>
      </c>
    </row>
    <row r="3558" spans="1:13" x14ac:dyDescent="0.3">
      <c r="A3558">
        <v>61100</v>
      </c>
      <c r="B3558" t="s">
        <v>61</v>
      </c>
      <c r="C3558" s="1">
        <v>10</v>
      </c>
      <c r="D3558" t="s">
        <v>128</v>
      </c>
      <c r="E3558" t="str">
        <f t="shared" si="55"/>
        <v>61100 1007 10 2017</v>
      </c>
      <c r="F3558" t="s">
        <v>120</v>
      </c>
      <c r="H3558" t="e">
        <f xml:space="preserve"> VLOOKUP($E3558, [2]Sheet1!$A$2:$B$15895, 2,FALSE)</f>
        <v>#N/A</v>
      </c>
      <c r="J3558" t="e">
        <f xml:space="preserve"> VLOOKUP($E3558, [3]Sheet1!$E$2:$H$4927, 4,FALSE)</f>
        <v>#N/A</v>
      </c>
      <c r="K3558" t="e">
        <f xml:space="preserve"> VLOOKUP($E3558, [3]Sheet1!$E$2:$I$4927, 5,FALSE)</f>
        <v>#N/A</v>
      </c>
      <c r="L3558" t="s">
        <v>124</v>
      </c>
      <c r="M3558">
        <f xml:space="preserve"> IF($L3558 = $L$2, 1, 0)</f>
        <v>1</v>
      </c>
    </row>
    <row r="3559" spans="1:13" x14ac:dyDescent="0.3">
      <c r="A3559">
        <v>44968</v>
      </c>
      <c r="B3559" t="s">
        <v>5</v>
      </c>
      <c r="C3559" s="1">
        <v>10</v>
      </c>
      <c r="D3559" t="s">
        <v>128</v>
      </c>
      <c r="E3559" t="str">
        <f t="shared" si="55"/>
        <v>44968 152 10 2017</v>
      </c>
      <c r="F3559" t="s">
        <v>120</v>
      </c>
      <c r="H3559" t="e">
        <f xml:space="preserve"> VLOOKUP($E3559, [2]Sheet1!$A$2:$B$15895, 2,FALSE)</f>
        <v>#N/A</v>
      </c>
      <c r="J3559" t="e">
        <f xml:space="preserve"> VLOOKUP($E3559, [3]Sheet1!$E$2:$H$4927, 4,FALSE)</f>
        <v>#N/A</v>
      </c>
      <c r="K3559" t="e">
        <f xml:space="preserve"> VLOOKUP($E3559, [3]Sheet1!$E$2:$I$4927, 5,FALSE)</f>
        <v>#N/A</v>
      </c>
      <c r="L3559" t="s">
        <v>124</v>
      </c>
      <c r="M3559">
        <f xml:space="preserve"> IF($L3559 = $L$2, 1, 0)</f>
        <v>1</v>
      </c>
    </row>
    <row r="3560" spans="1:13" x14ac:dyDescent="0.3">
      <c r="A3560">
        <v>46108</v>
      </c>
      <c r="B3560" t="s">
        <v>72</v>
      </c>
      <c r="C3560" s="1">
        <v>4</v>
      </c>
      <c r="D3560" t="s">
        <v>128</v>
      </c>
      <c r="E3560" t="str">
        <f t="shared" si="55"/>
        <v>46108 229 4 2017</v>
      </c>
      <c r="F3560" t="s">
        <v>121</v>
      </c>
      <c r="H3560">
        <f xml:space="preserve"> VLOOKUP($E3560, [2]Sheet1!$A$2:$B$15895, 2,FALSE)</f>
        <v>47903</v>
      </c>
      <c r="I3560" t="e">
        <f xml:space="preserve"> VLOOKUP($E3560, [3]Sheet1!$E$2:$G$4927, 3,FALSE)</f>
        <v>#N/A</v>
      </c>
      <c r="J3560" t="e">
        <f xml:space="preserve"> VLOOKUP($E3560, [3]Sheet1!$E$2:$H$4927, 4,FALSE)</f>
        <v>#N/A</v>
      </c>
      <c r="K3560" t="e">
        <f xml:space="preserve"> VLOOKUP($E3560, [3]Sheet1!$E$2:$I$4927, 5,FALSE)</f>
        <v>#N/A</v>
      </c>
      <c r="L3560" t="s">
        <v>125</v>
      </c>
    </row>
    <row r="3561" spans="1:13" x14ac:dyDescent="0.3">
      <c r="A3561">
        <v>59484</v>
      </c>
      <c r="B3561" t="s">
        <v>3</v>
      </c>
      <c r="C3561" s="1">
        <v>9</v>
      </c>
      <c r="D3561" t="s">
        <v>128</v>
      </c>
      <c r="E3561" t="str">
        <f t="shared" si="55"/>
        <v>59484 322 9 2017</v>
      </c>
      <c r="F3561" t="s">
        <v>120</v>
      </c>
      <c r="H3561">
        <f xml:space="preserve"> VLOOKUP($E3561, [2]Sheet1!$A$2:$B$15895, 2,FALSE)</f>
        <v>16317</v>
      </c>
      <c r="I3561" t="e">
        <f xml:space="preserve"> VLOOKUP($E3561, [3]Sheet1!$E$2:$G$4927, 3,FALSE)</f>
        <v>#N/A</v>
      </c>
      <c r="J3561" t="e">
        <f xml:space="preserve"> VLOOKUP($E3561, [3]Sheet1!$E$2:$H$4927, 4,FALSE)</f>
        <v>#N/A</v>
      </c>
      <c r="K3561" t="e">
        <f xml:space="preserve"> VLOOKUP($E3561, [3]Sheet1!$E$2:$I$4927, 5,FALSE)</f>
        <v>#N/A</v>
      </c>
      <c r="L3561" t="s">
        <v>125</v>
      </c>
    </row>
    <row r="3562" spans="1:13" x14ac:dyDescent="0.3">
      <c r="A3562">
        <v>63479</v>
      </c>
      <c r="B3562" t="s">
        <v>34</v>
      </c>
      <c r="C3562" s="1">
        <v>9</v>
      </c>
      <c r="D3562" t="s">
        <v>128</v>
      </c>
      <c r="E3562" t="str">
        <f t="shared" si="55"/>
        <v>63479 415 9 2017</v>
      </c>
      <c r="F3562" t="s">
        <v>120</v>
      </c>
      <c r="H3562">
        <f xml:space="preserve"> VLOOKUP($E3562, [2]Sheet1!$A$2:$B$15895, 2,FALSE)</f>
        <v>2392</v>
      </c>
      <c r="I3562" t="e">
        <f xml:space="preserve"> VLOOKUP($E3562, [3]Sheet1!$E$2:$G$4927, 3,FALSE)</f>
        <v>#N/A</v>
      </c>
      <c r="J3562" t="e">
        <f xml:space="preserve"> VLOOKUP($E3562, [3]Sheet1!$E$2:$H$4927, 4,FALSE)</f>
        <v>#N/A</v>
      </c>
      <c r="K3562" t="e">
        <f xml:space="preserve"> VLOOKUP($E3562, [3]Sheet1!$E$2:$I$4927, 5,FALSE)</f>
        <v>#N/A</v>
      </c>
      <c r="L3562" t="s">
        <v>125</v>
      </c>
    </row>
    <row r="3563" spans="1:13" x14ac:dyDescent="0.3">
      <c r="A3563">
        <v>61086</v>
      </c>
      <c r="B3563" t="s">
        <v>34</v>
      </c>
      <c r="C3563" s="1">
        <v>9</v>
      </c>
      <c r="D3563" t="s">
        <v>128</v>
      </c>
      <c r="E3563" t="str">
        <f t="shared" si="55"/>
        <v>61086 415 9 2017</v>
      </c>
      <c r="F3563" t="s">
        <v>120</v>
      </c>
      <c r="H3563">
        <f xml:space="preserve"> VLOOKUP($E3563, [2]Sheet1!$A$2:$B$15895, 2,FALSE)</f>
        <v>8240</v>
      </c>
      <c r="I3563" t="e">
        <f xml:space="preserve"> VLOOKUP($E3563, [3]Sheet1!$E$2:$G$4927, 3,FALSE)</f>
        <v>#N/A</v>
      </c>
      <c r="J3563" t="e">
        <f xml:space="preserve"> VLOOKUP($E3563, [3]Sheet1!$E$2:$H$4927, 4,FALSE)</f>
        <v>#N/A</v>
      </c>
      <c r="K3563" t="e">
        <f xml:space="preserve"> VLOOKUP($E3563, [3]Sheet1!$E$2:$I$4927, 5,FALSE)</f>
        <v>#N/A</v>
      </c>
      <c r="L3563" t="s">
        <v>125</v>
      </c>
    </row>
    <row r="3564" spans="1:13" x14ac:dyDescent="0.3">
      <c r="A3564">
        <v>46128</v>
      </c>
      <c r="B3564" t="s">
        <v>11</v>
      </c>
      <c r="C3564" s="1">
        <v>10</v>
      </c>
      <c r="D3564" t="s">
        <v>128</v>
      </c>
      <c r="E3564" t="str">
        <f t="shared" si="55"/>
        <v>46128 167 10 2017</v>
      </c>
      <c r="F3564" t="s">
        <v>120</v>
      </c>
      <c r="H3564" t="e">
        <f xml:space="preserve"> VLOOKUP($E3564, [2]Sheet1!$A$2:$B$15895, 2,FALSE)</f>
        <v>#N/A</v>
      </c>
      <c r="J3564" t="e">
        <f xml:space="preserve"> VLOOKUP($E3564, [3]Sheet1!$E$2:$H$4927, 4,FALSE)</f>
        <v>#N/A</v>
      </c>
      <c r="K3564" t="e">
        <f xml:space="preserve"> VLOOKUP($E3564, [3]Sheet1!$E$2:$I$4927, 5,FALSE)</f>
        <v>#N/A</v>
      </c>
      <c r="L3564" t="s">
        <v>124</v>
      </c>
      <c r="M3564">
        <f xml:space="preserve"> IF($L3564 = $L$2, 1, 0)</f>
        <v>1</v>
      </c>
    </row>
    <row r="3565" spans="1:13" x14ac:dyDescent="0.3">
      <c r="A3565">
        <v>45547</v>
      </c>
      <c r="B3565" t="s">
        <v>27</v>
      </c>
      <c r="C3565" s="1">
        <v>10</v>
      </c>
      <c r="D3565" t="s">
        <v>128</v>
      </c>
      <c r="E3565" t="str">
        <f t="shared" si="55"/>
        <v>45547 127 10 2017</v>
      </c>
      <c r="F3565" t="s">
        <v>120</v>
      </c>
      <c r="H3565" t="e">
        <f xml:space="preserve"> VLOOKUP($E3565, [2]Sheet1!$A$2:$B$15895, 2,FALSE)</f>
        <v>#N/A</v>
      </c>
      <c r="J3565" t="e">
        <f xml:space="preserve"> VLOOKUP($E3565, [3]Sheet1!$E$2:$H$4927, 4,FALSE)</f>
        <v>#N/A</v>
      </c>
      <c r="K3565" t="e">
        <f xml:space="preserve"> VLOOKUP($E3565, [3]Sheet1!$E$2:$I$4927, 5,FALSE)</f>
        <v>#N/A</v>
      </c>
      <c r="L3565" t="s">
        <v>126</v>
      </c>
      <c r="M3565">
        <f xml:space="preserve"> IF($L3565 = $L$2, 1, 0)</f>
        <v>0</v>
      </c>
    </row>
    <row r="3566" spans="1:13" x14ac:dyDescent="0.3">
      <c r="A3566">
        <v>42405</v>
      </c>
      <c r="B3566" t="s">
        <v>73</v>
      </c>
      <c r="C3566" s="1">
        <v>9</v>
      </c>
      <c r="D3566" t="s">
        <v>128</v>
      </c>
      <c r="E3566" t="str">
        <f t="shared" si="55"/>
        <v>42405 61 9 2017</v>
      </c>
      <c r="F3566" t="s">
        <v>120</v>
      </c>
      <c r="H3566">
        <f xml:space="preserve"> VLOOKUP($E3566, [2]Sheet1!$A$2:$B$15895, 2,FALSE)</f>
        <v>14564</v>
      </c>
      <c r="I3566" t="e">
        <f xml:space="preserve"> VLOOKUP($E3566, [3]Sheet1!$E$2:$G$4927, 3,FALSE)</f>
        <v>#N/A</v>
      </c>
      <c r="J3566" t="e">
        <f xml:space="preserve"> VLOOKUP($E3566, [3]Sheet1!$E$2:$H$4927, 4,FALSE)</f>
        <v>#N/A</v>
      </c>
      <c r="K3566" t="e">
        <f xml:space="preserve"> VLOOKUP($E3566, [3]Sheet1!$E$2:$I$4927, 5,FALSE)</f>
        <v>#N/A</v>
      </c>
      <c r="L3566" t="s">
        <v>124</v>
      </c>
    </row>
    <row r="3567" spans="1:13" x14ac:dyDescent="0.3">
      <c r="A3567">
        <v>42409</v>
      </c>
      <c r="B3567" t="s">
        <v>73</v>
      </c>
      <c r="C3567" s="1">
        <v>9</v>
      </c>
      <c r="D3567" t="s">
        <v>128</v>
      </c>
      <c r="E3567" t="str">
        <f t="shared" si="55"/>
        <v>42409 61 9 2017</v>
      </c>
      <c r="F3567" t="s">
        <v>120</v>
      </c>
      <c r="H3567">
        <f xml:space="preserve"> VLOOKUP($E3567, [2]Sheet1!$A$2:$B$15895, 2,FALSE)</f>
        <v>14883</v>
      </c>
      <c r="I3567" t="e">
        <f xml:space="preserve"> VLOOKUP($E3567, [3]Sheet1!$E$2:$G$4927, 3,FALSE)</f>
        <v>#N/A</v>
      </c>
      <c r="J3567" t="e">
        <f xml:space="preserve"> VLOOKUP($E3567, [3]Sheet1!$E$2:$H$4927, 4,FALSE)</f>
        <v>#N/A</v>
      </c>
      <c r="K3567" t="e">
        <f xml:space="preserve"> VLOOKUP($E3567, [3]Sheet1!$E$2:$I$4927, 5,FALSE)</f>
        <v>#N/A</v>
      </c>
      <c r="L3567" t="s">
        <v>124</v>
      </c>
    </row>
    <row r="3568" spans="1:13" x14ac:dyDescent="0.3">
      <c r="A3568">
        <v>46408</v>
      </c>
      <c r="B3568" t="s">
        <v>73</v>
      </c>
      <c r="C3568" s="1">
        <v>9</v>
      </c>
      <c r="D3568" t="s">
        <v>128</v>
      </c>
      <c r="E3568" t="str">
        <f t="shared" si="55"/>
        <v>46408 61 9 2017</v>
      </c>
      <c r="F3568" t="s">
        <v>120</v>
      </c>
      <c r="H3568">
        <f xml:space="preserve"> VLOOKUP($E3568, [2]Sheet1!$A$2:$B$15895, 2,FALSE)</f>
        <v>1095</v>
      </c>
      <c r="I3568" t="e">
        <f xml:space="preserve"> VLOOKUP($E3568, [3]Sheet1!$E$2:$G$4927, 3,FALSE)</f>
        <v>#N/A</v>
      </c>
      <c r="J3568" t="e">
        <f xml:space="preserve"> VLOOKUP($E3568, [3]Sheet1!$E$2:$H$4927, 4,FALSE)</f>
        <v>#N/A</v>
      </c>
      <c r="K3568" t="e">
        <f xml:space="preserve"> VLOOKUP($E3568, [3]Sheet1!$E$2:$I$4927, 5,FALSE)</f>
        <v>#N/A</v>
      </c>
      <c r="L3568" t="s">
        <v>124</v>
      </c>
    </row>
    <row r="3569" spans="1:12" x14ac:dyDescent="0.3">
      <c r="A3569">
        <v>42407</v>
      </c>
      <c r="B3569" t="s">
        <v>73</v>
      </c>
      <c r="C3569" s="1">
        <v>9</v>
      </c>
      <c r="D3569" t="s">
        <v>128</v>
      </c>
      <c r="E3569" t="str">
        <f t="shared" si="55"/>
        <v>42407 61 9 2017</v>
      </c>
      <c r="F3569" t="s">
        <v>120</v>
      </c>
      <c r="H3569">
        <f xml:space="preserve"> VLOOKUP($E3569, [2]Sheet1!$A$2:$B$15895, 2,FALSE)</f>
        <v>12520</v>
      </c>
      <c r="I3569" t="e">
        <f xml:space="preserve"> VLOOKUP($E3569, [3]Sheet1!$E$2:$G$4927, 3,FALSE)</f>
        <v>#N/A</v>
      </c>
      <c r="J3569" t="e">
        <f xml:space="preserve"> VLOOKUP($E3569, [3]Sheet1!$E$2:$H$4927, 4,FALSE)</f>
        <v>#N/A</v>
      </c>
      <c r="K3569" t="e">
        <f xml:space="preserve"> VLOOKUP($E3569, [3]Sheet1!$E$2:$I$4927, 5,FALSE)</f>
        <v>#N/A</v>
      </c>
      <c r="L3569" t="s">
        <v>124</v>
      </c>
    </row>
    <row r="3570" spans="1:12" x14ac:dyDescent="0.3">
      <c r="A3570">
        <v>42410</v>
      </c>
      <c r="B3570" t="s">
        <v>73</v>
      </c>
      <c r="C3570" s="1">
        <v>9</v>
      </c>
      <c r="D3570" t="s">
        <v>128</v>
      </c>
      <c r="E3570" t="str">
        <f t="shared" si="55"/>
        <v>42410 61 9 2017</v>
      </c>
      <c r="F3570" t="s">
        <v>120</v>
      </c>
      <c r="H3570">
        <f xml:space="preserve"> VLOOKUP($E3570, [2]Sheet1!$A$2:$B$15895, 2,FALSE)</f>
        <v>1280</v>
      </c>
      <c r="I3570" t="e">
        <f xml:space="preserve"> VLOOKUP($E3570, [3]Sheet1!$E$2:$G$4927, 3,FALSE)</f>
        <v>#N/A</v>
      </c>
      <c r="J3570" t="e">
        <f xml:space="preserve"> VLOOKUP($E3570, [3]Sheet1!$E$2:$H$4927, 4,FALSE)</f>
        <v>#N/A</v>
      </c>
      <c r="K3570" t="e">
        <f xml:space="preserve"> VLOOKUP($E3570, [3]Sheet1!$E$2:$I$4927, 5,FALSE)</f>
        <v>#N/A</v>
      </c>
      <c r="L3570" t="s">
        <v>124</v>
      </c>
    </row>
    <row r="3571" spans="1:12" x14ac:dyDescent="0.3">
      <c r="A3571">
        <v>46409</v>
      </c>
      <c r="B3571" t="s">
        <v>73</v>
      </c>
      <c r="C3571" s="1">
        <v>9</v>
      </c>
      <c r="D3571" t="s">
        <v>128</v>
      </c>
      <c r="E3571" t="str">
        <f t="shared" si="55"/>
        <v>46409 61 9 2017</v>
      </c>
      <c r="F3571" t="s">
        <v>120</v>
      </c>
      <c r="H3571">
        <f xml:space="preserve"> VLOOKUP($E3571, [2]Sheet1!$A$2:$B$15895, 2,FALSE)</f>
        <v>1364</v>
      </c>
      <c r="I3571" t="e">
        <f xml:space="preserve"> VLOOKUP($E3571, [3]Sheet1!$E$2:$G$4927, 3,FALSE)</f>
        <v>#N/A</v>
      </c>
      <c r="J3571" t="e">
        <f xml:space="preserve"> VLOOKUP($E3571, [3]Sheet1!$E$2:$H$4927, 4,FALSE)</f>
        <v>#N/A</v>
      </c>
      <c r="K3571" t="e">
        <f xml:space="preserve"> VLOOKUP($E3571, [3]Sheet1!$E$2:$I$4927, 5,FALSE)</f>
        <v>#N/A</v>
      </c>
      <c r="L3571" t="s">
        <v>124</v>
      </c>
    </row>
    <row r="3572" spans="1:12" x14ac:dyDescent="0.3">
      <c r="A3572">
        <v>44582</v>
      </c>
      <c r="B3572" t="s">
        <v>58</v>
      </c>
      <c r="C3572" s="1">
        <v>9</v>
      </c>
      <c r="D3572" t="s">
        <v>128</v>
      </c>
      <c r="E3572" t="str">
        <f t="shared" si="55"/>
        <v>44582 107 9 2017</v>
      </c>
      <c r="F3572" t="s">
        <v>120</v>
      </c>
      <c r="H3572">
        <f xml:space="preserve"> VLOOKUP($E3572, [2]Sheet1!$A$2:$B$15895, 2,FALSE)</f>
        <v>21273</v>
      </c>
      <c r="I3572" t="e">
        <f xml:space="preserve"> VLOOKUP($E3572, [3]Sheet1!$E$2:$G$4927, 3,FALSE)</f>
        <v>#N/A</v>
      </c>
      <c r="J3572" t="e">
        <f xml:space="preserve"> VLOOKUP($E3572, [3]Sheet1!$E$2:$H$4927, 4,FALSE)</f>
        <v>#N/A</v>
      </c>
      <c r="K3572" t="e">
        <f xml:space="preserve"> VLOOKUP($E3572, [3]Sheet1!$E$2:$I$4927, 5,FALSE)</f>
        <v>#N/A</v>
      </c>
      <c r="L3572" t="s">
        <v>125</v>
      </c>
    </row>
    <row r="3573" spans="1:12" x14ac:dyDescent="0.3">
      <c r="A3573">
        <v>55624</v>
      </c>
      <c r="B3573" t="s">
        <v>18</v>
      </c>
      <c r="C3573" s="1">
        <v>9</v>
      </c>
      <c r="D3573" t="s">
        <v>128</v>
      </c>
      <c r="E3573" t="str">
        <f t="shared" si="55"/>
        <v>55624 348 9 2017</v>
      </c>
      <c r="F3573" t="s">
        <v>120</v>
      </c>
      <c r="H3573">
        <f xml:space="preserve"> VLOOKUP($E3573, [2]Sheet1!$A$2:$B$15895, 2,FALSE)</f>
        <v>19511</v>
      </c>
      <c r="I3573" t="e">
        <f xml:space="preserve"> VLOOKUP($E3573, [3]Sheet1!$E$2:$G$4927, 3,FALSE)</f>
        <v>#N/A</v>
      </c>
      <c r="J3573" t="e">
        <f xml:space="preserve"> VLOOKUP($E3573, [3]Sheet1!$E$2:$H$4927, 4,FALSE)</f>
        <v>#N/A</v>
      </c>
      <c r="K3573" t="e">
        <f xml:space="preserve"> VLOOKUP($E3573, [3]Sheet1!$E$2:$I$4927, 5,FALSE)</f>
        <v>#N/A</v>
      </c>
      <c r="L3573" t="s">
        <v>124</v>
      </c>
    </row>
    <row r="3574" spans="1:12" x14ac:dyDescent="0.3">
      <c r="A3574">
        <v>52998</v>
      </c>
      <c r="B3574" t="s">
        <v>28</v>
      </c>
      <c r="C3574" s="1">
        <v>8</v>
      </c>
      <c r="D3574" t="s">
        <v>128</v>
      </c>
      <c r="E3574" t="str">
        <f t="shared" si="55"/>
        <v>52998 373 8 2017</v>
      </c>
      <c r="F3574" t="s">
        <v>120</v>
      </c>
      <c r="H3574">
        <f xml:space="preserve"> VLOOKUP($E3574, [2]Sheet1!$A$2:$B$15895, 2,FALSE)</f>
        <v>15381</v>
      </c>
      <c r="I3574" t="e">
        <f xml:space="preserve"> VLOOKUP($E3574, [3]Sheet1!$E$2:$G$4927, 3,FALSE)</f>
        <v>#N/A</v>
      </c>
      <c r="J3574" t="e">
        <f xml:space="preserve"> VLOOKUP($E3574, [3]Sheet1!$E$2:$H$4927, 4,FALSE)</f>
        <v>#N/A</v>
      </c>
      <c r="K3574" t="e">
        <f xml:space="preserve"> VLOOKUP($E3574, [3]Sheet1!$E$2:$I$4927, 5,FALSE)</f>
        <v>#N/A</v>
      </c>
      <c r="L3574" t="s">
        <v>125</v>
      </c>
    </row>
    <row r="3575" spans="1:12" x14ac:dyDescent="0.3">
      <c r="A3575">
        <v>52611</v>
      </c>
      <c r="B3575" t="s">
        <v>28</v>
      </c>
      <c r="C3575" s="1">
        <v>8</v>
      </c>
      <c r="D3575" t="s">
        <v>128</v>
      </c>
      <c r="E3575" t="str">
        <f t="shared" si="55"/>
        <v>52611 373 8 2017</v>
      </c>
      <c r="F3575" t="s">
        <v>120</v>
      </c>
      <c r="H3575">
        <f xml:space="preserve"> VLOOKUP($E3575, [2]Sheet1!$A$2:$B$15895, 2,FALSE)</f>
        <v>23994</v>
      </c>
      <c r="I3575" t="e">
        <f xml:space="preserve"> VLOOKUP($E3575, [3]Sheet1!$E$2:$G$4927, 3,FALSE)</f>
        <v>#N/A</v>
      </c>
      <c r="J3575" t="e">
        <f xml:space="preserve"> VLOOKUP($E3575, [3]Sheet1!$E$2:$H$4927, 4,FALSE)</f>
        <v>#N/A</v>
      </c>
      <c r="K3575" t="e">
        <f xml:space="preserve"> VLOOKUP($E3575, [3]Sheet1!$E$2:$I$4927, 5,FALSE)</f>
        <v>#N/A</v>
      </c>
      <c r="L3575" t="s">
        <v>125</v>
      </c>
    </row>
    <row r="3576" spans="1:12" x14ac:dyDescent="0.3">
      <c r="A3576">
        <v>52612</v>
      </c>
      <c r="B3576" t="s">
        <v>28</v>
      </c>
      <c r="C3576" s="1">
        <v>8</v>
      </c>
      <c r="D3576" t="s">
        <v>128</v>
      </c>
      <c r="E3576" t="str">
        <f t="shared" si="55"/>
        <v>52612 373 8 2017</v>
      </c>
      <c r="F3576" t="s">
        <v>120</v>
      </c>
      <c r="H3576">
        <f xml:space="preserve"> VLOOKUP($E3576, [2]Sheet1!$A$2:$B$15895, 2,FALSE)</f>
        <v>15075</v>
      </c>
      <c r="I3576" t="e">
        <f xml:space="preserve"> VLOOKUP($E3576, [3]Sheet1!$E$2:$G$4927, 3,FALSE)</f>
        <v>#N/A</v>
      </c>
      <c r="J3576" t="e">
        <f xml:space="preserve"> VLOOKUP($E3576, [3]Sheet1!$E$2:$H$4927, 4,FALSE)</f>
        <v>#N/A</v>
      </c>
      <c r="K3576" t="e">
        <f xml:space="preserve"> VLOOKUP($E3576, [3]Sheet1!$E$2:$I$4927, 5,FALSE)</f>
        <v>#N/A</v>
      </c>
      <c r="L3576" t="s">
        <v>125</v>
      </c>
    </row>
    <row r="3577" spans="1:12" x14ac:dyDescent="0.3">
      <c r="A3577">
        <v>52613</v>
      </c>
      <c r="B3577" t="s">
        <v>28</v>
      </c>
      <c r="C3577" s="1">
        <v>8</v>
      </c>
      <c r="D3577" t="s">
        <v>128</v>
      </c>
      <c r="E3577" t="str">
        <f t="shared" si="55"/>
        <v>52613 373 8 2017</v>
      </c>
      <c r="F3577" t="s">
        <v>120</v>
      </c>
      <c r="H3577">
        <f xml:space="preserve"> VLOOKUP($E3577, [2]Sheet1!$A$2:$B$15895, 2,FALSE)</f>
        <v>8392</v>
      </c>
      <c r="I3577" t="e">
        <f xml:space="preserve"> VLOOKUP($E3577, [3]Sheet1!$E$2:$G$4927, 3,FALSE)</f>
        <v>#N/A</v>
      </c>
      <c r="J3577" t="e">
        <f xml:space="preserve"> VLOOKUP($E3577, [3]Sheet1!$E$2:$H$4927, 4,FALSE)</f>
        <v>#N/A</v>
      </c>
      <c r="K3577" t="e">
        <f xml:space="preserve"> VLOOKUP($E3577, [3]Sheet1!$E$2:$I$4927, 5,FALSE)</f>
        <v>#N/A</v>
      </c>
      <c r="L3577" t="s">
        <v>125</v>
      </c>
    </row>
    <row r="3578" spans="1:12" x14ac:dyDescent="0.3">
      <c r="A3578">
        <v>52614</v>
      </c>
      <c r="B3578" t="s">
        <v>28</v>
      </c>
      <c r="C3578" s="1">
        <v>8</v>
      </c>
      <c r="D3578" t="s">
        <v>128</v>
      </c>
      <c r="E3578" t="str">
        <f t="shared" si="55"/>
        <v>52614 373 8 2017</v>
      </c>
      <c r="F3578" t="s">
        <v>120</v>
      </c>
      <c r="H3578">
        <f xml:space="preserve"> VLOOKUP($E3578, [2]Sheet1!$A$2:$B$15895, 2,FALSE)</f>
        <v>6449</v>
      </c>
      <c r="I3578" t="e">
        <f xml:space="preserve"> VLOOKUP($E3578, [3]Sheet1!$E$2:$G$4927, 3,FALSE)</f>
        <v>#N/A</v>
      </c>
      <c r="J3578" t="e">
        <f xml:space="preserve"> VLOOKUP($E3578, [3]Sheet1!$E$2:$H$4927, 4,FALSE)</f>
        <v>#N/A</v>
      </c>
      <c r="K3578" t="e">
        <f xml:space="preserve"> VLOOKUP($E3578, [3]Sheet1!$E$2:$I$4927, 5,FALSE)</f>
        <v>#N/A</v>
      </c>
      <c r="L3578" t="s">
        <v>125</v>
      </c>
    </row>
    <row r="3579" spans="1:12" x14ac:dyDescent="0.3">
      <c r="A3579">
        <v>52610</v>
      </c>
      <c r="B3579" t="s">
        <v>28</v>
      </c>
      <c r="C3579" s="1">
        <v>8</v>
      </c>
      <c r="D3579" t="s">
        <v>128</v>
      </c>
      <c r="E3579" t="str">
        <f t="shared" si="55"/>
        <v>52610 373 8 2017</v>
      </c>
      <c r="F3579" t="s">
        <v>120</v>
      </c>
      <c r="H3579">
        <f xml:space="preserve"> VLOOKUP($E3579, [2]Sheet1!$A$2:$B$15895, 2,FALSE)</f>
        <v>4258</v>
      </c>
      <c r="I3579" t="e">
        <f xml:space="preserve"> VLOOKUP($E3579, [3]Sheet1!$E$2:$G$4927, 3,FALSE)</f>
        <v>#N/A</v>
      </c>
      <c r="J3579" t="e">
        <f xml:space="preserve"> VLOOKUP($E3579, [3]Sheet1!$E$2:$H$4927, 4,FALSE)</f>
        <v>#N/A</v>
      </c>
      <c r="K3579" t="e">
        <f xml:space="preserve"> VLOOKUP($E3579, [3]Sheet1!$E$2:$I$4927, 5,FALSE)</f>
        <v>#N/A</v>
      </c>
      <c r="L3579" t="s">
        <v>125</v>
      </c>
    </row>
    <row r="3580" spans="1:12" x14ac:dyDescent="0.3">
      <c r="A3580">
        <v>52612</v>
      </c>
      <c r="B3580" t="s">
        <v>28</v>
      </c>
      <c r="C3580" s="1">
        <v>8</v>
      </c>
      <c r="D3580" t="s">
        <v>128</v>
      </c>
      <c r="E3580" t="str">
        <f t="shared" si="55"/>
        <v>52612 373 8 2017</v>
      </c>
      <c r="F3580" t="s">
        <v>121</v>
      </c>
      <c r="H3580">
        <f xml:space="preserve"> VLOOKUP($E3580, [2]Sheet1!$A$2:$B$15895, 2,FALSE)</f>
        <v>15075</v>
      </c>
      <c r="I3580" t="e">
        <f xml:space="preserve"> VLOOKUP($E3580, [3]Sheet1!$E$2:$G$4927, 3,FALSE)</f>
        <v>#N/A</v>
      </c>
      <c r="J3580" t="e">
        <f xml:space="preserve"> VLOOKUP($E3580, [3]Sheet1!$E$2:$H$4927, 4,FALSE)</f>
        <v>#N/A</v>
      </c>
      <c r="K3580" t="e">
        <f xml:space="preserve"> VLOOKUP($E3580, [3]Sheet1!$E$2:$I$4927, 5,FALSE)</f>
        <v>#N/A</v>
      </c>
      <c r="L3580" t="s">
        <v>125</v>
      </c>
    </row>
    <row r="3581" spans="1:12" x14ac:dyDescent="0.3">
      <c r="A3581">
        <v>52613</v>
      </c>
      <c r="B3581" t="s">
        <v>28</v>
      </c>
      <c r="C3581" s="1">
        <v>8</v>
      </c>
      <c r="D3581" t="s">
        <v>128</v>
      </c>
      <c r="E3581" t="str">
        <f t="shared" si="55"/>
        <v>52613 373 8 2017</v>
      </c>
      <c r="F3581" t="s">
        <v>121</v>
      </c>
      <c r="H3581">
        <f xml:space="preserve"> VLOOKUP($E3581, [2]Sheet1!$A$2:$B$15895, 2,FALSE)</f>
        <v>8392</v>
      </c>
      <c r="I3581" t="e">
        <f xml:space="preserve"> VLOOKUP($E3581, [3]Sheet1!$E$2:$G$4927, 3,FALSE)</f>
        <v>#N/A</v>
      </c>
      <c r="J3581" t="e">
        <f xml:space="preserve"> VLOOKUP($E3581, [3]Sheet1!$E$2:$H$4927, 4,FALSE)</f>
        <v>#N/A</v>
      </c>
      <c r="K3581" t="e">
        <f xml:space="preserve"> VLOOKUP($E3581, [3]Sheet1!$E$2:$I$4927, 5,FALSE)</f>
        <v>#N/A</v>
      </c>
      <c r="L3581" t="s">
        <v>125</v>
      </c>
    </row>
    <row r="3582" spans="1:12" x14ac:dyDescent="0.3">
      <c r="A3582">
        <v>52614</v>
      </c>
      <c r="B3582" t="s">
        <v>28</v>
      </c>
      <c r="C3582" s="1">
        <v>8</v>
      </c>
      <c r="D3582" t="s">
        <v>128</v>
      </c>
      <c r="E3582" t="str">
        <f t="shared" si="55"/>
        <v>52614 373 8 2017</v>
      </c>
      <c r="F3582" t="s">
        <v>121</v>
      </c>
      <c r="H3582">
        <f xml:space="preserve"> VLOOKUP($E3582, [2]Sheet1!$A$2:$B$15895, 2,FALSE)</f>
        <v>6449</v>
      </c>
      <c r="I3582" t="e">
        <f xml:space="preserve"> VLOOKUP($E3582, [3]Sheet1!$E$2:$G$4927, 3,FALSE)</f>
        <v>#N/A</v>
      </c>
      <c r="J3582" t="e">
        <f xml:space="preserve"> VLOOKUP($E3582, [3]Sheet1!$E$2:$H$4927, 4,FALSE)</f>
        <v>#N/A</v>
      </c>
      <c r="K3582" t="e">
        <f xml:space="preserve"> VLOOKUP($E3582, [3]Sheet1!$E$2:$I$4927, 5,FALSE)</f>
        <v>#N/A</v>
      </c>
      <c r="L3582" t="s">
        <v>125</v>
      </c>
    </row>
    <row r="3583" spans="1:12" x14ac:dyDescent="0.3">
      <c r="A3583">
        <v>52998</v>
      </c>
      <c r="B3583" t="s">
        <v>28</v>
      </c>
      <c r="C3583" s="1">
        <v>8</v>
      </c>
      <c r="D3583" t="s">
        <v>128</v>
      </c>
      <c r="E3583" t="str">
        <f t="shared" si="55"/>
        <v>52998 373 8 2017</v>
      </c>
      <c r="F3583" t="s">
        <v>121</v>
      </c>
      <c r="H3583">
        <f xml:space="preserve"> VLOOKUP($E3583, [2]Sheet1!$A$2:$B$15895, 2,FALSE)</f>
        <v>15381</v>
      </c>
      <c r="I3583" t="e">
        <f xml:space="preserve"> VLOOKUP($E3583, [3]Sheet1!$E$2:$G$4927, 3,FALSE)</f>
        <v>#N/A</v>
      </c>
      <c r="J3583" t="e">
        <f xml:space="preserve"> VLOOKUP($E3583, [3]Sheet1!$E$2:$H$4927, 4,FALSE)</f>
        <v>#N/A</v>
      </c>
      <c r="K3583" t="e">
        <f xml:space="preserve"> VLOOKUP($E3583, [3]Sheet1!$E$2:$I$4927, 5,FALSE)</f>
        <v>#N/A</v>
      </c>
      <c r="L3583" t="s">
        <v>125</v>
      </c>
    </row>
    <row r="3584" spans="1:12" x14ac:dyDescent="0.3">
      <c r="A3584">
        <v>52610</v>
      </c>
      <c r="B3584" t="s">
        <v>28</v>
      </c>
      <c r="C3584" s="1">
        <v>8</v>
      </c>
      <c r="D3584" t="s">
        <v>128</v>
      </c>
      <c r="E3584" t="str">
        <f t="shared" si="55"/>
        <v>52610 373 8 2017</v>
      </c>
      <c r="F3584" t="s">
        <v>121</v>
      </c>
      <c r="H3584">
        <f xml:space="preserve"> VLOOKUP($E3584, [2]Sheet1!$A$2:$B$15895, 2,FALSE)</f>
        <v>4258</v>
      </c>
      <c r="I3584" t="e">
        <f xml:space="preserve"> VLOOKUP($E3584, [3]Sheet1!$E$2:$G$4927, 3,FALSE)</f>
        <v>#N/A</v>
      </c>
      <c r="J3584" t="e">
        <f xml:space="preserve"> VLOOKUP($E3584, [3]Sheet1!$E$2:$H$4927, 4,FALSE)</f>
        <v>#N/A</v>
      </c>
      <c r="K3584" t="e">
        <f xml:space="preserve"> VLOOKUP($E3584, [3]Sheet1!$E$2:$I$4927, 5,FALSE)</f>
        <v>#N/A</v>
      </c>
      <c r="L3584" t="s">
        <v>125</v>
      </c>
    </row>
    <row r="3585" spans="1:13" x14ac:dyDescent="0.3">
      <c r="A3585">
        <v>52611</v>
      </c>
      <c r="B3585" t="s">
        <v>28</v>
      </c>
      <c r="C3585" s="1">
        <v>8</v>
      </c>
      <c r="D3585" t="s">
        <v>128</v>
      </c>
      <c r="E3585" t="str">
        <f t="shared" si="55"/>
        <v>52611 373 8 2017</v>
      </c>
      <c r="F3585" t="s">
        <v>121</v>
      </c>
      <c r="H3585">
        <f xml:space="preserve"> VLOOKUP($E3585, [2]Sheet1!$A$2:$B$15895, 2,FALSE)</f>
        <v>23994</v>
      </c>
      <c r="I3585" t="e">
        <f xml:space="preserve"> VLOOKUP($E3585, [3]Sheet1!$E$2:$G$4927, 3,FALSE)</f>
        <v>#N/A</v>
      </c>
      <c r="J3585" t="e">
        <f xml:space="preserve"> VLOOKUP($E3585, [3]Sheet1!$E$2:$H$4927, 4,FALSE)</f>
        <v>#N/A</v>
      </c>
      <c r="K3585" t="e">
        <f xml:space="preserve"> VLOOKUP($E3585, [3]Sheet1!$E$2:$I$4927, 5,FALSE)</f>
        <v>#N/A</v>
      </c>
      <c r="L3585" t="s">
        <v>125</v>
      </c>
    </row>
    <row r="3586" spans="1:13" x14ac:dyDescent="0.3">
      <c r="A3586">
        <v>61100</v>
      </c>
      <c r="B3586" t="s">
        <v>61</v>
      </c>
      <c r="C3586" s="1">
        <v>10</v>
      </c>
      <c r="D3586" t="s">
        <v>128</v>
      </c>
      <c r="E3586" t="str">
        <f t="shared" si="55"/>
        <v>61100 1007 10 2017</v>
      </c>
      <c r="F3586" t="s">
        <v>121</v>
      </c>
      <c r="H3586" t="e">
        <f xml:space="preserve"> VLOOKUP($E3586, [2]Sheet1!$A$2:$B$15895, 2,FALSE)</f>
        <v>#N/A</v>
      </c>
      <c r="J3586" t="e">
        <f xml:space="preserve"> VLOOKUP($E3586, [3]Sheet1!$E$2:$H$4927, 4,FALSE)</f>
        <v>#N/A</v>
      </c>
      <c r="K3586" t="e">
        <f xml:space="preserve"> VLOOKUP($E3586, [3]Sheet1!$E$2:$I$4927, 5,FALSE)</f>
        <v>#N/A</v>
      </c>
      <c r="L3586" t="s">
        <v>127</v>
      </c>
      <c r="M3586">
        <f xml:space="preserve"> IF($L3586 = $L$2, 1, 0)</f>
        <v>0</v>
      </c>
    </row>
    <row r="3587" spans="1:13" x14ac:dyDescent="0.3">
      <c r="A3587">
        <v>61100</v>
      </c>
      <c r="B3587" t="s">
        <v>61</v>
      </c>
      <c r="C3587" s="1">
        <v>10</v>
      </c>
      <c r="D3587" t="s">
        <v>128</v>
      </c>
      <c r="E3587" t="str">
        <f t="shared" ref="E3587:E3650" si="56" xml:space="preserve"> CONCATENATE($A3587, " ", $B3587, " ", $C3587, " ", $D3587)</f>
        <v>61100 1007 10 2017</v>
      </c>
      <c r="F3587" t="s">
        <v>120</v>
      </c>
      <c r="H3587" t="e">
        <f xml:space="preserve"> VLOOKUP($E3587, [2]Sheet1!$A$2:$B$15895, 2,FALSE)</f>
        <v>#N/A</v>
      </c>
      <c r="J3587" t="e">
        <f xml:space="preserve"> VLOOKUP($E3587, [3]Sheet1!$E$2:$H$4927, 4,FALSE)</f>
        <v>#N/A</v>
      </c>
      <c r="K3587" t="e">
        <f xml:space="preserve"> VLOOKUP($E3587, [3]Sheet1!$E$2:$I$4927, 5,FALSE)</f>
        <v>#N/A</v>
      </c>
      <c r="L3587" t="s">
        <v>127</v>
      </c>
      <c r="M3587">
        <f xml:space="preserve"> IF($L3587 = $L$2, 1, 0)</f>
        <v>0</v>
      </c>
    </row>
    <row r="3588" spans="1:13" x14ac:dyDescent="0.3">
      <c r="A3588">
        <v>42624</v>
      </c>
      <c r="B3588" t="s">
        <v>39</v>
      </c>
      <c r="C3588" s="1">
        <v>9</v>
      </c>
      <c r="D3588" t="s">
        <v>128</v>
      </c>
      <c r="E3588" t="str">
        <f t="shared" si="56"/>
        <v>42624 28 9 2017</v>
      </c>
      <c r="F3588" t="s">
        <v>121</v>
      </c>
      <c r="H3588">
        <f xml:space="preserve"> VLOOKUP($E3588, [2]Sheet1!$A$2:$B$15895, 2,FALSE)</f>
        <v>39833</v>
      </c>
      <c r="I3588" t="e">
        <f xml:space="preserve"> VLOOKUP($E3588, [3]Sheet1!$E$2:$G$4927, 3,FALSE)</f>
        <v>#N/A</v>
      </c>
      <c r="J3588" t="e">
        <f xml:space="preserve"> VLOOKUP($E3588, [3]Sheet1!$E$2:$H$4927, 4,FALSE)</f>
        <v>#N/A</v>
      </c>
      <c r="K3588" t="e">
        <f xml:space="preserve"> VLOOKUP($E3588, [3]Sheet1!$E$2:$I$4927, 5,FALSE)</f>
        <v>#N/A</v>
      </c>
      <c r="L3588" t="s">
        <v>124</v>
      </c>
    </row>
    <row r="3589" spans="1:13" x14ac:dyDescent="0.3">
      <c r="A3589">
        <v>50998</v>
      </c>
      <c r="B3589" t="s">
        <v>88</v>
      </c>
      <c r="C3589" s="1">
        <v>10</v>
      </c>
      <c r="D3589" t="s">
        <v>128</v>
      </c>
      <c r="E3589" t="str">
        <f t="shared" si="56"/>
        <v>50998 441 10 2017</v>
      </c>
      <c r="F3589" t="s">
        <v>120</v>
      </c>
      <c r="H3589" t="e">
        <f xml:space="preserve"> VLOOKUP($E3589, [2]Sheet1!$A$2:$B$15895, 2,FALSE)</f>
        <v>#N/A</v>
      </c>
      <c r="J3589" t="e">
        <f xml:space="preserve"> VLOOKUP($E3589, [3]Sheet1!$E$2:$H$4927, 4,FALSE)</f>
        <v>#N/A</v>
      </c>
      <c r="K3589" t="e">
        <f xml:space="preserve"> VLOOKUP($E3589, [3]Sheet1!$E$2:$I$4927, 5,FALSE)</f>
        <v>#N/A</v>
      </c>
      <c r="L3589" t="s">
        <v>124</v>
      </c>
      <c r="M3589">
        <f xml:space="preserve"> IF($L3589 = $L$2, 1, 0)</f>
        <v>1</v>
      </c>
    </row>
    <row r="3590" spans="1:13" x14ac:dyDescent="0.3">
      <c r="A3590">
        <v>57975</v>
      </c>
      <c r="B3590" t="s">
        <v>46</v>
      </c>
      <c r="C3590" s="1">
        <v>10</v>
      </c>
      <c r="D3590" t="s">
        <v>128</v>
      </c>
      <c r="E3590" t="str">
        <f t="shared" si="56"/>
        <v>57975 365 10 2017</v>
      </c>
      <c r="F3590" t="s">
        <v>121</v>
      </c>
      <c r="H3590" t="e">
        <f xml:space="preserve"> VLOOKUP($E3590, [2]Sheet1!$A$2:$B$15895, 2,FALSE)</f>
        <v>#N/A</v>
      </c>
      <c r="J3590" t="e">
        <f xml:space="preserve"> VLOOKUP($E3590, [3]Sheet1!$E$2:$H$4927, 4,FALSE)</f>
        <v>#N/A</v>
      </c>
      <c r="K3590" t="e">
        <f xml:space="preserve"> VLOOKUP($E3590, [3]Sheet1!$E$2:$I$4927, 5,FALSE)</f>
        <v>#N/A</v>
      </c>
      <c r="L3590" t="s">
        <v>124</v>
      </c>
      <c r="M3590">
        <f xml:space="preserve"> IF($L3590 = $L$2, 1, 0)</f>
        <v>1</v>
      </c>
    </row>
    <row r="3591" spans="1:13" x14ac:dyDescent="0.3">
      <c r="A3591">
        <v>51795</v>
      </c>
      <c r="B3591" t="s">
        <v>16</v>
      </c>
      <c r="C3591" s="1">
        <v>10</v>
      </c>
      <c r="D3591" t="s">
        <v>128</v>
      </c>
      <c r="E3591" t="str">
        <f t="shared" si="56"/>
        <v>51795 358 10 2017</v>
      </c>
      <c r="F3591" t="s">
        <v>120</v>
      </c>
      <c r="H3591" t="e">
        <f xml:space="preserve"> VLOOKUP($E3591, [2]Sheet1!$A$2:$B$15895, 2,FALSE)</f>
        <v>#N/A</v>
      </c>
      <c r="J3591" t="e">
        <f xml:space="preserve"> VLOOKUP($E3591, [3]Sheet1!$E$2:$H$4927, 4,FALSE)</f>
        <v>#N/A</v>
      </c>
      <c r="K3591" t="e">
        <f xml:space="preserve"> VLOOKUP($E3591, [3]Sheet1!$E$2:$I$4927, 5,FALSE)</f>
        <v>#N/A</v>
      </c>
      <c r="L3591" t="s">
        <v>124</v>
      </c>
      <c r="M3591">
        <f xml:space="preserve"> IF($L3591 = $L$2, 1, 0)</f>
        <v>1</v>
      </c>
    </row>
    <row r="3592" spans="1:13" x14ac:dyDescent="0.3">
      <c r="A3592">
        <v>51796</v>
      </c>
      <c r="B3592" t="s">
        <v>16</v>
      </c>
      <c r="C3592" s="1">
        <v>10</v>
      </c>
      <c r="D3592" t="s">
        <v>128</v>
      </c>
      <c r="E3592" t="str">
        <f t="shared" si="56"/>
        <v>51796 358 10 2017</v>
      </c>
      <c r="F3592" t="s">
        <v>120</v>
      </c>
      <c r="H3592" t="e">
        <f xml:space="preserve"> VLOOKUP($E3592, [2]Sheet1!$A$2:$B$15895, 2,FALSE)</f>
        <v>#N/A</v>
      </c>
      <c r="J3592" t="e">
        <f xml:space="preserve"> VLOOKUP($E3592, [3]Sheet1!$E$2:$H$4927, 4,FALSE)</f>
        <v>#N/A</v>
      </c>
      <c r="K3592" t="e">
        <f xml:space="preserve"> VLOOKUP($E3592, [3]Sheet1!$E$2:$I$4927, 5,FALSE)</f>
        <v>#N/A</v>
      </c>
      <c r="L3592" t="s">
        <v>124</v>
      </c>
      <c r="M3592">
        <f xml:space="preserve"> IF($L3592 = $L$2, 1, 0)</f>
        <v>1</v>
      </c>
    </row>
    <row r="3593" spans="1:13" x14ac:dyDescent="0.3">
      <c r="A3593">
        <v>55972</v>
      </c>
      <c r="B3593" t="s">
        <v>17</v>
      </c>
      <c r="C3593" s="1">
        <v>10</v>
      </c>
      <c r="D3593" t="s">
        <v>128</v>
      </c>
      <c r="E3593" t="str">
        <f t="shared" si="56"/>
        <v>55972 258 10 2017</v>
      </c>
      <c r="F3593" t="s">
        <v>120</v>
      </c>
      <c r="H3593" t="e">
        <f xml:space="preserve"> VLOOKUP($E3593, [2]Sheet1!$A$2:$B$15895, 2,FALSE)</f>
        <v>#N/A</v>
      </c>
      <c r="J3593" t="e">
        <f xml:space="preserve"> VLOOKUP($E3593, [3]Sheet1!$E$2:$H$4927, 4,FALSE)</f>
        <v>#N/A</v>
      </c>
      <c r="K3593" t="e">
        <f xml:space="preserve"> VLOOKUP($E3593, [3]Sheet1!$E$2:$I$4927, 5,FALSE)</f>
        <v>#N/A</v>
      </c>
      <c r="L3593" t="s">
        <v>124</v>
      </c>
      <c r="M3593">
        <f xml:space="preserve"> IF($L3593 = $L$2, 1, 0)</f>
        <v>1</v>
      </c>
    </row>
    <row r="3594" spans="1:13" x14ac:dyDescent="0.3">
      <c r="A3594">
        <v>45531</v>
      </c>
      <c r="B3594" t="s">
        <v>59</v>
      </c>
      <c r="C3594" s="1">
        <v>10</v>
      </c>
      <c r="D3594" t="s">
        <v>128</v>
      </c>
      <c r="E3594" t="str">
        <f t="shared" si="56"/>
        <v>45531 240 10 2017</v>
      </c>
      <c r="F3594" t="s">
        <v>120</v>
      </c>
      <c r="H3594" t="e">
        <f xml:space="preserve"> VLOOKUP($E3594, [2]Sheet1!$A$2:$B$15895, 2,FALSE)</f>
        <v>#N/A</v>
      </c>
      <c r="J3594" t="e">
        <f xml:space="preserve"> VLOOKUP($E3594, [3]Sheet1!$E$2:$H$4927, 4,FALSE)</f>
        <v>#N/A</v>
      </c>
      <c r="K3594" t="e">
        <f xml:space="preserve"> VLOOKUP($E3594, [3]Sheet1!$E$2:$I$4927, 5,FALSE)</f>
        <v>#N/A</v>
      </c>
      <c r="L3594" t="s">
        <v>124</v>
      </c>
      <c r="M3594">
        <f xml:space="preserve"> IF($L3594 = $L$2, 1, 0)</f>
        <v>1</v>
      </c>
    </row>
    <row r="3595" spans="1:13" x14ac:dyDescent="0.3">
      <c r="A3595">
        <v>45534</v>
      </c>
      <c r="B3595" t="s">
        <v>59</v>
      </c>
      <c r="C3595" s="1">
        <v>10</v>
      </c>
      <c r="D3595" t="s">
        <v>128</v>
      </c>
      <c r="E3595" t="str">
        <f t="shared" si="56"/>
        <v>45534 240 10 2017</v>
      </c>
      <c r="F3595" t="s">
        <v>120</v>
      </c>
      <c r="H3595" t="e">
        <f xml:space="preserve"> VLOOKUP($E3595, [2]Sheet1!$A$2:$B$15895, 2,FALSE)</f>
        <v>#N/A</v>
      </c>
      <c r="J3595" t="e">
        <f xml:space="preserve"> VLOOKUP($E3595, [3]Sheet1!$E$2:$H$4927, 4,FALSE)</f>
        <v>#N/A</v>
      </c>
      <c r="K3595" t="e">
        <f xml:space="preserve"> VLOOKUP($E3595, [3]Sheet1!$E$2:$I$4927, 5,FALSE)</f>
        <v>#N/A</v>
      </c>
      <c r="L3595" t="s">
        <v>124</v>
      </c>
      <c r="M3595">
        <f xml:space="preserve"> IF($L3595 = $L$2, 1, 0)</f>
        <v>1</v>
      </c>
    </row>
    <row r="3596" spans="1:13" x14ac:dyDescent="0.3">
      <c r="A3596">
        <v>44970</v>
      </c>
      <c r="B3596" t="s">
        <v>5</v>
      </c>
      <c r="C3596" s="1">
        <v>10</v>
      </c>
      <c r="D3596" t="s">
        <v>128</v>
      </c>
      <c r="E3596" t="str">
        <f t="shared" si="56"/>
        <v>44970 152 10 2017</v>
      </c>
      <c r="F3596" t="s">
        <v>121</v>
      </c>
      <c r="H3596" t="e">
        <f xml:space="preserve"> VLOOKUP($E3596, [2]Sheet1!$A$2:$B$15895, 2,FALSE)</f>
        <v>#N/A</v>
      </c>
      <c r="J3596" t="e">
        <f xml:space="preserve"> VLOOKUP($E3596, [3]Sheet1!$E$2:$H$4927, 4,FALSE)</f>
        <v>#N/A</v>
      </c>
      <c r="K3596" t="e">
        <f xml:space="preserve"> VLOOKUP($E3596, [3]Sheet1!$E$2:$I$4927, 5,FALSE)</f>
        <v>#N/A</v>
      </c>
      <c r="L3596" t="s">
        <v>126</v>
      </c>
      <c r="M3596">
        <f xml:space="preserve"> IF($L3596 = $L$2, 1, 0)</f>
        <v>0</v>
      </c>
    </row>
    <row r="3597" spans="1:13" x14ac:dyDescent="0.3">
      <c r="A3597">
        <v>44968</v>
      </c>
      <c r="B3597" t="s">
        <v>5</v>
      </c>
      <c r="C3597" s="1">
        <v>10</v>
      </c>
      <c r="D3597" t="s">
        <v>128</v>
      </c>
      <c r="E3597" t="str">
        <f t="shared" si="56"/>
        <v>44968 152 10 2017</v>
      </c>
      <c r="F3597" t="s">
        <v>121</v>
      </c>
      <c r="H3597" t="e">
        <f xml:space="preserve"> VLOOKUP($E3597, [2]Sheet1!$A$2:$B$15895, 2,FALSE)</f>
        <v>#N/A</v>
      </c>
      <c r="J3597" t="e">
        <f xml:space="preserve"> VLOOKUP($E3597, [3]Sheet1!$E$2:$H$4927, 4,FALSE)</f>
        <v>#N/A</v>
      </c>
      <c r="K3597" t="e">
        <f xml:space="preserve"> VLOOKUP($E3597, [3]Sheet1!$E$2:$I$4927, 5,FALSE)</f>
        <v>#N/A</v>
      </c>
      <c r="L3597" t="s">
        <v>126</v>
      </c>
      <c r="M3597">
        <f xml:space="preserve"> IF($L3597 = $L$2, 1, 0)</f>
        <v>0</v>
      </c>
    </row>
    <row r="3598" spans="1:13" x14ac:dyDescent="0.3">
      <c r="A3598">
        <v>42583</v>
      </c>
      <c r="B3598" t="s">
        <v>10</v>
      </c>
      <c r="C3598" s="1">
        <v>9</v>
      </c>
      <c r="D3598" t="s">
        <v>128</v>
      </c>
      <c r="E3598" t="str">
        <f t="shared" si="56"/>
        <v>42583 218 9 2017</v>
      </c>
      <c r="F3598" t="s">
        <v>120</v>
      </c>
      <c r="H3598">
        <f xml:space="preserve"> VLOOKUP($E3598, [2]Sheet1!$A$2:$B$15895, 2,FALSE)</f>
        <v>33773</v>
      </c>
      <c r="I3598" t="e">
        <f xml:space="preserve"> VLOOKUP($E3598, [3]Sheet1!$E$2:$G$4927, 3,FALSE)</f>
        <v>#N/A</v>
      </c>
      <c r="J3598" t="e">
        <f xml:space="preserve"> VLOOKUP($E3598, [3]Sheet1!$E$2:$H$4927, 4,FALSE)</f>
        <v>#N/A</v>
      </c>
      <c r="K3598" t="e">
        <f xml:space="preserve"> VLOOKUP($E3598, [3]Sheet1!$E$2:$I$4927, 5,FALSE)</f>
        <v>#N/A</v>
      </c>
      <c r="L3598" t="s">
        <v>125</v>
      </c>
    </row>
    <row r="3599" spans="1:13" x14ac:dyDescent="0.3">
      <c r="A3599">
        <v>42586</v>
      </c>
      <c r="B3599" t="s">
        <v>10</v>
      </c>
      <c r="C3599" s="1">
        <v>9</v>
      </c>
      <c r="D3599" t="s">
        <v>128</v>
      </c>
      <c r="E3599" t="str">
        <f t="shared" si="56"/>
        <v>42586 218 9 2017</v>
      </c>
      <c r="F3599" t="s">
        <v>120</v>
      </c>
      <c r="H3599">
        <f xml:space="preserve"> VLOOKUP($E3599, [2]Sheet1!$A$2:$B$15895, 2,FALSE)</f>
        <v>45075</v>
      </c>
      <c r="I3599" t="e">
        <f xml:space="preserve"> VLOOKUP($E3599, [3]Sheet1!$E$2:$G$4927, 3,FALSE)</f>
        <v>#N/A</v>
      </c>
      <c r="J3599" t="e">
        <f xml:space="preserve"> VLOOKUP($E3599, [3]Sheet1!$E$2:$H$4927, 4,FALSE)</f>
        <v>#N/A</v>
      </c>
      <c r="K3599" t="e">
        <f xml:space="preserve"> VLOOKUP($E3599, [3]Sheet1!$E$2:$I$4927, 5,FALSE)</f>
        <v>#N/A</v>
      </c>
      <c r="L3599" t="s">
        <v>125</v>
      </c>
    </row>
    <row r="3600" spans="1:13" x14ac:dyDescent="0.3">
      <c r="A3600">
        <v>47808</v>
      </c>
      <c r="B3600" t="s">
        <v>29</v>
      </c>
      <c r="C3600" s="1">
        <v>10</v>
      </c>
      <c r="D3600" t="s">
        <v>128</v>
      </c>
      <c r="E3600" t="str">
        <f t="shared" si="56"/>
        <v>47808 295 10 2017</v>
      </c>
      <c r="F3600" t="s">
        <v>120</v>
      </c>
      <c r="H3600" t="e">
        <f xml:space="preserve"> VLOOKUP($E3600, [2]Sheet1!$A$2:$B$15895, 2,FALSE)</f>
        <v>#N/A</v>
      </c>
      <c r="J3600" t="e">
        <f xml:space="preserve"> VLOOKUP($E3600, [3]Sheet1!$E$2:$H$4927, 4,FALSE)</f>
        <v>#N/A</v>
      </c>
      <c r="K3600" t="e">
        <f xml:space="preserve"> VLOOKUP($E3600, [3]Sheet1!$E$2:$I$4927, 5,FALSE)</f>
        <v>#N/A</v>
      </c>
      <c r="L3600" t="s">
        <v>124</v>
      </c>
      <c r="M3600">
        <f xml:space="preserve"> IF($L3600 = $L$2, 1, 0)</f>
        <v>1</v>
      </c>
    </row>
    <row r="3601" spans="1:13" x14ac:dyDescent="0.3">
      <c r="A3601">
        <v>45316</v>
      </c>
      <c r="B3601" t="s">
        <v>69</v>
      </c>
      <c r="C3601" s="1">
        <v>10</v>
      </c>
      <c r="D3601" t="s">
        <v>128</v>
      </c>
      <c r="E3601" t="str">
        <f t="shared" si="56"/>
        <v>45316 269 10 2017</v>
      </c>
      <c r="F3601" t="s">
        <v>120</v>
      </c>
      <c r="H3601" t="e">
        <f xml:space="preserve"> VLOOKUP($E3601, [2]Sheet1!$A$2:$B$15895, 2,FALSE)</f>
        <v>#N/A</v>
      </c>
      <c r="J3601" t="e">
        <f xml:space="preserve"> VLOOKUP($E3601, [3]Sheet1!$E$2:$H$4927, 4,FALSE)</f>
        <v>#N/A</v>
      </c>
      <c r="K3601" t="e">
        <f xml:space="preserve"> VLOOKUP($E3601, [3]Sheet1!$E$2:$I$4927, 5,FALSE)</f>
        <v>#N/A</v>
      </c>
      <c r="L3601" t="s">
        <v>125</v>
      </c>
      <c r="M3601">
        <f xml:space="preserve"> IF($L3601 = $L$2, 1, 0)</f>
        <v>0</v>
      </c>
    </row>
    <row r="3602" spans="1:13" x14ac:dyDescent="0.3">
      <c r="A3602">
        <v>45320</v>
      </c>
      <c r="B3602" t="s">
        <v>69</v>
      </c>
      <c r="C3602" s="1">
        <v>10</v>
      </c>
      <c r="D3602" t="s">
        <v>128</v>
      </c>
      <c r="E3602" t="str">
        <f t="shared" si="56"/>
        <v>45320 269 10 2017</v>
      </c>
      <c r="F3602" t="s">
        <v>120</v>
      </c>
      <c r="H3602" t="e">
        <f xml:space="preserve"> VLOOKUP($E3602, [2]Sheet1!$A$2:$B$15895, 2,FALSE)</f>
        <v>#N/A</v>
      </c>
      <c r="J3602" t="e">
        <f xml:space="preserve"> VLOOKUP($E3602, [3]Sheet1!$E$2:$H$4927, 4,FALSE)</f>
        <v>#N/A</v>
      </c>
      <c r="K3602" t="e">
        <f xml:space="preserve"> VLOOKUP($E3602, [3]Sheet1!$E$2:$I$4927, 5,FALSE)</f>
        <v>#N/A</v>
      </c>
      <c r="L3602" t="s">
        <v>125</v>
      </c>
      <c r="M3602">
        <f xml:space="preserve"> IF($L3602 = $L$2, 1, 0)</f>
        <v>0</v>
      </c>
    </row>
    <row r="3603" spans="1:13" x14ac:dyDescent="0.3">
      <c r="A3603">
        <v>46612</v>
      </c>
      <c r="B3603" t="s">
        <v>31</v>
      </c>
      <c r="C3603" s="1">
        <v>10</v>
      </c>
      <c r="D3603" t="s">
        <v>128</v>
      </c>
      <c r="E3603" t="str">
        <f t="shared" si="56"/>
        <v>46612 272 10 2017</v>
      </c>
      <c r="F3603" t="s">
        <v>121</v>
      </c>
      <c r="H3603" t="e">
        <f xml:space="preserve"> VLOOKUP($E3603, [2]Sheet1!$A$2:$B$15895, 2,FALSE)</f>
        <v>#N/A</v>
      </c>
      <c r="J3603" t="e">
        <f xml:space="preserve"> VLOOKUP($E3603, [3]Sheet1!$E$2:$H$4927, 4,FALSE)</f>
        <v>#N/A</v>
      </c>
      <c r="K3603" t="e">
        <f xml:space="preserve"> VLOOKUP($E3603, [3]Sheet1!$E$2:$I$4927, 5,FALSE)</f>
        <v>#N/A</v>
      </c>
      <c r="L3603" t="s">
        <v>124</v>
      </c>
      <c r="M3603">
        <f xml:space="preserve"> IF($L3603 = $L$2, 1, 0)</f>
        <v>1</v>
      </c>
    </row>
    <row r="3604" spans="1:13" x14ac:dyDescent="0.3">
      <c r="A3604">
        <v>63479</v>
      </c>
      <c r="B3604" t="s">
        <v>34</v>
      </c>
      <c r="C3604" s="1">
        <v>10</v>
      </c>
      <c r="D3604" t="s">
        <v>128</v>
      </c>
      <c r="E3604" t="str">
        <f t="shared" si="56"/>
        <v>63479 415 10 2017</v>
      </c>
      <c r="F3604" t="s">
        <v>120</v>
      </c>
      <c r="H3604" t="e">
        <f xml:space="preserve"> VLOOKUP($E3604, [2]Sheet1!$A$2:$B$15895, 2,FALSE)</f>
        <v>#N/A</v>
      </c>
      <c r="J3604" t="e">
        <f xml:space="preserve"> VLOOKUP($E3604, [3]Sheet1!$E$2:$H$4927, 4,FALSE)</f>
        <v>#N/A</v>
      </c>
      <c r="K3604" t="e">
        <f xml:space="preserve"> VLOOKUP($E3604, [3]Sheet1!$E$2:$I$4927, 5,FALSE)</f>
        <v>#N/A</v>
      </c>
      <c r="L3604" t="s">
        <v>124</v>
      </c>
      <c r="M3604">
        <f xml:space="preserve"> IF($L3604 = $L$2, 1, 0)</f>
        <v>1</v>
      </c>
    </row>
    <row r="3605" spans="1:13" x14ac:dyDescent="0.3">
      <c r="A3605">
        <v>61086</v>
      </c>
      <c r="B3605" t="s">
        <v>34</v>
      </c>
      <c r="C3605" s="1">
        <v>10</v>
      </c>
      <c r="D3605" t="s">
        <v>128</v>
      </c>
      <c r="E3605" t="str">
        <f t="shared" si="56"/>
        <v>61086 415 10 2017</v>
      </c>
      <c r="F3605" t="s">
        <v>120</v>
      </c>
      <c r="H3605" t="e">
        <f xml:space="preserve"> VLOOKUP($E3605, [2]Sheet1!$A$2:$B$15895, 2,FALSE)</f>
        <v>#N/A</v>
      </c>
      <c r="J3605" t="e">
        <f xml:space="preserve"> VLOOKUP($E3605, [3]Sheet1!$E$2:$H$4927, 4,FALSE)</f>
        <v>#N/A</v>
      </c>
      <c r="K3605" t="e">
        <f xml:space="preserve"> VLOOKUP($E3605, [3]Sheet1!$E$2:$I$4927, 5,FALSE)</f>
        <v>#N/A</v>
      </c>
      <c r="L3605" t="s">
        <v>124</v>
      </c>
      <c r="M3605">
        <f xml:space="preserve"> IF($L3605 = $L$2, 1, 0)</f>
        <v>1</v>
      </c>
    </row>
    <row r="3606" spans="1:13" x14ac:dyDescent="0.3">
      <c r="A3606">
        <v>42443</v>
      </c>
      <c r="B3606" t="s">
        <v>57</v>
      </c>
      <c r="C3606" s="1">
        <v>10</v>
      </c>
      <c r="D3606" t="s">
        <v>128</v>
      </c>
      <c r="E3606" t="str">
        <f t="shared" si="56"/>
        <v>42443 87 10 2017</v>
      </c>
      <c r="F3606" t="s">
        <v>120</v>
      </c>
      <c r="H3606" t="e">
        <f xml:space="preserve"> VLOOKUP($E3606, [2]Sheet1!$A$2:$B$15895, 2,FALSE)</f>
        <v>#N/A</v>
      </c>
      <c r="J3606" t="e">
        <f xml:space="preserve"> VLOOKUP($E3606, [3]Sheet1!$E$2:$H$4927, 4,FALSE)</f>
        <v>#N/A</v>
      </c>
      <c r="K3606" t="e">
        <f xml:space="preserve"> VLOOKUP($E3606, [3]Sheet1!$E$2:$I$4927, 5,FALSE)</f>
        <v>#N/A</v>
      </c>
      <c r="L3606" t="s">
        <v>127</v>
      </c>
      <c r="M3606">
        <f xml:space="preserve"> IF($L3606 = $L$2, 1, 0)</f>
        <v>0</v>
      </c>
    </row>
    <row r="3607" spans="1:13" x14ac:dyDescent="0.3">
      <c r="A3607">
        <v>42445</v>
      </c>
      <c r="B3607" t="s">
        <v>57</v>
      </c>
      <c r="C3607" s="1">
        <v>10</v>
      </c>
      <c r="D3607" t="s">
        <v>128</v>
      </c>
      <c r="E3607" t="str">
        <f t="shared" si="56"/>
        <v>42445 87 10 2017</v>
      </c>
      <c r="F3607" t="s">
        <v>120</v>
      </c>
      <c r="H3607" t="e">
        <f xml:space="preserve"> VLOOKUP($E3607, [2]Sheet1!$A$2:$B$15895, 2,FALSE)</f>
        <v>#N/A</v>
      </c>
      <c r="J3607" t="e">
        <f xml:space="preserve"> VLOOKUP($E3607, [3]Sheet1!$E$2:$H$4927, 4,FALSE)</f>
        <v>#N/A</v>
      </c>
      <c r="K3607" t="e">
        <f xml:space="preserve"> VLOOKUP($E3607, [3]Sheet1!$E$2:$I$4927, 5,FALSE)</f>
        <v>#N/A</v>
      </c>
      <c r="L3607" t="s">
        <v>127</v>
      </c>
      <c r="M3607">
        <f xml:space="preserve"> IF($L3607 = $L$2, 1, 0)</f>
        <v>0</v>
      </c>
    </row>
    <row r="3608" spans="1:13" x14ac:dyDescent="0.3">
      <c r="A3608">
        <v>42447</v>
      </c>
      <c r="B3608" t="s">
        <v>57</v>
      </c>
      <c r="C3608" s="1">
        <v>10</v>
      </c>
      <c r="D3608" t="s">
        <v>128</v>
      </c>
      <c r="E3608" t="str">
        <f t="shared" si="56"/>
        <v>42447 87 10 2017</v>
      </c>
      <c r="F3608" t="s">
        <v>120</v>
      </c>
      <c r="H3608" t="e">
        <f xml:space="preserve"> VLOOKUP($E3608, [2]Sheet1!$A$2:$B$15895, 2,FALSE)</f>
        <v>#N/A</v>
      </c>
      <c r="J3608" t="e">
        <f xml:space="preserve"> VLOOKUP($E3608, [3]Sheet1!$E$2:$H$4927, 4,FALSE)</f>
        <v>#N/A</v>
      </c>
      <c r="K3608" t="e">
        <f xml:space="preserve"> VLOOKUP($E3608, [3]Sheet1!$E$2:$I$4927, 5,FALSE)</f>
        <v>#N/A</v>
      </c>
      <c r="L3608" t="s">
        <v>127</v>
      </c>
      <c r="M3608">
        <f xml:space="preserve"> IF($L3608 = $L$2, 1, 0)</f>
        <v>0</v>
      </c>
    </row>
    <row r="3609" spans="1:13" x14ac:dyDescent="0.3">
      <c r="A3609">
        <v>53970</v>
      </c>
      <c r="B3609" t="s">
        <v>66</v>
      </c>
      <c r="C3609" s="1">
        <v>10</v>
      </c>
      <c r="D3609" t="s">
        <v>128</v>
      </c>
      <c r="E3609" t="str">
        <f t="shared" si="56"/>
        <v>53970 469 10 2017</v>
      </c>
      <c r="F3609" t="s">
        <v>121</v>
      </c>
      <c r="H3609" t="e">
        <f xml:space="preserve"> VLOOKUP($E3609, [2]Sheet1!$A$2:$B$15895, 2,FALSE)</f>
        <v>#N/A</v>
      </c>
      <c r="J3609" t="e">
        <f xml:space="preserve"> VLOOKUP($E3609, [3]Sheet1!$E$2:$H$4927, 4,FALSE)</f>
        <v>#N/A</v>
      </c>
      <c r="K3609" t="e">
        <f xml:space="preserve"> VLOOKUP($E3609, [3]Sheet1!$E$2:$I$4927, 5,FALSE)</f>
        <v>#N/A</v>
      </c>
      <c r="L3609" t="s">
        <v>124</v>
      </c>
      <c r="M3609">
        <f xml:space="preserve"> IF($L3609 = $L$2, 1, 0)</f>
        <v>1</v>
      </c>
    </row>
    <row r="3610" spans="1:13" x14ac:dyDescent="0.3">
      <c r="A3610">
        <v>56784</v>
      </c>
      <c r="B3610" t="s">
        <v>6</v>
      </c>
      <c r="C3610" s="1">
        <v>10</v>
      </c>
      <c r="D3610" t="s">
        <v>128</v>
      </c>
      <c r="E3610" t="str">
        <f t="shared" si="56"/>
        <v>56784 355 10 2017</v>
      </c>
      <c r="F3610" t="s">
        <v>121</v>
      </c>
      <c r="H3610" t="e">
        <f xml:space="preserve"> VLOOKUP($E3610, [2]Sheet1!$A$2:$B$15895, 2,FALSE)</f>
        <v>#N/A</v>
      </c>
      <c r="J3610" t="e">
        <f xml:space="preserve"> VLOOKUP($E3610, [3]Sheet1!$E$2:$H$4927, 4,FALSE)</f>
        <v>#N/A</v>
      </c>
      <c r="K3610" t="e">
        <f xml:space="preserve"> VLOOKUP($E3610, [3]Sheet1!$E$2:$I$4927, 5,FALSE)</f>
        <v>#N/A</v>
      </c>
      <c r="L3610" t="s">
        <v>124</v>
      </c>
      <c r="M3610">
        <f xml:space="preserve"> IF($L3610 = $L$2, 1, 0)</f>
        <v>1</v>
      </c>
    </row>
    <row r="3611" spans="1:13" x14ac:dyDescent="0.3">
      <c r="A3611">
        <v>42443</v>
      </c>
      <c r="B3611" t="s">
        <v>57</v>
      </c>
      <c r="C3611" s="1">
        <v>9</v>
      </c>
      <c r="D3611" t="s">
        <v>128</v>
      </c>
      <c r="E3611" t="str">
        <f t="shared" si="56"/>
        <v>42443 87 9 2017</v>
      </c>
      <c r="F3611" t="s">
        <v>120</v>
      </c>
      <c r="H3611">
        <f xml:space="preserve"> VLOOKUP($E3611, [2]Sheet1!$A$2:$B$15895, 2,FALSE)</f>
        <v>4214</v>
      </c>
      <c r="I3611" t="e">
        <f xml:space="preserve"> VLOOKUP($E3611, [3]Sheet1!$E$2:$G$4927, 3,FALSE)</f>
        <v>#N/A</v>
      </c>
      <c r="J3611" t="e">
        <f xml:space="preserve"> VLOOKUP($E3611, [3]Sheet1!$E$2:$H$4927, 4,FALSE)</f>
        <v>#N/A</v>
      </c>
      <c r="K3611" t="e">
        <f xml:space="preserve"> VLOOKUP($E3611, [3]Sheet1!$E$2:$I$4927, 5,FALSE)</f>
        <v>#N/A</v>
      </c>
      <c r="L3611" t="s">
        <v>125</v>
      </c>
    </row>
    <row r="3612" spans="1:13" x14ac:dyDescent="0.3">
      <c r="A3612">
        <v>42445</v>
      </c>
      <c r="B3612" t="s">
        <v>57</v>
      </c>
      <c r="C3612" s="1">
        <v>9</v>
      </c>
      <c r="D3612" t="s">
        <v>128</v>
      </c>
      <c r="E3612" t="str">
        <f t="shared" si="56"/>
        <v>42445 87 9 2017</v>
      </c>
      <c r="F3612" t="s">
        <v>120</v>
      </c>
      <c r="H3612">
        <f xml:space="preserve"> VLOOKUP($E3612, [2]Sheet1!$A$2:$B$15895, 2,FALSE)</f>
        <v>13538</v>
      </c>
      <c r="I3612" t="e">
        <f xml:space="preserve"> VLOOKUP($E3612, [3]Sheet1!$E$2:$G$4927, 3,FALSE)</f>
        <v>#N/A</v>
      </c>
      <c r="J3612" t="e">
        <f xml:space="preserve"> VLOOKUP($E3612, [3]Sheet1!$E$2:$H$4927, 4,FALSE)</f>
        <v>#N/A</v>
      </c>
      <c r="K3612" t="e">
        <f xml:space="preserve"> VLOOKUP($E3612, [3]Sheet1!$E$2:$I$4927, 5,FALSE)</f>
        <v>#N/A</v>
      </c>
      <c r="L3612" t="s">
        <v>125</v>
      </c>
    </row>
    <row r="3613" spans="1:13" x14ac:dyDescent="0.3">
      <c r="A3613">
        <v>42447</v>
      </c>
      <c r="B3613" t="s">
        <v>57</v>
      </c>
      <c r="C3613" s="1">
        <v>9</v>
      </c>
      <c r="D3613" t="s">
        <v>128</v>
      </c>
      <c r="E3613" t="str">
        <f t="shared" si="56"/>
        <v>42447 87 9 2017</v>
      </c>
      <c r="F3613" t="s">
        <v>120</v>
      </c>
      <c r="H3613">
        <f xml:space="preserve"> VLOOKUP($E3613, [2]Sheet1!$A$2:$B$15895, 2,FALSE)</f>
        <v>30317</v>
      </c>
      <c r="I3613" t="e">
        <f xml:space="preserve"> VLOOKUP($E3613, [3]Sheet1!$E$2:$G$4927, 3,FALSE)</f>
        <v>#N/A</v>
      </c>
      <c r="J3613" t="e">
        <f xml:space="preserve"> VLOOKUP($E3613, [3]Sheet1!$E$2:$H$4927, 4,FALSE)</f>
        <v>#N/A</v>
      </c>
      <c r="K3613" t="e">
        <f xml:space="preserve"> VLOOKUP($E3613, [3]Sheet1!$E$2:$I$4927, 5,FALSE)</f>
        <v>#N/A</v>
      </c>
      <c r="L3613" t="s">
        <v>125</v>
      </c>
    </row>
    <row r="3614" spans="1:13" x14ac:dyDescent="0.3">
      <c r="A3614">
        <v>55784</v>
      </c>
      <c r="B3614" t="s">
        <v>70</v>
      </c>
      <c r="C3614" s="1">
        <v>10</v>
      </c>
      <c r="D3614" t="s">
        <v>128</v>
      </c>
      <c r="E3614" t="str">
        <f t="shared" si="56"/>
        <v>55784 520 10 2017</v>
      </c>
      <c r="F3614" t="s">
        <v>121</v>
      </c>
      <c r="H3614" t="e">
        <f xml:space="preserve"> VLOOKUP($E3614, [2]Sheet1!$A$2:$B$15895, 2,FALSE)</f>
        <v>#N/A</v>
      </c>
      <c r="J3614" t="e">
        <f xml:space="preserve"> VLOOKUP($E3614, [3]Sheet1!$E$2:$H$4927, 4,FALSE)</f>
        <v>#N/A</v>
      </c>
      <c r="K3614" t="e">
        <f xml:space="preserve"> VLOOKUP($E3614, [3]Sheet1!$E$2:$I$4927, 5,FALSE)</f>
        <v>#N/A</v>
      </c>
      <c r="L3614" t="s">
        <v>124</v>
      </c>
      <c r="M3614">
        <f xml:space="preserve"> IF($L3614 = $L$2, 1, 0)</f>
        <v>1</v>
      </c>
    </row>
    <row r="3615" spans="1:13" x14ac:dyDescent="0.3">
      <c r="A3615">
        <v>42566</v>
      </c>
      <c r="B3615" t="s">
        <v>35</v>
      </c>
      <c r="C3615" s="1">
        <v>10</v>
      </c>
      <c r="D3615" t="s">
        <v>128</v>
      </c>
      <c r="E3615" t="str">
        <f t="shared" si="56"/>
        <v>42566 153 10 2017</v>
      </c>
      <c r="F3615" t="s">
        <v>121</v>
      </c>
      <c r="H3615" t="e">
        <f xml:space="preserve"> VLOOKUP($E3615, [2]Sheet1!$A$2:$B$15895, 2,FALSE)</f>
        <v>#N/A</v>
      </c>
      <c r="J3615" t="e">
        <f xml:space="preserve"> VLOOKUP($E3615, [3]Sheet1!$E$2:$H$4927, 4,FALSE)</f>
        <v>#N/A</v>
      </c>
      <c r="K3615" t="e">
        <f xml:space="preserve"> VLOOKUP($E3615, [3]Sheet1!$E$2:$I$4927, 5,FALSE)</f>
        <v>#N/A</v>
      </c>
      <c r="L3615" t="s">
        <v>124</v>
      </c>
      <c r="M3615">
        <f xml:space="preserve"> IF($L3615 = $L$2, 1, 0)</f>
        <v>1</v>
      </c>
    </row>
    <row r="3616" spans="1:13" x14ac:dyDescent="0.3">
      <c r="A3616">
        <v>46094</v>
      </c>
      <c r="B3616" t="s">
        <v>11</v>
      </c>
      <c r="C3616" s="1">
        <v>10</v>
      </c>
      <c r="D3616" t="s">
        <v>128</v>
      </c>
      <c r="E3616" t="str">
        <f t="shared" si="56"/>
        <v>46094 167 10 2017</v>
      </c>
      <c r="F3616" t="s">
        <v>121</v>
      </c>
      <c r="H3616" t="e">
        <f xml:space="preserve"> VLOOKUP($E3616, [2]Sheet1!$A$2:$B$15895, 2,FALSE)</f>
        <v>#N/A</v>
      </c>
      <c r="J3616" t="e">
        <f xml:space="preserve"> VLOOKUP($E3616, [3]Sheet1!$E$2:$H$4927, 4,FALSE)</f>
        <v>#N/A</v>
      </c>
      <c r="K3616" t="e">
        <f xml:space="preserve"> VLOOKUP($E3616, [3]Sheet1!$E$2:$I$4927, 5,FALSE)</f>
        <v>#N/A</v>
      </c>
      <c r="L3616" t="s">
        <v>124</v>
      </c>
      <c r="M3616">
        <f xml:space="preserve"> IF($L3616 = $L$2, 1, 0)</f>
        <v>1</v>
      </c>
    </row>
    <row r="3617" spans="1:13" x14ac:dyDescent="0.3">
      <c r="A3617">
        <v>46808</v>
      </c>
      <c r="B3617" t="s">
        <v>22</v>
      </c>
      <c r="C3617" s="1">
        <v>10</v>
      </c>
      <c r="D3617" t="s">
        <v>128</v>
      </c>
      <c r="E3617" t="str">
        <f t="shared" si="56"/>
        <v>46808 311 10 2017</v>
      </c>
      <c r="F3617" t="s">
        <v>121</v>
      </c>
      <c r="H3617" t="e">
        <f xml:space="preserve"> VLOOKUP($E3617, [2]Sheet1!$A$2:$B$15895, 2,FALSE)</f>
        <v>#N/A</v>
      </c>
      <c r="J3617" t="e">
        <f xml:space="preserve"> VLOOKUP($E3617, [3]Sheet1!$E$2:$H$4927, 4,FALSE)</f>
        <v>#N/A</v>
      </c>
      <c r="K3617" t="e">
        <f xml:space="preserve"> VLOOKUP($E3617, [3]Sheet1!$E$2:$I$4927, 5,FALSE)</f>
        <v>#N/A</v>
      </c>
      <c r="L3617" t="s">
        <v>124</v>
      </c>
      <c r="M3617">
        <f xml:space="preserve"> IF($L3617 = $L$2, 1, 0)</f>
        <v>1</v>
      </c>
    </row>
    <row r="3618" spans="1:13" x14ac:dyDescent="0.3">
      <c r="A3618">
        <v>46922</v>
      </c>
      <c r="B3618" t="s">
        <v>22</v>
      </c>
      <c r="C3618" s="1">
        <v>10</v>
      </c>
      <c r="D3618" t="s">
        <v>128</v>
      </c>
      <c r="E3618" t="str">
        <f t="shared" si="56"/>
        <v>46922 311 10 2017</v>
      </c>
      <c r="F3618" t="s">
        <v>121</v>
      </c>
      <c r="H3618" t="e">
        <f xml:space="preserve"> VLOOKUP($E3618, [2]Sheet1!$A$2:$B$15895, 2,FALSE)</f>
        <v>#N/A</v>
      </c>
      <c r="J3618" t="e">
        <f xml:space="preserve"> VLOOKUP($E3618, [3]Sheet1!$E$2:$H$4927, 4,FALSE)</f>
        <v>#N/A</v>
      </c>
      <c r="K3618" t="e">
        <f xml:space="preserve"> VLOOKUP($E3618, [3]Sheet1!$E$2:$I$4927, 5,FALSE)</f>
        <v>#N/A</v>
      </c>
      <c r="L3618" t="s">
        <v>124</v>
      </c>
      <c r="M3618">
        <f xml:space="preserve"> IF($L3618 = $L$2, 1, 0)</f>
        <v>1</v>
      </c>
    </row>
    <row r="3619" spans="1:13" x14ac:dyDescent="0.3">
      <c r="A3619">
        <v>46384</v>
      </c>
      <c r="B3619" t="s">
        <v>71</v>
      </c>
      <c r="C3619" s="1">
        <v>10</v>
      </c>
      <c r="D3619" t="s">
        <v>128</v>
      </c>
      <c r="E3619" t="str">
        <f t="shared" si="56"/>
        <v>46384 553 10 2017</v>
      </c>
      <c r="F3619" t="s">
        <v>120</v>
      </c>
      <c r="H3619" t="e">
        <f xml:space="preserve"> VLOOKUP($E3619, [2]Sheet1!$A$2:$B$15895, 2,FALSE)</f>
        <v>#N/A</v>
      </c>
      <c r="J3619" t="e">
        <f xml:space="preserve"> VLOOKUP($E3619, [3]Sheet1!$E$2:$H$4927, 4,FALSE)</f>
        <v>#N/A</v>
      </c>
      <c r="K3619" t="e">
        <f xml:space="preserve"> VLOOKUP($E3619, [3]Sheet1!$E$2:$I$4927, 5,FALSE)</f>
        <v>#N/A</v>
      </c>
      <c r="L3619" t="s">
        <v>124</v>
      </c>
      <c r="M3619">
        <f xml:space="preserve"> IF($L3619 = $L$2, 1, 0)</f>
        <v>1</v>
      </c>
    </row>
    <row r="3620" spans="1:13" x14ac:dyDescent="0.3">
      <c r="A3620">
        <v>46385</v>
      </c>
      <c r="B3620" t="s">
        <v>71</v>
      </c>
      <c r="C3620" s="1">
        <v>10</v>
      </c>
      <c r="D3620" t="s">
        <v>128</v>
      </c>
      <c r="E3620" t="str">
        <f t="shared" si="56"/>
        <v>46385 553 10 2017</v>
      </c>
      <c r="F3620" t="s">
        <v>120</v>
      </c>
      <c r="H3620" t="e">
        <f xml:space="preserve"> VLOOKUP($E3620, [2]Sheet1!$A$2:$B$15895, 2,FALSE)</f>
        <v>#N/A</v>
      </c>
      <c r="J3620" t="e">
        <f xml:space="preserve"> VLOOKUP($E3620, [3]Sheet1!$E$2:$H$4927, 4,FALSE)</f>
        <v>#N/A</v>
      </c>
      <c r="K3620" t="e">
        <f xml:space="preserve"> VLOOKUP($E3620, [3]Sheet1!$E$2:$I$4927, 5,FALSE)</f>
        <v>#N/A</v>
      </c>
      <c r="L3620" t="s">
        <v>124</v>
      </c>
      <c r="M3620">
        <f xml:space="preserve"> IF($L3620 = $L$2, 1, 0)</f>
        <v>1</v>
      </c>
    </row>
    <row r="3621" spans="1:13" x14ac:dyDescent="0.3">
      <c r="A3621">
        <v>46386</v>
      </c>
      <c r="B3621" t="s">
        <v>71</v>
      </c>
      <c r="C3621" s="1">
        <v>10</v>
      </c>
      <c r="D3621" t="s">
        <v>128</v>
      </c>
      <c r="E3621" t="str">
        <f t="shared" si="56"/>
        <v>46386 553 10 2017</v>
      </c>
      <c r="F3621" t="s">
        <v>120</v>
      </c>
      <c r="H3621" t="e">
        <f xml:space="preserve"> VLOOKUP($E3621, [2]Sheet1!$A$2:$B$15895, 2,FALSE)</f>
        <v>#N/A</v>
      </c>
      <c r="J3621" t="e">
        <f xml:space="preserve"> VLOOKUP($E3621, [3]Sheet1!$E$2:$H$4927, 4,FALSE)</f>
        <v>#N/A</v>
      </c>
      <c r="K3621" t="e">
        <f xml:space="preserve"> VLOOKUP($E3621, [3]Sheet1!$E$2:$I$4927, 5,FALSE)</f>
        <v>#N/A</v>
      </c>
      <c r="L3621" t="s">
        <v>124</v>
      </c>
      <c r="M3621">
        <f xml:space="preserve"> IF($L3621 = $L$2, 1, 0)</f>
        <v>1</v>
      </c>
    </row>
    <row r="3622" spans="1:13" x14ac:dyDescent="0.3">
      <c r="A3622">
        <v>44050</v>
      </c>
      <c r="B3622" t="s">
        <v>41</v>
      </c>
      <c r="C3622" s="1">
        <v>10</v>
      </c>
      <c r="D3622" t="s">
        <v>128</v>
      </c>
      <c r="E3622" t="str">
        <f t="shared" si="56"/>
        <v>44050 234 10 2017</v>
      </c>
      <c r="F3622" t="s">
        <v>120</v>
      </c>
      <c r="H3622" t="e">
        <f xml:space="preserve"> VLOOKUP($E3622, [2]Sheet1!$A$2:$B$15895, 2,FALSE)</f>
        <v>#N/A</v>
      </c>
      <c r="J3622" t="e">
        <f xml:space="preserve"> VLOOKUP($E3622, [3]Sheet1!$E$2:$H$4927, 4,FALSE)</f>
        <v>#N/A</v>
      </c>
      <c r="K3622" t="e">
        <f xml:space="preserve"> VLOOKUP($E3622, [3]Sheet1!$E$2:$I$4927, 5,FALSE)</f>
        <v>#N/A</v>
      </c>
      <c r="L3622" t="s">
        <v>124</v>
      </c>
      <c r="M3622">
        <f xml:space="preserve"> IF($L3622 = $L$2, 1, 0)</f>
        <v>1</v>
      </c>
    </row>
    <row r="3623" spans="1:13" x14ac:dyDescent="0.3">
      <c r="A3623">
        <v>44052</v>
      </c>
      <c r="B3623" t="s">
        <v>41</v>
      </c>
      <c r="C3623" s="1">
        <v>10</v>
      </c>
      <c r="D3623" t="s">
        <v>128</v>
      </c>
      <c r="E3623" t="str">
        <f t="shared" si="56"/>
        <v>44052 234 10 2017</v>
      </c>
      <c r="F3623" t="s">
        <v>120</v>
      </c>
      <c r="H3623" t="e">
        <f xml:space="preserve"> VLOOKUP($E3623, [2]Sheet1!$A$2:$B$15895, 2,FALSE)</f>
        <v>#N/A</v>
      </c>
      <c r="J3623" t="e">
        <f xml:space="preserve"> VLOOKUP($E3623, [3]Sheet1!$E$2:$H$4927, 4,FALSE)</f>
        <v>#N/A</v>
      </c>
      <c r="K3623" t="e">
        <f xml:space="preserve"> VLOOKUP($E3623, [3]Sheet1!$E$2:$I$4927, 5,FALSE)</f>
        <v>#N/A</v>
      </c>
      <c r="L3623" t="s">
        <v>124</v>
      </c>
      <c r="M3623">
        <f xml:space="preserve"> IF($L3623 = $L$2, 1, 0)</f>
        <v>1</v>
      </c>
    </row>
    <row r="3624" spans="1:13" x14ac:dyDescent="0.3">
      <c r="A3624">
        <v>44054</v>
      </c>
      <c r="B3624" t="s">
        <v>41</v>
      </c>
      <c r="C3624" s="1">
        <v>10</v>
      </c>
      <c r="D3624" t="s">
        <v>128</v>
      </c>
      <c r="E3624" t="str">
        <f t="shared" si="56"/>
        <v>44054 234 10 2017</v>
      </c>
      <c r="F3624" t="s">
        <v>120</v>
      </c>
      <c r="H3624" t="e">
        <f xml:space="preserve"> VLOOKUP($E3624, [2]Sheet1!$A$2:$B$15895, 2,FALSE)</f>
        <v>#N/A</v>
      </c>
      <c r="J3624" t="e">
        <f xml:space="preserve"> VLOOKUP($E3624, [3]Sheet1!$E$2:$H$4927, 4,FALSE)</f>
        <v>#N/A</v>
      </c>
      <c r="K3624" t="e">
        <f xml:space="preserve"> VLOOKUP($E3624, [3]Sheet1!$E$2:$I$4927, 5,FALSE)</f>
        <v>#N/A</v>
      </c>
      <c r="L3624" t="s">
        <v>124</v>
      </c>
      <c r="M3624">
        <f xml:space="preserve"> IF($L3624 = $L$2, 1, 0)</f>
        <v>1</v>
      </c>
    </row>
    <row r="3625" spans="1:13" x14ac:dyDescent="0.3">
      <c r="A3625">
        <v>47808</v>
      </c>
      <c r="B3625" t="s">
        <v>29</v>
      </c>
      <c r="C3625" s="1">
        <v>10</v>
      </c>
      <c r="D3625" t="s">
        <v>128</v>
      </c>
      <c r="E3625" t="str">
        <f t="shared" si="56"/>
        <v>47808 295 10 2017</v>
      </c>
      <c r="F3625" t="s">
        <v>120</v>
      </c>
      <c r="H3625" t="e">
        <f xml:space="preserve"> VLOOKUP($E3625, [2]Sheet1!$A$2:$B$15895, 2,FALSE)</f>
        <v>#N/A</v>
      </c>
      <c r="J3625" t="e">
        <f xml:space="preserve"> VLOOKUP($E3625, [3]Sheet1!$E$2:$H$4927, 4,FALSE)</f>
        <v>#N/A</v>
      </c>
      <c r="K3625" t="e">
        <f xml:space="preserve"> VLOOKUP($E3625, [3]Sheet1!$E$2:$I$4927, 5,FALSE)</f>
        <v>#N/A</v>
      </c>
      <c r="L3625" t="s">
        <v>124</v>
      </c>
      <c r="M3625">
        <f xml:space="preserve"> IF($L3625 = $L$2, 1, 0)</f>
        <v>1</v>
      </c>
    </row>
    <row r="3626" spans="1:13" x14ac:dyDescent="0.3">
      <c r="A3626">
        <v>46814</v>
      </c>
      <c r="B3626" t="s">
        <v>7</v>
      </c>
      <c r="C3626" s="1">
        <v>10</v>
      </c>
      <c r="D3626" t="s">
        <v>128</v>
      </c>
      <c r="E3626" t="str">
        <f t="shared" si="56"/>
        <v>46814 309 10 2017</v>
      </c>
      <c r="F3626" t="s">
        <v>120</v>
      </c>
      <c r="H3626" t="e">
        <f xml:space="preserve"> VLOOKUP($E3626, [2]Sheet1!$A$2:$B$15895, 2,FALSE)</f>
        <v>#N/A</v>
      </c>
      <c r="J3626" t="e">
        <f xml:space="preserve"> VLOOKUP($E3626, [3]Sheet1!$E$2:$H$4927, 4,FALSE)</f>
        <v>#N/A</v>
      </c>
      <c r="K3626" t="e">
        <f xml:space="preserve"> VLOOKUP($E3626, [3]Sheet1!$E$2:$I$4927, 5,FALSE)</f>
        <v>#N/A</v>
      </c>
      <c r="L3626" t="s">
        <v>124</v>
      </c>
      <c r="M3626">
        <f xml:space="preserve"> IF($L3626 = $L$2, 1, 0)</f>
        <v>1</v>
      </c>
    </row>
    <row r="3627" spans="1:13" x14ac:dyDescent="0.3">
      <c r="A3627">
        <v>46834</v>
      </c>
      <c r="B3627" t="s">
        <v>7</v>
      </c>
      <c r="C3627" s="1">
        <v>10</v>
      </c>
      <c r="D3627" t="s">
        <v>128</v>
      </c>
      <c r="E3627" t="str">
        <f t="shared" si="56"/>
        <v>46834 309 10 2017</v>
      </c>
      <c r="F3627" t="s">
        <v>120</v>
      </c>
      <c r="H3627" t="e">
        <f xml:space="preserve"> VLOOKUP($E3627, [2]Sheet1!$A$2:$B$15895, 2,FALSE)</f>
        <v>#N/A</v>
      </c>
      <c r="J3627" t="e">
        <f xml:space="preserve"> VLOOKUP($E3627, [3]Sheet1!$E$2:$H$4927, 4,FALSE)</f>
        <v>#N/A</v>
      </c>
      <c r="K3627" t="e">
        <f xml:space="preserve"> VLOOKUP($E3627, [3]Sheet1!$E$2:$I$4927, 5,FALSE)</f>
        <v>#N/A</v>
      </c>
      <c r="L3627" t="s">
        <v>124</v>
      </c>
      <c r="M3627">
        <f xml:space="preserve"> IF($L3627 = $L$2, 1, 0)</f>
        <v>1</v>
      </c>
    </row>
    <row r="3628" spans="1:13" x14ac:dyDescent="0.3">
      <c r="A3628">
        <v>51796</v>
      </c>
      <c r="B3628" t="s">
        <v>16</v>
      </c>
      <c r="C3628" s="1">
        <v>10</v>
      </c>
      <c r="D3628" t="s">
        <v>128</v>
      </c>
      <c r="E3628" t="str">
        <f t="shared" si="56"/>
        <v>51796 358 10 2017</v>
      </c>
      <c r="F3628" t="s">
        <v>120</v>
      </c>
      <c r="H3628" t="e">
        <f xml:space="preserve"> VLOOKUP($E3628, [2]Sheet1!$A$2:$B$15895, 2,FALSE)</f>
        <v>#N/A</v>
      </c>
      <c r="J3628" t="e">
        <f xml:space="preserve"> VLOOKUP($E3628, [3]Sheet1!$E$2:$H$4927, 4,FALSE)</f>
        <v>#N/A</v>
      </c>
      <c r="K3628" t="e">
        <f xml:space="preserve"> VLOOKUP($E3628, [3]Sheet1!$E$2:$I$4927, 5,FALSE)</f>
        <v>#N/A</v>
      </c>
      <c r="L3628" t="s">
        <v>126</v>
      </c>
      <c r="M3628">
        <f xml:space="preserve"> IF($L3628 = $L$2, 1, 0)</f>
        <v>0</v>
      </c>
    </row>
    <row r="3629" spans="1:13" x14ac:dyDescent="0.3">
      <c r="A3629">
        <v>51795</v>
      </c>
      <c r="B3629" t="s">
        <v>16</v>
      </c>
      <c r="C3629" s="1">
        <v>10</v>
      </c>
      <c r="D3629" t="s">
        <v>128</v>
      </c>
      <c r="E3629" t="str">
        <f t="shared" si="56"/>
        <v>51795 358 10 2017</v>
      </c>
      <c r="F3629" t="s">
        <v>120</v>
      </c>
      <c r="H3629" t="e">
        <f xml:space="preserve"> VLOOKUP($E3629, [2]Sheet1!$A$2:$B$15895, 2,FALSE)</f>
        <v>#N/A</v>
      </c>
      <c r="J3629" t="e">
        <f xml:space="preserve"> VLOOKUP($E3629, [3]Sheet1!$E$2:$H$4927, 4,FALSE)</f>
        <v>#N/A</v>
      </c>
      <c r="K3629" t="e">
        <f xml:space="preserve"> VLOOKUP($E3629, [3]Sheet1!$E$2:$I$4927, 5,FALSE)</f>
        <v>#N/A</v>
      </c>
      <c r="L3629" t="s">
        <v>126</v>
      </c>
      <c r="M3629">
        <f xml:space="preserve"> IF($L3629 = $L$2, 1, 0)</f>
        <v>0</v>
      </c>
    </row>
    <row r="3630" spans="1:13" x14ac:dyDescent="0.3">
      <c r="A3630">
        <v>48740</v>
      </c>
      <c r="B3630" t="s">
        <v>18</v>
      </c>
      <c r="C3630" s="1">
        <v>10</v>
      </c>
      <c r="D3630" t="s">
        <v>128</v>
      </c>
      <c r="E3630" t="str">
        <f t="shared" si="56"/>
        <v>48740 348 10 2017</v>
      </c>
      <c r="F3630" t="s">
        <v>120</v>
      </c>
      <c r="H3630" t="e">
        <f xml:space="preserve"> VLOOKUP($E3630, [2]Sheet1!$A$2:$B$15895, 2,FALSE)</f>
        <v>#N/A</v>
      </c>
      <c r="J3630" t="e">
        <f xml:space="preserve"> VLOOKUP($E3630, [3]Sheet1!$E$2:$H$4927, 4,FALSE)</f>
        <v>#N/A</v>
      </c>
      <c r="K3630" t="e">
        <f xml:space="preserve"> VLOOKUP($E3630, [3]Sheet1!$E$2:$I$4927, 5,FALSE)</f>
        <v>#N/A</v>
      </c>
      <c r="L3630" t="s">
        <v>124</v>
      </c>
      <c r="M3630">
        <f xml:space="preserve"> IF($L3630 = $L$2, 1, 0)</f>
        <v>1</v>
      </c>
    </row>
    <row r="3631" spans="1:13" x14ac:dyDescent="0.3">
      <c r="A3631">
        <v>54101</v>
      </c>
      <c r="B3631" t="s">
        <v>23</v>
      </c>
      <c r="C3631" s="1">
        <v>10</v>
      </c>
      <c r="D3631" t="s">
        <v>128</v>
      </c>
      <c r="E3631" t="str">
        <f t="shared" si="56"/>
        <v>54101 424 10 2017</v>
      </c>
      <c r="F3631" t="s">
        <v>120</v>
      </c>
      <c r="H3631" t="e">
        <f xml:space="preserve"> VLOOKUP($E3631, [2]Sheet1!$A$2:$B$15895, 2,FALSE)</f>
        <v>#N/A</v>
      </c>
      <c r="J3631" t="e">
        <f xml:space="preserve"> VLOOKUP($E3631, [3]Sheet1!$E$2:$H$4927, 4,FALSE)</f>
        <v>#N/A</v>
      </c>
      <c r="K3631" t="e">
        <f xml:space="preserve"> VLOOKUP($E3631, [3]Sheet1!$E$2:$I$4927, 5,FALSE)</f>
        <v>#N/A</v>
      </c>
      <c r="L3631" t="s">
        <v>124</v>
      </c>
      <c r="M3631">
        <f xml:space="preserve"> IF($L3631 = $L$2, 1, 0)</f>
        <v>1</v>
      </c>
    </row>
    <row r="3632" spans="1:13" x14ac:dyDescent="0.3">
      <c r="A3632">
        <v>47715</v>
      </c>
      <c r="B3632" t="s">
        <v>12</v>
      </c>
      <c r="C3632" s="1">
        <v>10</v>
      </c>
      <c r="D3632" t="s">
        <v>128</v>
      </c>
      <c r="E3632" t="str">
        <f t="shared" si="56"/>
        <v>47715 90 10 2017</v>
      </c>
      <c r="F3632" t="s">
        <v>120</v>
      </c>
      <c r="H3632" t="e">
        <f xml:space="preserve"> VLOOKUP($E3632, [2]Sheet1!$A$2:$B$15895, 2,FALSE)</f>
        <v>#N/A</v>
      </c>
      <c r="J3632" t="e">
        <f xml:space="preserve"> VLOOKUP($E3632, [3]Sheet1!$E$2:$H$4927, 4,FALSE)</f>
        <v>#N/A</v>
      </c>
      <c r="K3632" t="e">
        <f xml:space="preserve"> VLOOKUP($E3632, [3]Sheet1!$E$2:$I$4927, 5,FALSE)</f>
        <v>#N/A</v>
      </c>
      <c r="L3632" t="s">
        <v>127</v>
      </c>
      <c r="M3632">
        <f xml:space="preserve"> IF($L3632 = $L$2, 1, 0)</f>
        <v>0</v>
      </c>
    </row>
    <row r="3633" spans="1:13" x14ac:dyDescent="0.3">
      <c r="A3633">
        <v>47719</v>
      </c>
      <c r="B3633" t="s">
        <v>12</v>
      </c>
      <c r="C3633" s="1">
        <v>10</v>
      </c>
      <c r="D3633" t="s">
        <v>128</v>
      </c>
      <c r="E3633" t="str">
        <f t="shared" si="56"/>
        <v>47719 90 10 2017</v>
      </c>
      <c r="F3633" t="s">
        <v>120</v>
      </c>
      <c r="H3633" t="e">
        <f xml:space="preserve"> VLOOKUP($E3633, [2]Sheet1!$A$2:$B$15895, 2,FALSE)</f>
        <v>#N/A</v>
      </c>
      <c r="J3633" t="e">
        <f xml:space="preserve"> VLOOKUP($E3633, [3]Sheet1!$E$2:$H$4927, 4,FALSE)</f>
        <v>#N/A</v>
      </c>
      <c r="K3633" t="e">
        <f xml:space="preserve"> VLOOKUP($E3633, [3]Sheet1!$E$2:$I$4927, 5,FALSE)</f>
        <v>#N/A</v>
      </c>
      <c r="L3633" t="s">
        <v>127</v>
      </c>
      <c r="M3633">
        <f xml:space="preserve"> IF($L3633 = $L$2, 1, 0)</f>
        <v>0</v>
      </c>
    </row>
    <row r="3634" spans="1:13" x14ac:dyDescent="0.3">
      <c r="A3634">
        <v>47715</v>
      </c>
      <c r="B3634" t="s">
        <v>12</v>
      </c>
      <c r="C3634" s="1">
        <v>10</v>
      </c>
      <c r="D3634" t="s">
        <v>128</v>
      </c>
      <c r="E3634" t="str">
        <f t="shared" si="56"/>
        <v>47715 90 10 2017</v>
      </c>
      <c r="F3634" t="s">
        <v>120</v>
      </c>
      <c r="H3634" t="e">
        <f xml:space="preserve"> VLOOKUP($E3634, [2]Sheet1!$A$2:$B$15895, 2,FALSE)</f>
        <v>#N/A</v>
      </c>
      <c r="J3634" t="e">
        <f xml:space="preserve"> VLOOKUP($E3634, [3]Sheet1!$E$2:$H$4927, 4,FALSE)</f>
        <v>#N/A</v>
      </c>
      <c r="K3634" t="e">
        <f xml:space="preserve"> VLOOKUP($E3634, [3]Sheet1!$E$2:$I$4927, 5,FALSE)</f>
        <v>#N/A</v>
      </c>
      <c r="L3634" t="s">
        <v>127</v>
      </c>
      <c r="M3634">
        <f xml:space="preserve"> IF($L3634 = $L$2, 1, 0)</f>
        <v>0</v>
      </c>
    </row>
    <row r="3635" spans="1:13" x14ac:dyDescent="0.3">
      <c r="A3635">
        <v>47719</v>
      </c>
      <c r="B3635" t="s">
        <v>12</v>
      </c>
      <c r="C3635" s="1">
        <v>10</v>
      </c>
      <c r="D3635" t="s">
        <v>128</v>
      </c>
      <c r="E3635" t="str">
        <f t="shared" si="56"/>
        <v>47719 90 10 2017</v>
      </c>
      <c r="F3635" t="s">
        <v>120</v>
      </c>
      <c r="H3635" t="e">
        <f xml:space="preserve"> VLOOKUP($E3635, [2]Sheet1!$A$2:$B$15895, 2,FALSE)</f>
        <v>#N/A</v>
      </c>
      <c r="J3635" t="e">
        <f xml:space="preserve"> VLOOKUP($E3635, [3]Sheet1!$E$2:$H$4927, 4,FALSE)</f>
        <v>#N/A</v>
      </c>
      <c r="K3635" t="e">
        <f xml:space="preserve"> VLOOKUP($E3635, [3]Sheet1!$E$2:$I$4927, 5,FALSE)</f>
        <v>#N/A</v>
      </c>
      <c r="L3635" t="s">
        <v>127</v>
      </c>
      <c r="M3635">
        <f xml:space="preserve"> IF($L3635 = $L$2, 1, 0)</f>
        <v>0</v>
      </c>
    </row>
    <row r="3636" spans="1:13" x14ac:dyDescent="0.3">
      <c r="A3636">
        <v>51307</v>
      </c>
      <c r="B3636" t="s">
        <v>33</v>
      </c>
      <c r="C3636" s="1">
        <v>10</v>
      </c>
      <c r="D3636" t="s">
        <v>128</v>
      </c>
      <c r="E3636" t="str">
        <f t="shared" si="56"/>
        <v>51307 203 10 2017</v>
      </c>
      <c r="F3636" t="s">
        <v>120</v>
      </c>
      <c r="H3636" t="e">
        <f xml:space="preserve"> VLOOKUP($E3636, [2]Sheet1!$A$2:$B$15895, 2,FALSE)</f>
        <v>#N/A</v>
      </c>
      <c r="J3636" t="e">
        <f xml:space="preserve"> VLOOKUP($E3636, [3]Sheet1!$E$2:$H$4927, 4,FALSE)</f>
        <v>#N/A</v>
      </c>
      <c r="K3636" t="e">
        <f xml:space="preserve"> VLOOKUP($E3636, [3]Sheet1!$E$2:$I$4927, 5,FALSE)</f>
        <v>#N/A</v>
      </c>
      <c r="L3636" t="s">
        <v>124</v>
      </c>
      <c r="M3636">
        <f xml:space="preserve"> IF($L3636 = $L$2, 1, 0)</f>
        <v>1</v>
      </c>
    </row>
    <row r="3637" spans="1:13" x14ac:dyDescent="0.3">
      <c r="A3637">
        <v>51328</v>
      </c>
      <c r="B3637" t="s">
        <v>33</v>
      </c>
      <c r="C3637" s="1">
        <v>10</v>
      </c>
      <c r="D3637" t="s">
        <v>128</v>
      </c>
      <c r="E3637" t="str">
        <f t="shared" si="56"/>
        <v>51328 203 10 2017</v>
      </c>
      <c r="F3637" t="s">
        <v>120</v>
      </c>
      <c r="H3637" t="e">
        <f xml:space="preserve"> VLOOKUP($E3637, [2]Sheet1!$A$2:$B$15895, 2,FALSE)</f>
        <v>#N/A</v>
      </c>
      <c r="J3637" t="e">
        <f xml:space="preserve"> VLOOKUP($E3637, [3]Sheet1!$E$2:$H$4927, 4,FALSE)</f>
        <v>#N/A</v>
      </c>
      <c r="K3637" t="e">
        <f xml:space="preserve"> VLOOKUP($E3637, [3]Sheet1!$E$2:$I$4927, 5,FALSE)</f>
        <v>#N/A</v>
      </c>
      <c r="L3637" t="s">
        <v>124</v>
      </c>
      <c r="M3637">
        <f xml:space="preserve"> IF($L3637 = $L$2, 1, 0)</f>
        <v>1</v>
      </c>
    </row>
    <row r="3638" spans="1:13" x14ac:dyDescent="0.3">
      <c r="A3638">
        <v>51329</v>
      </c>
      <c r="B3638" t="s">
        <v>33</v>
      </c>
      <c r="C3638" s="1">
        <v>10</v>
      </c>
      <c r="D3638" t="s">
        <v>128</v>
      </c>
      <c r="E3638" t="str">
        <f t="shared" si="56"/>
        <v>51329 203 10 2017</v>
      </c>
      <c r="F3638" t="s">
        <v>120</v>
      </c>
      <c r="H3638" t="e">
        <f xml:space="preserve"> VLOOKUP($E3638, [2]Sheet1!$A$2:$B$15895, 2,FALSE)</f>
        <v>#N/A</v>
      </c>
      <c r="J3638" t="e">
        <f xml:space="preserve"> VLOOKUP($E3638, [3]Sheet1!$E$2:$H$4927, 4,FALSE)</f>
        <v>#N/A</v>
      </c>
      <c r="K3638" t="e">
        <f xml:space="preserve"> VLOOKUP($E3638, [3]Sheet1!$E$2:$I$4927, 5,FALSE)</f>
        <v>#N/A</v>
      </c>
      <c r="L3638" t="s">
        <v>124</v>
      </c>
      <c r="M3638">
        <f xml:space="preserve"> IF($L3638 = $L$2, 1, 0)</f>
        <v>1</v>
      </c>
    </row>
    <row r="3639" spans="1:13" x14ac:dyDescent="0.3">
      <c r="A3639">
        <v>51330</v>
      </c>
      <c r="B3639" t="s">
        <v>33</v>
      </c>
      <c r="C3639" s="1">
        <v>10</v>
      </c>
      <c r="D3639" t="s">
        <v>128</v>
      </c>
      <c r="E3639" t="str">
        <f t="shared" si="56"/>
        <v>51330 203 10 2017</v>
      </c>
      <c r="F3639" t="s">
        <v>120</v>
      </c>
      <c r="H3639" t="e">
        <f xml:space="preserve"> VLOOKUP($E3639, [2]Sheet1!$A$2:$B$15895, 2,FALSE)</f>
        <v>#N/A</v>
      </c>
      <c r="J3639" t="e">
        <f xml:space="preserve"> VLOOKUP($E3639, [3]Sheet1!$E$2:$H$4927, 4,FALSE)</f>
        <v>#N/A</v>
      </c>
      <c r="K3639" t="e">
        <f xml:space="preserve"> VLOOKUP($E3639, [3]Sheet1!$E$2:$I$4927, 5,FALSE)</f>
        <v>#N/A</v>
      </c>
      <c r="L3639" t="s">
        <v>124</v>
      </c>
      <c r="M3639">
        <f xml:space="preserve"> IF($L3639 = $L$2, 1, 0)</f>
        <v>1</v>
      </c>
    </row>
    <row r="3640" spans="1:13" x14ac:dyDescent="0.3">
      <c r="A3640">
        <v>51331</v>
      </c>
      <c r="B3640" t="s">
        <v>33</v>
      </c>
      <c r="C3640" s="1">
        <v>10</v>
      </c>
      <c r="D3640" t="s">
        <v>128</v>
      </c>
      <c r="E3640" t="str">
        <f t="shared" si="56"/>
        <v>51331 203 10 2017</v>
      </c>
      <c r="F3640" t="s">
        <v>120</v>
      </c>
      <c r="H3640" t="e">
        <f xml:space="preserve"> VLOOKUP($E3640, [2]Sheet1!$A$2:$B$15895, 2,FALSE)</f>
        <v>#N/A</v>
      </c>
      <c r="J3640" t="e">
        <f xml:space="preserve"> VLOOKUP($E3640, [3]Sheet1!$E$2:$H$4927, 4,FALSE)</f>
        <v>#N/A</v>
      </c>
      <c r="K3640" t="e">
        <f xml:space="preserve"> VLOOKUP($E3640, [3]Sheet1!$E$2:$I$4927, 5,FALSE)</f>
        <v>#N/A</v>
      </c>
      <c r="L3640" t="s">
        <v>124</v>
      </c>
      <c r="M3640">
        <f xml:space="preserve"> IF($L3640 = $L$2, 1, 0)</f>
        <v>1</v>
      </c>
    </row>
    <row r="3641" spans="1:13" x14ac:dyDescent="0.3">
      <c r="A3641">
        <v>51332</v>
      </c>
      <c r="B3641" t="s">
        <v>33</v>
      </c>
      <c r="C3641" s="1">
        <v>10</v>
      </c>
      <c r="D3641" t="s">
        <v>128</v>
      </c>
      <c r="E3641" t="str">
        <f t="shared" si="56"/>
        <v>51332 203 10 2017</v>
      </c>
      <c r="F3641" t="s">
        <v>120</v>
      </c>
      <c r="H3641" t="e">
        <f xml:space="preserve"> VLOOKUP($E3641, [2]Sheet1!$A$2:$B$15895, 2,FALSE)</f>
        <v>#N/A</v>
      </c>
      <c r="J3641" t="e">
        <f xml:space="preserve"> VLOOKUP($E3641, [3]Sheet1!$E$2:$H$4927, 4,FALSE)</f>
        <v>#N/A</v>
      </c>
      <c r="K3641" t="e">
        <f xml:space="preserve"> VLOOKUP($E3641, [3]Sheet1!$E$2:$I$4927, 5,FALSE)</f>
        <v>#N/A</v>
      </c>
      <c r="L3641" t="s">
        <v>124</v>
      </c>
      <c r="M3641">
        <f xml:space="preserve"> IF($L3641 = $L$2, 1, 0)</f>
        <v>1</v>
      </c>
    </row>
    <row r="3642" spans="1:13" x14ac:dyDescent="0.3">
      <c r="A3642">
        <v>51333</v>
      </c>
      <c r="B3642" t="s">
        <v>33</v>
      </c>
      <c r="C3642" s="1">
        <v>10</v>
      </c>
      <c r="D3642" t="s">
        <v>128</v>
      </c>
      <c r="E3642" t="str">
        <f t="shared" si="56"/>
        <v>51333 203 10 2017</v>
      </c>
      <c r="F3642" t="s">
        <v>120</v>
      </c>
      <c r="H3642" t="e">
        <f xml:space="preserve"> VLOOKUP($E3642, [2]Sheet1!$A$2:$B$15895, 2,FALSE)</f>
        <v>#N/A</v>
      </c>
      <c r="J3642" t="e">
        <f xml:space="preserve"> VLOOKUP($E3642, [3]Sheet1!$E$2:$H$4927, 4,FALSE)</f>
        <v>#N/A</v>
      </c>
      <c r="K3642" t="e">
        <f xml:space="preserve"> VLOOKUP($E3642, [3]Sheet1!$E$2:$I$4927, 5,FALSE)</f>
        <v>#N/A</v>
      </c>
      <c r="L3642" t="s">
        <v>124</v>
      </c>
      <c r="M3642">
        <f xml:space="preserve"> IF($L3642 = $L$2, 1, 0)</f>
        <v>1</v>
      </c>
    </row>
    <row r="3643" spans="1:13" x14ac:dyDescent="0.3">
      <c r="A3643">
        <v>51553</v>
      </c>
      <c r="B3643" t="s">
        <v>86</v>
      </c>
      <c r="C3643" s="1">
        <v>10</v>
      </c>
      <c r="D3643" t="s">
        <v>128</v>
      </c>
      <c r="E3643" t="str">
        <f t="shared" si="56"/>
        <v>51553 404 10 2017</v>
      </c>
      <c r="F3643" t="s">
        <v>120</v>
      </c>
      <c r="H3643" t="e">
        <f xml:space="preserve"> VLOOKUP($E3643, [2]Sheet1!$A$2:$B$15895, 2,FALSE)</f>
        <v>#N/A</v>
      </c>
      <c r="J3643" t="e">
        <f xml:space="preserve"> VLOOKUP($E3643, [3]Sheet1!$E$2:$H$4927, 4,FALSE)</f>
        <v>#N/A</v>
      </c>
      <c r="K3643" t="e">
        <f xml:space="preserve"> VLOOKUP($E3643, [3]Sheet1!$E$2:$I$4927, 5,FALSE)</f>
        <v>#N/A</v>
      </c>
      <c r="L3643" t="s">
        <v>125</v>
      </c>
      <c r="M3643">
        <f xml:space="preserve"> IF($L3643 = $L$2, 1, 0)</f>
        <v>0</v>
      </c>
    </row>
    <row r="3644" spans="1:13" x14ac:dyDescent="0.3">
      <c r="A3644">
        <v>57975</v>
      </c>
      <c r="B3644" t="s">
        <v>46</v>
      </c>
      <c r="C3644" s="1">
        <v>9</v>
      </c>
      <c r="D3644" t="s">
        <v>128</v>
      </c>
      <c r="E3644" t="str">
        <f t="shared" si="56"/>
        <v>57975 365 9 2017</v>
      </c>
      <c r="F3644" t="s">
        <v>120</v>
      </c>
      <c r="H3644">
        <f xml:space="preserve"> VLOOKUP($E3644, [2]Sheet1!$A$2:$B$15895, 2,FALSE)</f>
        <v>4606</v>
      </c>
      <c r="I3644" t="e">
        <f xml:space="preserve"> VLOOKUP($E3644, [3]Sheet1!$E$2:$G$4927, 3,FALSE)</f>
        <v>#N/A</v>
      </c>
      <c r="J3644" t="e">
        <f xml:space="preserve"> VLOOKUP($E3644, [3]Sheet1!$E$2:$H$4927, 4,FALSE)</f>
        <v>#N/A</v>
      </c>
      <c r="K3644" t="e">
        <f xml:space="preserve"> VLOOKUP($E3644, [3]Sheet1!$E$2:$I$4927, 5,FALSE)</f>
        <v>#N/A</v>
      </c>
      <c r="L3644" t="s">
        <v>125</v>
      </c>
    </row>
    <row r="3645" spans="1:13" x14ac:dyDescent="0.3">
      <c r="A3645">
        <v>42518</v>
      </c>
      <c r="B3645" t="s">
        <v>15</v>
      </c>
      <c r="C3645" s="1">
        <v>9</v>
      </c>
      <c r="D3645" t="s">
        <v>128</v>
      </c>
      <c r="E3645" t="str">
        <f t="shared" si="56"/>
        <v>42518 4 9 2017</v>
      </c>
      <c r="F3645" t="s">
        <v>120</v>
      </c>
      <c r="H3645">
        <f xml:space="preserve"> VLOOKUP($E3645, [2]Sheet1!$A$2:$B$15895, 2,FALSE)</f>
        <v>53652</v>
      </c>
      <c r="I3645" t="e">
        <f xml:space="preserve"> VLOOKUP($E3645, [3]Sheet1!$E$2:$G$4927, 3,FALSE)</f>
        <v>#N/A</v>
      </c>
      <c r="J3645" t="e">
        <f xml:space="preserve"> VLOOKUP($E3645, [3]Sheet1!$E$2:$H$4927, 4,FALSE)</f>
        <v>#N/A</v>
      </c>
      <c r="K3645" t="e">
        <f xml:space="preserve"> VLOOKUP($E3645, [3]Sheet1!$E$2:$I$4927, 5,FALSE)</f>
        <v>#N/A</v>
      </c>
      <c r="L3645" t="s">
        <v>125</v>
      </c>
    </row>
    <row r="3646" spans="1:13" x14ac:dyDescent="0.3">
      <c r="A3646">
        <v>51012</v>
      </c>
      <c r="B3646" t="s">
        <v>47</v>
      </c>
      <c r="C3646" s="1">
        <v>9</v>
      </c>
      <c r="D3646" t="s">
        <v>128</v>
      </c>
      <c r="E3646" t="str">
        <f t="shared" si="56"/>
        <v>51012 368 9 2017</v>
      </c>
      <c r="F3646" t="s">
        <v>120</v>
      </c>
      <c r="H3646">
        <f xml:space="preserve"> VLOOKUP($E3646, [2]Sheet1!$A$2:$B$15895, 2,FALSE)</f>
        <v>8259</v>
      </c>
      <c r="I3646" t="e">
        <f xml:space="preserve"> VLOOKUP($E3646, [3]Sheet1!$E$2:$G$4927, 3,FALSE)</f>
        <v>#N/A</v>
      </c>
      <c r="J3646" t="e">
        <f xml:space="preserve"> VLOOKUP($E3646, [3]Sheet1!$E$2:$H$4927, 4,FALSE)</f>
        <v>#N/A</v>
      </c>
      <c r="K3646" t="e">
        <f xml:space="preserve"> VLOOKUP($E3646, [3]Sheet1!$E$2:$I$4927, 5,FALSE)</f>
        <v>#N/A</v>
      </c>
      <c r="L3646" t="s">
        <v>125</v>
      </c>
    </row>
    <row r="3647" spans="1:13" x14ac:dyDescent="0.3">
      <c r="A3647">
        <v>60820</v>
      </c>
      <c r="B3647" t="s">
        <v>28</v>
      </c>
      <c r="C3647" s="1">
        <v>9</v>
      </c>
      <c r="D3647" t="s">
        <v>128</v>
      </c>
      <c r="E3647" t="str">
        <f t="shared" si="56"/>
        <v>60820 373 9 2017</v>
      </c>
      <c r="F3647" t="s">
        <v>120</v>
      </c>
      <c r="H3647">
        <f xml:space="preserve"> VLOOKUP($E3647, [2]Sheet1!$A$2:$B$15895, 2,FALSE)</f>
        <v>990</v>
      </c>
      <c r="I3647" t="e">
        <f xml:space="preserve"> VLOOKUP($E3647, [3]Sheet1!$E$2:$G$4927, 3,FALSE)</f>
        <v>#N/A</v>
      </c>
      <c r="J3647" t="e">
        <f xml:space="preserve"> VLOOKUP($E3647, [3]Sheet1!$E$2:$H$4927, 4,FALSE)</f>
        <v>#N/A</v>
      </c>
      <c r="K3647" t="e">
        <f xml:space="preserve"> VLOOKUP($E3647, [3]Sheet1!$E$2:$I$4927, 5,FALSE)</f>
        <v>#N/A</v>
      </c>
      <c r="L3647" t="s">
        <v>125</v>
      </c>
    </row>
    <row r="3648" spans="1:13" x14ac:dyDescent="0.3">
      <c r="A3648">
        <v>48009</v>
      </c>
      <c r="B3648" t="s">
        <v>6</v>
      </c>
      <c r="C3648" s="1">
        <v>9</v>
      </c>
      <c r="D3648" t="s">
        <v>128</v>
      </c>
      <c r="E3648" t="str">
        <f t="shared" si="56"/>
        <v>48009 355 9 2017</v>
      </c>
      <c r="F3648" t="s">
        <v>120</v>
      </c>
      <c r="H3648">
        <f xml:space="preserve"> VLOOKUP($E3648, [2]Sheet1!$A$2:$B$15895, 2,FALSE)</f>
        <v>160148</v>
      </c>
      <c r="I3648" t="e">
        <f xml:space="preserve"> VLOOKUP($E3648, [3]Sheet1!$E$2:$G$4927, 3,FALSE)</f>
        <v>#N/A</v>
      </c>
      <c r="J3648" t="e">
        <f xml:space="preserve"> VLOOKUP($E3648, [3]Sheet1!$E$2:$H$4927, 4,FALSE)</f>
        <v>#N/A</v>
      </c>
      <c r="K3648" t="e">
        <f xml:space="preserve"> VLOOKUP($E3648, [3]Sheet1!$E$2:$I$4927, 5,FALSE)</f>
        <v>#N/A</v>
      </c>
      <c r="L3648" t="s">
        <v>125</v>
      </c>
    </row>
    <row r="3649" spans="1:12" x14ac:dyDescent="0.3">
      <c r="A3649">
        <v>56784</v>
      </c>
      <c r="B3649" t="s">
        <v>6</v>
      </c>
      <c r="C3649" s="1">
        <v>9</v>
      </c>
      <c r="D3649" t="s">
        <v>128</v>
      </c>
      <c r="E3649" t="str">
        <f t="shared" si="56"/>
        <v>56784 355 9 2017</v>
      </c>
      <c r="F3649" t="s">
        <v>120</v>
      </c>
      <c r="H3649">
        <f xml:space="preserve"> VLOOKUP($E3649, [2]Sheet1!$A$2:$B$15895, 2,FALSE)</f>
        <v>32257</v>
      </c>
      <c r="I3649" t="e">
        <f xml:space="preserve"> VLOOKUP($E3649, [3]Sheet1!$E$2:$G$4927, 3,FALSE)</f>
        <v>#N/A</v>
      </c>
      <c r="J3649" t="e">
        <f xml:space="preserve"> VLOOKUP($E3649, [3]Sheet1!$E$2:$H$4927, 4,FALSE)</f>
        <v>#N/A</v>
      </c>
      <c r="K3649" t="e">
        <f xml:space="preserve"> VLOOKUP($E3649, [3]Sheet1!$E$2:$I$4927, 5,FALSE)</f>
        <v>#N/A</v>
      </c>
      <c r="L3649" t="s">
        <v>125</v>
      </c>
    </row>
    <row r="3650" spans="1:12" x14ac:dyDescent="0.3">
      <c r="A3650">
        <v>52029</v>
      </c>
      <c r="B3650" t="s">
        <v>37</v>
      </c>
      <c r="C3650" s="1">
        <v>9</v>
      </c>
      <c r="D3650" t="s">
        <v>128</v>
      </c>
      <c r="E3650" t="str">
        <f t="shared" si="56"/>
        <v>52029 238 9 2017</v>
      </c>
      <c r="F3650" t="s">
        <v>120</v>
      </c>
      <c r="H3650">
        <f xml:space="preserve"> VLOOKUP($E3650, [2]Sheet1!$A$2:$B$15895, 2,FALSE)</f>
        <v>52368</v>
      </c>
      <c r="I3650" t="e">
        <f xml:space="preserve"> VLOOKUP($E3650, [3]Sheet1!$E$2:$G$4927, 3,FALSE)</f>
        <v>#N/A</v>
      </c>
      <c r="J3650" t="e">
        <f xml:space="preserve"> VLOOKUP($E3650, [3]Sheet1!$E$2:$H$4927, 4,FALSE)</f>
        <v>#N/A</v>
      </c>
      <c r="K3650" t="e">
        <f xml:space="preserve"> VLOOKUP($E3650, [3]Sheet1!$E$2:$I$4927, 5,FALSE)</f>
        <v>#N/A</v>
      </c>
      <c r="L3650" t="s">
        <v>125</v>
      </c>
    </row>
    <row r="3651" spans="1:12" x14ac:dyDescent="0.3">
      <c r="A3651">
        <v>52035</v>
      </c>
      <c r="B3651" t="s">
        <v>37</v>
      </c>
      <c r="C3651" s="1">
        <v>9</v>
      </c>
      <c r="D3651" t="s">
        <v>128</v>
      </c>
      <c r="E3651" t="str">
        <f t="shared" ref="E3651:E3714" si="57" xml:space="preserve"> CONCATENATE($A3651, " ", $B3651, " ", $C3651, " ", $D3651)</f>
        <v>52035 238 9 2017</v>
      </c>
      <c r="F3651" t="s">
        <v>120</v>
      </c>
      <c r="H3651">
        <f xml:space="preserve"> VLOOKUP($E3651, [2]Sheet1!$A$2:$B$15895, 2,FALSE)</f>
        <v>1485</v>
      </c>
      <c r="I3651" t="e">
        <f xml:space="preserve"> VLOOKUP($E3651, [3]Sheet1!$E$2:$G$4927, 3,FALSE)</f>
        <v>#N/A</v>
      </c>
      <c r="J3651" t="e">
        <f xml:space="preserve"> VLOOKUP($E3651, [3]Sheet1!$E$2:$H$4927, 4,FALSE)</f>
        <v>#N/A</v>
      </c>
      <c r="K3651" t="e">
        <f xml:space="preserve"> VLOOKUP($E3651, [3]Sheet1!$E$2:$I$4927, 5,FALSE)</f>
        <v>#N/A</v>
      </c>
      <c r="L3651" t="s">
        <v>125</v>
      </c>
    </row>
    <row r="3652" spans="1:12" x14ac:dyDescent="0.3">
      <c r="A3652">
        <v>47723</v>
      </c>
      <c r="B3652" t="s">
        <v>48</v>
      </c>
      <c r="C3652" s="1">
        <v>9</v>
      </c>
      <c r="D3652" t="s">
        <v>128</v>
      </c>
      <c r="E3652" t="str">
        <f t="shared" si="57"/>
        <v>47723 333 9 2017</v>
      </c>
      <c r="F3652" t="s">
        <v>120</v>
      </c>
      <c r="H3652">
        <f xml:space="preserve"> VLOOKUP($E3652, [2]Sheet1!$A$2:$B$15895, 2,FALSE)</f>
        <v>30360</v>
      </c>
      <c r="I3652" t="e">
        <f xml:space="preserve"> VLOOKUP($E3652, [3]Sheet1!$E$2:$G$4927, 3,FALSE)</f>
        <v>#N/A</v>
      </c>
      <c r="J3652" t="e">
        <f xml:space="preserve"> VLOOKUP($E3652, [3]Sheet1!$E$2:$H$4927, 4,FALSE)</f>
        <v>#N/A</v>
      </c>
      <c r="K3652" t="e">
        <f xml:space="preserve"> VLOOKUP($E3652, [3]Sheet1!$E$2:$I$4927, 5,FALSE)</f>
        <v>#N/A</v>
      </c>
      <c r="L3652" t="s">
        <v>124</v>
      </c>
    </row>
    <row r="3653" spans="1:12" x14ac:dyDescent="0.3">
      <c r="A3653">
        <v>42591</v>
      </c>
      <c r="B3653" t="s">
        <v>9</v>
      </c>
      <c r="C3653" s="1">
        <v>9</v>
      </c>
      <c r="D3653" t="s">
        <v>128</v>
      </c>
      <c r="E3653" t="str">
        <f t="shared" si="57"/>
        <v>42591 217 9 2017</v>
      </c>
      <c r="F3653" t="s">
        <v>121</v>
      </c>
      <c r="H3653">
        <f xml:space="preserve"> VLOOKUP($E3653, [2]Sheet1!$A$2:$B$15895, 2,FALSE)</f>
        <v>43341</v>
      </c>
      <c r="I3653" t="e">
        <f xml:space="preserve"> VLOOKUP($E3653, [3]Sheet1!$E$2:$G$4927, 3,FALSE)</f>
        <v>#N/A</v>
      </c>
      <c r="J3653" t="e">
        <f xml:space="preserve"> VLOOKUP($E3653, [3]Sheet1!$E$2:$H$4927, 4,FALSE)</f>
        <v>#N/A</v>
      </c>
      <c r="K3653" t="e">
        <f xml:space="preserve"> VLOOKUP($E3653, [3]Sheet1!$E$2:$I$4927, 5,FALSE)</f>
        <v>#N/A</v>
      </c>
      <c r="L3653" t="s">
        <v>124</v>
      </c>
    </row>
    <row r="3654" spans="1:12" x14ac:dyDescent="0.3">
      <c r="A3654">
        <v>42589</v>
      </c>
      <c r="B3654" t="s">
        <v>9</v>
      </c>
      <c r="C3654" s="1">
        <v>9</v>
      </c>
      <c r="D3654" t="s">
        <v>128</v>
      </c>
      <c r="E3654" t="str">
        <f t="shared" si="57"/>
        <v>42589 217 9 2017</v>
      </c>
      <c r="F3654" t="s">
        <v>121</v>
      </c>
      <c r="H3654">
        <f xml:space="preserve"> VLOOKUP($E3654, [2]Sheet1!$A$2:$B$15895, 2,FALSE)</f>
        <v>49688</v>
      </c>
      <c r="I3654" t="e">
        <f xml:space="preserve"> VLOOKUP($E3654, [3]Sheet1!$E$2:$G$4927, 3,FALSE)</f>
        <v>#N/A</v>
      </c>
      <c r="J3654" t="e">
        <f xml:space="preserve"> VLOOKUP($E3654, [3]Sheet1!$E$2:$H$4927, 4,FALSE)</f>
        <v>#N/A</v>
      </c>
      <c r="K3654" t="e">
        <f xml:space="preserve"> VLOOKUP($E3654, [3]Sheet1!$E$2:$I$4927, 5,FALSE)</f>
        <v>#N/A</v>
      </c>
      <c r="L3654" t="s">
        <v>124</v>
      </c>
    </row>
    <row r="3655" spans="1:12" x14ac:dyDescent="0.3">
      <c r="A3655">
        <v>43658</v>
      </c>
      <c r="B3655" t="s">
        <v>49</v>
      </c>
      <c r="C3655" s="1">
        <v>9</v>
      </c>
      <c r="D3655" t="s">
        <v>128</v>
      </c>
      <c r="E3655" t="str">
        <f t="shared" si="57"/>
        <v>43658 83 9 2017</v>
      </c>
      <c r="F3655" t="s">
        <v>121</v>
      </c>
      <c r="H3655">
        <f xml:space="preserve"> VLOOKUP($E3655, [2]Sheet1!$A$2:$B$15895, 2,FALSE)</f>
        <v>10896</v>
      </c>
      <c r="I3655" t="e">
        <f xml:space="preserve"> VLOOKUP($E3655, [3]Sheet1!$E$2:$G$4927, 3,FALSE)</f>
        <v>#N/A</v>
      </c>
      <c r="J3655" t="e">
        <f xml:space="preserve"> VLOOKUP($E3655, [3]Sheet1!$E$2:$H$4927, 4,FALSE)</f>
        <v>#N/A</v>
      </c>
      <c r="K3655" t="e">
        <f xml:space="preserve"> VLOOKUP($E3655, [3]Sheet1!$E$2:$I$4927, 5,FALSE)</f>
        <v>#N/A</v>
      </c>
      <c r="L3655" t="s">
        <v>124</v>
      </c>
    </row>
    <row r="3656" spans="1:12" x14ac:dyDescent="0.3">
      <c r="A3656">
        <v>46108</v>
      </c>
      <c r="B3656" t="s">
        <v>72</v>
      </c>
      <c r="C3656" s="1">
        <v>9</v>
      </c>
      <c r="D3656" t="s">
        <v>128</v>
      </c>
      <c r="E3656" t="str">
        <f t="shared" si="57"/>
        <v>46108 229 9 2017</v>
      </c>
      <c r="F3656" t="s">
        <v>121</v>
      </c>
      <c r="H3656">
        <f xml:space="preserve"> VLOOKUP($E3656, [2]Sheet1!$A$2:$B$15895, 2,FALSE)</f>
        <v>43276</v>
      </c>
      <c r="I3656" t="e">
        <f xml:space="preserve"> VLOOKUP($E3656, [3]Sheet1!$E$2:$G$4927, 3,FALSE)</f>
        <v>#N/A</v>
      </c>
      <c r="J3656" t="e">
        <f xml:space="preserve"> VLOOKUP($E3656, [3]Sheet1!$E$2:$H$4927, 4,FALSE)</f>
        <v>#N/A</v>
      </c>
      <c r="K3656" t="e">
        <f xml:space="preserve"> VLOOKUP($E3656, [3]Sheet1!$E$2:$I$4927, 5,FALSE)</f>
        <v>#N/A</v>
      </c>
      <c r="L3656" t="s">
        <v>124</v>
      </c>
    </row>
    <row r="3657" spans="1:12" x14ac:dyDescent="0.3">
      <c r="A3657">
        <v>45430</v>
      </c>
      <c r="B3657" t="s">
        <v>30</v>
      </c>
      <c r="C3657" s="1">
        <v>9</v>
      </c>
      <c r="D3657" t="s">
        <v>128</v>
      </c>
      <c r="E3657" t="str">
        <f t="shared" si="57"/>
        <v>45430 287 9 2017</v>
      </c>
      <c r="F3657" t="s">
        <v>120</v>
      </c>
      <c r="H3657">
        <f xml:space="preserve"> VLOOKUP($E3657, [2]Sheet1!$A$2:$B$15895, 2,FALSE)</f>
        <v>2090</v>
      </c>
      <c r="I3657" t="e">
        <f xml:space="preserve"> VLOOKUP($E3657, [3]Sheet1!$E$2:$G$4927, 3,FALSE)</f>
        <v>#N/A</v>
      </c>
      <c r="J3657" t="e">
        <f xml:space="preserve"> VLOOKUP($E3657, [3]Sheet1!$E$2:$H$4927, 4,FALSE)</f>
        <v>#N/A</v>
      </c>
      <c r="K3657" t="e">
        <f xml:space="preserve"> VLOOKUP($E3657, [3]Sheet1!$E$2:$I$4927, 5,FALSE)</f>
        <v>#N/A</v>
      </c>
      <c r="L3657" t="s">
        <v>125</v>
      </c>
    </row>
    <row r="3658" spans="1:12" x14ac:dyDescent="0.3">
      <c r="A3658">
        <v>45429</v>
      </c>
      <c r="B3658" t="s">
        <v>30</v>
      </c>
      <c r="C3658" s="1">
        <v>9</v>
      </c>
      <c r="D3658" t="s">
        <v>128</v>
      </c>
      <c r="E3658" t="str">
        <f t="shared" si="57"/>
        <v>45429 287 9 2017</v>
      </c>
      <c r="F3658" t="s">
        <v>120</v>
      </c>
      <c r="H3658">
        <f xml:space="preserve"> VLOOKUP($E3658, [2]Sheet1!$A$2:$B$15895, 2,FALSE)</f>
        <v>1513</v>
      </c>
      <c r="I3658" t="e">
        <f xml:space="preserve"> VLOOKUP($E3658, [3]Sheet1!$E$2:$G$4927, 3,FALSE)</f>
        <v>#N/A</v>
      </c>
      <c r="J3658" t="e">
        <f xml:space="preserve"> VLOOKUP($E3658, [3]Sheet1!$E$2:$H$4927, 4,FALSE)</f>
        <v>#N/A</v>
      </c>
      <c r="K3658" t="e">
        <f xml:space="preserve"> VLOOKUP($E3658, [3]Sheet1!$E$2:$I$4927, 5,FALSE)</f>
        <v>#N/A</v>
      </c>
      <c r="L3658" t="s">
        <v>125</v>
      </c>
    </row>
    <row r="3659" spans="1:12" x14ac:dyDescent="0.3">
      <c r="A3659">
        <v>57338</v>
      </c>
      <c r="B3659" t="s">
        <v>78</v>
      </c>
      <c r="C3659" s="1">
        <v>9</v>
      </c>
      <c r="D3659" t="s">
        <v>128</v>
      </c>
      <c r="E3659" t="str">
        <f t="shared" si="57"/>
        <v>57338 59 9 2017</v>
      </c>
      <c r="F3659" t="s">
        <v>120</v>
      </c>
      <c r="H3659">
        <f xml:space="preserve"> VLOOKUP($E3659, [2]Sheet1!$A$2:$B$15895, 2,FALSE)</f>
        <v>11556</v>
      </c>
      <c r="I3659" t="e">
        <f xml:space="preserve"> VLOOKUP($E3659, [3]Sheet1!$E$2:$G$4927, 3,FALSE)</f>
        <v>#N/A</v>
      </c>
      <c r="J3659" t="e">
        <f xml:space="preserve"> VLOOKUP($E3659, [3]Sheet1!$E$2:$H$4927, 4,FALSE)</f>
        <v>#N/A</v>
      </c>
      <c r="K3659" t="e">
        <f xml:space="preserve"> VLOOKUP($E3659, [3]Sheet1!$E$2:$I$4927, 5,FALSE)</f>
        <v>#N/A</v>
      </c>
      <c r="L3659" t="s">
        <v>125</v>
      </c>
    </row>
    <row r="3660" spans="1:12" x14ac:dyDescent="0.3">
      <c r="A3660">
        <v>42409</v>
      </c>
      <c r="B3660" t="s">
        <v>73</v>
      </c>
      <c r="C3660" s="1">
        <v>9</v>
      </c>
      <c r="D3660" t="s">
        <v>128</v>
      </c>
      <c r="E3660" t="str">
        <f t="shared" si="57"/>
        <v>42409 61 9 2017</v>
      </c>
      <c r="F3660" t="s">
        <v>120</v>
      </c>
      <c r="H3660">
        <f xml:space="preserve"> VLOOKUP($E3660, [2]Sheet1!$A$2:$B$15895, 2,FALSE)</f>
        <v>14883</v>
      </c>
      <c r="I3660" t="e">
        <f xml:space="preserve"> VLOOKUP($E3660, [3]Sheet1!$E$2:$G$4927, 3,FALSE)</f>
        <v>#N/A</v>
      </c>
      <c r="J3660" t="e">
        <f xml:space="preserve"> VLOOKUP($E3660, [3]Sheet1!$E$2:$H$4927, 4,FALSE)</f>
        <v>#N/A</v>
      </c>
      <c r="K3660" t="e">
        <f xml:space="preserve"> VLOOKUP($E3660, [3]Sheet1!$E$2:$I$4927, 5,FALSE)</f>
        <v>#N/A</v>
      </c>
      <c r="L3660" t="s">
        <v>125</v>
      </c>
    </row>
    <row r="3661" spans="1:12" x14ac:dyDescent="0.3">
      <c r="A3661">
        <v>42410</v>
      </c>
      <c r="B3661" t="s">
        <v>73</v>
      </c>
      <c r="C3661" s="1">
        <v>9</v>
      </c>
      <c r="D3661" t="s">
        <v>128</v>
      </c>
      <c r="E3661" t="str">
        <f t="shared" si="57"/>
        <v>42410 61 9 2017</v>
      </c>
      <c r="F3661" t="s">
        <v>120</v>
      </c>
      <c r="H3661">
        <f xml:space="preserve"> VLOOKUP($E3661, [2]Sheet1!$A$2:$B$15895, 2,FALSE)</f>
        <v>1280</v>
      </c>
      <c r="I3661" t="e">
        <f xml:space="preserve"> VLOOKUP($E3661, [3]Sheet1!$E$2:$G$4927, 3,FALSE)</f>
        <v>#N/A</v>
      </c>
      <c r="J3661" t="e">
        <f xml:space="preserve"> VLOOKUP($E3661, [3]Sheet1!$E$2:$H$4927, 4,FALSE)</f>
        <v>#N/A</v>
      </c>
      <c r="K3661" t="e">
        <f xml:space="preserve"> VLOOKUP($E3661, [3]Sheet1!$E$2:$I$4927, 5,FALSE)</f>
        <v>#N/A</v>
      </c>
      <c r="L3661" t="s">
        <v>125</v>
      </c>
    </row>
    <row r="3662" spans="1:12" x14ac:dyDescent="0.3">
      <c r="A3662">
        <v>63299</v>
      </c>
      <c r="B3662" t="s">
        <v>53</v>
      </c>
      <c r="C3662" s="1">
        <v>9</v>
      </c>
      <c r="D3662" t="s">
        <v>128</v>
      </c>
      <c r="E3662" t="str">
        <f t="shared" si="57"/>
        <v>63299 547 9 2017</v>
      </c>
      <c r="F3662" t="s">
        <v>120</v>
      </c>
      <c r="H3662">
        <f xml:space="preserve"> VLOOKUP($E3662, [2]Sheet1!$A$2:$B$15895, 2,FALSE)</f>
        <v>26555</v>
      </c>
      <c r="I3662" t="e">
        <f xml:space="preserve"> VLOOKUP($E3662, [3]Sheet1!$E$2:$G$4927, 3,FALSE)</f>
        <v>#N/A</v>
      </c>
      <c r="J3662" t="e">
        <f xml:space="preserve"> VLOOKUP($E3662, [3]Sheet1!$E$2:$H$4927, 4,FALSE)</f>
        <v>#N/A</v>
      </c>
      <c r="K3662" t="e">
        <f xml:space="preserve"> VLOOKUP($E3662, [3]Sheet1!$E$2:$I$4927, 5,FALSE)</f>
        <v>#N/A</v>
      </c>
      <c r="L3662" t="s">
        <v>125</v>
      </c>
    </row>
    <row r="3663" spans="1:12" x14ac:dyDescent="0.3">
      <c r="A3663">
        <v>63300</v>
      </c>
      <c r="B3663" t="s">
        <v>53</v>
      </c>
      <c r="C3663" s="1">
        <v>9</v>
      </c>
      <c r="D3663" t="s">
        <v>128</v>
      </c>
      <c r="E3663" t="str">
        <f t="shared" si="57"/>
        <v>63300 547 9 2017</v>
      </c>
      <c r="F3663" t="s">
        <v>121</v>
      </c>
      <c r="H3663">
        <f xml:space="preserve"> VLOOKUP($E3663, [2]Sheet1!$A$2:$B$15895, 2,FALSE)</f>
        <v>10289</v>
      </c>
      <c r="I3663" t="e">
        <f xml:space="preserve"> VLOOKUP($E3663, [3]Sheet1!$E$2:$G$4927, 3,FALSE)</f>
        <v>#N/A</v>
      </c>
      <c r="J3663" t="e">
        <f xml:space="preserve"> VLOOKUP($E3663, [3]Sheet1!$E$2:$H$4927, 4,FALSE)</f>
        <v>#N/A</v>
      </c>
      <c r="K3663" t="e">
        <f xml:space="preserve"> VLOOKUP($E3663, [3]Sheet1!$E$2:$I$4927, 5,FALSE)</f>
        <v>#N/A</v>
      </c>
      <c r="L3663" t="s">
        <v>125</v>
      </c>
    </row>
    <row r="3664" spans="1:12" x14ac:dyDescent="0.3">
      <c r="A3664">
        <v>42433</v>
      </c>
      <c r="B3664" t="s">
        <v>55</v>
      </c>
      <c r="C3664" s="1">
        <v>9</v>
      </c>
      <c r="D3664" t="s">
        <v>128</v>
      </c>
      <c r="E3664" t="str">
        <f t="shared" si="57"/>
        <v>42433 72 9 2017</v>
      </c>
      <c r="F3664" t="s">
        <v>121</v>
      </c>
      <c r="H3664">
        <f xml:space="preserve"> VLOOKUP($E3664, [2]Sheet1!$A$2:$B$15895, 2,FALSE)</f>
        <v>4746</v>
      </c>
      <c r="I3664" t="e">
        <f xml:space="preserve"> VLOOKUP($E3664, [3]Sheet1!$E$2:$G$4927, 3,FALSE)</f>
        <v>#N/A</v>
      </c>
      <c r="J3664" t="e">
        <f xml:space="preserve"> VLOOKUP($E3664, [3]Sheet1!$E$2:$H$4927, 4,FALSE)</f>
        <v>#N/A</v>
      </c>
      <c r="K3664" t="e">
        <f xml:space="preserve"> VLOOKUP($E3664, [3]Sheet1!$E$2:$I$4927, 5,FALSE)</f>
        <v>#N/A</v>
      </c>
      <c r="L3664" t="s">
        <v>124</v>
      </c>
    </row>
    <row r="3665" spans="1:12" x14ac:dyDescent="0.3">
      <c r="A3665">
        <v>42435</v>
      </c>
      <c r="B3665" t="s">
        <v>55</v>
      </c>
      <c r="C3665" s="1">
        <v>9</v>
      </c>
      <c r="D3665" t="s">
        <v>128</v>
      </c>
      <c r="E3665" t="str">
        <f t="shared" si="57"/>
        <v>42435 72 9 2017</v>
      </c>
      <c r="F3665" t="s">
        <v>121</v>
      </c>
      <c r="H3665">
        <f xml:space="preserve"> VLOOKUP($E3665, [2]Sheet1!$A$2:$B$15895, 2,FALSE)</f>
        <v>8268</v>
      </c>
      <c r="I3665" t="e">
        <f xml:space="preserve"> VLOOKUP($E3665, [3]Sheet1!$E$2:$G$4927, 3,FALSE)</f>
        <v>#N/A</v>
      </c>
      <c r="J3665" t="e">
        <f xml:space="preserve"> VLOOKUP($E3665, [3]Sheet1!$E$2:$H$4927, 4,FALSE)</f>
        <v>#N/A</v>
      </c>
      <c r="K3665" t="e">
        <f xml:space="preserve"> VLOOKUP($E3665, [3]Sheet1!$E$2:$I$4927, 5,FALSE)</f>
        <v>#N/A</v>
      </c>
      <c r="L3665" t="s">
        <v>124</v>
      </c>
    </row>
    <row r="3666" spans="1:12" x14ac:dyDescent="0.3">
      <c r="A3666">
        <v>54146</v>
      </c>
      <c r="B3666" t="s">
        <v>56</v>
      </c>
      <c r="C3666" s="1">
        <v>9</v>
      </c>
      <c r="D3666" t="s">
        <v>128</v>
      </c>
      <c r="E3666" t="str">
        <f t="shared" si="57"/>
        <v>54146 353 9 2017</v>
      </c>
      <c r="F3666" t="s">
        <v>120</v>
      </c>
      <c r="H3666">
        <f xml:space="preserve"> VLOOKUP($E3666, [2]Sheet1!$A$2:$B$15895, 2,FALSE)</f>
        <v>4889</v>
      </c>
      <c r="I3666" t="e">
        <f xml:space="preserve"> VLOOKUP($E3666, [3]Sheet1!$E$2:$G$4927, 3,FALSE)</f>
        <v>#N/A</v>
      </c>
      <c r="J3666" t="e">
        <f xml:space="preserve"> VLOOKUP($E3666, [3]Sheet1!$E$2:$H$4927, 4,FALSE)</f>
        <v>#N/A</v>
      </c>
      <c r="K3666" t="e">
        <f xml:space="preserve"> VLOOKUP($E3666, [3]Sheet1!$E$2:$I$4927, 5,FALSE)</f>
        <v>#N/A</v>
      </c>
      <c r="L3666" t="s">
        <v>125</v>
      </c>
    </row>
    <row r="3667" spans="1:12" x14ac:dyDescent="0.3">
      <c r="A3667">
        <v>53151</v>
      </c>
      <c r="B3667" t="s">
        <v>21</v>
      </c>
      <c r="C3667" s="1">
        <v>9</v>
      </c>
      <c r="D3667" t="s">
        <v>128</v>
      </c>
      <c r="E3667" t="str">
        <f t="shared" si="57"/>
        <v>53151 74 9 2017</v>
      </c>
      <c r="F3667" t="s">
        <v>120</v>
      </c>
      <c r="H3667">
        <f xml:space="preserve"> VLOOKUP($E3667, [2]Sheet1!$A$2:$B$15895, 2,FALSE)</f>
        <v>1378</v>
      </c>
      <c r="I3667" t="e">
        <f xml:space="preserve"> VLOOKUP($E3667, [3]Sheet1!$E$2:$G$4927, 3,FALSE)</f>
        <v>#N/A</v>
      </c>
      <c r="J3667" t="e">
        <f xml:space="preserve"> VLOOKUP($E3667, [3]Sheet1!$E$2:$H$4927, 4,FALSE)</f>
        <v>#N/A</v>
      </c>
      <c r="K3667" t="e">
        <f xml:space="preserve"> VLOOKUP($E3667, [3]Sheet1!$E$2:$I$4927, 5,FALSE)</f>
        <v>#N/A</v>
      </c>
      <c r="L3667" t="s">
        <v>125</v>
      </c>
    </row>
    <row r="3668" spans="1:12" x14ac:dyDescent="0.3">
      <c r="A3668">
        <v>46612</v>
      </c>
      <c r="B3668" t="s">
        <v>31</v>
      </c>
      <c r="C3668" s="1">
        <v>9</v>
      </c>
      <c r="D3668" t="s">
        <v>128</v>
      </c>
      <c r="E3668" t="str">
        <f t="shared" si="57"/>
        <v>46612 272 9 2017</v>
      </c>
      <c r="F3668" t="s">
        <v>120</v>
      </c>
      <c r="H3668">
        <f xml:space="preserve"> VLOOKUP($E3668, [2]Sheet1!$A$2:$B$15895, 2,FALSE)</f>
        <v>1016871</v>
      </c>
      <c r="I3668" t="e">
        <f xml:space="preserve"> VLOOKUP($E3668, [3]Sheet1!$E$2:$G$4927, 3,FALSE)</f>
        <v>#N/A</v>
      </c>
      <c r="J3668" t="e">
        <f xml:space="preserve"> VLOOKUP($E3668, [3]Sheet1!$E$2:$H$4927, 4,FALSE)</f>
        <v>#N/A</v>
      </c>
      <c r="K3668" t="e">
        <f xml:space="preserve"> VLOOKUP($E3668, [3]Sheet1!$E$2:$I$4927, 5,FALSE)</f>
        <v>#N/A</v>
      </c>
      <c r="L3668" t="s">
        <v>125</v>
      </c>
    </row>
    <row r="3669" spans="1:12" x14ac:dyDescent="0.3">
      <c r="A3669">
        <v>42447</v>
      </c>
      <c r="B3669" t="s">
        <v>57</v>
      </c>
      <c r="C3669" s="1">
        <v>9</v>
      </c>
      <c r="D3669" t="s">
        <v>128</v>
      </c>
      <c r="E3669" t="str">
        <f t="shared" si="57"/>
        <v>42447 87 9 2017</v>
      </c>
      <c r="F3669" t="s">
        <v>121</v>
      </c>
      <c r="H3669">
        <f xml:space="preserve"> VLOOKUP($E3669, [2]Sheet1!$A$2:$B$15895, 2,FALSE)</f>
        <v>30317</v>
      </c>
      <c r="I3669" t="e">
        <f xml:space="preserve"> VLOOKUP($E3669, [3]Sheet1!$E$2:$G$4927, 3,FALSE)</f>
        <v>#N/A</v>
      </c>
      <c r="J3669" t="e">
        <f xml:space="preserve"> VLOOKUP($E3669, [3]Sheet1!$E$2:$H$4927, 4,FALSE)</f>
        <v>#N/A</v>
      </c>
      <c r="K3669" t="e">
        <f xml:space="preserve"> VLOOKUP($E3669, [3]Sheet1!$E$2:$I$4927, 5,FALSE)</f>
        <v>#N/A</v>
      </c>
      <c r="L3669" t="s">
        <v>125</v>
      </c>
    </row>
    <row r="3670" spans="1:12" x14ac:dyDescent="0.3">
      <c r="A3670">
        <v>42445</v>
      </c>
      <c r="B3670" t="s">
        <v>57</v>
      </c>
      <c r="C3670" s="1">
        <v>9</v>
      </c>
      <c r="D3670" t="s">
        <v>128</v>
      </c>
      <c r="E3670" t="str">
        <f t="shared" si="57"/>
        <v>42445 87 9 2017</v>
      </c>
      <c r="F3670" t="s">
        <v>121</v>
      </c>
      <c r="H3670">
        <f xml:space="preserve"> VLOOKUP($E3670, [2]Sheet1!$A$2:$B$15895, 2,FALSE)</f>
        <v>13538</v>
      </c>
      <c r="I3670" t="e">
        <f xml:space="preserve"> VLOOKUP($E3670, [3]Sheet1!$E$2:$G$4927, 3,FALSE)</f>
        <v>#N/A</v>
      </c>
      <c r="J3670" t="e">
        <f xml:space="preserve"> VLOOKUP($E3670, [3]Sheet1!$E$2:$H$4927, 4,FALSE)</f>
        <v>#N/A</v>
      </c>
      <c r="K3670" t="e">
        <f xml:space="preserve"> VLOOKUP($E3670, [3]Sheet1!$E$2:$I$4927, 5,FALSE)</f>
        <v>#N/A</v>
      </c>
      <c r="L3670" t="s">
        <v>125</v>
      </c>
    </row>
    <row r="3671" spans="1:12" x14ac:dyDescent="0.3">
      <c r="A3671">
        <v>46808</v>
      </c>
      <c r="B3671" t="s">
        <v>22</v>
      </c>
      <c r="C3671" s="1">
        <v>9</v>
      </c>
      <c r="D3671" t="s">
        <v>128</v>
      </c>
      <c r="E3671" t="str">
        <f t="shared" si="57"/>
        <v>46808 311 9 2017</v>
      </c>
      <c r="F3671" t="s">
        <v>121</v>
      </c>
      <c r="H3671">
        <f xml:space="preserve"> VLOOKUP($E3671, [2]Sheet1!$A$2:$B$15895, 2,FALSE)</f>
        <v>1194</v>
      </c>
      <c r="I3671" t="e">
        <f xml:space="preserve"> VLOOKUP($E3671, [3]Sheet1!$E$2:$G$4927, 3,FALSE)</f>
        <v>#N/A</v>
      </c>
      <c r="J3671" t="e">
        <f xml:space="preserve"> VLOOKUP($E3671, [3]Sheet1!$E$2:$H$4927, 4,FALSE)</f>
        <v>#N/A</v>
      </c>
      <c r="K3671" t="e">
        <f xml:space="preserve"> VLOOKUP($E3671, [3]Sheet1!$E$2:$I$4927, 5,FALSE)</f>
        <v>#N/A</v>
      </c>
      <c r="L3671" t="s">
        <v>124</v>
      </c>
    </row>
    <row r="3672" spans="1:12" x14ac:dyDescent="0.3">
      <c r="A3672">
        <v>49572</v>
      </c>
      <c r="B3672" t="s">
        <v>4</v>
      </c>
      <c r="C3672" s="1">
        <v>9</v>
      </c>
      <c r="D3672" t="s">
        <v>128</v>
      </c>
      <c r="E3672" t="str">
        <f t="shared" si="57"/>
        <v>49572 497 9 2017</v>
      </c>
      <c r="F3672" t="s">
        <v>120</v>
      </c>
      <c r="H3672">
        <f xml:space="preserve"> VLOOKUP($E3672, [2]Sheet1!$A$2:$B$15895, 2,FALSE)</f>
        <v>31342</v>
      </c>
      <c r="I3672" t="e">
        <f xml:space="preserve"> VLOOKUP($E3672, [3]Sheet1!$E$2:$G$4927, 3,FALSE)</f>
        <v>#N/A</v>
      </c>
      <c r="J3672" t="e">
        <f xml:space="preserve"> VLOOKUP($E3672, [3]Sheet1!$E$2:$H$4927, 4,FALSE)</f>
        <v>#N/A</v>
      </c>
      <c r="K3672" t="e">
        <f xml:space="preserve"> VLOOKUP($E3672, [3]Sheet1!$E$2:$I$4927, 5,FALSE)</f>
        <v>#N/A</v>
      </c>
      <c r="L3672" t="s">
        <v>125</v>
      </c>
    </row>
    <row r="3673" spans="1:12" x14ac:dyDescent="0.3">
      <c r="A3673">
        <v>63479</v>
      </c>
      <c r="B3673" t="s">
        <v>34</v>
      </c>
      <c r="C3673" s="1">
        <v>9</v>
      </c>
      <c r="D3673" t="s">
        <v>128</v>
      </c>
      <c r="E3673" t="str">
        <f t="shared" si="57"/>
        <v>63479 415 9 2017</v>
      </c>
      <c r="F3673" t="s">
        <v>121</v>
      </c>
      <c r="H3673">
        <f xml:space="preserve"> VLOOKUP($E3673, [2]Sheet1!$A$2:$B$15895, 2,FALSE)</f>
        <v>2392</v>
      </c>
      <c r="I3673" t="e">
        <f xml:space="preserve"> VLOOKUP($E3673, [3]Sheet1!$E$2:$G$4927, 3,FALSE)</f>
        <v>#N/A</v>
      </c>
      <c r="J3673" t="e">
        <f xml:space="preserve"> VLOOKUP($E3673, [3]Sheet1!$E$2:$H$4927, 4,FALSE)</f>
        <v>#N/A</v>
      </c>
      <c r="K3673" t="e">
        <f xml:space="preserve"> VLOOKUP($E3673, [3]Sheet1!$E$2:$I$4927, 5,FALSE)</f>
        <v>#N/A</v>
      </c>
      <c r="L3673" t="s">
        <v>124</v>
      </c>
    </row>
    <row r="3674" spans="1:12" x14ac:dyDescent="0.3">
      <c r="A3674">
        <v>61086</v>
      </c>
      <c r="B3674" t="s">
        <v>34</v>
      </c>
      <c r="C3674" s="1">
        <v>9</v>
      </c>
      <c r="D3674" t="s">
        <v>128</v>
      </c>
      <c r="E3674" t="str">
        <f t="shared" si="57"/>
        <v>61086 415 9 2017</v>
      </c>
      <c r="F3674" t="s">
        <v>121</v>
      </c>
      <c r="H3674">
        <f xml:space="preserve"> VLOOKUP($E3674, [2]Sheet1!$A$2:$B$15895, 2,FALSE)</f>
        <v>8240</v>
      </c>
      <c r="I3674" t="e">
        <f xml:space="preserve"> VLOOKUP($E3674, [3]Sheet1!$E$2:$G$4927, 3,FALSE)</f>
        <v>#N/A</v>
      </c>
      <c r="J3674" t="e">
        <f xml:space="preserve"> VLOOKUP($E3674, [3]Sheet1!$E$2:$H$4927, 4,FALSE)</f>
        <v>#N/A</v>
      </c>
      <c r="K3674" t="e">
        <f xml:space="preserve"> VLOOKUP($E3674, [3]Sheet1!$E$2:$I$4927, 5,FALSE)</f>
        <v>#N/A</v>
      </c>
      <c r="L3674" t="s">
        <v>124</v>
      </c>
    </row>
    <row r="3675" spans="1:12" x14ac:dyDescent="0.3">
      <c r="A3675">
        <v>44584</v>
      </c>
      <c r="B3675" t="s">
        <v>58</v>
      </c>
      <c r="C3675" s="1">
        <v>9</v>
      </c>
      <c r="D3675" t="s">
        <v>128</v>
      </c>
      <c r="E3675" t="str">
        <f t="shared" si="57"/>
        <v>44584 107 9 2017</v>
      </c>
      <c r="F3675" t="s">
        <v>120</v>
      </c>
      <c r="H3675">
        <f xml:space="preserve"> VLOOKUP($E3675, [2]Sheet1!$A$2:$B$15895, 2,FALSE)</f>
        <v>4412</v>
      </c>
      <c r="I3675" t="e">
        <f xml:space="preserve"> VLOOKUP($E3675, [3]Sheet1!$E$2:$G$4927, 3,FALSE)</f>
        <v>#N/A</v>
      </c>
      <c r="J3675" t="e">
        <f xml:space="preserve"> VLOOKUP($E3675, [3]Sheet1!$E$2:$H$4927, 4,FALSE)</f>
        <v>#N/A</v>
      </c>
      <c r="K3675" t="e">
        <f xml:space="preserve"> VLOOKUP($E3675, [3]Sheet1!$E$2:$I$4927, 5,FALSE)</f>
        <v>#N/A</v>
      </c>
      <c r="L3675" t="s">
        <v>124</v>
      </c>
    </row>
    <row r="3676" spans="1:12" x14ac:dyDescent="0.3">
      <c r="A3676">
        <v>44582</v>
      </c>
      <c r="B3676" t="s">
        <v>58</v>
      </c>
      <c r="C3676" s="1">
        <v>9</v>
      </c>
      <c r="D3676" t="s">
        <v>128</v>
      </c>
      <c r="E3676" t="str">
        <f t="shared" si="57"/>
        <v>44582 107 9 2017</v>
      </c>
      <c r="F3676" t="s">
        <v>120</v>
      </c>
      <c r="H3676">
        <f xml:space="preserve"> VLOOKUP($E3676, [2]Sheet1!$A$2:$B$15895, 2,FALSE)</f>
        <v>21273</v>
      </c>
      <c r="I3676" t="e">
        <f xml:space="preserve"> VLOOKUP($E3676, [3]Sheet1!$E$2:$G$4927, 3,FALSE)</f>
        <v>#N/A</v>
      </c>
      <c r="J3676" t="e">
        <f xml:space="preserve"> VLOOKUP($E3676, [3]Sheet1!$E$2:$H$4927, 4,FALSE)</f>
        <v>#N/A</v>
      </c>
      <c r="K3676" t="e">
        <f xml:space="preserve"> VLOOKUP($E3676, [3]Sheet1!$E$2:$I$4927, 5,FALSE)</f>
        <v>#N/A</v>
      </c>
      <c r="L3676" t="s">
        <v>124</v>
      </c>
    </row>
    <row r="3677" spans="1:12" x14ac:dyDescent="0.3">
      <c r="A3677">
        <v>45531</v>
      </c>
      <c r="B3677" t="s">
        <v>59</v>
      </c>
      <c r="C3677" s="1">
        <v>9</v>
      </c>
      <c r="D3677" t="s">
        <v>128</v>
      </c>
      <c r="E3677" t="str">
        <f t="shared" si="57"/>
        <v>45531 240 9 2017</v>
      </c>
      <c r="F3677" t="s">
        <v>120</v>
      </c>
      <c r="H3677">
        <f xml:space="preserve"> VLOOKUP($E3677, [2]Sheet1!$A$2:$B$15895, 2,FALSE)</f>
        <v>4864</v>
      </c>
      <c r="I3677" t="e">
        <f xml:space="preserve"> VLOOKUP($E3677, [3]Sheet1!$E$2:$G$4927, 3,FALSE)</f>
        <v>#N/A</v>
      </c>
      <c r="J3677" t="e">
        <f xml:space="preserve"> VLOOKUP($E3677, [3]Sheet1!$E$2:$H$4927, 4,FALSE)</f>
        <v>#N/A</v>
      </c>
      <c r="K3677" t="e">
        <f xml:space="preserve"> VLOOKUP($E3677, [3]Sheet1!$E$2:$I$4927, 5,FALSE)</f>
        <v>#N/A</v>
      </c>
      <c r="L3677" t="s">
        <v>124</v>
      </c>
    </row>
    <row r="3678" spans="1:12" x14ac:dyDescent="0.3">
      <c r="A3678">
        <v>45534</v>
      </c>
      <c r="B3678" t="s">
        <v>59</v>
      </c>
      <c r="C3678" s="1">
        <v>9</v>
      </c>
      <c r="D3678" t="s">
        <v>128</v>
      </c>
      <c r="E3678" t="str">
        <f t="shared" si="57"/>
        <v>45534 240 9 2017</v>
      </c>
      <c r="F3678" t="s">
        <v>120</v>
      </c>
      <c r="H3678">
        <f xml:space="preserve"> VLOOKUP($E3678, [2]Sheet1!$A$2:$B$15895, 2,FALSE)</f>
        <v>16383</v>
      </c>
      <c r="I3678" t="e">
        <f xml:space="preserve"> VLOOKUP($E3678, [3]Sheet1!$E$2:$G$4927, 3,FALSE)</f>
        <v>#N/A</v>
      </c>
      <c r="J3678" t="e">
        <f xml:space="preserve"> VLOOKUP($E3678, [3]Sheet1!$E$2:$H$4927, 4,FALSE)</f>
        <v>#N/A</v>
      </c>
      <c r="K3678" t="e">
        <f xml:space="preserve"> VLOOKUP($E3678, [3]Sheet1!$E$2:$I$4927, 5,FALSE)</f>
        <v>#N/A</v>
      </c>
      <c r="L3678" t="s">
        <v>124</v>
      </c>
    </row>
    <row r="3679" spans="1:12" x14ac:dyDescent="0.3">
      <c r="A3679">
        <v>56008</v>
      </c>
      <c r="B3679" t="s">
        <v>43</v>
      </c>
      <c r="C3679" s="1">
        <v>9</v>
      </c>
      <c r="D3679" t="s">
        <v>128</v>
      </c>
      <c r="E3679" t="str">
        <f t="shared" si="57"/>
        <v>56008 313 9 2017</v>
      </c>
      <c r="F3679" t="s">
        <v>120</v>
      </c>
      <c r="H3679">
        <f xml:space="preserve"> VLOOKUP($E3679, [2]Sheet1!$A$2:$B$15895, 2,FALSE)</f>
        <v>15160</v>
      </c>
      <c r="I3679" t="e">
        <f xml:space="preserve"> VLOOKUP($E3679, [3]Sheet1!$E$2:$G$4927, 3,FALSE)</f>
        <v>#N/A</v>
      </c>
      <c r="J3679" t="e">
        <f xml:space="preserve"> VLOOKUP($E3679, [3]Sheet1!$E$2:$H$4927, 4,FALSE)</f>
        <v>#N/A</v>
      </c>
      <c r="K3679" t="e">
        <f xml:space="preserve"> VLOOKUP($E3679, [3]Sheet1!$E$2:$I$4927, 5,FALSE)</f>
        <v>#N/A</v>
      </c>
      <c r="L3679" t="s">
        <v>125</v>
      </c>
    </row>
    <row r="3680" spans="1:12" x14ac:dyDescent="0.3">
      <c r="A3680">
        <v>61100</v>
      </c>
      <c r="B3680" t="s">
        <v>61</v>
      </c>
      <c r="C3680" s="1">
        <v>9</v>
      </c>
      <c r="D3680" t="s">
        <v>128</v>
      </c>
      <c r="E3680" t="str">
        <f t="shared" si="57"/>
        <v>61100 1007 9 2017</v>
      </c>
      <c r="F3680" t="s">
        <v>120</v>
      </c>
      <c r="H3680">
        <f xml:space="preserve"> VLOOKUP($E3680, [2]Sheet1!$A$2:$B$15895, 2,FALSE)</f>
        <v>38208</v>
      </c>
      <c r="I3680" t="e">
        <f xml:space="preserve"> VLOOKUP($E3680, [3]Sheet1!$E$2:$G$4927, 3,FALSE)</f>
        <v>#N/A</v>
      </c>
      <c r="J3680" t="e">
        <f xml:space="preserve"> VLOOKUP($E3680, [3]Sheet1!$E$2:$H$4927, 4,FALSE)</f>
        <v>#N/A</v>
      </c>
      <c r="K3680" t="e">
        <f xml:space="preserve"> VLOOKUP($E3680, [3]Sheet1!$E$2:$I$4927, 5,FALSE)</f>
        <v>#N/A</v>
      </c>
      <c r="L3680" t="s">
        <v>125</v>
      </c>
    </row>
    <row r="3681" spans="1:12" x14ac:dyDescent="0.3">
      <c r="A3681">
        <v>45720</v>
      </c>
      <c r="B3681" t="s">
        <v>40</v>
      </c>
      <c r="C3681" s="1">
        <v>9</v>
      </c>
      <c r="D3681" t="s">
        <v>128</v>
      </c>
      <c r="E3681" t="str">
        <f t="shared" si="57"/>
        <v>45720 274 9 2017</v>
      </c>
      <c r="F3681" t="s">
        <v>121</v>
      </c>
      <c r="H3681">
        <f xml:space="preserve"> VLOOKUP($E3681, [2]Sheet1!$A$2:$B$15895, 2,FALSE)</f>
        <v>10928</v>
      </c>
      <c r="I3681" t="e">
        <f xml:space="preserve"> VLOOKUP($E3681, [3]Sheet1!$E$2:$G$4927, 3,FALSE)</f>
        <v>#N/A</v>
      </c>
      <c r="J3681" t="e">
        <f xml:space="preserve"> VLOOKUP($E3681, [3]Sheet1!$E$2:$H$4927, 4,FALSE)</f>
        <v>#N/A</v>
      </c>
      <c r="K3681" t="e">
        <f xml:space="preserve"> VLOOKUP($E3681, [3]Sheet1!$E$2:$I$4927, 5,FALSE)</f>
        <v>#N/A</v>
      </c>
      <c r="L3681" t="s">
        <v>125</v>
      </c>
    </row>
    <row r="3682" spans="1:12" x14ac:dyDescent="0.3">
      <c r="A3682">
        <v>45726</v>
      </c>
      <c r="B3682" t="s">
        <v>40</v>
      </c>
      <c r="C3682" s="1">
        <v>9</v>
      </c>
      <c r="D3682" t="s">
        <v>128</v>
      </c>
      <c r="E3682" t="str">
        <f t="shared" si="57"/>
        <v>45726 274 9 2017</v>
      </c>
      <c r="F3682" t="s">
        <v>121</v>
      </c>
      <c r="H3682">
        <f xml:space="preserve"> VLOOKUP($E3682, [2]Sheet1!$A$2:$B$15895, 2,FALSE)</f>
        <v>18787</v>
      </c>
      <c r="I3682" t="e">
        <f xml:space="preserve"> VLOOKUP($E3682, [3]Sheet1!$E$2:$G$4927, 3,FALSE)</f>
        <v>#N/A</v>
      </c>
      <c r="J3682" t="e">
        <f xml:space="preserve"> VLOOKUP($E3682, [3]Sheet1!$E$2:$H$4927, 4,FALSE)</f>
        <v>#N/A</v>
      </c>
      <c r="K3682" t="e">
        <f xml:space="preserve"> VLOOKUP($E3682, [3]Sheet1!$E$2:$I$4927, 5,FALSE)</f>
        <v>#N/A</v>
      </c>
      <c r="L3682" t="s">
        <v>125</v>
      </c>
    </row>
    <row r="3683" spans="1:12" x14ac:dyDescent="0.3">
      <c r="A3683">
        <v>47251</v>
      </c>
      <c r="B3683" t="s">
        <v>41</v>
      </c>
      <c r="C3683" s="1">
        <v>9</v>
      </c>
      <c r="D3683" t="s">
        <v>128</v>
      </c>
      <c r="E3683" t="str">
        <f t="shared" si="57"/>
        <v>47251 234 9 2017</v>
      </c>
      <c r="F3683" t="s">
        <v>121</v>
      </c>
      <c r="H3683">
        <f xml:space="preserve"> VLOOKUP($E3683, [2]Sheet1!$A$2:$B$15895, 2,FALSE)</f>
        <v>3022</v>
      </c>
      <c r="I3683" t="e">
        <f xml:space="preserve"> VLOOKUP($E3683, [3]Sheet1!$E$2:$G$4927, 3,FALSE)</f>
        <v>#N/A</v>
      </c>
      <c r="J3683" t="e">
        <f xml:space="preserve"> VLOOKUP($E3683, [3]Sheet1!$E$2:$H$4927, 4,FALSE)</f>
        <v>#N/A</v>
      </c>
      <c r="K3683" t="e">
        <f xml:space="preserve"> VLOOKUP($E3683, [3]Sheet1!$E$2:$I$4927, 5,FALSE)</f>
        <v>#N/A</v>
      </c>
      <c r="L3683" t="s">
        <v>125</v>
      </c>
    </row>
    <row r="3684" spans="1:12" x14ac:dyDescent="0.3">
      <c r="A3684">
        <v>44050</v>
      </c>
      <c r="B3684" t="s">
        <v>41</v>
      </c>
      <c r="C3684" s="1">
        <v>9</v>
      </c>
      <c r="D3684" t="s">
        <v>128</v>
      </c>
      <c r="E3684" t="str">
        <f t="shared" si="57"/>
        <v>44050 234 9 2017</v>
      </c>
      <c r="F3684" t="s">
        <v>120</v>
      </c>
      <c r="H3684">
        <f xml:space="preserve"> VLOOKUP($E3684, [2]Sheet1!$A$2:$B$15895, 2,FALSE)</f>
        <v>44596</v>
      </c>
      <c r="I3684" t="e">
        <f xml:space="preserve"> VLOOKUP($E3684, [3]Sheet1!$E$2:$G$4927, 3,FALSE)</f>
        <v>#N/A</v>
      </c>
      <c r="J3684" t="e">
        <f xml:space="preserve"> VLOOKUP($E3684, [3]Sheet1!$E$2:$H$4927, 4,FALSE)</f>
        <v>#N/A</v>
      </c>
      <c r="K3684" t="e">
        <f xml:space="preserve"> VLOOKUP($E3684, [3]Sheet1!$E$2:$I$4927, 5,FALSE)</f>
        <v>#N/A</v>
      </c>
      <c r="L3684" t="s">
        <v>125</v>
      </c>
    </row>
    <row r="3685" spans="1:12" x14ac:dyDescent="0.3">
      <c r="A3685">
        <v>47254</v>
      </c>
      <c r="B3685" t="s">
        <v>41</v>
      </c>
      <c r="C3685" s="1">
        <v>9</v>
      </c>
      <c r="D3685" t="s">
        <v>128</v>
      </c>
      <c r="E3685" t="str">
        <f t="shared" si="57"/>
        <v>47254 234 9 2017</v>
      </c>
      <c r="F3685" t="s">
        <v>121</v>
      </c>
      <c r="H3685">
        <f xml:space="preserve"> VLOOKUP($E3685, [2]Sheet1!$A$2:$B$15895, 2,FALSE)</f>
        <v>1111</v>
      </c>
      <c r="I3685" t="e">
        <f xml:space="preserve"> VLOOKUP($E3685, [3]Sheet1!$E$2:$G$4927, 3,FALSE)</f>
        <v>#N/A</v>
      </c>
      <c r="J3685" t="e">
        <f xml:space="preserve"> VLOOKUP($E3685, [3]Sheet1!$E$2:$H$4927, 4,FALSE)</f>
        <v>#N/A</v>
      </c>
      <c r="K3685" t="e">
        <f xml:space="preserve"> VLOOKUP($E3685, [3]Sheet1!$E$2:$I$4927, 5,FALSE)</f>
        <v>#N/A</v>
      </c>
      <c r="L3685" t="s">
        <v>125</v>
      </c>
    </row>
    <row r="3686" spans="1:12" x14ac:dyDescent="0.3">
      <c r="A3686">
        <v>44054</v>
      </c>
      <c r="B3686" t="s">
        <v>41</v>
      </c>
      <c r="C3686" s="1">
        <v>9</v>
      </c>
      <c r="D3686" t="s">
        <v>128</v>
      </c>
      <c r="E3686" t="str">
        <f t="shared" si="57"/>
        <v>44054 234 9 2017</v>
      </c>
      <c r="F3686" t="s">
        <v>121</v>
      </c>
      <c r="H3686">
        <f xml:space="preserve"> VLOOKUP($E3686, [2]Sheet1!$A$2:$B$15895, 2,FALSE)</f>
        <v>23850</v>
      </c>
      <c r="I3686" t="e">
        <f xml:space="preserve"> VLOOKUP($E3686, [3]Sheet1!$E$2:$G$4927, 3,FALSE)</f>
        <v>#N/A</v>
      </c>
      <c r="J3686" t="e">
        <f xml:space="preserve"> VLOOKUP($E3686, [3]Sheet1!$E$2:$H$4927, 4,FALSE)</f>
        <v>#N/A</v>
      </c>
      <c r="K3686" t="e">
        <f xml:space="preserve"> VLOOKUP($E3686, [3]Sheet1!$E$2:$I$4927, 5,FALSE)</f>
        <v>#N/A</v>
      </c>
      <c r="L3686" t="s">
        <v>125</v>
      </c>
    </row>
    <row r="3687" spans="1:12" x14ac:dyDescent="0.3">
      <c r="A3687">
        <v>47059</v>
      </c>
      <c r="B3687" t="s">
        <v>24</v>
      </c>
      <c r="C3687" s="1">
        <v>9</v>
      </c>
      <c r="D3687" t="s">
        <v>128</v>
      </c>
      <c r="E3687" t="str">
        <f t="shared" si="57"/>
        <v>47059 318 9 2017</v>
      </c>
      <c r="F3687" t="s">
        <v>120</v>
      </c>
      <c r="H3687">
        <f xml:space="preserve"> VLOOKUP($E3687, [2]Sheet1!$A$2:$B$15895, 2,FALSE)</f>
        <v>5725</v>
      </c>
      <c r="I3687" t="e">
        <f xml:space="preserve"> VLOOKUP($E3687, [3]Sheet1!$E$2:$G$4927, 3,FALSE)</f>
        <v>#N/A</v>
      </c>
      <c r="J3687" t="e">
        <f xml:space="preserve"> VLOOKUP($E3687, [3]Sheet1!$E$2:$H$4927, 4,FALSE)</f>
        <v>#N/A</v>
      </c>
      <c r="K3687" t="e">
        <f xml:space="preserve"> VLOOKUP($E3687, [3]Sheet1!$E$2:$I$4927, 5,FALSE)</f>
        <v>#N/A</v>
      </c>
      <c r="L3687" t="s">
        <v>125</v>
      </c>
    </row>
    <row r="3688" spans="1:12" x14ac:dyDescent="0.3">
      <c r="A3688">
        <v>47065</v>
      </c>
      <c r="B3688" t="s">
        <v>24</v>
      </c>
      <c r="C3688" s="1">
        <v>9</v>
      </c>
      <c r="D3688" t="s">
        <v>128</v>
      </c>
      <c r="E3688" t="str">
        <f t="shared" si="57"/>
        <v>47065 318 9 2017</v>
      </c>
      <c r="F3688" t="s">
        <v>120</v>
      </c>
      <c r="H3688">
        <f xml:space="preserve"> VLOOKUP($E3688, [2]Sheet1!$A$2:$B$15895, 2,FALSE)</f>
        <v>23528</v>
      </c>
      <c r="I3688" t="e">
        <f xml:space="preserve"> VLOOKUP($E3688, [3]Sheet1!$E$2:$G$4927, 3,FALSE)</f>
        <v>#N/A</v>
      </c>
      <c r="J3688" t="e">
        <f xml:space="preserve"> VLOOKUP($E3688, [3]Sheet1!$E$2:$H$4927, 4,FALSE)</f>
        <v>#N/A</v>
      </c>
      <c r="K3688" t="e">
        <f xml:space="preserve"> VLOOKUP($E3688, [3]Sheet1!$E$2:$I$4927, 5,FALSE)</f>
        <v>#N/A</v>
      </c>
      <c r="L3688" t="s">
        <v>125</v>
      </c>
    </row>
    <row r="3689" spans="1:12" x14ac:dyDescent="0.3">
      <c r="A3689">
        <v>47808</v>
      </c>
      <c r="B3689" t="s">
        <v>29</v>
      </c>
      <c r="C3689" s="1">
        <v>9</v>
      </c>
      <c r="D3689" t="s">
        <v>128</v>
      </c>
      <c r="E3689" t="str">
        <f t="shared" si="57"/>
        <v>47808 295 9 2017</v>
      </c>
      <c r="F3689" t="s">
        <v>121</v>
      </c>
      <c r="H3689">
        <f xml:space="preserve"> VLOOKUP($E3689, [2]Sheet1!$A$2:$B$15895, 2,FALSE)</f>
        <v>89607</v>
      </c>
      <c r="I3689" t="e">
        <f xml:space="preserve"> VLOOKUP($E3689, [3]Sheet1!$E$2:$G$4927, 3,FALSE)</f>
        <v>#N/A</v>
      </c>
      <c r="J3689" t="e">
        <f xml:space="preserve"> VLOOKUP($E3689, [3]Sheet1!$E$2:$H$4927, 4,FALSE)</f>
        <v>#N/A</v>
      </c>
      <c r="K3689" t="e">
        <f xml:space="preserve"> VLOOKUP($E3689, [3]Sheet1!$E$2:$I$4927, 5,FALSE)</f>
        <v>#N/A</v>
      </c>
      <c r="L3689" t="s">
        <v>124</v>
      </c>
    </row>
    <row r="3690" spans="1:12" x14ac:dyDescent="0.3">
      <c r="A3690">
        <v>50998</v>
      </c>
      <c r="B3690" t="s">
        <v>88</v>
      </c>
      <c r="C3690" s="1">
        <v>9</v>
      </c>
      <c r="D3690" t="s">
        <v>128</v>
      </c>
      <c r="E3690" t="str">
        <f t="shared" si="57"/>
        <v>50998 441 9 2017</v>
      </c>
      <c r="F3690" t="s">
        <v>120</v>
      </c>
      <c r="H3690">
        <f xml:space="preserve"> VLOOKUP($E3690, [2]Sheet1!$A$2:$B$15895, 2,FALSE)</f>
        <v>45384</v>
      </c>
      <c r="I3690" t="e">
        <f xml:space="preserve"> VLOOKUP($E3690, [3]Sheet1!$E$2:$G$4927, 3,FALSE)</f>
        <v>#N/A</v>
      </c>
      <c r="J3690" t="e">
        <f xml:space="preserve"> VLOOKUP($E3690, [3]Sheet1!$E$2:$H$4927, 4,FALSE)</f>
        <v>#N/A</v>
      </c>
      <c r="K3690" t="e">
        <f xml:space="preserve"> VLOOKUP($E3690, [3]Sheet1!$E$2:$I$4927, 5,FALSE)</f>
        <v>#N/A</v>
      </c>
      <c r="L3690" t="s">
        <v>125</v>
      </c>
    </row>
    <row r="3691" spans="1:12" x14ac:dyDescent="0.3">
      <c r="A3691">
        <v>44968</v>
      </c>
      <c r="B3691" t="s">
        <v>5</v>
      </c>
      <c r="C3691" s="1">
        <v>9</v>
      </c>
      <c r="D3691" t="s">
        <v>128</v>
      </c>
      <c r="E3691" t="str">
        <f t="shared" si="57"/>
        <v>44968 152 9 2017</v>
      </c>
      <c r="F3691" t="s">
        <v>120</v>
      </c>
      <c r="H3691">
        <f xml:space="preserve"> VLOOKUP($E3691, [2]Sheet1!$A$2:$B$15895, 2,FALSE)</f>
        <v>11197</v>
      </c>
      <c r="I3691" t="e">
        <f xml:space="preserve"> VLOOKUP($E3691, [3]Sheet1!$E$2:$G$4927, 3,FALSE)</f>
        <v>#N/A</v>
      </c>
      <c r="J3691" t="e">
        <f xml:space="preserve"> VLOOKUP($E3691, [3]Sheet1!$E$2:$H$4927, 4,FALSE)</f>
        <v>#N/A</v>
      </c>
      <c r="K3691" t="e">
        <f xml:space="preserve"> VLOOKUP($E3691, [3]Sheet1!$E$2:$I$4927, 5,FALSE)</f>
        <v>#N/A</v>
      </c>
      <c r="L3691" t="s">
        <v>125</v>
      </c>
    </row>
    <row r="3692" spans="1:12" x14ac:dyDescent="0.3">
      <c r="A3692">
        <v>44970</v>
      </c>
      <c r="B3692" t="s">
        <v>5</v>
      </c>
      <c r="C3692" s="1">
        <v>9</v>
      </c>
      <c r="D3692" t="s">
        <v>128</v>
      </c>
      <c r="E3692" t="str">
        <f t="shared" si="57"/>
        <v>44970 152 9 2017</v>
      </c>
      <c r="F3692" t="s">
        <v>120</v>
      </c>
      <c r="H3692">
        <f xml:space="preserve"> VLOOKUP($E3692, [2]Sheet1!$A$2:$B$15895, 2,FALSE)</f>
        <v>32976</v>
      </c>
      <c r="I3692" t="e">
        <f xml:space="preserve"> VLOOKUP($E3692, [3]Sheet1!$E$2:$G$4927, 3,FALSE)</f>
        <v>#N/A</v>
      </c>
      <c r="J3692" t="e">
        <f xml:space="preserve"> VLOOKUP($E3692, [3]Sheet1!$E$2:$H$4927, 4,FALSE)</f>
        <v>#N/A</v>
      </c>
      <c r="K3692" t="e">
        <f xml:space="preserve"> VLOOKUP($E3692, [3]Sheet1!$E$2:$I$4927, 5,FALSE)</f>
        <v>#N/A</v>
      </c>
      <c r="L3692" t="s">
        <v>125</v>
      </c>
    </row>
    <row r="3693" spans="1:12" x14ac:dyDescent="0.3">
      <c r="A3693">
        <v>59492</v>
      </c>
      <c r="B3693" t="s">
        <v>3</v>
      </c>
      <c r="C3693" s="1">
        <v>9</v>
      </c>
      <c r="D3693" t="s">
        <v>128</v>
      </c>
      <c r="E3693" t="str">
        <f t="shared" si="57"/>
        <v>59492 322 9 2017</v>
      </c>
      <c r="F3693" t="s">
        <v>121</v>
      </c>
      <c r="H3693">
        <f xml:space="preserve"> VLOOKUP($E3693, [2]Sheet1!$A$2:$B$15895, 2,FALSE)</f>
        <v>589</v>
      </c>
      <c r="I3693" t="e">
        <f xml:space="preserve"> VLOOKUP($E3693, [3]Sheet1!$E$2:$G$4927, 3,FALSE)</f>
        <v>#N/A</v>
      </c>
      <c r="J3693" t="e">
        <f xml:space="preserve"> VLOOKUP($E3693, [3]Sheet1!$E$2:$H$4927, 4,FALSE)</f>
        <v>#N/A</v>
      </c>
      <c r="K3693" t="e">
        <f xml:space="preserve"> VLOOKUP($E3693, [3]Sheet1!$E$2:$I$4927, 5,FALSE)</f>
        <v>#N/A</v>
      </c>
      <c r="L3693" t="s">
        <v>124</v>
      </c>
    </row>
    <row r="3694" spans="1:12" x14ac:dyDescent="0.3">
      <c r="A3694">
        <v>59490</v>
      </c>
      <c r="B3694" t="s">
        <v>3</v>
      </c>
      <c r="C3694" s="1">
        <v>9</v>
      </c>
      <c r="D3694" t="s">
        <v>128</v>
      </c>
      <c r="E3694" t="str">
        <f t="shared" si="57"/>
        <v>59490 322 9 2017</v>
      </c>
      <c r="F3694" t="s">
        <v>120</v>
      </c>
      <c r="H3694">
        <f xml:space="preserve"> VLOOKUP($E3694, [2]Sheet1!$A$2:$B$15895, 2,FALSE)</f>
        <v>26291</v>
      </c>
      <c r="I3694" t="e">
        <f xml:space="preserve"> VLOOKUP($E3694, [3]Sheet1!$E$2:$G$4927, 3,FALSE)</f>
        <v>#N/A</v>
      </c>
      <c r="J3694" t="e">
        <f xml:space="preserve"> VLOOKUP($E3694, [3]Sheet1!$E$2:$H$4927, 4,FALSE)</f>
        <v>#N/A</v>
      </c>
      <c r="K3694" t="e">
        <f xml:space="preserve"> VLOOKUP($E3694, [3]Sheet1!$E$2:$I$4927, 5,FALSE)</f>
        <v>#N/A</v>
      </c>
      <c r="L3694" t="s">
        <v>124</v>
      </c>
    </row>
    <row r="3695" spans="1:12" x14ac:dyDescent="0.3">
      <c r="A3695">
        <v>60648</v>
      </c>
      <c r="B3695" t="s">
        <v>3</v>
      </c>
      <c r="C3695" s="1">
        <v>9</v>
      </c>
      <c r="D3695" t="s">
        <v>128</v>
      </c>
      <c r="E3695" t="str">
        <f t="shared" si="57"/>
        <v>60648 322 9 2017</v>
      </c>
      <c r="F3695" t="s">
        <v>120</v>
      </c>
      <c r="H3695">
        <f xml:space="preserve"> VLOOKUP($E3695, [2]Sheet1!$A$2:$B$15895, 2,FALSE)</f>
        <v>3513</v>
      </c>
      <c r="I3695" t="e">
        <f xml:space="preserve"> VLOOKUP($E3695, [3]Sheet1!$E$2:$G$4927, 3,FALSE)</f>
        <v>#N/A</v>
      </c>
      <c r="J3695" t="e">
        <f xml:space="preserve"> VLOOKUP($E3695, [3]Sheet1!$E$2:$H$4927, 4,FALSE)</f>
        <v>#N/A</v>
      </c>
      <c r="K3695" t="e">
        <f xml:space="preserve"> VLOOKUP($E3695, [3]Sheet1!$E$2:$I$4927, 5,FALSE)</f>
        <v>#N/A</v>
      </c>
      <c r="L3695" t="s">
        <v>125</v>
      </c>
    </row>
    <row r="3696" spans="1:12" x14ac:dyDescent="0.3">
      <c r="A3696">
        <v>60649</v>
      </c>
      <c r="B3696" t="s">
        <v>3</v>
      </c>
      <c r="C3696" s="1">
        <v>9</v>
      </c>
      <c r="D3696" t="s">
        <v>128</v>
      </c>
      <c r="E3696" t="str">
        <f t="shared" si="57"/>
        <v>60649 322 9 2017</v>
      </c>
      <c r="F3696" t="s">
        <v>120</v>
      </c>
      <c r="H3696">
        <f xml:space="preserve"> VLOOKUP($E3696, [2]Sheet1!$A$2:$B$15895, 2,FALSE)</f>
        <v>2189</v>
      </c>
      <c r="I3696" t="e">
        <f xml:space="preserve"> VLOOKUP($E3696, [3]Sheet1!$E$2:$G$4927, 3,FALSE)</f>
        <v>#N/A</v>
      </c>
      <c r="J3696" t="e">
        <f xml:space="preserve"> VLOOKUP($E3696, [3]Sheet1!$E$2:$H$4927, 4,FALSE)</f>
        <v>#N/A</v>
      </c>
      <c r="K3696" t="e">
        <f xml:space="preserve"> VLOOKUP($E3696, [3]Sheet1!$E$2:$I$4927, 5,FALSE)</f>
        <v>#N/A</v>
      </c>
      <c r="L3696" t="s">
        <v>125</v>
      </c>
    </row>
    <row r="3697" spans="1:12" x14ac:dyDescent="0.3">
      <c r="A3697">
        <v>60650</v>
      </c>
      <c r="B3697" t="s">
        <v>3</v>
      </c>
      <c r="C3697" s="1">
        <v>9</v>
      </c>
      <c r="D3697" t="s">
        <v>128</v>
      </c>
      <c r="E3697" t="str">
        <f t="shared" si="57"/>
        <v>60650 322 9 2017</v>
      </c>
      <c r="F3697" t="s">
        <v>120</v>
      </c>
      <c r="H3697">
        <f xml:space="preserve"> VLOOKUP($E3697, [2]Sheet1!$A$2:$B$15895, 2,FALSE)</f>
        <v>2864</v>
      </c>
      <c r="I3697" t="e">
        <f xml:space="preserve"> VLOOKUP($E3697, [3]Sheet1!$E$2:$G$4927, 3,FALSE)</f>
        <v>#N/A</v>
      </c>
      <c r="J3697" t="e">
        <f xml:space="preserve"> VLOOKUP($E3697, [3]Sheet1!$E$2:$H$4927, 4,FALSE)</f>
        <v>#N/A</v>
      </c>
      <c r="K3697" t="e">
        <f xml:space="preserve"> VLOOKUP($E3697, [3]Sheet1!$E$2:$I$4927, 5,FALSE)</f>
        <v>#N/A</v>
      </c>
      <c r="L3697" t="s">
        <v>125</v>
      </c>
    </row>
    <row r="3698" spans="1:12" x14ac:dyDescent="0.3">
      <c r="A3698">
        <v>60651</v>
      </c>
      <c r="B3698" t="s">
        <v>3</v>
      </c>
      <c r="C3698" s="1">
        <v>9</v>
      </c>
      <c r="D3698" t="s">
        <v>128</v>
      </c>
      <c r="E3698" t="str">
        <f t="shared" si="57"/>
        <v>60651 322 9 2017</v>
      </c>
      <c r="F3698" t="s">
        <v>120</v>
      </c>
      <c r="H3698">
        <f xml:space="preserve"> VLOOKUP($E3698, [2]Sheet1!$A$2:$B$15895, 2,FALSE)</f>
        <v>3600</v>
      </c>
      <c r="I3698" t="e">
        <f xml:space="preserve"> VLOOKUP($E3698, [3]Sheet1!$E$2:$G$4927, 3,FALSE)</f>
        <v>#N/A</v>
      </c>
      <c r="J3698" t="e">
        <f xml:space="preserve"> VLOOKUP($E3698, [3]Sheet1!$E$2:$H$4927, 4,FALSE)</f>
        <v>#N/A</v>
      </c>
      <c r="K3698" t="e">
        <f xml:space="preserve"> VLOOKUP($E3698, [3]Sheet1!$E$2:$I$4927, 5,FALSE)</f>
        <v>#N/A</v>
      </c>
      <c r="L3698" t="s">
        <v>125</v>
      </c>
    </row>
    <row r="3699" spans="1:12" x14ac:dyDescent="0.3">
      <c r="A3699">
        <v>48740</v>
      </c>
      <c r="B3699" t="s">
        <v>18</v>
      </c>
      <c r="C3699" s="1">
        <v>9</v>
      </c>
      <c r="D3699" t="s">
        <v>128</v>
      </c>
      <c r="E3699" t="str">
        <f t="shared" si="57"/>
        <v>48740 348 9 2017</v>
      </c>
      <c r="F3699" t="s">
        <v>121</v>
      </c>
      <c r="H3699">
        <f xml:space="preserve"> VLOOKUP($E3699, [2]Sheet1!$A$2:$B$15895, 2,FALSE)</f>
        <v>44086</v>
      </c>
      <c r="I3699" t="e">
        <f xml:space="preserve"> VLOOKUP($E3699, [3]Sheet1!$E$2:$G$4927, 3,FALSE)</f>
        <v>#N/A</v>
      </c>
      <c r="J3699" t="e">
        <f xml:space="preserve"> VLOOKUP($E3699, [3]Sheet1!$E$2:$H$4927, 4,FALSE)</f>
        <v>#N/A</v>
      </c>
      <c r="K3699" t="e">
        <f xml:space="preserve"> VLOOKUP($E3699, [3]Sheet1!$E$2:$I$4927, 5,FALSE)</f>
        <v>#N/A</v>
      </c>
      <c r="L3699" t="s">
        <v>124</v>
      </c>
    </row>
    <row r="3700" spans="1:12" x14ac:dyDescent="0.3">
      <c r="A3700">
        <v>55624</v>
      </c>
      <c r="B3700" t="s">
        <v>18</v>
      </c>
      <c r="C3700" s="1">
        <v>9</v>
      </c>
      <c r="D3700" t="s">
        <v>128</v>
      </c>
      <c r="E3700" t="str">
        <f t="shared" si="57"/>
        <v>55624 348 9 2017</v>
      </c>
      <c r="F3700" t="s">
        <v>121</v>
      </c>
      <c r="H3700">
        <f xml:space="preserve"> VLOOKUP($E3700, [2]Sheet1!$A$2:$B$15895, 2,FALSE)</f>
        <v>19511</v>
      </c>
      <c r="I3700" t="e">
        <f xml:space="preserve"> VLOOKUP($E3700, [3]Sheet1!$E$2:$G$4927, 3,FALSE)</f>
        <v>#N/A</v>
      </c>
      <c r="J3700" t="e">
        <f xml:space="preserve"> VLOOKUP($E3700, [3]Sheet1!$E$2:$H$4927, 4,FALSE)</f>
        <v>#N/A</v>
      </c>
      <c r="K3700" t="e">
        <f xml:space="preserve"> VLOOKUP($E3700, [3]Sheet1!$E$2:$I$4927, 5,FALSE)</f>
        <v>#N/A</v>
      </c>
      <c r="L3700" t="s">
        <v>124</v>
      </c>
    </row>
    <row r="3701" spans="1:12" x14ac:dyDescent="0.3">
      <c r="A3701">
        <v>42562</v>
      </c>
      <c r="B3701" t="s">
        <v>35</v>
      </c>
      <c r="C3701" s="1">
        <v>9</v>
      </c>
      <c r="D3701" t="s">
        <v>128</v>
      </c>
      <c r="E3701" t="str">
        <f t="shared" si="57"/>
        <v>42562 153 9 2017</v>
      </c>
      <c r="F3701" t="s">
        <v>121</v>
      </c>
      <c r="H3701">
        <f xml:space="preserve"> VLOOKUP($E3701, [2]Sheet1!$A$2:$B$15895, 2,FALSE)</f>
        <v>78</v>
      </c>
      <c r="I3701" t="e">
        <f xml:space="preserve"> VLOOKUP($E3701, [3]Sheet1!$E$2:$G$4927, 3,FALSE)</f>
        <v>#N/A</v>
      </c>
      <c r="J3701" t="e">
        <f xml:space="preserve"> VLOOKUP($E3701, [3]Sheet1!$E$2:$H$4927, 4,FALSE)</f>
        <v>#N/A</v>
      </c>
      <c r="K3701" t="e">
        <f xml:space="preserve"> VLOOKUP($E3701, [3]Sheet1!$E$2:$I$4927, 5,FALSE)</f>
        <v>#N/A</v>
      </c>
      <c r="L3701" t="s">
        <v>124</v>
      </c>
    </row>
    <row r="3702" spans="1:12" x14ac:dyDescent="0.3">
      <c r="A3702">
        <v>42561</v>
      </c>
      <c r="B3702" t="s">
        <v>35</v>
      </c>
      <c r="C3702" s="1">
        <v>9</v>
      </c>
      <c r="D3702" t="s">
        <v>128</v>
      </c>
      <c r="E3702" t="str">
        <f t="shared" si="57"/>
        <v>42561 153 9 2017</v>
      </c>
      <c r="F3702" t="s">
        <v>120</v>
      </c>
      <c r="H3702">
        <f xml:space="preserve"> VLOOKUP($E3702, [2]Sheet1!$A$2:$B$15895, 2,FALSE)</f>
        <v>8779</v>
      </c>
      <c r="I3702" t="e">
        <f xml:space="preserve"> VLOOKUP($E3702, [3]Sheet1!$E$2:$G$4927, 3,FALSE)</f>
        <v>#N/A</v>
      </c>
      <c r="J3702" t="e">
        <f xml:space="preserve"> VLOOKUP($E3702, [3]Sheet1!$E$2:$H$4927, 4,FALSE)</f>
        <v>#N/A</v>
      </c>
      <c r="K3702" t="e">
        <f xml:space="preserve"> VLOOKUP($E3702, [3]Sheet1!$E$2:$I$4927, 5,FALSE)</f>
        <v>#N/A</v>
      </c>
      <c r="L3702" t="s">
        <v>124</v>
      </c>
    </row>
    <row r="3703" spans="1:12" x14ac:dyDescent="0.3">
      <c r="A3703">
        <v>42565</v>
      </c>
      <c r="B3703" t="s">
        <v>35</v>
      </c>
      <c r="C3703" s="1">
        <v>9</v>
      </c>
      <c r="D3703" t="s">
        <v>128</v>
      </c>
      <c r="E3703" t="str">
        <f t="shared" si="57"/>
        <v>42565 153 9 2017</v>
      </c>
      <c r="F3703" t="s">
        <v>120</v>
      </c>
      <c r="H3703">
        <f xml:space="preserve"> VLOOKUP($E3703, [2]Sheet1!$A$2:$B$15895, 2,FALSE)</f>
        <v>355207</v>
      </c>
      <c r="I3703" t="e">
        <f xml:space="preserve"> VLOOKUP($E3703, [3]Sheet1!$E$2:$G$4927, 3,FALSE)</f>
        <v>#N/A</v>
      </c>
      <c r="J3703" t="e">
        <f xml:space="preserve"> VLOOKUP($E3703, [3]Sheet1!$E$2:$H$4927, 4,FALSE)</f>
        <v>#N/A</v>
      </c>
      <c r="K3703" t="e">
        <f xml:space="preserve"> VLOOKUP($E3703, [3]Sheet1!$E$2:$I$4927, 5,FALSE)</f>
        <v>#N/A</v>
      </c>
      <c r="L3703" t="s">
        <v>125</v>
      </c>
    </row>
    <row r="3704" spans="1:12" x14ac:dyDescent="0.3">
      <c r="A3704">
        <v>42566</v>
      </c>
      <c r="B3704" t="s">
        <v>35</v>
      </c>
      <c r="C3704" s="1">
        <v>9</v>
      </c>
      <c r="D3704" t="s">
        <v>128</v>
      </c>
      <c r="E3704" t="str">
        <f t="shared" si="57"/>
        <v>42566 153 9 2017</v>
      </c>
      <c r="F3704" t="s">
        <v>120</v>
      </c>
      <c r="H3704">
        <f xml:space="preserve"> VLOOKUP($E3704, [2]Sheet1!$A$2:$B$15895, 2,FALSE)</f>
        <v>6271</v>
      </c>
      <c r="I3704" t="e">
        <f xml:space="preserve"> VLOOKUP($E3704, [3]Sheet1!$E$2:$G$4927, 3,FALSE)</f>
        <v>#N/A</v>
      </c>
      <c r="J3704" t="e">
        <f xml:space="preserve"> VLOOKUP($E3704, [3]Sheet1!$E$2:$H$4927, 4,FALSE)</f>
        <v>#N/A</v>
      </c>
      <c r="K3704" t="e">
        <f xml:space="preserve"> VLOOKUP($E3704, [3]Sheet1!$E$2:$I$4927, 5,FALSE)</f>
        <v>#N/A</v>
      </c>
      <c r="L3704" t="s">
        <v>125</v>
      </c>
    </row>
    <row r="3705" spans="1:12" x14ac:dyDescent="0.3">
      <c r="A3705">
        <v>64047</v>
      </c>
      <c r="B3705" t="s">
        <v>80</v>
      </c>
      <c r="C3705" s="1">
        <v>9</v>
      </c>
      <c r="D3705" t="s">
        <v>128</v>
      </c>
      <c r="E3705" t="str">
        <f t="shared" si="57"/>
        <v>64047 455 9 2017</v>
      </c>
      <c r="F3705" t="s">
        <v>120</v>
      </c>
      <c r="H3705">
        <f xml:space="preserve"> VLOOKUP($E3705, [2]Sheet1!$A$2:$B$15895, 2,FALSE)</f>
        <v>1314</v>
      </c>
      <c r="I3705" t="e">
        <f xml:space="preserve"> VLOOKUP($E3705, [3]Sheet1!$E$2:$G$4927, 3,FALSE)</f>
        <v>#N/A</v>
      </c>
      <c r="J3705" t="e">
        <f xml:space="preserve"> VLOOKUP($E3705, [3]Sheet1!$E$2:$H$4927, 4,FALSE)</f>
        <v>#N/A</v>
      </c>
      <c r="K3705" t="e">
        <f xml:space="preserve"> VLOOKUP($E3705, [3]Sheet1!$E$2:$I$4927, 5,FALSE)</f>
        <v>#N/A</v>
      </c>
      <c r="L3705" t="s">
        <v>125</v>
      </c>
    </row>
    <row r="3706" spans="1:12" x14ac:dyDescent="0.3">
      <c r="A3706">
        <v>42459</v>
      </c>
      <c r="B3706" t="s">
        <v>64</v>
      </c>
      <c r="C3706" s="1">
        <v>9</v>
      </c>
      <c r="D3706" t="s">
        <v>128</v>
      </c>
      <c r="E3706" t="str">
        <f t="shared" si="57"/>
        <v>42459 159 9 2017</v>
      </c>
      <c r="F3706" t="s">
        <v>121</v>
      </c>
      <c r="H3706">
        <f xml:space="preserve"> VLOOKUP($E3706, [2]Sheet1!$A$2:$B$15895, 2,FALSE)</f>
        <v>689</v>
      </c>
      <c r="I3706" t="e">
        <f xml:space="preserve"> VLOOKUP($E3706, [3]Sheet1!$E$2:$G$4927, 3,FALSE)</f>
        <v>#N/A</v>
      </c>
      <c r="J3706" t="e">
        <f xml:space="preserve"> VLOOKUP($E3706, [3]Sheet1!$E$2:$H$4927, 4,FALSE)</f>
        <v>#N/A</v>
      </c>
      <c r="K3706" t="e">
        <f xml:space="preserve"> VLOOKUP($E3706, [3]Sheet1!$E$2:$I$4927, 5,FALSE)</f>
        <v>#N/A</v>
      </c>
      <c r="L3706" t="s">
        <v>125</v>
      </c>
    </row>
    <row r="3707" spans="1:12" x14ac:dyDescent="0.3">
      <c r="A3707">
        <v>42457</v>
      </c>
      <c r="B3707" t="s">
        <v>64</v>
      </c>
      <c r="C3707" s="1">
        <v>9</v>
      </c>
      <c r="D3707" t="s">
        <v>128</v>
      </c>
      <c r="E3707" t="str">
        <f t="shared" si="57"/>
        <v>42457 159 9 2017</v>
      </c>
      <c r="F3707" t="s">
        <v>120</v>
      </c>
      <c r="H3707">
        <f xml:space="preserve"> VLOOKUP($E3707, [2]Sheet1!$A$2:$B$15895, 2,FALSE)</f>
        <v>2645</v>
      </c>
      <c r="I3707" t="e">
        <f xml:space="preserve"> VLOOKUP($E3707, [3]Sheet1!$E$2:$G$4927, 3,FALSE)</f>
        <v>#N/A</v>
      </c>
      <c r="J3707" t="e">
        <f xml:space="preserve"> VLOOKUP($E3707, [3]Sheet1!$E$2:$H$4927, 4,FALSE)</f>
        <v>#N/A</v>
      </c>
      <c r="K3707" t="e">
        <f xml:space="preserve"> VLOOKUP($E3707, [3]Sheet1!$E$2:$I$4927, 5,FALSE)</f>
        <v>#N/A</v>
      </c>
      <c r="L3707" t="s">
        <v>125</v>
      </c>
    </row>
    <row r="3708" spans="1:12" x14ac:dyDescent="0.3">
      <c r="A3708">
        <v>42462</v>
      </c>
      <c r="B3708" t="s">
        <v>64</v>
      </c>
      <c r="C3708" s="1">
        <v>9</v>
      </c>
      <c r="D3708" t="s">
        <v>128</v>
      </c>
      <c r="E3708" t="str">
        <f t="shared" si="57"/>
        <v>42462 159 9 2017</v>
      </c>
      <c r="F3708" t="s">
        <v>121</v>
      </c>
      <c r="H3708">
        <f xml:space="preserve"> VLOOKUP($E3708, [2]Sheet1!$A$2:$B$15895, 2,FALSE)</f>
        <v>1773</v>
      </c>
      <c r="I3708" t="e">
        <f xml:space="preserve"> VLOOKUP($E3708, [3]Sheet1!$E$2:$G$4927, 3,FALSE)</f>
        <v>#N/A</v>
      </c>
      <c r="J3708" t="e">
        <f xml:space="preserve"> VLOOKUP($E3708, [3]Sheet1!$E$2:$H$4927, 4,FALSE)</f>
        <v>#N/A</v>
      </c>
      <c r="K3708" t="e">
        <f xml:space="preserve"> VLOOKUP($E3708, [3]Sheet1!$E$2:$I$4927, 5,FALSE)</f>
        <v>#N/A</v>
      </c>
      <c r="L3708" t="s">
        <v>125</v>
      </c>
    </row>
    <row r="3709" spans="1:12" x14ac:dyDescent="0.3">
      <c r="A3709">
        <v>42460</v>
      </c>
      <c r="B3709" t="s">
        <v>64</v>
      </c>
      <c r="C3709" s="1">
        <v>9</v>
      </c>
      <c r="D3709" t="s">
        <v>128</v>
      </c>
      <c r="E3709" t="str">
        <f t="shared" si="57"/>
        <v>42460 159 9 2017</v>
      </c>
      <c r="F3709" t="s">
        <v>120</v>
      </c>
      <c r="H3709">
        <f xml:space="preserve"> VLOOKUP($E3709, [2]Sheet1!$A$2:$B$15895, 2,FALSE)</f>
        <v>1548</v>
      </c>
      <c r="I3709" t="e">
        <f xml:space="preserve"> VLOOKUP($E3709, [3]Sheet1!$E$2:$G$4927, 3,FALSE)</f>
        <v>#N/A</v>
      </c>
      <c r="J3709" t="e">
        <f xml:space="preserve"> VLOOKUP($E3709, [3]Sheet1!$E$2:$H$4927, 4,FALSE)</f>
        <v>#N/A</v>
      </c>
      <c r="K3709" t="e">
        <f xml:space="preserve"> VLOOKUP($E3709, [3]Sheet1!$E$2:$I$4927, 5,FALSE)</f>
        <v>#N/A</v>
      </c>
      <c r="L3709" t="s">
        <v>125</v>
      </c>
    </row>
    <row r="3710" spans="1:12" x14ac:dyDescent="0.3">
      <c r="A3710">
        <v>42465</v>
      </c>
      <c r="B3710" t="s">
        <v>64</v>
      </c>
      <c r="C3710" s="1">
        <v>9</v>
      </c>
      <c r="D3710" t="s">
        <v>128</v>
      </c>
      <c r="E3710" t="str">
        <f t="shared" si="57"/>
        <v>42465 159 9 2017</v>
      </c>
      <c r="F3710" t="s">
        <v>121</v>
      </c>
      <c r="H3710">
        <f xml:space="preserve"> VLOOKUP($E3710, [2]Sheet1!$A$2:$B$15895, 2,FALSE)</f>
        <v>248</v>
      </c>
      <c r="I3710" t="e">
        <f xml:space="preserve"> VLOOKUP($E3710, [3]Sheet1!$E$2:$G$4927, 3,FALSE)</f>
        <v>#N/A</v>
      </c>
      <c r="J3710" t="e">
        <f xml:space="preserve"> VLOOKUP($E3710, [3]Sheet1!$E$2:$H$4927, 4,FALSE)</f>
        <v>#N/A</v>
      </c>
      <c r="K3710" t="e">
        <f xml:space="preserve"> VLOOKUP($E3710, [3]Sheet1!$E$2:$I$4927, 5,FALSE)</f>
        <v>#N/A</v>
      </c>
      <c r="L3710" t="s">
        <v>125</v>
      </c>
    </row>
    <row r="3711" spans="1:12" x14ac:dyDescent="0.3">
      <c r="A3711">
        <v>42463</v>
      </c>
      <c r="B3711" t="s">
        <v>64</v>
      </c>
      <c r="C3711" s="1">
        <v>9</v>
      </c>
      <c r="D3711" t="s">
        <v>128</v>
      </c>
      <c r="E3711" t="str">
        <f t="shared" si="57"/>
        <v>42463 159 9 2017</v>
      </c>
      <c r="F3711" t="s">
        <v>120</v>
      </c>
      <c r="H3711">
        <f xml:space="preserve"> VLOOKUP($E3711, [2]Sheet1!$A$2:$B$15895, 2,FALSE)</f>
        <v>1642</v>
      </c>
      <c r="I3711" t="e">
        <f xml:space="preserve"> VLOOKUP($E3711, [3]Sheet1!$E$2:$G$4927, 3,FALSE)</f>
        <v>#N/A</v>
      </c>
      <c r="J3711" t="e">
        <f xml:space="preserve"> VLOOKUP($E3711, [3]Sheet1!$E$2:$H$4927, 4,FALSE)</f>
        <v>#N/A</v>
      </c>
      <c r="K3711" t="e">
        <f xml:space="preserve"> VLOOKUP($E3711, [3]Sheet1!$E$2:$I$4927, 5,FALSE)</f>
        <v>#N/A</v>
      </c>
      <c r="L3711" t="s">
        <v>125</v>
      </c>
    </row>
    <row r="3712" spans="1:12" x14ac:dyDescent="0.3">
      <c r="A3712">
        <v>42468</v>
      </c>
      <c r="B3712" t="s">
        <v>64</v>
      </c>
      <c r="C3712" s="1">
        <v>9</v>
      </c>
      <c r="D3712" t="s">
        <v>128</v>
      </c>
      <c r="E3712" t="str">
        <f t="shared" si="57"/>
        <v>42468 159 9 2017</v>
      </c>
      <c r="F3712" t="s">
        <v>121</v>
      </c>
      <c r="H3712">
        <f xml:space="preserve"> VLOOKUP($E3712, [2]Sheet1!$A$2:$B$15895, 2,FALSE)</f>
        <v>788</v>
      </c>
      <c r="I3712" t="e">
        <f xml:space="preserve"> VLOOKUP($E3712, [3]Sheet1!$E$2:$G$4927, 3,FALSE)</f>
        <v>#N/A</v>
      </c>
      <c r="J3712" t="e">
        <f xml:space="preserve"> VLOOKUP($E3712, [3]Sheet1!$E$2:$H$4927, 4,FALSE)</f>
        <v>#N/A</v>
      </c>
      <c r="K3712" t="e">
        <f xml:space="preserve"> VLOOKUP($E3712, [3]Sheet1!$E$2:$I$4927, 5,FALSE)</f>
        <v>#N/A</v>
      </c>
      <c r="L3712" t="s">
        <v>125</v>
      </c>
    </row>
    <row r="3713" spans="1:12" x14ac:dyDescent="0.3">
      <c r="A3713">
        <v>42466</v>
      </c>
      <c r="B3713" t="s">
        <v>64</v>
      </c>
      <c r="C3713" s="1">
        <v>9</v>
      </c>
      <c r="D3713" t="s">
        <v>128</v>
      </c>
      <c r="E3713" t="str">
        <f t="shared" si="57"/>
        <v>42466 159 9 2017</v>
      </c>
      <c r="F3713" t="s">
        <v>120</v>
      </c>
      <c r="H3713">
        <f xml:space="preserve"> VLOOKUP($E3713, [2]Sheet1!$A$2:$B$15895, 2,FALSE)</f>
        <v>1061</v>
      </c>
      <c r="I3713" t="e">
        <f xml:space="preserve"> VLOOKUP($E3713, [3]Sheet1!$E$2:$G$4927, 3,FALSE)</f>
        <v>#N/A</v>
      </c>
      <c r="J3713" t="e">
        <f xml:space="preserve"> VLOOKUP($E3713, [3]Sheet1!$E$2:$H$4927, 4,FALSE)</f>
        <v>#N/A</v>
      </c>
      <c r="K3713" t="e">
        <f xml:space="preserve"> VLOOKUP($E3713, [3]Sheet1!$E$2:$I$4927, 5,FALSE)</f>
        <v>#N/A</v>
      </c>
      <c r="L3713" t="s">
        <v>125</v>
      </c>
    </row>
    <row r="3714" spans="1:12" x14ac:dyDescent="0.3">
      <c r="A3714">
        <v>46094</v>
      </c>
      <c r="B3714" t="s">
        <v>11</v>
      </c>
      <c r="C3714" s="1">
        <v>9</v>
      </c>
      <c r="D3714" t="s">
        <v>128</v>
      </c>
      <c r="E3714" t="str">
        <f t="shared" si="57"/>
        <v>46094 167 9 2017</v>
      </c>
      <c r="F3714" t="s">
        <v>120</v>
      </c>
      <c r="H3714">
        <f xml:space="preserve"> VLOOKUP($E3714, [2]Sheet1!$A$2:$B$15895, 2,FALSE)</f>
        <v>1882</v>
      </c>
      <c r="I3714" t="e">
        <f xml:space="preserve"> VLOOKUP($E3714, [3]Sheet1!$E$2:$G$4927, 3,FALSE)</f>
        <v>#N/A</v>
      </c>
      <c r="J3714" t="e">
        <f xml:space="preserve"> VLOOKUP($E3714, [3]Sheet1!$E$2:$H$4927, 4,FALSE)</f>
        <v>#N/A</v>
      </c>
      <c r="K3714" t="e">
        <f xml:space="preserve"> VLOOKUP($E3714, [3]Sheet1!$E$2:$I$4927, 5,FALSE)</f>
        <v>#N/A</v>
      </c>
      <c r="L3714" t="s">
        <v>125</v>
      </c>
    </row>
    <row r="3715" spans="1:12" x14ac:dyDescent="0.3">
      <c r="A3715">
        <v>44035</v>
      </c>
      <c r="B3715" t="s">
        <v>11</v>
      </c>
      <c r="C3715" s="1">
        <v>9</v>
      </c>
      <c r="D3715" t="s">
        <v>128</v>
      </c>
      <c r="E3715" t="str">
        <f t="shared" ref="E3715:E3778" si="58" xml:space="preserve"> CONCATENATE($A3715, " ", $B3715, " ", $C3715, " ", $D3715)</f>
        <v>44035 167 9 2017</v>
      </c>
      <c r="F3715" t="s">
        <v>120</v>
      </c>
      <c r="H3715">
        <f xml:space="preserve"> VLOOKUP($E3715, [2]Sheet1!$A$2:$B$15895, 2,FALSE)</f>
        <v>30186</v>
      </c>
      <c r="I3715" t="e">
        <f xml:space="preserve"> VLOOKUP($E3715, [3]Sheet1!$E$2:$G$4927, 3,FALSE)</f>
        <v>#N/A</v>
      </c>
      <c r="J3715" t="e">
        <f xml:space="preserve"> VLOOKUP($E3715, [3]Sheet1!$E$2:$H$4927, 4,FALSE)</f>
        <v>#N/A</v>
      </c>
      <c r="K3715" t="e">
        <f xml:space="preserve"> VLOOKUP($E3715, [3]Sheet1!$E$2:$I$4927, 5,FALSE)</f>
        <v>#N/A</v>
      </c>
      <c r="L3715" t="s">
        <v>125</v>
      </c>
    </row>
    <row r="3716" spans="1:12" x14ac:dyDescent="0.3">
      <c r="A3716">
        <v>46119</v>
      </c>
      <c r="B3716" t="s">
        <v>11</v>
      </c>
      <c r="C3716" s="1">
        <v>9</v>
      </c>
      <c r="D3716" t="s">
        <v>128</v>
      </c>
      <c r="E3716" t="str">
        <f t="shared" si="58"/>
        <v>46119 167 9 2017</v>
      </c>
      <c r="F3716" t="s">
        <v>120</v>
      </c>
      <c r="H3716">
        <f xml:space="preserve"> VLOOKUP($E3716, [2]Sheet1!$A$2:$B$15895, 2,FALSE)</f>
        <v>5753</v>
      </c>
      <c r="I3716" t="e">
        <f xml:space="preserve"> VLOOKUP($E3716, [3]Sheet1!$E$2:$G$4927, 3,FALSE)</f>
        <v>#N/A</v>
      </c>
      <c r="J3716" t="e">
        <f xml:space="preserve"> VLOOKUP($E3716, [3]Sheet1!$E$2:$H$4927, 4,FALSE)</f>
        <v>#N/A</v>
      </c>
      <c r="K3716" t="e">
        <f xml:space="preserve"> VLOOKUP($E3716, [3]Sheet1!$E$2:$I$4927, 5,FALSE)</f>
        <v>#N/A</v>
      </c>
      <c r="L3716" t="s">
        <v>125</v>
      </c>
    </row>
    <row r="3717" spans="1:12" x14ac:dyDescent="0.3">
      <c r="A3717">
        <v>44038</v>
      </c>
      <c r="B3717" t="s">
        <v>11</v>
      </c>
      <c r="C3717" s="1">
        <v>9</v>
      </c>
      <c r="D3717" t="s">
        <v>128</v>
      </c>
      <c r="E3717" t="str">
        <f t="shared" si="58"/>
        <v>44038 167 9 2017</v>
      </c>
      <c r="F3717" t="s">
        <v>120</v>
      </c>
      <c r="H3717">
        <f xml:space="preserve"> VLOOKUP($E3717, [2]Sheet1!$A$2:$B$15895, 2,FALSE)</f>
        <v>79256</v>
      </c>
      <c r="I3717" t="e">
        <f xml:space="preserve"> VLOOKUP($E3717, [3]Sheet1!$E$2:$G$4927, 3,FALSE)</f>
        <v>#N/A</v>
      </c>
      <c r="J3717" t="e">
        <f xml:space="preserve"> VLOOKUP($E3717, [3]Sheet1!$E$2:$H$4927, 4,FALSE)</f>
        <v>#N/A</v>
      </c>
      <c r="K3717" t="e">
        <f xml:space="preserve"> VLOOKUP($E3717, [3]Sheet1!$E$2:$I$4927, 5,FALSE)</f>
        <v>#N/A</v>
      </c>
      <c r="L3717" t="s">
        <v>125</v>
      </c>
    </row>
    <row r="3718" spans="1:12" x14ac:dyDescent="0.3">
      <c r="A3718">
        <v>46125</v>
      </c>
      <c r="B3718" t="s">
        <v>11</v>
      </c>
      <c r="C3718" s="1">
        <v>9</v>
      </c>
      <c r="D3718" t="s">
        <v>128</v>
      </c>
      <c r="E3718" t="str">
        <f t="shared" si="58"/>
        <v>46125 167 9 2017</v>
      </c>
      <c r="F3718" t="s">
        <v>121</v>
      </c>
      <c r="H3718">
        <f xml:space="preserve"> VLOOKUP($E3718, [2]Sheet1!$A$2:$B$15895, 2,FALSE)</f>
        <v>11898</v>
      </c>
      <c r="I3718" t="e">
        <f xml:space="preserve"> VLOOKUP($E3718, [3]Sheet1!$E$2:$G$4927, 3,FALSE)</f>
        <v>#N/A</v>
      </c>
      <c r="J3718" t="e">
        <f xml:space="preserve"> VLOOKUP($E3718, [3]Sheet1!$E$2:$H$4927, 4,FALSE)</f>
        <v>#N/A</v>
      </c>
      <c r="K3718" t="e">
        <f xml:space="preserve"> VLOOKUP($E3718, [3]Sheet1!$E$2:$I$4927, 5,FALSE)</f>
        <v>#N/A</v>
      </c>
      <c r="L3718" t="s">
        <v>124</v>
      </c>
    </row>
    <row r="3719" spans="1:12" x14ac:dyDescent="0.3">
      <c r="A3719">
        <v>44042</v>
      </c>
      <c r="B3719" t="s">
        <v>11</v>
      </c>
      <c r="C3719" s="1">
        <v>9</v>
      </c>
      <c r="D3719" t="s">
        <v>128</v>
      </c>
      <c r="E3719" t="str">
        <f t="shared" si="58"/>
        <v>44042 167 9 2017</v>
      </c>
      <c r="F3719" t="s">
        <v>121</v>
      </c>
      <c r="H3719">
        <f xml:space="preserve"> VLOOKUP($E3719, [2]Sheet1!$A$2:$B$15895, 2,FALSE)</f>
        <v>144529</v>
      </c>
      <c r="I3719" t="e">
        <f xml:space="preserve"> VLOOKUP($E3719, [3]Sheet1!$E$2:$G$4927, 3,FALSE)</f>
        <v>#N/A</v>
      </c>
      <c r="J3719" t="e">
        <f xml:space="preserve"> VLOOKUP($E3719, [3]Sheet1!$E$2:$H$4927, 4,FALSE)</f>
        <v>#N/A</v>
      </c>
      <c r="K3719" t="e">
        <f xml:space="preserve"> VLOOKUP($E3719, [3]Sheet1!$E$2:$I$4927, 5,FALSE)</f>
        <v>#N/A</v>
      </c>
      <c r="L3719" t="s">
        <v>124</v>
      </c>
    </row>
    <row r="3720" spans="1:12" x14ac:dyDescent="0.3">
      <c r="A3720">
        <v>46128</v>
      </c>
      <c r="B3720" t="s">
        <v>11</v>
      </c>
      <c r="C3720" s="1">
        <v>9</v>
      </c>
      <c r="D3720" t="s">
        <v>128</v>
      </c>
      <c r="E3720" t="str">
        <f t="shared" si="58"/>
        <v>46128 167 9 2017</v>
      </c>
      <c r="F3720" t="s">
        <v>121</v>
      </c>
      <c r="H3720">
        <f xml:space="preserve"> VLOOKUP($E3720, [2]Sheet1!$A$2:$B$15895, 2,FALSE)</f>
        <v>6998</v>
      </c>
      <c r="I3720" t="e">
        <f xml:space="preserve"> VLOOKUP($E3720, [3]Sheet1!$E$2:$G$4927, 3,FALSE)</f>
        <v>#N/A</v>
      </c>
      <c r="J3720" t="e">
        <f xml:space="preserve"> VLOOKUP($E3720, [3]Sheet1!$E$2:$H$4927, 4,FALSE)</f>
        <v>#N/A</v>
      </c>
      <c r="K3720" t="e">
        <f xml:space="preserve"> VLOOKUP($E3720, [3]Sheet1!$E$2:$I$4927, 5,FALSE)</f>
        <v>#N/A</v>
      </c>
      <c r="L3720" t="s">
        <v>125</v>
      </c>
    </row>
    <row r="3721" spans="1:12" x14ac:dyDescent="0.3">
      <c r="A3721">
        <v>46126</v>
      </c>
      <c r="B3721" t="s">
        <v>11</v>
      </c>
      <c r="C3721" s="1">
        <v>9</v>
      </c>
      <c r="D3721" t="s">
        <v>128</v>
      </c>
      <c r="E3721" t="str">
        <f t="shared" si="58"/>
        <v>46126 167 9 2017</v>
      </c>
      <c r="F3721" t="s">
        <v>121</v>
      </c>
      <c r="H3721">
        <f xml:space="preserve"> VLOOKUP($E3721, [2]Sheet1!$A$2:$B$15895, 2,FALSE)</f>
        <v>39126</v>
      </c>
      <c r="I3721" t="e">
        <f xml:space="preserve"> VLOOKUP($E3721, [3]Sheet1!$E$2:$G$4927, 3,FALSE)</f>
        <v>#N/A</v>
      </c>
      <c r="J3721" t="e">
        <f xml:space="preserve"> VLOOKUP($E3721, [3]Sheet1!$E$2:$H$4927, 4,FALSE)</f>
        <v>#N/A</v>
      </c>
      <c r="K3721" t="e">
        <f xml:space="preserve"> VLOOKUP($E3721, [3]Sheet1!$E$2:$I$4927, 5,FALSE)</f>
        <v>#N/A</v>
      </c>
      <c r="L3721" t="s">
        <v>125</v>
      </c>
    </row>
    <row r="3722" spans="1:12" x14ac:dyDescent="0.3">
      <c r="A3722">
        <v>58582</v>
      </c>
      <c r="B3722" t="s">
        <v>42</v>
      </c>
      <c r="C3722" s="1">
        <v>9</v>
      </c>
      <c r="D3722" t="s">
        <v>128</v>
      </c>
      <c r="E3722" t="str">
        <f t="shared" si="58"/>
        <v>58582 465 9 2017</v>
      </c>
      <c r="F3722" t="s">
        <v>120</v>
      </c>
      <c r="H3722">
        <f xml:space="preserve"> VLOOKUP($E3722, [2]Sheet1!$A$2:$B$15895, 2,FALSE)</f>
        <v>5095</v>
      </c>
      <c r="I3722" t="e">
        <f xml:space="preserve"> VLOOKUP($E3722, [3]Sheet1!$E$2:$G$4927, 3,FALSE)</f>
        <v>#N/A</v>
      </c>
      <c r="J3722" t="e">
        <f xml:space="preserve"> VLOOKUP($E3722, [3]Sheet1!$E$2:$H$4927, 4,FALSE)</f>
        <v>#N/A</v>
      </c>
      <c r="K3722" t="e">
        <f xml:space="preserve"> VLOOKUP($E3722, [3]Sheet1!$E$2:$I$4927, 5,FALSE)</f>
        <v>#N/A</v>
      </c>
      <c r="L3722" t="s">
        <v>125</v>
      </c>
    </row>
    <row r="3723" spans="1:12" x14ac:dyDescent="0.3">
      <c r="A3723">
        <v>58583</v>
      </c>
      <c r="B3723" t="s">
        <v>42</v>
      </c>
      <c r="C3723" s="1">
        <v>9</v>
      </c>
      <c r="D3723" t="s">
        <v>128</v>
      </c>
      <c r="E3723" t="str">
        <f t="shared" si="58"/>
        <v>58583 465 9 2017</v>
      </c>
      <c r="F3723" t="s">
        <v>120</v>
      </c>
      <c r="H3723">
        <f xml:space="preserve"> VLOOKUP($E3723, [2]Sheet1!$A$2:$B$15895, 2,FALSE)</f>
        <v>2014</v>
      </c>
      <c r="I3723" t="e">
        <f xml:space="preserve"> VLOOKUP($E3723, [3]Sheet1!$E$2:$G$4927, 3,FALSE)</f>
        <v>#N/A</v>
      </c>
      <c r="J3723" t="e">
        <f xml:space="preserve"> VLOOKUP($E3723, [3]Sheet1!$E$2:$H$4927, 4,FALSE)</f>
        <v>#N/A</v>
      </c>
      <c r="K3723" t="e">
        <f xml:space="preserve"> VLOOKUP($E3723, [3]Sheet1!$E$2:$I$4927, 5,FALSE)</f>
        <v>#N/A</v>
      </c>
      <c r="L3723" t="s">
        <v>125</v>
      </c>
    </row>
    <row r="3724" spans="1:12" x14ac:dyDescent="0.3">
      <c r="A3724">
        <v>58584</v>
      </c>
      <c r="B3724" t="s">
        <v>42</v>
      </c>
      <c r="C3724" s="1">
        <v>9</v>
      </c>
      <c r="D3724" t="s">
        <v>128</v>
      </c>
      <c r="E3724" t="str">
        <f t="shared" si="58"/>
        <v>58584 465 9 2017</v>
      </c>
      <c r="F3724" t="s">
        <v>120</v>
      </c>
      <c r="H3724">
        <f xml:space="preserve"> VLOOKUP($E3724, [2]Sheet1!$A$2:$B$15895, 2,FALSE)</f>
        <v>2304</v>
      </c>
      <c r="I3724" t="e">
        <f xml:space="preserve"> VLOOKUP($E3724, [3]Sheet1!$E$2:$G$4927, 3,FALSE)</f>
        <v>#N/A</v>
      </c>
      <c r="J3724" t="e">
        <f xml:space="preserve"> VLOOKUP($E3724, [3]Sheet1!$E$2:$H$4927, 4,FALSE)</f>
        <v>#N/A</v>
      </c>
      <c r="K3724" t="e">
        <f xml:space="preserve"> VLOOKUP($E3724, [3]Sheet1!$E$2:$I$4927, 5,FALSE)</f>
        <v>#N/A</v>
      </c>
      <c r="L3724" t="s">
        <v>125</v>
      </c>
    </row>
    <row r="3725" spans="1:12" x14ac:dyDescent="0.3">
      <c r="A3725">
        <v>58557</v>
      </c>
      <c r="B3725" t="s">
        <v>42</v>
      </c>
      <c r="C3725" s="1">
        <v>9</v>
      </c>
      <c r="D3725" t="s">
        <v>128</v>
      </c>
      <c r="E3725" t="str">
        <f t="shared" si="58"/>
        <v>58557 465 9 2017</v>
      </c>
      <c r="F3725" t="s">
        <v>120</v>
      </c>
      <c r="H3725">
        <f xml:space="preserve"> VLOOKUP($E3725, [2]Sheet1!$A$2:$B$15895, 2,FALSE)</f>
        <v>4262</v>
      </c>
      <c r="I3725" t="e">
        <f xml:space="preserve"> VLOOKUP($E3725, [3]Sheet1!$E$2:$G$4927, 3,FALSE)</f>
        <v>#N/A</v>
      </c>
      <c r="J3725" t="e">
        <f xml:space="preserve"> VLOOKUP($E3725, [3]Sheet1!$E$2:$H$4927, 4,FALSE)</f>
        <v>#N/A</v>
      </c>
      <c r="K3725" t="e">
        <f xml:space="preserve"> VLOOKUP($E3725, [3]Sheet1!$E$2:$I$4927, 5,FALSE)</f>
        <v>#N/A</v>
      </c>
      <c r="L3725" t="s">
        <v>125</v>
      </c>
    </row>
    <row r="3726" spans="1:12" x14ac:dyDescent="0.3">
      <c r="A3726">
        <v>58578</v>
      </c>
      <c r="B3726" t="s">
        <v>42</v>
      </c>
      <c r="C3726" s="1">
        <v>9</v>
      </c>
      <c r="D3726" t="s">
        <v>128</v>
      </c>
      <c r="E3726" t="str">
        <f t="shared" si="58"/>
        <v>58578 465 9 2017</v>
      </c>
      <c r="F3726" t="s">
        <v>120</v>
      </c>
      <c r="H3726">
        <f xml:space="preserve"> VLOOKUP($E3726, [2]Sheet1!$A$2:$B$15895, 2,FALSE)</f>
        <v>2067</v>
      </c>
      <c r="I3726" t="e">
        <f xml:space="preserve"> VLOOKUP($E3726, [3]Sheet1!$E$2:$G$4927, 3,FALSE)</f>
        <v>#N/A</v>
      </c>
      <c r="J3726" t="e">
        <f xml:space="preserve"> VLOOKUP($E3726, [3]Sheet1!$E$2:$H$4927, 4,FALSE)</f>
        <v>#N/A</v>
      </c>
      <c r="K3726" t="e">
        <f xml:space="preserve"> VLOOKUP($E3726, [3]Sheet1!$E$2:$I$4927, 5,FALSE)</f>
        <v>#N/A</v>
      </c>
      <c r="L3726" t="s">
        <v>125</v>
      </c>
    </row>
    <row r="3727" spans="1:12" x14ac:dyDescent="0.3">
      <c r="A3727">
        <v>60157</v>
      </c>
      <c r="B3727" t="s">
        <v>42</v>
      </c>
      <c r="C3727" s="1">
        <v>9</v>
      </c>
      <c r="D3727" t="s">
        <v>128</v>
      </c>
      <c r="E3727" t="str">
        <f t="shared" si="58"/>
        <v>60157 465 9 2017</v>
      </c>
      <c r="F3727" t="s">
        <v>120</v>
      </c>
      <c r="H3727">
        <f xml:space="preserve"> VLOOKUP($E3727, [2]Sheet1!$A$2:$B$15895, 2,FALSE)</f>
        <v>15167</v>
      </c>
      <c r="I3727" t="e">
        <f xml:space="preserve"> VLOOKUP($E3727, [3]Sheet1!$E$2:$G$4927, 3,FALSE)</f>
        <v>#N/A</v>
      </c>
      <c r="J3727" t="e">
        <f xml:space="preserve"> VLOOKUP($E3727, [3]Sheet1!$E$2:$H$4927, 4,FALSE)</f>
        <v>#N/A</v>
      </c>
      <c r="K3727" t="e">
        <f xml:space="preserve"> VLOOKUP($E3727, [3]Sheet1!$E$2:$I$4927, 5,FALSE)</f>
        <v>#N/A</v>
      </c>
      <c r="L3727" t="s">
        <v>125</v>
      </c>
    </row>
    <row r="3728" spans="1:12" x14ac:dyDescent="0.3">
      <c r="A3728">
        <v>60288</v>
      </c>
      <c r="B3728" t="s">
        <v>42</v>
      </c>
      <c r="C3728" s="1">
        <v>9</v>
      </c>
      <c r="D3728" t="s">
        <v>128</v>
      </c>
      <c r="E3728" t="str">
        <f t="shared" si="58"/>
        <v>60288 465 9 2017</v>
      </c>
      <c r="F3728" t="s">
        <v>120</v>
      </c>
      <c r="H3728">
        <f xml:space="preserve"> VLOOKUP($E3728, [2]Sheet1!$A$2:$B$15895, 2,FALSE)</f>
        <v>17908</v>
      </c>
      <c r="I3728" t="e">
        <f xml:space="preserve"> VLOOKUP($E3728, [3]Sheet1!$E$2:$G$4927, 3,FALSE)</f>
        <v>#N/A</v>
      </c>
      <c r="J3728" t="e">
        <f xml:space="preserve"> VLOOKUP($E3728, [3]Sheet1!$E$2:$H$4927, 4,FALSE)</f>
        <v>#N/A</v>
      </c>
      <c r="K3728" t="e">
        <f xml:space="preserve"> VLOOKUP($E3728, [3]Sheet1!$E$2:$I$4927, 5,FALSE)</f>
        <v>#N/A</v>
      </c>
      <c r="L3728" t="s">
        <v>125</v>
      </c>
    </row>
    <row r="3729" spans="1:12" x14ac:dyDescent="0.3">
      <c r="A3729">
        <v>58580</v>
      </c>
      <c r="B3729" t="s">
        <v>42</v>
      </c>
      <c r="C3729" s="1">
        <v>9</v>
      </c>
      <c r="D3729" t="s">
        <v>128</v>
      </c>
      <c r="E3729" t="str">
        <f t="shared" si="58"/>
        <v>58580 465 9 2017</v>
      </c>
      <c r="F3729" t="s">
        <v>120</v>
      </c>
      <c r="H3729">
        <f xml:space="preserve"> VLOOKUP($E3729, [2]Sheet1!$A$2:$B$15895, 2,FALSE)</f>
        <v>4619</v>
      </c>
      <c r="I3729" t="e">
        <f xml:space="preserve"> VLOOKUP($E3729, [3]Sheet1!$E$2:$G$4927, 3,FALSE)</f>
        <v>#N/A</v>
      </c>
      <c r="J3729" t="e">
        <f xml:space="preserve"> VLOOKUP($E3729, [3]Sheet1!$E$2:$H$4927, 4,FALSE)</f>
        <v>#N/A</v>
      </c>
      <c r="K3729" t="e">
        <f xml:space="preserve"> VLOOKUP($E3729, [3]Sheet1!$E$2:$I$4927, 5,FALSE)</f>
        <v>#N/A</v>
      </c>
      <c r="L3729" t="s">
        <v>125</v>
      </c>
    </row>
    <row r="3730" spans="1:12" x14ac:dyDescent="0.3">
      <c r="A3730">
        <v>58581</v>
      </c>
      <c r="B3730" t="s">
        <v>42</v>
      </c>
      <c r="C3730" s="1">
        <v>9</v>
      </c>
      <c r="D3730" t="s">
        <v>128</v>
      </c>
      <c r="E3730" t="str">
        <f t="shared" si="58"/>
        <v>58581 465 9 2017</v>
      </c>
      <c r="F3730" t="s">
        <v>120</v>
      </c>
      <c r="H3730">
        <f xml:space="preserve"> VLOOKUP($E3730, [2]Sheet1!$A$2:$B$15895, 2,FALSE)</f>
        <v>1582</v>
      </c>
      <c r="I3730" t="e">
        <f xml:space="preserve"> VLOOKUP($E3730, [3]Sheet1!$E$2:$G$4927, 3,FALSE)</f>
        <v>#N/A</v>
      </c>
      <c r="J3730" t="e">
        <f xml:space="preserve"> VLOOKUP($E3730, [3]Sheet1!$E$2:$H$4927, 4,FALSE)</f>
        <v>#N/A</v>
      </c>
      <c r="K3730" t="e">
        <f xml:space="preserve"> VLOOKUP($E3730, [3]Sheet1!$E$2:$I$4927, 5,FALSE)</f>
        <v>#N/A</v>
      </c>
      <c r="L3730" t="s">
        <v>125</v>
      </c>
    </row>
    <row r="3731" spans="1:12" x14ac:dyDescent="0.3">
      <c r="A3731">
        <v>60119</v>
      </c>
      <c r="B3731" t="s">
        <v>66</v>
      </c>
      <c r="C3731" s="1">
        <v>9</v>
      </c>
      <c r="D3731" t="s">
        <v>128</v>
      </c>
      <c r="E3731" t="str">
        <f t="shared" si="58"/>
        <v>60119 469 9 2017</v>
      </c>
      <c r="F3731" t="s">
        <v>120</v>
      </c>
      <c r="H3731">
        <f xml:space="preserve"> VLOOKUP($E3731, [2]Sheet1!$A$2:$B$15895, 2,FALSE)</f>
        <v>4787</v>
      </c>
      <c r="I3731" t="e">
        <f xml:space="preserve"> VLOOKUP($E3731, [3]Sheet1!$E$2:$G$4927, 3,FALSE)</f>
        <v>#N/A</v>
      </c>
      <c r="J3731" t="e">
        <f xml:space="preserve"> VLOOKUP($E3731, [3]Sheet1!$E$2:$H$4927, 4,FALSE)</f>
        <v>#N/A</v>
      </c>
      <c r="K3731" t="e">
        <f xml:space="preserve"> VLOOKUP($E3731, [3]Sheet1!$E$2:$I$4927, 5,FALSE)</f>
        <v>#N/A</v>
      </c>
      <c r="L3731" t="s">
        <v>125</v>
      </c>
    </row>
    <row r="3732" spans="1:12" x14ac:dyDescent="0.3">
      <c r="A3732">
        <v>65161</v>
      </c>
      <c r="B3732" t="s">
        <v>25</v>
      </c>
      <c r="C3732" s="1">
        <v>9</v>
      </c>
      <c r="D3732" t="s">
        <v>128</v>
      </c>
      <c r="E3732" t="str">
        <f t="shared" si="58"/>
        <v>65161 475 9 2017</v>
      </c>
      <c r="F3732" t="s">
        <v>120</v>
      </c>
      <c r="H3732">
        <f xml:space="preserve"> VLOOKUP($E3732, [2]Sheet1!$A$2:$B$15895, 2,FALSE)</f>
        <v>60875</v>
      </c>
      <c r="I3732" t="e">
        <f xml:space="preserve"> VLOOKUP($E3732, [3]Sheet1!$E$2:$G$4927, 3,FALSE)</f>
        <v>#N/A</v>
      </c>
      <c r="J3732" t="e">
        <f xml:space="preserve"> VLOOKUP($E3732, [3]Sheet1!$E$2:$H$4927, 4,FALSE)</f>
        <v>#N/A</v>
      </c>
      <c r="K3732" t="e">
        <f xml:space="preserve"> VLOOKUP($E3732, [3]Sheet1!$E$2:$I$4927, 5,FALSE)</f>
        <v>#N/A</v>
      </c>
      <c r="L3732" t="s">
        <v>125</v>
      </c>
    </row>
    <row r="3733" spans="1:12" x14ac:dyDescent="0.3">
      <c r="A3733">
        <v>65162</v>
      </c>
      <c r="B3733" t="s">
        <v>25</v>
      </c>
      <c r="C3733" s="1">
        <v>9</v>
      </c>
      <c r="D3733" t="s">
        <v>128</v>
      </c>
      <c r="E3733" t="str">
        <f t="shared" si="58"/>
        <v>65162 475 9 2017</v>
      </c>
      <c r="F3733" t="s">
        <v>120</v>
      </c>
      <c r="H3733">
        <f xml:space="preserve"> VLOOKUP($E3733, [2]Sheet1!$A$2:$B$15895, 2,FALSE)</f>
        <v>102477</v>
      </c>
      <c r="I3733" t="e">
        <f xml:space="preserve"> VLOOKUP($E3733, [3]Sheet1!$E$2:$G$4927, 3,FALSE)</f>
        <v>#N/A</v>
      </c>
      <c r="J3733" t="e">
        <f xml:space="preserve"> VLOOKUP($E3733, [3]Sheet1!$E$2:$H$4927, 4,FALSE)</f>
        <v>#N/A</v>
      </c>
      <c r="K3733" t="e">
        <f xml:space="preserve"> VLOOKUP($E3733, [3]Sheet1!$E$2:$I$4927, 5,FALSE)</f>
        <v>#N/A</v>
      </c>
      <c r="L3733" t="s">
        <v>125</v>
      </c>
    </row>
    <row r="3734" spans="1:12" x14ac:dyDescent="0.3">
      <c r="A3734">
        <v>65159</v>
      </c>
      <c r="B3734" t="s">
        <v>25</v>
      </c>
      <c r="C3734" s="1">
        <v>9</v>
      </c>
      <c r="D3734" t="s">
        <v>128</v>
      </c>
      <c r="E3734" t="str">
        <f t="shared" si="58"/>
        <v>65159 475 9 2017</v>
      </c>
      <c r="F3734" t="s">
        <v>120</v>
      </c>
      <c r="H3734">
        <f xml:space="preserve"> VLOOKUP($E3734, [2]Sheet1!$A$2:$B$15895, 2,FALSE)</f>
        <v>36005</v>
      </c>
      <c r="I3734" t="e">
        <f xml:space="preserve"> VLOOKUP($E3734, [3]Sheet1!$E$2:$G$4927, 3,FALSE)</f>
        <v>#N/A</v>
      </c>
      <c r="J3734" t="e">
        <f xml:space="preserve"> VLOOKUP($E3734, [3]Sheet1!$E$2:$H$4927, 4,FALSE)</f>
        <v>#N/A</v>
      </c>
      <c r="K3734" t="e">
        <f xml:space="preserve"> VLOOKUP($E3734, [3]Sheet1!$E$2:$I$4927, 5,FALSE)</f>
        <v>#N/A</v>
      </c>
      <c r="L3734" t="s">
        <v>125</v>
      </c>
    </row>
    <row r="3735" spans="1:12" x14ac:dyDescent="0.3">
      <c r="A3735">
        <v>42573</v>
      </c>
      <c r="B3735" t="s">
        <v>68</v>
      </c>
      <c r="C3735" s="1">
        <v>9</v>
      </c>
      <c r="D3735" t="s">
        <v>128</v>
      </c>
      <c r="E3735" t="str">
        <f t="shared" si="58"/>
        <v>42573 182 9 2017</v>
      </c>
      <c r="F3735" t="s">
        <v>120</v>
      </c>
      <c r="H3735">
        <f xml:space="preserve"> VLOOKUP($E3735, [2]Sheet1!$A$2:$B$15895, 2,FALSE)</f>
        <v>714</v>
      </c>
      <c r="I3735" t="e">
        <f xml:space="preserve"> VLOOKUP($E3735, [3]Sheet1!$E$2:$G$4927, 3,FALSE)</f>
        <v>#N/A</v>
      </c>
      <c r="J3735" t="e">
        <f xml:space="preserve"> VLOOKUP($E3735, [3]Sheet1!$E$2:$H$4927, 4,FALSE)</f>
        <v>#N/A</v>
      </c>
      <c r="K3735" t="e">
        <f xml:space="preserve"> VLOOKUP($E3735, [3]Sheet1!$E$2:$I$4927, 5,FALSE)</f>
        <v>#N/A</v>
      </c>
      <c r="L3735" t="s">
        <v>125</v>
      </c>
    </row>
    <row r="3736" spans="1:12" x14ac:dyDescent="0.3">
      <c r="A3736">
        <v>42567</v>
      </c>
      <c r="B3736" t="s">
        <v>68</v>
      </c>
      <c r="C3736" s="1">
        <v>9</v>
      </c>
      <c r="D3736" t="s">
        <v>128</v>
      </c>
      <c r="E3736" t="str">
        <f t="shared" si="58"/>
        <v>42567 182 9 2017</v>
      </c>
      <c r="F3736" t="s">
        <v>120</v>
      </c>
      <c r="H3736">
        <f xml:space="preserve"> VLOOKUP($E3736, [2]Sheet1!$A$2:$B$15895, 2,FALSE)</f>
        <v>70340</v>
      </c>
      <c r="I3736" t="e">
        <f xml:space="preserve"> VLOOKUP($E3736, [3]Sheet1!$E$2:$G$4927, 3,FALSE)</f>
        <v>#N/A</v>
      </c>
      <c r="J3736" t="e">
        <f xml:space="preserve"> VLOOKUP($E3736, [3]Sheet1!$E$2:$H$4927, 4,FALSE)</f>
        <v>#N/A</v>
      </c>
      <c r="K3736" t="e">
        <f xml:space="preserve"> VLOOKUP($E3736, [3]Sheet1!$E$2:$I$4927, 5,FALSE)</f>
        <v>#N/A</v>
      </c>
      <c r="L3736" t="s">
        <v>124</v>
      </c>
    </row>
    <row r="3737" spans="1:12" x14ac:dyDescent="0.3">
      <c r="A3737">
        <v>42577</v>
      </c>
      <c r="B3737" t="s">
        <v>68</v>
      </c>
      <c r="C3737" s="1">
        <v>9</v>
      </c>
      <c r="D3737" t="s">
        <v>128</v>
      </c>
      <c r="E3737" t="str">
        <f t="shared" si="58"/>
        <v>42577 182 9 2017</v>
      </c>
      <c r="F3737" t="s">
        <v>121</v>
      </c>
      <c r="H3737">
        <f xml:space="preserve"> VLOOKUP($E3737, [2]Sheet1!$A$2:$B$15895, 2,FALSE)</f>
        <v>2614</v>
      </c>
      <c r="I3737" t="e">
        <f xml:space="preserve"> VLOOKUP($E3737, [3]Sheet1!$E$2:$G$4927, 3,FALSE)</f>
        <v>#N/A</v>
      </c>
      <c r="J3737" t="e">
        <f xml:space="preserve"> VLOOKUP($E3737, [3]Sheet1!$E$2:$H$4927, 4,FALSE)</f>
        <v>#N/A</v>
      </c>
      <c r="K3737" t="e">
        <f xml:space="preserve"> VLOOKUP($E3737, [3]Sheet1!$E$2:$I$4927, 5,FALSE)</f>
        <v>#N/A</v>
      </c>
      <c r="L3737" t="s">
        <v>125</v>
      </c>
    </row>
    <row r="3738" spans="1:12" x14ac:dyDescent="0.3">
      <c r="A3738">
        <v>42579</v>
      </c>
      <c r="B3738" t="s">
        <v>68</v>
      </c>
      <c r="C3738" s="1">
        <v>9</v>
      </c>
      <c r="D3738" t="s">
        <v>128</v>
      </c>
      <c r="E3738" t="str">
        <f t="shared" si="58"/>
        <v>42579 182 9 2017</v>
      </c>
      <c r="F3738" t="s">
        <v>121</v>
      </c>
      <c r="H3738">
        <f xml:space="preserve"> VLOOKUP($E3738, [2]Sheet1!$A$2:$B$15895, 2,FALSE)</f>
        <v>818</v>
      </c>
      <c r="I3738" t="e">
        <f xml:space="preserve"> VLOOKUP($E3738, [3]Sheet1!$E$2:$G$4927, 3,FALSE)</f>
        <v>#N/A</v>
      </c>
      <c r="J3738" t="e">
        <f xml:space="preserve"> VLOOKUP($E3738, [3]Sheet1!$E$2:$H$4927, 4,FALSE)</f>
        <v>#N/A</v>
      </c>
      <c r="K3738" t="e">
        <f xml:space="preserve"> VLOOKUP($E3738, [3]Sheet1!$E$2:$I$4927, 5,FALSE)</f>
        <v>#N/A</v>
      </c>
      <c r="L3738" t="s">
        <v>125</v>
      </c>
    </row>
    <row r="3739" spans="1:12" x14ac:dyDescent="0.3">
      <c r="A3739">
        <v>42575</v>
      </c>
      <c r="B3739" t="s">
        <v>68</v>
      </c>
      <c r="C3739" s="1">
        <v>9</v>
      </c>
      <c r="D3739" t="s">
        <v>128</v>
      </c>
      <c r="E3739" t="str">
        <f t="shared" si="58"/>
        <v>42575 182 9 2017</v>
      </c>
      <c r="F3739" t="s">
        <v>121</v>
      </c>
      <c r="H3739">
        <f xml:space="preserve"> VLOOKUP($E3739, [2]Sheet1!$A$2:$B$15895, 2,FALSE)</f>
        <v>6024</v>
      </c>
      <c r="I3739" t="e">
        <f xml:space="preserve"> VLOOKUP($E3739, [3]Sheet1!$E$2:$G$4927, 3,FALSE)</f>
        <v>#N/A</v>
      </c>
      <c r="J3739" t="e">
        <f xml:space="preserve"> VLOOKUP($E3739, [3]Sheet1!$E$2:$H$4927, 4,FALSE)</f>
        <v>#N/A</v>
      </c>
      <c r="K3739" t="e">
        <f xml:space="preserve"> VLOOKUP($E3739, [3]Sheet1!$E$2:$I$4927, 5,FALSE)</f>
        <v>#N/A</v>
      </c>
      <c r="L3739" t="s">
        <v>125</v>
      </c>
    </row>
    <row r="3740" spans="1:12" x14ac:dyDescent="0.3">
      <c r="A3740">
        <v>45392</v>
      </c>
      <c r="B3740" t="s">
        <v>69</v>
      </c>
      <c r="C3740" s="1">
        <v>9</v>
      </c>
      <c r="D3740" t="s">
        <v>128</v>
      </c>
      <c r="E3740" t="str">
        <f t="shared" si="58"/>
        <v>45392 269 9 2017</v>
      </c>
      <c r="F3740" t="s">
        <v>121</v>
      </c>
      <c r="H3740">
        <f xml:space="preserve"> VLOOKUP($E3740, [2]Sheet1!$A$2:$B$15895, 2,FALSE)</f>
        <v>450</v>
      </c>
      <c r="I3740" t="e">
        <f xml:space="preserve"> VLOOKUP($E3740, [3]Sheet1!$E$2:$G$4927, 3,FALSE)</f>
        <v>#N/A</v>
      </c>
      <c r="J3740" t="e">
        <f xml:space="preserve"> VLOOKUP($E3740, [3]Sheet1!$E$2:$H$4927, 4,FALSE)</f>
        <v>#N/A</v>
      </c>
      <c r="K3740" t="e">
        <f xml:space="preserve"> VLOOKUP($E3740, [3]Sheet1!$E$2:$I$4927, 5,FALSE)</f>
        <v>#N/A</v>
      </c>
      <c r="L3740" t="s">
        <v>124</v>
      </c>
    </row>
    <row r="3741" spans="1:12" x14ac:dyDescent="0.3">
      <c r="A3741">
        <v>45316</v>
      </c>
      <c r="B3741" t="s">
        <v>69</v>
      </c>
      <c r="C3741" s="1">
        <v>9</v>
      </c>
      <c r="D3741" t="s">
        <v>128</v>
      </c>
      <c r="E3741" t="str">
        <f t="shared" si="58"/>
        <v>45316 269 9 2017</v>
      </c>
      <c r="F3741" t="s">
        <v>120</v>
      </c>
      <c r="H3741">
        <f xml:space="preserve"> VLOOKUP($E3741, [2]Sheet1!$A$2:$B$15895, 2,FALSE)</f>
        <v>16602</v>
      </c>
      <c r="I3741" t="e">
        <f xml:space="preserve"> VLOOKUP($E3741, [3]Sheet1!$E$2:$G$4927, 3,FALSE)</f>
        <v>#N/A</v>
      </c>
      <c r="J3741" t="e">
        <f xml:space="preserve"> VLOOKUP($E3741, [3]Sheet1!$E$2:$H$4927, 4,FALSE)</f>
        <v>#N/A</v>
      </c>
      <c r="K3741" t="e">
        <f xml:space="preserve"> VLOOKUP($E3741, [3]Sheet1!$E$2:$I$4927, 5,FALSE)</f>
        <v>#N/A</v>
      </c>
      <c r="L3741" t="s">
        <v>124</v>
      </c>
    </row>
    <row r="3742" spans="1:12" x14ac:dyDescent="0.3">
      <c r="A3742">
        <v>45393</v>
      </c>
      <c r="B3742" t="s">
        <v>69</v>
      </c>
      <c r="C3742" s="1">
        <v>9</v>
      </c>
      <c r="D3742" t="s">
        <v>128</v>
      </c>
      <c r="E3742" t="str">
        <f t="shared" si="58"/>
        <v>45393 269 9 2017</v>
      </c>
      <c r="F3742" t="s">
        <v>121</v>
      </c>
      <c r="H3742">
        <f xml:space="preserve"> VLOOKUP($E3742, [2]Sheet1!$A$2:$B$15895, 2,FALSE)</f>
        <v>4770</v>
      </c>
      <c r="I3742" t="e">
        <f xml:space="preserve"> VLOOKUP($E3742, [3]Sheet1!$E$2:$G$4927, 3,FALSE)</f>
        <v>#N/A</v>
      </c>
      <c r="J3742" t="e">
        <f xml:space="preserve"> VLOOKUP($E3742, [3]Sheet1!$E$2:$H$4927, 4,FALSE)</f>
        <v>#N/A</v>
      </c>
      <c r="K3742" t="e">
        <f xml:space="preserve"> VLOOKUP($E3742, [3]Sheet1!$E$2:$I$4927, 5,FALSE)</f>
        <v>#N/A</v>
      </c>
      <c r="L3742" t="s">
        <v>124</v>
      </c>
    </row>
    <row r="3743" spans="1:12" x14ac:dyDescent="0.3">
      <c r="A3743">
        <v>45320</v>
      </c>
      <c r="B3743" t="s">
        <v>69</v>
      </c>
      <c r="C3743" s="1">
        <v>9</v>
      </c>
      <c r="D3743" t="s">
        <v>128</v>
      </c>
      <c r="E3743" t="str">
        <f t="shared" si="58"/>
        <v>45320 269 9 2017</v>
      </c>
      <c r="F3743" t="s">
        <v>120</v>
      </c>
      <c r="H3743">
        <f xml:space="preserve"> VLOOKUP($E3743, [2]Sheet1!$A$2:$B$15895, 2,FALSE)</f>
        <v>24719</v>
      </c>
      <c r="I3743" t="e">
        <f xml:space="preserve"> VLOOKUP($E3743, [3]Sheet1!$E$2:$G$4927, 3,FALSE)</f>
        <v>#N/A</v>
      </c>
      <c r="J3743" t="e">
        <f xml:space="preserve"> VLOOKUP($E3743, [3]Sheet1!$E$2:$H$4927, 4,FALSE)</f>
        <v>#N/A</v>
      </c>
      <c r="K3743" t="e">
        <f xml:space="preserve"> VLOOKUP($E3743, [3]Sheet1!$E$2:$I$4927, 5,FALSE)</f>
        <v>#N/A</v>
      </c>
      <c r="L3743" t="s">
        <v>124</v>
      </c>
    </row>
    <row r="3744" spans="1:12" x14ac:dyDescent="0.3">
      <c r="A3744">
        <v>51307</v>
      </c>
      <c r="B3744" t="s">
        <v>33</v>
      </c>
      <c r="C3744" s="1">
        <v>9</v>
      </c>
      <c r="D3744" t="s">
        <v>128</v>
      </c>
      <c r="E3744" t="str">
        <f t="shared" si="58"/>
        <v>51307 203 9 2017</v>
      </c>
      <c r="F3744" t="s">
        <v>120</v>
      </c>
      <c r="H3744">
        <f xml:space="preserve"> VLOOKUP($E3744, [2]Sheet1!$A$2:$B$15895, 2,FALSE)</f>
        <v>71357</v>
      </c>
      <c r="I3744" t="e">
        <f xml:space="preserve"> VLOOKUP($E3744, [3]Sheet1!$E$2:$G$4927, 3,FALSE)</f>
        <v>#N/A</v>
      </c>
      <c r="J3744" t="e">
        <f xml:space="preserve"> VLOOKUP($E3744, [3]Sheet1!$E$2:$H$4927, 4,FALSE)</f>
        <v>#N/A</v>
      </c>
      <c r="K3744" t="e">
        <f xml:space="preserve"> VLOOKUP($E3744, [3]Sheet1!$E$2:$I$4927, 5,FALSE)</f>
        <v>#N/A</v>
      </c>
      <c r="L3744" t="s">
        <v>124</v>
      </c>
    </row>
    <row r="3745" spans="1:12" x14ac:dyDescent="0.3">
      <c r="A3745">
        <v>51328</v>
      </c>
      <c r="B3745" t="s">
        <v>33</v>
      </c>
      <c r="C3745" s="1">
        <v>9</v>
      </c>
      <c r="D3745" t="s">
        <v>128</v>
      </c>
      <c r="E3745" t="str">
        <f t="shared" si="58"/>
        <v>51328 203 9 2017</v>
      </c>
      <c r="F3745" t="s">
        <v>120</v>
      </c>
      <c r="H3745">
        <f xml:space="preserve"> VLOOKUP($E3745, [2]Sheet1!$A$2:$B$15895, 2,FALSE)</f>
        <v>2685</v>
      </c>
      <c r="I3745" t="e">
        <f xml:space="preserve"> VLOOKUP($E3745, [3]Sheet1!$E$2:$G$4927, 3,FALSE)</f>
        <v>#N/A</v>
      </c>
      <c r="J3745" t="e">
        <f xml:space="preserve"> VLOOKUP($E3745, [3]Sheet1!$E$2:$H$4927, 4,FALSE)</f>
        <v>#N/A</v>
      </c>
      <c r="K3745" t="e">
        <f xml:space="preserve"> VLOOKUP($E3745, [3]Sheet1!$E$2:$I$4927, 5,FALSE)</f>
        <v>#N/A</v>
      </c>
      <c r="L3745" t="s">
        <v>124</v>
      </c>
    </row>
    <row r="3746" spans="1:12" x14ac:dyDescent="0.3">
      <c r="A3746">
        <v>51329</v>
      </c>
      <c r="B3746" t="s">
        <v>33</v>
      </c>
      <c r="C3746" s="1">
        <v>9</v>
      </c>
      <c r="D3746" t="s">
        <v>128</v>
      </c>
      <c r="E3746" t="str">
        <f t="shared" si="58"/>
        <v>51329 203 9 2017</v>
      </c>
      <c r="F3746" t="s">
        <v>120</v>
      </c>
      <c r="H3746">
        <f xml:space="preserve"> VLOOKUP($E3746, [2]Sheet1!$A$2:$B$15895, 2,FALSE)</f>
        <v>26439</v>
      </c>
      <c r="I3746" t="e">
        <f xml:space="preserve"> VLOOKUP($E3746, [3]Sheet1!$E$2:$G$4927, 3,FALSE)</f>
        <v>#N/A</v>
      </c>
      <c r="J3746" t="e">
        <f xml:space="preserve"> VLOOKUP($E3746, [3]Sheet1!$E$2:$H$4927, 4,FALSE)</f>
        <v>#N/A</v>
      </c>
      <c r="K3746" t="e">
        <f xml:space="preserve"> VLOOKUP($E3746, [3]Sheet1!$E$2:$I$4927, 5,FALSE)</f>
        <v>#N/A</v>
      </c>
      <c r="L3746" t="s">
        <v>125</v>
      </c>
    </row>
    <row r="3747" spans="1:12" x14ac:dyDescent="0.3">
      <c r="A3747">
        <v>51330</v>
      </c>
      <c r="B3747" t="s">
        <v>33</v>
      </c>
      <c r="C3747" s="1">
        <v>9</v>
      </c>
      <c r="D3747" t="s">
        <v>128</v>
      </c>
      <c r="E3747" t="str">
        <f t="shared" si="58"/>
        <v>51330 203 9 2017</v>
      </c>
      <c r="F3747" t="s">
        <v>120</v>
      </c>
      <c r="H3747">
        <f xml:space="preserve"> VLOOKUP($E3747, [2]Sheet1!$A$2:$B$15895, 2,FALSE)</f>
        <v>1193</v>
      </c>
      <c r="I3747" t="e">
        <f xml:space="preserve"> VLOOKUP($E3747, [3]Sheet1!$E$2:$G$4927, 3,FALSE)</f>
        <v>#N/A</v>
      </c>
      <c r="J3747" t="e">
        <f xml:space="preserve"> VLOOKUP($E3747, [3]Sheet1!$E$2:$H$4927, 4,FALSE)</f>
        <v>#N/A</v>
      </c>
      <c r="K3747" t="e">
        <f xml:space="preserve"> VLOOKUP($E3747, [3]Sheet1!$E$2:$I$4927, 5,FALSE)</f>
        <v>#N/A</v>
      </c>
      <c r="L3747" t="s">
        <v>125</v>
      </c>
    </row>
    <row r="3748" spans="1:12" x14ac:dyDescent="0.3">
      <c r="A3748">
        <v>51331</v>
      </c>
      <c r="B3748" t="s">
        <v>33</v>
      </c>
      <c r="C3748" s="1">
        <v>9</v>
      </c>
      <c r="D3748" t="s">
        <v>128</v>
      </c>
      <c r="E3748" t="str">
        <f t="shared" si="58"/>
        <v>51331 203 9 2017</v>
      </c>
      <c r="F3748" t="s">
        <v>120</v>
      </c>
      <c r="H3748">
        <f xml:space="preserve"> VLOOKUP($E3748, [2]Sheet1!$A$2:$B$15895, 2,FALSE)</f>
        <v>8087</v>
      </c>
      <c r="I3748" t="e">
        <f xml:space="preserve"> VLOOKUP($E3748, [3]Sheet1!$E$2:$G$4927, 3,FALSE)</f>
        <v>#N/A</v>
      </c>
      <c r="J3748" t="e">
        <f xml:space="preserve"> VLOOKUP($E3748, [3]Sheet1!$E$2:$H$4927, 4,FALSE)</f>
        <v>#N/A</v>
      </c>
      <c r="K3748" t="e">
        <f xml:space="preserve"> VLOOKUP($E3748, [3]Sheet1!$E$2:$I$4927, 5,FALSE)</f>
        <v>#N/A</v>
      </c>
      <c r="L3748" t="s">
        <v>125</v>
      </c>
    </row>
    <row r="3749" spans="1:12" x14ac:dyDescent="0.3">
      <c r="A3749">
        <v>51332</v>
      </c>
      <c r="B3749" t="s">
        <v>33</v>
      </c>
      <c r="C3749" s="1">
        <v>9</v>
      </c>
      <c r="D3749" t="s">
        <v>128</v>
      </c>
      <c r="E3749" t="str">
        <f t="shared" si="58"/>
        <v>51332 203 9 2017</v>
      </c>
      <c r="F3749" t="s">
        <v>120</v>
      </c>
      <c r="H3749">
        <f xml:space="preserve"> VLOOKUP($E3749, [2]Sheet1!$A$2:$B$15895, 2,FALSE)</f>
        <v>16022</v>
      </c>
      <c r="I3749" t="e">
        <f xml:space="preserve"> VLOOKUP($E3749, [3]Sheet1!$E$2:$G$4927, 3,FALSE)</f>
        <v>#N/A</v>
      </c>
      <c r="J3749" t="e">
        <f xml:space="preserve"> VLOOKUP($E3749, [3]Sheet1!$E$2:$H$4927, 4,FALSE)</f>
        <v>#N/A</v>
      </c>
      <c r="K3749" t="e">
        <f xml:space="preserve"> VLOOKUP($E3749, [3]Sheet1!$E$2:$I$4927, 5,FALSE)</f>
        <v>#N/A</v>
      </c>
      <c r="L3749" t="s">
        <v>125</v>
      </c>
    </row>
    <row r="3750" spans="1:12" x14ac:dyDescent="0.3">
      <c r="A3750">
        <v>51333</v>
      </c>
      <c r="B3750" t="s">
        <v>33</v>
      </c>
      <c r="C3750" s="1">
        <v>9</v>
      </c>
      <c r="D3750" t="s">
        <v>128</v>
      </c>
      <c r="E3750" t="str">
        <f t="shared" si="58"/>
        <v>51333 203 9 2017</v>
      </c>
      <c r="F3750" t="s">
        <v>120</v>
      </c>
      <c r="H3750">
        <f xml:space="preserve"> VLOOKUP($E3750, [2]Sheet1!$A$2:$B$15895, 2,FALSE)</f>
        <v>20601</v>
      </c>
      <c r="I3750" t="e">
        <f xml:space="preserve"> VLOOKUP($E3750, [3]Sheet1!$E$2:$G$4927, 3,FALSE)</f>
        <v>#N/A</v>
      </c>
      <c r="J3750" t="e">
        <f xml:space="preserve"> VLOOKUP($E3750, [3]Sheet1!$E$2:$H$4927, 4,FALSE)</f>
        <v>#N/A</v>
      </c>
      <c r="K3750" t="e">
        <f xml:space="preserve"> VLOOKUP($E3750, [3]Sheet1!$E$2:$I$4927, 5,FALSE)</f>
        <v>#N/A</v>
      </c>
      <c r="L3750" t="s">
        <v>125</v>
      </c>
    </row>
    <row r="3751" spans="1:12" x14ac:dyDescent="0.3">
      <c r="A3751">
        <v>51304</v>
      </c>
      <c r="B3751" t="s">
        <v>14</v>
      </c>
      <c r="C3751" s="1">
        <v>9</v>
      </c>
      <c r="D3751" t="s">
        <v>128</v>
      </c>
      <c r="E3751" t="str">
        <f t="shared" si="58"/>
        <v>51304 996 9 2017</v>
      </c>
      <c r="F3751" t="s">
        <v>121</v>
      </c>
      <c r="H3751">
        <f xml:space="preserve"> VLOOKUP($E3751, [2]Sheet1!$A$2:$B$15895, 2,FALSE)</f>
        <v>3399</v>
      </c>
      <c r="I3751" t="e">
        <f xml:space="preserve"> VLOOKUP($E3751, [3]Sheet1!$E$2:$G$4927, 3,FALSE)</f>
        <v>#N/A</v>
      </c>
      <c r="J3751" t="e">
        <f xml:space="preserve"> VLOOKUP($E3751, [3]Sheet1!$E$2:$H$4927, 4,FALSE)</f>
        <v>#N/A</v>
      </c>
      <c r="K3751" t="e">
        <f xml:space="preserve"> VLOOKUP($E3751, [3]Sheet1!$E$2:$I$4927, 5,FALSE)</f>
        <v>#N/A</v>
      </c>
      <c r="L3751" t="s">
        <v>124</v>
      </c>
    </row>
    <row r="3752" spans="1:12" x14ac:dyDescent="0.3">
      <c r="A3752">
        <v>46834</v>
      </c>
      <c r="B3752" t="s">
        <v>7</v>
      </c>
      <c r="C3752" s="1">
        <v>9</v>
      </c>
      <c r="D3752" t="s">
        <v>128</v>
      </c>
      <c r="E3752" t="str">
        <f t="shared" si="58"/>
        <v>46834 309 9 2017</v>
      </c>
      <c r="F3752" t="s">
        <v>121</v>
      </c>
      <c r="H3752">
        <f xml:space="preserve"> VLOOKUP($E3752, [2]Sheet1!$A$2:$B$15895, 2,FALSE)</f>
        <v>10685</v>
      </c>
      <c r="I3752" t="e">
        <f xml:space="preserve"> VLOOKUP($E3752, [3]Sheet1!$E$2:$G$4927, 3,FALSE)</f>
        <v>#N/A</v>
      </c>
      <c r="J3752" t="e">
        <f xml:space="preserve"> VLOOKUP($E3752, [3]Sheet1!$E$2:$H$4927, 4,FALSE)</f>
        <v>#N/A</v>
      </c>
      <c r="K3752" t="e">
        <f xml:space="preserve"> VLOOKUP($E3752, [3]Sheet1!$E$2:$I$4927, 5,FALSE)</f>
        <v>#N/A</v>
      </c>
      <c r="L3752" t="s">
        <v>124</v>
      </c>
    </row>
    <row r="3753" spans="1:12" x14ac:dyDescent="0.3">
      <c r="A3753">
        <v>46814</v>
      </c>
      <c r="B3753" t="s">
        <v>7</v>
      </c>
      <c r="C3753" s="1">
        <v>9</v>
      </c>
      <c r="D3753" t="s">
        <v>128</v>
      </c>
      <c r="E3753" t="str">
        <f t="shared" si="58"/>
        <v>46814 309 9 2017</v>
      </c>
      <c r="F3753" t="s">
        <v>121</v>
      </c>
      <c r="H3753">
        <f xml:space="preserve"> VLOOKUP($E3753, [2]Sheet1!$A$2:$B$15895, 2,FALSE)</f>
        <v>13964</v>
      </c>
      <c r="I3753" t="e">
        <f xml:space="preserve"> VLOOKUP($E3753, [3]Sheet1!$E$2:$G$4927, 3,FALSE)</f>
        <v>#N/A</v>
      </c>
      <c r="J3753" t="e">
        <f xml:space="preserve"> VLOOKUP($E3753, [3]Sheet1!$E$2:$H$4927, 4,FALSE)</f>
        <v>#N/A</v>
      </c>
      <c r="K3753" t="e">
        <f xml:space="preserve"> VLOOKUP($E3753, [3]Sheet1!$E$2:$I$4927, 5,FALSE)</f>
        <v>#N/A</v>
      </c>
      <c r="L3753" t="s">
        <v>125</v>
      </c>
    </row>
    <row r="3754" spans="1:12" x14ac:dyDescent="0.3">
      <c r="A3754">
        <v>46815</v>
      </c>
      <c r="B3754" t="s">
        <v>7</v>
      </c>
      <c r="C3754" s="1">
        <v>9</v>
      </c>
      <c r="D3754" t="s">
        <v>128</v>
      </c>
      <c r="E3754" t="str">
        <f t="shared" si="58"/>
        <v>46815 309 9 2017</v>
      </c>
      <c r="F3754" t="s">
        <v>121</v>
      </c>
      <c r="H3754">
        <f xml:space="preserve"> VLOOKUP($E3754, [2]Sheet1!$A$2:$B$15895, 2,FALSE)</f>
        <v>13498</v>
      </c>
      <c r="I3754" t="e">
        <f xml:space="preserve"> VLOOKUP($E3754, [3]Sheet1!$E$2:$G$4927, 3,FALSE)</f>
        <v>#N/A</v>
      </c>
      <c r="J3754" t="e">
        <f xml:space="preserve"> VLOOKUP($E3754, [3]Sheet1!$E$2:$H$4927, 4,FALSE)</f>
        <v>#N/A</v>
      </c>
      <c r="K3754" t="e">
        <f xml:space="preserve"> VLOOKUP($E3754, [3]Sheet1!$E$2:$I$4927, 5,FALSE)</f>
        <v>#N/A</v>
      </c>
      <c r="L3754" t="s">
        <v>125</v>
      </c>
    </row>
    <row r="3755" spans="1:12" x14ac:dyDescent="0.3">
      <c r="A3755">
        <v>63307</v>
      </c>
      <c r="B3755" t="s">
        <v>4</v>
      </c>
      <c r="C3755" s="1">
        <v>9</v>
      </c>
      <c r="D3755" t="s">
        <v>128</v>
      </c>
      <c r="E3755" t="str">
        <f t="shared" si="58"/>
        <v>63307 497 9 2017</v>
      </c>
      <c r="F3755" t="s">
        <v>120</v>
      </c>
      <c r="H3755">
        <f xml:space="preserve"> VLOOKUP($E3755, [2]Sheet1!$A$2:$B$15895, 2,FALSE)</f>
        <v>320</v>
      </c>
      <c r="I3755" t="e">
        <f xml:space="preserve"> VLOOKUP($E3755, [3]Sheet1!$E$2:$G$4927, 3,FALSE)</f>
        <v>#N/A</v>
      </c>
      <c r="J3755" t="e">
        <f xml:space="preserve"> VLOOKUP($E3755, [3]Sheet1!$E$2:$H$4927, 4,FALSE)</f>
        <v>#N/A</v>
      </c>
      <c r="K3755" t="e">
        <f xml:space="preserve"> VLOOKUP($E3755, [3]Sheet1!$E$2:$I$4927, 5,FALSE)</f>
        <v>#N/A</v>
      </c>
      <c r="L3755" t="s">
        <v>125</v>
      </c>
    </row>
    <row r="3756" spans="1:12" x14ac:dyDescent="0.3">
      <c r="A3756">
        <v>59428</v>
      </c>
      <c r="B3756" t="s">
        <v>43</v>
      </c>
      <c r="C3756" s="1">
        <v>9</v>
      </c>
      <c r="D3756" t="s">
        <v>128</v>
      </c>
      <c r="E3756" t="str">
        <f t="shared" si="58"/>
        <v>59428 313 9 2017</v>
      </c>
      <c r="F3756" t="s">
        <v>120</v>
      </c>
      <c r="H3756">
        <f xml:space="preserve"> VLOOKUP($E3756, [2]Sheet1!$A$2:$B$15895, 2,FALSE)</f>
        <v>8686</v>
      </c>
      <c r="I3756" t="e">
        <f xml:space="preserve"> VLOOKUP($E3756, [3]Sheet1!$E$2:$G$4927, 3,FALSE)</f>
        <v>#N/A</v>
      </c>
      <c r="J3756" t="e">
        <f xml:space="preserve"> VLOOKUP($E3756, [3]Sheet1!$E$2:$H$4927, 4,FALSE)</f>
        <v>#N/A</v>
      </c>
      <c r="K3756" t="e">
        <f xml:space="preserve"> VLOOKUP($E3756, [3]Sheet1!$E$2:$I$4927, 5,FALSE)</f>
        <v>#N/A</v>
      </c>
      <c r="L3756" t="s">
        <v>125</v>
      </c>
    </row>
    <row r="3757" spans="1:12" x14ac:dyDescent="0.3">
      <c r="A3757">
        <v>45709</v>
      </c>
      <c r="B3757" t="s">
        <v>40</v>
      </c>
      <c r="C3757" s="1">
        <v>9</v>
      </c>
      <c r="D3757" t="s">
        <v>128</v>
      </c>
      <c r="E3757" t="str">
        <f t="shared" si="58"/>
        <v>45709 274 9 2017</v>
      </c>
      <c r="F3757" t="s">
        <v>121</v>
      </c>
      <c r="H3757">
        <f xml:space="preserve"> VLOOKUP($E3757, [2]Sheet1!$A$2:$B$15895, 2,FALSE)</f>
        <v>10344</v>
      </c>
      <c r="I3757" t="e">
        <f xml:space="preserve"> VLOOKUP($E3757, [3]Sheet1!$E$2:$G$4927, 3,FALSE)</f>
        <v>#N/A</v>
      </c>
      <c r="J3757" t="e">
        <f xml:space="preserve"> VLOOKUP($E3757, [3]Sheet1!$E$2:$H$4927, 4,FALSE)</f>
        <v>#N/A</v>
      </c>
      <c r="K3757" t="e">
        <f xml:space="preserve"> VLOOKUP($E3757, [3]Sheet1!$E$2:$I$4927, 5,FALSE)</f>
        <v>#N/A</v>
      </c>
      <c r="L3757" t="s">
        <v>125</v>
      </c>
    </row>
    <row r="3758" spans="1:12" x14ac:dyDescent="0.3">
      <c r="A3758">
        <v>44052</v>
      </c>
      <c r="B3758" t="s">
        <v>41</v>
      </c>
      <c r="C3758" s="1">
        <v>9</v>
      </c>
      <c r="D3758" t="s">
        <v>128</v>
      </c>
      <c r="E3758" t="str">
        <f t="shared" si="58"/>
        <v>44052 234 9 2017</v>
      </c>
      <c r="F3758" t="s">
        <v>120</v>
      </c>
      <c r="H3758">
        <f xml:space="preserve"> VLOOKUP($E3758, [2]Sheet1!$A$2:$B$15895, 2,FALSE)</f>
        <v>22920</v>
      </c>
      <c r="I3758" t="e">
        <f xml:space="preserve"> VLOOKUP($E3758, [3]Sheet1!$E$2:$G$4927, 3,FALSE)</f>
        <v>#N/A</v>
      </c>
      <c r="J3758" t="e">
        <f xml:space="preserve"> VLOOKUP($E3758, [3]Sheet1!$E$2:$H$4927, 4,FALSE)</f>
        <v>#N/A</v>
      </c>
      <c r="K3758" t="e">
        <f xml:space="preserve"> VLOOKUP($E3758, [3]Sheet1!$E$2:$I$4927, 5,FALSE)</f>
        <v>#N/A</v>
      </c>
      <c r="L3758" t="s">
        <v>125</v>
      </c>
    </row>
    <row r="3759" spans="1:12" x14ac:dyDescent="0.3">
      <c r="A3759">
        <v>47257</v>
      </c>
      <c r="B3759" t="s">
        <v>41</v>
      </c>
      <c r="C3759" s="1">
        <v>9</v>
      </c>
      <c r="D3759" t="s">
        <v>128</v>
      </c>
      <c r="E3759" t="str">
        <f t="shared" si="58"/>
        <v>47257 234 9 2017</v>
      </c>
      <c r="F3759" t="s">
        <v>121</v>
      </c>
      <c r="H3759">
        <f xml:space="preserve"> VLOOKUP($E3759, [2]Sheet1!$A$2:$B$15895, 2,FALSE)</f>
        <v>371</v>
      </c>
      <c r="I3759" t="e">
        <f xml:space="preserve"> VLOOKUP($E3759, [3]Sheet1!$E$2:$G$4927, 3,FALSE)</f>
        <v>#N/A</v>
      </c>
      <c r="J3759" t="e">
        <f xml:space="preserve"> VLOOKUP($E3759, [3]Sheet1!$E$2:$H$4927, 4,FALSE)</f>
        <v>#N/A</v>
      </c>
      <c r="K3759" t="e">
        <f xml:space="preserve"> VLOOKUP($E3759, [3]Sheet1!$E$2:$I$4927, 5,FALSE)</f>
        <v>#N/A</v>
      </c>
      <c r="L3759" t="s">
        <v>125</v>
      </c>
    </row>
    <row r="3760" spans="1:12" x14ac:dyDescent="0.3">
      <c r="A3760">
        <v>59486</v>
      </c>
      <c r="B3760" t="s">
        <v>3</v>
      </c>
      <c r="C3760" s="1">
        <v>9</v>
      </c>
      <c r="D3760" t="s">
        <v>128</v>
      </c>
      <c r="E3760" t="str">
        <f t="shared" si="58"/>
        <v>59486 322 9 2017</v>
      </c>
      <c r="F3760" t="s">
        <v>121</v>
      </c>
      <c r="H3760">
        <f xml:space="preserve"> VLOOKUP($E3760, [2]Sheet1!$A$2:$B$15895, 2,FALSE)</f>
        <v>283</v>
      </c>
      <c r="I3760" t="e">
        <f xml:space="preserve"> VLOOKUP($E3760, [3]Sheet1!$E$2:$G$4927, 3,FALSE)</f>
        <v>#N/A</v>
      </c>
      <c r="J3760" t="e">
        <f xml:space="preserve"> VLOOKUP($E3760, [3]Sheet1!$E$2:$H$4927, 4,FALSE)</f>
        <v>#N/A</v>
      </c>
      <c r="K3760" t="e">
        <f xml:space="preserve"> VLOOKUP($E3760, [3]Sheet1!$E$2:$I$4927, 5,FALSE)</f>
        <v>#N/A</v>
      </c>
      <c r="L3760" t="s">
        <v>124</v>
      </c>
    </row>
    <row r="3761" spans="1:13" x14ac:dyDescent="0.3">
      <c r="A3761">
        <v>59484</v>
      </c>
      <c r="B3761" t="s">
        <v>3</v>
      </c>
      <c r="C3761" s="1">
        <v>9</v>
      </c>
      <c r="D3761" t="s">
        <v>128</v>
      </c>
      <c r="E3761" t="str">
        <f t="shared" si="58"/>
        <v>59484 322 9 2017</v>
      </c>
      <c r="F3761" t="s">
        <v>120</v>
      </c>
      <c r="H3761">
        <f xml:space="preserve"> VLOOKUP($E3761, [2]Sheet1!$A$2:$B$15895, 2,FALSE)</f>
        <v>16317</v>
      </c>
      <c r="I3761" t="e">
        <f xml:space="preserve"> VLOOKUP($E3761, [3]Sheet1!$E$2:$G$4927, 3,FALSE)</f>
        <v>#N/A</v>
      </c>
      <c r="J3761" t="e">
        <f xml:space="preserve"> VLOOKUP($E3761, [3]Sheet1!$E$2:$H$4927, 4,FALSE)</f>
        <v>#N/A</v>
      </c>
      <c r="K3761" t="e">
        <f xml:space="preserve"> VLOOKUP($E3761, [3]Sheet1!$E$2:$I$4927, 5,FALSE)</f>
        <v>#N/A</v>
      </c>
      <c r="L3761" t="s">
        <v>124</v>
      </c>
    </row>
    <row r="3762" spans="1:13" x14ac:dyDescent="0.3">
      <c r="A3762">
        <v>42564</v>
      </c>
      <c r="B3762" t="s">
        <v>35</v>
      </c>
      <c r="C3762" s="1">
        <v>9</v>
      </c>
      <c r="D3762" t="s">
        <v>128</v>
      </c>
      <c r="E3762" t="str">
        <f t="shared" si="58"/>
        <v>42564 153 9 2017</v>
      </c>
      <c r="F3762" t="s">
        <v>120</v>
      </c>
      <c r="H3762">
        <f xml:space="preserve"> VLOOKUP($E3762, [2]Sheet1!$A$2:$B$15895, 2,FALSE)</f>
        <v>17863</v>
      </c>
      <c r="I3762" t="e">
        <f xml:space="preserve"> VLOOKUP($E3762, [3]Sheet1!$E$2:$G$4927, 3,FALSE)</f>
        <v>#N/A</v>
      </c>
      <c r="J3762" t="e">
        <f xml:space="preserve"> VLOOKUP($E3762, [3]Sheet1!$E$2:$H$4927, 4,FALSE)</f>
        <v>#N/A</v>
      </c>
      <c r="K3762" t="e">
        <f xml:space="preserve"> VLOOKUP($E3762, [3]Sheet1!$E$2:$I$4927, 5,FALSE)</f>
        <v>#N/A</v>
      </c>
      <c r="L3762" t="s">
        <v>125</v>
      </c>
    </row>
    <row r="3763" spans="1:13" x14ac:dyDescent="0.3">
      <c r="A3763">
        <v>42563</v>
      </c>
      <c r="B3763" t="s">
        <v>35</v>
      </c>
      <c r="C3763" s="1">
        <v>9</v>
      </c>
      <c r="D3763" t="s">
        <v>128</v>
      </c>
      <c r="E3763" t="str">
        <f t="shared" si="58"/>
        <v>42563 153 9 2017</v>
      </c>
      <c r="F3763" t="s">
        <v>120</v>
      </c>
      <c r="H3763">
        <f xml:space="preserve"> VLOOKUP($E3763, [2]Sheet1!$A$2:$B$15895, 2,FALSE)</f>
        <v>46325</v>
      </c>
      <c r="I3763" t="e">
        <f xml:space="preserve"> VLOOKUP($E3763, [3]Sheet1!$E$2:$G$4927, 3,FALSE)</f>
        <v>#N/A</v>
      </c>
      <c r="J3763" t="e">
        <f xml:space="preserve"> VLOOKUP($E3763, [3]Sheet1!$E$2:$H$4927, 4,FALSE)</f>
        <v>#N/A</v>
      </c>
      <c r="K3763" t="e">
        <f xml:space="preserve"> VLOOKUP($E3763, [3]Sheet1!$E$2:$I$4927, 5,FALSE)</f>
        <v>#N/A</v>
      </c>
      <c r="L3763" t="s">
        <v>125</v>
      </c>
    </row>
    <row r="3764" spans="1:13" x14ac:dyDescent="0.3">
      <c r="A3764">
        <v>58585</v>
      </c>
      <c r="B3764" t="s">
        <v>42</v>
      </c>
      <c r="C3764" s="1">
        <v>9</v>
      </c>
      <c r="D3764" t="s">
        <v>128</v>
      </c>
      <c r="E3764" t="str">
        <f t="shared" si="58"/>
        <v>58585 465 9 2017</v>
      </c>
      <c r="F3764" t="s">
        <v>120</v>
      </c>
      <c r="H3764">
        <f xml:space="preserve"> VLOOKUP($E3764, [2]Sheet1!$A$2:$B$15895, 2,FALSE)</f>
        <v>1284</v>
      </c>
      <c r="I3764" t="e">
        <f xml:space="preserve"> VLOOKUP($E3764, [3]Sheet1!$E$2:$G$4927, 3,FALSE)</f>
        <v>#N/A</v>
      </c>
      <c r="J3764" t="e">
        <f xml:space="preserve"> VLOOKUP($E3764, [3]Sheet1!$E$2:$H$4927, 4,FALSE)</f>
        <v>#N/A</v>
      </c>
      <c r="K3764" t="e">
        <f xml:space="preserve"> VLOOKUP($E3764, [3]Sheet1!$E$2:$I$4927, 5,FALSE)</f>
        <v>#N/A</v>
      </c>
      <c r="L3764" t="s">
        <v>125</v>
      </c>
    </row>
    <row r="3765" spans="1:13" x14ac:dyDescent="0.3">
      <c r="A3765">
        <v>60337</v>
      </c>
      <c r="B3765" t="s">
        <v>65</v>
      </c>
      <c r="C3765" s="1">
        <v>9</v>
      </c>
      <c r="D3765" t="s">
        <v>128</v>
      </c>
      <c r="E3765" t="str">
        <f t="shared" si="58"/>
        <v>60337 545 9 2017</v>
      </c>
      <c r="F3765" t="s">
        <v>121</v>
      </c>
      <c r="H3765">
        <f xml:space="preserve"> VLOOKUP($E3765, [2]Sheet1!$A$2:$B$15895, 2,FALSE)</f>
        <v>405</v>
      </c>
      <c r="I3765" t="e">
        <f xml:space="preserve"> VLOOKUP($E3765, [3]Sheet1!$E$2:$G$4927, 3,FALSE)</f>
        <v>#N/A</v>
      </c>
      <c r="J3765" t="e">
        <f xml:space="preserve"> VLOOKUP($E3765, [3]Sheet1!$E$2:$H$4927, 4,FALSE)</f>
        <v>#N/A</v>
      </c>
      <c r="K3765" t="e">
        <f xml:space="preserve"> VLOOKUP($E3765, [3]Sheet1!$E$2:$I$4927, 5,FALSE)</f>
        <v>#N/A</v>
      </c>
      <c r="L3765" t="s">
        <v>126</v>
      </c>
    </row>
    <row r="3766" spans="1:13" x14ac:dyDescent="0.3">
      <c r="A3766">
        <v>65160</v>
      </c>
      <c r="B3766" t="s">
        <v>25</v>
      </c>
      <c r="C3766" s="1">
        <v>9</v>
      </c>
      <c r="D3766" t="s">
        <v>128</v>
      </c>
      <c r="E3766" t="str">
        <f t="shared" si="58"/>
        <v>65160 475 9 2017</v>
      </c>
      <c r="F3766" t="s">
        <v>120</v>
      </c>
      <c r="H3766">
        <f xml:space="preserve"> VLOOKUP($E3766, [2]Sheet1!$A$2:$B$15895, 2,FALSE)</f>
        <v>67808</v>
      </c>
      <c r="I3766" t="e">
        <f xml:space="preserve"> VLOOKUP($E3766, [3]Sheet1!$E$2:$G$4927, 3,FALSE)</f>
        <v>#N/A</v>
      </c>
      <c r="J3766" t="e">
        <f xml:space="preserve"> VLOOKUP($E3766, [3]Sheet1!$E$2:$H$4927, 4,FALSE)</f>
        <v>#N/A</v>
      </c>
      <c r="K3766" t="e">
        <f xml:space="preserve"> VLOOKUP($E3766, [3]Sheet1!$E$2:$I$4927, 5,FALSE)</f>
        <v>#N/A</v>
      </c>
      <c r="L3766" t="s">
        <v>125</v>
      </c>
    </row>
    <row r="3767" spans="1:13" x14ac:dyDescent="0.3">
      <c r="A3767">
        <v>51317</v>
      </c>
      <c r="B3767" t="s">
        <v>14</v>
      </c>
      <c r="C3767" s="1">
        <v>9</v>
      </c>
      <c r="D3767" t="s">
        <v>128</v>
      </c>
      <c r="E3767" t="str">
        <f t="shared" si="58"/>
        <v>51317 996 9 2017</v>
      </c>
      <c r="F3767" t="s">
        <v>121</v>
      </c>
      <c r="H3767">
        <f xml:space="preserve"> VLOOKUP($E3767, [2]Sheet1!$A$2:$B$15895, 2,FALSE)</f>
        <v>13804</v>
      </c>
      <c r="I3767" t="e">
        <f xml:space="preserve"> VLOOKUP($E3767, [3]Sheet1!$E$2:$G$4927, 3,FALSE)</f>
        <v>#N/A</v>
      </c>
      <c r="J3767" t="e">
        <f xml:space="preserve"> VLOOKUP($E3767, [3]Sheet1!$E$2:$H$4927, 4,FALSE)</f>
        <v>#N/A</v>
      </c>
      <c r="K3767" t="e">
        <f xml:space="preserve"> VLOOKUP($E3767, [3]Sheet1!$E$2:$I$4927, 5,FALSE)</f>
        <v>#N/A</v>
      </c>
      <c r="L3767" t="s">
        <v>124</v>
      </c>
    </row>
    <row r="3768" spans="1:13" x14ac:dyDescent="0.3">
      <c r="A3768">
        <v>42469</v>
      </c>
      <c r="B3768" t="s">
        <v>32</v>
      </c>
      <c r="C3768" s="1">
        <v>10</v>
      </c>
      <c r="D3768" t="s">
        <v>128</v>
      </c>
      <c r="E3768" t="str">
        <f t="shared" si="58"/>
        <v>42469 161 10 2017</v>
      </c>
      <c r="F3768" t="s">
        <v>121</v>
      </c>
      <c r="H3768" t="e">
        <f xml:space="preserve"> VLOOKUP($E3768, [2]Sheet1!$A$2:$B$15895, 2,FALSE)</f>
        <v>#N/A</v>
      </c>
      <c r="J3768" t="e">
        <f xml:space="preserve"> VLOOKUP($E3768, [3]Sheet1!$E$2:$H$4927, 4,FALSE)</f>
        <v>#N/A</v>
      </c>
      <c r="K3768" t="e">
        <f xml:space="preserve"> VLOOKUP($E3768, [3]Sheet1!$E$2:$I$4927, 5,FALSE)</f>
        <v>#N/A</v>
      </c>
      <c r="L3768" t="s">
        <v>124</v>
      </c>
      <c r="M3768">
        <f xml:space="preserve"> IF($L3768 = $L$2, 1, 0)</f>
        <v>1</v>
      </c>
    </row>
    <row r="3769" spans="1:13" x14ac:dyDescent="0.3">
      <c r="A3769">
        <v>42470</v>
      </c>
      <c r="B3769" t="s">
        <v>32</v>
      </c>
      <c r="C3769" s="1">
        <v>10</v>
      </c>
      <c r="D3769" t="s">
        <v>128</v>
      </c>
      <c r="E3769" t="str">
        <f t="shared" si="58"/>
        <v>42470 161 10 2017</v>
      </c>
      <c r="F3769" t="s">
        <v>121</v>
      </c>
      <c r="H3769" t="e">
        <f xml:space="preserve"> VLOOKUP($E3769, [2]Sheet1!$A$2:$B$15895, 2,FALSE)</f>
        <v>#N/A</v>
      </c>
      <c r="J3769" t="e">
        <f xml:space="preserve"> VLOOKUP($E3769, [3]Sheet1!$E$2:$H$4927, 4,FALSE)</f>
        <v>#N/A</v>
      </c>
      <c r="K3769" t="e">
        <f xml:space="preserve"> VLOOKUP($E3769, [3]Sheet1!$E$2:$I$4927, 5,FALSE)</f>
        <v>#N/A</v>
      </c>
      <c r="L3769" t="s">
        <v>124</v>
      </c>
      <c r="M3769">
        <f xml:space="preserve"> IF($L3769 = $L$2, 1, 0)</f>
        <v>1</v>
      </c>
    </row>
    <row r="3770" spans="1:13" x14ac:dyDescent="0.3">
      <c r="A3770">
        <v>45430</v>
      </c>
      <c r="B3770" t="s">
        <v>30</v>
      </c>
      <c r="C3770" s="1">
        <v>9</v>
      </c>
      <c r="D3770" t="s">
        <v>128</v>
      </c>
      <c r="E3770" t="str">
        <f t="shared" si="58"/>
        <v>45430 287 9 2017</v>
      </c>
      <c r="F3770" t="s">
        <v>120</v>
      </c>
      <c r="H3770">
        <f xml:space="preserve"> VLOOKUP($E3770, [2]Sheet1!$A$2:$B$15895, 2,FALSE)</f>
        <v>2090</v>
      </c>
      <c r="I3770" t="e">
        <f xml:space="preserve"> VLOOKUP($E3770, [3]Sheet1!$E$2:$G$4927, 3,FALSE)</f>
        <v>#N/A</v>
      </c>
      <c r="J3770" t="e">
        <f xml:space="preserve"> VLOOKUP($E3770, [3]Sheet1!$E$2:$H$4927, 4,FALSE)</f>
        <v>#N/A</v>
      </c>
      <c r="K3770" t="e">
        <f xml:space="preserve"> VLOOKUP($E3770, [3]Sheet1!$E$2:$I$4927, 5,FALSE)</f>
        <v>#N/A</v>
      </c>
      <c r="L3770" t="s">
        <v>125</v>
      </c>
    </row>
    <row r="3771" spans="1:13" x14ac:dyDescent="0.3">
      <c r="A3771">
        <v>45429</v>
      </c>
      <c r="B3771" t="s">
        <v>30</v>
      </c>
      <c r="C3771" s="1">
        <v>9</v>
      </c>
      <c r="D3771" t="s">
        <v>128</v>
      </c>
      <c r="E3771" t="str">
        <f t="shared" si="58"/>
        <v>45429 287 9 2017</v>
      </c>
      <c r="F3771" t="s">
        <v>120</v>
      </c>
      <c r="H3771">
        <f xml:space="preserve"> VLOOKUP($E3771, [2]Sheet1!$A$2:$B$15895, 2,FALSE)</f>
        <v>1513</v>
      </c>
      <c r="I3771" t="e">
        <f xml:space="preserve"> VLOOKUP($E3771, [3]Sheet1!$E$2:$G$4927, 3,FALSE)</f>
        <v>#N/A</v>
      </c>
      <c r="J3771" t="e">
        <f xml:space="preserve"> VLOOKUP($E3771, [3]Sheet1!$E$2:$H$4927, 4,FALSE)</f>
        <v>#N/A</v>
      </c>
      <c r="K3771" t="e">
        <f xml:space="preserve"> VLOOKUP($E3771, [3]Sheet1!$E$2:$I$4927, 5,FALSE)</f>
        <v>#N/A</v>
      </c>
      <c r="L3771" t="s">
        <v>125</v>
      </c>
    </row>
    <row r="3772" spans="1:13" x14ac:dyDescent="0.3">
      <c r="A3772">
        <v>54880</v>
      </c>
      <c r="B3772" t="s">
        <v>66</v>
      </c>
      <c r="C3772" s="1">
        <v>10</v>
      </c>
      <c r="D3772" t="s">
        <v>128</v>
      </c>
      <c r="E3772" t="str">
        <f t="shared" si="58"/>
        <v>54880 469 10 2017</v>
      </c>
      <c r="F3772" t="s">
        <v>120</v>
      </c>
      <c r="H3772" t="e">
        <f xml:space="preserve"> VLOOKUP($E3772, [2]Sheet1!$A$2:$B$15895, 2,FALSE)</f>
        <v>#N/A</v>
      </c>
      <c r="J3772" t="e">
        <f xml:space="preserve"> VLOOKUP($E3772, [3]Sheet1!$E$2:$H$4927, 4,FALSE)</f>
        <v>#N/A</v>
      </c>
      <c r="K3772" t="e">
        <f xml:space="preserve"> VLOOKUP($E3772, [3]Sheet1!$E$2:$I$4927, 5,FALSE)</f>
        <v>#N/A</v>
      </c>
      <c r="L3772" t="s">
        <v>124</v>
      </c>
      <c r="M3772">
        <f xml:space="preserve"> IF($L3772 = $L$2, 1, 0)</f>
        <v>1</v>
      </c>
    </row>
    <row r="3773" spans="1:13" x14ac:dyDescent="0.3">
      <c r="A3773">
        <v>42564</v>
      </c>
      <c r="B3773" t="s">
        <v>35</v>
      </c>
      <c r="C3773" s="1">
        <v>10</v>
      </c>
      <c r="D3773" t="s">
        <v>128</v>
      </c>
      <c r="E3773" t="str">
        <f t="shared" si="58"/>
        <v>42564 153 10 2017</v>
      </c>
      <c r="F3773" t="s">
        <v>120</v>
      </c>
      <c r="H3773" t="e">
        <f xml:space="preserve"> VLOOKUP($E3773, [2]Sheet1!$A$2:$B$15895, 2,FALSE)</f>
        <v>#N/A</v>
      </c>
      <c r="J3773" t="e">
        <f xml:space="preserve"> VLOOKUP($E3773, [3]Sheet1!$E$2:$H$4927, 4,FALSE)</f>
        <v>#N/A</v>
      </c>
      <c r="K3773" t="e">
        <f xml:space="preserve"> VLOOKUP($E3773, [3]Sheet1!$E$2:$I$4927, 5,FALSE)</f>
        <v>#N/A</v>
      </c>
      <c r="L3773" t="s">
        <v>124</v>
      </c>
      <c r="M3773">
        <f xml:space="preserve"> IF($L3773 = $L$2, 1, 0)</f>
        <v>1</v>
      </c>
    </row>
    <row r="3774" spans="1:13" x14ac:dyDescent="0.3">
      <c r="A3774">
        <v>61100</v>
      </c>
      <c r="B3774" t="s">
        <v>61</v>
      </c>
      <c r="C3774" s="1">
        <v>10</v>
      </c>
      <c r="D3774" t="s">
        <v>128</v>
      </c>
      <c r="E3774" t="str">
        <f t="shared" si="58"/>
        <v>61100 1007 10 2017</v>
      </c>
      <c r="F3774" t="s">
        <v>120</v>
      </c>
      <c r="H3774" t="e">
        <f xml:space="preserve"> VLOOKUP($E3774, [2]Sheet1!$A$2:$B$15895, 2,FALSE)</f>
        <v>#N/A</v>
      </c>
      <c r="J3774" t="e">
        <f xml:space="preserve"> VLOOKUP($E3774, [3]Sheet1!$E$2:$H$4927, 4,FALSE)</f>
        <v>#N/A</v>
      </c>
      <c r="K3774" t="e">
        <f xml:space="preserve"> VLOOKUP($E3774, [3]Sheet1!$E$2:$I$4927, 5,FALSE)</f>
        <v>#N/A</v>
      </c>
      <c r="L3774" t="s">
        <v>124</v>
      </c>
      <c r="M3774">
        <f xml:space="preserve"> IF($L3774 = $L$2, 1, 0)</f>
        <v>1</v>
      </c>
    </row>
    <row r="3775" spans="1:13" x14ac:dyDescent="0.3">
      <c r="A3775">
        <v>48009</v>
      </c>
      <c r="B3775" t="s">
        <v>6</v>
      </c>
      <c r="C3775" s="1">
        <v>9</v>
      </c>
      <c r="D3775" t="s">
        <v>128</v>
      </c>
      <c r="E3775" t="str">
        <f t="shared" si="58"/>
        <v>48009 355 9 2017</v>
      </c>
      <c r="F3775" t="s">
        <v>121</v>
      </c>
      <c r="H3775">
        <f xml:space="preserve"> VLOOKUP($E3775, [2]Sheet1!$A$2:$B$15895, 2,FALSE)</f>
        <v>160148</v>
      </c>
      <c r="I3775" t="e">
        <f xml:space="preserve"> VLOOKUP($E3775, [3]Sheet1!$E$2:$G$4927, 3,FALSE)</f>
        <v>#N/A</v>
      </c>
      <c r="J3775" t="e">
        <f xml:space="preserve"> VLOOKUP($E3775, [3]Sheet1!$E$2:$H$4927, 4,FALSE)</f>
        <v>#N/A</v>
      </c>
      <c r="K3775" t="e">
        <f xml:space="preserve"> VLOOKUP($E3775, [3]Sheet1!$E$2:$I$4927, 5,FALSE)</f>
        <v>#N/A</v>
      </c>
      <c r="L3775" t="s">
        <v>124</v>
      </c>
    </row>
    <row r="3776" spans="1:13" x14ac:dyDescent="0.3">
      <c r="A3776">
        <v>56784</v>
      </c>
      <c r="B3776" t="s">
        <v>6</v>
      </c>
      <c r="C3776" s="1">
        <v>9</v>
      </c>
      <c r="D3776" t="s">
        <v>128</v>
      </c>
      <c r="E3776" t="str">
        <f t="shared" si="58"/>
        <v>56784 355 9 2017</v>
      </c>
      <c r="F3776" t="s">
        <v>121</v>
      </c>
      <c r="H3776">
        <f xml:space="preserve"> VLOOKUP($E3776, [2]Sheet1!$A$2:$B$15895, 2,FALSE)</f>
        <v>32257</v>
      </c>
      <c r="I3776" t="e">
        <f xml:space="preserve"> VLOOKUP($E3776, [3]Sheet1!$E$2:$G$4927, 3,FALSE)</f>
        <v>#N/A</v>
      </c>
      <c r="J3776" t="e">
        <f xml:space="preserve"> VLOOKUP($E3776, [3]Sheet1!$E$2:$H$4927, 4,FALSE)</f>
        <v>#N/A</v>
      </c>
      <c r="K3776" t="e">
        <f xml:space="preserve"> VLOOKUP($E3776, [3]Sheet1!$E$2:$I$4927, 5,FALSE)</f>
        <v>#N/A</v>
      </c>
      <c r="L3776" t="s">
        <v>124</v>
      </c>
    </row>
    <row r="3777" spans="1:13" x14ac:dyDescent="0.3">
      <c r="A3777">
        <v>42445</v>
      </c>
      <c r="B3777" t="s">
        <v>57</v>
      </c>
      <c r="C3777" s="1">
        <v>10</v>
      </c>
      <c r="D3777" t="s">
        <v>128</v>
      </c>
      <c r="E3777" t="str">
        <f t="shared" si="58"/>
        <v>42445 87 10 2017</v>
      </c>
      <c r="F3777" t="s">
        <v>120</v>
      </c>
      <c r="H3777" t="e">
        <f xml:space="preserve"> VLOOKUP($E3777, [2]Sheet1!$A$2:$B$15895, 2,FALSE)</f>
        <v>#N/A</v>
      </c>
      <c r="J3777" t="e">
        <f xml:space="preserve"> VLOOKUP($E3777, [3]Sheet1!$E$2:$H$4927, 4,FALSE)</f>
        <v>#N/A</v>
      </c>
      <c r="K3777" t="e">
        <f xml:space="preserve"> VLOOKUP($E3777, [3]Sheet1!$E$2:$I$4927, 5,FALSE)</f>
        <v>#N/A</v>
      </c>
      <c r="L3777" t="s">
        <v>127</v>
      </c>
      <c r="M3777">
        <f xml:space="preserve"> IF($L3777 = $L$2, 1, 0)</f>
        <v>0</v>
      </c>
    </row>
    <row r="3778" spans="1:13" x14ac:dyDescent="0.3">
      <c r="A3778">
        <v>42447</v>
      </c>
      <c r="B3778" t="s">
        <v>57</v>
      </c>
      <c r="C3778" s="1">
        <v>10</v>
      </c>
      <c r="D3778" t="s">
        <v>128</v>
      </c>
      <c r="E3778" t="str">
        <f t="shared" si="58"/>
        <v>42447 87 10 2017</v>
      </c>
      <c r="F3778" t="s">
        <v>120</v>
      </c>
      <c r="H3778" t="e">
        <f xml:space="preserve"> VLOOKUP($E3778, [2]Sheet1!$A$2:$B$15895, 2,FALSE)</f>
        <v>#N/A</v>
      </c>
      <c r="J3778" t="e">
        <f xml:space="preserve"> VLOOKUP($E3778, [3]Sheet1!$E$2:$H$4927, 4,FALSE)</f>
        <v>#N/A</v>
      </c>
      <c r="K3778" t="e">
        <f xml:space="preserve"> VLOOKUP($E3778, [3]Sheet1!$E$2:$I$4927, 5,FALSE)</f>
        <v>#N/A</v>
      </c>
      <c r="L3778" t="s">
        <v>127</v>
      </c>
      <c r="M3778">
        <f xml:space="preserve"> IF($L3778 = $L$2, 1, 0)</f>
        <v>0</v>
      </c>
    </row>
    <row r="3779" spans="1:13" x14ac:dyDescent="0.3">
      <c r="A3779">
        <v>42443</v>
      </c>
      <c r="B3779" t="s">
        <v>57</v>
      </c>
      <c r="C3779" s="1">
        <v>10</v>
      </c>
      <c r="D3779" t="s">
        <v>128</v>
      </c>
      <c r="E3779" t="str">
        <f t="shared" ref="E3779:E3842" si="59" xml:space="preserve"> CONCATENATE($A3779, " ", $B3779, " ", $C3779, " ", $D3779)</f>
        <v>42443 87 10 2017</v>
      </c>
      <c r="F3779" t="s">
        <v>120</v>
      </c>
      <c r="H3779" t="e">
        <f xml:space="preserve"> VLOOKUP($E3779, [2]Sheet1!$A$2:$B$15895, 2,FALSE)</f>
        <v>#N/A</v>
      </c>
      <c r="J3779" t="e">
        <f xml:space="preserve"> VLOOKUP($E3779, [3]Sheet1!$E$2:$H$4927, 4,FALSE)</f>
        <v>#N/A</v>
      </c>
      <c r="K3779" t="e">
        <f xml:space="preserve"> VLOOKUP($E3779, [3]Sheet1!$E$2:$I$4927, 5,FALSE)</f>
        <v>#N/A</v>
      </c>
      <c r="L3779" t="s">
        <v>127</v>
      </c>
      <c r="M3779">
        <f xml:space="preserve"> IF($L3779 = $L$2, 1, 0)</f>
        <v>0</v>
      </c>
    </row>
    <row r="3780" spans="1:13" x14ac:dyDescent="0.3">
      <c r="A3780">
        <v>46126</v>
      </c>
      <c r="B3780" t="s">
        <v>11</v>
      </c>
      <c r="C3780" s="1">
        <v>10</v>
      </c>
      <c r="D3780" t="s">
        <v>128</v>
      </c>
      <c r="E3780" t="str">
        <f t="shared" si="59"/>
        <v>46126 167 10 2017</v>
      </c>
      <c r="F3780" t="s">
        <v>120</v>
      </c>
      <c r="H3780" t="e">
        <f xml:space="preserve"> VLOOKUP($E3780, [2]Sheet1!$A$2:$B$15895, 2,FALSE)</f>
        <v>#N/A</v>
      </c>
      <c r="J3780" t="e">
        <f xml:space="preserve"> VLOOKUP($E3780, [3]Sheet1!$E$2:$H$4927, 4,FALSE)</f>
        <v>#N/A</v>
      </c>
      <c r="K3780" t="e">
        <f xml:space="preserve"> VLOOKUP($E3780, [3]Sheet1!$E$2:$I$4927, 5,FALSE)</f>
        <v>#N/A</v>
      </c>
      <c r="L3780" t="s">
        <v>124</v>
      </c>
      <c r="M3780">
        <f xml:space="preserve"> IF($L3780 = $L$2, 1, 0)</f>
        <v>1</v>
      </c>
    </row>
    <row r="3781" spans="1:13" x14ac:dyDescent="0.3">
      <c r="A3781">
        <v>46128</v>
      </c>
      <c r="B3781" t="s">
        <v>11</v>
      </c>
      <c r="C3781" s="1">
        <v>10</v>
      </c>
      <c r="D3781" t="s">
        <v>128</v>
      </c>
      <c r="E3781" t="str">
        <f t="shared" si="59"/>
        <v>46128 167 10 2017</v>
      </c>
      <c r="F3781" t="s">
        <v>120</v>
      </c>
      <c r="H3781" t="e">
        <f xml:space="preserve"> VLOOKUP($E3781, [2]Sheet1!$A$2:$B$15895, 2,FALSE)</f>
        <v>#N/A</v>
      </c>
      <c r="J3781" t="e">
        <f xml:space="preserve"> VLOOKUP($E3781, [3]Sheet1!$E$2:$H$4927, 4,FALSE)</f>
        <v>#N/A</v>
      </c>
      <c r="K3781" t="e">
        <f xml:space="preserve"> VLOOKUP($E3781, [3]Sheet1!$E$2:$I$4927, 5,FALSE)</f>
        <v>#N/A</v>
      </c>
      <c r="L3781" t="s">
        <v>124</v>
      </c>
      <c r="M3781">
        <f xml:space="preserve"> IF($L3781 = $L$2, 1, 0)</f>
        <v>1</v>
      </c>
    </row>
    <row r="3782" spans="1:13" x14ac:dyDescent="0.3">
      <c r="A3782">
        <v>66346</v>
      </c>
      <c r="B3782" t="s">
        <v>91</v>
      </c>
      <c r="C3782" s="1">
        <v>10</v>
      </c>
      <c r="D3782" t="s">
        <v>128</v>
      </c>
      <c r="E3782" t="str">
        <f t="shared" si="59"/>
        <v>66346 638 10 2017</v>
      </c>
      <c r="F3782" t="s">
        <v>120</v>
      </c>
      <c r="H3782" t="e">
        <f xml:space="preserve"> VLOOKUP($E3782, [2]Sheet1!$A$2:$B$15895, 2,FALSE)</f>
        <v>#N/A</v>
      </c>
      <c r="J3782" t="e">
        <f xml:space="preserve"> VLOOKUP($E3782, [3]Sheet1!$E$2:$H$4927, 4,FALSE)</f>
        <v>#N/A</v>
      </c>
      <c r="K3782" t="e">
        <f xml:space="preserve"> VLOOKUP($E3782, [3]Sheet1!$E$2:$I$4927, 5,FALSE)</f>
        <v>#N/A</v>
      </c>
      <c r="L3782" t="s">
        <v>126</v>
      </c>
      <c r="M3782">
        <f xml:space="preserve"> IF($L3782 = $L$2, 1, 0)</f>
        <v>0</v>
      </c>
    </row>
    <row r="3783" spans="1:13" x14ac:dyDescent="0.3">
      <c r="A3783">
        <v>66345</v>
      </c>
      <c r="B3783" t="s">
        <v>91</v>
      </c>
      <c r="C3783" s="1">
        <v>10</v>
      </c>
      <c r="D3783" t="s">
        <v>128</v>
      </c>
      <c r="E3783" t="str">
        <f t="shared" si="59"/>
        <v>66345 638 10 2017</v>
      </c>
      <c r="F3783" t="s">
        <v>120</v>
      </c>
      <c r="H3783" t="e">
        <f xml:space="preserve"> VLOOKUP($E3783, [2]Sheet1!$A$2:$B$15895, 2,FALSE)</f>
        <v>#N/A</v>
      </c>
      <c r="J3783" t="e">
        <f xml:space="preserve"> VLOOKUP($E3783, [3]Sheet1!$E$2:$H$4927, 4,FALSE)</f>
        <v>#N/A</v>
      </c>
      <c r="K3783" t="e">
        <f xml:space="preserve"> VLOOKUP($E3783, [3]Sheet1!$E$2:$I$4927, 5,FALSE)</f>
        <v>#N/A</v>
      </c>
      <c r="L3783" t="s">
        <v>126</v>
      </c>
      <c r="M3783">
        <f xml:space="preserve"> IF($L3783 = $L$2, 1, 0)</f>
        <v>0</v>
      </c>
    </row>
    <row r="3784" spans="1:13" x14ac:dyDescent="0.3">
      <c r="A3784">
        <v>66346</v>
      </c>
      <c r="B3784" t="s">
        <v>91</v>
      </c>
      <c r="C3784" s="1">
        <v>10</v>
      </c>
      <c r="D3784" t="s">
        <v>128</v>
      </c>
      <c r="E3784" t="str">
        <f t="shared" si="59"/>
        <v>66346 638 10 2017</v>
      </c>
      <c r="F3784" t="s">
        <v>120</v>
      </c>
      <c r="H3784" t="e">
        <f xml:space="preserve"> VLOOKUP($E3784, [2]Sheet1!$A$2:$B$15895, 2,FALSE)</f>
        <v>#N/A</v>
      </c>
      <c r="J3784" t="e">
        <f xml:space="preserve"> VLOOKUP($E3784, [3]Sheet1!$E$2:$H$4927, 4,FALSE)</f>
        <v>#N/A</v>
      </c>
      <c r="K3784" t="e">
        <f xml:space="preserve"> VLOOKUP($E3784, [3]Sheet1!$E$2:$I$4927, 5,FALSE)</f>
        <v>#N/A</v>
      </c>
      <c r="L3784" t="s">
        <v>125</v>
      </c>
      <c r="M3784">
        <f xml:space="preserve"> IF($L3784 = $L$2, 1, 0)</f>
        <v>0</v>
      </c>
    </row>
    <row r="3785" spans="1:13" x14ac:dyDescent="0.3">
      <c r="A3785">
        <v>66345</v>
      </c>
      <c r="B3785" t="s">
        <v>91</v>
      </c>
      <c r="C3785" s="1">
        <v>10</v>
      </c>
      <c r="D3785" t="s">
        <v>128</v>
      </c>
      <c r="E3785" t="str">
        <f t="shared" si="59"/>
        <v>66345 638 10 2017</v>
      </c>
      <c r="F3785" t="s">
        <v>120</v>
      </c>
      <c r="H3785" t="e">
        <f xml:space="preserve"> VLOOKUP($E3785, [2]Sheet1!$A$2:$B$15895, 2,FALSE)</f>
        <v>#N/A</v>
      </c>
      <c r="J3785" t="e">
        <f xml:space="preserve"> VLOOKUP($E3785, [3]Sheet1!$E$2:$H$4927, 4,FALSE)</f>
        <v>#N/A</v>
      </c>
      <c r="K3785" t="e">
        <f xml:space="preserve"> VLOOKUP($E3785, [3]Sheet1!$E$2:$I$4927, 5,FALSE)</f>
        <v>#N/A</v>
      </c>
      <c r="L3785" t="s">
        <v>125</v>
      </c>
      <c r="M3785">
        <f xml:space="preserve"> IF($L3785 = $L$2, 1, 0)</f>
        <v>0</v>
      </c>
    </row>
    <row r="3786" spans="1:13" x14ac:dyDescent="0.3">
      <c r="A3786">
        <v>63207</v>
      </c>
      <c r="B3786" t="s">
        <v>63</v>
      </c>
      <c r="C3786" s="1">
        <v>10</v>
      </c>
      <c r="D3786" t="s">
        <v>128</v>
      </c>
      <c r="E3786" t="str">
        <f t="shared" si="59"/>
        <v>63207 1009 10 2017</v>
      </c>
      <c r="F3786" t="s">
        <v>120</v>
      </c>
      <c r="H3786" t="e">
        <f xml:space="preserve"> VLOOKUP($E3786, [2]Sheet1!$A$2:$B$15895, 2,FALSE)</f>
        <v>#N/A</v>
      </c>
      <c r="J3786" t="e">
        <f xml:space="preserve"> VLOOKUP($E3786, [3]Sheet1!$E$2:$H$4927, 4,FALSE)</f>
        <v>#N/A</v>
      </c>
      <c r="K3786" t="e">
        <f xml:space="preserve"> VLOOKUP($E3786, [3]Sheet1!$E$2:$I$4927, 5,FALSE)</f>
        <v>#N/A</v>
      </c>
      <c r="L3786" t="s">
        <v>124</v>
      </c>
      <c r="M3786">
        <f xml:space="preserve"> IF($L3786 = $L$2, 1, 0)</f>
        <v>1</v>
      </c>
    </row>
    <row r="3787" spans="1:13" x14ac:dyDescent="0.3">
      <c r="A3787">
        <v>63207</v>
      </c>
      <c r="B3787" t="s">
        <v>63</v>
      </c>
      <c r="C3787" s="1">
        <v>10</v>
      </c>
      <c r="D3787" t="s">
        <v>128</v>
      </c>
      <c r="E3787" t="str">
        <f t="shared" si="59"/>
        <v>63207 1009 10 2017</v>
      </c>
      <c r="F3787" t="s">
        <v>120</v>
      </c>
      <c r="H3787" t="e">
        <f xml:space="preserve"> VLOOKUP($E3787, [2]Sheet1!$A$2:$B$15895, 2,FALSE)</f>
        <v>#N/A</v>
      </c>
      <c r="J3787" t="e">
        <f xml:space="preserve"> VLOOKUP($E3787, [3]Sheet1!$E$2:$H$4927, 4,FALSE)</f>
        <v>#N/A</v>
      </c>
      <c r="K3787" t="e">
        <f xml:space="preserve"> VLOOKUP($E3787, [3]Sheet1!$E$2:$I$4927, 5,FALSE)</f>
        <v>#N/A</v>
      </c>
      <c r="L3787" t="s">
        <v>125</v>
      </c>
      <c r="M3787">
        <f xml:space="preserve"> IF($L3787 = $L$2, 1, 0)</f>
        <v>0</v>
      </c>
    </row>
    <row r="3788" spans="1:13" x14ac:dyDescent="0.3">
      <c r="A3788">
        <v>59480</v>
      </c>
      <c r="B3788" t="s">
        <v>3</v>
      </c>
      <c r="C3788" s="1">
        <v>10</v>
      </c>
      <c r="D3788" t="s">
        <v>128</v>
      </c>
      <c r="E3788" t="str">
        <f t="shared" si="59"/>
        <v>59480 322 10 2017</v>
      </c>
      <c r="F3788" t="s">
        <v>120</v>
      </c>
      <c r="H3788" t="e">
        <f xml:space="preserve"> VLOOKUP($E3788, [2]Sheet1!$A$2:$B$15895, 2,FALSE)</f>
        <v>#N/A</v>
      </c>
      <c r="J3788" t="e">
        <f xml:space="preserve"> VLOOKUP($E3788, [3]Sheet1!$E$2:$H$4927, 4,FALSE)</f>
        <v>#N/A</v>
      </c>
      <c r="K3788" t="e">
        <f xml:space="preserve"> VLOOKUP($E3788, [3]Sheet1!$E$2:$I$4927, 5,FALSE)</f>
        <v>#N/A</v>
      </c>
      <c r="L3788" t="s">
        <v>124</v>
      </c>
      <c r="M3788">
        <f xml:space="preserve"> IF($L3788 = $L$2, 1, 0)</f>
        <v>1</v>
      </c>
    </row>
    <row r="3789" spans="1:13" x14ac:dyDescent="0.3">
      <c r="A3789">
        <v>42518</v>
      </c>
      <c r="B3789" t="s">
        <v>15</v>
      </c>
      <c r="C3789" s="1">
        <v>10</v>
      </c>
      <c r="D3789" t="s">
        <v>128</v>
      </c>
      <c r="E3789" t="str">
        <f t="shared" si="59"/>
        <v>42518 4 10 2017</v>
      </c>
      <c r="F3789" t="s">
        <v>121</v>
      </c>
      <c r="H3789" t="e">
        <f xml:space="preserve"> VLOOKUP($E3789, [2]Sheet1!$A$2:$B$15895, 2,FALSE)</f>
        <v>#N/A</v>
      </c>
      <c r="J3789" t="e">
        <f xml:space="preserve"> VLOOKUP($E3789, [3]Sheet1!$E$2:$H$4927, 4,FALSE)</f>
        <v>#N/A</v>
      </c>
      <c r="K3789" t="e">
        <f xml:space="preserve"> VLOOKUP($E3789, [3]Sheet1!$E$2:$I$4927, 5,FALSE)</f>
        <v>#N/A</v>
      </c>
      <c r="L3789" t="s">
        <v>124</v>
      </c>
      <c r="M3789">
        <f xml:space="preserve"> IF($L3789 = $L$2, 1, 0)</f>
        <v>1</v>
      </c>
    </row>
    <row r="3790" spans="1:13" x14ac:dyDescent="0.3">
      <c r="A3790">
        <v>52727</v>
      </c>
      <c r="B3790" t="s">
        <v>44</v>
      </c>
      <c r="C3790" s="1">
        <v>10</v>
      </c>
      <c r="D3790" t="s">
        <v>128</v>
      </c>
      <c r="E3790" t="str">
        <f t="shared" si="59"/>
        <v>52727 371 10 2017</v>
      </c>
      <c r="F3790" t="s">
        <v>120</v>
      </c>
      <c r="H3790" t="e">
        <f xml:space="preserve"> VLOOKUP($E3790, [2]Sheet1!$A$2:$B$15895, 2,FALSE)</f>
        <v>#N/A</v>
      </c>
      <c r="J3790" t="e">
        <f xml:space="preserve"> VLOOKUP($E3790, [3]Sheet1!$E$2:$H$4927, 4,FALSE)</f>
        <v>#N/A</v>
      </c>
      <c r="K3790" t="e">
        <f xml:space="preserve"> VLOOKUP($E3790, [3]Sheet1!$E$2:$I$4927, 5,FALSE)</f>
        <v>#N/A</v>
      </c>
      <c r="L3790" t="s">
        <v>126</v>
      </c>
      <c r="M3790">
        <f xml:space="preserve"> IF($L3790 = $L$2, 1, 0)</f>
        <v>0</v>
      </c>
    </row>
    <row r="3791" spans="1:13" x14ac:dyDescent="0.3">
      <c r="A3791">
        <v>47713</v>
      </c>
      <c r="B3791" t="s">
        <v>12</v>
      </c>
      <c r="C3791" s="1">
        <v>10</v>
      </c>
      <c r="D3791" t="s">
        <v>128</v>
      </c>
      <c r="E3791" t="str">
        <f t="shared" si="59"/>
        <v>47713 90 10 2017</v>
      </c>
      <c r="F3791" t="s">
        <v>120</v>
      </c>
      <c r="H3791" t="e">
        <f xml:space="preserve"> VLOOKUP($E3791, [2]Sheet1!$A$2:$B$15895, 2,FALSE)</f>
        <v>#N/A</v>
      </c>
      <c r="J3791" t="e">
        <f xml:space="preserve"> VLOOKUP($E3791, [3]Sheet1!$E$2:$H$4927, 4,FALSE)</f>
        <v>#N/A</v>
      </c>
      <c r="K3791" t="e">
        <f xml:space="preserve"> VLOOKUP($E3791, [3]Sheet1!$E$2:$I$4927, 5,FALSE)</f>
        <v>#N/A</v>
      </c>
      <c r="L3791" t="s">
        <v>126</v>
      </c>
      <c r="M3791">
        <f xml:space="preserve"> IF($L3791 = $L$2, 1, 0)</f>
        <v>0</v>
      </c>
    </row>
    <row r="3792" spans="1:13" x14ac:dyDescent="0.3">
      <c r="A3792">
        <v>47715</v>
      </c>
      <c r="B3792" t="s">
        <v>12</v>
      </c>
      <c r="C3792" s="1">
        <v>10</v>
      </c>
      <c r="D3792" t="s">
        <v>128</v>
      </c>
      <c r="E3792" t="str">
        <f t="shared" si="59"/>
        <v>47715 90 10 2017</v>
      </c>
      <c r="F3792" t="s">
        <v>120</v>
      </c>
      <c r="H3792" t="e">
        <f xml:space="preserve"> VLOOKUP($E3792, [2]Sheet1!$A$2:$B$15895, 2,FALSE)</f>
        <v>#N/A</v>
      </c>
      <c r="J3792" t="e">
        <f xml:space="preserve"> VLOOKUP($E3792, [3]Sheet1!$E$2:$H$4927, 4,FALSE)</f>
        <v>#N/A</v>
      </c>
      <c r="K3792" t="e">
        <f xml:space="preserve"> VLOOKUP($E3792, [3]Sheet1!$E$2:$I$4927, 5,FALSE)</f>
        <v>#N/A</v>
      </c>
      <c r="L3792" t="s">
        <v>126</v>
      </c>
      <c r="M3792">
        <f xml:space="preserve"> IF($L3792 = $L$2, 1, 0)</f>
        <v>0</v>
      </c>
    </row>
    <row r="3793" spans="1:13" x14ac:dyDescent="0.3">
      <c r="A3793">
        <v>47717</v>
      </c>
      <c r="B3793" t="s">
        <v>12</v>
      </c>
      <c r="C3793" s="1">
        <v>10</v>
      </c>
      <c r="D3793" t="s">
        <v>128</v>
      </c>
      <c r="E3793" t="str">
        <f t="shared" si="59"/>
        <v>47717 90 10 2017</v>
      </c>
      <c r="F3793" t="s">
        <v>120</v>
      </c>
      <c r="H3793" t="e">
        <f xml:space="preserve"> VLOOKUP($E3793, [2]Sheet1!$A$2:$B$15895, 2,FALSE)</f>
        <v>#N/A</v>
      </c>
      <c r="J3793" t="e">
        <f xml:space="preserve"> VLOOKUP($E3793, [3]Sheet1!$E$2:$H$4927, 4,FALSE)</f>
        <v>#N/A</v>
      </c>
      <c r="K3793" t="e">
        <f xml:space="preserve"> VLOOKUP($E3793, [3]Sheet1!$E$2:$I$4927, 5,FALSE)</f>
        <v>#N/A</v>
      </c>
      <c r="L3793" t="s">
        <v>126</v>
      </c>
      <c r="M3793">
        <f xml:space="preserve"> IF($L3793 = $L$2, 1, 0)</f>
        <v>0</v>
      </c>
    </row>
    <row r="3794" spans="1:13" x14ac:dyDescent="0.3">
      <c r="A3794">
        <v>47719</v>
      </c>
      <c r="B3794" t="s">
        <v>12</v>
      </c>
      <c r="C3794" s="1">
        <v>10</v>
      </c>
      <c r="D3794" t="s">
        <v>128</v>
      </c>
      <c r="E3794" t="str">
        <f t="shared" si="59"/>
        <v>47719 90 10 2017</v>
      </c>
      <c r="F3794" t="s">
        <v>120</v>
      </c>
      <c r="H3794" t="e">
        <f xml:space="preserve"> VLOOKUP($E3794, [2]Sheet1!$A$2:$B$15895, 2,FALSE)</f>
        <v>#N/A</v>
      </c>
      <c r="J3794" t="e">
        <f xml:space="preserve"> VLOOKUP($E3794, [3]Sheet1!$E$2:$H$4927, 4,FALSE)</f>
        <v>#N/A</v>
      </c>
      <c r="K3794" t="e">
        <f xml:space="preserve"> VLOOKUP($E3794, [3]Sheet1!$E$2:$I$4927, 5,FALSE)</f>
        <v>#N/A</v>
      </c>
      <c r="L3794" t="s">
        <v>126</v>
      </c>
      <c r="M3794">
        <f xml:space="preserve"> IF($L3794 = $L$2, 1, 0)</f>
        <v>0</v>
      </c>
    </row>
    <row r="3795" spans="1:13" x14ac:dyDescent="0.3">
      <c r="A3795">
        <v>61100</v>
      </c>
      <c r="B3795" t="s">
        <v>61</v>
      </c>
      <c r="C3795" s="1">
        <v>10</v>
      </c>
      <c r="D3795" t="s">
        <v>128</v>
      </c>
      <c r="E3795" t="str">
        <f t="shared" si="59"/>
        <v>61100 1007 10 2017</v>
      </c>
      <c r="F3795" t="s">
        <v>121</v>
      </c>
      <c r="H3795" t="e">
        <f xml:space="preserve"> VLOOKUP($E3795, [2]Sheet1!$A$2:$B$15895, 2,FALSE)</f>
        <v>#N/A</v>
      </c>
      <c r="J3795" t="e">
        <f xml:space="preserve"> VLOOKUP($E3795, [3]Sheet1!$E$2:$H$4927, 4,FALSE)</f>
        <v>#N/A</v>
      </c>
      <c r="K3795" t="e">
        <f xml:space="preserve"> VLOOKUP($E3795, [3]Sheet1!$E$2:$I$4927, 5,FALSE)</f>
        <v>#N/A</v>
      </c>
      <c r="L3795" t="s">
        <v>126</v>
      </c>
      <c r="M3795">
        <f xml:space="preserve"> IF($L3795 = $L$2, 1, 0)</f>
        <v>0</v>
      </c>
    </row>
    <row r="3796" spans="1:13" x14ac:dyDescent="0.3">
      <c r="A3796">
        <v>42620</v>
      </c>
      <c r="B3796" t="s">
        <v>62</v>
      </c>
      <c r="C3796" s="1">
        <v>10</v>
      </c>
      <c r="D3796" t="s">
        <v>128</v>
      </c>
      <c r="E3796" t="str">
        <f t="shared" si="59"/>
        <v>42620 117 10 2017</v>
      </c>
      <c r="F3796" t="s">
        <v>120</v>
      </c>
      <c r="H3796" t="e">
        <f xml:space="preserve"> VLOOKUP($E3796, [2]Sheet1!$A$2:$B$15895, 2,FALSE)</f>
        <v>#N/A</v>
      </c>
      <c r="J3796" t="e">
        <f xml:space="preserve"> VLOOKUP($E3796, [3]Sheet1!$E$2:$H$4927, 4,FALSE)</f>
        <v>#N/A</v>
      </c>
      <c r="K3796" t="e">
        <f xml:space="preserve"> VLOOKUP($E3796, [3]Sheet1!$E$2:$I$4927, 5,FALSE)</f>
        <v>#N/A</v>
      </c>
      <c r="L3796" t="s">
        <v>126</v>
      </c>
      <c r="M3796">
        <f xml:space="preserve"> IF($L3796 = $L$2, 1, 0)</f>
        <v>0</v>
      </c>
    </row>
    <row r="3797" spans="1:13" x14ac:dyDescent="0.3">
      <c r="A3797">
        <v>45726</v>
      </c>
      <c r="B3797" t="s">
        <v>40</v>
      </c>
      <c r="C3797" s="1">
        <v>10</v>
      </c>
      <c r="D3797" t="s">
        <v>128</v>
      </c>
      <c r="E3797" t="str">
        <f t="shared" si="59"/>
        <v>45726 274 10 2017</v>
      </c>
      <c r="F3797" t="s">
        <v>121</v>
      </c>
      <c r="H3797" t="e">
        <f xml:space="preserve"> VLOOKUP($E3797, [2]Sheet1!$A$2:$B$15895, 2,FALSE)</f>
        <v>#N/A</v>
      </c>
      <c r="J3797" t="e">
        <f xml:space="preserve"> VLOOKUP($E3797, [3]Sheet1!$E$2:$H$4927, 4,FALSE)</f>
        <v>#N/A</v>
      </c>
      <c r="K3797" t="e">
        <f xml:space="preserve"> VLOOKUP($E3797, [3]Sheet1!$E$2:$I$4927, 5,FALSE)</f>
        <v>#N/A</v>
      </c>
      <c r="L3797" t="s">
        <v>126</v>
      </c>
      <c r="M3797">
        <f xml:space="preserve"> IF($L3797 = $L$2, 1, 0)</f>
        <v>0</v>
      </c>
    </row>
    <row r="3798" spans="1:13" x14ac:dyDescent="0.3">
      <c r="A3798">
        <v>58582</v>
      </c>
      <c r="B3798" t="s">
        <v>42</v>
      </c>
      <c r="C3798" s="1">
        <v>10</v>
      </c>
      <c r="D3798" t="s">
        <v>128</v>
      </c>
      <c r="E3798" t="str">
        <f t="shared" si="59"/>
        <v>58582 465 10 2017</v>
      </c>
      <c r="F3798" t="s">
        <v>120</v>
      </c>
      <c r="H3798" t="e">
        <f xml:space="preserve"> VLOOKUP($E3798, [2]Sheet1!$A$2:$B$15895, 2,FALSE)</f>
        <v>#N/A</v>
      </c>
      <c r="J3798" t="e">
        <f xml:space="preserve"> VLOOKUP($E3798, [3]Sheet1!$E$2:$H$4927, 4,FALSE)</f>
        <v>#N/A</v>
      </c>
      <c r="K3798" t="e">
        <f xml:space="preserve"> VLOOKUP($E3798, [3]Sheet1!$E$2:$I$4927, 5,FALSE)</f>
        <v>#N/A</v>
      </c>
      <c r="L3798" t="s">
        <v>126</v>
      </c>
      <c r="M3798">
        <f xml:space="preserve"> IF($L3798 = $L$2, 1, 0)</f>
        <v>0</v>
      </c>
    </row>
    <row r="3799" spans="1:13" x14ac:dyDescent="0.3">
      <c r="A3799">
        <v>58583</v>
      </c>
      <c r="B3799" t="s">
        <v>42</v>
      </c>
      <c r="C3799" s="1">
        <v>10</v>
      </c>
      <c r="D3799" t="s">
        <v>128</v>
      </c>
      <c r="E3799" t="str">
        <f t="shared" si="59"/>
        <v>58583 465 10 2017</v>
      </c>
      <c r="F3799" t="s">
        <v>120</v>
      </c>
      <c r="H3799" t="e">
        <f xml:space="preserve"> VLOOKUP($E3799, [2]Sheet1!$A$2:$B$15895, 2,FALSE)</f>
        <v>#N/A</v>
      </c>
      <c r="J3799" t="e">
        <f xml:space="preserve"> VLOOKUP($E3799, [3]Sheet1!$E$2:$H$4927, 4,FALSE)</f>
        <v>#N/A</v>
      </c>
      <c r="K3799" t="e">
        <f xml:space="preserve"> VLOOKUP($E3799, [3]Sheet1!$E$2:$I$4927, 5,FALSE)</f>
        <v>#N/A</v>
      </c>
      <c r="L3799" t="s">
        <v>126</v>
      </c>
      <c r="M3799">
        <f xml:space="preserve"> IF($L3799 = $L$2, 1, 0)</f>
        <v>0</v>
      </c>
    </row>
    <row r="3800" spans="1:13" x14ac:dyDescent="0.3">
      <c r="A3800">
        <v>58584</v>
      </c>
      <c r="B3800" t="s">
        <v>42</v>
      </c>
      <c r="C3800" s="1">
        <v>10</v>
      </c>
      <c r="D3800" t="s">
        <v>128</v>
      </c>
      <c r="E3800" t="str">
        <f t="shared" si="59"/>
        <v>58584 465 10 2017</v>
      </c>
      <c r="F3800" t="s">
        <v>120</v>
      </c>
      <c r="H3800" t="e">
        <f xml:space="preserve"> VLOOKUP($E3800, [2]Sheet1!$A$2:$B$15895, 2,FALSE)</f>
        <v>#N/A</v>
      </c>
      <c r="J3800" t="e">
        <f xml:space="preserve"> VLOOKUP($E3800, [3]Sheet1!$E$2:$H$4927, 4,FALSE)</f>
        <v>#N/A</v>
      </c>
      <c r="K3800" t="e">
        <f xml:space="preserve"> VLOOKUP($E3800, [3]Sheet1!$E$2:$I$4927, 5,FALSE)</f>
        <v>#N/A</v>
      </c>
      <c r="L3800" t="s">
        <v>126</v>
      </c>
      <c r="M3800">
        <f xml:space="preserve"> IF($L3800 = $L$2, 1, 0)</f>
        <v>0</v>
      </c>
    </row>
    <row r="3801" spans="1:13" x14ac:dyDescent="0.3">
      <c r="A3801">
        <v>58585</v>
      </c>
      <c r="B3801" t="s">
        <v>42</v>
      </c>
      <c r="C3801" s="1">
        <v>10</v>
      </c>
      <c r="D3801" t="s">
        <v>128</v>
      </c>
      <c r="E3801" t="str">
        <f t="shared" si="59"/>
        <v>58585 465 10 2017</v>
      </c>
      <c r="F3801" t="s">
        <v>120</v>
      </c>
      <c r="H3801" t="e">
        <f xml:space="preserve"> VLOOKUP($E3801, [2]Sheet1!$A$2:$B$15895, 2,FALSE)</f>
        <v>#N/A</v>
      </c>
      <c r="J3801" t="e">
        <f xml:space="preserve"> VLOOKUP($E3801, [3]Sheet1!$E$2:$H$4927, 4,FALSE)</f>
        <v>#N/A</v>
      </c>
      <c r="K3801" t="e">
        <f xml:space="preserve"> VLOOKUP($E3801, [3]Sheet1!$E$2:$I$4927, 5,FALSE)</f>
        <v>#N/A</v>
      </c>
      <c r="L3801" t="s">
        <v>126</v>
      </c>
      <c r="M3801">
        <f xml:space="preserve"> IF($L3801 = $L$2, 1, 0)</f>
        <v>0</v>
      </c>
    </row>
    <row r="3802" spans="1:13" x14ac:dyDescent="0.3">
      <c r="A3802">
        <v>58557</v>
      </c>
      <c r="B3802" t="s">
        <v>42</v>
      </c>
      <c r="C3802" s="1">
        <v>10</v>
      </c>
      <c r="D3802" t="s">
        <v>128</v>
      </c>
      <c r="E3802" t="str">
        <f t="shared" si="59"/>
        <v>58557 465 10 2017</v>
      </c>
      <c r="F3802" t="s">
        <v>120</v>
      </c>
      <c r="H3802" t="e">
        <f xml:space="preserve"> VLOOKUP($E3802, [2]Sheet1!$A$2:$B$15895, 2,FALSE)</f>
        <v>#N/A</v>
      </c>
      <c r="J3802" t="e">
        <f xml:space="preserve"> VLOOKUP($E3802, [3]Sheet1!$E$2:$H$4927, 4,FALSE)</f>
        <v>#N/A</v>
      </c>
      <c r="K3802" t="e">
        <f xml:space="preserve"> VLOOKUP($E3802, [3]Sheet1!$E$2:$I$4927, 5,FALSE)</f>
        <v>#N/A</v>
      </c>
      <c r="L3802" t="s">
        <v>126</v>
      </c>
      <c r="M3802">
        <f xml:space="preserve"> IF($L3802 = $L$2, 1, 0)</f>
        <v>0</v>
      </c>
    </row>
    <row r="3803" spans="1:13" x14ac:dyDescent="0.3">
      <c r="A3803">
        <v>58578</v>
      </c>
      <c r="B3803" t="s">
        <v>42</v>
      </c>
      <c r="C3803" s="1">
        <v>10</v>
      </c>
      <c r="D3803" t="s">
        <v>128</v>
      </c>
      <c r="E3803" t="str">
        <f t="shared" si="59"/>
        <v>58578 465 10 2017</v>
      </c>
      <c r="F3803" t="s">
        <v>120</v>
      </c>
      <c r="H3803" t="e">
        <f xml:space="preserve"> VLOOKUP($E3803, [2]Sheet1!$A$2:$B$15895, 2,FALSE)</f>
        <v>#N/A</v>
      </c>
      <c r="J3803" t="e">
        <f xml:space="preserve"> VLOOKUP($E3803, [3]Sheet1!$E$2:$H$4927, 4,FALSE)</f>
        <v>#N/A</v>
      </c>
      <c r="K3803" t="e">
        <f xml:space="preserve"> VLOOKUP($E3803, [3]Sheet1!$E$2:$I$4927, 5,FALSE)</f>
        <v>#N/A</v>
      </c>
      <c r="L3803" t="s">
        <v>126</v>
      </c>
      <c r="M3803">
        <f xml:space="preserve"> IF($L3803 = $L$2, 1, 0)</f>
        <v>0</v>
      </c>
    </row>
    <row r="3804" spans="1:13" x14ac:dyDescent="0.3">
      <c r="A3804">
        <v>60157</v>
      </c>
      <c r="B3804" t="s">
        <v>42</v>
      </c>
      <c r="C3804" s="1">
        <v>10</v>
      </c>
      <c r="D3804" t="s">
        <v>128</v>
      </c>
      <c r="E3804" t="str">
        <f t="shared" si="59"/>
        <v>60157 465 10 2017</v>
      </c>
      <c r="F3804" t="s">
        <v>120</v>
      </c>
      <c r="H3804" t="e">
        <f xml:space="preserve"> VLOOKUP($E3804, [2]Sheet1!$A$2:$B$15895, 2,FALSE)</f>
        <v>#N/A</v>
      </c>
      <c r="J3804" t="e">
        <f xml:space="preserve"> VLOOKUP($E3804, [3]Sheet1!$E$2:$H$4927, 4,FALSE)</f>
        <v>#N/A</v>
      </c>
      <c r="K3804" t="e">
        <f xml:space="preserve"> VLOOKUP($E3804, [3]Sheet1!$E$2:$I$4927, 5,FALSE)</f>
        <v>#N/A</v>
      </c>
      <c r="L3804" t="s">
        <v>126</v>
      </c>
      <c r="M3804">
        <f xml:space="preserve"> IF($L3804 = $L$2, 1, 0)</f>
        <v>0</v>
      </c>
    </row>
    <row r="3805" spans="1:13" x14ac:dyDescent="0.3">
      <c r="A3805">
        <v>60288</v>
      </c>
      <c r="B3805" t="s">
        <v>42</v>
      </c>
      <c r="C3805" s="1">
        <v>10</v>
      </c>
      <c r="D3805" t="s">
        <v>128</v>
      </c>
      <c r="E3805" t="str">
        <f t="shared" si="59"/>
        <v>60288 465 10 2017</v>
      </c>
      <c r="F3805" t="s">
        <v>120</v>
      </c>
      <c r="H3805" t="e">
        <f xml:space="preserve"> VLOOKUP($E3805, [2]Sheet1!$A$2:$B$15895, 2,FALSE)</f>
        <v>#N/A</v>
      </c>
      <c r="J3805" t="e">
        <f xml:space="preserve"> VLOOKUP($E3805, [3]Sheet1!$E$2:$H$4927, 4,FALSE)</f>
        <v>#N/A</v>
      </c>
      <c r="K3805" t="e">
        <f xml:space="preserve"> VLOOKUP($E3805, [3]Sheet1!$E$2:$I$4927, 5,FALSE)</f>
        <v>#N/A</v>
      </c>
      <c r="L3805" t="s">
        <v>126</v>
      </c>
      <c r="M3805">
        <f xml:space="preserve"> IF($L3805 = $L$2, 1, 0)</f>
        <v>0</v>
      </c>
    </row>
    <row r="3806" spans="1:13" x14ac:dyDescent="0.3">
      <c r="A3806">
        <v>58580</v>
      </c>
      <c r="B3806" t="s">
        <v>42</v>
      </c>
      <c r="C3806" s="1">
        <v>10</v>
      </c>
      <c r="D3806" t="s">
        <v>128</v>
      </c>
      <c r="E3806" t="str">
        <f t="shared" si="59"/>
        <v>58580 465 10 2017</v>
      </c>
      <c r="F3806" t="s">
        <v>120</v>
      </c>
      <c r="H3806" t="e">
        <f xml:space="preserve"> VLOOKUP($E3806, [2]Sheet1!$A$2:$B$15895, 2,FALSE)</f>
        <v>#N/A</v>
      </c>
      <c r="J3806" t="e">
        <f xml:space="preserve"> VLOOKUP($E3806, [3]Sheet1!$E$2:$H$4927, 4,FALSE)</f>
        <v>#N/A</v>
      </c>
      <c r="K3806" t="e">
        <f xml:space="preserve"> VLOOKUP($E3806, [3]Sheet1!$E$2:$I$4927, 5,FALSE)</f>
        <v>#N/A</v>
      </c>
      <c r="L3806" t="s">
        <v>126</v>
      </c>
      <c r="M3806">
        <f xml:space="preserve"> IF($L3806 = $L$2, 1, 0)</f>
        <v>0</v>
      </c>
    </row>
    <row r="3807" spans="1:13" x14ac:dyDescent="0.3">
      <c r="A3807">
        <v>58581</v>
      </c>
      <c r="B3807" t="s">
        <v>42</v>
      </c>
      <c r="C3807" s="1">
        <v>10</v>
      </c>
      <c r="D3807" t="s">
        <v>128</v>
      </c>
      <c r="E3807" t="str">
        <f t="shared" si="59"/>
        <v>58581 465 10 2017</v>
      </c>
      <c r="F3807" t="s">
        <v>120</v>
      </c>
      <c r="H3807" t="e">
        <f xml:space="preserve"> VLOOKUP($E3807, [2]Sheet1!$A$2:$B$15895, 2,FALSE)</f>
        <v>#N/A</v>
      </c>
      <c r="J3807" t="e">
        <f xml:space="preserve"> VLOOKUP($E3807, [3]Sheet1!$E$2:$H$4927, 4,FALSE)</f>
        <v>#N/A</v>
      </c>
      <c r="K3807" t="e">
        <f xml:space="preserve"> VLOOKUP($E3807, [3]Sheet1!$E$2:$I$4927, 5,FALSE)</f>
        <v>#N/A</v>
      </c>
      <c r="L3807" t="s">
        <v>126</v>
      </c>
      <c r="M3807">
        <f xml:space="preserve"> IF($L3807 = $L$2, 1, 0)</f>
        <v>0</v>
      </c>
    </row>
    <row r="3808" spans="1:13" x14ac:dyDescent="0.3">
      <c r="A3808">
        <v>60335</v>
      </c>
      <c r="B3808" t="s">
        <v>65</v>
      </c>
      <c r="C3808" s="1">
        <v>10</v>
      </c>
      <c r="D3808" t="s">
        <v>128</v>
      </c>
      <c r="E3808" t="str">
        <f t="shared" si="59"/>
        <v>60335 545 10 2017</v>
      </c>
      <c r="F3808" t="s">
        <v>120</v>
      </c>
      <c r="H3808" t="e">
        <f xml:space="preserve"> VLOOKUP($E3808, [2]Sheet1!$A$2:$B$15895, 2,FALSE)</f>
        <v>#N/A</v>
      </c>
      <c r="J3808" t="e">
        <f xml:space="preserve"> VLOOKUP($E3808, [3]Sheet1!$E$2:$H$4927, 4,FALSE)</f>
        <v>#N/A</v>
      </c>
      <c r="K3808" t="e">
        <f xml:space="preserve"> VLOOKUP($E3808, [3]Sheet1!$E$2:$I$4927, 5,FALSE)</f>
        <v>#N/A</v>
      </c>
      <c r="L3808" t="s">
        <v>126</v>
      </c>
      <c r="M3808">
        <f xml:space="preserve"> IF($L3808 = $L$2, 1, 0)</f>
        <v>0</v>
      </c>
    </row>
    <row r="3809" spans="1:13" x14ac:dyDescent="0.3">
      <c r="A3809">
        <v>60336</v>
      </c>
      <c r="B3809" t="s">
        <v>65</v>
      </c>
      <c r="C3809" s="1">
        <v>10</v>
      </c>
      <c r="D3809" t="s">
        <v>128</v>
      </c>
      <c r="E3809" t="str">
        <f t="shared" si="59"/>
        <v>60336 545 10 2017</v>
      </c>
      <c r="F3809" t="s">
        <v>120</v>
      </c>
      <c r="H3809" t="e">
        <f xml:space="preserve"> VLOOKUP($E3809, [2]Sheet1!$A$2:$B$15895, 2,FALSE)</f>
        <v>#N/A</v>
      </c>
      <c r="J3809" t="e">
        <f xml:space="preserve"> VLOOKUP($E3809, [3]Sheet1!$E$2:$H$4927, 4,FALSE)</f>
        <v>#N/A</v>
      </c>
      <c r="K3809" t="e">
        <f xml:space="preserve"> VLOOKUP($E3809, [3]Sheet1!$E$2:$I$4927, 5,FALSE)</f>
        <v>#N/A</v>
      </c>
      <c r="L3809" t="s">
        <v>126</v>
      </c>
      <c r="M3809">
        <f xml:space="preserve"> IF($L3809 = $L$2, 1, 0)</f>
        <v>0</v>
      </c>
    </row>
    <row r="3810" spans="1:13" x14ac:dyDescent="0.3">
      <c r="A3810">
        <v>60337</v>
      </c>
      <c r="B3810" t="s">
        <v>65</v>
      </c>
      <c r="C3810" s="1">
        <v>10</v>
      </c>
      <c r="D3810" t="s">
        <v>128</v>
      </c>
      <c r="E3810" t="str">
        <f t="shared" si="59"/>
        <v>60337 545 10 2017</v>
      </c>
      <c r="F3810" t="s">
        <v>120</v>
      </c>
      <c r="H3810" t="e">
        <f xml:space="preserve"> VLOOKUP($E3810, [2]Sheet1!$A$2:$B$15895, 2,FALSE)</f>
        <v>#N/A</v>
      </c>
      <c r="J3810" t="e">
        <f xml:space="preserve"> VLOOKUP($E3810, [3]Sheet1!$E$2:$H$4927, 4,FALSE)</f>
        <v>#N/A</v>
      </c>
      <c r="K3810" t="e">
        <f xml:space="preserve"> VLOOKUP($E3810, [3]Sheet1!$E$2:$I$4927, 5,FALSE)</f>
        <v>#N/A</v>
      </c>
      <c r="L3810" t="s">
        <v>126</v>
      </c>
      <c r="M3810">
        <f xml:space="preserve"> IF($L3810 = $L$2, 1, 0)</f>
        <v>0</v>
      </c>
    </row>
    <row r="3811" spans="1:13" x14ac:dyDescent="0.3">
      <c r="A3811">
        <v>65160</v>
      </c>
      <c r="B3811" t="s">
        <v>25</v>
      </c>
      <c r="C3811" s="1">
        <v>10</v>
      </c>
      <c r="D3811" t="s">
        <v>128</v>
      </c>
      <c r="E3811" t="str">
        <f t="shared" si="59"/>
        <v>65160 475 10 2017</v>
      </c>
      <c r="F3811" t="s">
        <v>120</v>
      </c>
      <c r="H3811" t="e">
        <f xml:space="preserve"> VLOOKUP($E3811, [2]Sheet1!$A$2:$B$15895, 2,FALSE)</f>
        <v>#N/A</v>
      </c>
      <c r="J3811" t="e">
        <f xml:space="preserve"> VLOOKUP($E3811, [3]Sheet1!$E$2:$H$4927, 4,FALSE)</f>
        <v>#N/A</v>
      </c>
      <c r="K3811" t="e">
        <f xml:space="preserve"> VLOOKUP($E3811, [3]Sheet1!$E$2:$I$4927, 5,FALSE)</f>
        <v>#N/A</v>
      </c>
      <c r="L3811" t="s">
        <v>126</v>
      </c>
      <c r="M3811">
        <f xml:space="preserve"> IF($L3811 = $L$2, 1, 0)</f>
        <v>0</v>
      </c>
    </row>
    <row r="3812" spans="1:13" x14ac:dyDescent="0.3">
      <c r="A3812">
        <v>65161</v>
      </c>
      <c r="B3812" t="s">
        <v>25</v>
      </c>
      <c r="C3812" s="1">
        <v>10</v>
      </c>
      <c r="D3812" t="s">
        <v>128</v>
      </c>
      <c r="E3812" t="str">
        <f t="shared" si="59"/>
        <v>65161 475 10 2017</v>
      </c>
      <c r="F3812" t="s">
        <v>120</v>
      </c>
      <c r="H3812" t="e">
        <f xml:space="preserve"> VLOOKUP($E3812, [2]Sheet1!$A$2:$B$15895, 2,FALSE)</f>
        <v>#N/A</v>
      </c>
      <c r="J3812" t="e">
        <f xml:space="preserve"> VLOOKUP($E3812, [3]Sheet1!$E$2:$H$4927, 4,FALSE)</f>
        <v>#N/A</v>
      </c>
      <c r="K3812" t="e">
        <f xml:space="preserve"> VLOOKUP($E3812, [3]Sheet1!$E$2:$I$4927, 5,FALSE)</f>
        <v>#N/A</v>
      </c>
      <c r="L3812" t="s">
        <v>126</v>
      </c>
      <c r="M3812">
        <f xml:space="preserve"> IF($L3812 = $L$2, 1, 0)</f>
        <v>0</v>
      </c>
    </row>
    <row r="3813" spans="1:13" x14ac:dyDescent="0.3">
      <c r="A3813">
        <v>65162</v>
      </c>
      <c r="B3813" t="s">
        <v>25</v>
      </c>
      <c r="C3813" s="1">
        <v>10</v>
      </c>
      <c r="D3813" t="s">
        <v>128</v>
      </c>
      <c r="E3813" t="str">
        <f t="shared" si="59"/>
        <v>65162 475 10 2017</v>
      </c>
      <c r="F3813" t="s">
        <v>120</v>
      </c>
      <c r="H3813" t="e">
        <f xml:space="preserve"> VLOOKUP($E3813, [2]Sheet1!$A$2:$B$15895, 2,FALSE)</f>
        <v>#N/A</v>
      </c>
      <c r="J3813" t="e">
        <f xml:space="preserve"> VLOOKUP($E3813, [3]Sheet1!$E$2:$H$4927, 4,FALSE)</f>
        <v>#N/A</v>
      </c>
      <c r="K3813" t="e">
        <f xml:space="preserve"> VLOOKUP($E3813, [3]Sheet1!$E$2:$I$4927, 5,FALSE)</f>
        <v>#N/A</v>
      </c>
      <c r="L3813" t="s">
        <v>126</v>
      </c>
      <c r="M3813">
        <f xml:space="preserve"> IF($L3813 = $L$2, 1, 0)</f>
        <v>0</v>
      </c>
    </row>
    <row r="3814" spans="1:13" x14ac:dyDescent="0.3">
      <c r="A3814">
        <v>65159</v>
      </c>
      <c r="B3814" t="s">
        <v>25</v>
      </c>
      <c r="C3814" s="1">
        <v>10</v>
      </c>
      <c r="D3814" t="s">
        <v>128</v>
      </c>
      <c r="E3814" t="str">
        <f t="shared" si="59"/>
        <v>65159 475 10 2017</v>
      </c>
      <c r="F3814" t="s">
        <v>120</v>
      </c>
      <c r="H3814" t="e">
        <f xml:space="preserve"> VLOOKUP($E3814, [2]Sheet1!$A$2:$B$15895, 2,FALSE)</f>
        <v>#N/A</v>
      </c>
      <c r="J3814" t="e">
        <f xml:space="preserve"> VLOOKUP($E3814, [3]Sheet1!$E$2:$H$4927, 4,FALSE)</f>
        <v>#N/A</v>
      </c>
      <c r="K3814" t="e">
        <f xml:space="preserve"> VLOOKUP($E3814, [3]Sheet1!$E$2:$I$4927, 5,FALSE)</f>
        <v>#N/A</v>
      </c>
      <c r="L3814" t="s">
        <v>126</v>
      </c>
      <c r="M3814">
        <f xml:space="preserve"> IF($L3814 = $L$2, 1, 0)</f>
        <v>0</v>
      </c>
    </row>
    <row r="3815" spans="1:13" x14ac:dyDescent="0.3">
      <c r="A3815">
        <v>49092</v>
      </c>
      <c r="B3815" t="s">
        <v>13</v>
      </c>
      <c r="C3815" s="1">
        <v>10</v>
      </c>
      <c r="D3815" t="s">
        <v>128</v>
      </c>
      <c r="E3815" t="str">
        <f t="shared" si="59"/>
        <v>49092 998 10 2017</v>
      </c>
      <c r="F3815" t="s">
        <v>120</v>
      </c>
      <c r="H3815" t="e">
        <f xml:space="preserve"> VLOOKUP($E3815, [2]Sheet1!$A$2:$B$15895, 2,FALSE)</f>
        <v>#N/A</v>
      </c>
      <c r="J3815" t="e">
        <f xml:space="preserve"> VLOOKUP($E3815, [3]Sheet1!$E$2:$H$4927, 4,FALSE)</f>
        <v>#N/A</v>
      </c>
      <c r="K3815" t="e">
        <f xml:space="preserve"> VLOOKUP($E3815, [3]Sheet1!$E$2:$I$4927, 5,FALSE)</f>
        <v>#N/A</v>
      </c>
      <c r="L3815" t="s">
        <v>126</v>
      </c>
      <c r="M3815">
        <f xml:space="preserve"> IF($L3815 = $L$2, 1, 0)</f>
        <v>0</v>
      </c>
    </row>
    <row r="3816" spans="1:13" x14ac:dyDescent="0.3">
      <c r="A3816">
        <v>49048</v>
      </c>
      <c r="B3816" t="s">
        <v>13</v>
      </c>
      <c r="C3816" s="1">
        <v>10</v>
      </c>
      <c r="D3816" t="s">
        <v>128</v>
      </c>
      <c r="E3816" t="str">
        <f t="shared" si="59"/>
        <v>49048 998 10 2017</v>
      </c>
      <c r="F3816" t="s">
        <v>120</v>
      </c>
      <c r="H3816" t="e">
        <f xml:space="preserve"> VLOOKUP($E3816, [2]Sheet1!$A$2:$B$15895, 2,FALSE)</f>
        <v>#N/A</v>
      </c>
      <c r="J3816" t="e">
        <f xml:space="preserve"> VLOOKUP($E3816, [3]Sheet1!$E$2:$H$4927, 4,FALSE)</f>
        <v>#N/A</v>
      </c>
      <c r="K3816" t="e">
        <f xml:space="preserve"> VLOOKUP($E3816, [3]Sheet1!$E$2:$I$4927, 5,FALSE)</f>
        <v>#N/A</v>
      </c>
      <c r="L3816" t="s">
        <v>126</v>
      </c>
      <c r="M3816">
        <f xml:space="preserve"> IF($L3816 = $L$2, 1, 0)</f>
        <v>0</v>
      </c>
    </row>
    <row r="3817" spans="1:13" x14ac:dyDescent="0.3">
      <c r="A3817">
        <v>46834</v>
      </c>
      <c r="B3817" t="s">
        <v>7</v>
      </c>
      <c r="C3817" s="1">
        <v>10</v>
      </c>
      <c r="D3817" t="s">
        <v>128</v>
      </c>
      <c r="E3817" t="str">
        <f t="shared" si="59"/>
        <v>46834 309 10 2017</v>
      </c>
      <c r="F3817" t="s">
        <v>121</v>
      </c>
      <c r="H3817" t="e">
        <f xml:space="preserve"> VLOOKUP($E3817, [2]Sheet1!$A$2:$B$15895, 2,FALSE)</f>
        <v>#N/A</v>
      </c>
      <c r="J3817" t="e">
        <f xml:space="preserve"> VLOOKUP($E3817, [3]Sheet1!$E$2:$H$4927, 4,FALSE)</f>
        <v>#N/A</v>
      </c>
      <c r="K3817" t="e">
        <f xml:space="preserve"> VLOOKUP($E3817, [3]Sheet1!$E$2:$I$4927, 5,FALSE)</f>
        <v>#N/A</v>
      </c>
      <c r="L3817" t="s">
        <v>126</v>
      </c>
      <c r="M3817">
        <f xml:space="preserve"> IF($L3817 = $L$2, 1, 0)</f>
        <v>0</v>
      </c>
    </row>
    <row r="3818" spans="1:13" x14ac:dyDescent="0.3">
      <c r="A3818">
        <v>46814</v>
      </c>
      <c r="B3818" t="s">
        <v>7</v>
      </c>
      <c r="C3818" s="1">
        <v>10</v>
      </c>
      <c r="D3818" t="s">
        <v>128</v>
      </c>
      <c r="E3818" t="str">
        <f t="shared" si="59"/>
        <v>46814 309 10 2017</v>
      </c>
      <c r="F3818" t="s">
        <v>121</v>
      </c>
      <c r="H3818" t="e">
        <f xml:space="preserve"> VLOOKUP($E3818, [2]Sheet1!$A$2:$B$15895, 2,FALSE)</f>
        <v>#N/A</v>
      </c>
      <c r="J3818" t="e">
        <f xml:space="preserve"> VLOOKUP($E3818, [3]Sheet1!$E$2:$H$4927, 4,FALSE)</f>
        <v>#N/A</v>
      </c>
      <c r="K3818" t="e">
        <f xml:space="preserve"> VLOOKUP($E3818, [3]Sheet1!$E$2:$I$4927, 5,FALSE)</f>
        <v>#N/A</v>
      </c>
      <c r="L3818" t="s">
        <v>126</v>
      </c>
      <c r="M3818">
        <f xml:space="preserve"> IF($L3818 = $L$2, 1, 0)</f>
        <v>0</v>
      </c>
    </row>
    <row r="3819" spans="1:13" x14ac:dyDescent="0.3">
      <c r="A3819">
        <v>46815</v>
      </c>
      <c r="B3819" t="s">
        <v>7</v>
      </c>
      <c r="C3819" s="1">
        <v>10</v>
      </c>
      <c r="D3819" t="s">
        <v>128</v>
      </c>
      <c r="E3819" t="str">
        <f t="shared" si="59"/>
        <v>46815 309 10 2017</v>
      </c>
      <c r="F3819" t="s">
        <v>121</v>
      </c>
      <c r="H3819" t="e">
        <f xml:space="preserve"> VLOOKUP($E3819, [2]Sheet1!$A$2:$B$15895, 2,FALSE)</f>
        <v>#N/A</v>
      </c>
      <c r="J3819" t="e">
        <f xml:space="preserve"> VLOOKUP($E3819, [3]Sheet1!$E$2:$H$4927, 4,FALSE)</f>
        <v>#N/A</v>
      </c>
      <c r="K3819" t="e">
        <f xml:space="preserve"> VLOOKUP($E3819, [3]Sheet1!$E$2:$I$4927, 5,FALSE)</f>
        <v>#N/A</v>
      </c>
      <c r="L3819" t="s">
        <v>126</v>
      </c>
      <c r="M3819">
        <f xml:space="preserve"> IF($L3819 = $L$2, 1, 0)</f>
        <v>0</v>
      </c>
    </row>
    <row r="3820" spans="1:13" x14ac:dyDescent="0.3">
      <c r="A3820">
        <v>46816</v>
      </c>
      <c r="B3820" t="s">
        <v>7</v>
      </c>
      <c r="C3820" s="1">
        <v>10</v>
      </c>
      <c r="D3820" t="s">
        <v>128</v>
      </c>
      <c r="E3820" t="str">
        <f t="shared" si="59"/>
        <v>46816 309 10 2017</v>
      </c>
      <c r="F3820" t="s">
        <v>121</v>
      </c>
      <c r="H3820" t="e">
        <f xml:space="preserve"> VLOOKUP($E3820, [2]Sheet1!$A$2:$B$15895, 2,FALSE)</f>
        <v>#N/A</v>
      </c>
      <c r="J3820" t="e">
        <f xml:space="preserve"> VLOOKUP($E3820, [3]Sheet1!$E$2:$H$4927, 4,FALSE)</f>
        <v>#N/A</v>
      </c>
      <c r="K3820" t="e">
        <f xml:space="preserve"> VLOOKUP($E3820, [3]Sheet1!$E$2:$I$4927, 5,FALSE)</f>
        <v>#N/A</v>
      </c>
      <c r="L3820" t="s">
        <v>126</v>
      </c>
      <c r="M3820">
        <f xml:space="preserve"> IF($L3820 = $L$2, 1, 0)</f>
        <v>0</v>
      </c>
    </row>
    <row r="3821" spans="1:13" x14ac:dyDescent="0.3">
      <c r="A3821">
        <v>47713</v>
      </c>
      <c r="B3821" t="s">
        <v>12</v>
      </c>
      <c r="C3821" s="1">
        <v>10</v>
      </c>
      <c r="D3821" t="s">
        <v>128</v>
      </c>
      <c r="E3821" t="str">
        <f t="shared" si="59"/>
        <v>47713 90 10 2017</v>
      </c>
      <c r="F3821" t="s">
        <v>120</v>
      </c>
      <c r="H3821" t="e">
        <f xml:space="preserve"> VLOOKUP($E3821, [2]Sheet1!$A$2:$B$15895, 2,FALSE)</f>
        <v>#N/A</v>
      </c>
      <c r="J3821" t="e">
        <f xml:space="preserve"> VLOOKUP($E3821, [3]Sheet1!$E$2:$H$4927, 4,FALSE)</f>
        <v>#N/A</v>
      </c>
      <c r="K3821" t="e">
        <f xml:space="preserve"> VLOOKUP($E3821, [3]Sheet1!$E$2:$I$4927, 5,FALSE)</f>
        <v>#N/A</v>
      </c>
      <c r="L3821" t="s">
        <v>124</v>
      </c>
      <c r="M3821">
        <f xml:space="preserve"> IF($L3821 = $L$2, 1, 0)</f>
        <v>1</v>
      </c>
    </row>
    <row r="3822" spans="1:13" x14ac:dyDescent="0.3">
      <c r="A3822">
        <v>61086</v>
      </c>
      <c r="B3822" t="s">
        <v>34</v>
      </c>
      <c r="C3822" s="1">
        <v>10</v>
      </c>
      <c r="D3822" t="s">
        <v>128</v>
      </c>
      <c r="E3822" t="str">
        <f t="shared" si="59"/>
        <v>61086 415 10 2017</v>
      </c>
      <c r="F3822" t="s">
        <v>121</v>
      </c>
      <c r="H3822" t="e">
        <f xml:space="preserve"> VLOOKUP($E3822, [2]Sheet1!$A$2:$B$15895, 2,FALSE)</f>
        <v>#N/A</v>
      </c>
      <c r="J3822" t="e">
        <f xml:space="preserve"> VLOOKUP($E3822, [3]Sheet1!$E$2:$H$4927, 4,FALSE)</f>
        <v>#N/A</v>
      </c>
      <c r="K3822" t="e">
        <f xml:space="preserve"> VLOOKUP($E3822, [3]Sheet1!$E$2:$I$4927, 5,FALSE)</f>
        <v>#N/A</v>
      </c>
      <c r="L3822" t="s">
        <v>124</v>
      </c>
      <c r="M3822">
        <f xml:space="preserve"> IF($L3822 = $L$2, 1, 0)</f>
        <v>1</v>
      </c>
    </row>
    <row r="3823" spans="1:13" x14ac:dyDescent="0.3">
      <c r="A3823">
        <v>63479</v>
      </c>
      <c r="B3823" t="s">
        <v>34</v>
      </c>
      <c r="C3823" s="1">
        <v>10</v>
      </c>
      <c r="D3823" t="s">
        <v>128</v>
      </c>
      <c r="E3823" t="str">
        <f t="shared" si="59"/>
        <v>63479 415 10 2017</v>
      </c>
      <c r="F3823" t="s">
        <v>121</v>
      </c>
      <c r="H3823" t="e">
        <f xml:space="preserve"> VLOOKUP($E3823, [2]Sheet1!$A$2:$B$15895, 2,FALSE)</f>
        <v>#N/A</v>
      </c>
      <c r="J3823" t="e">
        <f xml:space="preserve"> VLOOKUP($E3823, [3]Sheet1!$E$2:$H$4927, 4,FALSE)</f>
        <v>#N/A</v>
      </c>
      <c r="K3823" t="e">
        <f xml:space="preserve"> VLOOKUP($E3823, [3]Sheet1!$E$2:$I$4927, 5,FALSE)</f>
        <v>#N/A</v>
      </c>
      <c r="L3823" t="s">
        <v>124</v>
      </c>
      <c r="M3823">
        <f xml:space="preserve"> IF($L3823 = $L$2, 1, 0)</f>
        <v>1</v>
      </c>
    </row>
    <row r="3824" spans="1:13" x14ac:dyDescent="0.3">
      <c r="A3824">
        <v>51796</v>
      </c>
      <c r="B3824" t="s">
        <v>16</v>
      </c>
      <c r="C3824" s="1">
        <v>10</v>
      </c>
      <c r="D3824" t="s">
        <v>128</v>
      </c>
      <c r="E3824" t="str">
        <f t="shared" si="59"/>
        <v>51796 358 10 2017</v>
      </c>
      <c r="F3824" t="s">
        <v>120</v>
      </c>
      <c r="H3824" t="e">
        <f xml:space="preserve"> VLOOKUP($E3824, [2]Sheet1!$A$2:$B$15895, 2,FALSE)</f>
        <v>#N/A</v>
      </c>
      <c r="J3824" t="e">
        <f xml:space="preserve"> VLOOKUP($E3824, [3]Sheet1!$E$2:$H$4927, 4,FALSE)</f>
        <v>#N/A</v>
      </c>
      <c r="K3824" t="e">
        <f xml:space="preserve"> VLOOKUP($E3824, [3]Sheet1!$E$2:$I$4927, 5,FALSE)</f>
        <v>#N/A</v>
      </c>
      <c r="L3824" t="s">
        <v>125</v>
      </c>
      <c r="M3824">
        <f xml:space="preserve"> IF($L3824 = $L$2, 1, 0)</f>
        <v>0</v>
      </c>
    </row>
    <row r="3825" spans="1:13" x14ac:dyDescent="0.3">
      <c r="A3825">
        <v>51795</v>
      </c>
      <c r="B3825" t="s">
        <v>16</v>
      </c>
      <c r="C3825" s="1">
        <v>10</v>
      </c>
      <c r="D3825" t="s">
        <v>128</v>
      </c>
      <c r="E3825" t="str">
        <f t="shared" si="59"/>
        <v>51795 358 10 2017</v>
      </c>
      <c r="F3825" t="s">
        <v>120</v>
      </c>
      <c r="H3825" t="e">
        <f xml:space="preserve"> VLOOKUP($E3825, [2]Sheet1!$A$2:$B$15895, 2,FALSE)</f>
        <v>#N/A</v>
      </c>
      <c r="J3825" t="e">
        <f xml:space="preserve"> VLOOKUP($E3825, [3]Sheet1!$E$2:$H$4927, 4,FALSE)</f>
        <v>#N/A</v>
      </c>
      <c r="K3825" t="e">
        <f xml:space="preserve"> VLOOKUP($E3825, [3]Sheet1!$E$2:$I$4927, 5,FALSE)</f>
        <v>#N/A</v>
      </c>
      <c r="L3825" t="s">
        <v>125</v>
      </c>
      <c r="M3825">
        <f xml:space="preserve"> IF($L3825 = $L$2, 1, 0)</f>
        <v>0</v>
      </c>
    </row>
    <row r="3826" spans="1:13" x14ac:dyDescent="0.3">
      <c r="A3826">
        <v>55784</v>
      </c>
      <c r="B3826" t="s">
        <v>70</v>
      </c>
      <c r="C3826" s="1">
        <v>9</v>
      </c>
      <c r="D3826" t="s">
        <v>128</v>
      </c>
      <c r="E3826" t="str">
        <f t="shared" si="59"/>
        <v>55784 520 9 2017</v>
      </c>
      <c r="F3826" t="s">
        <v>121</v>
      </c>
      <c r="H3826">
        <f xml:space="preserve"> VLOOKUP($E3826, [2]Sheet1!$A$2:$B$15895, 2,FALSE)</f>
        <v>6964</v>
      </c>
      <c r="I3826" t="e">
        <f xml:space="preserve"> VLOOKUP($E3826, [3]Sheet1!$E$2:$G$4927, 3,FALSE)</f>
        <v>#N/A</v>
      </c>
      <c r="J3826" t="e">
        <f xml:space="preserve"> VLOOKUP($E3826, [3]Sheet1!$E$2:$H$4927, 4,FALSE)</f>
        <v>#N/A</v>
      </c>
      <c r="K3826" t="e">
        <f xml:space="preserve"> VLOOKUP($E3826, [3]Sheet1!$E$2:$I$4927, 5,FALSE)</f>
        <v>#N/A</v>
      </c>
      <c r="L3826" t="s">
        <v>124</v>
      </c>
    </row>
    <row r="3827" spans="1:13" x14ac:dyDescent="0.3">
      <c r="A3827">
        <v>54129</v>
      </c>
      <c r="B3827" t="s">
        <v>8</v>
      </c>
      <c r="C3827" s="1">
        <v>9</v>
      </c>
      <c r="D3827" t="s">
        <v>128</v>
      </c>
      <c r="E3827" t="str">
        <f t="shared" si="59"/>
        <v>54129 320 9 2017</v>
      </c>
      <c r="F3827" t="s">
        <v>120</v>
      </c>
      <c r="H3827">
        <f xml:space="preserve"> VLOOKUP($E3827, [2]Sheet1!$A$2:$B$15895, 2,FALSE)</f>
        <v>43496</v>
      </c>
      <c r="I3827" t="e">
        <f xml:space="preserve"> VLOOKUP($E3827, [3]Sheet1!$E$2:$G$4927, 3,FALSE)</f>
        <v>#N/A</v>
      </c>
      <c r="J3827" t="e">
        <f xml:space="preserve"> VLOOKUP($E3827, [3]Sheet1!$E$2:$H$4927, 4,FALSE)</f>
        <v>#N/A</v>
      </c>
      <c r="K3827" t="e">
        <f xml:space="preserve"> VLOOKUP($E3827, [3]Sheet1!$E$2:$I$4927, 5,FALSE)</f>
        <v>#N/A</v>
      </c>
      <c r="L3827" t="s">
        <v>124</v>
      </c>
    </row>
    <row r="3828" spans="1:13" x14ac:dyDescent="0.3">
      <c r="A3828">
        <v>54136</v>
      </c>
      <c r="B3828" t="s">
        <v>8</v>
      </c>
      <c r="C3828" s="1">
        <v>9</v>
      </c>
      <c r="D3828" t="s">
        <v>128</v>
      </c>
      <c r="E3828" t="str">
        <f t="shared" si="59"/>
        <v>54136 320 9 2017</v>
      </c>
      <c r="F3828" t="s">
        <v>120</v>
      </c>
      <c r="H3828">
        <f xml:space="preserve"> VLOOKUP($E3828, [2]Sheet1!$A$2:$B$15895, 2,FALSE)</f>
        <v>51453</v>
      </c>
      <c r="I3828" t="e">
        <f xml:space="preserve"> VLOOKUP($E3828, [3]Sheet1!$E$2:$G$4927, 3,FALSE)</f>
        <v>#N/A</v>
      </c>
      <c r="J3828" t="e">
        <f xml:space="preserve"> VLOOKUP($E3828, [3]Sheet1!$E$2:$H$4927, 4,FALSE)</f>
        <v>#N/A</v>
      </c>
      <c r="K3828" t="e">
        <f xml:space="preserve"> VLOOKUP($E3828, [3]Sheet1!$E$2:$I$4927, 5,FALSE)</f>
        <v>#N/A</v>
      </c>
      <c r="L3828" t="s">
        <v>124</v>
      </c>
    </row>
    <row r="3829" spans="1:13" x14ac:dyDescent="0.3">
      <c r="A3829">
        <v>54143</v>
      </c>
      <c r="B3829" t="s">
        <v>8</v>
      </c>
      <c r="C3829" s="1">
        <v>9</v>
      </c>
      <c r="D3829" t="s">
        <v>128</v>
      </c>
      <c r="E3829" t="str">
        <f t="shared" si="59"/>
        <v>54143 320 9 2017</v>
      </c>
      <c r="F3829" t="s">
        <v>120</v>
      </c>
      <c r="H3829">
        <f xml:space="preserve"> VLOOKUP($E3829, [2]Sheet1!$A$2:$B$15895, 2,FALSE)</f>
        <v>44892</v>
      </c>
      <c r="I3829" t="e">
        <f xml:space="preserve"> VLOOKUP($E3829, [3]Sheet1!$E$2:$G$4927, 3,FALSE)</f>
        <v>#N/A</v>
      </c>
      <c r="J3829" t="e">
        <f xml:space="preserve"> VLOOKUP($E3829, [3]Sheet1!$E$2:$H$4927, 4,FALSE)</f>
        <v>#N/A</v>
      </c>
      <c r="K3829" t="e">
        <f xml:space="preserve"> VLOOKUP($E3829, [3]Sheet1!$E$2:$I$4927, 5,FALSE)</f>
        <v>#N/A</v>
      </c>
      <c r="L3829" t="s">
        <v>124</v>
      </c>
    </row>
    <row r="3830" spans="1:13" x14ac:dyDescent="0.3">
      <c r="A3830">
        <v>54123</v>
      </c>
      <c r="B3830" t="s">
        <v>8</v>
      </c>
      <c r="C3830" s="1">
        <v>9</v>
      </c>
      <c r="D3830" t="s">
        <v>128</v>
      </c>
      <c r="E3830" t="str">
        <f t="shared" si="59"/>
        <v>54123 320 9 2017</v>
      </c>
      <c r="F3830" t="s">
        <v>120</v>
      </c>
      <c r="H3830">
        <f xml:space="preserve"> VLOOKUP($E3830, [2]Sheet1!$A$2:$B$15895, 2,FALSE)</f>
        <v>17826</v>
      </c>
      <c r="I3830" t="e">
        <f xml:space="preserve"> VLOOKUP($E3830, [3]Sheet1!$E$2:$G$4927, 3,FALSE)</f>
        <v>#N/A</v>
      </c>
      <c r="J3830" t="e">
        <f xml:space="preserve"> VLOOKUP($E3830, [3]Sheet1!$E$2:$H$4927, 4,FALSE)</f>
        <v>#N/A</v>
      </c>
      <c r="K3830" t="e">
        <f xml:space="preserve"> VLOOKUP($E3830, [3]Sheet1!$E$2:$I$4927, 5,FALSE)</f>
        <v>#N/A</v>
      </c>
      <c r="L3830" t="s">
        <v>124</v>
      </c>
    </row>
    <row r="3831" spans="1:13" x14ac:dyDescent="0.3">
      <c r="A3831">
        <v>48009</v>
      </c>
      <c r="B3831" t="s">
        <v>6</v>
      </c>
      <c r="C3831" s="1">
        <v>9</v>
      </c>
      <c r="D3831" t="s">
        <v>128</v>
      </c>
      <c r="E3831" t="str">
        <f t="shared" si="59"/>
        <v>48009 355 9 2017</v>
      </c>
      <c r="F3831" t="s">
        <v>120</v>
      </c>
      <c r="H3831">
        <f xml:space="preserve"> VLOOKUP($E3831, [2]Sheet1!$A$2:$B$15895, 2,FALSE)</f>
        <v>160148</v>
      </c>
      <c r="I3831" t="e">
        <f xml:space="preserve"> VLOOKUP($E3831, [3]Sheet1!$E$2:$G$4927, 3,FALSE)</f>
        <v>#N/A</v>
      </c>
      <c r="J3831" t="e">
        <f xml:space="preserve"> VLOOKUP($E3831, [3]Sheet1!$E$2:$H$4927, 4,FALSE)</f>
        <v>#N/A</v>
      </c>
      <c r="K3831" t="e">
        <f xml:space="preserve"> VLOOKUP($E3831, [3]Sheet1!$E$2:$I$4927, 5,FALSE)</f>
        <v>#N/A</v>
      </c>
      <c r="L3831" t="s">
        <v>124</v>
      </c>
    </row>
    <row r="3832" spans="1:13" x14ac:dyDescent="0.3">
      <c r="A3832">
        <v>46612</v>
      </c>
      <c r="B3832" t="s">
        <v>31</v>
      </c>
      <c r="C3832" s="1">
        <v>9</v>
      </c>
      <c r="D3832" t="s">
        <v>128</v>
      </c>
      <c r="E3832" t="str">
        <f t="shared" si="59"/>
        <v>46612 272 9 2017</v>
      </c>
      <c r="F3832" t="s">
        <v>120</v>
      </c>
      <c r="H3832">
        <f xml:space="preserve"> VLOOKUP($E3832, [2]Sheet1!$A$2:$B$15895, 2,FALSE)</f>
        <v>1016871</v>
      </c>
      <c r="I3832" t="e">
        <f xml:space="preserve"> VLOOKUP($E3832, [3]Sheet1!$E$2:$G$4927, 3,FALSE)</f>
        <v>#N/A</v>
      </c>
      <c r="J3832" t="e">
        <f xml:space="preserve"> VLOOKUP($E3832, [3]Sheet1!$E$2:$H$4927, 4,FALSE)</f>
        <v>#N/A</v>
      </c>
      <c r="K3832" t="e">
        <f xml:space="preserve"> VLOOKUP($E3832, [3]Sheet1!$E$2:$I$4927, 5,FALSE)</f>
        <v>#N/A</v>
      </c>
      <c r="L3832" t="s">
        <v>124</v>
      </c>
    </row>
    <row r="3833" spans="1:13" x14ac:dyDescent="0.3">
      <c r="A3833">
        <v>49572</v>
      </c>
      <c r="B3833" t="s">
        <v>4</v>
      </c>
      <c r="C3833" s="1">
        <v>9</v>
      </c>
      <c r="D3833" t="s">
        <v>128</v>
      </c>
      <c r="E3833" t="str">
        <f t="shared" si="59"/>
        <v>49572 497 9 2017</v>
      </c>
      <c r="F3833" t="s">
        <v>120</v>
      </c>
      <c r="H3833">
        <f xml:space="preserve"> VLOOKUP($E3833, [2]Sheet1!$A$2:$B$15895, 2,FALSE)</f>
        <v>31342</v>
      </c>
      <c r="I3833" t="e">
        <f xml:space="preserve"> VLOOKUP($E3833, [3]Sheet1!$E$2:$G$4927, 3,FALSE)</f>
        <v>#N/A</v>
      </c>
      <c r="J3833" t="e">
        <f xml:space="preserve"> VLOOKUP($E3833, [3]Sheet1!$E$2:$H$4927, 4,FALSE)</f>
        <v>#N/A</v>
      </c>
      <c r="K3833" t="e">
        <f xml:space="preserve"> VLOOKUP($E3833, [3]Sheet1!$E$2:$I$4927, 5,FALSE)</f>
        <v>#N/A</v>
      </c>
      <c r="L3833" t="s">
        <v>124</v>
      </c>
    </row>
    <row r="3834" spans="1:13" x14ac:dyDescent="0.3">
      <c r="A3834">
        <v>45531</v>
      </c>
      <c r="B3834" t="s">
        <v>59</v>
      </c>
      <c r="C3834" s="1">
        <v>9</v>
      </c>
      <c r="D3834" t="s">
        <v>128</v>
      </c>
      <c r="E3834" t="str">
        <f t="shared" si="59"/>
        <v>45531 240 9 2017</v>
      </c>
      <c r="F3834" t="s">
        <v>120</v>
      </c>
      <c r="H3834">
        <f xml:space="preserve"> VLOOKUP($E3834, [2]Sheet1!$A$2:$B$15895, 2,FALSE)</f>
        <v>4864</v>
      </c>
      <c r="I3834" t="e">
        <f xml:space="preserve"> VLOOKUP($E3834, [3]Sheet1!$E$2:$G$4927, 3,FALSE)</f>
        <v>#N/A</v>
      </c>
      <c r="J3834" t="e">
        <f xml:space="preserve"> VLOOKUP($E3834, [3]Sheet1!$E$2:$H$4927, 4,FALSE)</f>
        <v>#N/A</v>
      </c>
      <c r="K3834" t="e">
        <f xml:space="preserve"> VLOOKUP($E3834, [3]Sheet1!$E$2:$I$4927, 5,FALSE)</f>
        <v>#N/A</v>
      </c>
      <c r="L3834" t="s">
        <v>124</v>
      </c>
    </row>
    <row r="3835" spans="1:13" x14ac:dyDescent="0.3">
      <c r="A3835">
        <v>45534</v>
      </c>
      <c r="B3835" t="s">
        <v>59</v>
      </c>
      <c r="C3835" s="1">
        <v>9</v>
      </c>
      <c r="D3835" t="s">
        <v>128</v>
      </c>
      <c r="E3835" t="str">
        <f t="shared" si="59"/>
        <v>45534 240 9 2017</v>
      </c>
      <c r="F3835" t="s">
        <v>120</v>
      </c>
      <c r="H3835">
        <f xml:space="preserve"> VLOOKUP($E3835, [2]Sheet1!$A$2:$B$15895, 2,FALSE)</f>
        <v>16383</v>
      </c>
      <c r="I3835" t="e">
        <f xml:space="preserve"> VLOOKUP($E3835, [3]Sheet1!$E$2:$G$4927, 3,FALSE)</f>
        <v>#N/A</v>
      </c>
      <c r="J3835" t="e">
        <f xml:space="preserve"> VLOOKUP($E3835, [3]Sheet1!$E$2:$H$4927, 4,FALSE)</f>
        <v>#N/A</v>
      </c>
      <c r="K3835" t="e">
        <f xml:space="preserve"> VLOOKUP($E3835, [3]Sheet1!$E$2:$I$4927, 5,FALSE)</f>
        <v>#N/A</v>
      </c>
      <c r="L3835" t="s">
        <v>124</v>
      </c>
    </row>
    <row r="3836" spans="1:13" x14ac:dyDescent="0.3">
      <c r="A3836">
        <v>44054</v>
      </c>
      <c r="B3836" t="s">
        <v>41</v>
      </c>
      <c r="C3836" s="1">
        <v>9</v>
      </c>
      <c r="D3836" t="s">
        <v>128</v>
      </c>
      <c r="E3836" t="str">
        <f t="shared" si="59"/>
        <v>44054 234 9 2017</v>
      </c>
      <c r="F3836" t="s">
        <v>120</v>
      </c>
      <c r="H3836">
        <f xml:space="preserve"> VLOOKUP($E3836, [2]Sheet1!$A$2:$B$15895, 2,FALSE)</f>
        <v>23850</v>
      </c>
      <c r="I3836" t="e">
        <f xml:space="preserve"> VLOOKUP($E3836, [3]Sheet1!$E$2:$G$4927, 3,FALSE)</f>
        <v>#N/A</v>
      </c>
      <c r="J3836" t="e">
        <f xml:space="preserve"> VLOOKUP($E3836, [3]Sheet1!$E$2:$H$4927, 4,FALSE)</f>
        <v>#N/A</v>
      </c>
      <c r="K3836" t="e">
        <f xml:space="preserve"> VLOOKUP($E3836, [3]Sheet1!$E$2:$I$4927, 5,FALSE)</f>
        <v>#N/A</v>
      </c>
      <c r="L3836" t="s">
        <v>124</v>
      </c>
    </row>
    <row r="3837" spans="1:13" x14ac:dyDescent="0.3">
      <c r="A3837">
        <v>47065</v>
      </c>
      <c r="B3837" t="s">
        <v>24</v>
      </c>
      <c r="C3837" s="1">
        <v>9</v>
      </c>
      <c r="D3837" t="s">
        <v>128</v>
      </c>
      <c r="E3837" t="str">
        <f t="shared" si="59"/>
        <v>47065 318 9 2017</v>
      </c>
      <c r="F3837" t="s">
        <v>120</v>
      </c>
      <c r="H3837">
        <f xml:space="preserve"> VLOOKUP($E3837, [2]Sheet1!$A$2:$B$15895, 2,FALSE)</f>
        <v>23528</v>
      </c>
      <c r="I3837" t="e">
        <f xml:space="preserve"> VLOOKUP($E3837, [3]Sheet1!$E$2:$G$4927, 3,FALSE)</f>
        <v>#N/A</v>
      </c>
      <c r="J3837" t="e">
        <f xml:space="preserve"> VLOOKUP($E3837, [3]Sheet1!$E$2:$H$4927, 4,FALSE)</f>
        <v>#N/A</v>
      </c>
      <c r="K3837" t="e">
        <f xml:space="preserve"> VLOOKUP($E3837, [3]Sheet1!$E$2:$I$4927, 5,FALSE)</f>
        <v>#N/A</v>
      </c>
      <c r="L3837" t="s">
        <v>124</v>
      </c>
    </row>
    <row r="3838" spans="1:13" x14ac:dyDescent="0.3">
      <c r="A3838">
        <v>44038</v>
      </c>
      <c r="B3838" t="s">
        <v>11</v>
      </c>
      <c r="C3838" s="1">
        <v>9</v>
      </c>
      <c r="D3838" t="s">
        <v>128</v>
      </c>
      <c r="E3838" t="str">
        <f t="shared" si="59"/>
        <v>44038 167 9 2017</v>
      </c>
      <c r="F3838" t="s">
        <v>120</v>
      </c>
      <c r="H3838">
        <f xml:space="preserve"> VLOOKUP($E3838, [2]Sheet1!$A$2:$B$15895, 2,FALSE)</f>
        <v>79256</v>
      </c>
      <c r="I3838" t="e">
        <f xml:space="preserve"> VLOOKUP($E3838, [3]Sheet1!$E$2:$G$4927, 3,FALSE)</f>
        <v>#N/A</v>
      </c>
      <c r="J3838" t="e">
        <f xml:space="preserve"> VLOOKUP($E3838, [3]Sheet1!$E$2:$H$4927, 4,FALSE)</f>
        <v>#N/A</v>
      </c>
      <c r="K3838" t="e">
        <f xml:space="preserve"> VLOOKUP($E3838, [3]Sheet1!$E$2:$I$4927, 5,FALSE)</f>
        <v>#N/A</v>
      </c>
      <c r="L3838" t="s">
        <v>124</v>
      </c>
    </row>
    <row r="3839" spans="1:13" x14ac:dyDescent="0.3">
      <c r="A3839">
        <v>44042</v>
      </c>
      <c r="B3839" t="s">
        <v>11</v>
      </c>
      <c r="C3839" s="1">
        <v>9</v>
      </c>
      <c r="D3839" t="s">
        <v>128</v>
      </c>
      <c r="E3839" t="str">
        <f t="shared" si="59"/>
        <v>44042 167 9 2017</v>
      </c>
      <c r="F3839" t="s">
        <v>120</v>
      </c>
      <c r="H3839">
        <f xml:space="preserve"> VLOOKUP($E3839, [2]Sheet1!$A$2:$B$15895, 2,FALSE)</f>
        <v>144529</v>
      </c>
      <c r="I3839" t="e">
        <f xml:space="preserve"> VLOOKUP($E3839, [3]Sheet1!$E$2:$G$4927, 3,FALSE)</f>
        <v>#N/A</v>
      </c>
      <c r="J3839" t="e">
        <f xml:space="preserve"> VLOOKUP($E3839, [3]Sheet1!$E$2:$H$4927, 4,FALSE)</f>
        <v>#N/A</v>
      </c>
      <c r="K3839" t="e">
        <f xml:space="preserve"> VLOOKUP($E3839, [3]Sheet1!$E$2:$I$4927, 5,FALSE)</f>
        <v>#N/A</v>
      </c>
      <c r="L3839" t="s">
        <v>124</v>
      </c>
    </row>
    <row r="3840" spans="1:13" x14ac:dyDescent="0.3">
      <c r="A3840">
        <v>60119</v>
      </c>
      <c r="B3840" t="s">
        <v>66</v>
      </c>
      <c r="C3840" s="1">
        <v>9</v>
      </c>
      <c r="D3840" t="s">
        <v>128</v>
      </c>
      <c r="E3840" t="str">
        <f t="shared" si="59"/>
        <v>60119 469 9 2017</v>
      </c>
      <c r="F3840" t="s">
        <v>120</v>
      </c>
      <c r="H3840">
        <f xml:space="preserve"> VLOOKUP($E3840, [2]Sheet1!$A$2:$B$15895, 2,FALSE)</f>
        <v>4787</v>
      </c>
      <c r="I3840" t="e">
        <f xml:space="preserve"> VLOOKUP($E3840, [3]Sheet1!$E$2:$G$4927, 3,FALSE)</f>
        <v>#N/A</v>
      </c>
      <c r="J3840" t="e">
        <f xml:space="preserve"> VLOOKUP($E3840, [3]Sheet1!$E$2:$H$4927, 4,FALSE)</f>
        <v>#N/A</v>
      </c>
      <c r="K3840" t="e">
        <f xml:space="preserve"> VLOOKUP($E3840, [3]Sheet1!$E$2:$I$4927, 5,FALSE)</f>
        <v>#N/A</v>
      </c>
      <c r="L3840" t="s">
        <v>124</v>
      </c>
    </row>
    <row r="3841" spans="1:13" x14ac:dyDescent="0.3">
      <c r="A3841">
        <v>45316</v>
      </c>
      <c r="B3841" t="s">
        <v>69</v>
      </c>
      <c r="C3841" s="1">
        <v>9</v>
      </c>
      <c r="D3841" t="s">
        <v>128</v>
      </c>
      <c r="E3841" t="str">
        <f t="shared" si="59"/>
        <v>45316 269 9 2017</v>
      </c>
      <c r="F3841" t="s">
        <v>120</v>
      </c>
      <c r="H3841">
        <f xml:space="preserve"> VLOOKUP($E3841, [2]Sheet1!$A$2:$B$15895, 2,FALSE)</f>
        <v>16602</v>
      </c>
      <c r="I3841" t="e">
        <f xml:space="preserve"> VLOOKUP($E3841, [3]Sheet1!$E$2:$G$4927, 3,FALSE)</f>
        <v>#N/A</v>
      </c>
      <c r="J3841" t="e">
        <f xml:space="preserve"> VLOOKUP($E3841, [3]Sheet1!$E$2:$H$4927, 4,FALSE)</f>
        <v>#N/A</v>
      </c>
      <c r="K3841" t="e">
        <f xml:space="preserve"> VLOOKUP($E3841, [3]Sheet1!$E$2:$I$4927, 5,FALSE)</f>
        <v>#N/A</v>
      </c>
      <c r="L3841" t="s">
        <v>124</v>
      </c>
    </row>
    <row r="3842" spans="1:13" x14ac:dyDescent="0.3">
      <c r="A3842">
        <v>45393</v>
      </c>
      <c r="B3842" t="s">
        <v>69</v>
      </c>
      <c r="C3842" s="1">
        <v>9</v>
      </c>
      <c r="D3842" t="s">
        <v>128</v>
      </c>
      <c r="E3842" t="str">
        <f t="shared" si="59"/>
        <v>45393 269 9 2017</v>
      </c>
      <c r="F3842" t="s">
        <v>120</v>
      </c>
      <c r="H3842">
        <f xml:space="preserve"> VLOOKUP($E3842, [2]Sheet1!$A$2:$B$15895, 2,FALSE)</f>
        <v>4770</v>
      </c>
      <c r="I3842" t="e">
        <f xml:space="preserve"> VLOOKUP($E3842, [3]Sheet1!$E$2:$G$4927, 3,FALSE)</f>
        <v>#N/A</v>
      </c>
      <c r="J3842" t="e">
        <f xml:space="preserve"> VLOOKUP($E3842, [3]Sheet1!$E$2:$H$4927, 4,FALSE)</f>
        <v>#N/A</v>
      </c>
      <c r="K3842" t="e">
        <f xml:space="preserve"> VLOOKUP($E3842, [3]Sheet1!$E$2:$I$4927, 5,FALSE)</f>
        <v>#N/A</v>
      </c>
      <c r="L3842" t="s">
        <v>124</v>
      </c>
    </row>
    <row r="3843" spans="1:13" x14ac:dyDescent="0.3">
      <c r="A3843">
        <v>42646</v>
      </c>
      <c r="B3843" t="s">
        <v>74</v>
      </c>
      <c r="C3843" s="1">
        <v>10</v>
      </c>
      <c r="D3843" t="s">
        <v>128</v>
      </c>
      <c r="E3843" t="str">
        <f t="shared" ref="E3843:E3906" si="60" xml:space="preserve"> CONCATENATE($A3843, " ", $B3843, " ", $C3843, " ", $D3843)</f>
        <v>42646 67 10 2017</v>
      </c>
      <c r="F3843" t="s">
        <v>120</v>
      </c>
      <c r="H3843" t="e">
        <f xml:space="preserve"> VLOOKUP($E3843, [2]Sheet1!$A$2:$B$15895, 2,FALSE)</f>
        <v>#N/A</v>
      </c>
      <c r="J3843" t="e">
        <f xml:space="preserve"> VLOOKUP($E3843, [3]Sheet1!$E$2:$H$4927, 4,FALSE)</f>
        <v>#N/A</v>
      </c>
      <c r="K3843" t="e">
        <f xml:space="preserve"> VLOOKUP($E3843, [3]Sheet1!$E$2:$I$4927, 5,FALSE)</f>
        <v>#N/A</v>
      </c>
      <c r="L3843" t="s">
        <v>124</v>
      </c>
      <c r="M3843">
        <f xml:space="preserve"> IF($L3843 = $L$2, 1, 0)</f>
        <v>1</v>
      </c>
    </row>
    <row r="3844" spans="1:13" x14ac:dyDescent="0.3">
      <c r="A3844">
        <v>42647</v>
      </c>
      <c r="B3844" t="s">
        <v>74</v>
      </c>
      <c r="C3844" s="1">
        <v>10</v>
      </c>
      <c r="D3844" t="s">
        <v>128</v>
      </c>
      <c r="E3844" t="str">
        <f t="shared" si="60"/>
        <v>42647 67 10 2017</v>
      </c>
      <c r="F3844" t="s">
        <v>120</v>
      </c>
      <c r="H3844" t="e">
        <f xml:space="preserve"> VLOOKUP($E3844, [2]Sheet1!$A$2:$B$15895, 2,FALSE)</f>
        <v>#N/A</v>
      </c>
      <c r="J3844" t="e">
        <f xml:space="preserve"> VLOOKUP($E3844, [3]Sheet1!$E$2:$H$4927, 4,FALSE)</f>
        <v>#N/A</v>
      </c>
      <c r="K3844" t="e">
        <f xml:space="preserve"> VLOOKUP($E3844, [3]Sheet1!$E$2:$I$4927, 5,FALSE)</f>
        <v>#N/A</v>
      </c>
      <c r="L3844" t="s">
        <v>124</v>
      </c>
      <c r="M3844">
        <f xml:space="preserve"> IF($L3844 = $L$2, 1, 0)</f>
        <v>1</v>
      </c>
    </row>
    <row r="3845" spans="1:13" x14ac:dyDescent="0.3">
      <c r="A3845">
        <v>42648</v>
      </c>
      <c r="B3845" t="s">
        <v>74</v>
      </c>
      <c r="C3845" s="1">
        <v>10</v>
      </c>
      <c r="D3845" t="s">
        <v>128</v>
      </c>
      <c r="E3845" t="str">
        <f t="shared" si="60"/>
        <v>42648 67 10 2017</v>
      </c>
      <c r="F3845" t="s">
        <v>120</v>
      </c>
      <c r="H3845" t="e">
        <f xml:space="preserve"> VLOOKUP($E3845, [2]Sheet1!$A$2:$B$15895, 2,FALSE)</f>
        <v>#N/A</v>
      </c>
      <c r="J3845" t="e">
        <f xml:space="preserve"> VLOOKUP($E3845, [3]Sheet1!$E$2:$H$4927, 4,FALSE)</f>
        <v>#N/A</v>
      </c>
      <c r="K3845" t="e">
        <f xml:space="preserve"> VLOOKUP($E3845, [3]Sheet1!$E$2:$I$4927, 5,FALSE)</f>
        <v>#N/A</v>
      </c>
      <c r="L3845" t="s">
        <v>124</v>
      </c>
      <c r="M3845">
        <f xml:space="preserve"> IF($L3845 = $L$2, 1, 0)</f>
        <v>1</v>
      </c>
    </row>
    <row r="3846" spans="1:13" x14ac:dyDescent="0.3">
      <c r="A3846">
        <v>42649</v>
      </c>
      <c r="B3846" t="s">
        <v>74</v>
      </c>
      <c r="C3846" s="1">
        <v>10</v>
      </c>
      <c r="D3846" t="s">
        <v>128</v>
      </c>
      <c r="E3846" t="str">
        <f t="shared" si="60"/>
        <v>42649 67 10 2017</v>
      </c>
      <c r="F3846" t="s">
        <v>120</v>
      </c>
      <c r="H3846" t="e">
        <f xml:space="preserve"> VLOOKUP($E3846, [2]Sheet1!$A$2:$B$15895, 2,FALSE)</f>
        <v>#N/A</v>
      </c>
      <c r="J3846" t="e">
        <f xml:space="preserve"> VLOOKUP($E3846, [3]Sheet1!$E$2:$H$4927, 4,FALSE)</f>
        <v>#N/A</v>
      </c>
      <c r="K3846" t="e">
        <f xml:space="preserve"> VLOOKUP($E3846, [3]Sheet1!$E$2:$I$4927, 5,FALSE)</f>
        <v>#N/A</v>
      </c>
      <c r="L3846" t="s">
        <v>124</v>
      </c>
      <c r="M3846">
        <f xml:space="preserve"> IF($L3846 = $L$2, 1, 0)</f>
        <v>1</v>
      </c>
    </row>
    <row r="3847" spans="1:13" x14ac:dyDescent="0.3">
      <c r="A3847">
        <v>42581</v>
      </c>
      <c r="B3847" t="s">
        <v>10</v>
      </c>
      <c r="C3847" s="1">
        <v>10</v>
      </c>
      <c r="D3847" t="s">
        <v>128</v>
      </c>
      <c r="E3847" t="str">
        <f t="shared" si="60"/>
        <v>42581 218 10 2017</v>
      </c>
      <c r="F3847" t="s">
        <v>120</v>
      </c>
      <c r="H3847" t="e">
        <f xml:space="preserve"> VLOOKUP($E3847, [2]Sheet1!$A$2:$B$15895, 2,FALSE)</f>
        <v>#N/A</v>
      </c>
      <c r="J3847" t="e">
        <f xml:space="preserve"> VLOOKUP($E3847, [3]Sheet1!$E$2:$H$4927, 4,FALSE)</f>
        <v>#N/A</v>
      </c>
      <c r="K3847" t="e">
        <f xml:space="preserve"> VLOOKUP($E3847, [3]Sheet1!$E$2:$I$4927, 5,FALSE)</f>
        <v>#N/A</v>
      </c>
      <c r="L3847" t="s">
        <v>124</v>
      </c>
      <c r="M3847">
        <f xml:space="preserve"> IF($L3847 = $L$2, 1, 0)</f>
        <v>1</v>
      </c>
    </row>
    <row r="3848" spans="1:13" x14ac:dyDescent="0.3">
      <c r="A3848">
        <v>42585</v>
      </c>
      <c r="B3848" t="s">
        <v>10</v>
      </c>
      <c r="C3848" s="1">
        <v>10</v>
      </c>
      <c r="D3848" t="s">
        <v>128</v>
      </c>
      <c r="E3848" t="str">
        <f t="shared" si="60"/>
        <v>42585 218 10 2017</v>
      </c>
      <c r="F3848" t="s">
        <v>120</v>
      </c>
      <c r="H3848" t="e">
        <f xml:space="preserve"> VLOOKUP($E3848, [2]Sheet1!$A$2:$B$15895, 2,FALSE)</f>
        <v>#N/A</v>
      </c>
      <c r="J3848" t="e">
        <f xml:space="preserve"> VLOOKUP($E3848, [3]Sheet1!$E$2:$H$4927, 4,FALSE)</f>
        <v>#N/A</v>
      </c>
      <c r="K3848" t="e">
        <f xml:space="preserve"> VLOOKUP($E3848, [3]Sheet1!$E$2:$I$4927, 5,FALSE)</f>
        <v>#N/A</v>
      </c>
      <c r="L3848" t="s">
        <v>124</v>
      </c>
      <c r="M3848">
        <f xml:space="preserve"> IF($L3848 = $L$2, 1, 0)</f>
        <v>1</v>
      </c>
    </row>
    <row r="3849" spans="1:13" x14ac:dyDescent="0.3">
      <c r="A3849">
        <v>42586</v>
      </c>
      <c r="B3849" t="s">
        <v>10</v>
      </c>
      <c r="C3849" s="1">
        <v>10</v>
      </c>
      <c r="D3849" t="s">
        <v>128</v>
      </c>
      <c r="E3849" t="str">
        <f t="shared" si="60"/>
        <v>42586 218 10 2017</v>
      </c>
      <c r="F3849" t="s">
        <v>120</v>
      </c>
      <c r="H3849" t="e">
        <f xml:space="preserve"> VLOOKUP($E3849, [2]Sheet1!$A$2:$B$15895, 2,FALSE)</f>
        <v>#N/A</v>
      </c>
      <c r="J3849" t="e">
        <f xml:space="preserve"> VLOOKUP($E3849, [3]Sheet1!$E$2:$H$4927, 4,FALSE)</f>
        <v>#N/A</v>
      </c>
      <c r="K3849" t="e">
        <f xml:space="preserve"> VLOOKUP($E3849, [3]Sheet1!$E$2:$I$4927, 5,FALSE)</f>
        <v>#N/A</v>
      </c>
      <c r="L3849" t="s">
        <v>124</v>
      </c>
      <c r="M3849">
        <f xml:space="preserve"> IF($L3849 = $L$2, 1, 0)</f>
        <v>1</v>
      </c>
    </row>
    <row r="3850" spans="1:13" x14ac:dyDescent="0.3">
      <c r="A3850">
        <v>42588</v>
      </c>
      <c r="B3850" t="s">
        <v>10</v>
      </c>
      <c r="C3850" s="1">
        <v>10</v>
      </c>
      <c r="D3850" t="s">
        <v>128</v>
      </c>
      <c r="E3850" t="str">
        <f t="shared" si="60"/>
        <v>42588 218 10 2017</v>
      </c>
      <c r="F3850" t="s">
        <v>120</v>
      </c>
      <c r="H3850" t="e">
        <f xml:space="preserve"> VLOOKUP($E3850, [2]Sheet1!$A$2:$B$15895, 2,FALSE)</f>
        <v>#N/A</v>
      </c>
      <c r="J3850" t="e">
        <f xml:space="preserve"> VLOOKUP($E3850, [3]Sheet1!$E$2:$H$4927, 4,FALSE)</f>
        <v>#N/A</v>
      </c>
      <c r="K3850" t="e">
        <f xml:space="preserve"> VLOOKUP($E3850, [3]Sheet1!$E$2:$I$4927, 5,FALSE)</f>
        <v>#N/A</v>
      </c>
      <c r="L3850" t="s">
        <v>124</v>
      </c>
      <c r="M3850">
        <f xml:space="preserve"> IF($L3850 = $L$2, 1, 0)</f>
        <v>1</v>
      </c>
    </row>
    <row r="3851" spans="1:13" x14ac:dyDescent="0.3">
      <c r="A3851">
        <v>55624</v>
      </c>
      <c r="B3851" t="s">
        <v>18</v>
      </c>
      <c r="C3851" s="1">
        <v>10</v>
      </c>
      <c r="D3851" t="s">
        <v>128</v>
      </c>
      <c r="E3851" t="str">
        <f t="shared" si="60"/>
        <v>55624 348 10 2017</v>
      </c>
      <c r="F3851" t="s">
        <v>121</v>
      </c>
      <c r="H3851" t="e">
        <f xml:space="preserve"> VLOOKUP($E3851, [2]Sheet1!$A$2:$B$15895, 2,FALSE)</f>
        <v>#N/A</v>
      </c>
      <c r="J3851" t="e">
        <f xml:space="preserve"> VLOOKUP($E3851, [3]Sheet1!$E$2:$H$4927, 4,FALSE)</f>
        <v>#N/A</v>
      </c>
      <c r="K3851" t="e">
        <f xml:space="preserve"> VLOOKUP($E3851, [3]Sheet1!$E$2:$I$4927, 5,FALSE)</f>
        <v>#N/A</v>
      </c>
      <c r="L3851" t="s">
        <v>125</v>
      </c>
      <c r="M3851">
        <f xml:space="preserve"> IF($L3851 = $L$2, 1, 0)</f>
        <v>0</v>
      </c>
    </row>
    <row r="3852" spans="1:13" x14ac:dyDescent="0.3">
      <c r="A3852">
        <v>55624</v>
      </c>
      <c r="B3852" t="s">
        <v>18</v>
      </c>
      <c r="C3852" s="1">
        <v>10</v>
      </c>
      <c r="D3852" t="s">
        <v>128</v>
      </c>
      <c r="E3852" t="str">
        <f t="shared" si="60"/>
        <v>55624 348 10 2017</v>
      </c>
      <c r="F3852" t="s">
        <v>121</v>
      </c>
      <c r="H3852" t="e">
        <f xml:space="preserve"> VLOOKUP($E3852, [2]Sheet1!$A$2:$B$15895, 2,FALSE)</f>
        <v>#N/A</v>
      </c>
      <c r="J3852" t="e">
        <f xml:space="preserve"> VLOOKUP($E3852, [3]Sheet1!$E$2:$H$4927, 4,FALSE)</f>
        <v>#N/A</v>
      </c>
      <c r="K3852" t="e">
        <f xml:space="preserve"> VLOOKUP($E3852, [3]Sheet1!$E$2:$I$4927, 5,FALSE)</f>
        <v>#N/A</v>
      </c>
      <c r="L3852" t="s">
        <v>125</v>
      </c>
      <c r="M3852">
        <f xml:space="preserve"> IF($L3852 = $L$2, 1, 0)</f>
        <v>0</v>
      </c>
    </row>
    <row r="3853" spans="1:13" x14ac:dyDescent="0.3">
      <c r="A3853">
        <v>61589</v>
      </c>
      <c r="B3853" t="s">
        <v>19</v>
      </c>
      <c r="C3853" s="1">
        <v>10</v>
      </c>
      <c r="D3853" t="s">
        <v>128</v>
      </c>
      <c r="E3853" t="str">
        <f t="shared" si="60"/>
        <v>61589 562 10 2017</v>
      </c>
      <c r="F3853" t="s">
        <v>120</v>
      </c>
      <c r="H3853" t="e">
        <f xml:space="preserve"> VLOOKUP($E3853, [2]Sheet1!$A$2:$B$15895, 2,FALSE)</f>
        <v>#N/A</v>
      </c>
      <c r="J3853" t="e">
        <f xml:space="preserve"> VLOOKUP($E3853, [3]Sheet1!$E$2:$H$4927, 4,FALSE)</f>
        <v>#N/A</v>
      </c>
      <c r="K3853" t="e">
        <f xml:space="preserve"> VLOOKUP($E3853, [3]Sheet1!$E$2:$I$4927, 5,FALSE)</f>
        <v>#N/A</v>
      </c>
      <c r="L3853" t="s">
        <v>124</v>
      </c>
      <c r="M3853">
        <f xml:space="preserve"> IF($L3853 = $L$2, 1, 0)</f>
        <v>1</v>
      </c>
    </row>
    <row r="3854" spans="1:13" x14ac:dyDescent="0.3">
      <c r="A3854">
        <v>54101</v>
      </c>
      <c r="B3854" t="s">
        <v>23</v>
      </c>
      <c r="C3854" s="1">
        <v>10</v>
      </c>
      <c r="D3854" t="s">
        <v>128</v>
      </c>
      <c r="E3854" t="str">
        <f t="shared" si="60"/>
        <v>54101 424 10 2017</v>
      </c>
      <c r="F3854" t="s">
        <v>120</v>
      </c>
      <c r="H3854" t="e">
        <f xml:space="preserve"> VLOOKUP($E3854, [2]Sheet1!$A$2:$B$15895, 2,FALSE)</f>
        <v>#N/A</v>
      </c>
      <c r="J3854" t="e">
        <f xml:space="preserve"> VLOOKUP($E3854, [3]Sheet1!$E$2:$H$4927, 4,FALSE)</f>
        <v>#N/A</v>
      </c>
      <c r="K3854" t="e">
        <f xml:space="preserve"> VLOOKUP($E3854, [3]Sheet1!$E$2:$I$4927, 5,FALSE)</f>
        <v>#N/A</v>
      </c>
      <c r="L3854" t="s">
        <v>124</v>
      </c>
      <c r="M3854">
        <f xml:space="preserve"> IF($L3854 = $L$2, 1, 0)</f>
        <v>1</v>
      </c>
    </row>
    <row r="3855" spans="1:13" x14ac:dyDescent="0.3">
      <c r="A3855">
        <v>42571</v>
      </c>
      <c r="B3855" t="s">
        <v>68</v>
      </c>
      <c r="C3855" s="1">
        <v>8</v>
      </c>
      <c r="D3855" t="s">
        <v>128</v>
      </c>
      <c r="E3855" t="str">
        <f t="shared" si="60"/>
        <v>42571 182 8 2017</v>
      </c>
      <c r="F3855" t="s">
        <v>120</v>
      </c>
      <c r="H3855">
        <f xml:space="preserve"> VLOOKUP($E3855, [2]Sheet1!$A$2:$B$15895, 2,FALSE)</f>
        <v>6989</v>
      </c>
      <c r="I3855" t="e">
        <f xml:space="preserve"> VLOOKUP($E3855, [3]Sheet1!$E$2:$G$4927, 3,FALSE)</f>
        <v>#N/A</v>
      </c>
      <c r="J3855" t="e">
        <f xml:space="preserve"> VLOOKUP($E3855, [3]Sheet1!$E$2:$H$4927, 4,FALSE)</f>
        <v>#N/A</v>
      </c>
      <c r="K3855" t="e">
        <f xml:space="preserve"> VLOOKUP($E3855, [3]Sheet1!$E$2:$I$4927, 5,FALSE)</f>
        <v>#N/A</v>
      </c>
      <c r="L3855" t="s">
        <v>124</v>
      </c>
    </row>
    <row r="3856" spans="1:13" x14ac:dyDescent="0.3">
      <c r="A3856">
        <v>42573</v>
      </c>
      <c r="B3856" t="s">
        <v>68</v>
      </c>
      <c r="C3856" s="1">
        <v>8</v>
      </c>
      <c r="D3856" t="s">
        <v>128</v>
      </c>
      <c r="E3856" t="str">
        <f t="shared" si="60"/>
        <v>42573 182 8 2017</v>
      </c>
      <c r="F3856" t="s">
        <v>120</v>
      </c>
      <c r="H3856">
        <f xml:space="preserve"> VLOOKUP($E3856, [2]Sheet1!$A$2:$B$15895, 2,FALSE)</f>
        <v>557</v>
      </c>
      <c r="I3856" t="e">
        <f xml:space="preserve"> VLOOKUP($E3856, [3]Sheet1!$E$2:$G$4927, 3,FALSE)</f>
        <v>#N/A</v>
      </c>
      <c r="J3856" t="e">
        <f xml:space="preserve"> VLOOKUP($E3856, [3]Sheet1!$E$2:$H$4927, 4,FALSE)</f>
        <v>#N/A</v>
      </c>
      <c r="K3856" t="e">
        <f xml:space="preserve"> VLOOKUP($E3856, [3]Sheet1!$E$2:$I$4927, 5,FALSE)</f>
        <v>#N/A</v>
      </c>
      <c r="L3856" t="s">
        <v>124</v>
      </c>
    </row>
    <row r="3857" spans="1:13" x14ac:dyDescent="0.3">
      <c r="A3857">
        <v>50589</v>
      </c>
      <c r="B3857" t="s">
        <v>39</v>
      </c>
      <c r="C3857" s="1">
        <v>7</v>
      </c>
      <c r="D3857" t="s">
        <v>128</v>
      </c>
      <c r="E3857" t="str">
        <f t="shared" si="60"/>
        <v>50589 28 7 2017</v>
      </c>
      <c r="F3857" t="s">
        <v>121</v>
      </c>
      <c r="H3857">
        <f xml:space="preserve"> VLOOKUP($E3857, [2]Sheet1!$A$2:$B$15895, 2,FALSE)</f>
        <v>4761</v>
      </c>
      <c r="I3857" t="e">
        <f xml:space="preserve"> VLOOKUP($E3857, [3]Sheet1!$E$2:$G$4927, 3,FALSE)</f>
        <v>#N/A</v>
      </c>
      <c r="J3857" t="e">
        <f xml:space="preserve"> VLOOKUP($E3857, [3]Sheet1!$E$2:$H$4927, 4,FALSE)</f>
        <v>#N/A</v>
      </c>
      <c r="K3857" t="e">
        <f xml:space="preserve"> VLOOKUP($E3857, [3]Sheet1!$E$2:$I$4927, 5,FALSE)</f>
        <v>#N/A</v>
      </c>
      <c r="L3857" t="s">
        <v>125</v>
      </c>
    </row>
    <row r="3858" spans="1:13" x14ac:dyDescent="0.3">
      <c r="A3858">
        <v>50595</v>
      </c>
      <c r="B3858" t="s">
        <v>39</v>
      </c>
      <c r="C3858" s="1">
        <v>7</v>
      </c>
      <c r="D3858" t="s">
        <v>128</v>
      </c>
      <c r="E3858" t="str">
        <f t="shared" si="60"/>
        <v>50595 28 7 2017</v>
      </c>
      <c r="F3858" t="s">
        <v>121</v>
      </c>
      <c r="H3858">
        <f xml:space="preserve"> VLOOKUP($E3858, [2]Sheet1!$A$2:$B$15895, 2,FALSE)</f>
        <v>8620</v>
      </c>
      <c r="I3858" t="e">
        <f xml:space="preserve"> VLOOKUP($E3858, [3]Sheet1!$E$2:$G$4927, 3,FALSE)</f>
        <v>#N/A</v>
      </c>
      <c r="J3858" t="e">
        <f xml:space="preserve"> VLOOKUP($E3858, [3]Sheet1!$E$2:$H$4927, 4,FALSE)</f>
        <v>#N/A</v>
      </c>
      <c r="K3858" t="e">
        <f xml:space="preserve"> VLOOKUP($E3858, [3]Sheet1!$E$2:$I$4927, 5,FALSE)</f>
        <v>#N/A</v>
      </c>
      <c r="L3858" t="s">
        <v>125</v>
      </c>
    </row>
    <row r="3859" spans="1:13" x14ac:dyDescent="0.3">
      <c r="A3859">
        <v>54170</v>
      </c>
      <c r="B3859" t="s">
        <v>39</v>
      </c>
      <c r="C3859" s="1">
        <v>7</v>
      </c>
      <c r="D3859" t="s">
        <v>128</v>
      </c>
      <c r="E3859" t="str">
        <f t="shared" si="60"/>
        <v>54170 28 7 2017</v>
      </c>
      <c r="F3859" t="s">
        <v>121</v>
      </c>
      <c r="H3859">
        <f xml:space="preserve"> VLOOKUP($E3859, [2]Sheet1!$A$2:$B$15895, 2,FALSE)</f>
        <v>8999</v>
      </c>
      <c r="I3859" t="e">
        <f xml:space="preserve"> VLOOKUP($E3859, [3]Sheet1!$E$2:$G$4927, 3,FALSE)</f>
        <v>#N/A</v>
      </c>
      <c r="J3859" t="e">
        <f xml:space="preserve"> VLOOKUP($E3859, [3]Sheet1!$E$2:$H$4927, 4,FALSE)</f>
        <v>#N/A</v>
      </c>
      <c r="K3859" t="e">
        <f xml:space="preserve"> VLOOKUP($E3859, [3]Sheet1!$E$2:$I$4927, 5,FALSE)</f>
        <v>#N/A</v>
      </c>
      <c r="L3859" t="s">
        <v>125</v>
      </c>
    </row>
    <row r="3860" spans="1:13" x14ac:dyDescent="0.3">
      <c r="A3860">
        <v>42646</v>
      </c>
      <c r="B3860" t="s">
        <v>74</v>
      </c>
      <c r="C3860" s="1">
        <v>10</v>
      </c>
      <c r="D3860" t="s">
        <v>128</v>
      </c>
      <c r="E3860" t="str">
        <f t="shared" si="60"/>
        <v>42646 67 10 2017</v>
      </c>
      <c r="F3860" t="s">
        <v>120</v>
      </c>
      <c r="H3860" t="e">
        <f xml:space="preserve"> VLOOKUP($E3860, [2]Sheet1!$A$2:$B$15895, 2,FALSE)</f>
        <v>#N/A</v>
      </c>
      <c r="J3860" t="e">
        <f xml:space="preserve"> VLOOKUP($E3860, [3]Sheet1!$E$2:$H$4927, 4,FALSE)</f>
        <v>#N/A</v>
      </c>
      <c r="K3860" t="e">
        <f xml:space="preserve"> VLOOKUP($E3860, [3]Sheet1!$E$2:$I$4927, 5,FALSE)</f>
        <v>#N/A</v>
      </c>
      <c r="L3860" t="s">
        <v>124</v>
      </c>
      <c r="M3860">
        <f xml:space="preserve"> IF($L3860 = $L$2, 1, 0)</f>
        <v>1</v>
      </c>
    </row>
    <row r="3861" spans="1:13" x14ac:dyDescent="0.3">
      <c r="A3861">
        <v>42647</v>
      </c>
      <c r="B3861" t="s">
        <v>74</v>
      </c>
      <c r="C3861" s="1">
        <v>10</v>
      </c>
      <c r="D3861" t="s">
        <v>128</v>
      </c>
      <c r="E3861" t="str">
        <f t="shared" si="60"/>
        <v>42647 67 10 2017</v>
      </c>
      <c r="F3861" t="s">
        <v>120</v>
      </c>
      <c r="H3861" t="e">
        <f xml:space="preserve"> VLOOKUP($E3861, [2]Sheet1!$A$2:$B$15895, 2,FALSE)</f>
        <v>#N/A</v>
      </c>
      <c r="J3861" t="e">
        <f xml:space="preserve"> VLOOKUP($E3861, [3]Sheet1!$E$2:$H$4927, 4,FALSE)</f>
        <v>#N/A</v>
      </c>
      <c r="K3861" t="e">
        <f xml:space="preserve"> VLOOKUP($E3861, [3]Sheet1!$E$2:$I$4927, 5,FALSE)</f>
        <v>#N/A</v>
      </c>
      <c r="L3861" t="s">
        <v>124</v>
      </c>
      <c r="M3861">
        <f xml:space="preserve"> IF($L3861 = $L$2, 1, 0)</f>
        <v>1</v>
      </c>
    </row>
    <row r="3862" spans="1:13" x14ac:dyDescent="0.3">
      <c r="A3862">
        <v>42648</v>
      </c>
      <c r="B3862" t="s">
        <v>74</v>
      </c>
      <c r="C3862" s="1">
        <v>10</v>
      </c>
      <c r="D3862" t="s">
        <v>128</v>
      </c>
      <c r="E3862" t="str">
        <f t="shared" si="60"/>
        <v>42648 67 10 2017</v>
      </c>
      <c r="F3862" t="s">
        <v>120</v>
      </c>
      <c r="H3862" t="e">
        <f xml:space="preserve"> VLOOKUP($E3862, [2]Sheet1!$A$2:$B$15895, 2,FALSE)</f>
        <v>#N/A</v>
      </c>
      <c r="J3862" t="e">
        <f xml:space="preserve"> VLOOKUP($E3862, [3]Sheet1!$E$2:$H$4927, 4,FALSE)</f>
        <v>#N/A</v>
      </c>
      <c r="K3862" t="e">
        <f xml:space="preserve"> VLOOKUP($E3862, [3]Sheet1!$E$2:$I$4927, 5,FALSE)</f>
        <v>#N/A</v>
      </c>
      <c r="L3862" t="s">
        <v>124</v>
      </c>
      <c r="M3862">
        <f xml:space="preserve"> IF($L3862 = $L$2, 1, 0)</f>
        <v>1</v>
      </c>
    </row>
    <row r="3863" spans="1:13" x14ac:dyDescent="0.3">
      <c r="A3863">
        <v>42649</v>
      </c>
      <c r="B3863" t="s">
        <v>74</v>
      </c>
      <c r="C3863" s="1">
        <v>10</v>
      </c>
      <c r="D3863" t="s">
        <v>128</v>
      </c>
      <c r="E3863" t="str">
        <f t="shared" si="60"/>
        <v>42649 67 10 2017</v>
      </c>
      <c r="F3863" t="s">
        <v>120</v>
      </c>
      <c r="H3863" t="e">
        <f xml:space="preserve"> VLOOKUP($E3863, [2]Sheet1!$A$2:$B$15895, 2,FALSE)</f>
        <v>#N/A</v>
      </c>
      <c r="J3863" t="e">
        <f xml:space="preserve"> VLOOKUP($E3863, [3]Sheet1!$E$2:$H$4927, 4,FALSE)</f>
        <v>#N/A</v>
      </c>
      <c r="K3863" t="e">
        <f xml:space="preserve"> VLOOKUP($E3863, [3]Sheet1!$E$2:$I$4927, 5,FALSE)</f>
        <v>#N/A</v>
      </c>
      <c r="L3863" t="s">
        <v>124</v>
      </c>
      <c r="M3863">
        <f xml:space="preserve"> IF($L3863 = $L$2, 1, 0)</f>
        <v>1</v>
      </c>
    </row>
    <row r="3864" spans="1:13" x14ac:dyDescent="0.3">
      <c r="A3864">
        <v>42565</v>
      </c>
      <c r="B3864" t="s">
        <v>35</v>
      </c>
      <c r="C3864" s="1">
        <v>11</v>
      </c>
      <c r="D3864" t="s">
        <v>128</v>
      </c>
      <c r="E3864" t="str">
        <f t="shared" si="60"/>
        <v>42565 153 11 2017</v>
      </c>
      <c r="F3864" t="s">
        <v>121</v>
      </c>
      <c r="H3864">
        <f xml:space="preserve"> VLOOKUP($E3864, [2]Sheet1!$A$2:$B$15895, 2,FALSE)</f>
        <v>337392</v>
      </c>
      <c r="I3864" t="e">
        <f xml:space="preserve"> VLOOKUP($E3864, [3]Sheet1!$E$2:$G$4927, 3,FALSE)</f>
        <v>#N/A</v>
      </c>
      <c r="J3864" t="e">
        <f xml:space="preserve"> VLOOKUP($E3864, [3]Sheet1!$E$2:$H$4927, 4,FALSE)</f>
        <v>#N/A</v>
      </c>
      <c r="K3864" t="e">
        <f xml:space="preserve"> VLOOKUP($E3864, [3]Sheet1!$E$2:$I$4927, 5,FALSE)</f>
        <v>#N/A</v>
      </c>
      <c r="L3864" t="s">
        <v>126</v>
      </c>
    </row>
    <row r="3865" spans="1:13" x14ac:dyDescent="0.3">
      <c r="A3865">
        <v>51796</v>
      </c>
      <c r="B3865" t="s">
        <v>16</v>
      </c>
      <c r="C3865" s="1">
        <v>10</v>
      </c>
      <c r="D3865" t="s">
        <v>128</v>
      </c>
      <c r="E3865" t="str">
        <f t="shared" si="60"/>
        <v>51796 358 10 2017</v>
      </c>
      <c r="F3865" t="s">
        <v>121</v>
      </c>
      <c r="H3865" t="e">
        <f xml:space="preserve"> VLOOKUP($E3865, [2]Sheet1!$A$2:$B$15895, 2,FALSE)</f>
        <v>#N/A</v>
      </c>
      <c r="J3865" t="e">
        <f xml:space="preserve"> VLOOKUP($E3865, [3]Sheet1!$E$2:$H$4927, 4,FALSE)</f>
        <v>#N/A</v>
      </c>
      <c r="K3865" t="e">
        <f xml:space="preserve"> VLOOKUP($E3865, [3]Sheet1!$E$2:$I$4927, 5,FALSE)</f>
        <v>#N/A</v>
      </c>
      <c r="L3865" t="s">
        <v>124</v>
      </c>
      <c r="M3865">
        <f xml:space="preserve"> IF($L3865 = $L$2, 1, 0)</f>
        <v>1</v>
      </c>
    </row>
    <row r="3866" spans="1:13" x14ac:dyDescent="0.3">
      <c r="A3866">
        <v>51795</v>
      </c>
      <c r="B3866" t="s">
        <v>16</v>
      </c>
      <c r="C3866" s="1">
        <v>10</v>
      </c>
      <c r="D3866" t="s">
        <v>128</v>
      </c>
      <c r="E3866" t="str">
        <f t="shared" si="60"/>
        <v>51795 358 10 2017</v>
      </c>
      <c r="F3866" t="s">
        <v>121</v>
      </c>
      <c r="H3866" t="e">
        <f xml:space="preserve"> VLOOKUP($E3866, [2]Sheet1!$A$2:$B$15895, 2,FALSE)</f>
        <v>#N/A</v>
      </c>
      <c r="J3866" t="e">
        <f xml:space="preserve"> VLOOKUP($E3866, [3]Sheet1!$E$2:$H$4927, 4,FALSE)</f>
        <v>#N/A</v>
      </c>
      <c r="K3866" t="e">
        <f xml:space="preserve"> VLOOKUP($E3866, [3]Sheet1!$E$2:$I$4927, 5,FALSE)</f>
        <v>#N/A</v>
      </c>
      <c r="L3866" t="s">
        <v>124</v>
      </c>
      <c r="M3866">
        <f xml:space="preserve"> IF($L3866 = $L$2, 1, 0)</f>
        <v>1</v>
      </c>
    </row>
    <row r="3867" spans="1:13" x14ac:dyDescent="0.3">
      <c r="A3867">
        <v>42567</v>
      </c>
      <c r="B3867" t="s">
        <v>68</v>
      </c>
      <c r="C3867" s="1">
        <v>8</v>
      </c>
      <c r="D3867" t="s">
        <v>128</v>
      </c>
      <c r="E3867" t="str">
        <f t="shared" si="60"/>
        <v>42567 182 8 2017</v>
      </c>
      <c r="F3867" t="s">
        <v>120</v>
      </c>
      <c r="H3867">
        <f xml:space="preserve"> VLOOKUP($E3867, [2]Sheet1!$A$2:$B$15895, 2,FALSE)</f>
        <v>68621</v>
      </c>
      <c r="I3867" t="e">
        <f xml:space="preserve"> VLOOKUP($E3867, [3]Sheet1!$E$2:$G$4927, 3,FALSE)</f>
        <v>#N/A</v>
      </c>
      <c r="J3867" t="e">
        <f xml:space="preserve"> VLOOKUP($E3867, [3]Sheet1!$E$2:$H$4927, 4,FALSE)</f>
        <v>#N/A</v>
      </c>
      <c r="K3867" t="e">
        <f xml:space="preserve"> VLOOKUP($E3867, [3]Sheet1!$E$2:$I$4927, 5,FALSE)</f>
        <v>#N/A</v>
      </c>
      <c r="L3867" t="s">
        <v>124</v>
      </c>
    </row>
    <row r="3868" spans="1:13" x14ac:dyDescent="0.3">
      <c r="A3868">
        <v>42569</v>
      </c>
      <c r="B3868" t="s">
        <v>68</v>
      </c>
      <c r="C3868" s="1">
        <v>8</v>
      </c>
      <c r="D3868" t="s">
        <v>128</v>
      </c>
      <c r="E3868" t="str">
        <f t="shared" si="60"/>
        <v>42569 182 8 2017</v>
      </c>
      <c r="F3868" t="s">
        <v>120</v>
      </c>
      <c r="H3868">
        <f xml:space="preserve"> VLOOKUP($E3868, [2]Sheet1!$A$2:$B$15895, 2,FALSE)</f>
        <v>21311</v>
      </c>
      <c r="I3868" t="e">
        <f xml:space="preserve"> VLOOKUP($E3868, [3]Sheet1!$E$2:$G$4927, 3,FALSE)</f>
        <v>#N/A</v>
      </c>
      <c r="J3868" t="e">
        <f xml:space="preserve"> VLOOKUP($E3868, [3]Sheet1!$E$2:$H$4927, 4,FALSE)</f>
        <v>#N/A</v>
      </c>
      <c r="K3868" t="e">
        <f xml:space="preserve"> VLOOKUP($E3868, [3]Sheet1!$E$2:$I$4927, 5,FALSE)</f>
        <v>#N/A</v>
      </c>
      <c r="L3868" t="s">
        <v>124</v>
      </c>
    </row>
    <row r="3869" spans="1:13" x14ac:dyDescent="0.3">
      <c r="A3869">
        <v>52727</v>
      </c>
      <c r="B3869" t="s">
        <v>44</v>
      </c>
      <c r="C3869" s="1">
        <v>10</v>
      </c>
      <c r="D3869" t="s">
        <v>128</v>
      </c>
      <c r="E3869" t="str">
        <f t="shared" si="60"/>
        <v>52727 371 10 2017</v>
      </c>
      <c r="F3869" t="s">
        <v>120</v>
      </c>
      <c r="H3869" t="e">
        <f xml:space="preserve"> VLOOKUP($E3869, [2]Sheet1!$A$2:$B$15895, 2,FALSE)</f>
        <v>#N/A</v>
      </c>
      <c r="J3869" t="e">
        <f xml:space="preserve"> VLOOKUP($E3869, [3]Sheet1!$E$2:$H$4927, 4,FALSE)</f>
        <v>#N/A</v>
      </c>
      <c r="K3869" t="e">
        <f xml:space="preserve"> VLOOKUP($E3869, [3]Sheet1!$E$2:$I$4927, 5,FALSE)</f>
        <v>#N/A</v>
      </c>
      <c r="L3869" t="s">
        <v>125</v>
      </c>
      <c r="M3869">
        <f xml:space="preserve"> IF($L3869 = $L$2, 1, 0)</f>
        <v>0</v>
      </c>
    </row>
    <row r="3870" spans="1:13" x14ac:dyDescent="0.3">
      <c r="A3870">
        <v>42624</v>
      </c>
      <c r="B3870" t="s">
        <v>39</v>
      </c>
      <c r="C3870" s="1">
        <v>10</v>
      </c>
      <c r="D3870" t="s">
        <v>128</v>
      </c>
      <c r="E3870" t="str">
        <f t="shared" si="60"/>
        <v>42624 28 10 2017</v>
      </c>
      <c r="F3870" t="s">
        <v>120</v>
      </c>
      <c r="H3870" t="e">
        <f xml:space="preserve"> VLOOKUP($E3870, [2]Sheet1!$A$2:$B$15895, 2,FALSE)</f>
        <v>#N/A</v>
      </c>
      <c r="J3870" t="e">
        <f xml:space="preserve"> VLOOKUP($E3870, [3]Sheet1!$E$2:$H$4927, 4,FALSE)</f>
        <v>#N/A</v>
      </c>
      <c r="K3870" t="e">
        <f xml:space="preserve"> VLOOKUP($E3870, [3]Sheet1!$E$2:$I$4927, 5,FALSE)</f>
        <v>#N/A</v>
      </c>
      <c r="L3870" t="s">
        <v>124</v>
      </c>
      <c r="M3870">
        <f xml:space="preserve"> IF($L3870 = $L$2, 1, 0)</f>
        <v>1</v>
      </c>
    </row>
    <row r="3871" spans="1:13" x14ac:dyDescent="0.3">
      <c r="A3871">
        <v>42403</v>
      </c>
      <c r="B3871" t="s">
        <v>52</v>
      </c>
      <c r="C3871" s="1">
        <v>10</v>
      </c>
      <c r="D3871" t="s">
        <v>128</v>
      </c>
      <c r="E3871" t="str">
        <f t="shared" si="60"/>
        <v>42403 53 10 2017</v>
      </c>
      <c r="F3871" t="s">
        <v>120</v>
      </c>
      <c r="H3871" t="e">
        <f xml:space="preserve"> VLOOKUP($E3871, [2]Sheet1!$A$2:$B$15895, 2,FALSE)</f>
        <v>#N/A</v>
      </c>
      <c r="J3871" t="e">
        <f xml:space="preserve"> VLOOKUP($E3871, [3]Sheet1!$E$2:$H$4927, 4,FALSE)</f>
        <v>#N/A</v>
      </c>
      <c r="K3871" t="e">
        <f xml:space="preserve"> VLOOKUP($E3871, [3]Sheet1!$E$2:$I$4927, 5,FALSE)</f>
        <v>#N/A</v>
      </c>
      <c r="L3871" t="s">
        <v>125</v>
      </c>
      <c r="M3871">
        <f xml:space="preserve"> IF($L3871 = $L$2, 1, 0)</f>
        <v>0</v>
      </c>
    </row>
    <row r="3872" spans="1:13" x14ac:dyDescent="0.3">
      <c r="A3872">
        <v>42407</v>
      </c>
      <c r="B3872" t="s">
        <v>73</v>
      </c>
      <c r="C3872" s="1">
        <v>10</v>
      </c>
      <c r="D3872" t="s">
        <v>128</v>
      </c>
      <c r="E3872" t="str">
        <f t="shared" si="60"/>
        <v>42407 61 10 2017</v>
      </c>
      <c r="F3872" t="s">
        <v>120</v>
      </c>
      <c r="H3872" t="e">
        <f xml:space="preserve"> VLOOKUP($E3872, [2]Sheet1!$A$2:$B$15895, 2,FALSE)</f>
        <v>#N/A</v>
      </c>
      <c r="J3872" t="e">
        <f xml:space="preserve"> VLOOKUP($E3872, [3]Sheet1!$E$2:$H$4927, 4,FALSE)</f>
        <v>#N/A</v>
      </c>
      <c r="K3872" t="e">
        <f xml:space="preserve"> VLOOKUP($E3872, [3]Sheet1!$E$2:$I$4927, 5,FALSE)</f>
        <v>#N/A</v>
      </c>
      <c r="L3872" t="s">
        <v>124</v>
      </c>
      <c r="M3872">
        <f xml:space="preserve"> IF($L3872 = $L$2, 1, 0)</f>
        <v>1</v>
      </c>
    </row>
    <row r="3873" spans="1:13" x14ac:dyDescent="0.3">
      <c r="A3873">
        <v>42409</v>
      </c>
      <c r="B3873" t="s">
        <v>73</v>
      </c>
      <c r="C3873" s="1">
        <v>10</v>
      </c>
      <c r="D3873" t="s">
        <v>128</v>
      </c>
      <c r="E3873" t="str">
        <f t="shared" si="60"/>
        <v>42409 61 10 2017</v>
      </c>
      <c r="F3873" t="s">
        <v>120</v>
      </c>
      <c r="H3873" t="e">
        <f xml:space="preserve"> VLOOKUP($E3873, [2]Sheet1!$A$2:$B$15895, 2,FALSE)</f>
        <v>#N/A</v>
      </c>
      <c r="J3873" t="e">
        <f xml:space="preserve"> VLOOKUP($E3873, [3]Sheet1!$E$2:$H$4927, 4,FALSE)</f>
        <v>#N/A</v>
      </c>
      <c r="K3873" t="e">
        <f xml:space="preserve"> VLOOKUP($E3873, [3]Sheet1!$E$2:$I$4927, 5,FALSE)</f>
        <v>#N/A</v>
      </c>
      <c r="L3873" t="s">
        <v>124</v>
      </c>
      <c r="M3873">
        <f xml:space="preserve"> IF($L3873 = $L$2, 1, 0)</f>
        <v>1</v>
      </c>
    </row>
    <row r="3874" spans="1:13" x14ac:dyDescent="0.3">
      <c r="A3874">
        <v>42613</v>
      </c>
      <c r="B3874" t="s">
        <v>55</v>
      </c>
      <c r="C3874" s="1">
        <v>10</v>
      </c>
      <c r="D3874" t="s">
        <v>128</v>
      </c>
      <c r="E3874" t="str">
        <f t="shared" si="60"/>
        <v>42613 72 10 2017</v>
      </c>
      <c r="F3874" t="s">
        <v>120</v>
      </c>
      <c r="H3874" t="e">
        <f xml:space="preserve"> VLOOKUP($E3874, [2]Sheet1!$A$2:$B$15895, 2,FALSE)</f>
        <v>#N/A</v>
      </c>
      <c r="J3874" t="e">
        <f xml:space="preserve"> VLOOKUP($E3874, [3]Sheet1!$E$2:$H$4927, 4,FALSE)</f>
        <v>#N/A</v>
      </c>
      <c r="K3874" t="e">
        <f xml:space="preserve"> VLOOKUP($E3874, [3]Sheet1!$E$2:$I$4927, 5,FALSE)</f>
        <v>#N/A</v>
      </c>
      <c r="L3874" t="s">
        <v>124</v>
      </c>
      <c r="M3874">
        <f xml:space="preserve"> IF($L3874 = $L$2, 1, 0)</f>
        <v>1</v>
      </c>
    </row>
    <row r="3875" spans="1:13" x14ac:dyDescent="0.3">
      <c r="A3875">
        <v>63479</v>
      </c>
      <c r="B3875" t="s">
        <v>34</v>
      </c>
      <c r="C3875" s="1">
        <v>10</v>
      </c>
      <c r="D3875" t="s">
        <v>128</v>
      </c>
      <c r="E3875" t="str">
        <f t="shared" si="60"/>
        <v>63479 415 10 2017</v>
      </c>
      <c r="F3875" t="s">
        <v>120</v>
      </c>
      <c r="H3875" t="e">
        <f xml:space="preserve"> VLOOKUP($E3875, [2]Sheet1!$A$2:$B$15895, 2,FALSE)</f>
        <v>#N/A</v>
      </c>
      <c r="J3875" t="e">
        <f xml:space="preserve"> VLOOKUP($E3875, [3]Sheet1!$E$2:$H$4927, 4,FALSE)</f>
        <v>#N/A</v>
      </c>
      <c r="K3875" t="e">
        <f xml:space="preserve"> VLOOKUP($E3875, [3]Sheet1!$E$2:$I$4927, 5,FALSE)</f>
        <v>#N/A</v>
      </c>
      <c r="L3875" t="s">
        <v>125</v>
      </c>
      <c r="M3875">
        <f xml:space="preserve"> IF($L3875 = $L$2, 1, 0)</f>
        <v>0</v>
      </c>
    </row>
    <row r="3876" spans="1:13" x14ac:dyDescent="0.3">
      <c r="A3876">
        <v>45531</v>
      </c>
      <c r="B3876" t="s">
        <v>59</v>
      </c>
      <c r="C3876" s="1">
        <v>10</v>
      </c>
      <c r="D3876" t="s">
        <v>128</v>
      </c>
      <c r="E3876" t="str">
        <f t="shared" si="60"/>
        <v>45531 240 10 2017</v>
      </c>
      <c r="F3876" t="s">
        <v>120</v>
      </c>
      <c r="H3876" t="e">
        <f xml:space="preserve"> VLOOKUP($E3876, [2]Sheet1!$A$2:$B$15895, 2,FALSE)</f>
        <v>#N/A</v>
      </c>
      <c r="J3876" t="e">
        <f xml:space="preserve"> VLOOKUP($E3876, [3]Sheet1!$E$2:$H$4927, 4,FALSE)</f>
        <v>#N/A</v>
      </c>
      <c r="K3876" t="e">
        <f xml:space="preserve"> VLOOKUP($E3876, [3]Sheet1!$E$2:$I$4927, 5,FALSE)</f>
        <v>#N/A</v>
      </c>
      <c r="L3876" t="s">
        <v>124</v>
      </c>
      <c r="M3876">
        <f xml:space="preserve"> IF($L3876 = $L$2, 1, 0)</f>
        <v>1</v>
      </c>
    </row>
    <row r="3877" spans="1:13" x14ac:dyDescent="0.3">
      <c r="A3877">
        <v>56008</v>
      </c>
      <c r="B3877" t="s">
        <v>43</v>
      </c>
      <c r="C3877" s="1">
        <v>10</v>
      </c>
      <c r="D3877" t="s">
        <v>128</v>
      </c>
      <c r="E3877" t="str">
        <f t="shared" si="60"/>
        <v>56008 313 10 2017</v>
      </c>
      <c r="F3877" t="s">
        <v>120</v>
      </c>
      <c r="H3877" t="e">
        <f xml:space="preserve"> VLOOKUP($E3877, [2]Sheet1!$A$2:$B$15895, 2,FALSE)</f>
        <v>#N/A</v>
      </c>
      <c r="J3877" t="e">
        <f xml:space="preserve"> VLOOKUP($E3877, [3]Sheet1!$E$2:$H$4927, 4,FALSE)</f>
        <v>#N/A</v>
      </c>
      <c r="K3877" t="e">
        <f xml:space="preserve"> VLOOKUP($E3877, [3]Sheet1!$E$2:$I$4927, 5,FALSE)</f>
        <v>#N/A</v>
      </c>
      <c r="L3877" t="s">
        <v>125</v>
      </c>
      <c r="M3877">
        <f xml:space="preserve"> IF($L3877 = $L$2, 1, 0)</f>
        <v>0</v>
      </c>
    </row>
    <row r="3878" spans="1:13" x14ac:dyDescent="0.3">
      <c r="A3878">
        <v>51796</v>
      </c>
      <c r="B3878" t="s">
        <v>16</v>
      </c>
      <c r="C3878" s="1">
        <v>10</v>
      </c>
      <c r="D3878" t="s">
        <v>128</v>
      </c>
      <c r="E3878" t="str">
        <f t="shared" si="60"/>
        <v>51796 358 10 2017</v>
      </c>
      <c r="F3878" t="s">
        <v>120</v>
      </c>
      <c r="H3878" t="e">
        <f xml:space="preserve"> VLOOKUP($E3878, [2]Sheet1!$A$2:$B$15895, 2,FALSE)</f>
        <v>#N/A</v>
      </c>
      <c r="J3878" t="e">
        <f xml:space="preserve"> VLOOKUP($E3878, [3]Sheet1!$E$2:$H$4927, 4,FALSE)</f>
        <v>#N/A</v>
      </c>
      <c r="K3878" t="e">
        <f xml:space="preserve"> VLOOKUP($E3878, [3]Sheet1!$E$2:$I$4927, 5,FALSE)</f>
        <v>#N/A</v>
      </c>
      <c r="L3878" t="s">
        <v>125</v>
      </c>
      <c r="M3878">
        <f xml:space="preserve"> IF($L3878 = $L$2, 1, 0)</f>
        <v>0</v>
      </c>
    </row>
    <row r="3879" spans="1:13" x14ac:dyDescent="0.3">
      <c r="A3879">
        <v>51795</v>
      </c>
      <c r="B3879" t="s">
        <v>16</v>
      </c>
      <c r="C3879" s="1">
        <v>10</v>
      </c>
      <c r="D3879" t="s">
        <v>128</v>
      </c>
      <c r="E3879" t="str">
        <f t="shared" si="60"/>
        <v>51795 358 10 2017</v>
      </c>
      <c r="F3879" t="s">
        <v>120</v>
      </c>
      <c r="H3879" t="e">
        <f xml:space="preserve"> VLOOKUP($E3879, [2]Sheet1!$A$2:$B$15895, 2,FALSE)</f>
        <v>#N/A</v>
      </c>
      <c r="J3879" t="e">
        <f xml:space="preserve"> VLOOKUP($E3879, [3]Sheet1!$E$2:$H$4927, 4,FALSE)</f>
        <v>#N/A</v>
      </c>
      <c r="K3879" t="e">
        <f xml:space="preserve"> VLOOKUP($E3879, [3]Sheet1!$E$2:$I$4927, 5,FALSE)</f>
        <v>#N/A</v>
      </c>
      <c r="L3879" t="s">
        <v>125</v>
      </c>
      <c r="M3879">
        <f xml:space="preserve"> IF($L3879 = $L$2, 1, 0)</f>
        <v>0</v>
      </c>
    </row>
    <row r="3880" spans="1:13" x14ac:dyDescent="0.3">
      <c r="A3880">
        <v>42564</v>
      </c>
      <c r="B3880" t="s">
        <v>35</v>
      </c>
      <c r="C3880" s="1">
        <v>10</v>
      </c>
      <c r="D3880" t="s">
        <v>128</v>
      </c>
      <c r="E3880" t="str">
        <f t="shared" si="60"/>
        <v>42564 153 10 2017</v>
      </c>
      <c r="F3880" t="s">
        <v>120</v>
      </c>
      <c r="H3880" t="e">
        <f xml:space="preserve"> VLOOKUP($E3880, [2]Sheet1!$A$2:$B$15895, 2,FALSE)</f>
        <v>#N/A</v>
      </c>
      <c r="J3880" t="e">
        <f xml:space="preserve"> VLOOKUP($E3880, [3]Sheet1!$E$2:$H$4927, 4,FALSE)</f>
        <v>#N/A</v>
      </c>
      <c r="K3880" t="e">
        <f xml:space="preserve"> VLOOKUP($E3880, [3]Sheet1!$E$2:$I$4927, 5,FALSE)</f>
        <v>#N/A</v>
      </c>
      <c r="L3880" t="s">
        <v>125</v>
      </c>
      <c r="M3880">
        <f xml:space="preserve"> IF($L3880 = $L$2, 1, 0)</f>
        <v>0</v>
      </c>
    </row>
    <row r="3881" spans="1:13" x14ac:dyDescent="0.3">
      <c r="A3881">
        <v>60394</v>
      </c>
      <c r="B3881" t="s">
        <v>75</v>
      </c>
      <c r="C3881" s="1">
        <v>10</v>
      </c>
      <c r="D3881" t="s">
        <v>128</v>
      </c>
      <c r="E3881" t="str">
        <f t="shared" si="60"/>
        <v>60394 468 10 2017</v>
      </c>
      <c r="F3881" t="s">
        <v>120</v>
      </c>
      <c r="H3881" t="e">
        <f xml:space="preserve"> VLOOKUP($E3881, [2]Sheet1!$A$2:$B$15895, 2,FALSE)</f>
        <v>#N/A</v>
      </c>
      <c r="J3881" t="e">
        <f xml:space="preserve"> VLOOKUP($E3881, [3]Sheet1!$E$2:$H$4927, 4,FALSE)</f>
        <v>#N/A</v>
      </c>
      <c r="K3881" t="e">
        <f xml:space="preserve"> VLOOKUP($E3881, [3]Sheet1!$E$2:$I$4927, 5,FALSE)</f>
        <v>#N/A</v>
      </c>
      <c r="L3881" t="s">
        <v>124</v>
      </c>
      <c r="M3881">
        <f xml:space="preserve"> IF($L3881 = $L$2, 1, 0)</f>
        <v>1</v>
      </c>
    </row>
    <row r="3882" spans="1:13" x14ac:dyDescent="0.3">
      <c r="A3882">
        <v>65161</v>
      </c>
      <c r="B3882" t="s">
        <v>25</v>
      </c>
      <c r="C3882" s="1">
        <v>10</v>
      </c>
      <c r="D3882" t="s">
        <v>128</v>
      </c>
      <c r="E3882" t="str">
        <f t="shared" si="60"/>
        <v>65161 475 10 2017</v>
      </c>
      <c r="F3882" t="s">
        <v>120</v>
      </c>
      <c r="H3882" t="e">
        <f xml:space="preserve"> VLOOKUP($E3882, [2]Sheet1!$A$2:$B$15895, 2,FALSE)</f>
        <v>#N/A</v>
      </c>
      <c r="J3882" t="e">
        <f xml:space="preserve"> VLOOKUP($E3882, [3]Sheet1!$E$2:$H$4927, 4,FALSE)</f>
        <v>#N/A</v>
      </c>
      <c r="K3882" t="e">
        <f xml:space="preserve"> VLOOKUP($E3882, [3]Sheet1!$E$2:$I$4927, 5,FALSE)</f>
        <v>#N/A</v>
      </c>
      <c r="L3882" t="s">
        <v>125</v>
      </c>
      <c r="M3882">
        <f xml:space="preserve"> IF($L3882 = $L$2, 1, 0)</f>
        <v>0</v>
      </c>
    </row>
    <row r="3883" spans="1:13" x14ac:dyDescent="0.3">
      <c r="A3883">
        <v>65162</v>
      </c>
      <c r="B3883" t="s">
        <v>25</v>
      </c>
      <c r="C3883" s="1">
        <v>10</v>
      </c>
      <c r="D3883" t="s">
        <v>128</v>
      </c>
      <c r="E3883" t="str">
        <f t="shared" si="60"/>
        <v>65162 475 10 2017</v>
      </c>
      <c r="F3883" t="s">
        <v>120</v>
      </c>
      <c r="H3883" t="e">
        <f xml:space="preserve"> VLOOKUP($E3883, [2]Sheet1!$A$2:$B$15895, 2,FALSE)</f>
        <v>#N/A</v>
      </c>
      <c r="J3883" t="e">
        <f xml:space="preserve"> VLOOKUP($E3883, [3]Sheet1!$E$2:$H$4927, 4,FALSE)</f>
        <v>#N/A</v>
      </c>
      <c r="K3883" t="e">
        <f xml:space="preserve"> VLOOKUP($E3883, [3]Sheet1!$E$2:$I$4927, 5,FALSE)</f>
        <v>#N/A</v>
      </c>
      <c r="L3883" t="s">
        <v>125</v>
      </c>
      <c r="M3883">
        <f xml:space="preserve"> IF($L3883 = $L$2, 1, 0)</f>
        <v>0</v>
      </c>
    </row>
    <row r="3884" spans="1:13" x14ac:dyDescent="0.3">
      <c r="A3884">
        <v>65159</v>
      </c>
      <c r="B3884" t="s">
        <v>25</v>
      </c>
      <c r="C3884" s="1">
        <v>10</v>
      </c>
      <c r="D3884" t="s">
        <v>128</v>
      </c>
      <c r="E3884" t="str">
        <f t="shared" si="60"/>
        <v>65159 475 10 2017</v>
      </c>
      <c r="F3884" t="s">
        <v>120</v>
      </c>
      <c r="H3884" t="e">
        <f xml:space="preserve"> VLOOKUP($E3884, [2]Sheet1!$A$2:$B$15895, 2,FALSE)</f>
        <v>#N/A</v>
      </c>
      <c r="J3884" t="e">
        <f xml:space="preserve"> VLOOKUP($E3884, [3]Sheet1!$E$2:$H$4927, 4,FALSE)</f>
        <v>#N/A</v>
      </c>
      <c r="K3884" t="e">
        <f xml:space="preserve"> VLOOKUP($E3884, [3]Sheet1!$E$2:$I$4927, 5,FALSE)</f>
        <v>#N/A</v>
      </c>
      <c r="L3884" t="s">
        <v>125</v>
      </c>
      <c r="M3884">
        <f xml:space="preserve"> IF($L3884 = $L$2, 1, 0)</f>
        <v>0</v>
      </c>
    </row>
    <row r="3885" spans="1:13" x14ac:dyDescent="0.3">
      <c r="A3885">
        <v>42575</v>
      </c>
      <c r="B3885" t="s">
        <v>68</v>
      </c>
      <c r="C3885" s="1">
        <v>10</v>
      </c>
      <c r="D3885" t="s">
        <v>128</v>
      </c>
      <c r="E3885" t="str">
        <f t="shared" si="60"/>
        <v>42575 182 10 2017</v>
      </c>
      <c r="F3885" t="s">
        <v>120</v>
      </c>
      <c r="H3885" t="e">
        <f xml:space="preserve"> VLOOKUP($E3885, [2]Sheet1!$A$2:$B$15895, 2,FALSE)</f>
        <v>#N/A</v>
      </c>
      <c r="J3885" t="e">
        <f xml:space="preserve"> VLOOKUP($E3885, [3]Sheet1!$E$2:$H$4927, 4,FALSE)</f>
        <v>#N/A</v>
      </c>
      <c r="K3885" t="e">
        <f xml:space="preserve"> VLOOKUP($E3885, [3]Sheet1!$E$2:$I$4927, 5,FALSE)</f>
        <v>#N/A</v>
      </c>
      <c r="L3885" t="s">
        <v>125</v>
      </c>
      <c r="M3885">
        <f xml:space="preserve"> IF($L3885 = $L$2, 1, 0)</f>
        <v>0</v>
      </c>
    </row>
    <row r="3886" spans="1:13" x14ac:dyDescent="0.3">
      <c r="A3886">
        <v>51329</v>
      </c>
      <c r="B3886" t="s">
        <v>33</v>
      </c>
      <c r="C3886" s="1">
        <v>10</v>
      </c>
      <c r="D3886" t="s">
        <v>128</v>
      </c>
      <c r="E3886" t="str">
        <f t="shared" si="60"/>
        <v>51329 203 10 2017</v>
      </c>
      <c r="F3886" t="s">
        <v>120</v>
      </c>
      <c r="H3886" t="e">
        <f xml:space="preserve"> VLOOKUP($E3886, [2]Sheet1!$A$2:$B$15895, 2,FALSE)</f>
        <v>#N/A</v>
      </c>
      <c r="J3886" t="e">
        <f xml:space="preserve"> VLOOKUP($E3886, [3]Sheet1!$E$2:$H$4927, 4,FALSE)</f>
        <v>#N/A</v>
      </c>
      <c r="K3886" t="e">
        <f xml:space="preserve"> VLOOKUP($E3886, [3]Sheet1!$E$2:$I$4927, 5,FALSE)</f>
        <v>#N/A</v>
      </c>
      <c r="L3886" t="s">
        <v>125</v>
      </c>
      <c r="M3886">
        <f xml:space="preserve"> IF($L3886 = $L$2, 1, 0)</f>
        <v>0</v>
      </c>
    </row>
    <row r="3887" spans="1:13" x14ac:dyDescent="0.3">
      <c r="A3887">
        <v>52029</v>
      </c>
      <c r="B3887" t="s">
        <v>37</v>
      </c>
      <c r="C3887" s="1">
        <v>10</v>
      </c>
      <c r="D3887" t="s">
        <v>128</v>
      </c>
      <c r="E3887" t="str">
        <f t="shared" si="60"/>
        <v>52029 238 10 2017</v>
      </c>
      <c r="F3887" t="s">
        <v>120</v>
      </c>
      <c r="H3887" t="e">
        <f xml:space="preserve"> VLOOKUP($E3887, [2]Sheet1!$A$2:$B$15895, 2,FALSE)</f>
        <v>#N/A</v>
      </c>
      <c r="J3887" t="e">
        <f xml:space="preserve"> VLOOKUP($E3887, [3]Sheet1!$E$2:$H$4927, 4,FALSE)</f>
        <v>#N/A</v>
      </c>
      <c r="K3887" t="e">
        <f xml:space="preserve"> VLOOKUP($E3887, [3]Sheet1!$E$2:$I$4927, 5,FALSE)</f>
        <v>#N/A</v>
      </c>
      <c r="L3887" t="s">
        <v>125</v>
      </c>
      <c r="M3887">
        <f xml:space="preserve"> IF($L3887 = $L$2, 1, 0)</f>
        <v>0</v>
      </c>
    </row>
    <row r="3888" spans="1:13" x14ac:dyDescent="0.3">
      <c r="A3888">
        <v>52592</v>
      </c>
      <c r="B3888" t="s">
        <v>38</v>
      </c>
      <c r="C3888" s="1">
        <v>10</v>
      </c>
      <c r="D3888" t="s">
        <v>128</v>
      </c>
      <c r="E3888" t="str">
        <f t="shared" si="60"/>
        <v>52592 391 10 2017</v>
      </c>
      <c r="F3888" t="s">
        <v>120</v>
      </c>
      <c r="H3888" t="e">
        <f xml:space="preserve"> VLOOKUP($E3888, [2]Sheet1!$A$2:$B$15895, 2,FALSE)</f>
        <v>#N/A</v>
      </c>
      <c r="J3888" t="e">
        <f xml:space="preserve"> VLOOKUP($E3888, [3]Sheet1!$E$2:$H$4927, 4,FALSE)</f>
        <v>#N/A</v>
      </c>
      <c r="K3888" t="e">
        <f xml:space="preserve"> VLOOKUP($E3888, [3]Sheet1!$E$2:$I$4927, 5,FALSE)</f>
        <v>#N/A</v>
      </c>
      <c r="L3888" t="s">
        <v>125</v>
      </c>
      <c r="M3888">
        <f xml:space="preserve"> IF($L3888 = $L$2, 1, 0)</f>
        <v>0</v>
      </c>
    </row>
    <row r="3889" spans="1:13" x14ac:dyDescent="0.3">
      <c r="A3889">
        <v>52593</v>
      </c>
      <c r="B3889" t="s">
        <v>38</v>
      </c>
      <c r="C3889" s="1">
        <v>10</v>
      </c>
      <c r="D3889" t="s">
        <v>128</v>
      </c>
      <c r="E3889" t="str">
        <f t="shared" si="60"/>
        <v>52593 391 10 2017</v>
      </c>
      <c r="F3889" t="s">
        <v>120</v>
      </c>
      <c r="H3889" t="e">
        <f xml:space="preserve"> VLOOKUP($E3889, [2]Sheet1!$A$2:$B$15895, 2,FALSE)</f>
        <v>#N/A</v>
      </c>
      <c r="J3889" t="e">
        <f xml:space="preserve"> VLOOKUP($E3889, [3]Sheet1!$E$2:$H$4927, 4,FALSE)</f>
        <v>#N/A</v>
      </c>
      <c r="K3889" t="e">
        <f xml:space="preserve"> VLOOKUP($E3889, [3]Sheet1!$E$2:$I$4927, 5,FALSE)</f>
        <v>#N/A</v>
      </c>
      <c r="L3889" t="s">
        <v>125</v>
      </c>
      <c r="M3889">
        <f xml:space="preserve"> IF($L3889 = $L$2, 1, 0)</f>
        <v>0</v>
      </c>
    </row>
    <row r="3890" spans="1:13" x14ac:dyDescent="0.3">
      <c r="A3890">
        <v>51305</v>
      </c>
      <c r="B3890" t="s">
        <v>14</v>
      </c>
      <c r="C3890" s="1">
        <v>10</v>
      </c>
      <c r="D3890" t="s">
        <v>128</v>
      </c>
      <c r="E3890" t="str">
        <f t="shared" si="60"/>
        <v>51305 996 10 2017</v>
      </c>
      <c r="F3890" t="s">
        <v>120</v>
      </c>
      <c r="H3890" t="e">
        <f xml:space="preserve"> VLOOKUP($E3890, [2]Sheet1!$A$2:$B$15895, 2,FALSE)</f>
        <v>#N/A</v>
      </c>
      <c r="J3890" t="e">
        <f xml:space="preserve"> VLOOKUP($E3890, [3]Sheet1!$E$2:$H$4927, 4,FALSE)</f>
        <v>#N/A</v>
      </c>
      <c r="K3890" t="e">
        <f xml:space="preserve"> VLOOKUP($E3890, [3]Sheet1!$E$2:$I$4927, 5,FALSE)</f>
        <v>#N/A</v>
      </c>
      <c r="L3890" t="s">
        <v>124</v>
      </c>
      <c r="M3890">
        <f xml:space="preserve"> IF($L3890 = $L$2, 1, 0)</f>
        <v>1</v>
      </c>
    </row>
    <row r="3891" spans="1:13" x14ac:dyDescent="0.3">
      <c r="A3891">
        <v>51306</v>
      </c>
      <c r="B3891" t="s">
        <v>14</v>
      </c>
      <c r="C3891" s="1">
        <v>10</v>
      </c>
      <c r="D3891" t="s">
        <v>128</v>
      </c>
      <c r="E3891" t="str">
        <f t="shared" si="60"/>
        <v>51306 996 10 2017</v>
      </c>
      <c r="F3891" t="s">
        <v>120</v>
      </c>
      <c r="H3891" t="e">
        <f xml:space="preserve"> VLOOKUP($E3891, [2]Sheet1!$A$2:$B$15895, 2,FALSE)</f>
        <v>#N/A</v>
      </c>
      <c r="J3891" t="e">
        <f xml:space="preserve"> VLOOKUP($E3891, [3]Sheet1!$E$2:$H$4927, 4,FALSE)</f>
        <v>#N/A</v>
      </c>
      <c r="K3891" t="e">
        <f xml:space="preserve"> VLOOKUP($E3891, [3]Sheet1!$E$2:$I$4927, 5,FALSE)</f>
        <v>#N/A</v>
      </c>
      <c r="L3891" t="s">
        <v>124</v>
      </c>
      <c r="M3891">
        <f xml:space="preserve"> IF($L3891 = $L$2, 1, 0)</f>
        <v>1</v>
      </c>
    </row>
    <row r="3892" spans="1:13" x14ac:dyDescent="0.3">
      <c r="A3892">
        <v>51317</v>
      </c>
      <c r="B3892" t="s">
        <v>14</v>
      </c>
      <c r="C3892" s="1">
        <v>10</v>
      </c>
      <c r="D3892" t="s">
        <v>128</v>
      </c>
      <c r="E3892" t="str">
        <f t="shared" si="60"/>
        <v>51317 996 10 2017</v>
      </c>
      <c r="F3892" t="s">
        <v>120</v>
      </c>
      <c r="H3892" t="e">
        <f xml:space="preserve"> VLOOKUP($E3892, [2]Sheet1!$A$2:$B$15895, 2,FALSE)</f>
        <v>#N/A</v>
      </c>
      <c r="J3892" t="e">
        <f xml:space="preserve"> VLOOKUP($E3892, [3]Sheet1!$E$2:$H$4927, 4,FALSE)</f>
        <v>#N/A</v>
      </c>
      <c r="K3892" t="e">
        <f xml:space="preserve"> VLOOKUP($E3892, [3]Sheet1!$E$2:$I$4927, 5,FALSE)</f>
        <v>#N/A</v>
      </c>
      <c r="L3892" t="s">
        <v>124</v>
      </c>
      <c r="M3892">
        <f xml:space="preserve"> IF($L3892 = $L$2, 1, 0)</f>
        <v>1</v>
      </c>
    </row>
    <row r="3893" spans="1:13" x14ac:dyDescent="0.3">
      <c r="A3893">
        <v>51304</v>
      </c>
      <c r="B3893" t="s">
        <v>14</v>
      </c>
      <c r="C3893" s="1">
        <v>10</v>
      </c>
      <c r="D3893" t="s">
        <v>128</v>
      </c>
      <c r="E3893" t="str">
        <f t="shared" si="60"/>
        <v>51304 996 10 2017</v>
      </c>
      <c r="F3893" t="s">
        <v>120</v>
      </c>
      <c r="H3893" t="e">
        <f xml:space="preserve"> VLOOKUP($E3893, [2]Sheet1!$A$2:$B$15895, 2,FALSE)</f>
        <v>#N/A</v>
      </c>
      <c r="J3893" t="e">
        <f xml:space="preserve"> VLOOKUP($E3893, [3]Sheet1!$E$2:$H$4927, 4,FALSE)</f>
        <v>#N/A</v>
      </c>
      <c r="K3893" t="e">
        <f xml:space="preserve"> VLOOKUP($E3893, [3]Sheet1!$E$2:$I$4927, 5,FALSE)</f>
        <v>#N/A</v>
      </c>
      <c r="L3893" t="s">
        <v>124</v>
      </c>
      <c r="M3893">
        <f xml:space="preserve"> IF($L3893 = $L$2, 1, 0)</f>
        <v>1</v>
      </c>
    </row>
    <row r="3894" spans="1:13" x14ac:dyDescent="0.3">
      <c r="A3894">
        <v>42409</v>
      </c>
      <c r="B3894" t="s">
        <v>73</v>
      </c>
      <c r="C3894" s="1">
        <v>11</v>
      </c>
      <c r="D3894" t="s">
        <v>128</v>
      </c>
      <c r="E3894" t="str">
        <f t="shared" si="60"/>
        <v>42409 61 11 2017</v>
      </c>
      <c r="F3894" t="s">
        <v>121</v>
      </c>
      <c r="H3894">
        <f xml:space="preserve"> VLOOKUP($E3894, [2]Sheet1!$A$2:$B$15895, 2,FALSE)</f>
        <v>16205</v>
      </c>
      <c r="I3894" t="e">
        <f xml:space="preserve"> VLOOKUP($E3894, [3]Sheet1!$E$2:$G$4927, 3,FALSE)</f>
        <v>#N/A</v>
      </c>
      <c r="J3894" t="e">
        <f xml:space="preserve"> VLOOKUP($E3894, [3]Sheet1!$E$2:$H$4927, 4,FALSE)</f>
        <v>#N/A</v>
      </c>
      <c r="K3894" t="e">
        <f xml:space="preserve"> VLOOKUP($E3894, [3]Sheet1!$E$2:$I$4927, 5,FALSE)</f>
        <v>#N/A</v>
      </c>
      <c r="L3894" t="s">
        <v>126</v>
      </c>
    </row>
    <row r="3895" spans="1:13" x14ac:dyDescent="0.3">
      <c r="A3895">
        <v>42410</v>
      </c>
      <c r="B3895" t="s">
        <v>73</v>
      </c>
      <c r="C3895" s="1">
        <v>11</v>
      </c>
      <c r="D3895" t="s">
        <v>128</v>
      </c>
      <c r="E3895" t="str">
        <f t="shared" si="60"/>
        <v>42410 61 11 2017</v>
      </c>
      <c r="F3895" t="s">
        <v>121</v>
      </c>
      <c r="H3895">
        <f xml:space="preserve"> VLOOKUP($E3895, [2]Sheet1!$A$2:$B$15895, 2,FALSE)</f>
        <v>1414</v>
      </c>
      <c r="I3895" t="e">
        <f xml:space="preserve"> VLOOKUP($E3895, [3]Sheet1!$E$2:$G$4927, 3,FALSE)</f>
        <v>#N/A</v>
      </c>
      <c r="J3895" t="e">
        <f xml:space="preserve"> VLOOKUP($E3895, [3]Sheet1!$E$2:$H$4927, 4,FALSE)</f>
        <v>#N/A</v>
      </c>
      <c r="K3895" t="e">
        <f xml:space="preserve"> VLOOKUP($E3895, [3]Sheet1!$E$2:$I$4927, 5,FALSE)</f>
        <v>#N/A</v>
      </c>
      <c r="L3895" t="s">
        <v>126</v>
      </c>
    </row>
    <row r="3896" spans="1:13" x14ac:dyDescent="0.3">
      <c r="A3896">
        <v>61100</v>
      </c>
      <c r="B3896" t="s">
        <v>61</v>
      </c>
      <c r="C3896" s="1">
        <v>11</v>
      </c>
      <c r="D3896" t="s">
        <v>128</v>
      </c>
      <c r="E3896" t="str">
        <f t="shared" si="60"/>
        <v>61100 1007 11 2017</v>
      </c>
      <c r="F3896" t="s">
        <v>120</v>
      </c>
      <c r="H3896">
        <f xml:space="preserve"> VLOOKUP($E3896, [2]Sheet1!$A$2:$B$15895, 2,FALSE)</f>
        <v>35964</v>
      </c>
      <c r="I3896" t="e">
        <f xml:space="preserve"> VLOOKUP($E3896, [3]Sheet1!$E$2:$G$4927, 3,FALSE)</f>
        <v>#N/A</v>
      </c>
      <c r="J3896" t="e">
        <f xml:space="preserve"> VLOOKUP($E3896, [3]Sheet1!$E$2:$H$4927, 4,FALSE)</f>
        <v>#N/A</v>
      </c>
      <c r="K3896" t="e">
        <f xml:space="preserve"> VLOOKUP($E3896, [3]Sheet1!$E$2:$I$4927, 5,FALSE)</f>
        <v>#N/A</v>
      </c>
      <c r="L3896" t="s">
        <v>124</v>
      </c>
    </row>
    <row r="3897" spans="1:13" x14ac:dyDescent="0.3">
      <c r="A3897">
        <v>47713</v>
      </c>
      <c r="B3897" t="s">
        <v>12</v>
      </c>
      <c r="C3897" s="1">
        <v>11</v>
      </c>
      <c r="D3897" t="s">
        <v>128</v>
      </c>
      <c r="E3897" t="str">
        <f t="shared" si="60"/>
        <v>47713 90 11 2017</v>
      </c>
      <c r="F3897" t="s">
        <v>120</v>
      </c>
      <c r="H3897">
        <f xml:space="preserve"> VLOOKUP($E3897, [2]Sheet1!$A$2:$B$15895, 2,FALSE)</f>
        <v>2209</v>
      </c>
      <c r="I3897" t="e">
        <f xml:space="preserve"> VLOOKUP($E3897, [3]Sheet1!$E$2:$G$4927, 3,FALSE)</f>
        <v>#N/A</v>
      </c>
      <c r="J3897" t="e">
        <f xml:space="preserve"> VLOOKUP($E3897, [3]Sheet1!$E$2:$H$4927, 4,FALSE)</f>
        <v>#N/A</v>
      </c>
      <c r="K3897" t="e">
        <f xml:space="preserve"> VLOOKUP($E3897, [3]Sheet1!$E$2:$I$4927, 5,FALSE)</f>
        <v>#N/A</v>
      </c>
      <c r="L3897" t="s">
        <v>126</v>
      </c>
    </row>
    <row r="3898" spans="1:13" x14ac:dyDescent="0.3">
      <c r="A3898">
        <v>47715</v>
      </c>
      <c r="B3898" t="s">
        <v>12</v>
      </c>
      <c r="C3898" s="1">
        <v>11</v>
      </c>
      <c r="D3898" t="s">
        <v>128</v>
      </c>
      <c r="E3898" t="str">
        <f t="shared" si="60"/>
        <v>47715 90 11 2017</v>
      </c>
      <c r="F3898" t="s">
        <v>120</v>
      </c>
      <c r="H3898">
        <f xml:space="preserve"> VLOOKUP($E3898, [2]Sheet1!$A$2:$B$15895, 2,FALSE)</f>
        <v>7065</v>
      </c>
      <c r="I3898" t="e">
        <f xml:space="preserve"> VLOOKUP($E3898, [3]Sheet1!$E$2:$G$4927, 3,FALSE)</f>
        <v>#N/A</v>
      </c>
      <c r="J3898" t="e">
        <f xml:space="preserve"> VLOOKUP($E3898, [3]Sheet1!$E$2:$H$4927, 4,FALSE)</f>
        <v>#N/A</v>
      </c>
      <c r="K3898" t="e">
        <f xml:space="preserve"> VLOOKUP($E3898, [3]Sheet1!$E$2:$I$4927, 5,FALSE)</f>
        <v>#N/A</v>
      </c>
      <c r="L3898" t="s">
        <v>126</v>
      </c>
    </row>
    <row r="3899" spans="1:13" x14ac:dyDescent="0.3">
      <c r="A3899">
        <v>48009</v>
      </c>
      <c r="B3899" t="s">
        <v>6</v>
      </c>
      <c r="C3899" s="1">
        <v>11</v>
      </c>
      <c r="D3899" t="s">
        <v>128</v>
      </c>
      <c r="E3899" t="str">
        <f t="shared" si="60"/>
        <v>48009 355 11 2017</v>
      </c>
      <c r="F3899" t="s">
        <v>121</v>
      </c>
      <c r="H3899">
        <f xml:space="preserve"> VLOOKUP($E3899, [2]Sheet1!$A$2:$B$15895, 2,FALSE)</f>
        <v>155119</v>
      </c>
      <c r="I3899" t="e">
        <f xml:space="preserve"> VLOOKUP($E3899, [3]Sheet1!$E$2:$G$4927, 3,FALSE)</f>
        <v>#N/A</v>
      </c>
      <c r="J3899" t="e">
        <f xml:space="preserve"> VLOOKUP($E3899, [3]Sheet1!$E$2:$H$4927, 4,FALSE)</f>
        <v>#N/A</v>
      </c>
      <c r="K3899" t="e">
        <f xml:space="preserve"> VLOOKUP($E3899, [3]Sheet1!$E$2:$I$4927, 5,FALSE)</f>
        <v>#N/A</v>
      </c>
      <c r="L3899" t="s">
        <v>124</v>
      </c>
    </row>
    <row r="3900" spans="1:13" x14ac:dyDescent="0.3">
      <c r="A3900">
        <v>47717</v>
      </c>
      <c r="B3900" t="s">
        <v>12</v>
      </c>
      <c r="C3900" s="1">
        <v>11</v>
      </c>
      <c r="D3900" t="s">
        <v>128</v>
      </c>
      <c r="E3900" t="str">
        <f t="shared" si="60"/>
        <v>47717 90 11 2017</v>
      </c>
      <c r="F3900" t="s">
        <v>120</v>
      </c>
      <c r="H3900">
        <f xml:space="preserve"> VLOOKUP($E3900, [2]Sheet1!$A$2:$B$15895, 2,FALSE)</f>
        <v>1309</v>
      </c>
      <c r="I3900" t="e">
        <f xml:space="preserve"> VLOOKUP($E3900, [3]Sheet1!$E$2:$G$4927, 3,FALSE)</f>
        <v>#N/A</v>
      </c>
      <c r="J3900" t="e">
        <f xml:space="preserve"> VLOOKUP($E3900, [3]Sheet1!$E$2:$H$4927, 4,FALSE)</f>
        <v>#N/A</v>
      </c>
      <c r="K3900" t="e">
        <f xml:space="preserve"> VLOOKUP($E3900, [3]Sheet1!$E$2:$I$4927, 5,FALSE)</f>
        <v>#N/A</v>
      </c>
      <c r="L3900" t="s">
        <v>126</v>
      </c>
    </row>
    <row r="3901" spans="1:13" x14ac:dyDescent="0.3">
      <c r="A3901">
        <v>54129</v>
      </c>
      <c r="B3901" t="s">
        <v>8</v>
      </c>
      <c r="C3901" s="1">
        <v>10</v>
      </c>
      <c r="D3901" t="s">
        <v>128</v>
      </c>
      <c r="E3901" t="str">
        <f t="shared" si="60"/>
        <v>54129 320 10 2017</v>
      </c>
      <c r="F3901" t="s">
        <v>120</v>
      </c>
      <c r="H3901" t="e">
        <f xml:space="preserve"> VLOOKUP($E3901, [2]Sheet1!$A$2:$B$15895, 2,FALSE)</f>
        <v>#N/A</v>
      </c>
      <c r="J3901" t="e">
        <f xml:space="preserve"> VLOOKUP($E3901, [3]Sheet1!$E$2:$H$4927, 4,FALSE)</f>
        <v>#N/A</v>
      </c>
      <c r="K3901" t="e">
        <f xml:space="preserve"> VLOOKUP($E3901, [3]Sheet1!$E$2:$I$4927, 5,FALSE)</f>
        <v>#N/A</v>
      </c>
      <c r="L3901" t="s">
        <v>124</v>
      </c>
      <c r="M3901">
        <f xml:space="preserve"> IF($L3901 = $L$2, 1, 0)</f>
        <v>1</v>
      </c>
    </row>
    <row r="3902" spans="1:13" x14ac:dyDescent="0.3">
      <c r="A3902">
        <v>54127</v>
      </c>
      <c r="B3902" t="s">
        <v>8</v>
      </c>
      <c r="C3902" s="1">
        <v>10</v>
      </c>
      <c r="D3902" t="s">
        <v>128</v>
      </c>
      <c r="E3902" t="str">
        <f t="shared" si="60"/>
        <v>54127 320 10 2017</v>
      </c>
      <c r="F3902" t="s">
        <v>120</v>
      </c>
      <c r="H3902" t="e">
        <f xml:space="preserve"> VLOOKUP($E3902, [2]Sheet1!$A$2:$B$15895, 2,FALSE)</f>
        <v>#N/A</v>
      </c>
      <c r="J3902" t="e">
        <f xml:space="preserve"> VLOOKUP($E3902, [3]Sheet1!$E$2:$H$4927, 4,FALSE)</f>
        <v>#N/A</v>
      </c>
      <c r="K3902" t="e">
        <f xml:space="preserve"> VLOOKUP($E3902, [3]Sheet1!$E$2:$I$4927, 5,FALSE)</f>
        <v>#N/A</v>
      </c>
      <c r="L3902" t="s">
        <v>124</v>
      </c>
      <c r="M3902">
        <f xml:space="preserve"> IF($L3902 = $L$2, 1, 0)</f>
        <v>1</v>
      </c>
    </row>
    <row r="3903" spans="1:13" x14ac:dyDescent="0.3">
      <c r="A3903">
        <v>54136</v>
      </c>
      <c r="B3903" t="s">
        <v>8</v>
      </c>
      <c r="C3903" s="1">
        <v>10</v>
      </c>
      <c r="D3903" t="s">
        <v>128</v>
      </c>
      <c r="E3903" t="str">
        <f t="shared" si="60"/>
        <v>54136 320 10 2017</v>
      </c>
      <c r="F3903" t="s">
        <v>120</v>
      </c>
      <c r="H3903" t="e">
        <f xml:space="preserve"> VLOOKUP($E3903, [2]Sheet1!$A$2:$B$15895, 2,FALSE)</f>
        <v>#N/A</v>
      </c>
      <c r="J3903" t="e">
        <f xml:space="preserve"> VLOOKUP($E3903, [3]Sheet1!$E$2:$H$4927, 4,FALSE)</f>
        <v>#N/A</v>
      </c>
      <c r="K3903" t="e">
        <f xml:space="preserve"> VLOOKUP($E3903, [3]Sheet1!$E$2:$I$4927, 5,FALSE)</f>
        <v>#N/A</v>
      </c>
      <c r="L3903" t="s">
        <v>124</v>
      </c>
      <c r="M3903">
        <f xml:space="preserve"> IF($L3903 = $L$2, 1, 0)</f>
        <v>1</v>
      </c>
    </row>
    <row r="3904" spans="1:13" x14ac:dyDescent="0.3">
      <c r="A3904">
        <v>54134</v>
      </c>
      <c r="B3904" t="s">
        <v>8</v>
      </c>
      <c r="C3904" s="1">
        <v>10</v>
      </c>
      <c r="D3904" t="s">
        <v>128</v>
      </c>
      <c r="E3904" t="str">
        <f t="shared" si="60"/>
        <v>54134 320 10 2017</v>
      </c>
      <c r="F3904" t="s">
        <v>120</v>
      </c>
      <c r="H3904" t="e">
        <f xml:space="preserve"> VLOOKUP($E3904, [2]Sheet1!$A$2:$B$15895, 2,FALSE)</f>
        <v>#N/A</v>
      </c>
      <c r="J3904" t="e">
        <f xml:space="preserve"> VLOOKUP($E3904, [3]Sheet1!$E$2:$H$4927, 4,FALSE)</f>
        <v>#N/A</v>
      </c>
      <c r="K3904" t="e">
        <f xml:space="preserve"> VLOOKUP($E3904, [3]Sheet1!$E$2:$I$4927, 5,FALSE)</f>
        <v>#N/A</v>
      </c>
      <c r="L3904" t="s">
        <v>124</v>
      </c>
      <c r="M3904">
        <f xml:space="preserve"> IF($L3904 = $L$2, 1, 0)</f>
        <v>1</v>
      </c>
    </row>
    <row r="3905" spans="1:13" x14ac:dyDescent="0.3">
      <c r="A3905">
        <v>52029</v>
      </c>
      <c r="B3905" t="s">
        <v>37</v>
      </c>
      <c r="C3905" s="1">
        <v>10</v>
      </c>
      <c r="D3905" t="s">
        <v>128</v>
      </c>
      <c r="E3905" t="str">
        <f t="shared" si="60"/>
        <v>52029 238 10 2017</v>
      </c>
      <c r="F3905" t="s">
        <v>120</v>
      </c>
      <c r="H3905" t="e">
        <f xml:space="preserve"> VLOOKUP($E3905, [2]Sheet1!$A$2:$B$15895, 2,FALSE)</f>
        <v>#N/A</v>
      </c>
      <c r="J3905" t="e">
        <f xml:space="preserve"> VLOOKUP($E3905, [3]Sheet1!$E$2:$H$4927, 4,FALSE)</f>
        <v>#N/A</v>
      </c>
      <c r="K3905" t="e">
        <f xml:space="preserve"> VLOOKUP($E3905, [3]Sheet1!$E$2:$I$4927, 5,FALSE)</f>
        <v>#N/A</v>
      </c>
      <c r="L3905" t="s">
        <v>126</v>
      </c>
      <c r="M3905">
        <f xml:space="preserve"> IF($L3905 = $L$2, 1, 0)</f>
        <v>0</v>
      </c>
    </row>
    <row r="3906" spans="1:13" x14ac:dyDescent="0.3">
      <c r="A3906">
        <v>52035</v>
      </c>
      <c r="B3906" t="s">
        <v>37</v>
      </c>
      <c r="C3906" s="1">
        <v>10</v>
      </c>
      <c r="D3906" t="s">
        <v>128</v>
      </c>
      <c r="E3906" t="str">
        <f t="shared" si="60"/>
        <v>52035 238 10 2017</v>
      </c>
      <c r="F3906" t="s">
        <v>120</v>
      </c>
      <c r="H3906" t="e">
        <f xml:space="preserve"> VLOOKUP($E3906, [2]Sheet1!$A$2:$B$15895, 2,FALSE)</f>
        <v>#N/A</v>
      </c>
      <c r="J3906" t="e">
        <f xml:space="preserve"> VLOOKUP($E3906, [3]Sheet1!$E$2:$H$4927, 4,FALSE)</f>
        <v>#N/A</v>
      </c>
      <c r="K3906" t="e">
        <f xml:space="preserve"> VLOOKUP($E3906, [3]Sheet1!$E$2:$I$4927, 5,FALSE)</f>
        <v>#N/A</v>
      </c>
      <c r="L3906" t="s">
        <v>126</v>
      </c>
      <c r="M3906">
        <f xml:space="preserve"> IF($L3906 = $L$2, 1, 0)</f>
        <v>0</v>
      </c>
    </row>
    <row r="3907" spans="1:13" x14ac:dyDescent="0.3">
      <c r="A3907">
        <v>45709</v>
      </c>
      <c r="B3907" t="s">
        <v>40</v>
      </c>
      <c r="C3907" s="1">
        <v>10</v>
      </c>
      <c r="D3907" t="s">
        <v>128</v>
      </c>
      <c r="E3907" t="str">
        <f t="shared" ref="E3907:E3970" si="61" xml:space="preserve"> CONCATENATE($A3907, " ", $B3907, " ", $C3907, " ", $D3907)</f>
        <v>45709 274 10 2017</v>
      </c>
      <c r="F3907" t="s">
        <v>121</v>
      </c>
      <c r="H3907" t="e">
        <f xml:space="preserve"> VLOOKUP($E3907, [2]Sheet1!$A$2:$B$15895, 2,FALSE)</f>
        <v>#N/A</v>
      </c>
      <c r="J3907" t="e">
        <f xml:space="preserve"> VLOOKUP($E3907, [3]Sheet1!$E$2:$H$4927, 4,FALSE)</f>
        <v>#N/A</v>
      </c>
      <c r="K3907" t="e">
        <f xml:space="preserve"> VLOOKUP($E3907, [3]Sheet1!$E$2:$I$4927, 5,FALSE)</f>
        <v>#N/A</v>
      </c>
      <c r="L3907" t="s">
        <v>126</v>
      </c>
      <c r="M3907">
        <f xml:space="preserve"> IF($L3907 = $L$2, 1, 0)</f>
        <v>0</v>
      </c>
    </row>
    <row r="3908" spans="1:13" x14ac:dyDescent="0.3">
      <c r="A3908">
        <v>45720</v>
      </c>
      <c r="B3908" t="s">
        <v>40</v>
      </c>
      <c r="C3908" s="1">
        <v>10</v>
      </c>
      <c r="D3908" t="s">
        <v>128</v>
      </c>
      <c r="E3908" t="str">
        <f t="shared" si="61"/>
        <v>45720 274 10 2017</v>
      </c>
      <c r="F3908" t="s">
        <v>121</v>
      </c>
      <c r="H3908" t="e">
        <f xml:space="preserve"> VLOOKUP($E3908, [2]Sheet1!$A$2:$B$15895, 2,FALSE)</f>
        <v>#N/A</v>
      </c>
      <c r="J3908" t="e">
        <f xml:space="preserve"> VLOOKUP($E3908, [3]Sheet1!$E$2:$H$4927, 4,FALSE)</f>
        <v>#N/A</v>
      </c>
      <c r="K3908" t="e">
        <f xml:space="preserve"> VLOOKUP($E3908, [3]Sheet1!$E$2:$I$4927, 5,FALSE)</f>
        <v>#N/A</v>
      </c>
      <c r="L3908" t="s">
        <v>126</v>
      </c>
      <c r="M3908">
        <f xml:space="preserve"> IF($L3908 = $L$2, 1, 0)</f>
        <v>0</v>
      </c>
    </row>
    <row r="3909" spans="1:13" x14ac:dyDescent="0.3">
      <c r="A3909">
        <v>45726</v>
      </c>
      <c r="B3909" t="s">
        <v>40</v>
      </c>
      <c r="C3909" s="1">
        <v>10</v>
      </c>
      <c r="D3909" t="s">
        <v>128</v>
      </c>
      <c r="E3909" t="str">
        <f t="shared" si="61"/>
        <v>45726 274 10 2017</v>
      </c>
      <c r="F3909" t="s">
        <v>121</v>
      </c>
      <c r="H3909" t="e">
        <f xml:space="preserve"> VLOOKUP($E3909, [2]Sheet1!$A$2:$B$15895, 2,FALSE)</f>
        <v>#N/A</v>
      </c>
      <c r="J3909" t="e">
        <f xml:space="preserve"> VLOOKUP($E3909, [3]Sheet1!$E$2:$H$4927, 4,FALSE)</f>
        <v>#N/A</v>
      </c>
      <c r="K3909" t="e">
        <f xml:space="preserve"> VLOOKUP($E3909, [3]Sheet1!$E$2:$I$4927, 5,FALSE)</f>
        <v>#N/A</v>
      </c>
      <c r="L3909" t="s">
        <v>126</v>
      </c>
      <c r="M3909">
        <f xml:space="preserve"> IF($L3909 = $L$2, 1, 0)</f>
        <v>0</v>
      </c>
    </row>
    <row r="3910" spans="1:13" x14ac:dyDescent="0.3">
      <c r="A3910">
        <v>55972</v>
      </c>
      <c r="B3910" t="s">
        <v>17</v>
      </c>
      <c r="C3910" s="1">
        <v>10</v>
      </c>
      <c r="D3910" t="s">
        <v>128</v>
      </c>
      <c r="E3910" t="str">
        <f t="shared" si="61"/>
        <v>55972 258 10 2017</v>
      </c>
      <c r="F3910" t="s">
        <v>120</v>
      </c>
      <c r="H3910" t="e">
        <f xml:space="preserve"> VLOOKUP($E3910, [2]Sheet1!$A$2:$B$15895, 2,FALSE)</f>
        <v>#N/A</v>
      </c>
      <c r="J3910" t="e">
        <f xml:space="preserve"> VLOOKUP($E3910, [3]Sheet1!$E$2:$H$4927, 4,FALSE)</f>
        <v>#N/A</v>
      </c>
      <c r="K3910" t="e">
        <f xml:space="preserve"> VLOOKUP($E3910, [3]Sheet1!$E$2:$I$4927, 5,FALSE)</f>
        <v>#N/A</v>
      </c>
      <c r="L3910" t="s">
        <v>126</v>
      </c>
      <c r="M3910">
        <f xml:space="preserve"> IF($L3910 = $L$2, 1, 0)</f>
        <v>0</v>
      </c>
    </row>
    <row r="3911" spans="1:13" x14ac:dyDescent="0.3">
      <c r="A3911">
        <v>55972</v>
      </c>
      <c r="B3911" t="s">
        <v>17</v>
      </c>
      <c r="C3911" s="1">
        <v>10</v>
      </c>
      <c r="D3911" t="s">
        <v>128</v>
      </c>
      <c r="E3911" t="str">
        <f t="shared" si="61"/>
        <v>55972 258 10 2017</v>
      </c>
      <c r="F3911" t="s">
        <v>120</v>
      </c>
      <c r="H3911" t="e">
        <f xml:space="preserve"> VLOOKUP($E3911, [2]Sheet1!$A$2:$B$15895, 2,FALSE)</f>
        <v>#N/A</v>
      </c>
      <c r="J3911" t="e">
        <f xml:space="preserve"> VLOOKUP($E3911, [3]Sheet1!$E$2:$H$4927, 4,FALSE)</f>
        <v>#N/A</v>
      </c>
      <c r="K3911" t="e">
        <f xml:space="preserve"> VLOOKUP($E3911, [3]Sheet1!$E$2:$I$4927, 5,FALSE)</f>
        <v>#N/A</v>
      </c>
      <c r="L3911" t="s">
        <v>126</v>
      </c>
      <c r="M3911">
        <f xml:space="preserve"> IF($L3911 = $L$2, 1, 0)</f>
        <v>0</v>
      </c>
    </row>
    <row r="3912" spans="1:13" x14ac:dyDescent="0.3">
      <c r="A3912">
        <v>55972</v>
      </c>
      <c r="B3912" t="s">
        <v>17</v>
      </c>
      <c r="C3912" s="1">
        <v>10</v>
      </c>
      <c r="D3912" t="s">
        <v>128</v>
      </c>
      <c r="E3912" t="str">
        <f t="shared" si="61"/>
        <v>55972 258 10 2017</v>
      </c>
      <c r="F3912" t="s">
        <v>120</v>
      </c>
      <c r="H3912" t="e">
        <f xml:space="preserve"> VLOOKUP($E3912, [2]Sheet1!$A$2:$B$15895, 2,FALSE)</f>
        <v>#N/A</v>
      </c>
      <c r="J3912" t="e">
        <f xml:space="preserve"> VLOOKUP($E3912, [3]Sheet1!$E$2:$H$4927, 4,FALSE)</f>
        <v>#N/A</v>
      </c>
      <c r="K3912" t="e">
        <f xml:space="preserve"> VLOOKUP($E3912, [3]Sheet1!$E$2:$I$4927, 5,FALSE)</f>
        <v>#N/A</v>
      </c>
      <c r="L3912" t="s">
        <v>126</v>
      </c>
      <c r="M3912">
        <f xml:space="preserve"> IF($L3912 = $L$2, 1, 0)</f>
        <v>0</v>
      </c>
    </row>
    <row r="3913" spans="1:13" x14ac:dyDescent="0.3">
      <c r="A3913">
        <v>55972</v>
      </c>
      <c r="B3913" t="s">
        <v>17</v>
      </c>
      <c r="C3913" s="1">
        <v>10</v>
      </c>
      <c r="D3913" t="s">
        <v>128</v>
      </c>
      <c r="E3913" t="str">
        <f t="shared" si="61"/>
        <v>55972 258 10 2017</v>
      </c>
      <c r="F3913" t="s">
        <v>120</v>
      </c>
      <c r="H3913" t="e">
        <f xml:space="preserve"> VLOOKUP($E3913, [2]Sheet1!$A$2:$B$15895, 2,FALSE)</f>
        <v>#N/A</v>
      </c>
      <c r="J3913" t="e">
        <f xml:space="preserve"> VLOOKUP($E3913, [3]Sheet1!$E$2:$H$4927, 4,FALSE)</f>
        <v>#N/A</v>
      </c>
      <c r="K3913" t="e">
        <f xml:space="preserve"> VLOOKUP($E3913, [3]Sheet1!$E$2:$I$4927, 5,FALSE)</f>
        <v>#N/A</v>
      </c>
      <c r="L3913" t="s">
        <v>126</v>
      </c>
      <c r="M3913">
        <f xml:space="preserve"> IF($L3913 = $L$2, 1, 0)</f>
        <v>0</v>
      </c>
    </row>
    <row r="3914" spans="1:13" x14ac:dyDescent="0.3">
      <c r="A3914">
        <v>55972</v>
      </c>
      <c r="B3914" t="s">
        <v>17</v>
      </c>
      <c r="C3914" s="1">
        <v>10</v>
      </c>
      <c r="D3914" t="s">
        <v>128</v>
      </c>
      <c r="E3914" t="str">
        <f t="shared" si="61"/>
        <v>55972 258 10 2017</v>
      </c>
      <c r="F3914" t="s">
        <v>120</v>
      </c>
      <c r="H3914" t="e">
        <f xml:space="preserve"> VLOOKUP($E3914, [2]Sheet1!$A$2:$B$15895, 2,FALSE)</f>
        <v>#N/A</v>
      </c>
      <c r="J3914" t="e">
        <f xml:space="preserve"> VLOOKUP($E3914, [3]Sheet1!$E$2:$H$4927, 4,FALSE)</f>
        <v>#N/A</v>
      </c>
      <c r="K3914" t="e">
        <f xml:space="preserve"> VLOOKUP($E3914, [3]Sheet1!$E$2:$I$4927, 5,FALSE)</f>
        <v>#N/A</v>
      </c>
      <c r="L3914" t="s">
        <v>126</v>
      </c>
      <c r="M3914">
        <f xml:space="preserve"> IF($L3914 = $L$2, 1, 0)</f>
        <v>0</v>
      </c>
    </row>
    <row r="3915" spans="1:13" x14ac:dyDescent="0.3">
      <c r="A3915">
        <v>45709</v>
      </c>
      <c r="B3915" t="s">
        <v>40</v>
      </c>
      <c r="C3915" s="1">
        <v>10</v>
      </c>
      <c r="D3915" t="s">
        <v>128</v>
      </c>
      <c r="E3915" t="str">
        <f t="shared" si="61"/>
        <v>45709 274 10 2017</v>
      </c>
      <c r="F3915" t="s">
        <v>121</v>
      </c>
      <c r="H3915" t="e">
        <f xml:space="preserve"> VLOOKUP($E3915, [2]Sheet1!$A$2:$B$15895, 2,FALSE)</f>
        <v>#N/A</v>
      </c>
      <c r="J3915" t="e">
        <f xml:space="preserve"> VLOOKUP($E3915, [3]Sheet1!$E$2:$H$4927, 4,FALSE)</f>
        <v>#N/A</v>
      </c>
      <c r="K3915" t="e">
        <f xml:space="preserve"> VLOOKUP($E3915, [3]Sheet1!$E$2:$I$4927, 5,FALSE)</f>
        <v>#N/A</v>
      </c>
      <c r="L3915" t="s">
        <v>126</v>
      </c>
      <c r="M3915">
        <f xml:space="preserve"> IF($L3915 = $L$2, 1, 0)</f>
        <v>0</v>
      </c>
    </row>
    <row r="3916" spans="1:13" x14ac:dyDescent="0.3">
      <c r="A3916">
        <v>45720</v>
      </c>
      <c r="B3916" t="s">
        <v>40</v>
      </c>
      <c r="C3916" s="1">
        <v>10</v>
      </c>
      <c r="D3916" t="s">
        <v>128</v>
      </c>
      <c r="E3916" t="str">
        <f t="shared" si="61"/>
        <v>45720 274 10 2017</v>
      </c>
      <c r="F3916" t="s">
        <v>121</v>
      </c>
      <c r="H3916" t="e">
        <f xml:space="preserve"> VLOOKUP($E3916, [2]Sheet1!$A$2:$B$15895, 2,FALSE)</f>
        <v>#N/A</v>
      </c>
      <c r="J3916" t="e">
        <f xml:space="preserve"> VLOOKUP($E3916, [3]Sheet1!$E$2:$H$4927, 4,FALSE)</f>
        <v>#N/A</v>
      </c>
      <c r="K3916" t="e">
        <f xml:space="preserve"> VLOOKUP($E3916, [3]Sheet1!$E$2:$I$4927, 5,FALSE)</f>
        <v>#N/A</v>
      </c>
      <c r="L3916" t="s">
        <v>126</v>
      </c>
      <c r="M3916">
        <f xml:space="preserve"> IF($L3916 = $L$2, 1, 0)</f>
        <v>0</v>
      </c>
    </row>
    <row r="3917" spans="1:13" x14ac:dyDescent="0.3">
      <c r="A3917">
        <v>62253</v>
      </c>
      <c r="B3917" t="s">
        <v>87</v>
      </c>
      <c r="C3917" s="1">
        <v>10</v>
      </c>
      <c r="D3917" t="s">
        <v>128</v>
      </c>
      <c r="E3917" t="str">
        <f t="shared" si="61"/>
        <v>62253 492 10 2017</v>
      </c>
      <c r="F3917" t="s">
        <v>120</v>
      </c>
      <c r="H3917" t="e">
        <f xml:space="preserve"> VLOOKUP($E3917, [2]Sheet1!$A$2:$B$15895, 2,FALSE)</f>
        <v>#N/A</v>
      </c>
      <c r="J3917" t="e">
        <f xml:space="preserve"> VLOOKUP($E3917, [3]Sheet1!$E$2:$H$4927, 4,FALSE)</f>
        <v>#N/A</v>
      </c>
      <c r="K3917" t="e">
        <f xml:space="preserve"> VLOOKUP($E3917, [3]Sheet1!$E$2:$I$4927, 5,FALSE)</f>
        <v>#N/A</v>
      </c>
      <c r="L3917" t="s">
        <v>125</v>
      </c>
      <c r="M3917">
        <f xml:space="preserve"> IF($L3917 = $L$2, 1, 0)</f>
        <v>0</v>
      </c>
    </row>
    <row r="3918" spans="1:13" x14ac:dyDescent="0.3">
      <c r="A3918">
        <v>51305</v>
      </c>
      <c r="B3918" t="s">
        <v>14</v>
      </c>
      <c r="C3918" s="1">
        <v>10</v>
      </c>
      <c r="D3918" t="s">
        <v>128</v>
      </c>
      <c r="E3918" t="str">
        <f t="shared" si="61"/>
        <v>51305 996 10 2017</v>
      </c>
      <c r="F3918" t="s">
        <v>120</v>
      </c>
      <c r="H3918" t="e">
        <f xml:space="preserve"> VLOOKUP($E3918, [2]Sheet1!$A$2:$B$15895, 2,FALSE)</f>
        <v>#N/A</v>
      </c>
      <c r="J3918" t="e">
        <f xml:space="preserve"> VLOOKUP($E3918, [3]Sheet1!$E$2:$H$4927, 4,FALSE)</f>
        <v>#N/A</v>
      </c>
      <c r="K3918" t="e">
        <f xml:space="preserve"> VLOOKUP($E3918, [3]Sheet1!$E$2:$I$4927, 5,FALSE)</f>
        <v>#N/A</v>
      </c>
      <c r="L3918" t="s">
        <v>126</v>
      </c>
      <c r="M3918">
        <f xml:space="preserve"> IF($L3918 = $L$2, 1, 0)</f>
        <v>0</v>
      </c>
    </row>
    <row r="3919" spans="1:13" x14ac:dyDescent="0.3">
      <c r="A3919">
        <v>51306</v>
      </c>
      <c r="B3919" t="s">
        <v>14</v>
      </c>
      <c r="C3919" s="1">
        <v>10</v>
      </c>
      <c r="D3919" t="s">
        <v>128</v>
      </c>
      <c r="E3919" t="str">
        <f t="shared" si="61"/>
        <v>51306 996 10 2017</v>
      </c>
      <c r="F3919" t="s">
        <v>120</v>
      </c>
      <c r="H3919" t="e">
        <f xml:space="preserve"> VLOOKUP($E3919, [2]Sheet1!$A$2:$B$15895, 2,FALSE)</f>
        <v>#N/A</v>
      </c>
      <c r="J3919" t="e">
        <f xml:space="preserve"> VLOOKUP($E3919, [3]Sheet1!$E$2:$H$4927, 4,FALSE)</f>
        <v>#N/A</v>
      </c>
      <c r="K3919" t="e">
        <f xml:space="preserve"> VLOOKUP($E3919, [3]Sheet1!$E$2:$I$4927, 5,FALSE)</f>
        <v>#N/A</v>
      </c>
      <c r="L3919" t="s">
        <v>126</v>
      </c>
      <c r="M3919">
        <f xml:space="preserve"> IF($L3919 = $L$2, 1, 0)</f>
        <v>0</v>
      </c>
    </row>
    <row r="3920" spans="1:13" x14ac:dyDescent="0.3">
      <c r="A3920">
        <v>51317</v>
      </c>
      <c r="B3920" t="s">
        <v>14</v>
      </c>
      <c r="C3920" s="1">
        <v>10</v>
      </c>
      <c r="D3920" t="s">
        <v>128</v>
      </c>
      <c r="E3920" t="str">
        <f t="shared" si="61"/>
        <v>51317 996 10 2017</v>
      </c>
      <c r="F3920" t="s">
        <v>120</v>
      </c>
      <c r="H3920" t="e">
        <f xml:space="preserve"> VLOOKUP($E3920, [2]Sheet1!$A$2:$B$15895, 2,FALSE)</f>
        <v>#N/A</v>
      </c>
      <c r="J3920" t="e">
        <f xml:space="preserve"> VLOOKUP($E3920, [3]Sheet1!$E$2:$H$4927, 4,FALSE)</f>
        <v>#N/A</v>
      </c>
      <c r="K3920" t="e">
        <f xml:space="preserve"> VLOOKUP($E3920, [3]Sheet1!$E$2:$I$4927, 5,FALSE)</f>
        <v>#N/A</v>
      </c>
      <c r="L3920" t="s">
        <v>126</v>
      </c>
      <c r="M3920">
        <f xml:space="preserve"> IF($L3920 = $L$2, 1, 0)</f>
        <v>0</v>
      </c>
    </row>
    <row r="3921" spans="1:13" x14ac:dyDescent="0.3">
      <c r="A3921">
        <v>51304</v>
      </c>
      <c r="B3921" t="s">
        <v>14</v>
      </c>
      <c r="C3921" s="1">
        <v>10</v>
      </c>
      <c r="D3921" t="s">
        <v>128</v>
      </c>
      <c r="E3921" t="str">
        <f t="shared" si="61"/>
        <v>51304 996 10 2017</v>
      </c>
      <c r="F3921" t="s">
        <v>120</v>
      </c>
      <c r="H3921" t="e">
        <f xml:space="preserve"> VLOOKUP($E3921, [2]Sheet1!$A$2:$B$15895, 2,FALSE)</f>
        <v>#N/A</v>
      </c>
      <c r="J3921" t="e">
        <f xml:space="preserve"> VLOOKUP($E3921, [3]Sheet1!$E$2:$H$4927, 4,FALSE)</f>
        <v>#N/A</v>
      </c>
      <c r="K3921" t="e">
        <f xml:space="preserve"> VLOOKUP($E3921, [3]Sheet1!$E$2:$I$4927, 5,FALSE)</f>
        <v>#N/A</v>
      </c>
      <c r="L3921" t="s">
        <v>126</v>
      </c>
      <c r="M3921">
        <f xml:space="preserve"> IF($L3921 = $L$2, 1, 0)</f>
        <v>0</v>
      </c>
    </row>
    <row r="3922" spans="1:13" x14ac:dyDescent="0.3">
      <c r="A3922">
        <v>51307</v>
      </c>
      <c r="B3922" t="s">
        <v>33</v>
      </c>
      <c r="C3922" s="1">
        <v>10</v>
      </c>
      <c r="D3922" t="s">
        <v>128</v>
      </c>
      <c r="E3922" t="str">
        <f t="shared" si="61"/>
        <v>51307 203 10 2017</v>
      </c>
      <c r="F3922" t="s">
        <v>120</v>
      </c>
      <c r="H3922" t="e">
        <f xml:space="preserve"> VLOOKUP($E3922, [2]Sheet1!$A$2:$B$15895, 2,FALSE)</f>
        <v>#N/A</v>
      </c>
      <c r="J3922" t="e">
        <f xml:space="preserve"> VLOOKUP($E3922, [3]Sheet1!$E$2:$H$4927, 4,FALSE)</f>
        <v>#N/A</v>
      </c>
      <c r="K3922" t="e">
        <f xml:space="preserve"> VLOOKUP($E3922, [3]Sheet1!$E$2:$I$4927, 5,FALSE)</f>
        <v>#N/A</v>
      </c>
      <c r="L3922" t="s">
        <v>126</v>
      </c>
      <c r="M3922">
        <f xml:space="preserve"> IF($L3922 = $L$2, 1, 0)</f>
        <v>0</v>
      </c>
    </row>
    <row r="3923" spans="1:13" x14ac:dyDescent="0.3">
      <c r="A3923">
        <v>51329</v>
      </c>
      <c r="B3923" t="s">
        <v>33</v>
      </c>
      <c r="C3923" s="1">
        <v>10</v>
      </c>
      <c r="D3923" t="s">
        <v>128</v>
      </c>
      <c r="E3923" t="str">
        <f t="shared" si="61"/>
        <v>51329 203 10 2017</v>
      </c>
      <c r="F3923" t="s">
        <v>120</v>
      </c>
      <c r="H3923" t="e">
        <f xml:space="preserve"> VLOOKUP($E3923, [2]Sheet1!$A$2:$B$15895, 2,FALSE)</f>
        <v>#N/A</v>
      </c>
      <c r="J3923" t="e">
        <f xml:space="preserve"> VLOOKUP($E3923, [3]Sheet1!$E$2:$H$4927, 4,FALSE)</f>
        <v>#N/A</v>
      </c>
      <c r="K3923" t="e">
        <f xml:space="preserve"> VLOOKUP($E3923, [3]Sheet1!$E$2:$I$4927, 5,FALSE)</f>
        <v>#N/A</v>
      </c>
      <c r="L3923" t="s">
        <v>126</v>
      </c>
      <c r="M3923">
        <f xml:space="preserve"> IF($L3923 = $L$2, 1, 0)</f>
        <v>0</v>
      </c>
    </row>
    <row r="3924" spans="1:13" x14ac:dyDescent="0.3">
      <c r="A3924">
        <v>51332</v>
      </c>
      <c r="B3924" t="s">
        <v>33</v>
      </c>
      <c r="C3924" s="1">
        <v>10</v>
      </c>
      <c r="D3924" t="s">
        <v>128</v>
      </c>
      <c r="E3924" t="str">
        <f t="shared" si="61"/>
        <v>51332 203 10 2017</v>
      </c>
      <c r="F3924" t="s">
        <v>120</v>
      </c>
      <c r="H3924" t="e">
        <f xml:space="preserve"> VLOOKUP($E3924, [2]Sheet1!$A$2:$B$15895, 2,FALSE)</f>
        <v>#N/A</v>
      </c>
      <c r="J3924" t="e">
        <f xml:space="preserve"> VLOOKUP($E3924, [3]Sheet1!$E$2:$H$4927, 4,FALSE)</f>
        <v>#N/A</v>
      </c>
      <c r="K3924" t="e">
        <f xml:space="preserve"> VLOOKUP($E3924, [3]Sheet1!$E$2:$I$4927, 5,FALSE)</f>
        <v>#N/A</v>
      </c>
      <c r="L3924" t="s">
        <v>126</v>
      </c>
      <c r="M3924">
        <f xml:space="preserve"> IF($L3924 = $L$2, 1, 0)</f>
        <v>0</v>
      </c>
    </row>
    <row r="3925" spans="1:13" x14ac:dyDescent="0.3">
      <c r="A3925">
        <v>51331</v>
      </c>
      <c r="B3925" t="s">
        <v>33</v>
      </c>
      <c r="C3925" s="1">
        <v>10</v>
      </c>
      <c r="D3925" t="s">
        <v>128</v>
      </c>
      <c r="E3925" t="str">
        <f t="shared" si="61"/>
        <v>51331 203 10 2017</v>
      </c>
      <c r="F3925" t="s">
        <v>120</v>
      </c>
      <c r="H3925" t="e">
        <f xml:space="preserve"> VLOOKUP($E3925, [2]Sheet1!$A$2:$B$15895, 2,FALSE)</f>
        <v>#N/A</v>
      </c>
      <c r="J3925" t="e">
        <f xml:space="preserve"> VLOOKUP($E3925, [3]Sheet1!$E$2:$H$4927, 4,FALSE)</f>
        <v>#N/A</v>
      </c>
      <c r="K3925" t="e">
        <f xml:space="preserve"> VLOOKUP($E3925, [3]Sheet1!$E$2:$I$4927, 5,FALSE)</f>
        <v>#N/A</v>
      </c>
      <c r="L3925" t="s">
        <v>126</v>
      </c>
      <c r="M3925">
        <f xml:space="preserve"> IF($L3925 = $L$2, 1, 0)</f>
        <v>0</v>
      </c>
    </row>
    <row r="3926" spans="1:13" x14ac:dyDescent="0.3">
      <c r="A3926">
        <v>49087</v>
      </c>
      <c r="B3926" t="s">
        <v>69</v>
      </c>
      <c r="C3926" s="1">
        <v>10</v>
      </c>
      <c r="D3926" t="s">
        <v>128</v>
      </c>
      <c r="E3926" t="str">
        <f t="shared" si="61"/>
        <v>49087 269 10 2017</v>
      </c>
      <c r="F3926" t="s">
        <v>121</v>
      </c>
      <c r="H3926" t="e">
        <f xml:space="preserve"> VLOOKUP($E3926, [2]Sheet1!$A$2:$B$15895, 2,FALSE)</f>
        <v>#N/A</v>
      </c>
      <c r="J3926" t="e">
        <f xml:space="preserve"> VLOOKUP($E3926, [3]Sheet1!$E$2:$H$4927, 4,FALSE)</f>
        <v>#N/A</v>
      </c>
      <c r="K3926" t="e">
        <f xml:space="preserve"> VLOOKUP($E3926, [3]Sheet1!$E$2:$I$4927, 5,FALSE)</f>
        <v>#N/A</v>
      </c>
      <c r="L3926" t="s">
        <v>126</v>
      </c>
      <c r="M3926">
        <f xml:space="preserve"> IF($L3926 = $L$2, 1, 0)</f>
        <v>0</v>
      </c>
    </row>
    <row r="3927" spans="1:13" x14ac:dyDescent="0.3">
      <c r="A3927">
        <v>49088</v>
      </c>
      <c r="B3927" t="s">
        <v>69</v>
      </c>
      <c r="C3927" s="1">
        <v>10</v>
      </c>
      <c r="D3927" t="s">
        <v>128</v>
      </c>
      <c r="E3927" t="str">
        <f t="shared" si="61"/>
        <v>49088 269 10 2017</v>
      </c>
      <c r="F3927" t="s">
        <v>121</v>
      </c>
      <c r="H3927" t="e">
        <f xml:space="preserve"> VLOOKUP($E3927, [2]Sheet1!$A$2:$B$15895, 2,FALSE)</f>
        <v>#N/A</v>
      </c>
      <c r="J3927" t="e">
        <f xml:space="preserve"> VLOOKUP($E3927, [3]Sheet1!$E$2:$H$4927, 4,FALSE)</f>
        <v>#N/A</v>
      </c>
      <c r="K3927" t="e">
        <f xml:space="preserve"> VLOOKUP($E3927, [3]Sheet1!$E$2:$I$4927, 5,FALSE)</f>
        <v>#N/A</v>
      </c>
      <c r="L3927" t="s">
        <v>126</v>
      </c>
      <c r="M3927">
        <f xml:space="preserve"> IF($L3927 = $L$2, 1, 0)</f>
        <v>0</v>
      </c>
    </row>
    <row r="3928" spans="1:13" x14ac:dyDescent="0.3">
      <c r="A3928">
        <v>49086</v>
      </c>
      <c r="B3928" t="s">
        <v>69</v>
      </c>
      <c r="C3928" s="1">
        <v>10</v>
      </c>
      <c r="D3928" t="s">
        <v>128</v>
      </c>
      <c r="E3928" t="str">
        <f t="shared" si="61"/>
        <v>49086 269 10 2017</v>
      </c>
      <c r="F3928" t="s">
        <v>120</v>
      </c>
      <c r="H3928" t="e">
        <f xml:space="preserve"> VLOOKUP($E3928, [2]Sheet1!$A$2:$B$15895, 2,FALSE)</f>
        <v>#N/A</v>
      </c>
      <c r="J3928" t="e">
        <f xml:space="preserve"> VLOOKUP($E3928, [3]Sheet1!$E$2:$H$4927, 4,FALSE)</f>
        <v>#N/A</v>
      </c>
      <c r="K3928" t="e">
        <f xml:space="preserve"> VLOOKUP($E3928, [3]Sheet1!$E$2:$I$4927, 5,FALSE)</f>
        <v>#N/A</v>
      </c>
      <c r="L3928" t="s">
        <v>126</v>
      </c>
      <c r="M3928">
        <f xml:space="preserve"> IF($L3928 = $L$2, 1, 0)</f>
        <v>0</v>
      </c>
    </row>
    <row r="3929" spans="1:13" x14ac:dyDescent="0.3">
      <c r="A3929">
        <v>61586</v>
      </c>
      <c r="B3929" t="s">
        <v>19</v>
      </c>
      <c r="C3929" s="1">
        <v>10</v>
      </c>
      <c r="D3929" t="s">
        <v>128</v>
      </c>
      <c r="E3929" t="str">
        <f t="shared" si="61"/>
        <v>61586 562 10 2017</v>
      </c>
      <c r="F3929" t="s">
        <v>121</v>
      </c>
      <c r="H3929" t="e">
        <f xml:space="preserve"> VLOOKUP($E3929, [2]Sheet1!$A$2:$B$15895, 2,FALSE)</f>
        <v>#N/A</v>
      </c>
      <c r="J3929" t="e">
        <f xml:space="preserve"> VLOOKUP($E3929, [3]Sheet1!$E$2:$H$4927, 4,FALSE)</f>
        <v>#N/A</v>
      </c>
      <c r="K3929" t="e">
        <f xml:space="preserve"> VLOOKUP($E3929, [3]Sheet1!$E$2:$I$4927, 5,FALSE)</f>
        <v>#N/A</v>
      </c>
      <c r="L3929" t="s">
        <v>125</v>
      </c>
      <c r="M3929">
        <f xml:space="preserve"> IF($L3929 = $L$2, 1, 0)</f>
        <v>0</v>
      </c>
    </row>
    <row r="3930" spans="1:13" x14ac:dyDescent="0.3">
      <c r="A3930">
        <v>61592</v>
      </c>
      <c r="B3930" t="s">
        <v>19</v>
      </c>
      <c r="C3930" s="1">
        <v>10</v>
      </c>
      <c r="D3930" t="s">
        <v>128</v>
      </c>
      <c r="E3930" t="str">
        <f t="shared" si="61"/>
        <v>61592 562 10 2017</v>
      </c>
      <c r="F3930" t="s">
        <v>121</v>
      </c>
      <c r="H3930" t="e">
        <f xml:space="preserve"> VLOOKUP($E3930, [2]Sheet1!$A$2:$B$15895, 2,FALSE)</f>
        <v>#N/A</v>
      </c>
      <c r="J3930" t="e">
        <f xml:space="preserve"> VLOOKUP($E3930, [3]Sheet1!$E$2:$H$4927, 4,FALSE)</f>
        <v>#N/A</v>
      </c>
      <c r="K3930" t="e">
        <f xml:space="preserve"> VLOOKUP($E3930, [3]Sheet1!$E$2:$I$4927, 5,FALSE)</f>
        <v>#N/A</v>
      </c>
      <c r="L3930" t="s">
        <v>125</v>
      </c>
      <c r="M3930">
        <f xml:space="preserve"> IF($L3930 = $L$2, 1, 0)</f>
        <v>0</v>
      </c>
    </row>
    <row r="3931" spans="1:13" x14ac:dyDescent="0.3">
      <c r="A3931">
        <v>61589</v>
      </c>
      <c r="B3931" t="s">
        <v>19</v>
      </c>
      <c r="C3931" s="1">
        <v>10</v>
      </c>
      <c r="D3931" t="s">
        <v>128</v>
      </c>
      <c r="E3931" t="str">
        <f t="shared" si="61"/>
        <v>61589 562 10 2017</v>
      </c>
      <c r="F3931" t="s">
        <v>121</v>
      </c>
      <c r="H3931" t="e">
        <f xml:space="preserve"> VLOOKUP($E3931, [2]Sheet1!$A$2:$B$15895, 2,FALSE)</f>
        <v>#N/A</v>
      </c>
      <c r="J3931" t="e">
        <f xml:space="preserve"> VLOOKUP($E3931, [3]Sheet1!$E$2:$H$4927, 4,FALSE)</f>
        <v>#N/A</v>
      </c>
      <c r="K3931" t="e">
        <f xml:space="preserve"> VLOOKUP($E3931, [3]Sheet1!$E$2:$I$4927, 5,FALSE)</f>
        <v>#N/A</v>
      </c>
      <c r="L3931" t="s">
        <v>125</v>
      </c>
      <c r="M3931">
        <f xml:space="preserve"> IF($L3931 = $L$2, 1, 0)</f>
        <v>0</v>
      </c>
    </row>
    <row r="3932" spans="1:13" x14ac:dyDescent="0.3">
      <c r="A3932">
        <v>61590</v>
      </c>
      <c r="B3932" t="s">
        <v>19</v>
      </c>
      <c r="C3932" s="1">
        <v>10</v>
      </c>
      <c r="D3932" t="s">
        <v>128</v>
      </c>
      <c r="E3932" t="str">
        <f t="shared" si="61"/>
        <v>61590 562 10 2017</v>
      </c>
      <c r="F3932" t="s">
        <v>121</v>
      </c>
      <c r="H3932" t="e">
        <f xml:space="preserve"> VLOOKUP($E3932, [2]Sheet1!$A$2:$B$15895, 2,FALSE)</f>
        <v>#N/A</v>
      </c>
      <c r="J3932" t="e">
        <f xml:space="preserve"> VLOOKUP($E3932, [3]Sheet1!$E$2:$H$4927, 4,FALSE)</f>
        <v>#N/A</v>
      </c>
      <c r="K3932" t="e">
        <f xml:space="preserve"> VLOOKUP($E3932, [3]Sheet1!$E$2:$I$4927, 5,FALSE)</f>
        <v>#N/A</v>
      </c>
      <c r="L3932" t="s">
        <v>125</v>
      </c>
      <c r="M3932">
        <f xml:space="preserve"> IF($L3932 = $L$2, 1, 0)</f>
        <v>0</v>
      </c>
    </row>
    <row r="3933" spans="1:13" x14ac:dyDescent="0.3">
      <c r="A3933">
        <v>59467</v>
      </c>
      <c r="B3933" t="s">
        <v>3</v>
      </c>
      <c r="C3933" s="1">
        <v>11</v>
      </c>
      <c r="D3933" t="s">
        <v>128</v>
      </c>
      <c r="E3933" t="str">
        <f t="shared" si="61"/>
        <v>59467 322 11 2017</v>
      </c>
      <c r="F3933" t="s">
        <v>120</v>
      </c>
      <c r="H3933">
        <f xml:space="preserve"> VLOOKUP($E3933, [2]Sheet1!$A$2:$B$15895, 2,FALSE)</f>
        <v>916</v>
      </c>
      <c r="I3933" t="e">
        <f xml:space="preserve"> VLOOKUP($E3933, [3]Sheet1!$E$2:$G$4927, 3,FALSE)</f>
        <v>#N/A</v>
      </c>
      <c r="J3933" t="e">
        <f xml:space="preserve"> VLOOKUP($E3933, [3]Sheet1!$E$2:$H$4927, 4,FALSE)</f>
        <v>#N/A</v>
      </c>
      <c r="K3933" t="e">
        <f xml:space="preserve"> VLOOKUP($E3933, [3]Sheet1!$E$2:$I$4927, 5,FALSE)</f>
        <v>#N/A</v>
      </c>
      <c r="L3933" t="s">
        <v>124</v>
      </c>
    </row>
    <row r="3934" spans="1:13" x14ac:dyDescent="0.3">
      <c r="A3934">
        <v>59499</v>
      </c>
      <c r="B3934" t="s">
        <v>3</v>
      </c>
      <c r="C3934" s="1">
        <v>11</v>
      </c>
      <c r="D3934" t="s">
        <v>128</v>
      </c>
      <c r="E3934" t="str">
        <f t="shared" si="61"/>
        <v>59499 322 11 2017</v>
      </c>
      <c r="F3934" t="s">
        <v>120</v>
      </c>
      <c r="H3934">
        <f xml:space="preserve"> VLOOKUP($E3934, [2]Sheet1!$A$2:$B$15895, 2,FALSE)</f>
        <v>1140</v>
      </c>
      <c r="I3934" t="e">
        <f xml:space="preserve"> VLOOKUP($E3934, [3]Sheet1!$E$2:$G$4927, 3,FALSE)</f>
        <v>#N/A</v>
      </c>
      <c r="J3934" t="e">
        <f xml:space="preserve"> VLOOKUP($E3934, [3]Sheet1!$E$2:$H$4927, 4,FALSE)</f>
        <v>#N/A</v>
      </c>
      <c r="K3934" t="e">
        <f xml:space="preserve"> VLOOKUP($E3934, [3]Sheet1!$E$2:$I$4927, 5,FALSE)</f>
        <v>#N/A</v>
      </c>
      <c r="L3934" t="s">
        <v>124</v>
      </c>
    </row>
    <row r="3935" spans="1:13" x14ac:dyDescent="0.3">
      <c r="A3935">
        <v>59465</v>
      </c>
      <c r="B3935" t="s">
        <v>3</v>
      </c>
      <c r="C3935" s="1">
        <v>11</v>
      </c>
      <c r="D3935" t="s">
        <v>128</v>
      </c>
      <c r="E3935" t="str">
        <f t="shared" si="61"/>
        <v>59465 322 11 2017</v>
      </c>
      <c r="F3935" t="s">
        <v>120</v>
      </c>
      <c r="H3935">
        <f xml:space="preserve"> VLOOKUP($E3935, [2]Sheet1!$A$2:$B$15895, 2,FALSE)</f>
        <v>441</v>
      </c>
      <c r="I3935" t="e">
        <f xml:space="preserve"> VLOOKUP($E3935, [3]Sheet1!$E$2:$G$4927, 3,FALSE)</f>
        <v>#N/A</v>
      </c>
      <c r="J3935" t="e">
        <f xml:space="preserve"> VLOOKUP($E3935, [3]Sheet1!$E$2:$H$4927, 4,FALSE)</f>
        <v>#N/A</v>
      </c>
      <c r="K3935" t="e">
        <f xml:space="preserve"> VLOOKUP($E3935, [3]Sheet1!$E$2:$I$4927, 5,FALSE)</f>
        <v>#N/A</v>
      </c>
      <c r="L3935" t="s">
        <v>124</v>
      </c>
    </row>
    <row r="3936" spans="1:13" x14ac:dyDescent="0.3">
      <c r="A3936">
        <v>42374</v>
      </c>
      <c r="B3936" t="s">
        <v>15</v>
      </c>
      <c r="C3936" s="1">
        <v>10</v>
      </c>
      <c r="D3936" t="s">
        <v>128</v>
      </c>
      <c r="E3936" t="str">
        <f t="shared" si="61"/>
        <v>42374 4 10 2017</v>
      </c>
      <c r="F3936" t="s">
        <v>120</v>
      </c>
      <c r="H3936" t="e">
        <f xml:space="preserve"> VLOOKUP($E3936, [2]Sheet1!$A$2:$B$15895, 2,FALSE)</f>
        <v>#N/A</v>
      </c>
      <c r="J3936" t="e">
        <f xml:space="preserve"> VLOOKUP($E3936, [3]Sheet1!$E$2:$H$4927, 4,FALSE)</f>
        <v>#N/A</v>
      </c>
      <c r="K3936" t="e">
        <f xml:space="preserve"> VLOOKUP($E3936, [3]Sheet1!$E$2:$I$4927, 5,FALSE)</f>
        <v>#N/A</v>
      </c>
      <c r="L3936" t="s">
        <v>126</v>
      </c>
      <c r="M3936">
        <f xml:space="preserve"> IF($L3936 = $L$2, 1, 0)</f>
        <v>0</v>
      </c>
    </row>
    <row r="3937" spans="1:13" x14ac:dyDescent="0.3">
      <c r="A3937">
        <v>42376</v>
      </c>
      <c r="B3937" t="s">
        <v>15</v>
      </c>
      <c r="C3937" s="1">
        <v>10</v>
      </c>
      <c r="D3937" t="s">
        <v>128</v>
      </c>
      <c r="E3937" t="str">
        <f t="shared" si="61"/>
        <v>42376 4 10 2017</v>
      </c>
      <c r="F3937" t="s">
        <v>120</v>
      </c>
      <c r="H3937" t="e">
        <f xml:space="preserve"> VLOOKUP($E3937, [2]Sheet1!$A$2:$B$15895, 2,FALSE)</f>
        <v>#N/A</v>
      </c>
      <c r="J3937" t="e">
        <f xml:space="preserve"> VLOOKUP($E3937, [3]Sheet1!$E$2:$H$4927, 4,FALSE)</f>
        <v>#N/A</v>
      </c>
      <c r="K3937" t="e">
        <f xml:space="preserve"> VLOOKUP($E3937, [3]Sheet1!$E$2:$I$4927, 5,FALSE)</f>
        <v>#N/A</v>
      </c>
      <c r="L3937" t="s">
        <v>126</v>
      </c>
      <c r="M3937">
        <f xml:space="preserve"> IF($L3937 = $L$2, 1, 0)</f>
        <v>0</v>
      </c>
    </row>
    <row r="3938" spans="1:13" x14ac:dyDescent="0.3">
      <c r="A3938">
        <v>52727</v>
      </c>
      <c r="B3938" t="s">
        <v>44</v>
      </c>
      <c r="C3938" s="1">
        <v>10</v>
      </c>
      <c r="D3938" t="s">
        <v>128</v>
      </c>
      <c r="E3938" t="str">
        <f t="shared" si="61"/>
        <v>52727 371 10 2017</v>
      </c>
      <c r="F3938" t="s">
        <v>120</v>
      </c>
      <c r="H3938" t="e">
        <f xml:space="preserve"> VLOOKUP($E3938, [2]Sheet1!$A$2:$B$15895, 2,FALSE)</f>
        <v>#N/A</v>
      </c>
      <c r="J3938" t="e">
        <f xml:space="preserve"> VLOOKUP($E3938, [3]Sheet1!$E$2:$H$4927, 4,FALSE)</f>
        <v>#N/A</v>
      </c>
      <c r="K3938" t="e">
        <f xml:space="preserve"> VLOOKUP($E3938, [3]Sheet1!$E$2:$I$4927, 5,FALSE)</f>
        <v>#N/A</v>
      </c>
      <c r="L3938" t="s">
        <v>126</v>
      </c>
      <c r="M3938">
        <f xml:space="preserve"> IF($L3938 = $L$2, 1, 0)</f>
        <v>0</v>
      </c>
    </row>
    <row r="3939" spans="1:13" x14ac:dyDescent="0.3">
      <c r="A3939">
        <v>47715</v>
      </c>
      <c r="B3939" t="s">
        <v>12</v>
      </c>
      <c r="C3939" s="1">
        <v>10</v>
      </c>
      <c r="D3939" t="s">
        <v>128</v>
      </c>
      <c r="E3939" t="str">
        <f t="shared" si="61"/>
        <v>47715 90 10 2017</v>
      </c>
      <c r="F3939" t="s">
        <v>120</v>
      </c>
      <c r="H3939" t="e">
        <f xml:space="preserve"> VLOOKUP($E3939, [2]Sheet1!$A$2:$B$15895, 2,FALSE)</f>
        <v>#N/A</v>
      </c>
      <c r="J3939" t="e">
        <f xml:space="preserve"> VLOOKUP($E3939, [3]Sheet1!$E$2:$H$4927, 4,FALSE)</f>
        <v>#N/A</v>
      </c>
      <c r="K3939" t="e">
        <f xml:space="preserve"> VLOOKUP($E3939, [3]Sheet1!$E$2:$I$4927, 5,FALSE)</f>
        <v>#N/A</v>
      </c>
      <c r="L3939" t="s">
        <v>126</v>
      </c>
      <c r="M3939">
        <f xml:space="preserve"> IF($L3939 = $L$2, 1, 0)</f>
        <v>0</v>
      </c>
    </row>
    <row r="3940" spans="1:13" x14ac:dyDescent="0.3">
      <c r="A3940">
        <v>47719</v>
      </c>
      <c r="B3940" t="s">
        <v>12</v>
      </c>
      <c r="C3940" s="1">
        <v>10</v>
      </c>
      <c r="D3940" t="s">
        <v>128</v>
      </c>
      <c r="E3940" t="str">
        <f t="shared" si="61"/>
        <v>47719 90 10 2017</v>
      </c>
      <c r="F3940" t="s">
        <v>120</v>
      </c>
      <c r="H3940" t="e">
        <f xml:space="preserve"> VLOOKUP($E3940, [2]Sheet1!$A$2:$B$15895, 2,FALSE)</f>
        <v>#N/A</v>
      </c>
      <c r="J3940" t="e">
        <f xml:space="preserve"> VLOOKUP($E3940, [3]Sheet1!$E$2:$H$4927, 4,FALSE)</f>
        <v>#N/A</v>
      </c>
      <c r="K3940" t="e">
        <f xml:space="preserve"> VLOOKUP($E3940, [3]Sheet1!$E$2:$I$4927, 5,FALSE)</f>
        <v>#N/A</v>
      </c>
      <c r="L3940" t="s">
        <v>126</v>
      </c>
      <c r="M3940">
        <f xml:space="preserve"> IF($L3940 = $L$2, 1, 0)</f>
        <v>0</v>
      </c>
    </row>
    <row r="3941" spans="1:13" x14ac:dyDescent="0.3">
      <c r="A3941">
        <v>61100</v>
      </c>
      <c r="B3941" t="s">
        <v>61</v>
      </c>
      <c r="C3941" s="1">
        <v>10</v>
      </c>
      <c r="D3941" t="s">
        <v>128</v>
      </c>
      <c r="E3941" t="str">
        <f t="shared" si="61"/>
        <v>61100 1007 10 2017</v>
      </c>
      <c r="F3941" t="s">
        <v>121</v>
      </c>
      <c r="H3941" t="e">
        <f xml:space="preserve"> VLOOKUP($E3941, [2]Sheet1!$A$2:$B$15895, 2,FALSE)</f>
        <v>#N/A</v>
      </c>
      <c r="J3941" t="e">
        <f xml:space="preserve"> VLOOKUP($E3941, [3]Sheet1!$E$2:$H$4927, 4,FALSE)</f>
        <v>#N/A</v>
      </c>
      <c r="K3941" t="e">
        <f xml:space="preserve"> VLOOKUP($E3941, [3]Sheet1!$E$2:$I$4927, 5,FALSE)</f>
        <v>#N/A</v>
      </c>
      <c r="L3941" t="s">
        <v>126</v>
      </c>
      <c r="M3941">
        <f xml:space="preserve"> IF($L3941 = $L$2, 1, 0)</f>
        <v>0</v>
      </c>
    </row>
    <row r="3942" spans="1:13" x14ac:dyDescent="0.3">
      <c r="A3942">
        <v>42620</v>
      </c>
      <c r="B3942" t="s">
        <v>62</v>
      </c>
      <c r="C3942" s="1">
        <v>10</v>
      </c>
      <c r="D3942" t="s">
        <v>128</v>
      </c>
      <c r="E3942" t="str">
        <f t="shared" si="61"/>
        <v>42620 117 10 2017</v>
      </c>
      <c r="F3942" t="s">
        <v>121</v>
      </c>
      <c r="H3942" t="e">
        <f xml:space="preserve"> VLOOKUP($E3942, [2]Sheet1!$A$2:$B$15895, 2,FALSE)</f>
        <v>#N/A</v>
      </c>
      <c r="J3942" t="e">
        <f xml:space="preserve"> VLOOKUP($E3942, [3]Sheet1!$E$2:$H$4927, 4,FALSE)</f>
        <v>#N/A</v>
      </c>
      <c r="K3942" t="e">
        <f xml:space="preserve"> VLOOKUP($E3942, [3]Sheet1!$E$2:$I$4927, 5,FALSE)</f>
        <v>#N/A</v>
      </c>
      <c r="L3942" t="s">
        <v>126</v>
      </c>
      <c r="M3942">
        <f xml:space="preserve"> IF($L3942 = $L$2, 1, 0)</f>
        <v>0</v>
      </c>
    </row>
    <row r="3943" spans="1:13" x14ac:dyDescent="0.3">
      <c r="A3943">
        <v>58583</v>
      </c>
      <c r="B3943" t="s">
        <v>42</v>
      </c>
      <c r="C3943" s="1">
        <v>10</v>
      </c>
      <c r="D3943" t="s">
        <v>128</v>
      </c>
      <c r="E3943" t="str">
        <f t="shared" si="61"/>
        <v>58583 465 10 2017</v>
      </c>
      <c r="F3943" t="s">
        <v>120</v>
      </c>
      <c r="H3943" t="e">
        <f xml:space="preserve"> VLOOKUP($E3943, [2]Sheet1!$A$2:$B$15895, 2,FALSE)</f>
        <v>#N/A</v>
      </c>
      <c r="J3943" t="e">
        <f xml:space="preserve"> VLOOKUP($E3943, [3]Sheet1!$E$2:$H$4927, 4,FALSE)</f>
        <v>#N/A</v>
      </c>
      <c r="K3943" t="e">
        <f xml:space="preserve"> VLOOKUP($E3943, [3]Sheet1!$E$2:$I$4927, 5,FALSE)</f>
        <v>#N/A</v>
      </c>
      <c r="L3943" t="s">
        <v>126</v>
      </c>
      <c r="M3943">
        <f xml:space="preserve"> IF($L3943 = $L$2, 1, 0)</f>
        <v>0</v>
      </c>
    </row>
    <row r="3944" spans="1:13" x14ac:dyDescent="0.3">
      <c r="A3944">
        <v>58585</v>
      </c>
      <c r="B3944" t="s">
        <v>42</v>
      </c>
      <c r="C3944" s="1">
        <v>10</v>
      </c>
      <c r="D3944" t="s">
        <v>128</v>
      </c>
      <c r="E3944" t="str">
        <f t="shared" si="61"/>
        <v>58585 465 10 2017</v>
      </c>
      <c r="F3944" t="s">
        <v>120</v>
      </c>
      <c r="H3944" t="e">
        <f xml:space="preserve"> VLOOKUP($E3944, [2]Sheet1!$A$2:$B$15895, 2,FALSE)</f>
        <v>#N/A</v>
      </c>
      <c r="J3944" t="e">
        <f xml:space="preserve"> VLOOKUP($E3944, [3]Sheet1!$E$2:$H$4927, 4,FALSE)</f>
        <v>#N/A</v>
      </c>
      <c r="K3944" t="e">
        <f xml:space="preserve"> VLOOKUP($E3944, [3]Sheet1!$E$2:$I$4927, 5,FALSE)</f>
        <v>#N/A</v>
      </c>
      <c r="L3944" t="s">
        <v>126</v>
      </c>
      <c r="M3944">
        <f xml:space="preserve"> IF($L3944 = $L$2, 1, 0)</f>
        <v>0</v>
      </c>
    </row>
    <row r="3945" spans="1:13" x14ac:dyDescent="0.3">
      <c r="A3945">
        <v>58578</v>
      </c>
      <c r="B3945" t="s">
        <v>42</v>
      </c>
      <c r="C3945" s="1">
        <v>10</v>
      </c>
      <c r="D3945" t="s">
        <v>128</v>
      </c>
      <c r="E3945" t="str">
        <f t="shared" si="61"/>
        <v>58578 465 10 2017</v>
      </c>
      <c r="F3945" t="s">
        <v>120</v>
      </c>
      <c r="H3945" t="e">
        <f xml:space="preserve"> VLOOKUP($E3945, [2]Sheet1!$A$2:$B$15895, 2,FALSE)</f>
        <v>#N/A</v>
      </c>
      <c r="J3945" t="e">
        <f xml:space="preserve"> VLOOKUP($E3945, [3]Sheet1!$E$2:$H$4927, 4,FALSE)</f>
        <v>#N/A</v>
      </c>
      <c r="K3945" t="e">
        <f xml:space="preserve"> VLOOKUP($E3945, [3]Sheet1!$E$2:$I$4927, 5,FALSE)</f>
        <v>#N/A</v>
      </c>
      <c r="L3945" t="s">
        <v>126</v>
      </c>
      <c r="M3945">
        <f xml:space="preserve"> IF($L3945 = $L$2, 1, 0)</f>
        <v>0</v>
      </c>
    </row>
    <row r="3946" spans="1:13" x14ac:dyDescent="0.3">
      <c r="A3946">
        <v>60157</v>
      </c>
      <c r="B3946" t="s">
        <v>42</v>
      </c>
      <c r="C3946" s="1">
        <v>10</v>
      </c>
      <c r="D3946" t="s">
        <v>128</v>
      </c>
      <c r="E3946" t="str">
        <f t="shared" si="61"/>
        <v>60157 465 10 2017</v>
      </c>
      <c r="F3946" t="s">
        <v>120</v>
      </c>
      <c r="H3946" t="e">
        <f xml:space="preserve"> VLOOKUP($E3946, [2]Sheet1!$A$2:$B$15895, 2,FALSE)</f>
        <v>#N/A</v>
      </c>
      <c r="J3946" t="e">
        <f xml:space="preserve"> VLOOKUP($E3946, [3]Sheet1!$E$2:$H$4927, 4,FALSE)</f>
        <v>#N/A</v>
      </c>
      <c r="K3946" t="e">
        <f xml:space="preserve"> VLOOKUP($E3946, [3]Sheet1!$E$2:$I$4927, 5,FALSE)</f>
        <v>#N/A</v>
      </c>
      <c r="L3946" t="s">
        <v>126</v>
      </c>
      <c r="M3946">
        <f xml:space="preserve"> IF($L3946 = $L$2, 1, 0)</f>
        <v>0</v>
      </c>
    </row>
    <row r="3947" spans="1:13" x14ac:dyDescent="0.3">
      <c r="A3947">
        <v>60288</v>
      </c>
      <c r="B3947" t="s">
        <v>42</v>
      </c>
      <c r="C3947" s="1">
        <v>10</v>
      </c>
      <c r="D3947" t="s">
        <v>128</v>
      </c>
      <c r="E3947" t="str">
        <f t="shared" si="61"/>
        <v>60288 465 10 2017</v>
      </c>
      <c r="F3947" t="s">
        <v>120</v>
      </c>
      <c r="H3947" t="e">
        <f xml:space="preserve"> VLOOKUP($E3947, [2]Sheet1!$A$2:$B$15895, 2,FALSE)</f>
        <v>#N/A</v>
      </c>
      <c r="J3947" t="e">
        <f xml:space="preserve"> VLOOKUP($E3947, [3]Sheet1!$E$2:$H$4927, 4,FALSE)</f>
        <v>#N/A</v>
      </c>
      <c r="K3947" t="e">
        <f xml:space="preserve"> VLOOKUP($E3947, [3]Sheet1!$E$2:$I$4927, 5,FALSE)</f>
        <v>#N/A</v>
      </c>
      <c r="L3947" t="s">
        <v>126</v>
      </c>
      <c r="M3947">
        <f xml:space="preserve"> IF($L3947 = $L$2, 1, 0)</f>
        <v>0</v>
      </c>
    </row>
    <row r="3948" spans="1:13" x14ac:dyDescent="0.3">
      <c r="A3948">
        <v>58581</v>
      </c>
      <c r="B3948" t="s">
        <v>42</v>
      </c>
      <c r="C3948" s="1">
        <v>10</v>
      </c>
      <c r="D3948" t="s">
        <v>128</v>
      </c>
      <c r="E3948" t="str">
        <f t="shared" si="61"/>
        <v>58581 465 10 2017</v>
      </c>
      <c r="F3948" t="s">
        <v>120</v>
      </c>
      <c r="H3948" t="e">
        <f xml:space="preserve"> VLOOKUP($E3948, [2]Sheet1!$A$2:$B$15895, 2,FALSE)</f>
        <v>#N/A</v>
      </c>
      <c r="J3948" t="e">
        <f xml:space="preserve"> VLOOKUP($E3948, [3]Sheet1!$E$2:$H$4927, 4,FALSE)</f>
        <v>#N/A</v>
      </c>
      <c r="K3948" t="e">
        <f xml:space="preserve"> VLOOKUP($E3948, [3]Sheet1!$E$2:$I$4927, 5,FALSE)</f>
        <v>#N/A</v>
      </c>
      <c r="L3948" t="s">
        <v>126</v>
      </c>
      <c r="M3948">
        <f xml:space="preserve"> IF($L3948 = $L$2, 1, 0)</f>
        <v>0</v>
      </c>
    </row>
    <row r="3949" spans="1:13" x14ac:dyDescent="0.3">
      <c r="A3949">
        <v>60335</v>
      </c>
      <c r="B3949" t="s">
        <v>65</v>
      </c>
      <c r="C3949" s="1">
        <v>10</v>
      </c>
      <c r="D3949" t="s">
        <v>128</v>
      </c>
      <c r="E3949" t="str">
        <f t="shared" si="61"/>
        <v>60335 545 10 2017</v>
      </c>
      <c r="F3949" t="s">
        <v>121</v>
      </c>
      <c r="H3949" t="e">
        <f xml:space="preserve"> VLOOKUP($E3949, [2]Sheet1!$A$2:$B$15895, 2,FALSE)</f>
        <v>#N/A</v>
      </c>
      <c r="J3949" t="e">
        <f xml:space="preserve"> VLOOKUP($E3949, [3]Sheet1!$E$2:$H$4927, 4,FALSE)</f>
        <v>#N/A</v>
      </c>
      <c r="K3949" t="e">
        <f xml:space="preserve"> VLOOKUP($E3949, [3]Sheet1!$E$2:$I$4927, 5,FALSE)</f>
        <v>#N/A</v>
      </c>
      <c r="L3949" t="s">
        <v>126</v>
      </c>
      <c r="M3949">
        <f xml:space="preserve"> IF($L3949 = $L$2, 1, 0)</f>
        <v>0</v>
      </c>
    </row>
    <row r="3950" spans="1:13" x14ac:dyDescent="0.3">
      <c r="A3950">
        <v>62074</v>
      </c>
      <c r="B3950" t="s">
        <v>65</v>
      </c>
      <c r="C3950" s="1">
        <v>10</v>
      </c>
      <c r="D3950" t="s">
        <v>128</v>
      </c>
      <c r="E3950" t="str">
        <f t="shared" si="61"/>
        <v>62074 545 10 2017</v>
      </c>
      <c r="F3950" t="s">
        <v>121</v>
      </c>
      <c r="H3950" t="e">
        <f xml:space="preserve"> VLOOKUP($E3950, [2]Sheet1!$A$2:$B$15895, 2,FALSE)</f>
        <v>#N/A</v>
      </c>
      <c r="J3950" t="e">
        <f xml:space="preserve"> VLOOKUP($E3950, [3]Sheet1!$E$2:$H$4927, 4,FALSE)</f>
        <v>#N/A</v>
      </c>
      <c r="K3950" t="e">
        <f xml:space="preserve"> VLOOKUP($E3950, [3]Sheet1!$E$2:$I$4927, 5,FALSE)</f>
        <v>#N/A</v>
      </c>
      <c r="L3950" t="s">
        <v>126</v>
      </c>
      <c r="M3950">
        <f xml:space="preserve"> IF($L3950 = $L$2, 1, 0)</f>
        <v>0</v>
      </c>
    </row>
    <row r="3951" spans="1:13" x14ac:dyDescent="0.3">
      <c r="A3951">
        <v>65160</v>
      </c>
      <c r="B3951" t="s">
        <v>25</v>
      </c>
      <c r="C3951" s="1">
        <v>10</v>
      </c>
      <c r="D3951" t="s">
        <v>128</v>
      </c>
      <c r="E3951" t="str">
        <f t="shared" si="61"/>
        <v>65160 475 10 2017</v>
      </c>
      <c r="F3951" t="s">
        <v>120</v>
      </c>
      <c r="H3951" t="e">
        <f xml:space="preserve"> VLOOKUP($E3951, [2]Sheet1!$A$2:$B$15895, 2,FALSE)</f>
        <v>#N/A</v>
      </c>
      <c r="J3951" t="e">
        <f xml:space="preserve"> VLOOKUP($E3951, [3]Sheet1!$E$2:$H$4927, 4,FALSE)</f>
        <v>#N/A</v>
      </c>
      <c r="K3951" t="e">
        <f xml:space="preserve"> VLOOKUP($E3951, [3]Sheet1!$E$2:$I$4927, 5,FALSE)</f>
        <v>#N/A</v>
      </c>
      <c r="L3951" t="s">
        <v>126</v>
      </c>
      <c r="M3951">
        <f xml:space="preserve"> IF($L3951 = $L$2, 1, 0)</f>
        <v>0</v>
      </c>
    </row>
    <row r="3952" spans="1:13" x14ac:dyDescent="0.3">
      <c r="A3952">
        <v>65161</v>
      </c>
      <c r="B3952" t="s">
        <v>25</v>
      </c>
      <c r="C3952" s="1">
        <v>10</v>
      </c>
      <c r="D3952" t="s">
        <v>128</v>
      </c>
      <c r="E3952" t="str">
        <f t="shared" si="61"/>
        <v>65161 475 10 2017</v>
      </c>
      <c r="F3952" t="s">
        <v>120</v>
      </c>
      <c r="H3952" t="e">
        <f xml:space="preserve"> VLOOKUP($E3952, [2]Sheet1!$A$2:$B$15895, 2,FALSE)</f>
        <v>#N/A</v>
      </c>
      <c r="J3952" t="e">
        <f xml:space="preserve"> VLOOKUP($E3952, [3]Sheet1!$E$2:$H$4927, 4,FALSE)</f>
        <v>#N/A</v>
      </c>
      <c r="K3952" t="e">
        <f xml:space="preserve"> VLOOKUP($E3952, [3]Sheet1!$E$2:$I$4927, 5,FALSE)</f>
        <v>#N/A</v>
      </c>
      <c r="L3952" t="s">
        <v>126</v>
      </c>
      <c r="M3952">
        <f xml:space="preserve"> IF($L3952 = $L$2, 1, 0)</f>
        <v>0</v>
      </c>
    </row>
    <row r="3953" spans="1:13" x14ac:dyDescent="0.3">
      <c r="A3953">
        <v>65162</v>
      </c>
      <c r="B3953" t="s">
        <v>25</v>
      </c>
      <c r="C3953" s="1">
        <v>10</v>
      </c>
      <c r="D3953" t="s">
        <v>128</v>
      </c>
      <c r="E3953" t="str">
        <f t="shared" si="61"/>
        <v>65162 475 10 2017</v>
      </c>
      <c r="F3953" t="s">
        <v>120</v>
      </c>
      <c r="H3953" t="e">
        <f xml:space="preserve"> VLOOKUP($E3953, [2]Sheet1!$A$2:$B$15895, 2,FALSE)</f>
        <v>#N/A</v>
      </c>
      <c r="J3953" t="e">
        <f xml:space="preserve"> VLOOKUP($E3953, [3]Sheet1!$E$2:$H$4927, 4,FALSE)</f>
        <v>#N/A</v>
      </c>
      <c r="K3953" t="e">
        <f xml:space="preserve"> VLOOKUP($E3953, [3]Sheet1!$E$2:$I$4927, 5,FALSE)</f>
        <v>#N/A</v>
      </c>
      <c r="L3953" t="s">
        <v>126</v>
      </c>
      <c r="M3953">
        <f xml:space="preserve"> IF($L3953 = $L$2, 1, 0)</f>
        <v>0</v>
      </c>
    </row>
    <row r="3954" spans="1:13" x14ac:dyDescent="0.3">
      <c r="A3954">
        <v>65159</v>
      </c>
      <c r="B3954" t="s">
        <v>25</v>
      </c>
      <c r="C3954" s="1">
        <v>10</v>
      </c>
      <c r="D3954" t="s">
        <v>128</v>
      </c>
      <c r="E3954" t="str">
        <f t="shared" si="61"/>
        <v>65159 475 10 2017</v>
      </c>
      <c r="F3954" t="s">
        <v>120</v>
      </c>
      <c r="H3954" t="e">
        <f xml:space="preserve"> VLOOKUP($E3954, [2]Sheet1!$A$2:$B$15895, 2,FALSE)</f>
        <v>#N/A</v>
      </c>
      <c r="J3954" t="e">
        <f xml:space="preserve"> VLOOKUP($E3954, [3]Sheet1!$E$2:$H$4927, 4,FALSE)</f>
        <v>#N/A</v>
      </c>
      <c r="K3954" t="e">
        <f xml:space="preserve"> VLOOKUP($E3954, [3]Sheet1!$E$2:$I$4927, 5,FALSE)</f>
        <v>#N/A</v>
      </c>
      <c r="L3954" t="s">
        <v>126</v>
      </c>
      <c r="M3954">
        <f xml:space="preserve"> IF($L3954 = $L$2, 1, 0)</f>
        <v>0</v>
      </c>
    </row>
    <row r="3955" spans="1:13" x14ac:dyDescent="0.3">
      <c r="A3955">
        <v>51306</v>
      </c>
      <c r="B3955" t="s">
        <v>14</v>
      </c>
      <c r="C3955" s="1">
        <v>10</v>
      </c>
      <c r="D3955" t="s">
        <v>128</v>
      </c>
      <c r="E3955" t="str">
        <f t="shared" si="61"/>
        <v>51306 996 10 2017</v>
      </c>
      <c r="F3955" t="s">
        <v>120</v>
      </c>
      <c r="H3955" t="e">
        <f xml:space="preserve"> VLOOKUP($E3955, [2]Sheet1!$A$2:$B$15895, 2,FALSE)</f>
        <v>#N/A</v>
      </c>
      <c r="J3955" t="e">
        <f xml:space="preserve"> VLOOKUP($E3955, [3]Sheet1!$E$2:$H$4927, 4,FALSE)</f>
        <v>#N/A</v>
      </c>
      <c r="K3955" t="e">
        <f xml:space="preserve"> VLOOKUP($E3955, [3]Sheet1!$E$2:$I$4927, 5,FALSE)</f>
        <v>#N/A</v>
      </c>
      <c r="L3955" t="s">
        <v>126</v>
      </c>
      <c r="M3955">
        <f xml:space="preserve"> IF($L3955 = $L$2, 1, 0)</f>
        <v>0</v>
      </c>
    </row>
    <row r="3956" spans="1:13" x14ac:dyDescent="0.3">
      <c r="A3956">
        <v>46814</v>
      </c>
      <c r="B3956" t="s">
        <v>7</v>
      </c>
      <c r="C3956" s="1">
        <v>10</v>
      </c>
      <c r="D3956" t="s">
        <v>128</v>
      </c>
      <c r="E3956" t="str">
        <f t="shared" si="61"/>
        <v>46814 309 10 2017</v>
      </c>
      <c r="F3956" t="s">
        <v>121</v>
      </c>
      <c r="H3956" t="e">
        <f xml:space="preserve"> VLOOKUP($E3956, [2]Sheet1!$A$2:$B$15895, 2,FALSE)</f>
        <v>#N/A</v>
      </c>
      <c r="J3956" t="e">
        <f xml:space="preserve"> VLOOKUP($E3956, [3]Sheet1!$E$2:$H$4927, 4,FALSE)</f>
        <v>#N/A</v>
      </c>
      <c r="K3956" t="e">
        <f xml:space="preserve"> VLOOKUP($E3956, [3]Sheet1!$E$2:$I$4927, 5,FALSE)</f>
        <v>#N/A</v>
      </c>
      <c r="L3956" t="s">
        <v>126</v>
      </c>
      <c r="M3956">
        <f xml:space="preserve"> IF($L3956 = $L$2, 1, 0)</f>
        <v>0</v>
      </c>
    </row>
    <row r="3957" spans="1:13" x14ac:dyDescent="0.3">
      <c r="A3957">
        <v>46815</v>
      </c>
      <c r="B3957" t="s">
        <v>7</v>
      </c>
      <c r="C3957" s="1">
        <v>10</v>
      </c>
      <c r="D3957" t="s">
        <v>128</v>
      </c>
      <c r="E3957" t="str">
        <f t="shared" si="61"/>
        <v>46815 309 10 2017</v>
      </c>
      <c r="F3957" t="s">
        <v>120</v>
      </c>
      <c r="H3957" t="e">
        <f xml:space="preserve"> VLOOKUP($E3957, [2]Sheet1!$A$2:$B$15895, 2,FALSE)</f>
        <v>#N/A</v>
      </c>
      <c r="J3957" t="e">
        <f xml:space="preserve"> VLOOKUP($E3957, [3]Sheet1!$E$2:$H$4927, 4,FALSE)</f>
        <v>#N/A</v>
      </c>
      <c r="K3957" t="e">
        <f xml:space="preserve"> VLOOKUP($E3957, [3]Sheet1!$E$2:$I$4927, 5,FALSE)</f>
        <v>#N/A</v>
      </c>
      <c r="L3957" t="s">
        <v>126</v>
      </c>
      <c r="M3957">
        <f xml:space="preserve"> IF($L3957 = $L$2, 1, 0)</f>
        <v>0</v>
      </c>
    </row>
    <row r="3958" spans="1:13" x14ac:dyDescent="0.3">
      <c r="A3958">
        <v>46816</v>
      </c>
      <c r="B3958" t="s">
        <v>7</v>
      </c>
      <c r="C3958" s="1">
        <v>10</v>
      </c>
      <c r="D3958" t="s">
        <v>128</v>
      </c>
      <c r="E3958" t="str">
        <f t="shared" si="61"/>
        <v>46816 309 10 2017</v>
      </c>
      <c r="F3958" t="s">
        <v>121</v>
      </c>
      <c r="H3958" t="e">
        <f xml:space="preserve"> VLOOKUP($E3958, [2]Sheet1!$A$2:$B$15895, 2,FALSE)</f>
        <v>#N/A</v>
      </c>
      <c r="J3958" t="e">
        <f xml:space="preserve"> VLOOKUP($E3958, [3]Sheet1!$E$2:$H$4927, 4,FALSE)</f>
        <v>#N/A</v>
      </c>
      <c r="K3958" t="e">
        <f xml:space="preserve"> VLOOKUP($E3958, [3]Sheet1!$E$2:$I$4927, 5,FALSE)</f>
        <v>#N/A</v>
      </c>
      <c r="L3958" t="s">
        <v>126</v>
      </c>
      <c r="M3958">
        <f xml:space="preserve"> IF($L3958 = $L$2, 1, 0)</f>
        <v>0</v>
      </c>
    </row>
    <row r="3959" spans="1:13" x14ac:dyDescent="0.3">
      <c r="A3959">
        <v>49048</v>
      </c>
      <c r="B3959" t="s">
        <v>13</v>
      </c>
      <c r="C3959" s="1">
        <v>10</v>
      </c>
      <c r="D3959" t="s">
        <v>128</v>
      </c>
      <c r="E3959" t="str">
        <f t="shared" si="61"/>
        <v>49048 998 10 2017</v>
      </c>
      <c r="F3959" t="s">
        <v>121</v>
      </c>
      <c r="H3959" t="e">
        <f xml:space="preserve"> VLOOKUP($E3959, [2]Sheet1!$A$2:$B$15895, 2,FALSE)</f>
        <v>#N/A</v>
      </c>
      <c r="J3959" t="e">
        <f xml:space="preserve"> VLOOKUP($E3959, [3]Sheet1!$E$2:$H$4927, 4,FALSE)</f>
        <v>#N/A</v>
      </c>
      <c r="K3959" t="e">
        <f xml:space="preserve"> VLOOKUP($E3959, [3]Sheet1!$E$2:$I$4927, 5,FALSE)</f>
        <v>#N/A</v>
      </c>
      <c r="L3959" t="s">
        <v>126</v>
      </c>
      <c r="M3959">
        <f xml:space="preserve"> IF($L3959 = $L$2, 1, 0)</f>
        <v>0</v>
      </c>
    </row>
    <row r="3960" spans="1:13" x14ac:dyDescent="0.3">
      <c r="A3960">
        <v>54123</v>
      </c>
      <c r="B3960" t="s">
        <v>8</v>
      </c>
      <c r="C3960" s="1">
        <v>11</v>
      </c>
      <c r="D3960" t="s">
        <v>128</v>
      </c>
      <c r="E3960" t="str">
        <f t="shared" si="61"/>
        <v>54123 320 11 2017</v>
      </c>
      <c r="F3960" t="s">
        <v>121</v>
      </c>
      <c r="H3960">
        <f xml:space="preserve"> VLOOKUP($E3960, [2]Sheet1!$A$2:$B$15895, 2,FALSE)</f>
        <v>16474</v>
      </c>
      <c r="I3960" t="e">
        <f xml:space="preserve"> VLOOKUP($E3960, [3]Sheet1!$E$2:$G$4927, 3,FALSE)</f>
        <v>#N/A</v>
      </c>
      <c r="J3960" t="e">
        <f xml:space="preserve"> VLOOKUP($E3960, [3]Sheet1!$E$2:$H$4927, 4,FALSE)</f>
        <v>#N/A</v>
      </c>
      <c r="K3960" t="e">
        <f xml:space="preserve"> VLOOKUP($E3960, [3]Sheet1!$E$2:$I$4927, 5,FALSE)</f>
        <v>#N/A</v>
      </c>
      <c r="L3960" t="s">
        <v>127</v>
      </c>
    </row>
    <row r="3961" spans="1:13" x14ac:dyDescent="0.3">
      <c r="A3961">
        <v>54121</v>
      </c>
      <c r="B3961" t="s">
        <v>8</v>
      </c>
      <c r="C3961" s="1">
        <v>11</v>
      </c>
      <c r="D3961" t="s">
        <v>128</v>
      </c>
      <c r="E3961" t="str">
        <f t="shared" si="61"/>
        <v>54121 320 11 2017</v>
      </c>
      <c r="F3961" t="s">
        <v>121</v>
      </c>
      <c r="H3961">
        <f xml:space="preserve"> VLOOKUP($E3961, [2]Sheet1!$A$2:$B$15895, 2,FALSE)</f>
        <v>140612</v>
      </c>
      <c r="I3961" t="e">
        <f xml:space="preserve"> VLOOKUP($E3961, [3]Sheet1!$E$2:$G$4927, 3,FALSE)</f>
        <v>#N/A</v>
      </c>
      <c r="J3961" t="e">
        <f xml:space="preserve"> VLOOKUP($E3961, [3]Sheet1!$E$2:$H$4927, 4,FALSE)</f>
        <v>#N/A</v>
      </c>
      <c r="K3961" t="e">
        <f xml:space="preserve"> VLOOKUP($E3961, [3]Sheet1!$E$2:$I$4927, 5,FALSE)</f>
        <v>#N/A</v>
      </c>
      <c r="L3961" t="s">
        <v>127</v>
      </c>
    </row>
    <row r="3962" spans="1:13" x14ac:dyDescent="0.3">
      <c r="A3962">
        <v>47723</v>
      </c>
      <c r="B3962" t="s">
        <v>48</v>
      </c>
      <c r="C3962" s="1">
        <v>10</v>
      </c>
      <c r="D3962" t="s">
        <v>128</v>
      </c>
      <c r="E3962" t="str">
        <f t="shared" si="61"/>
        <v>47723 333 10 2017</v>
      </c>
      <c r="F3962" t="s">
        <v>121</v>
      </c>
      <c r="H3962" t="e">
        <f xml:space="preserve"> VLOOKUP($E3962, [2]Sheet1!$A$2:$B$15895, 2,FALSE)</f>
        <v>#N/A</v>
      </c>
      <c r="J3962" t="e">
        <f xml:space="preserve"> VLOOKUP($E3962, [3]Sheet1!$E$2:$H$4927, 4,FALSE)</f>
        <v>#N/A</v>
      </c>
      <c r="K3962" t="e">
        <f xml:space="preserve"> VLOOKUP($E3962, [3]Sheet1!$E$2:$I$4927, 5,FALSE)</f>
        <v>#N/A</v>
      </c>
      <c r="L3962" t="s">
        <v>124</v>
      </c>
      <c r="M3962">
        <f xml:space="preserve"> IF($L3962 = $L$2, 1, 0)</f>
        <v>1</v>
      </c>
    </row>
    <row r="3963" spans="1:13" x14ac:dyDescent="0.3">
      <c r="A3963">
        <v>46384</v>
      </c>
      <c r="B3963" t="s">
        <v>71</v>
      </c>
      <c r="C3963" s="1">
        <v>10</v>
      </c>
      <c r="D3963" t="s">
        <v>128</v>
      </c>
      <c r="E3963" t="str">
        <f t="shared" si="61"/>
        <v>46384 553 10 2017</v>
      </c>
      <c r="F3963" t="s">
        <v>121</v>
      </c>
      <c r="H3963" t="e">
        <f xml:space="preserve"> VLOOKUP($E3963, [2]Sheet1!$A$2:$B$15895, 2,FALSE)</f>
        <v>#N/A</v>
      </c>
      <c r="J3963" t="e">
        <f xml:space="preserve"> VLOOKUP($E3963, [3]Sheet1!$E$2:$H$4927, 4,FALSE)</f>
        <v>#N/A</v>
      </c>
      <c r="K3963" t="e">
        <f xml:space="preserve"> VLOOKUP($E3963, [3]Sheet1!$E$2:$I$4927, 5,FALSE)</f>
        <v>#N/A</v>
      </c>
      <c r="L3963" t="s">
        <v>124</v>
      </c>
      <c r="M3963">
        <f xml:space="preserve"> IF($L3963 = $L$2, 1, 0)</f>
        <v>1</v>
      </c>
    </row>
    <row r="3964" spans="1:13" x14ac:dyDescent="0.3">
      <c r="A3964">
        <v>46385</v>
      </c>
      <c r="B3964" t="s">
        <v>71</v>
      </c>
      <c r="C3964" s="1">
        <v>10</v>
      </c>
      <c r="D3964" t="s">
        <v>128</v>
      </c>
      <c r="E3964" t="str">
        <f t="shared" si="61"/>
        <v>46385 553 10 2017</v>
      </c>
      <c r="F3964" t="s">
        <v>121</v>
      </c>
      <c r="H3964" t="e">
        <f xml:space="preserve"> VLOOKUP($E3964, [2]Sheet1!$A$2:$B$15895, 2,FALSE)</f>
        <v>#N/A</v>
      </c>
      <c r="J3964" t="e">
        <f xml:space="preserve"> VLOOKUP($E3964, [3]Sheet1!$E$2:$H$4927, 4,FALSE)</f>
        <v>#N/A</v>
      </c>
      <c r="K3964" t="e">
        <f xml:space="preserve"> VLOOKUP($E3964, [3]Sheet1!$E$2:$I$4927, 5,FALSE)</f>
        <v>#N/A</v>
      </c>
      <c r="L3964" t="s">
        <v>124</v>
      </c>
      <c r="M3964">
        <f xml:space="preserve"> IF($L3964 = $L$2, 1, 0)</f>
        <v>1</v>
      </c>
    </row>
    <row r="3965" spans="1:13" x14ac:dyDescent="0.3">
      <c r="A3965">
        <v>46386</v>
      </c>
      <c r="B3965" t="s">
        <v>71</v>
      </c>
      <c r="C3965" s="1">
        <v>10</v>
      </c>
      <c r="D3965" t="s">
        <v>128</v>
      </c>
      <c r="E3965" t="str">
        <f t="shared" si="61"/>
        <v>46386 553 10 2017</v>
      </c>
      <c r="F3965" t="s">
        <v>121</v>
      </c>
      <c r="H3965" t="e">
        <f xml:space="preserve"> VLOOKUP($E3965, [2]Sheet1!$A$2:$B$15895, 2,FALSE)</f>
        <v>#N/A</v>
      </c>
      <c r="J3965" t="e">
        <f xml:space="preserve"> VLOOKUP($E3965, [3]Sheet1!$E$2:$H$4927, 4,FALSE)</f>
        <v>#N/A</v>
      </c>
      <c r="K3965" t="e">
        <f xml:space="preserve"> VLOOKUP($E3965, [3]Sheet1!$E$2:$I$4927, 5,FALSE)</f>
        <v>#N/A</v>
      </c>
      <c r="L3965" t="s">
        <v>124</v>
      </c>
      <c r="M3965">
        <f xml:space="preserve"> IF($L3965 = $L$2, 1, 0)</f>
        <v>1</v>
      </c>
    </row>
    <row r="3966" spans="1:13" x14ac:dyDescent="0.3">
      <c r="A3966">
        <v>43658</v>
      </c>
      <c r="B3966" t="s">
        <v>49</v>
      </c>
      <c r="C3966" s="1">
        <v>10</v>
      </c>
      <c r="D3966" t="s">
        <v>128</v>
      </c>
      <c r="E3966" t="str">
        <f t="shared" si="61"/>
        <v>43658 83 10 2017</v>
      </c>
      <c r="F3966" t="s">
        <v>121</v>
      </c>
      <c r="H3966" t="e">
        <f xml:space="preserve"> VLOOKUP($E3966, [2]Sheet1!$A$2:$B$15895, 2,FALSE)</f>
        <v>#N/A</v>
      </c>
      <c r="J3966" t="e">
        <f xml:space="preserve"> VLOOKUP($E3966, [3]Sheet1!$E$2:$H$4927, 4,FALSE)</f>
        <v>#N/A</v>
      </c>
      <c r="K3966" t="e">
        <f xml:space="preserve"> VLOOKUP($E3966, [3]Sheet1!$E$2:$I$4927, 5,FALSE)</f>
        <v>#N/A</v>
      </c>
      <c r="L3966" t="s">
        <v>124</v>
      </c>
      <c r="M3966">
        <f xml:space="preserve"> IF($L3966 = $L$2, 1, 0)</f>
        <v>1</v>
      </c>
    </row>
    <row r="3967" spans="1:13" x14ac:dyDescent="0.3">
      <c r="A3967">
        <v>65055</v>
      </c>
      <c r="B3967" t="s">
        <v>2</v>
      </c>
      <c r="C3967" s="1">
        <v>10</v>
      </c>
      <c r="D3967" t="s">
        <v>128</v>
      </c>
      <c r="E3967" t="str">
        <f t="shared" si="61"/>
        <v>65055 381 10 2017</v>
      </c>
      <c r="F3967" t="s">
        <v>121</v>
      </c>
      <c r="H3967" t="e">
        <f xml:space="preserve"> VLOOKUP($E3967, [2]Sheet1!$A$2:$B$15895, 2,FALSE)</f>
        <v>#N/A</v>
      </c>
      <c r="J3967" t="e">
        <f xml:space="preserve"> VLOOKUP($E3967, [3]Sheet1!$E$2:$H$4927, 4,FALSE)</f>
        <v>#N/A</v>
      </c>
      <c r="K3967" t="e">
        <f xml:space="preserve"> VLOOKUP($E3967, [3]Sheet1!$E$2:$I$4927, 5,FALSE)</f>
        <v>#N/A</v>
      </c>
      <c r="L3967" t="s">
        <v>124</v>
      </c>
      <c r="M3967">
        <f xml:space="preserve"> IF($L3967 = $L$2, 1, 0)</f>
        <v>1</v>
      </c>
    </row>
    <row r="3968" spans="1:13" x14ac:dyDescent="0.3">
      <c r="A3968">
        <v>51451</v>
      </c>
      <c r="B3968" t="s">
        <v>54</v>
      </c>
      <c r="C3968" s="1">
        <v>10</v>
      </c>
      <c r="D3968" t="s">
        <v>128</v>
      </c>
      <c r="E3968" t="str">
        <f t="shared" si="61"/>
        <v>51451 512 10 2017</v>
      </c>
      <c r="F3968" t="s">
        <v>121</v>
      </c>
      <c r="H3968" t="e">
        <f xml:space="preserve"> VLOOKUP($E3968, [2]Sheet1!$A$2:$B$15895, 2,FALSE)</f>
        <v>#N/A</v>
      </c>
      <c r="J3968" t="e">
        <f xml:space="preserve"> VLOOKUP($E3968, [3]Sheet1!$E$2:$H$4927, 4,FALSE)</f>
        <v>#N/A</v>
      </c>
      <c r="K3968" t="e">
        <f xml:space="preserve"> VLOOKUP($E3968, [3]Sheet1!$E$2:$I$4927, 5,FALSE)</f>
        <v>#N/A</v>
      </c>
      <c r="L3968" t="s">
        <v>124</v>
      </c>
      <c r="M3968">
        <f xml:space="preserve"> IF($L3968 = $L$2, 1, 0)</f>
        <v>1</v>
      </c>
    </row>
    <row r="3969" spans="1:13" x14ac:dyDescent="0.3">
      <c r="A3969">
        <v>46612</v>
      </c>
      <c r="B3969" t="s">
        <v>31</v>
      </c>
      <c r="C3969" s="1">
        <v>10</v>
      </c>
      <c r="D3969" t="s">
        <v>128</v>
      </c>
      <c r="E3969" t="str">
        <f t="shared" si="61"/>
        <v>46612 272 10 2017</v>
      </c>
      <c r="F3969" t="s">
        <v>121</v>
      </c>
      <c r="H3969" t="e">
        <f xml:space="preserve"> VLOOKUP($E3969, [2]Sheet1!$A$2:$B$15895, 2,FALSE)</f>
        <v>#N/A</v>
      </c>
      <c r="J3969" t="e">
        <f xml:space="preserve"> VLOOKUP($E3969, [3]Sheet1!$E$2:$H$4927, 4,FALSE)</f>
        <v>#N/A</v>
      </c>
      <c r="K3969" t="e">
        <f xml:space="preserve"> VLOOKUP($E3969, [3]Sheet1!$E$2:$I$4927, 5,FALSE)</f>
        <v>#N/A</v>
      </c>
      <c r="L3969" t="s">
        <v>124</v>
      </c>
      <c r="M3969">
        <f xml:space="preserve"> IF($L3969 = $L$2, 1, 0)</f>
        <v>1</v>
      </c>
    </row>
    <row r="3970" spans="1:13" x14ac:dyDescent="0.3">
      <c r="A3970">
        <v>51331</v>
      </c>
      <c r="B3970" t="s">
        <v>33</v>
      </c>
      <c r="C3970" s="1">
        <v>10</v>
      </c>
      <c r="D3970" t="s">
        <v>128</v>
      </c>
      <c r="E3970" t="str">
        <f t="shared" si="61"/>
        <v>51331 203 10 2017</v>
      </c>
      <c r="F3970" t="s">
        <v>121</v>
      </c>
      <c r="H3970" t="e">
        <f xml:space="preserve"> VLOOKUP($E3970, [2]Sheet1!$A$2:$B$15895, 2,FALSE)</f>
        <v>#N/A</v>
      </c>
      <c r="J3970" t="e">
        <f xml:space="preserve"> VLOOKUP($E3970, [3]Sheet1!$E$2:$H$4927, 4,FALSE)</f>
        <v>#N/A</v>
      </c>
      <c r="K3970" t="e">
        <f xml:space="preserve"> VLOOKUP($E3970, [3]Sheet1!$E$2:$I$4927, 5,FALSE)</f>
        <v>#N/A</v>
      </c>
      <c r="L3970" t="s">
        <v>124</v>
      </c>
      <c r="M3970">
        <f xml:space="preserve"> IF($L3970 = $L$2, 1, 0)</f>
        <v>1</v>
      </c>
    </row>
    <row r="3971" spans="1:13" x14ac:dyDescent="0.3">
      <c r="A3971">
        <v>51317</v>
      </c>
      <c r="B3971" t="s">
        <v>14</v>
      </c>
      <c r="C3971" s="1">
        <v>10</v>
      </c>
      <c r="D3971" t="s">
        <v>128</v>
      </c>
      <c r="E3971" t="str">
        <f t="shared" ref="E3971:E4034" si="62" xml:space="preserve"> CONCATENATE($A3971, " ", $B3971, " ", $C3971, " ", $D3971)</f>
        <v>51317 996 10 2017</v>
      </c>
      <c r="F3971" t="s">
        <v>121</v>
      </c>
      <c r="H3971" t="e">
        <f xml:space="preserve"> VLOOKUP($E3971, [2]Sheet1!$A$2:$B$15895, 2,FALSE)</f>
        <v>#N/A</v>
      </c>
      <c r="J3971" t="e">
        <f xml:space="preserve"> VLOOKUP($E3971, [3]Sheet1!$E$2:$H$4927, 4,FALSE)</f>
        <v>#N/A</v>
      </c>
      <c r="K3971" t="e">
        <f xml:space="preserve"> VLOOKUP($E3971, [3]Sheet1!$E$2:$I$4927, 5,FALSE)</f>
        <v>#N/A</v>
      </c>
      <c r="L3971" t="s">
        <v>124</v>
      </c>
      <c r="M3971">
        <f xml:space="preserve"> IF($L3971 = $L$2, 1, 0)</f>
        <v>1</v>
      </c>
    </row>
    <row r="3972" spans="1:13" x14ac:dyDescent="0.3">
      <c r="A3972">
        <v>54077</v>
      </c>
      <c r="B3972" t="s">
        <v>28</v>
      </c>
      <c r="C3972" s="1">
        <v>9</v>
      </c>
      <c r="D3972" t="s">
        <v>128</v>
      </c>
      <c r="E3972" t="str">
        <f t="shared" si="62"/>
        <v>54077 373 9 2017</v>
      </c>
      <c r="F3972" t="s">
        <v>120</v>
      </c>
      <c r="H3972">
        <f xml:space="preserve"> VLOOKUP($E3972, [2]Sheet1!$A$2:$B$15895, 2,FALSE)</f>
        <v>450</v>
      </c>
      <c r="I3972" t="e">
        <f xml:space="preserve"> VLOOKUP($E3972, [3]Sheet1!$E$2:$G$4927, 3,FALSE)</f>
        <v>#N/A</v>
      </c>
      <c r="J3972" t="e">
        <f xml:space="preserve"> VLOOKUP($E3972, [3]Sheet1!$E$2:$H$4927, 4,FALSE)</f>
        <v>#N/A</v>
      </c>
      <c r="K3972" t="e">
        <f xml:space="preserve"> VLOOKUP($E3972, [3]Sheet1!$E$2:$I$4927, 5,FALSE)</f>
        <v>#N/A</v>
      </c>
      <c r="L3972" t="s">
        <v>125</v>
      </c>
    </row>
    <row r="3973" spans="1:13" x14ac:dyDescent="0.3">
      <c r="A3973">
        <v>54073</v>
      </c>
      <c r="B3973" t="s">
        <v>28</v>
      </c>
      <c r="C3973" s="1">
        <v>9</v>
      </c>
      <c r="D3973" t="s">
        <v>128</v>
      </c>
      <c r="E3973" t="str">
        <f t="shared" si="62"/>
        <v>54073 373 9 2017</v>
      </c>
      <c r="F3973" t="s">
        <v>120</v>
      </c>
      <c r="H3973">
        <f xml:space="preserve"> VLOOKUP($E3973, [2]Sheet1!$A$2:$B$15895, 2,FALSE)</f>
        <v>175</v>
      </c>
      <c r="I3973" t="e">
        <f xml:space="preserve"> VLOOKUP($E3973, [3]Sheet1!$E$2:$G$4927, 3,FALSE)</f>
        <v>#N/A</v>
      </c>
      <c r="J3973" t="e">
        <f xml:space="preserve"> VLOOKUP($E3973, [3]Sheet1!$E$2:$H$4927, 4,FALSE)</f>
        <v>#N/A</v>
      </c>
      <c r="K3973" t="e">
        <f xml:space="preserve"> VLOOKUP($E3973, [3]Sheet1!$E$2:$I$4927, 5,FALSE)</f>
        <v>#N/A</v>
      </c>
      <c r="L3973" t="s">
        <v>125</v>
      </c>
    </row>
    <row r="3974" spans="1:13" x14ac:dyDescent="0.3">
      <c r="A3974">
        <v>54071</v>
      </c>
      <c r="B3974" t="s">
        <v>28</v>
      </c>
      <c r="C3974" s="1">
        <v>9</v>
      </c>
      <c r="D3974" t="s">
        <v>128</v>
      </c>
      <c r="E3974" t="str">
        <f t="shared" si="62"/>
        <v>54071 373 9 2017</v>
      </c>
      <c r="F3974" t="s">
        <v>120</v>
      </c>
      <c r="H3974">
        <f xml:space="preserve"> VLOOKUP($E3974, [2]Sheet1!$A$2:$B$15895, 2,FALSE)</f>
        <v>200</v>
      </c>
      <c r="I3974" t="e">
        <f xml:space="preserve"> VLOOKUP($E3974, [3]Sheet1!$E$2:$G$4927, 3,FALSE)</f>
        <v>#N/A</v>
      </c>
      <c r="J3974" t="e">
        <f xml:space="preserve"> VLOOKUP($E3974, [3]Sheet1!$E$2:$H$4927, 4,FALSE)</f>
        <v>#N/A</v>
      </c>
      <c r="K3974" t="e">
        <f xml:space="preserve"> VLOOKUP($E3974, [3]Sheet1!$E$2:$I$4927, 5,FALSE)</f>
        <v>#N/A</v>
      </c>
      <c r="L3974" t="s">
        <v>125</v>
      </c>
    </row>
    <row r="3975" spans="1:13" x14ac:dyDescent="0.3">
      <c r="A3975">
        <v>53003</v>
      </c>
      <c r="B3975" t="s">
        <v>28</v>
      </c>
      <c r="C3975" s="1">
        <v>9</v>
      </c>
      <c r="D3975" t="s">
        <v>128</v>
      </c>
      <c r="E3975" t="str">
        <f t="shared" si="62"/>
        <v>53003 373 9 2017</v>
      </c>
      <c r="F3975" t="s">
        <v>120</v>
      </c>
      <c r="H3975">
        <f xml:space="preserve"> VLOOKUP($E3975, [2]Sheet1!$A$2:$B$15895, 2,FALSE)</f>
        <v>350</v>
      </c>
      <c r="I3975" t="e">
        <f xml:space="preserve"> VLOOKUP($E3975, [3]Sheet1!$E$2:$G$4927, 3,FALSE)</f>
        <v>#N/A</v>
      </c>
      <c r="J3975" t="e">
        <f xml:space="preserve"> VLOOKUP($E3975, [3]Sheet1!$E$2:$H$4927, 4,FALSE)</f>
        <v>#N/A</v>
      </c>
      <c r="K3975" t="e">
        <f xml:space="preserve"> VLOOKUP($E3975, [3]Sheet1!$E$2:$I$4927, 5,FALSE)</f>
        <v>#N/A</v>
      </c>
      <c r="L3975" t="s">
        <v>125</v>
      </c>
    </row>
    <row r="3976" spans="1:13" x14ac:dyDescent="0.3">
      <c r="A3976">
        <v>54069</v>
      </c>
      <c r="B3976" t="s">
        <v>28</v>
      </c>
      <c r="C3976" s="1">
        <v>9</v>
      </c>
      <c r="D3976" t="s">
        <v>128</v>
      </c>
      <c r="E3976" t="str">
        <f t="shared" si="62"/>
        <v>54069 373 9 2017</v>
      </c>
      <c r="F3976" t="s">
        <v>120</v>
      </c>
      <c r="H3976">
        <f xml:space="preserve"> VLOOKUP($E3976, [2]Sheet1!$A$2:$B$15895, 2,FALSE)</f>
        <v>275</v>
      </c>
      <c r="I3976" t="e">
        <f xml:space="preserve"> VLOOKUP($E3976, [3]Sheet1!$E$2:$G$4927, 3,FALSE)</f>
        <v>#N/A</v>
      </c>
      <c r="J3976" t="e">
        <f xml:space="preserve"> VLOOKUP($E3976, [3]Sheet1!$E$2:$H$4927, 4,FALSE)</f>
        <v>#N/A</v>
      </c>
      <c r="K3976" t="e">
        <f xml:space="preserve"> VLOOKUP($E3976, [3]Sheet1!$E$2:$I$4927, 5,FALSE)</f>
        <v>#N/A</v>
      </c>
      <c r="L3976" t="s">
        <v>125</v>
      </c>
    </row>
    <row r="3977" spans="1:13" x14ac:dyDescent="0.3">
      <c r="A3977">
        <v>54050</v>
      </c>
      <c r="B3977" t="s">
        <v>28</v>
      </c>
      <c r="C3977" s="1">
        <v>9</v>
      </c>
      <c r="D3977" t="s">
        <v>128</v>
      </c>
      <c r="E3977" t="str">
        <f t="shared" si="62"/>
        <v>54050 373 9 2017</v>
      </c>
      <c r="F3977" t="s">
        <v>120</v>
      </c>
      <c r="H3977">
        <f xml:space="preserve"> VLOOKUP($E3977, [2]Sheet1!$A$2:$B$15895, 2,FALSE)</f>
        <v>500</v>
      </c>
      <c r="I3977" t="e">
        <f xml:space="preserve"> VLOOKUP($E3977, [3]Sheet1!$E$2:$G$4927, 3,FALSE)</f>
        <v>#N/A</v>
      </c>
      <c r="J3977" t="e">
        <f xml:space="preserve"> VLOOKUP($E3977, [3]Sheet1!$E$2:$H$4927, 4,FALSE)</f>
        <v>#N/A</v>
      </c>
      <c r="K3977" t="e">
        <f xml:space="preserve"> VLOOKUP($E3977, [3]Sheet1!$E$2:$I$4927, 5,FALSE)</f>
        <v>#N/A</v>
      </c>
      <c r="L3977" t="s">
        <v>125</v>
      </c>
    </row>
    <row r="3978" spans="1:13" x14ac:dyDescent="0.3">
      <c r="A3978">
        <v>61586</v>
      </c>
      <c r="B3978" t="s">
        <v>19</v>
      </c>
      <c r="C3978" s="1">
        <v>11</v>
      </c>
      <c r="D3978" t="s">
        <v>128</v>
      </c>
      <c r="E3978" t="str">
        <f t="shared" si="62"/>
        <v>61586 562 11 2017</v>
      </c>
      <c r="F3978" t="s">
        <v>120</v>
      </c>
      <c r="H3978">
        <f xml:space="preserve"> VLOOKUP($E3978, [2]Sheet1!$A$2:$B$15895, 2,FALSE)</f>
        <v>11375</v>
      </c>
      <c r="I3978" t="e">
        <f xml:space="preserve"> VLOOKUP($E3978, [3]Sheet1!$E$2:$G$4927, 3,FALSE)</f>
        <v>#N/A</v>
      </c>
      <c r="J3978" t="e">
        <f xml:space="preserve"> VLOOKUP($E3978, [3]Sheet1!$E$2:$H$4927, 4,FALSE)</f>
        <v>#N/A</v>
      </c>
      <c r="K3978" t="e">
        <f xml:space="preserve"> VLOOKUP($E3978, [3]Sheet1!$E$2:$I$4927, 5,FALSE)</f>
        <v>#N/A</v>
      </c>
      <c r="L3978" t="s">
        <v>124</v>
      </c>
    </row>
    <row r="3979" spans="1:13" x14ac:dyDescent="0.3">
      <c r="A3979">
        <v>47723</v>
      </c>
      <c r="B3979" t="s">
        <v>48</v>
      </c>
      <c r="C3979" s="1">
        <v>11</v>
      </c>
      <c r="D3979" t="s">
        <v>128</v>
      </c>
      <c r="E3979" t="str">
        <f t="shared" si="62"/>
        <v>47723 333 11 2017</v>
      </c>
      <c r="F3979" t="s">
        <v>121</v>
      </c>
      <c r="H3979">
        <f xml:space="preserve"> VLOOKUP($E3979, [2]Sheet1!$A$2:$B$15895, 2,FALSE)</f>
        <v>27852</v>
      </c>
      <c r="I3979" t="e">
        <f xml:space="preserve"> VLOOKUP($E3979, [3]Sheet1!$E$2:$G$4927, 3,FALSE)</f>
        <v>#N/A</v>
      </c>
      <c r="J3979" t="e">
        <f xml:space="preserve"> VLOOKUP($E3979, [3]Sheet1!$E$2:$H$4927, 4,FALSE)</f>
        <v>#N/A</v>
      </c>
      <c r="K3979" t="e">
        <f xml:space="preserve"> VLOOKUP($E3979, [3]Sheet1!$E$2:$I$4927, 5,FALSE)</f>
        <v>#N/A</v>
      </c>
      <c r="L3979" t="s">
        <v>124</v>
      </c>
    </row>
    <row r="3980" spans="1:13" x14ac:dyDescent="0.3">
      <c r="A3980">
        <v>54141</v>
      </c>
      <c r="B3980" t="s">
        <v>8</v>
      </c>
      <c r="C3980" s="1">
        <v>10</v>
      </c>
      <c r="D3980" t="s">
        <v>128</v>
      </c>
      <c r="E3980" t="str">
        <f t="shared" si="62"/>
        <v>54141 320 10 2017</v>
      </c>
      <c r="F3980" t="s">
        <v>121</v>
      </c>
      <c r="H3980" t="e">
        <f xml:space="preserve"> VLOOKUP($E3980, [2]Sheet1!$A$2:$B$15895, 2,FALSE)</f>
        <v>#N/A</v>
      </c>
      <c r="J3980" t="e">
        <f xml:space="preserve"> VLOOKUP($E3980, [3]Sheet1!$E$2:$H$4927, 4,FALSE)</f>
        <v>#N/A</v>
      </c>
      <c r="K3980" t="e">
        <f xml:space="preserve"> VLOOKUP($E3980, [3]Sheet1!$E$2:$I$4927, 5,FALSE)</f>
        <v>#N/A</v>
      </c>
      <c r="L3980" t="s">
        <v>124</v>
      </c>
      <c r="M3980">
        <f xml:space="preserve"> IF($L3980 = $L$2, 1, 0)</f>
        <v>1</v>
      </c>
    </row>
    <row r="3981" spans="1:13" x14ac:dyDescent="0.3">
      <c r="A3981">
        <v>61586</v>
      </c>
      <c r="B3981" t="s">
        <v>19</v>
      </c>
      <c r="C3981" s="1">
        <v>9</v>
      </c>
      <c r="D3981" t="s">
        <v>128</v>
      </c>
      <c r="E3981" t="str">
        <f t="shared" si="62"/>
        <v>61586 562 9 2017</v>
      </c>
      <c r="F3981" t="s">
        <v>120</v>
      </c>
      <c r="H3981">
        <f xml:space="preserve"> VLOOKUP($E3981, [2]Sheet1!$A$2:$B$15895, 2,FALSE)</f>
        <v>8274</v>
      </c>
      <c r="I3981" t="e">
        <f xml:space="preserve"> VLOOKUP($E3981, [3]Sheet1!$E$2:$G$4927, 3,FALSE)</f>
        <v>#N/A</v>
      </c>
      <c r="J3981" t="e">
        <f xml:space="preserve"> VLOOKUP($E3981, [3]Sheet1!$E$2:$H$4927, 4,FALSE)</f>
        <v>#N/A</v>
      </c>
      <c r="K3981" t="e">
        <f xml:space="preserve"> VLOOKUP($E3981, [3]Sheet1!$E$2:$I$4927, 5,FALSE)</f>
        <v>#N/A</v>
      </c>
      <c r="L3981" t="s">
        <v>125</v>
      </c>
    </row>
    <row r="3982" spans="1:13" x14ac:dyDescent="0.3">
      <c r="A3982">
        <v>61587</v>
      </c>
      <c r="B3982" t="s">
        <v>19</v>
      </c>
      <c r="C3982" s="1">
        <v>9</v>
      </c>
      <c r="D3982" t="s">
        <v>128</v>
      </c>
      <c r="E3982" t="str">
        <f t="shared" si="62"/>
        <v>61587 562 9 2017</v>
      </c>
      <c r="F3982" t="s">
        <v>120</v>
      </c>
      <c r="H3982">
        <f xml:space="preserve"> VLOOKUP($E3982, [2]Sheet1!$A$2:$B$15895, 2,FALSE)</f>
        <v>465</v>
      </c>
      <c r="I3982" t="e">
        <f xml:space="preserve"> VLOOKUP($E3982, [3]Sheet1!$E$2:$G$4927, 3,FALSE)</f>
        <v>#N/A</v>
      </c>
      <c r="J3982" t="e">
        <f xml:space="preserve"> VLOOKUP($E3982, [3]Sheet1!$E$2:$H$4927, 4,FALSE)</f>
        <v>#N/A</v>
      </c>
      <c r="K3982" t="e">
        <f xml:space="preserve"> VLOOKUP($E3982, [3]Sheet1!$E$2:$I$4927, 5,FALSE)</f>
        <v>#N/A</v>
      </c>
      <c r="L3982" t="s">
        <v>125</v>
      </c>
    </row>
    <row r="3983" spans="1:13" x14ac:dyDescent="0.3">
      <c r="A3983">
        <v>61589</v>
      </c>
      <c r="B3983" t="s">
        <v>19</v>
      </c>
      <c r="C3983" s="1">
        <v>9</v>
      </c>
      <c r="D3983" t="s">
        <v>128</v>
      </c>
      <c r="E3983" t="str">
        <f t="shared" si="62"/>
        <v>61589 562 9 2017</v>
      </c>
      <c r="F3983" t="s">
        <v>120</v>
      </c>
      <c r="H3983">
        <f xml:space="preserve"> VLOOKUP($E3983, [2]Sheet1!$A$2:$B$15895, 2,FALSE)</f>
        <v>37443</v>
      </c>
      <c r="I3983" t="e">
        <f xml:space="preserve"> VLOOKUP($E3983, [3]Sheet1!$E$2:$G$4927, 3,FALSE)</f>
        <v>#N/A</v>
      </c>
      <c r="J3983" t="e">
        <f xml:space="preserve"> VLOOKUP($E3983, [3]Sheet1!$E$2:$H$4927, 4,FALSE)</f>
        <v>#N/A</v>
      </c>
      <c r="K3983" t="e">
        <f xml:space="preserve"> VLOOKUP($E3983, [3]Sheet1!$E$2:$I$4927, 5,FALSE)</f>
        <v>#N/A</v>
      </c>
      <c r="L3983" t="s">
        <v>125</v>
      </c>
    </row>
    <row r="3984" spans="1:13" x14ac:dyDescent="0.3">
      <c r="A3984">
        <v>61590</v>
      </c>
      <c r="B3984" t="s">
        <v>19</v>
      </c>
      <c r="C3984" s="1">
        <v>9</v>
      </c>
      <c r="D3984" t="s">
        <v>128</v>
      </c>
      <c r="E3984" t="str">
        <f t="shared" si="62"/>
        <v>61590 562 9 2017</v>
      </c>
      <c r="F3984" t="s">
        <v>120</v>
      </c>
      <c r="H3984">
        <f xml:space="preserve"> VLOOKUP($E3984, [2]Sheet1!$A$2:$B$15895, 2,FALSE)</f>
        <v>2453</v>
      </c>
      <c r="I3984" t="e">
        <f xml:space="preserve"> VLOOKUP($E3984, [3]Sheet1!$E$2:$G$4927, 3,FALSE)</f>
        <v>#N/A</v>
      </c>
      <c r="J3984" t="e">
        <f xml:space="preserve"> VLOOKUP($E3984, [3]Sheet1!$E$2:$H$4927, 4,FALSE)</f>
        <v>#N/A</v>
      </c>
      <c r="K3984" t="e">
        <f xml:space="preserve"> VLOOKUP($E3984, [3]Sheet1!$E$2:$I$4927, 5,FALSE)</f>
        <v>#N/A</v>
      </c>
      <c r="L3984" t="s">
        <v>125</v>
      </c>
    </row>
    <row r="3985" spans="1:13" x14ac:dyDescent="0.3">
      <c r="A3985">
        <v>61592</v>
      </c>
      <c r="B3985" t="s">
        <v>19</v>
      </c>
      <c r="C3985" s="1">
        <v>9</v>
      </c>
      <c r="D3985" t="s">
        <v>128</v>
      </c>
      <c r="E3985" t="str">
        <f t="shared" si="62"/>
        <v>61592 562 9 2017</v>
      </c>
      <c r="F3985" t="s">
        <v>120</v>
      </c>
      <c r="H3985">
        <f xml:space="preserve"> VLOOKUP($E3985, [2]Sheet1!$A$2:$B$15895, 2,FALSE)</f>
        <v>456</v>
      </c>
      <c r="I3985" t="e">
        <f xml:space="preserve"> VLOOKUP($E3985, [3]Sheet1!$E$2:$G$4927, 3,FALSE)</f>
        <v>#N/A</v>
      </c>
      <c r="J3985" t="e">
        <f xml:space="preserve"> VLOOKUP($E3985, [3]Sheet1!$E$2:$H$4927, 4,FALSE)</f>
        <v>#N/A</v>
      </c>
      <c r="K3985" t="e">
        <f xml:space="preserve"> VLOOKUP($E3985, [3]Sheet1!$E$2:$I$4927, 5,FALSE)</f>
        <v>#N/A</v>
      </c>
      <c r="L3985" t="s">
        <v>125</v>
      </c>
    </row>
    <row r="3986" spans="1:13" x14ac:dyDescent="0.3">
      <c r="A3986">
        <v>54136</v>
      </c>
      <c r="B3986" t="s">
        <v>8</v>
      </c>
      <c r="C3986" s="1">
        <v>11</v>
      </c>
      <c r="D3986" t="s">
        <v>128</v>
      </c>
      <c r="E3986" t="str">
        <f t="shared" si="62"/>
        <v>54136 320 11 2017</v>
      </c>
      <c r="F3986" t="s">
        <v>121</v>
      </c>
      <c r="H3986">
        <f xml:space="preserve"> VLOOKUP($E3986, [2]Sheet1!$A$2:$B$15895, 2,FALSE)</f>
        <v>48295</v>
      </c>
      <c r="I3986" t="e">
        <f xml:space="preserve"> VLOOKUP($E3986, [3]Sheet1!$E$2:$G$4927, 3,FALSE)</f>
        <v>#N/A</v>
      </c>
      <c r="J3986" t="e">
        <f xml:space="preserve"> VLOOKUP($E3986, [3]Sheet1!$E$2:$H$4927, 4,FALSE)</f>
        <v>#N/A</v>
      </c>
      <c r="K3986" t="e">
        <f xml:space="preserve"> VLOOKUP($E3986, [3]Sheet1!$E$2:$I$4927, 5,FALSE)</f>
        <v>#N/A</v>
      </c>
      <c r="L3986" t="s">
        <v>124</v>
      </c>
    </row>
    <row r="3987" spans="1:13" x14ac:dyDescent="0.3">
      <c r="A3987">
        <v>54143</v>
      </c>
      <c r="B3987" t="s">
        <v>8</v>
      </c>
      <c r="C3987" s="1">
        <v>11</v>
      </c>
      <c r="D3987" t="s">
        <v>128</v>
      </c>
      <c r="E3987" t="str">
        <f t="shared" si="62"/>
        <v>54143 320 11 2017</v>
      </c>
      <c r="F3987" t="s">
        <v>121</v>
      </c>
      <c r="H3987">
        <f xml:space="preserve"> VLOOKUP($E3987, [2]Sheet1!$A$2:$B$15895, 2,FALSE)</f>
        <v>45856</v>
      </c>
      <c r="I3987" t="e">
        <f xml:space="preserve"> VLOOKUP($E3987, [3]Sheet1!$E$2:$G$4927, 3,FALSE)</f>
        <v>#N/A</v>
      </c>
      <c r="J3987" t="e">
        <f xml:space="preserve"> VLOOKUP($E3987, [3]Sheet1!$E$2:$H$4927, 4,FALSE)</f>
        <v>#N/A</v>
      </c>
      <c r="K3987" t="e">
        <f xml:space="preserve"> VLOOKUP($E3987, [3]Sheet1!$E$2:$I$4927, 5,FALSE)</f>
        <v>#N/A</v>
      </c>
      <c r="L3987" t="s">
        <v>124</v>
      </c>
    </row>
    <row r="3988" spans="1:13" x14ac:dyDescent="0.3">
      <c r="A3988">
        <v>52054</v>
      </c>
      <c r="B3988" t="s">
        <v>33</v>
      </c>
      <c r="C3988" s="1">
        <v>11</v>
      </c>
      <c r="D3988" t="s">
        <v>128</v>
      </c>
      <c r="E3988" t="str">
        <f t="shared" si="62"/>
        <v>52054 203 11 2017</v>
      </c>
      <c r="F3988" t="s">
        <v>121</v>
      </c>
      <c r="H3988">
        <f xml:space="preserve"> VLOOKUP($E3988, [2]Sheet1!$A$2:$B$15895, 2,FALSE)</f>
        <v>40</v>
      </c>
      <c r="I3988" t="e">
        <f xml:space="preserve"> VLOOKUP($E3988, [3]Sheet1!$E$2:$G$4927, 3,FALSE)</f>
        <v>#N/A</v>
      </c>
      <c r="J3988" t="e">
        <f xml:space="preserve"> VLOOKUP($E3988, [3]Sheet1!$E$2:$H$4927, 4,FALSE)</f>
        <v>#N/A</v>
      </c>
      <c r="K3988" t="e">
        <f xml:space="preserve"> VLOOKUP($E3988, [3]Sheet1!$E$2:$I$4927, 5,FALSE)</f>
        <v>#N/A</v>
      </c>
      <c r="L3988" t="s">
        <v>124</v>
      </c>
    </row>
    <row r="3989" spans="1:13" x14ac:dyDescent="0.3">
      <c r="A3989">
        <v>52057</v>
      </c>
      <c r="B3989" t="s">
        <v>33</v>
      </c>
      <c r="C3989" s="1">
        <v>11</v>
      </c>
      <c r="D3989" t="s">
        <v>128</v>
      </c>
      <c r="E3989" t="str">
        <f t="shared" si="62"/>
        <v>52057 203 11 2017</v>
      </c>
      <c r="F3989" t="s">
        <v>121</v>
      </c>
      <c r="H3989">
        <f xml:space="preserve"> VLOOKUP($E3989, [2]Sheet1!$A$2:$B$15895, 2,FALSE)</f>
        <v>56</v>
      </c>
      <c r="I3989" t="e">
        <f xml:space="preserve"> VLOOKUP($E3989, [3]Sheet1!$E$2:$G$4927, 3,FALSE)</f>
        <v>#N/A</v>
      </c>
      <c r="J3989" t="e">
        <f xml:space="preserve"> VLOOKUP($E3989, [3]Sheet1!$E$2:$H$4927, 4,FALSE)</f>
        <v>#N/A</v>
      </c>
      <c r="K3989" t="e">
        <f xml:space="preserve"> VLOOKUP($E3989, [3]Sheet1!$E$2:$I$4927, 5,FALSE)</f>
        <v>#N/A</v>
      </c>
      <c r="L3989" t="s">
        <v>124</v>
      </c>
    </row>
    <row r="3990" spans="1:13" x14ac:dyDescent="0.3">
      <c r="A3990">
        <v>42470</v>
      </c>
      <c r="B3990" t="s">
        <v>32</v>
      </c>
      <c r="C3990" s="1">
        <v>11</v>
      </c>
      <c r="D3990" t="s">
        <v>128</v>
      </c>
      <c r="E3990" t="str">
        <f t="shared" si="62"/>
        <v>42470 161 11 2017</v>
      </c>
      <c r="F3990" t="s">
        <v>121</v>
      </c>
      <c r="H3990">
        <f xml:space="preserve"> VLOOKUP($E3990, [2]Sheet1!$A$2:$B$15895, 2,FALSE)</f>
        <v>3155</v>
      </c>
      <c r="I3990" t="e">
        <f xml:space="preserve"> VLOOKUP($E3990, [3]Sheet1!$E$2:$G$4927, 3,FALSE)</f>
        <v>#N/A</v>
      </c>
      <c r="J3990" t="e">
        <f xml:space="preserve"> VLOOKUP($E3990, [3]Sheet1!$E$2:$H$4927, 4,FALSE)</f>
        <v>#N/A</v>
      </c>
      <c r="K3990" t="e">
        <f xml:space="preserve"> VLOOKUP($E3990, [3]Sheet1!$E$2:$I$4927, 5,FALSE)</f>
        <v>#N/A</v>
      </c>
      <c r="L3990" t="s">
        <v>124</v>
      </c>
    </row>
    <row r="3991" spans="1:13" x14ac:dyDescent="0.3">
      <c r="A3991">
        <v>43658</v>
      </c>
      <c r="B3991" t="s">
        <v>49</v>
      </c>
      <c r="C3991" s="1">
        <v>11</v>
      </c>
      <c r="D3991" t="s">
        <v>128</v>
      </c>
      <c r="E3991" t="str">
        <f t="shared" si="62"/>
        <v>43658 83 11 2017</v>
      </c>
      <c r="F3991" t="s">
        <v>120</v>
      </c>
      <c r="H3991">
        <f xml:space="preserve"> VLOOKUP($E3991, [2]Sheet1!$A$2:$B$15895, 2,FALSE)</f>
        <v>11421</v>
      </c>
      <c r="I3991" t="e">
        <f xml:space="preserve"> VLOOKUP($E3991, [3]Sheet1!$E$2:$G$4927, 3,FALSE)</f>
        <v>#N/A</v>
      </c>
      <c r="J3991" t="e">
        <f xml:space="preserve"> VLOOKUP($E3991, [3]Sheet1!$E$2:$H$4927, 4,FALSE)</f>
        <v>#N/A</v>
      </c>
      <c r="K3991" t="e">
        <f xml:space="preserve"> VLOOKUP($E3991, [3]Sheet1!$E$2:$I$4927, 5,FALSE)</f>
        <v>#N/A</v>
      </c>
      <c r="L3991" t="s">
        <v>125</v>
      </c>
    </row>
    <row r="3992" spans="1:13" x14ac:dyDescent="0.3">
      <c r="A3992">
        <v>61100</v>
      </c>
      <c r="B3992" t="s">
        <v>61</v>
      </c>
      <c r="C3992" s="1">
        <v>11</v>
      </c>
      <c r="D3992" t="s">
        <v>128</v>
      </c>
      <c r="E3992" t="str">
        <f t="shared" si="62"/>
        <v>61100 1007 11 2017</v>
      </c>
      <c r="F3992" t="s">
        <v>120</v>
      </c>
      <c r="H3992">
        <f xml:space="preserve"> VLOOKUP($E3992, [2]Sheet1!$A$2:$B$15895, 2,FALSE)</f>
        <v>35964</v>
      </c>
      <c r="I3992" t="e">
        <f xml:space="preserve"> VLOOKUP($E3992, [3]Sheet1!$E$2:$G$4927, 3,FALSE)</f>
        <v>#N/A</v>
      </c>
      <c r="J3992" t="e">
        <f xml:space="preserve"> VLOOKUP($E3992, [3]Sheet1!$E$2:$H$4927, 4,FALSE)</f>
        <v>#N/A</v>
      </c>
      <c r="K3992" t="e">
        <f xml:space="preserve"> VLOOKUP($E3992, [3]Sheet1!$E$2:$I$4927, 5,FALSE)</f>
        <v>#N/A</v>
      </c>
      <c r="L3992" t="s">
        <v>125</v>
      </c>
    </row>
    <row r="3993" spans="1:13" x14ac:dyDescent="0.3">
      <c r="A3993">
        <v>61592</v>
      </c>
      <c r="B3993" t="s">
        <v>19</v>
      </c>
      <c r="C3993" s="1">
        <v>10</v>
      </c>
      <c r="D3993" t="s">
        <v>128</v>
      </c>
      <c r="E3993" t="str">
        <f t="shared" si="62"/>
        <v>61592 562 10 2017</v>
      </c>
      <c r="F3993" t="s">
        <v>120</v>
      </c>
      <c r="H3993" t="e">
        <f xml:space="preserve"> VLOOKUP($E3993, [2]Sheet1!$A$2:$B$15895, 2,FALSE)</f>
        <v>#N/A</v>
      </c>
      <c r="J3993" t="e">
        <f xml:space="preserve"> VLOOKUP($E3993, [3]Sheet1!$E$2:$H$4927, 4,FALSE)</f>
        <v>#N/A</v>
      </c>
      <c r="K3993" t="e">
        <f xml:space="preserve"> VLOOKUP($E3993, [3]Sheet1!$E$2:$I$4927, 5,FALSE)</f>
        <v>#N/A</v>
      </c>
      <c r="L3993" t="s">
        <v>125</v>
      </c>
      <c r="M3993">
        <f xml:space="preserve"> IF($L3993 = $L$2, 1, 0)</f>
        <v>0</v>
      </c>
    </row>
    <row r="3994" spans="1:13" x14ac:dyDescent="0.3">
      <c r="A3994">
        <v>42569</v>
      </c>
      <c r="B3994" t="s">
        <v>68</v>
      </c>
      <c r="C3994" s="1">
        <v>11</v>
      </c>
      <c r="D3994" t="s">
        <v>128</v>
      </c>
      <c r="E3994" t="str">
        <f t="shared" si="62"/>
        <v>42569 182 11 2017</v>
      </c>
      <c r="F3994" t="s">
        <v>120</v>
      </c>
      <c r="H3994">
        <f xml:space="preserve"> VLOOKUP($E3994, [2]Sheet1!$A$2:$B$15895, 2,FALSE)</f>
        <v>21054</v>
      </c>
      <c r="I3994" t="e">
        <f xml:space="preserve"> VLOOKUP($E3994, [3]Sheet1!$E$2:$G$4927, 3,FALSE)</f>
        <v>#N/A</v>
      </c>
      <c r="J3994" t="e">
        <f xml:space="preserve"> VLOOKUP($E3994, [3]Sheet1!$E$2:$H$4927, 4,FALSE)</f>
        <v>#N/A</v>
      </c>
      <c r="K3994" t="e">
        <f xml:space="preserve"> VLOOKUP($E3994, [3]Sheet1!$E$2:$I$4927, 5,FALSE)</f>
        <v>#N/A</v>
      </c>
      <c r="L3994" t="s">
        <v>124</v>
      </c>
    </row>
    <row r="3995" spans="1:13" x14ac:dyDescent="0.3">
      <c r="A3995">
        <v>42571</v>
      </c>
      <c r="B3995" t="s">
        <v>68</v>
      </c>
      <c r="C3995" s="1">
        <v>11</v>
      </c>
      <c r="D3995" t="s">
        <v>128</v>
      </c>
      <c r="E3995" t="str">
        <f t="shared" si="62"/>
        <v>42571 182 11 2017</v>
      </c>
      <c r="F3995" t="s">
        <v>120</v>
      </c>
      <c r="H3995">
        <f xml:space="preserve"> VLOOKUP($E3995, [2]Sheet1!$A$2:$B$15895, 2,FALSE)</f>
        <v>7211</v>
      </c>
      <c r="I3995" t="e">
        <f xml:space="preserve"> VLOOKUP($E3995, [3]Sheet1!$E$2:$G$4927, 3,FALSE)</f>
        <v>#N/A</v>
      </c>
      <c r="J3995" t="e">
        <f xml:space="preserve"> VLOOKUP($E3995, [3]Sheet1!$E$2:$H$4927, 4,FALSE)</f>
        <v>#N/A</v>
      </c>
      <c r="K3995" t="e">
        <f xml:space="preserve"> VLOOKUP($E3995, [3]Sheet1!$E$2:$I$4927, 5,FALSE)</f>
        <v>#N/A</v>
      </c>
      <c r="L3995" t="s">
        <v>124</v>
      </c>
    </row>
    <row r="3996" spans="1:13" x14ac:dyDescent="0.3">
      <c r="A3996">
        <v>42573</v>
      </c>
      <c r="B3996" t="s">
        <v>68</v>
      </c>
      <c r="C3996" s="1">
        <v>11</v>
      </c>
      <c r="D3996" t="s">
        <v>128</v>
      </c>
      <c r="E3996" t="str">
        <f t="shared" si="62"/>
        <v>42573 182 11 2017</v>
      </c>
      <c r="F3996" t="s">
        <v>120</v>
      </c>
      <c r="H3996">
        <f xml:space="preserve"> VLOOKUP($E3996, [2]Sheet1!$A$2:$B$15895, 2,FALSE)</f>
        <v>743</v>
      </c>
      <c r="I3996" t="e">
        <f xml:space="preserve"> VLOOKUP($E3996, [3]Sheet1!$E$2:$G$4927, 3,FALSE)</f>
        <v>#N/A</v>
      </c>
      <c r="J3996" t="e">
        <f xml:space="preserve"> VLOOKUP($E3996, [3]Sheet1!$E$2:$H$4927, 4,FALSE)</f>
        <v>#N/A</v>
      </c>
      <c r="K3996" t="e">
        <f xml:space="preserve"> VLOOKUP($E3996, [3]Sheet1!$E$2:$I$4927, 5,FALSE)</f>
        <v>#N/A</v>
      </c>
      <c r="L3996" t="s">
        <v>124</v>
      </c>
    </row>
    <row r="3997" spans="1:13" x14ac:dyDescent="0.3">
      <c r="A3997">
        <v>42567</v>
      </c>
      <c r="B3997" t="s">
        <v>68</v>
      </c>
      <c r="C3997" s="1">
        <v>11</v>
      </c>
      <c r="D3997" t="s">
        <v>128</v>
      </c>
      <c r="E3997" t="str">
        <f t="shared" si="62"/>
        <v>42567 182 11 2017</v>
      </c>
      <c r="F3997" t="s">
        <v>120</v>
      </c>
      <c r="H3997">
        <f xml:space="preserve"> VLOOKUP($E3997, [2]Sheet1!$A$2:$B$15895, 2,FALSE)</f>
        <v>79214</v>
      </c>
      <c r="I3997" t="e">
        <f xml:space="preserve"> VLOOKUP($E3997, [3]Sheet1!$E$2:$G$4927, 3,FALSE)</f>
        <v>#N/A</v>
      </c>
      <c r="J3997" t="e">
        <f xml:space="preserve"> VLOOKUP($E3997, [3]Sheet1!$E$2:$H$4927, 4,FALSE)</f>
        <v>#N/A</v>
      </c>
      <c r="K3997" t="e">
        <f xml:space="preserve"> VLOOKUP($E3997, [3]Sheet1!$E$2:$I$4927, 5,FALSE)</f>
        <v>#N/A</v>
      </c>
      <c r="L3997" t="s">
        <v>124</v>
      </c>
    </row>
    <row r="3998" spans="1:13" x14ac:dyDescent="0.3">
      <c r="A3998">
        <v>54112</v>
      </c>
      <c r="B3998" t="s">
        <v>23</v>
      </c>
      <c r="C3998" s="1">
        <v>11</v>
      </c>
      <c r="D3998" t="s">
        <v>128</v>
      </c>
      <c r="E3998" t="str">
        <f t="shared" si="62"/>
        <v>54112 424 11 2017</v>
      </c>
      <c r="F3998" t="s">
        <v>120</v>
      </c>
      <c r="H3998">
        <f xml:space="preserve"> VLOOKUP($E3998, [2]Sheet1!$A$2:$B$15895, 2,FALSE)</f>
        <v>2951</v>
      </c>
      <c r="I3998" t="e">
        <f xml:space="preserve"> VLOOKUP($E3998, [3]Sheet1!$E$2:$G$4927, 3,FALSE)</f>
        <v>#N/A</v>
      </c>
      <c r="J3998" t="e">
        <f xml:space="preserve"> VLOOKUP($E3998, [3]Sheet1!$E$2:$H$4927, 4,FALSE)</f>
        <v>#N/A</v>
      </c>
      <c r="K3998" t="e">
        <f xml:space="preserve"> VLOOKUP($E3998, [3]Sheet1!$E$2:$I$4927, 5,FALSE)</f>
        <v>#N/A</v>
      </c>
      <c r="L3998" t="s">
        <v>124</v>
      </c>
    </row>
    <row r="3999" spans="1:13" x14ac:dyDescent="0.3">
      <c r="A3999">
        <v>45531</v>
      </c>
      <c r="B3999" t="s">
        <v>59</v>
      </c>
      <c r="C3999" s="1">
        <v>11</v>
      </c>
      <c r="D3999" t="s">
        <v>128</v>
      </c>
      <c r="E3999" t="str">
        <f t="shared" si="62"/>
        <v>45531 240 11 2017</v>
      </c>
      <c r="F3999" t="s">
        <v>120</v>
      </c>
      <c r="H3999">
        <f xml:space="preserve"> VLOOKUP($E3999, [2]Sheet1!$A$2:$B$15895, 2,FALSE)</f>
        <v>7652</v>
      </c>
      <c r="I3999" t="e">
        <f xml:space="preserve"> VLOOKUP($E3999, [3]Sheet1!$E$2:$G$4927, 3,FALSE)</f>
        <v>#N/A</v>
      </c>
      <c r="J3999" t="e">
        <f xml:space="preserve"> VLOOKUP($E3999, [3]Sheet1!$E$2:$H$4927, 4,FALSE)</f>
        <v>#N/A</v>
      </c>
      <c r="K3999" t="e">
        <f xml:space="preserve"> VLOOKUP($E3999, [3]Sheet1!$E$2:$I$4927, 5,FALSE)</f>
        <v>#N/A</v>
      </c>
      <c r="L3999" t="s">
        <v>125</v>
      </c>
    </row>
    <row r="4000" spans="1:13" x14ac:dyDescent="0.3">
      <c r="A4000">
        <v>45534</v>
      </c>
      <c r="B4000" t="s">
        <v>59</v>
      </c>
      <c r="C4000" s="1">
        <v>11</v>
      </c>
      <c r="D4000" t="s">
        <v>128</v>
      </c>
      <c r="E4000" t="str">
        <f t="shared" si="62"/>
        <v>45534 240 11 2017</v>
      </c>
      <c r="F4000" t="s">
        <v>120</v>
      </c>
      <c r="H4000">
        <f xml:space="preserve"> VLOOKUP($E4000, [2]Sheet1!$A$2:$B$15895, 2,FALSE)</f>
        <v>22640</v>
      </c>
      <c r="I4000" t="e">
        <f xml:space="preserve"> VLOOKUP($E4000, [3]Sheet1!$E$2:$G$4927, 3,FALSE)</f>
        <v>#N/A</v>
      </c>
      <c r="J4000" t="e">
        <f xml:space="preserve"> VLOOKUP($E4000, [3]Sheet1!$E$2:$H$4927, 4,FALSE)</f>
        <v>#N/A</v>
      </c>
      <c r="K4000" t="e">
        <f xml:space="preserve"> VLOOKUP($E4000, [3]Sheet1!$E$2:$I$4927, 5,FALSE)</f>
        <v>#N/A</v>
      </c>
      <c r="L4000" t="s">
        <v>125</v>
      </c>
    </row>
    <row r="4001" spans="1:13" x14ac:dyDescent="0.3">
      <c r="A4001">
        <v>45534</v>
      </c>
      <c r="B4001" t="s">
        <v>59</v>
      </c>
      <c r="C4001" s="1">
        <v>11</v>
      </c>
      <c r="D4001" t="s">
        <v>128</v>
      </c>
      <c r="E4001" t="str">
        <f t="shared" si="62"/>
        <v>45534 240 11 2017</v>
      </c>
      <c r="F4001" t="s">
        <v>120</v>
      </c>
      <c r="H4001">
        <f xml:space="preserve"> VLOOKUP($E4001, [2]Sheet1!$A$2:$B$15895, 2,FALSE)</f>
        <v>22640</v>
      </c>
      <c r="I4001" t="e">
        <f xml:space="preserve"> VLOOKUP($E4001, [3]Sheet1!$E$2:$G$4927, 3,FALSE)</f>
        <v>#N/A</v>
      </c>
      <c r="J4001" t="e">
        <f xml:space="preserve"> VLOOKUP($E4001, [3]Sheet1!$E$2:$H$4927, 4,FALSE)</f>
        <v>#N/A</v>
      </c>
      <c r="K4001" t="e">
        <f xml:space="preserve"> VLOOKUP($E4001, [3]Sheet1!$E$2:$I$4927, 5,FALSE)</f>
        <v>#N/A</v>
      </c>
      <c r="L4001" t="s">
        <v>125</v>
      </c>
    </row>
    <row r="4002" spans="1:13" x14ac:dyDescent="0.3">
      <c r="A4002">
        <v>45531</v>
      </c>
      <c r="B4002" t="s">
        <v>59</v>
      </c>
      <c r="C4002" s="1">
        <v>11</v>
      </c>
      <c r="D4002" t="s">
        <v>128</v>
      </c>
      <c r="E4002" t="str">
        <f t="shared" si="62"/>
        <v>45531 240 11 2017</v>
      </c>
      <c r="F4002" t="s">
        <v>120</v>
      </c>
      <c r="H4002">
        <f xml:space="preserve"> VLOOKUP($E4002, [2]Sheet1!$A$2:$B$15895, 2,FALSE)</f>
        <v>7652</v>
      </c>
      <c r="I4002" t="e">
        <f xml:space="preserve"> VLOOKUP($E4002, [3]Sheet1!$E$2:$G$4927, 3,FALSE)</f>
        <v>#N/A</v>
      </c>
      <c r="J4002" t="e">
        <f xml:space="preserve"> VLOOKUP($E4002, [3]Sheet1!$E$2:$H$4927, 4,FALSE)</f>
        <v>#N/A</v>
      </c>
      <c r="K4002" t="e">
        <f xml:space="preserve"> VLOOKUP($E4002, [3]Sheet1!$E$2:$I$4927, 5,FALSE)</f>
        <v>#N/A</v>
      </c>
      <c r="L4002" t="s">
        <v>125</v>
      </c>
    </row>
    <row r="4003" spans="1:13" x14ac:dyDescent="0.3">
      <c r="A4003">
        <v>44060</v>
      </c>
      <c r="B4003" t="s">
        <v>35</v>
      </c>
      <c r="C4003" s="1">
        <v>10</v>
      </c>
      <c r="D4003" t="s">
        <v>128</v>
      </c>
      <c r="E4003" t="str">
        <f t="shared" si="62"/>
        <v>44060 153 10 2017</v>
      </c>
      <c r="F4003" t="s">
        <v>120</v>
      </c>
      <c r="H4003" t="e">
        <f xml:space="preserve"> VLOOKUP($E4003, [2]Sheet1!$A$2:$B$15895, 2,FALSE)</f>
        <v>#N/A</v>
      </c>
      <c r="J4003" t="e">
        <f xml:space="preserve"> VLOOKUP($E4003, [3]Sheet1!$E$2:$H$4927, 4,FALSE)</f>
        <v>#N/A</v>
      </c>
      <c r="K4003" t="e">
        <f xml:space="preserve"> VLOOKUP($E4003, [3]Sheet1!$E$2:$I$4927, 5,FALSE)</f>
        <v>#N/A</v>
      </c>
      <c r="L4003" t="s">
        <v>125</v>
      </c>
      <c r="M4003">
        <f xml:space="preserve"> IF($L4003 = $L$2, 1, 0)</f>
        <v>0</v>
      </c>
    </row>
    <row r="4004" spans="1:13" x14ac:dyDescent="0.3">
      <c r="A4004">
        <v>54077</v>
      </c>
      <c r="B4004" t="s">
        <v>28</v>
      </c>
      <c r="C4004" s="1">
        <v>11</v>
      </c>
      <c r="D4004" t="s">
        <v>128</v>
      </c>
      <c r="E4004" t="str">
        <f t="shared" si="62"/>
        <v>54077 373 11 2017</v>
      </c>
      <c r="F4004" t="s">
        <v>120</v>
      </c>
      <c r="H4004">
        <f xml:space="preserve"> VLOOKUP($E4004, [2]Sheet1!$A$2:$B$15895, 2,FALSE)</f>
        <v>350</v>
      </c>
      <c r="I4004" t="e">
        <f xml:space="preserve"> VLOOKUP($E4004, [3]Sheet1!$E$2:$G$4927, 3,FALSE)</f>
        <v>#N/A</v>
      </c>
      <c r="J4004" t="e">
        <f xml:space="preserve"> VLOOKUP($E4004, [3]Sheet1!$E$2:$H$4927, 4,FALSE)</f>
        <v>#N/A</v>
      </c>
      <c r="K4004" t="e">
        <f xml:space="preserve"> VLOOKUP($E4004, [3]Sheet1!$E$2:$I$4927, 5,FALSE)</f>
        <v>#N/A</v>
      </c>
      <c r="L4004" t="s">
        <v>124</v>
      </c>
    </row>
    <row r="4005" spans="1:13" x14ac:dyDescent="0.3">
      <c r="A4005">
        <v>54073</v>
      </c>
      <c r="B4005" t="s">
        <v>28</v>
      </c>
      <c r="C4005" s="1">
        <v>11</v>
      </c>
      <c r="D4005" t="s">
        <v>128</v>
      </c>
      <c r="E4005" t="str">
        <f t="shared" si="62"/>
        <v>54073 373 11 2017</v>
      </c>
      <c r="F4005" t="s">
        <v>120</v>
      </c>
      <c r="H4005">
        <f xml:space="preserve"> VLOOKUP($E4005, [2]Sheet1!$A$2:$B$15895, 2,FALSE)</f>
        <v>96</v>
      </c>
      <c r="I4005" t="e">
        <f xml:space="preserve"> VLOOKUP($E4005, [3]Sheet1!$E$2:$G$4927, 3,FALSE)</f>
        <v>#N/A</v>
      </c>
      <c r="J4005" t="e">
        <f xml:space="preserve"> VLOOKUP($E4005, [3]Sheet1!$E$2:$H$4927, 4,FALSE)</f>
        <v>#N/A</v>
      </c>
      <c r="K4005" t="e">
        <f xml:space="preserve"> VLOOKUP($E4005, [3]Sheet1!$E$2:$I$4927, 5,FALSE)</f>
        <v>#N/A</v>
      </c>
      <c r="L4005" t="s">
        <v>124</v>
      </c>
    </row>
    <row r="4006" spans="1:13" x14ac:dyDescent="0.3">
      <c r="A4006">
        <v>54071</v>
      </c>
      <c r="B4006" t="s">
        <v>28</v>
      </c>
      <c r="C4006" s="1">
        <v>11</v>
      </c>
      <c r="D4006" t="s">
        <v>128</v>
      </c>
      <c r="E4006" t="str">
        <f t="shared" si="62"/>
        <v>54071 373 11 2017</v>
      </c>
      <c r="F4006" t="s">
        <v>120</v>
      </c>
      <c r="H4006">
        <f xml:space="preserve"> VLOOKUP($E4006, [2]Sheet1!$A$2:$B$15895, 2,FALSE)</f>
        <v>278</v>
      </c>
      <c r="I4006" t="e">
        <f xml:space="preserve"> VLOOKUP($E4006, [3]Sheet1!$E$2:$G$4927, 3,FALSE)</f>
        <v>#N/A</v>
      </c>
      <c r="J4006" t="e">
        <f xml:space="preserve"> VLOOKUP($E4006, [3]Sheet1!$E$2:$H$4927, 4,FALSE)</f>
        <v>#N/A</v>
      </c>
      <c r="K4006" t="e">
        <f xml:space="preserve"> VLOOKUP($E4006, [3]Sheet1!$E$2:$I$4927, 5,FALSE)</f>
        <v>#N/A</v>
      </c>
      <c r="L4006" t="s">
        <v>124</v>
      </c>
    </row>
    <row r="4007" spans="1:13" x14ac:dyDescent="0.3">
      <c r="A4007">
        <v>53003</v>
      </c>
      <c r="B4007" t="s">
        <v>28</v>
      </c>
      <c r="C4007" s="1">
        <v>11</v>
      </c>
      <c r="D4007" t="s">
        <v>128</v>
      </c>
      <c r="E4007" t="str">
        <f t="shared" si="62"/>
        <v>53003 373 11 2017</v>
      </c>
      <c r="F4007" t="s">
        <v>120</v>
      </c>
      <c r="H4007">
        <f xml:space="preserve"> VLOOKUP($E4007, [2]Sheet1!$A$2:$B$15895, 2,FALSE)</f>
        <v>185</v>
      </c>
      <c r="I4007" t="e">
        <f xml:space="preserve"> VLOOKUP($E4007, [3]Sheet1!$E$2:$G$4927, 3,FALSE)</f>
        <v>#N/A</v>
      </c>
      <c r="J4007" t="e">
        <f xml:space="preserve"> VLOOKUP($E4007, [3]Sheet1!$E$2:$H$4927, 4,FALSE)</f>
        <v>#N/A</v>
      </c>
      <c r="K4007" t="e">
        <f xml:space="preserve"> VLOOKUP($E4007, [3]Sheet1!$E$2:$I$4927, 5,FALSE)</f>
        <v>#N/A</v>
      </c>
      <c r="L4007" t="s">
        <v>124</v>
      </c>
    </row>
    <row r="4008" spans="1:13" x14ac:dyDescent="0.3">
      <c r="A4008">
        <v>54050</v>
      </c>
      <c r="B4008" t="s">
        <v>28</v>
      </c>
      <c r="C4008" s="1">
        <v>11</v>
      </c>
      <c r="D4008" t="s">
        <v>128</v>
      </c>
      <c r="E4008" t="str">
        <f t="shared" si="62"/>
        <v>54050 373 11 2017</v>
      </c>
      <c r="F4008" t="s">
        <v>120</v>
      </c>
      <c r="H4008">
        <f xml:space="preserve"> VLOOKUP($E4008, [2]Sheet1!$A$2:$B$15895, 2,FALSE)</f>
        <v>330</v>
      </c>
      <c r="I4008" t="e">
        <f xml:space="preserve"> VLOOKUP($E4008, [3]Sheet1!$E$2:$G$4927, 3,FALSE)</f>
        <v>#N/A</v>
      </c>
      <c r="J4008" t="e">
        <f xml:space="preserve"> VLOOKUP($E4008, [3]Sheet1!$E$2:$H$4927, 4,FALSE)</f>
        <v>#N/A</v>
      </c>
      <c r="K4008" t="e">
        <f xml:space="preserve"> VLOOKUP($E4008, [3]Sheet1!$E$2:$I$4927, 5,FALSE)</f>
        <v>#N/A</v>
      </c>
      <c r="L4008" t="s">
        <v>124</v>
      </c>
    </row>
    <row r="4009" spans="1:13" x14ac:dyDescent="0.3">
      <c r="A4009">
        <v>46612</v>
      </c>
      <c r="B4009" t="s">
        <v>31</v>
      </c>
      <c r="C4009" s="1">
        <v>10</v>
      </c>
      <c r="D4009" t="s">
        <v>128</v>
      </c>
      <c r="E4009" t="str">
        <f t="shared" si="62"/>
        <v>46612 272 10 2017</v>
      </c>
      <c r="F4009" t="s">
        <v>121</v>
      </c>
      <c r="H4009" t="e">
        <f xml:space="preserve"> VLOOKUP($E4009, [2]Sheet1!$A$2:$B$15895, 2,FALSE)</f>
        <v>#N/A</v>
      </c>
      <c r="J4009" t="e">
        <f xml:space="preserve"> VLOOKUP($E4009, [3]Sheet1!$E$2:$H$4927, 4,FALSE)</f>
        <v>#N/A</v>
      </c>
      <c r="K4009" t="e">
        <f xml:space="preserve"> VLOOKUP($E4009, [3]Sheet1!$E$2:$I$4927, 5,FALSE)</f>
        <v>#N/A</v>
      </c>
      <c r="L4009" t="s">
        <v>124</v>
      </c>
      <c r="M4009">
        <f xml:space="preserve"> IF($L4009 = $L$2, 1, 0)</f>
        <v>1</v>
      </c>
    </row>
    <row r="4010" spans="1:13" x14ac:dyDescent="0.3">
      <c r="A4010">
        <v>49086</v>
      </c>
      <c r="B4010" t="s">
        <v>69</v>
      </c>
      <c r="C4010" s="1">
        <v>11</v>
      </c>
      <c r="D4010" t="s">
        <v>128</v>
      </c>
      <c r="E4010" t="str">
        <f t="shared" si="62"/>
        <v>49086 269 11 2017</v>
      </c>
      <c r="F4010" t="s">
        <v>121</v>
      </c>
      <c r="H4010">
        <f xml:space="preserve"> VLOOKUP($E4010, [2]Sheet1!$A$2:$B$15895, 2,FALSE)</f>
        <v>3837</v>
      </c>
      <c r="I4010" t="e">
        <f xml:space="preserve"> VLOOKUP($E4010, [3]Sheet1!$E$2:$G$4927, 3,FALSE)</f>
        <v>#N/A</v>
      </c>
      <c r="J4010" t="e">
        <f xml:space="preserve"> VLOOKUP($E4010, [3]Sheet1!$E$2:$H$4927, 4,FALSE)</f>
        <v>#N/A</v>
      </c>
      <c r="K4010" t="e">
        <f xml:space="preserve"> VLOOKUP($E4010, [3]Sheet1!$E$2:$I$4927, 5,FALSE)</f>
        <v>#N/A</v>
      </c>
      <c r="L4010" t="s">
        <v>124</v>
      </c>
    </row>
    <row r="4011" spans="1:13" x14ac:dyDescent="0.3">
      <c r="A4011">
        <v>49087</v>
      </c>
      <c r="B4011" t="s">
        <v>69</v>
      </c>
      <c r="C4011" s="1">
        <v>11</v>
      </c>
      <c r="D4011" t="s">
        <v>128</v>
      </c>
      <c r="E4011" t="str">
        <f t="shared" si="62"/>
        <v>49087 269 11 2017</v>
      </c>
      <c r="F4011" t="s">
        <v>121</v>
      </c>
      <c r="H4011">
        <f xml:space="preserve"> VLOOKUP($E4011, [2]Sheet1!$A$2:$B$15895, 2,FALSE)</f>
        <v>7411</v>
      </c>
      <c r="I4011" t="e">
        <f xml:space="preserve"> VLOOKUP($E4011, [3]Sheet1!$E$2:$G$4927, 3,FALSE)</f>
        <v>#N/A</v>
      </c>
      <c r="J4011" t="e">
        <f xml:space="preserve"> VLOOKUP($E4011, [3]Sheet1!$E$2:$H$4927, 4,FALSE)</f>
        <v>#N/A</v>
      </c>
      <c r="K4011" t="e">
        <f xml:space="preserve"> VLOOKUP($E4011, [3]Sheet1!$E$2:$I$4927, 5,FALSE)</f>
        <v>#N/A</v>
      </c>
      <c r="L4011" t="s">
        <v>124</v>
      </c>
    </row>
    <row r="4012" spans="1:13" x14ac:dyDescent="0.3">
      <c r="A4012">
        <v>49088</v>
      </c>
      <c r="B4012" t="s">
        <v>69</v>
      </c>
      <c r="C4012" s="1">
        <v>11</v>
      </c>
      <c r="D4012" t="s">
        <v>128</v>
      </c>
      <c r="E4012" t="str">
        <f t="shared" si="62"/>
        <v>49088 269 11 2017</v>
      </c>
      <c r="F4012" t="s">
        <v>121</v>
      </c>
      <c r="H4012">
        <f xml:space="preserve"> VLOOKUP($E4012, [2]Sheet1!$A$2:$B$15895, 2,FALSE)</f>
        <v>2039</v>
      </c>
      <c r="I4012" t="e">
        <f xml:space="preserve"> VLOOKUP($E4012, [3]Sheet1!$E$2:$G$4927, 3,FALSE)</f>
        <v>#N/A</v>
      </c>
      <c r="J4012" t="e">
        <f xml:space="preserve"> VLOOKUP($E4012, [3]Sheet1!$E$2:$H$4927, 4,FALSE)</f>
        <v>#N/A</v>
      </c>
      <c r="K4012" t="e">
        <f xml:space="preserve"> VLOOKUP($E4012, [3]Sheet1!$E$2:$I$4927, 5,FALSE)</f>
        <v>#N/A</v>
      </c>
      <c r="L4012" t="s">
        <v>124</v>
      </c>
    </row>
    <row r="4013" spans="1:13" x14ac:dyDescent="0.3">
      <c r="A4013">
        <v>60394</v>
      </c>
      <c r="B4013" t="s">
        <v>75</v>
      </c>
      <c r="C4013" s="1">
        <v>11</v>
      </c>
      <c r="D4013" t="s">
        <v>128</v>
      </c>
      <c r="E4013" t="str">
        <f t="shared" si="62"/>
        <v>60394 468 11 2017</v>
      </c>
      <c r="F4013" t="s">
        <v>120</v>
      </c>
      <c r="H4013">
        <f xml:space="preserve"> VLOOKUP($E4013, [2]Sheet1!$A$2:$B$15895, 2,FALSE)</f>
        <v>2009</v>
      </c>
      <c r="I4013" t="e">
        <f xml:space="preserve"> VLOOKUP($E4013, [3]Sheet1!$E$2:$G$4927, 3,FALSE)</f>
        <v>#N/A</v>
      </c>
      <c r="J4013" t="e">
        <f xml:space="preserve"> VLOOKUP($E4013, [3]Sheet1!$E$2:$H$4927, 4,FALSE)</f>
        <v>#N/A</v>
      </c>
      <c r="K4013" t="e">
        <f xml:space="preserve"> VLOOKUP($E4013, [3]Sheet1!$E$2:$I$4927, 5,FALSE)</f>
        <v>#N/A</v>
      </c>
      <c r="L4013" t="s">
        <v>125</v>
      </c>
    </row>
    <row r="4014" spans="1:13" x14ac:dyDescent="0.3">
      <c r="A4014">
        <v>42566</v>
      </c>
      <c r="B4014" t="s">
        <v>35</v>
      </c>
      <c r="C4014" s="1">
        <v>11</v>
      </c>
      <c r="D4014" t="s">
        <v>128</v>
      </c>
      <c r="E4014" t="str">
        <f t="shared" si="62"/>
        <v>42566 153 11 2017</v>
      </c>
      <c r="F4014" t="s">
        <v>120</v>
      </c>
      <c r="H4014">
        <f xml:space="preserve"> VLOOKUP($E4014, [2]Sheet1!$A$2:$B$15895, 2,FALSE)</f>
        <v>4550</v>
      </c>
      <c r="I4014" t="e">
        <f xml:space="preserve"> VLOOKUP($E4014, [3]Sheet1!$E$2:$G$4927, 3,FALSE)</f>
        <v>#N/A</v>
      </c>
      <c r="J4014" t="e">
        <f xml:space="preserve"> VLOOKUP($E4014, [3]Sheet1!$E$2:$H$4927, 4,FALSE)</f>
        <v>#N/A</v>
      </c>
      <c r="K4014" t="e">
        <f xml:space="preserve"> VLOOKUP($E4014, [3]Sheet1!$E$2:$I$4927, 5,FALSE)</f>
        <v>#N/A</v>
      </c>
      <c r="L4014" t="s">
        <v>125</v>
      </c>
    </row>
    <row r="4015" spans="1:13" x14ac:dyDescent="0.3">
      <c r="A4015">
        <v>42564</v>
      </c>
      <c r="B4015" t="s">
        <v>35</v>
      </c>
      <c r="C4015" s="1">
        <v>11</v>
      </c>
      <c r="D4015" t="s">
        <v>128</v>
      </c>
      <c r="E4015" t="str">
        <f t="shared" si="62"/>
        <v>42564 153 11 2017</v>
      </c>
      <c r="F4015" t="s">
        <v>121</v>
      </c>
      <c r="H4015">
        <f xml:space="preserve"> VLOOKUP($E4015, [2]Sheet1!$A$2:$B$15895, 2,FALSE)</f>
        <v>30563</v>
      </c>
      <c r="I4015" t="e">
        <f xml:space="preserve"> VLOOKUP($E4015, [3]Sheet1!$E$2:$G$4927, 3,FALSE)</f>
        <v>#N/A</v>
      </c>
      <c r="J4015" t="e">
        <f xml:space="preserve"> VLOOKUP($E4015, [3]Sheet1!$E$2:$H$4927, 4,FALSE)</f>
        <v>#N/A</v>
      </c>
      <c r="K4015" t="e">
        <f xml:space="preserve"> VLOOKUP($E4015, [3]Sheet1!$E$2:$I$4927, 5,FALSE)</f>
        <v>#N/A</v>
      </c>
      <c r="L4015" t="s">
        <v>124</v>
      </c>
    </row>
    <row r="4016" spans="1:13" x14ac:dyDescent="0.3">
      <c r="A4016">
        <v>42566</v>
      </c>
      <c r="B4016" t="s">
        <v>35</v>
      </c>
      <c r="C4016" s="1">
        <v>11</v>
      </c>
      <c r="D4016" t="s">
        <v>128</v>
      </c>
      <c r="E4016" t="str">
        <f t="shared" si="62"/>
        <v>42566 153 11 2017</v>
      </c>
      <c r="F4016" t="s">
        <v>121</v>
      </c>
      <c r="H4016">
        <f xml:space="preserve"> VLOOKUP($E4016, [2]Sheet1!$A$2:$B$15895, 2,FALSE)</f>
        <v>4550</v>
      </c>
      <c r="I4016" t="e">
        <f xml:space="preserve"> VLOOKUP($E4016, [3]Sheet1!$E$2:$G$4927, 3,FALSE)</f>
        <v>#N/A</v>
      </c>
      <c r="J4016" t="e">
        <f xml:space="preserve"> VLOOKUP($E4016, [3]Sheet1!$E$2:$H$4927, 4,FALSE)</f>
        <v>#N/A</v>
      </c>
      <c r="K4016" t="e">
        <f xml:space="preserve"> VLOOKUP($E4016, [3]Sheet1!$E$2:$I$4927, 5,FALSE)</f>
        <v>#N/A</v>
      </c>
      <c r="L4016" t="s">
        <v>124</v>
      </c>
    </row>
    <row r="4017" spans="1:13" x14ac:dyDescent="0.3">
      <c r="A4017">
        <v>44035</v>
      </c>
      <c r="B4017" t="s">
        <v>11</v>
      </c>
      <c r="C4017" s="1">
        <v>11</v>
      </c>
      <c r="D4017" t="s">
        <v>128</v>
      </c>
      <c r="E4017" t="str">
        <f t="shared" si="62"/>
        <v>44035 167 11 2017</v>
      </c>
      <c r="F4017" t="s">
        <v>121</v>
      </c>
      <c r="H4017">
        <f xml:space="preserve"> VLOOKUP($E4017, [2]Sheet1!$A$2:$B$15895, 2,FALSE)</f>
        <v>32487</v>
      </c>
      <c r="I4017" t="e">
        <f xml:space="preserve"> VLOOKUP($E4017, [3]Sheet1!$E$2:$G$4927, 3,FALSE)</f>
        <v>#N/A</v>
      </c>
      <c r="J4017" t="e">
        <f xml:space="preserve"> VLOOKUP($E4017, [3]Sheet1!$E$2:$H$4927, 4,FALSE)</f>
        <v>#N/A</v>
      </c>
      <c r="K4017" t="e">
        <f xml:space="preserve"> VLOOKUP($E4017, [3]Sheet1!$E$2:$I$4927, 5,FALSE)</f>
        <v>#N/A</v>
      </c>
      <c r="L4017" t="s">
        <v>125</v>
      </c>
    </row>
    <row r="4018" spans="1:13" x14ac:dyDescent="0.3">
      <c r="A4018">
        <v>44038</v>
      </c>
      <c r="B4018" t="s">
        <v>11</v>
      </c>
      <c r="C4018" s="1">
        <v>11</v>
      </c>
      <c r="D4018" t="s">
        <v>128</v>
      </c>
      <c r="E4018" t="str">
        <f t="shared" si="62"/>
        <v>44038 167 11 2017</v>
      </c>
      <c r="F4018" t="s">
        <v>121</v>
      </c>
      <c r="H4018">
        <f xml:space="preserve"> VLOOKUP($E4018, [2]Sheet1!$A$2:$B$15895, 2,FALSE)</f>
        <v>74584</v>
      </c>
      <c r="I4018" t="e">
        <f xml:space="preserve"> VLOOKUP($E4018, [3]Sheet1!$E$2:$G$4927, 3,FALSE)</f>
        <v>#N/A</v>
      </c>
      <c r="J4018" t="e">
        <f xml:space="preserve"> VLOOKUP($E4018, [3]Sheet1!$E$2:$H$4927, 4,FALSE)</f>
        <v>#N/A</v>
      </c>
      <c r="K4018" t="e">
        <f xml:space="preserve"> VLOOKUP($E4018, [3]Sheet1!$E$2:$I$4927, 5,FALSE)</f>
        <v>#N/A</v>
      </c>
      <c r="L4018" t="s">
        <v>125</v>
      </c>
    </row>
    <row r="4019" spans="1:13" x14ac:dyDescent="0.3">
      <c r="A4019">
        <v>44042</v>
      </c>
      <c r="B4019" t="s">
        <v>11</v>
      </c>
      <c r="C4019" s="1">
        <v>11</v>
      </c>
      <c r="D4019" t="s">
        <v>128</v>
      </c>
      <c r="E4019" t="str">
        <f t="shared" si="62"/>
        <v>44042 167 11 2017</v>
      </c>
      <c r="F4019" t="s">
        <v>121</v>
      </c>
      <c r="H4019">
        <f xml:space="preserve"> VLOOKUP($E4019, [2]Sheet1!$A$2:$B$15895, 2,FALSE)</f>
        <v>135220</v>
      </c>
      <c r="I4019" t="e">
        <f xml:space="preserve"> VLOOKUP($E4019, [3]Sheet1!$E$2:$G$4927, 3,FALSE)</f>
        <v>#N/A</v>
      </c>
      <c r="J4019" t="e">
        <f xml:space="preserve"> VLOOKUP($E4019, [3]Sheet1!$E$2:$H$4927, 4,FALSE)</f>
        <v>#N/A</v>
      </c>
      <c r="K4019" t="e">
        <f xml:space="preserve"> VLOOKUP($E4019, [3]Sheet1!$E$2:$I$4927, 5,FALSE)</f>
        <v>#N/A</v>
      </c>
      <c r="L4019" t="s">
        <v>125</v>
      </c>
    </row>
    <row r="4020" spans="1:13" x14ac:dyDescent="0.3">
      <c r="A4020">
        <v>46126</v>
      </c>
      <c r="B4020" t="s">
        <v>11</v>
      </c>
      <c r="C4020" s="1">
        <v>11</v>
      </c>
      <c r="D4020" t="s">
        <v>128</v>
      </c>
      <c r="E4020" t="str">
        <f t="shared" si="62"/>
        <v>46126 167 11 2017</v>
      </c>
      <c r="F4020" t="s">
        <v>121</v>
      </c>
      <c r="H4020">
        <f xml:space="preserve"> VLOOKUP($E4020, [2]Sheet1!$A$2:$B$15895, 2,FALSE)</f>
        <v>40371</v>
      </c>
      <c r="I4020" t="e">
        <f xml:space="preserve"> VLOOKUP($E4020, [3]Sheet1!$E$2:$G$4927, 3,FALSE)</f>
        <v>#N/A</v>
      </c>
      <c r="J4020" t="e">
        <f xml:space="preserve"> VLOOKUP($E4020, [3]Sheet1!$E$2:$H$4927, 4,FALSE)</f>
        <v>#N/A</v>
      </c>
      <c r="K4020" t="e">
        <f xml:space="preserve"> VLOOKUP($E4020, [3]Sheet1!$E$2:$I$4927, 5,FALSE)</f>
        <v>#N/A</v>
      </c>
      <c r="L4020" t="s">
        <v>125</v>
      </c>
    </row>
    <row r="4021" spans="1:13" x14ac:dyDescent="0.3">
      <c r="A4021">
        <v>51523</v>
      </c>
      <c r="B4021" t="s">
        <v>86</v>
      </c>
      <c r="C4021" s="1">
        <v>10</v>
      </c>
      <c r="D4021" t="s">
        <v>128</v>
      </c>
      <c r="E4021" t="str">
        <f t="shared" si="62"/>
        <v>51523 404 10 2017</v>
      </c>
      <c r="F4021" t="s">
        <v>120</v>
      </c>
      <c r="H4021" t="e">
        <f xml:space="preserve"> VLOOKUP($E4021, [2]Sheet1!$A$2:$B$15895, 2,FALSE)</f>
        <v>#N/A</v>
      </c>
      <c r="J4021" t="e">
        <f xml:space="preserve"> VLOOKUP($E4021, [3]Sheet1!$E$2:$H$4927, 4,FALSE)</f>
        <v>#N/A</v>
      </c>
      <c r="K4021" t="e">
        <f xml:space="preserve"> VLOOKUP($E4021, [3]Sheet1!$E$2:$I$4927, 5,FALSE)</f>
        <v>#N/A</v>
      </c>
      <c r="L4021" t="s">
        <v>125</v>
      </c>
      <c r="M4021">
        <f xml:space="preserve"> IF($L4021 = $L$2, 1, 0)</f>
        <v>0</v>
      </c>
    </row>
    <row r="4022" spans="1:13" x14ac:dyDescent="0.3">
      <c r="A4022">
        <v>57552</v>
      </c>
      <c r="B4022" t="s">
        <v>64</v>
      </c>
      <c r="C4022" s="1">
        <v>11</v>
      </c>
      <c r="D4022" t="s">
        <v>128</v>
      </c>
      <c r="E4022" t="str">
        <f t="shared" si="62"/>
        <v>57552 159 11 2017</v>
      </c>
      <c r="F4022" t="s">
        <v>120</v>
      </c>
      <c r="H4022">
        <f xml:space="preserve"> VLOOKUP($E4022, [2]Sheet1!$A$2:$B$15895, 2,FALSE)</f>
        <v>9188</v>
      </c>
      <c r="I4022" t="e">
        <f xml:space="preserve"> VLOOKUP($E4022, [3]Sheet1!$E$2:$G$4927, 3,FALSE)</f>
        <v>#N/A</v>
      </c>
      <c r="J4022" t="e">
        <f xml:space="preserve"> VLOOKUP($E4022, [3]Sheet1!$E$2:$H$4927, 4,FALSE)</f>
        <v>#N/A</v>
      </c>
      <c r="K4022" t="e">
        <f xml:space="preserve"> VLOOKUP($E4022, [3]Sheet1!$E$2:$I$4927, 5,FALSE)</f>
        <v>#N/A</v>
      </c>
      <c r="L4022" t="s">
        <v>125</v>
      </c>
    </row>
    <row r="4023" spans="1:13" x14ac:dyDescent="0.3">
      <c r="A4023">
        <v>57553</v>
      </c>
      <c r="B4023" t="s">
        <v>64</v>
      </c>
      <c r="C4023" s="1">
        <v>11</v>
      </c>
      <c r="D4023" t="s">
        <v>128</v>
      </c>
      <c r="E4023" t="str">
        <f t="shared" si="62"/>
        <v>57553 159 11 2017</v>
      </c>
      <c r="F4023" t="s">
        <v>120</v>
      </c>
      <c r="H4023">
        <f xml:space="preserve"> VLOOKUP($E4023, [2]Sheet1!$A$2:$B$15895, 2,FALSE)</f>
        <v>13723</v>
      </c>
      <c r="I4023" t="e">
        <f xml:space="preserve"> VLOOKUP($E4023, [3]Sheet1!$E$2:$G$4927, 3,FALSE)</f>
        <v>#N/A</v>
      </c>
      <c r="J4023" t="e">
        <f xml:space="preserve"> VLOOKUP($E4023, [3]Sheet1!$E$2:$H$4927, 4,FALSE)</f>
        <v>#N/A</v>
      </c>
      <c r="K4023" t="e">
        <f xml:space="preserve"> VLOOKUP($E4023, [3]Sheet1!$E$2:$I$4927, 5,FALSE)</f>
        <v>#N/A</v>
      </c>
      <c r="L4023" t="s">
        <v>125</v>
      </c>
    </row>
    <row r="4024" spans="1:13" x14ac:dyDescent="0.3">
      <c r="A4024">
        <v>57554</v>
      </c>
      <c r="B4024" t="s">
        <v>64</v>
      </c>
      <c r="C4024" s="1">
        <v>11</v>
      </c>
      <c r="D4024" t="s">
        <v>128</v>
      </c>
      <c r="E4024" t="str">
        <f t="shared" si="62"/>
        <v>57554 159 11 2017</v>
      </c>
      <c r="F4024" t="s">
        <v>120</v>
      </c>
      <c r="H4024">
        <f xml:space="preserve"> VLOOKUP($E4024, [2]Sheet1!$A$2:$B$15895, 2,FALSE)</f>
        <v>6638</v>
      </c>
      <c r="I4024" t="e">
        <f xml:space="preserve"> VLOOKUP($E4024, [3]Sheet1!$E$2:$G$4927, 3,FALSE)</f>
        <v>#N/A</v>
      </c>
      <c r="J4024" t="e">
        <f xml:space="preserve"> VLOOKUP($E4024, [3]Sheet1!$E$2:$H$4927, 4,FALSE)</f>
        <v>#N/A</v>
      </c>
      <c r="K4024" t="e">
        <f xml:space="preserve"> VLOOKUP($E4024, [3]Sheet1!$E$2:$I$4927, 5,FALSE)</f>
        <v>#N/A</v>
      </c>
      <c r="L4024" t="s">
        <v>125</v>
      </c>
    </row>
    <row r="4025" spans="1:13" x14ac:dyDescent="0.3">
      <c r="A4025">
        <v>45531</v>
      </c>
      <c r="B4025" t="s">
        <v>59</v>
      </c>
      <c r="C4025" s="1">
        <v>11</v>
      </c>
      <c r="D4025" t="s">
        <v>128</v>
      </c>
      <c r="E4025" t="str">
        <f t="shared" si="62"/>
        <v>45531 240 11 2017</v>
      </c>
      <c r="F4025" t="s">
        <v>120</v>
      </c>
      <c r="H4025">
        <f xml:space="preserve"> VLOOKUP($E4025, [2]Sheet1!$A$2:$B$15895, 2,FALSE)</f>
        <v>7652</v>
      </c>
      <c r="I4025" t="e">
        <f xml:space="preserve"> VLOOKUP($E4025, [3]Sheet1!$E$2:$G$4927, 3,FALSE)</f>
        <v>#N/A</v>
      </c>
      <c r="J4025" t="e">
        <f xml:space="preserve"> VLOOKUP($E4025, [3]Sheet1!$E$2:$H$4927, 4,FALSE)</f>
        <v>#N/A</v>
      </c>
      <c r="K4025" t="e">
        <f xml:space="preserve"> VLOOKUP($E4025, [3]Sheet1!$E$2:$I$4927, 5,FALSE)</f>
        <v>#N/A</v>
      </c>
      <c r="L4025" t="s">
        <v>125</v>
      </c>
    </row>
    <row r="4026" spans="1:13" x14ac:dyDescent="0.3">
      <c r="A4026">
        <v>45534</v>
      </c>
      <c r="B4026" t="s">
        <v>59</v>
      </c>
      <c r="C4026" s="1">
        <v>11</v>
      </c>
      <c r="D4026" t="s">
        <v>128</v>
      </c>
      <c r="E4026" t="str">
        <f t="shared" si="62"/>
        <v>45534 240 11 2017</v>
      </c>
      <c r="F4026" t="s">
        <v>120</v>
      </c>
      <c r="H4026">
        <f xml:space="preserve"> VLOOKUP($E4026, [2]Sheet1!$A$2:$B$15895, 2,FALSE)</f>
        <v>22640</v>
      </c>
      <c r="I4026" t="e">
        <f xml:space="preserve"> VLOOKUP($E4026, [3]Sheet1!$E$2:$G$4927, 3,FALSE)</f>
        <v>#N/A</v>
      </c>
      <c r="J4026" t="e">
        <f xml:space="preserve"> VLOOKUP($E4026, [3]Sheet1!$E$2:$H$4927, 4,FALSE)</f>
        <v>#N/A</v>
      </c>
      <c r="K4026" t="e">
        <f xml:space="preserve"> VLOOKUP($E4026, [3]Sheet1!$E$2:$I$4927, 5,FALSE)</f>
        <v>#N/A</v>
      </c>
      <c r="L4026" t="s">
        <v>125</v>
      </c>
    </row>
    <row r="4027" spans="1:13" x14ac:dyDescent="0.3">
      <c r="A4027">
        <v>63207</v>
      </c>
      <c r="B4027" t="s">
        <v>63</v>
      </c>
      <c r="C4027" s="1">
        <v>11</v>
      </c>
      <c r="D4027" t="s">
        <v>128</v>
      </c>
      <c r="E4027" t="str">
        <f t="shared" si="62"/>
        <v>63207 1009 11 2017</v>
      </c>
      <c r="F4027" t="s">
        <v>121</v>
      </c>
      <c r="H4027">
        <f xml:space="preserve"> VLOOKUP($E4027, [2]Sheet1!$A$2:$B$15895, 2,FALSE)</f>
        <v>109222</v>
      </c>
      <c r="I4027" t="e">
        <f xml:space="preserve"> VLOOKUP($E4027, [3]Sheet1!$E$2:$G$4927, 3,FALSE)</f>
        <v>#N/A</v>
      </c>
      <c r="J4027" t="e">
        <f xml:space="preserve"> VLOOKUP($E4027, [3]Sheet1!$E$2:$H$4927, 4,FALSE)</f>
        <v>#N/A</v>
      </c>
      <c r="K4027" t="e">
        <f xml:space="preserve"> VLOOKUP($E4027, [3]Sheet1!$E$2:$I$4927, 5,FALSE)</f>
        <v>#N/A</v>
      </c>
      <c r="L4027" t="s">
        <v>125</v>
      </c>
    </row>
    <row r="4028" spans="1:13" x14ac:dyDescent="0.3">
      <c r="A4028">
        <v>47808</v>
      </c>
      <c r="B4028" t="s">
        <v>29</v>
      </c>
      <c r="C4028" s="1">
        <v>11</v>
      </c>
      <c r="D4028" t="s">
        <v>128</v>
      </c>
      <c r="E4028" t="str">
        <f t="shared" si="62"/>
        <v>47808 295 11 2017</v>
      </c>
      <c r="F4028" t="s">
        <v>121</v>
      </c>
      <c r="H4028">
        <f xml:space="preserve"> VLOOKUP($E4028, [2]Sheet1!$A$2:$B$15895, 2,FALSE)</f>
        <v>93731</v>
      </c>
      <c r="I4028" t="e">
        <f xml:space="preserve"> VLOOKUP($E4028, [3]Sheet1!$E$2:$G$4927, 3,FALSE)</f>
        <v>#N/A</v>
      </c>
      <c r="J4028" t="e">
        <f xml:space="preserve"> VLOOKUP($E4028, [3]Sheet1!$E$2:$H$4927, 4,FALSE)</f>
        <v>#N/A</v>
      </c>
      <c r="K4028" t="e">
        <f xml:space="preserve"> VLOOKUP($E4028, [3]Sheet1!$E$2:$I$4927, 5,FALSE)</f>
        <v>#N/A</v>
      </c>
      <c r="L4028" t="s">
        <v>125</v>
      </c>
    </row>
    <row r="4029" spans="1:13" x14ac:dyDescent="0.3">
      <c r="A4029">
        <v>42516</v>
      </c>
      <c r="B4029" t="s">
        <v>15</v>
      </c>
      <c r="C4029" s="1">
        <v>10</v>
      </c>
      <c r="D4029" t="s">
        <v>128</v>
      </c>
      <c r="E4029" t="str">
        <f t="shared" si="62"/>
        <v>42516 4 10 2017</v>
      </c>
      <c r="F4029" t="s">
        <v>121</v>
      </c>
      <c r="H4029" t="e">
        <f xml:space="preserve"> VLOOKUP($E4029, [2]Sheet1!$A$2:$B$15895, 2,FALSE)</f>
        <v>#N/A</v>
      </c>
      <c r="J4029" t="e">
        <f xml:space="preserve"> VLOOKUP($E4029, [3]Sheet1!$E$2:$H$4927, 4,FALSE)</f>
        <v>#N/A</v>
      </c>
      <c r="K4029" t="e">
        <f xml:space="preserve"> VLOOKUP($E4029, [3]Sheet1!$E$2:$I$4927, 5,FALSE)</f>
        <v>#N/A</v>
      </c>
      <c r="L4029" t="s">
        <v>126</v>
      </c>
      <c r="M4029">
        <f xml:space="preserve"> IF($L4029 = $L$2, 1, 0)</f>
        <v>0</v>
      </c>
    </row>
    <row r="4030" spans="1:13" x14ac:dyDescent="0.3">
      <c r="A4030">
        <v>42517</v>
      </c>
      <c r="B4030" t="s">
        <v>15</v>
      </c>
      <c r="C4030" s="1">
        <v>10</v>
      </c>
      <c r="D4030" t="s">
        <v>128</v>
      </c>
      <c r="E4030" t="str">
        <f t="shared" si="62"/>
        <v>42517 4 10 2017</v>
      </c>
      <c r="F4030" t="s">
        <v>121</v>
      </c>
      <c r="H4030" t="e">
        <f xml:space="preserve"> VLOOKUP($E4030, [2]Sheet1!$A$2:$B$15895, 2,FALSE)</f>
        <v>#N/A</v>
      </c>
      <c r="J4030" t="e">
        <f xml:space="preserve"> VLOOKUP($E4030, [3]Sheet1!$E$2:$H$4927, 4,FALSE)</f>
        <v>#N/A</v>
      </c>
      <c r="K4030" t="e">
        <f xml:space="preserve"> VLOOKUP($E4030, [3]Sheet1!$E$2:$I$4927, 5,FALSE)</f>
        <v>#N/A</v>
      </c>
      <c r="L4030" t="s">
        <v>126</v>
      </c>
      <c r="M4030">
        <f xml:space="preserve"> IF($L4030 = $L$2, 1, 0)</f>
        <v>0</v>
      </c>
    </row>
    <row r="4031" spans="1:13" x14ac:dyDescent="0.3">
      <c r="A4031">
        <v>42376</v>
      </c>
      <c r="B4031" t="s">
        <v>15</v>
      </c>
      <c r="C4031" s="1">
        <v>10</v>
      </c>
      <c r="D4031" t="s">
        <v>128</v>
      </c>
      <c r="E4031" t="str">
        <f t="shared" si="62"/>
        <v>42376 4 10 2017</v>
      </c>
      <c r="F4031" t="s">
        <v>121</v>
      </c>
      <c r="H4031" t="e">
        <f xml:space="preserve"> VLOOKUP($E4031, [2]Sheet1!$A$2:$B$15895, 2,FALSE)</f>
        <v>#N/A</v>
      </c>
      <c r="J4031" t="e">
        <f xml:space="preserve"> VLOOKUP($E4031, [3]Sheet1!$E$2:$H$4927, 4,FALSE)</f>
        <v>#N/A</v>
      </c>
      <c r="K4031" t="e">
        <f xml:space="preserve"> VLOOKUP($E4031, [3]Sheet1!$E$2:$I$4927, 5,FALSE)</f>
        <v>#N/A</v>
      </c>
      <c r="L4031" t="s">
        <v>126</v>
      </c>
      <c r="M4031">
        <f xml:space="preserve"> IF($L4031 = $L$2, 1, 0)</f>
        <v>0</v>
      </c>
    </row>
    <row r="4032" spans="1:13" x14ac:dyDescent="0.3">
      <c r="A4032">
        <v>51552</v>
      </c>
      <c r="B4032" t="s">
        <v>86</v>
      </c>
      <c r="C4032" s="1">
        <v>10</v>
      </c>
      <c r="D4032" t="s">
        <v>128</v>
      </c>
      <c r="E4032" t="str">
        <f t="shared" si="62"/>
        <v>51552 404 10 2017</v>
      </c>
      <c r="F4032" t="s">
        <v>120</v>
      </c>
      <c r="H4032" t="e">
        <f xml:space="preserve"> VLOOKUP($E4032, [2]Sheet1!$A$2:$B$15895, 2,FALSE)</f>
        <v>#N/A</v>
      </c>
      <c r="J4032" t="e">
        <f xml:space="preserve"> VLOOKUP($E4032, [3]Sheet1!$E$2:$H$4927, 4,FALSE)</f>
        <v>#N/A</v>
      </c>
      <c r="K4032" t="e">
        <f xml:space="preserve"> VLOOKUP($E4032, [3]Sheet1!$E$2:$I$4927, 5,FALSE)</f>
        <v>#N/A</v>
      </c>
      <c r="L4032" t="s">
        <v>126</v>
      </c>
      <c r="M4032">
        <f xml:space="preserve"> IF($L4032 = $L$2, 1, 0)</f>
        <v>0</v>
      </c>
    </row>
    <row r="4033" spans="1:13" x14ac:dyDescent="0.3">
      <c r="A4033">
        <v>42620</v>
      </c>
      <c r="B4033" t="s">
        <v>62</v>
      </c>
      <c r="C4033" s="1">
        <v>10</v>
      </c>
      <c r="D4033" t="s">
        <v>128</v>
      </c>
      <c r="E4033" t="str">
        <f t="shared" si="62"/>
        <v>42620 117 10 2017</v>
      </c>
      <c r="F4033" t="s">
        <v>120</v>
      </c>
      <c r="H4033" t="e">
        <f xml:space="preserve"> VLOOKUP($E4033, [2]Sheet1!$A$2:$B$15895, 2,FALSE)</f>
        <v>#N/A</v>
      </c>
      <c r="J4033" t="e">
        <f xml:space="preserve"> VLOOKUP($E4033, [3]Sheet1!$E$2:$H$4927, 4,FALSE)</f>
        <v>#N/A</v>
      </c>
      <c r="K4033" t="e">
        <f xml:space="preserve"> VLOOKUP($E4033, [3]Sheet1!$E$2:$I$4927, 5,FALSE)</f>
        <v>#N/A</v>
      </c>
      <c r="L4033" t="s">
        <v>126</v>
      </c>
      <c r="M4033">
        <f xml:space="preserve"> IF($L4033 = $L$2, 1, 0)</f>
        <v>0</v>
      </c>
    </row>
    <row r="4034" spans="1:13" x14ac:dyDescent="0.3">
      <c r="A4034">
        <v>63982</v>
      </c>
      <c r="B4034" t="s">
        <v>36</v>
      </c>
      <c r="C4034" s="1">
        <v>12</v>
      </c>
      <c r="D4034" t="s">
        <v>128</v>
      </c>
      <c r="E4034" t="str">
        <f t="shared" si="62"/>
        <v>63982 507 12 2017</v>
      </c>
      <c r="F4034" t="s">
        <v>120</v>
      </c>
      <c r="H4034" t="e">
        <f xml:space="preserve"> VLOOKUP($E4034, [2]Sheet1!$A$2:$B$15895, 2,FALSE)</f>
        <v>#N/A</v>
      </c>
      <c r="J4034" t="e">
        <f xml:space="preserve"> VLOOKUP($E4034, [3]Sheet1!$E$2:$H$4927, 4,FALSE)</f>
        <v>#N/A</v>
      </c>
      <c r="K4034" t="e">
        <f xml:space="preserve"> VLOOKUP($E4034, [3]Sheet1!$E$2:$I$4927, 5,FALSE)</f>
        <v>#N/A</v>
      </c>
      <c r="L4034" t="s">
        <v>126</v>
      </c>
      <c r="M4034">
        <f xml:space="preserve"> IF($L4034 = $L$2, 1, 0)</f>
        <v>0</v>
      </c>
    </row>
    <row r="4035" spans="1:13" x14ac:dyDescent="0.3">
      <c r="A4035">
        <v>54127</v>
      </c>
      <c r="B4035" t="s">
        <v>8</v>
      </c>
      <c r="C4035" s="1">
        <v>10</v>
      </c>
      <c r="D4035" t="s">
        <v>128</v>
      </c>
      <c r="E4035" t="str">
        <f t="shared" ref="E4035:E4098" si="63" xml:space="preserve"> CONCATENATE($A4035, " ", $B4035, " ", $C4035, " ", $D4035)</f>
        <v>54127 320 10 2017</v>
      </c>
      <c r="F4035" t="s">
        <v>121</v>
      </c>
      <c r="H4035" t="e">
        <f xml:space="preserve"> VLOOKUP($E4035, [2]Sheet1!$A$2:$B$15895, 2,FALSE)</f>
        <v>#N/A</v>
      </c>
      <c r="J4035" t="e">
        <f xml:space="preserve"> VLOOKUP($E4035, [3]Sheet1!$E$2:$H$4927, 4,FALSE)</f>
        <v>#N/A</v>
      </c>
      <c r="K4035" t="e">
        <f xml:space="preserve"> VLOOKUP($E4035, [3]Sheet1!$E$2:$I$4927, 5,FALSE)</f>
        <v>#N/A</v>
      </c>
      <c r="L4035" t="s">
        <v>124</v>
      </c>
      <c r="M4035">
        <f xml:space="preserve"> IF($L4035 = $L$2, 1, 0)</f>
        <v>1</v>
      </c>
    </row>
    <row r="4036" spans="1:13" x14ac:dyDescent="0.3">
      <c r="A4036">
        <v>54136</v>
      </c>
      <c r="B4036" t="s">
        <v>8</v>
      </c>
      <c r="C4036" s="1">
        <v>10</v>
      </c>
      <c r="D4036" t="s">
        <v>128</v>
      </c>
      <c r="E4036" t="str">
        <f t="shared" si="63"/>
        <v>54136 320 10 2017</v>
      </c>
      <c r="F4036" t="s">
        <v>121</v>
      </c>
      <c r="H4036" t="e">
        <f xml:space="preserve"> VLOOKUP($E4036, [2]Sheet1!$A$2:$B$15895, 2,FALSE)</f>
        <v>#N/A</v>
      </c>
      <c r="J4036" t="e">
        <f xml:space="preserve"> VLOOKUP($E4036, [3]Sheet1!$E$2:$H$4927, 4,FALSE)</f>
        <v>#N/A</v>
      </c>
      <c r="K4036" t="e">
        <f xml:space="preserve"> VLOOKUP($E4036, [3]Sheet1!$E$2:$I$4927, 5,FALSE)</f>
        <v>#N/A</v>
      </c>
      <c r="L4036" t="s">
        <v>124</v>
      </c>
      <c r="M4036">
        <f xml:space="preserve"> IF($L4036 = $L$2, 1, 0)</f>
        <v>1</v>
      </c>
    </row>
    <row r="4037" spans="1:13" x14ac:dyDescent="0.3">
      <c r="A4037">
        <v>54143</v>
      </c>
      <c r="B4037" t="s">
        <v>8</v>
      </c>
      <c r="C4037" s="1">
        <v>10</v>
      </c>
      <c r="D4037" t="s">
        <v>128</v>
      </c>
      <c r="E4037" t="str">
        <f t="shared" si="63"/>
        <v>54143 320 10 2017</v>
      </c>
      <c r="F4037" t="s">
        <v>121</v>
      </c>
      <c r="H4037" t="e">
        <f xml:space="preserve"> VLOOKUP($E4037, [2]Sheet1!$A$2:$B$15895, 2,FALSE)</f>
        <v>#N/A</v>
      </c>
      <c r="J4037" t="e">
        <f xml:space="preserve"> VLOOKUP($E4037, [3]Sheet1!$E$2:$H$4927, 4,FALSE)</f>
        <v>#N/A</v>
      </c>
      <c r="K4037" t="e">
        <f xml:space="preserve"> VLOOKUP($E4037, [3]Sheet1!$E$2:$I$4927, 5,FALSE)</f>
        <v>#N/A</v>
      </c>
      <c r="L4037" t="s">
        <v>125</v>
      </c>
      <c r="M4037">
        <f xml:space="preserve"> IF($L4037 = $L$2, 1, 0)</f>
        <v>0</v>
      </c>
    </row>
    <row r="4038" spans="1:13" x14ac:dyDescent="0.3">
      <c r="A4038">
        <v>55984</v>
      </c>
      <c r="B4038" t="s">
        <v>60</v>
      </c>
      <c r="C4038" s="1">
        <v>10</v>
      </c>
      <c r="D4038" t="s">
        <v>128</v>
      </c>
      <c r="E4038" t="str">
        <f t="shared" si="63"/>
        <v>55984 427 10 2017</v>
      </c>
      <c r="F4038" t="s">
        <v>120</v>
      </c>
      <c r="H4038" t="e">
        <f xml:space="preserve"> VLOOKUP($E4038, [2]Sheet1!$A$2:$B$15895, 2,FALSE)</f>
        <v>#N/A</v>
      </c>
      <c r="J4038" t="e">
        <f xml:space="preserve"> VLOOKUP($E4038, [3]Sheet1!$E$2:$H$4927, 4,FALSE)</f>
        <v>#N/A</v>
      </c>
      <c r="K4038" t="e">
        <f xml:space="preserve"> VLOOKUP($E4038, [3]Sheet1!$E$2:$I$4927, 5,FALSE)</f>
        <v>#N/A</v>
      </c>
      <c r="L4038" t="s">
        <v>124</v>
      </c>
      <c r="M4038">
        <f xml:space="preserve"> IF($L4038 = $L$2, 1, 0)</f>
        <v>1</v>
      </c>
    </row>
    <row r="4039" spans="1:13" x14ac:dyDescent="0.3">
      <c r="A4039">
        <v>55984</v>
      </c>
      <c r="B4039" t="s">
        <v>60</v>
      </c>
      <c r="C4039" s="1">
        <v>11</v>
      </c>
      <c r="D4039" t="s">
        <v>128</v>
      </c>
      <c r="E4039" t="str">
        <f t="shared" si="63"/>
        <v>55984 427 11 2017</v>
      </c>
      <c r="F4039" t="s">
        <v>121</v>
      </c>
      <c r="H4039">
        <f xml:space="preserve"> VLOOKUP($E4039, [2]Sheet1!$A$2:$B$15895, 2,FALSE)</f>
        <v>4849</v>
      </c>
      <c r="I4039" t="e">
        <f xml:space="preserve"> VLOOKUP($E4039, [3]Sheet1!$E$2:$G$4927, 3,FALSE)</f>
        <v>#N/A</v>
      </c>
      <c r="J4039" t="e">
        <f xml:space="preserve"> VLOOKUP($E4039, [3]Sheet1!$E$2:$H$4927, 4,FALSE)</f>
        <v>#N/A</v>
      </c>
      <c r="K4039" t="e">
        <f xml:space="preserve"> VLOOKUP($E4039, [3]Sheet1!$E$2:$I$4927, 5,FALSE)</f>
        <v>#N/A</v>
      </c>
      <c r="L4039" t="s">
        <v>124</v>
      </c>
    </row>
    <row r="4040" spans="1:13" x14ac:dyDescent="0.3">
      <c r="A4040">
        <v>44582</v>
      </c>
      <c r="B4040" t="s">
        <v>58</v>
      </c>
      <c r="C4040" s="1">
        <v>11</v>
      </c>
      <c r="D4040" t="s">
        <v>128</v>
      </c>
      <c r="E4040" t="str">
        <f t="shared" si="63"/>
        <v>44582 107 11 2017</v>
      </c>
      <c r="F4040" t="s">
        <v>121</v>
      </c>
      <c r="H4040">
        <f xml:space="preserve"> VLOOKUP($E4040, [2]Sheet1!$A$2:$B$15895, 2,FALSE)</f>
        <v>20281</v>
      </c>
      <c r="I4040" t="e">
        <f xml:space="preserve"> VLOOKUP($E4040, [3]Sheet1!$E$2:$G$4927, 3,FALSE)</f>
        <v>#N/A</v>
      </c>
      <c r="J4040" t="e">
        <f xml:space="preserve"> VLOOKUP($E4040, [3]Sheet1!$E$2:$H$4927, 4,FALSE)</f>
        <v>#N/A</v>
      </c>
      <c r="K4040" t="e">
        <f xml:space="preserve"> VLOOKUP($E4040, [3]Sheet1!$E$2:$I$4927, 5,FALSE)</f>
        <v>#N/A</v>
      </c>
      <c r="L4040" t="s">
        <v>124</v>
      </c>
    </row>
    <row r="4041" spans="1:13" x14ac:dyDescent="0.3">
      <c r="A4041">
        <v>61586</v>
      </c>
      <c r="B4041" t="s">
        <v>19</v>
      </c>
      <c r="C4041" s="1">
        <v>10</v>
      </c>
      <c r="D4041" t="s">
        <v>128</v>
      </c>
      <c r="E4041" t="str">
        <f t="shared" si="63"/>
        <v>61586 562 10 2017</v>
      </c>
      <c r="F4041" t="s">
        <v>120</v>
      </c>
      <c r="H4041" t="e">
        <f xml:space="preserve"> VLOOKUP($E4041, [2]Sheet1!$A$2:$B$15895, 2,FALSE)</f>
        <v>#N/A</v>
      </c>
      <c r="J4041" t="e">
        <f xml:space="preserve"> VLOOKUP($E4041, [3]Sheet1!$E$2:$H$4927, 4,FALSE)</f>
        <v>#N/A</v>
      </c>
      <c r="K4041" t="e">
        <f xml:space="preserve"> VLOOKUP($E4041, [3]Sheet1!$E$2:$I$4927, 5,FALSE)</f>
        <v>#N/A</v>
      </c>
      <c r="L4041" t="s">
        <v>126</v>
      </c>
      <c r="M4041">
        <f xml:space="preserve"> IF($L4041 = $L$2, 1, 0)</f>
        <v>0</v>
      </c>
    </row>
    <row r="4042" spans="1:13" x14ac:dyDescent="0.3">
      <c r="A4042">
        <v>61587</v>
      </c>
      <c r="B4042" t="s">
        <v>19</v>
      </c>
      <c r="C4042" s="1">
        <v>10</v>
      </c>
      <c r="D4042" t="s">
        <v>128</v>
      </c>
      <c r="E4042" t="str">
        <f t="shared" si="63"/>
        <v>61587 562 10 2017</v>
      </c>
      <c r="F4042" t="s">
        <v>120</v>
      </c>
      <c r="H4042" t="e">
        <f xml:space="preserve"> VLOOKUP($E4042, [2]Sheet1!$A$2:$B$15895, 2,FALSE)</f>
        <v>#N/A</v>
      </c>
      <c r="J4042" t="e">
        <f xml:space="preserve"> VLOOKUP($E4042, [3]Sheet1!$E$2:$H$4927, 4,FALSE)</f>
        <v>#N/A</v>
      </c>
      <c r="K4042" t="e">
        <f xml:space="preserve"> VLOOKUP($E4042, [3]Sheet1!$E$2:$I$4927, 5,FALSE)</f>
        <v>#N/A</v>
      </c>
      <c r="L4042" t="s">
        <v>126</v>
      </c>
      <c r="M4042">
        <f xml:space="preserve"> IF($L4042 = $L$2, 1, 0)</f>
        <v>0</v>
      </c>
    </row>
    <row r="4043" spans="1:13" x14ac:dyDescent="0.3">
      <c r="A4043">
        <v>61589</v>
      </c>
      <c r="B4043" t="s">
        <v>19</v>
      </c>
      <c r="C4043" s="1">
        <v>10</v>
      </c>
      <c r="D4043" t="s">
        <v>128</v>
      </c>
      <c r="E4043" t="str">
        <f t="shared" si="63"/>
        <v>61589 562 10 2017</v>
      </c>
      <c r="F4043" t="s">
        <v>120</v>
      </c>
      <c r="H4043" t="e">
        <f xml:space="preserve"> VLOOKUP($E4043, [2]Sheet1!$A$2:$B$15895, 2,FALSE)</f>
        <v>#N/A</v>
      </c>
      <c r="J4043" t="e">
        <f xml:space="preserve"> VLOOKUP($E4043, [3]Sheet1!$E$2:$H$4927, 4,FALSE)</f>
        <v>#N/A</v>
      </c>
      <c r="K4043" t="e">
        <f xml:space="preserve"> VLOOKUP($E4043, [3]Sheet1!$E$2:$I$4927, 5,FALSE)</f>
        <v>#N/A</v>
      </c>
      <c r="L4043" t="s">
        <v>126</v>
      </c>
      <c r="M4043">
        <f xml:space="preserve"> IF($L4043 = $L$2, 1, 0)</f>
        <v>0</v>
      </c>
    </row>
    <row r="4044" spans="1:13" x14ac:dyDescent="0.3">
      <c r="A4044">
        <v>61590</v>
      </c>
      <c r="B4044" t="s">
        <v>19</v>
      </c>
      <c r="C4044" s="1">
        <v>10</v>
      </c>
      <c r="D4044" t="s">
        <v>128</v>
      </c>
      <c r="E4044" t="str">
        <f t="shared" si="63"/>
        <v>61590 562 10 2017</v>
      </c>
      <c r="F4044" t="s">
        <v>120</v>
      </c>
      <c r="H4044" t="e">
        <f xml:space="preserve"> VLOOKUP($E4044, [2]Sheet1!$A$2:$B$15895, 2,FALSE)</f>
        <v>#N/A</v>
      </c>
      <c r="J4044" t="e">
        <f xml:space="preserve"> VLOOKUP($E4044, [3]Sheet1!$E$2:$H$4927, 4,FALSE)</f>
        <v>#N/A</v>
      </c>
      <c r="K4044" t="e">
        <f xml:space="preserve"> VLOOKUP($E4044, [3]Sheet1!$E$2:$I$4927, 5,FALSE)</f>
        <v>#N/A</v>
      </c>
      <c r="L4044" t="s">
        <v>126</v>
      </c>
      <c r="M4044">
        <f xml:space="preserve"> IF($L4044 = $L$2, 1, 0)</f>
        <v>0</v>
      </c>
    </row>
    <row r="4045" spans="1:13" x14ac:dyDescent="0.3">
      <c r="A4045">
        <v>51307</v>
      </c>
      <c r="B4045" t="s">
        <v>33</v>
      </c>
      <c r="C4045" s="1">
        <v>11</v>
      </c>
      <c r="D4045" t="s">
        <v>128</v>
      </c>
      <c r="E4045" t="str">
        <f t="shared" si="63"/>
        <v>51307 203 11 2017</v>
      </c>
      <c r="F4045" t="s">
        <v>120</v>
      </c>
      <c r="H4045">
        <f xml:space="preserve"> VLOOKUP($E4045, [2]Sheet1!$A$2:$B$15895, 2,FALSE)</f>
        <v>76271</v>
      </c>
      <c r="I4045" t="e">
        <f xml:space="preserve"> VLOOKUP($E4045, [3]Sheet1!$E$2:$G$4927, 3,FALSE)</f>
        <v>#N/A</v>
      </c>
      <c r="J4045" t="e">
        <f xml:space="preserve"> VLOOKUP($E4045, [3]Sheet1!$E$2:$H$4927, 4,FALSE)</f>
        <v>#N/A</v>
      </c>
      <c r="K4045" t="e">
        <f xml:space="preserve"> VLOOKUP($E4045, [3]Sheet1!$E$2:$I$4927, 5,FALSE)</f>
        <v>#N/A</v>
      </c>
      <c r="L4045" t="s">
        <v>124</v>
      </c>
    </row>
    <row r="4046" spans="1:13" x14ac:dyDescent="0.3">
      <c r="A4046">
        <v>51329</v>
      </c>
      <c r="B4046" t="s">
        <v>33</v>
      </c>
      <c r="C4046" s="1">
        <v>11</v>
      </c>
      <c r="D4046" t="s">
        <v>128</v>
      </c>
      <c r="E4046" t="str">
        <f t="shared" si="63"/>
        <v>51329 203 11 2017</v>
      </c>
      <c r="F4046" t="s">
        <v>120</v>
      </c>
      <c r="H4046">
        <f xml:space="preserve"> VLOOKUP($E4046, [2]Sheet1!$A$2:$B$15895, 2,FALSE)</f>
        <v>26332</v>
      </c>
      <c r="I4046" t="e">
        <f xml:space="preserve"> VLOOKUP($E4046, [3]Sheet1!$E$2:$G$4927, 3,FALSE)</f>
        <v>#N/A</v>
      </c>
      <c r="J4046" t="e">
        <f xml:space="preserve"> VLOOKUP($E4046, [3]Sheet1!$E$2:$H$4927, 4,FALSE)</f>
        <v>#N/A</v>
      </c>
      <c r="K4046" t="e">
        <f xml:space="preserve"> VLOOKUP($E4046, [3]Sheet1!$E$2:$I$4927, 5,FALSE)</f>
        <v>#N/A</v>
      </c>
      <c r="L4046" t="s">
        <v>124</v>
      </c>
    </row>
    <row r="4047" spans="1:13" x14ac:dyDescent="0.3">
      <c r="A4047">
        <v>51331</v>
      </c>
      <c r="B4047" t="s">
        <v>33</v>
      </c>
      <c r="C4047" s="1">
        <v>11</v>
      </c>
      <c r="D4047" t="s">
        <v>128</v>
      </c>
      <c r="E4047" t="str">
        <f t="shared" si="63"/>
        <v>51331 203 11 2017</v>
      </c>
      <c r="F4047" t="s">
        <v>120</v>
      </c>
      <c r="H4047">
        <f xml:space="preserve"> VLOOKUP($E4047, [2]Sheet1!$A$2:$B$15895, 2,FALSE)</f>
        <v>4178</v>
      </c>
      <c r="I4047" t="e">
        <f xml:space="preserve"> VLOOKUP($E4047, [3]Sheet1!$E$2:$G$4927, 3,FALSE)</f>
        <v>#N/A</v>
      </c>
      <c r="J4047" t="e">
        <f xml:space="preserve"> VLOOKUP($E4047, [3]Sheet1!$E$2:$H$4927, 4,FALSE)</f>
        <v>#N/A</v>
      </c>
      <c r="K4047" t="e">
        <f xml:space="preserve"> VLOOKUP($E4047, [3]Sheet1!$E$2:$I$4927, 5,FALSE)</f>
        <v>#N/A</v>
      </c>
      <c r="L4047" t="s">
        <v>124</v>
      </c>
    </row>
    <row r="4048" spans="1:13" x14ac:dyDescent="0.3">
      <c r="A4048">
        <v>51332</v>
      </c>
      <c r="B4048" t="s">
        <v>33</v>
      </c>
      <c r="C4048" s="1">
        <v>11</v>
      </c>
      <c r="D4048" t="s">
        <v>128</v>
      </c>
      <c r="E4048" t="str">
        <f t="shared" si="63"/>
        <v>51332 203 11 2017</v>
      </c>
      <c r="F4048" t="s">
        <v>120</v>
      </c>
      <c r="H4048">
        <f xml:space="preserve"> VLOOKUP($E4048, [2]Sheet1!$A$2:$B$15895, 2,FALSE)</f>
        <v>15700</v>
      </c>
      <c r="I4048" t="e">
        <f xml:space="preserve"> VLOOKUP($E4048, [3]Sheet1!$E$2:$G$4927, 3,FALSE)</f>
        <v>#N/A</v>
      </c>
      <c r="J4048" t="e">
        <f xml:space="preserve"> VLOOKUP($E4048, [3]Sheet1!$E$2:$H$4927, 4,FALSE)</f>
        <v>#N/A</v>
      </c>
      <c r="K4048" t="e">
        <f xml:space="preserve"> VLOOKUP($E4048, [3]Sheet1!$E$2:$I$4927, 5,FALSE)</f>
        <v>#N/A</v>
      </c>
      <c r="L4048" t="s">
        <v>124</v>
      </c>
    </row>
    <row r="4049" spans="1:12" x14ac:dyDescent="0.3">
      <c r="A4049">
        <v>46384</v>
      </c>
      <c r="B4049" t="s">
        <v>71</v>
      </c>
      <c r="C4049" s="1">
        <v>11</v>
      </c>
      <c r="D4049" t="s">
        <v>128</v>
      </c>
      <c r="E4049" t="str">
        <f t="shared" si="63"/>
        <v>46384 553 11 2017</v>
      </c>
      <c r="F4049" t="s">
        <v>120</v>
      </c>
      <c r="H4049">
        <f xml:space="preserve"> VLOOKUP($E4049, [2]Sheet1!$A$2:$B$15895, 2,FALSE)</f>
        <v>4408</v>
      </c>
      <c r="I4049" t="e">
        <f xml:space="preserve"> VLOOKUP($E4049, [3]Sheet1!$E$2:$G$4927, 3,FALSE)</f>
        <v>#N/A</v>
      </c>
      <c r="J4049" t="e">
        <f xml:space="preserve"> VLOOKUP($E4049, [3]Sheet1!$E$2:$H$4927, 4,FALSE)</f>
        <v>#N/A</v>
      </c>
      <c r="K4049" t="e">
        <f xml:space="preserve"> VLOOKUP($E4049, [3]Sheet1!$E$2:$I$4927, 5,FALSE)</f>
        <v>#N/A</v>
      </c>
      <c r="L4049" t="s">
        <v>125</v>
      </c>
    </row>
    <row r="4050" spans="1:12" x14ac:dyDescent="0.3">
      <c r="A4050">
        <v>46385</v>
      </c>
      <c r="B4050" t="s">
        <v>71</v>
      </c>
      <c r="C4050" s="1">
        <v>11</v>
      </c>
      <c r="D4050" t="s">
        <v>128</v>
      </c>
      <c r="E4050" t="str">
        <f t="shared" si="63"/>
        <v>46385 553 11 2017</v>
      </c>
      <c r="F4050" t="s">
        <v>120</v>
      </c>
      <c r="H4050">
        <f xml:space="preserve"> VLOOKUP($E4050, [2]Sheet1!$A$2:$B$15895, 2,FALSE)</f>
        <v>7501</v>
      </c>
      <c r="I4050" t="e">
        <f xml:space="preserve"> VLOOKUP($E4050, [3]Sheet1!$E$2:$G$4927, 3,FALSE)</f>
        <v>#N/A</v>
      </c>
      <c r="J4050" t="e">
        <f xml:space="preserve"> VLOOKUP($E4050, [3]Sheet1!$E$2:$H$4927, 4,FALSE)</f>
        <v>#N/A</v>
      </c>
      <c r="K4050" t="e">
        <f xml:space="preserve"> VLOOKUP($E4050, [3]Sheet1!$E$2:$I$4927, 5,FALSE)</f>
        <v>#N/A</v>
      </c>
      <c r="L4050" t="s">
        <v>125</v>
      </c>
    </row>
    <row r="4051" spans="1:12" x14ac:dyDescent="0.3">
      <c r="A4051">
        <v>46386</v>
      </c>
      <c r="B4051" t="s">
        <v>71</v>
      </c>
      <c r="C4051" s="1">
        <v>11</v>
      </c>
      <c r="D4051" t="s">
        <v>128</v>
      </c>
      <c r="E4051" t="str">
        <f t="shared" si="63"/>
        <v>46386 553 11 2017</v>
      </c>
      <c r="F4051" t="s">
        <v>120</v>
      </c>
      <c r="H4051">
        <f xml:space="preserve"> VLOOKUP($E4051, [2]Sheet1!$A$2:$B$15895, 2,FALSE)</f>
        <v>4939</v>
      </c>
      <c r="I4051" t="e">
        <f xml:space="preserve"> VLOOKUP($E4051, [3]Sheet1!$E$2:$G$4927, 3,FALSE)</f>
        <v>#N/A</v>
      </c>
      <c r="J4051" t="e">
        <f xml:space="preserve"> VLOOKUP($E4051, [3]Sheet1!$E$2:$H$4927, 4,FALSE)</f>
        <v>#N/A</v>
      </c>
      <c r="K4051" t="e">
        <f xml:space="preserve"> VLOOKUP($E4051, [3]Sheet1!$E$2:$I$4927, 5,FALSE)</f>
        <v>#N/A</v>
      </c>
      <c r="L4051" t="s">
        <v>125</v>
      </c>
    </row>
    <row r="4052" spans="1:12" x14ac:dyDescent="0.3">
      <c r="A4052">
        <v>44970</v>
      </c>
      <c r="B4052" t="s">
        <v>5</v>
      </c>
      <c r="C4052" s="1">
        <v>11</v>
      </c>
      <c r="D4052" t="s">
        <v>128</v>
      </c>
      <c r="E4052" t="str">
        <f t="shared" si="63"/>
        <v>44970 152 11 2017</v>
      </c>
      <c r="F4052" t="s">
        <v>120</v>
      </c>
      <c r="H4052">
        <f xml:space="preserve"> VLOOKUP($E4052, [2]Sheet1!$A$2:$B$15895, 2,FALSE)</f>
        <v>30917</v>
      </c>
      <c r="I4052" t="e">
        <f xml:space="preserve"> VLOOKUP($E4052, [3]Sheet1!$E$2:$G$4927, 3,FALSE)</f>
        <v>#N/A</v>
      </c>
      <c r="J4052" t="e">
        <f xml:space="preserve"> VLOOKUP($E4052, [3]Sheet1!$E$2:$H$4927, 4,FALSE)</f>
        <v>#N/A</v>
      </c>
      <c r="K4052" t="e">
        <f xml:space="preserve"> VLOOKUP($E4052, [3]Sheet1!$E$2:$I$4927, 5,FALSE)</f>
        <v>#N/A</v>
      </c>
      <c r="L4052" t="s">
        <v>125</v>
      </c>
    </row>
    <row r="4053" spans="1:12" x14ac:dyDescent="0.3">
      <c r="A4053">
        <v>44968</v>
      </c>
      <c r="B4053" t="s">
        <v>5</v>
      </c>
      <c r="C4053" s="1">
        <v>11</v>
      </c>
      <c r="D4053" t="s">
        <v>128</v>
      </c>
      <c r="E4053" t="str">
        <f t="shared" si="63"/>
        <v>44968 152 11 2017</v>
      </c>
      <c r="F4053" t="s">
        <v>120</v>
      </c>
      <c r="H4053">
        <f xml:space="preserve"> VLOOKUP($E4053, [2]Sheet1!$A$2:$B$15895, 2,FALSE)</f>
        <v>19719</v>
      </c>
      <c r="I4053" t="e">
        <f xml:space="preserve"> VLOOKUP($E4053, [3]Sheet1!$E$2:$G$4927, 3,FALSE)</f>
        <v>#N/A</v>
      </c>
      <c r="J4053" t="e">
        <f xml:space="preserve"> VLOOKUP($E4053, [3]Sheet1!$E$2:$H$4927, 4,FALSE)</f>
        <v>#N/A</v>
      </c>
      <c r="K4053" t="e">
        <f xml:space="preserve"> VLOOKUP($E4053, [3]Sheet1!$E$2:$I$4927, 5,FALSE)</f>
        <v>#N/A</v>
      </c>
      <c r="L4053" t="s">
        <v>125</v>
      </c>
    </row>
    <row r="4054" spans="1:12" x14ac:dyDescent="0.3">
      <c r="A4054">
        <v>42586</v>
      </c>
      <c r="B4054" t="s">
        <v>10</v>
      </c>
      <c r="C4054" s="1">
        <v>12</v>
      </c>
      <c r="D4054" t="s">
        <v>128</v>
      </c>
      <c r="E4054" t="str">
        <f t="shared" si="63"/>
        <v>42586 218 12 2017</v>
      </c>
      <c r="F4054" t="s">
        <v>121</v>
      </c>
      <c r="H4054">
        <f xml:space="preserve"> VLOOKUP($E4054, [2]Sheet1!$A$2:$B$15895, 2,FALSE)</f>
        <v>44718</v>
      </c>
      <c r="I4054" t="e">
        <f xml:space="preserve"> VLOOKUP($E4054, [3]Sheet1!$E$2:$G$4927, 3,FALSE)</f>
        <v>#N/A</v>
      </c>
      <c r="J4054" t="e">
        <f xml:space="preserve"> VLOOKUP($E4054, [3]Sheet1!$E$2:$H$4927, 4,FALSE)</f>
        <v>#N/A</v>
      </c>
      <c r="K4054" t="e">
        <f xml:space="preserve"> VLOOKUP($E4054, [3]Sheet1!$E$2:$I$4927, 5,FALSE)</f>
        <v>#N/A</v>
      </c>
      <c r="L4054" t="s">
        <v>124</v>
      </c>
    </row>
    <row r="4055" spans="1:12" x14ac:dyDescent="0.3">
      <c r="A4055">
        <v>42582</v>
      </c>
      <c r="B4055" t="s">
        <v>10</v>
      </c>
      <c r="C4055" s="1">
        <v>12</v>
      </c>
      <c r="D4055" t="s">
        <v>128</v>
      </c>
      <c r="E4055" t="str">
        <f t="shared" si="63"/>
        <v>42582 218 12 2017</v>
      </c>
      <c r="F4055" t="s">
        <v>121</v>
      </c>
      <c r="H4055">
        <f xml:space="preserve"> VLOOKUP($E4055, [2]Sheet1!$A$2:$B$15895, 2,FALSE)</f>
        <v>11953</v>
      </c>
      <c r="I4055" t="e">
        <f xml:space="preserve"> VLOOKUP($E4055, [3]Sheet1!$E$2:$G$4927, 3,FALSE)</f>
        <v>#N/A</v>
      </c>
      <c r="J4055" t="e">
        <f xml:space="preserve"> VLOOKUP($E4055, [3]Sheet1!$E$2:$H$4927, 4,FALSE)</f>
        <v>#N/A</v>
      </c>
      <c r="K4055" t="e">
        <f xml:space="preserve"> VLOOKUP($E4055, [3]Sheet1!$E$2:$I$4927, 5,FALSE)</f>
        <v>#N/A</v>
      </c>
      <c r="L4055" t="s">
        <v>124</v>
      </c>
    </row>
    <row r="4056" spans="1:12" x14ac:dyDescent="0.3">
      <c r="A4056">
        <v>42583</v>
      </c>
      <c r="B4056" t="s">
        <v>10</v>
      </c>
      <c r="C4056" s="1">
        <v>12</v>
      </c>
      <c r="D4056" t="s">
        <v>128</v>
      </c>
      <c r="E4056" t="str">
        <f t="shared" si="63"/>
        <v>42583 218 12 2017</v>
      </c>
      <c r="F4056" t="s">
        <v>121</v>
      </c>
      <c r="H4056">
        <f xml:space="preserve"> VLOOKUP($E4056, [2]Sheet1!$A$2:$B$15895, 2,FALSE)</f>
        <v>34159</v>
      </c>
      <c r="I4056" t="e">
        <f xml:space="preserve"> VLOOKUP($E4056, [3]Sheet1!$E$2:$G$4927, 3,FALSE)</f>
        <v>#N/A</v>
      </c>
      <c r="J4056" t="e">
        <f xml:space="preserve"> VLOOKUP($E4056, [3]Sheet1!$E$2:$H$4927, 4,FALSE)</f>
        <v>#N/A</v>
      </c>
      <c r="K4056" t="e">
        <f xml:space="preserve"> VLOOKUP($E4056, [3]Sheet1!$E$2:$I$4927, 5,FALSE)</f>
        <v>#N/A</v>
      </c>
      <c r="L4056" t="s">
        <v>124</v>
      </c>
    </row>
    <row r="4057" spans="1:12" x14ac:dyDescent="0.3">
      <c r="A4057">
        <v>42581</v>
      </c>
      <c r="B4057" t="s">
        <v>10</v>
      </c>
      <c r="C4057" s="1">
        <v>12</v>
      </c>
      <c r="D4057" t="s">
        <v>128</v>
      </c>
      <c r="E4057" t="str">
        <f t="shared" si="63"/>
        <v>42581 218 12 2017</v>
      </c>
      <c r="F4057" t="s">
        <v>121</v>
      </c>
      <c r="H4057">
        <f xml:space="preserve"> VLOOKUP($E4057, [2]Sheet1!$A$2:$B$15895, 2,FALSE)</f>
        <v>12609</v>
      </c>
      <c r="I4057" t="e">
        <f xml:space="preserve"> VLOOKUP($E4057, [3]Sheet1!$E$2:$G$4927, 3,FALSE)</f>
        <v>#N/A</v>
      </c>
      <c r="J4057" t="e">
        <f xml:space="preserve"> VLOOKUP($E4057, [3]Sheet1!$E$2:$H$4927, 4,FALSE)</f>
        <v>#N/A</v>
      </c>
      <c r="K4057" t="e">
        <f xml:space="preserve"> VLOOKUP($E4057, [3]Sheet1!$E$2:$I$4927, 5,FALSE)</f>
        <v>#N/A</v>
      </c>
      <c r="L4057" t="s">
        <v>124</v>
      </c>
    </row>
    <row r="4058" spans="1:12" x14ac:dyDescent="0.3">
      <c r="A4058">
        <v>45430</v>
      </c>
      <c r="B4058" t="s">
        <v>30</v>
      </c>
      <c r="C4058" s="1">
        <v>12</v>
      </c>
      <c r="D4058" t="s">
        <v>128</v>
      </c>
      <c r="E4058" t="str">
        <f t="shared" si="63"/>
        <v>45430 287 12 2017</v>
      </c>
      <c r="F4058" t="s">
        <v>121</v>
      </c>
      <c r="H4058">
        <f xml:space="preserve"> VLOOKUP($E4058, [2]Sheet1!$A$2:$B$15895, 2,FALSE)</f>
        <v>2005</v>
      </c>
      <c r="I4058" t="e">
        <f xml:space="preserve"> VLOOKUP($E4058, [3]Sheet1!$E$2:$G$4927, 3,FALSE)</f>
        <v>#N/A</v>
      </c>
      <c r="J4058" t="e">
        <f xml:space="preserve"> VLOOKUP($E4058, [3]Sheet1!$E$2:$H$4927, 4,FALSE)</f>
        <v>#N/A</v>
      </c>
      <c r="K4058" t="e">
        <f xml:space="preserve"> VLOOKUP($E4058, [3]Sheet1!$E$2:$I$4927, 5,FALSE)</f>
        <v>#N/A</v>
      </c>
      <c r="L4058" t="s">
        <v>124</v>
      </c>
    </row>
    <row r="4059" spans="1:12" x14ac:dyDescent="0.3">
      <c r="A4059">
        <v>55784</v>
      </c>
      <c r="B4059" t="s">
        <v>70</v>
      </c>
      <c r="C4059" s="1">
        <v>11</v>
      </c>
      <c r="D4059" t="s">
        <v>128</v>
      </c>
      <c r="E4059" t="str">
        <f t="shared" si="63"/>
        <v>55784 520 11 2017</v>
      </c>
      <c r="F4059" t="s">
        <v>120</v>
      </c>
      <c r="H4059">
        <f xml:space="preserve"> VLOOKUP($E4059, [2]Sheet1!$A$2:$B$15895, 2,FALSE)</f>
        <v>8506</v>
      </c>
      <c r="I4059" t="e">
        <f xml:space="preserve"> VLOOKUP($E4059, [3]Sheet1!$E$2:$G$4927, 3,FALSE)</f>
        <v>#N/A</v>
      </c>
      <c r="J4059" t="e">
        <f xml:space="preserve"> VLOOKUP($E4059, [3]Sheet1!$E$2:$H$4927, 4,FALSE)</f>
        <v>#N/A</v>
      </c>
      <c r="K4059" t="e">
        <f xml:space="preserve"> VLOOKUP($E4059, [3]Sheet1!$E$2:$I$4927, 5,FALSE)</f>
        <v>#N/A</v>
      </c>
      <c r="L4059" t="s">
        <v>124</v>
      </c>
    </row>
    <row r="4060" spans="1:12" x14ac:dyDescent="0.3">
      <c r="A4060">
        <v>56784</v>
      </c>
      <c r="B4060" t="s">
        <v>6</v>
      </c>
      <c r="C4060" s="1">
        <v>11</v>
      </c>
      <c r="D4060" t="s">
        <v>128</v>
      </c>
      <c r="E4060" t="str">
        <f t="shared" si="63"/>
        <v>56784 355 11 2017</v>
      </c>
      <c r="F4060" t="s">
        <v>120</v>
      </c>
      <c r="H4060">
        <f xml:space="preserve"> VLOOKUP($E4060, [2]Sheet1!$A$2:$B$15895, 2,FALSE)</f>
        <v>31206</v>
      </c>
      <c r="I4060" t="e">
        <f xml:space="preserve"> VLOOKUP($E4060, [3]Sheet1!$E$2:$G$4927, 3,FALSE)</f>
        <v>#N/A</v>
      </c>
      <c r="J4060" t="e">
        <f xml:space="preserve"> VLOOKUP($E4060, [3]Sheet1!$E$2:$H$4927, 4,FALSE)</f>
        <v>#N/A</v>
      </c>
      <c r="K4060" t="e">
        <f xml:space="preserve"> VLOOKUP($E4060, [3]Sheet1!$E$2:$I$4927, 5,FALSE)</f>
        <v>#N/A</v>
      </c>
      <c r="L4060" t="s">
        <v>124</v>
      </c>
    </row>
    <row r="4061" spans="1:12" x14ac:dyDescent="0.3">
      <c r="A4061">
        <v>47723</v>
      </c>
      <c r="B4061" t="s">
        <v>48</v>
      </c>
      <c r="C4061" s="1">
        <v>11</v>
      </c>
      <c r="D4061" t="s">
        <v>128</v>
      </c>
      <c r="E4061" t="str">
        <f t="shared" si="63"/>
        <v>47723 333 11 2017</v>
      </c>
      <c r="F4061" t="s">
        <v>120</v>
      </c>
      <c r="H4061">
        <f xml:space="preserve"> VLOOKUP($E4061, [2]Sheet1!$A$2:$B$15895, 2,FALSE)</f>
        <v>27852</v>
      </c>
      <c r="I4061" t="e">
        <f xml:space="preserve"> VLOOKUP($E4061, [3]Sheet1!$E$2:$G$4927, 3,FALSE)</f>
        <v>#N/A</v>
      </c>
      <c r="J4061" t="e">
        <f xml:space="preserve"> VLOOKUP($E4061, [3]Sheet1!$E$2:$H$4927, 4,FALSE)</f>
        <v>#N/A</v>
      </c>
      <c r="K4061" t="e">
        <f xml:space="preserve"> VLOOKUP($E4061, [3]Sheet1!$E$2:$I$4927, 5,FALSE)</f>
        <v>#N/A</v>
      </c>
      <c r="L4061" t="s">
        <v>124</v>
      </c>
    </row>
    <row r="4062" spans="1:12" x14ac:dyDescent="0.3">
      <c r="A4062">
        <v>45430</v>
      </c>
      <c r="B4062" t="s">
        <v>30</v>
      </c>
      <c r="C4062" s="1">
        <v>11</v>
      </c>
      <c r="D4062" t="s">
        <v>128</v>
      </c>
      <c r="E4062" t="str">
        <f t="shared" si="63"/>
        <v>45430 287 11 2017</v>
      </c>
      <c r="F4062" t="s">
        <v>120</v>
      </c>
      <c r="H4062">
        <f xml:space="preserve"> VLOOKUP($E4062, [2]Sheet1!$A$2:$B$15895, 2,FALSE)</f>
        <v>2204</v>
      </c>
      <c r="I4062" t="e">
        <f xml:space="preserve"> VLOOKUP($E4062, [3]Sheet1!$E$2:$G$4927, 3,FALSE)</f>
        <v>#N/A</v>
      </c>
      <c r="J4062" t="e">
        <f xml:space="preserve"> VLOOKUP($E4062, [3]Sheet1!$E$2:$H$4927, 4,FALSE)</f>
        <v>#N/A</v>
      </c>
      <c r="K4062" t="e">
        <f xml:space="preserve"> VLOOKUP($E4062, [3]Sheet1!$E$2:$I$4927, 5,FALSE)</f>
        <v>#N/A</v>
      </c>
      <c r="L4062" t="s">
        <v>124</v>
      </c>
    </row>
    <row r="4063" spans="1:12" x14ac:dyDescent="0.3">
      <c r="A4063">
        <v>57552</v>
      </c>
      <c r="B4063" t="s">
        <v>64</v>
      </c>
      <c r="C4063" s="1">
        <v>11</v>
      </c>
      <c r="D4063" t="s">
        <v>128</v>
      </c>
      <c r="E4063" t="str">
        <f t="shared" si="63"/>
        <v>57552 159 11 2017</v>
      </c>
      <c r="F4063" t="s">
        <v>120</v>
      </c>
      <c r="H4063">
        <f xml:space="preserve"> VLOOKUP($E4063, [2]Sheet1!$A$2:$B$15895, 2,FALSE)</f>
        <v>9188</v>
      </c>
      <c r="I4063" t="e">
        <f xml:space="preserve"> VLOOKUP($E4063, [3]Sheet1!$E$2:$G$4927, 3,FALSE)</f>
        <v>#N/A</v>
      </c>
      <c r="J4063" t="e">
        <f xml:space="preserve"> VLOOKUP($E4063, [3]Sheet1!$E$2:$H$4927, 4,FALSE)</f>
        <v>#N/A</v>
      </c>
      <c r="K4063" t="e">
        <f xml:space="preserve"> VLOOKUP($E4063, [3]Sheet1!$E$2:$I$4927, 5,FALSE)</f>
        <v>#N/A</v>
      </c>
      <c r="L4063" t="s">
        <v>124</v>
      </c>
    </row>
    <row r="4064" spans="1:12" x14ac:dyDescent="0.3">
      <c r="A4064">
        <v>57553</v>
      </c>
      <c r="B4064" t="s">
        <v>64</v>
      </c>
      <c r="C4064" s="1">
        <v>11</v>
      </c>
      <c r="D4064" t="s">
        <v>128</v>
      </c>
      <c r="E4064" t="str">
        <f t="shared" si="63"/>
        <v>57553 159 11 2017</v>
      </c>
      <c r="F4064" t="s">
        <v>120</v>
      </c>
      <c r="H4064">
        <f xml:space="preserve"> VLOOKUP($E4064, [2]Sheet1!$A$2:$B$15895, 2,FALSE)</f>
        <v>13723</v>
      </c>
      <c r="I4064" t="e">
        <f xml:space="preserve"> VLOOKUP($E4064, [3]Sheet1!$E$2:$G$4927, 3,FALSE)</f>
        <v>#N/A</v>
      </c>
      <c r="J4064" t="e">
        <f xml:space="preserve"> VLOOKUP($E4064, [3]Sheet1!$E$2:$H$4927, 4,FALSE)</f>
        <v>#N/A</v>
      </c>
      <c r="K4064" t="e">
        <f xml:space="preserve"> VLOOKUP($E4064, [3]Sheet1!$E$2:$I$4927, 5,FALSE)</f>
        <v>#N/A</v>
      </c>
      <c r="L4064" t="s">
        <v>124</v>
      </c>
    </row>
    <row r="4065" spans="1:12" x14ac:dyDescent="0.3">
      <c r="A4065">
        <v>57554</v>
      </c>
      <c r="B4065" t="s">
        <v>64</v>
      </c>
      <c r="C4065" s="1">
        <v>11</v>
      </c>
      <c r="D4065" t="s">
        <v>128</v>
      </c>
      <c r="E4065" t="str">
        <f t="shared" si="63"/>
        <v>57554 159 11 2017</v>
      </c>
      <c r="F4065" t="s">
        <v>120</v>
      </c>
      <c r="H4065">
        <f xml:space="preserve"> VLOOKUP($E4065, [2]Sheet1!$A$2:$B$15895, 2,FALSE)</f>
        <v>6638</v>
      </c>
      <c r="I4065" t="e">
        <f xml:space="preserve"> VLOOKUP($E4065, [3]Sheet1!$E$2:$G$4927, 3,FALSE)</f>
        <v>#N/A</v>
      </c>
      <c r="J4065" t="e">
        <f xml:space="preserve"> VLOOKUP($E4065, [3]Sheet1!$E$2:$H$4927, 4,FALSE)</f>
        <v>#N/A</v>
      </c>
      <c r="K4065" t="e">
        <f xml:space="preserve"> VLOOKUP($E4065, [3]Sheet1!$E$2:$I$4927, 5,FALSE)</f>
        <v>#N/A</v>
      </c>
      <c r="L4065" t="s">
        <v>124</v>
      </c>
    </row>
    <row r="4066" spans="1:12" x14ac:dyDescent="0.3">
      <c r="A4066">
        <v>44060</v>
      </c>
      <c r="B4066" t="s">
        <v>35</v>
      </c>
      <c r="C4066" s="1">
        <v>11</v>
      </c>
      <c r="D4066" t="s">
        <v>128</v>
      </c>
      <c r="E4066" t="str">
        <f t="shared" si="63"/>
        <v>44060 153 11 2017</v>
      </c>
      <c r="F4066" t="s">
        <v>120</v>
      </c>
      <c r="H4066">
        <f xml:space="preserve"> VLOOKUP($E4066, [2]Sheet1!$A$2:$B$15895, 2,FALSE)</f>
        <v>8677</v>
      </c>
      <c r="I4066" t="e">
        <f xml:space="preserve"> VLOOKUP($E4066, [3]Sheet1!$E$2:$G$4927, 3,FALSE)</f>
        <v>#N/A</v>
      </c>
      <c r="J4066" t="e">
        <f xml:space="preserve"> VLOOKUP($E4066, [3]Sheet1!$E$2:$H$4927, 4,FALSE)</f>
        <v>#N/A</v>
      </c>
      <c r="K4066" t="e">
        <f xml:space="preserve"> VLOOKUP($E4066, [3]Sheet1!$E$2:$I$4927, 5,FALSE)</f>
        <v>#N/A</v>
      </c>
      <c r="L4066" t="s">
        <v>125</v>
      </c>
    </row>
    <row r="4067" spans="1:12" x14ac:dyDescent="0.3">
      <c r="A4067">
        <v>42566</v>
      </c>
      <c r="B4067" t="s">
        <v>35</v>
      </c>
      <c r="C4067" s="1">
        <v>11</v>
      </c>
      <c r="D4067" t="s">
        <v>128</v>
      </c>
      <c r="E4067" t="str">
        <f t="shared" si="63"/>
        <v>42566 153 11 2017</v>
      </c>
      <c r="F4067" t="s">
        <v>120</v>
      </c>
      <c r="H4067">
        <f xml:space="preserve"> VLOOKUP($E4067, [2]Sheet1!$A$2:$B$15895, 2,FALSE)</f>
        <v>4550</v>
      </c>
      <c r="I4067" t="e">
        <f xml:space="preserve"> VLOOKUP($E4067, [3]Sheet1!$E$2:$G$4927, 3,FALSE)</f>
        <v>#N/A</v>
      </c>
      <c r="J4067" t="e">
        <f xml:space="preserve"> VLOOKUP($E4067, [3]Sheet1!$E$2:$H$4927, 4,FALSE)</f>
        <v>#N/A</v>
      </c>
      <c r="K4067" t="e">
        <f xml:space="preserve"> VLOOKUP($E4067, [3]Sheet1!$E$2:$I$4927, 5,FALSE)</f>
        <v>#N/A</v>
      </c>
      <c r="L4067" t="s">
        <v>125</v>
      </c>
    </row>
    <row r="4068" spans="1:12" x14ac:dyDescent="0.3">
      <c r="A4068">
        <v>54101</v>
      </c>
      <c r="B4068" t="s">
        <v>23</v>
      </c>
      <c r="C4068" s="1">
        <v>11</v>
      </c>
      <c r="D4068" t="s">
        <v>128</v>
      </c>
      <c r="E4068" t="str">
        <f t="shared" si="63"/>
        <v>54101 424 11 2017</v>
      </c>
      <c r="F4068" t="s">
        <v>120</v>
      </c>
      <c r="H4068">
        <f xml:space="preserve"> VLOOKUP($E4068, [2]Sheet1!$A$2:$B$15895, 2,FALSE)</f>
        <v>1220</v>
      </c>
      <c r="I4068" t="e">
        <f xml:space="preserve"> VLOOKUP($E4068, [3]Sheet1!$E$2:$G$4927, 3,FALSE)</f>
        <v>#N/A</v>
      </c>
      <c r="J4068" t="e">
        <f xml:space="preserve"> VLOOKUP($E4068, [3]Sheet1!$E$2:$H$4927, 4,FALSE)</f>
        <v>#N/A</v>
      </c>
      <c r="K4068" t="e">
        <f xml:space="preserve"> VLOOKUP($E4068, [3]Sheet1!$E$2:$I$4927, 5,FALSE)</f>
        <v>#N/A</v>
      </c>
      <c r="L4068" t="s">
        <v>125</v>
      </c>
    </row>
    <row r="4069" spans="1:12" x14ac:dyDescent="0.3">
      <c r="A4069">
        <v>51305</v>
      </c>
      <c r="B4069" t="s">
        <v>14</v>
      </c>
      <c r="C4069" s="1">
        <v>11</v>
      </c>
      <c r="D4069" t="s">
        <v>128</v>
      </c>
      <c r="E4069" t="str">
        <f t="shared" si="63"/>
        <v>51305 996 11 2017</v>
      </c>
      <c r="F4069" t="s">
        <v>120</v>
      </c>
      <c r="H4069">
        <f xml:space="preserve"> VLOOKUP($E4069, [2]Sheet1!$A$2:$B$15895, 2,FALSE)</f>
        <v>14736</v>
      </c>
      <c r="I4069" t="e">
        <f xml:space="preserve"> VLOOKUP($E4069, [3]Sheet1!$E$2:$G$4927, 3,FALSE)</f>
        <v>#N/A</v>
      </c>
      <c r="J4069" t="e">
        <f xml:space="preserve"> VLOOKUP($E4069, [3]Sheet1!$E$2:$H$4927, 4,FALSE)</f>
        <v>#N/A</v>
      </c>
      <c r="K4069" t="e">
        <f xml:space="preserve"> VLOOKUP($E4069, [3]Sheet1!$E$2:$I$4927, 5,FALSE)</f>
        <v>#N/A</v>
      </c>
      <c r="L4069" t="s">
        <v>124</v>
      </c>
    </row>
    <row r="4070" spans="1:12" x14ac:dyDescent="0.3">
      <c r="A4070">
        <v>51306</v>
      </c>
      <c r="B4070" t="s">
        <v>14</v>
      </c>
      <c r="C4070" s="1">
        <v>11</v>
      </c>
      <c r="D4070" t="s">
        <v>128</v>
      </c>
      <c r="E4070" t="str">
        <f t="shared" si="63"/>
        <v>51306 996 11 2017</v>
      </c>
      <c r="F4070" t="s">
        <v>120</v>
      </c>
      <c r="H4070">
        <f xml:space="preserve"> VLOOKUP($E4070, [2]Sheet1!$A$2:$B$15895, 2,FALSE)</f>
        <v>23542</v>
      </c>
      <c r="I4070" t="e">
        <f xml:space="preserve"> VLOOKUP($E4070, [3]Sheet1!$E$2:$G$4927, 3,FALSE)</f>
        <v>#N/A</v>
      </c>
      <c r="J4070" t="e">
        <f xml:space="preserve"> VLOOKUP($E4070, [3]Sheet1!$E$2:$H$4927, 4,FALSE)</f>
        <v>#N/A</v>
      </c>
      <c r="K4070" t="e">
        <f xml:space="preserve"> VLOOKUP($E4070, [3]Sheet1!$E$2:$I$4927, 5,FALSE)</f>
        <v>#N/A</v>
      </c>
      <c r="L4070" t="s">
        <v>124</v>
      </c>
    </row>
    <row r="4071" spans="1:12" x14ac:dyDescent="0.3">
      <c r="A4071">
        <v>51317</v>
      </c>
      <c r="B4071" t="s">
        <v>14</v>
      </c>
      <c r="C4071" s="1">
        <v>11</v>
      </c>
      <c r="D4071" t="s">
        <v>128</v>
      </c>
      <c r="E4071" t="str">
        <f t="shared" si="63"/>
        <v>51317 996 11 2017</v>
      </c>
      <c r="F4071" t="s">
        <v>120</v>
      </c>
      <c r="H4071">
        <f xml:space="preserve"> VLOOKUP($E4071, [2]Sheet1!$A$2:$B$15895, 2,FALSE)</f>
        <v>12942</v>
      </c>
      <c r="I4071" t="e">
        <f xml:space="preserve"> VLOOKUP($E4071, [3]Sheet1!$E$2:$G$4927, 3,FALSE)</f>
        <v>#N/A</v>
      </c>
      <c r="J4071" t="e">
        <f xml:space="preserve"> VLOOKUP($E4071, [3]Sheet1!$E$2:$H$4927, 4,FALSE)</f>
        <v>#N/A</v>
      </c>
      <c r="K4071" t="e">
        <f xml:space="preserve"> VLOOKUP($E4071, [3]Sheet1!$E$2:$I$4927, 5,FALSE)</f>
        <v>#N/A</v>
      </c>
      <c r="L4071" t="s">
        <v>124</v>
      </c>
    </row>
    <row r="4072" spans="1:12" x14ac:dyDescent="0.3">
      <c r="A4072">
        <v>51304</v>
      </c>
      <c r="B4072" t="s">
        <v>14</v>
      </c>
      <c r="C4072" s="1">
        <v>11</v>
      </c>
      <c r="D4072" t="s">
        <v>128</v>
      </c>
      <c r="E4072" t="str">
        <f t="shared" si="63"/>
        <v>51304 996 11 2017</v>
      </c>
      <c r="F4072" t="s">
        <v>120</v>
      </c>
      <c r="H4072">
        <f xml:space="preserve"> VLOOKUP($E4072, [2]Sheet1!$A$2:$B$15895, 2,FALSE)</f>
        <v>3330</v>
      </c>
      <c r="I4072" t="e">
        <f xml:space="preserve"> VLOOKUP($E4072, [3]Sheet1!$E$2:$G$4927, 3,FALSE)</f>
        <v>#N/A</v>
      </c>
      <c r="J4072" t="e">
        <f xml:space="preserve"> VLOOKUP($E4072, [3]Sheet1!$E$2:$H$4927, 4,FALSE)</f>
        <v>#N/A</v>
      </c>
      <c r="K4072" t="e">
        <f xml:space="preserve"> VLOOKUP($E4072, [3]Sheet1!$E$2:$I$4927, 5,FALSE)</f>
        <v>#N/A</v>
      </c>
      <c r="L4072" t="s">
        <v>124</v>
      </c>
    </row>
    <row r="4073" spans="1:12" x14ac:dyDescent="0.3">
      <c r="A4073">
        <v>54101</v>
      </c>
      <c r="B4073" t="s">
        <v>23</v>
      </c>
      <c r="C4073" s="1">
        <v>12</v>
      </c>
      <c r="D4073" t="s">
        <v>128</v>
      </c>
      <c r="E4073" t="str">
        <f t="shared" si="63"/>
        <v>54101 424 12 2017</v>
      </c>
      <c r="F4073" t="s">
        <v>120</v>
      </c>
      <c r="H4073">
        <f xml:space="preserve"> VLOOKUP($E4073, [2]Sheet1!$A$2:$B$15895, 2,FALSE)</f>
        <v>1148</v>
      </c>
      <c r="I4073" t="e">
        <f xml:space="preserve"> VLOOKUP($E4073, [3]Sheet1!$E$2:$G$4927, 3,FALSE)</f>
        <v>#N/A</v>
      </c>
      <c r="J4073" t="e">
        <f xml:space="preserve"> VLOOKUP($E4073, [3]Sheet1!$E$2:$H$4927, 4,FALSE)</f>
        <v>#N/A</v>
      </c>
      <c r="K4073" t="e">
        <f xml:space="preserve"> VLOOKUP($E4073, [3]Sheet1!$E$2:$I$4927, 5,FALSE)</f>
        <v>#N/A</v>
      </c>
      <c r="L4073" t="s">
        <v>124</v>
      </c>
    </row>
    <row r="4074" spans="1:12" x14ac:dyDescent="0.3">
      <c r="A4074">
        <v>50589</v>
      </c>
      <c r="B4074" t="s">
        <v>39</v>
      </c>
      <c r="C4074" s="1">
        <v>12</v>
      </c>
      <c r="D4074" t="s">
        <v>128</v>
      </c>
      <c r="E4074" t="str">
        <f t="shared" si="63"/>
        <v>50589 28 12 2017</v>
      </c>
      <c r="F4074" t="s">
        <v>120</v>
      </c>
      <c r="H4074">
        <f xml:space="preserve"> VLOOKUP($E4074, [2]Sheet1!$A$2:$B$15895, 2,FALSE)</f>
        <v>4400</v>
      </c>
      <c r="I4074" t="e">
        <f xml:space="preserve"> VLOOKUP($E4074, [3]Sheet1!$E$2:$G$4927, 3,FALSE)</f>
        <v>#N/A</v>
      </c>
      <c r="J4074" t="e">
        <f xml:space="preserve"> VLOOKUP($E4074, [3]Sheet1!$E$2:$H$4927, 4,FALSE)</f>
        <v>#N/A</v>
      </c>
      <c r="K4074" t="e">
        <f xml:space="preserve"> VLOOKUP($E4074, [3]Sheet1!$E$2:$I$4927, 5,FALSE)</f>
        <v>#N/A</v>
      </c>
      <c r="L4074" t="s">
        <v>124</v>
      </c>
    </row>
    <row r="4075" spans="1:12" x14ac:dyDescent="0.3">
      <c r="A4075">
        <v>50595</v>
      </c>
      <c r="B4075" t="s">
        <v>39</v>
      </c>
      <c r="C4075" s="1">
        <v>12</v>
      </c>
      <c r="D4075" t="s">
        <v>128</v>
      </c>
      <c r="E4075" t="str">
        <f t="shared" si="63"/>
        <v>50595 28 12 2017</v>
      </c>
      <c r="F4075" t="s">
        <v>120</v>
      </c>
      <c r="H4075">
        <f xml:space="preserve"> VLOOKUP($E4075, [2]Sheet1!$A$2:$B$15895, 2,FALSE)</f>
        <v>11098</v>
      </c>
      <c r="I4075" t="e">
        <f xml:space="preserve"> VLOOKUP($E4075, [3]Sheet1!$E$2:$G$4927, 3,FALSE)</f>
        <v>#N/A</v>
      </c>
      <c r="J4075" t="e">
        <f xml:space="preserve"> VLOOKUP($E4075, [3]Sheet1!$E$2:$H$4927, 4,FALSE)</f>
        <v>#N/A</v>
      </c>
      <c r="K4075" t="e">
        <f xml:space="preserve"> VLOOKUP($E4075, [3]Sheet1!$E$2:$I$4927, 5,FALSE)</f>
        <v>#N/A</v>
      </c>
      <c r="L4075" t="s">
        <v>124</v>
      </c>
    </row>
    <row r="4076" spans="1:12" x14ac:dyDescent="0.3">
      <c r="A4076">
        <v>54170</v>
      </c>
      <c r="B4076" t="s">
        <v>39</v>
      </c>
      <c r="C4076" s="1">
        <v>12</v>
      </c>
      <c r="D4076" t="s">
        <v>128</v>
      </c>
      <c r="E4076" t="str">
        <f t="shared" si="63"/>
        <v>54170 28 12 2017</v>
      </c>
      <c r="F4076" t="s">
        <v>120</v>
      </c>
      <c r="H4076">
        <f xml:space="preserve"> VLOOKUP($E4076, [2]Sheet1!$A$2:$B$15895, 2,FALSE)</f>
        <v>8229</v>
      </c>
      <c r="I4076" t="e">
        <f xml:space="preserve"> VLOOKUP($E4076, [3]Sheet1!$E$2:$G$4927, 3,FALSE)</f>
        <v>#N/A</v>
      </c>
      <c r="J4076" t="e">
        <f xml:space="preserve"> VLOOKUP($E4076, [3]Sheet1!$E$2:$H$4927, 4,FALSE)</f>
        <v>#N/A</v>
      </c>
      <c r="K4076" t="e">
        <f xml:space="preserve"> VLOOKUP($E4076, [3]Sheet1!$E$2:$I$4927, 5,FALSE)</f>
        <v>#N/A</v>
      </c>
      <c r="L4076" t="s">
        <v>124</v>
      </c>
    </row>
    <row r="4077" spans="1:12" x14ac:dyDescent="0.3">
      <c r="A4077">
        <v>54143</v>
      </c>
      <c r="B4077" t="s">
        <v>8</v>
      </c>
      <c r="C4077" s="1">
        <v>12</v>
      </c>
      <c r="D4077" t="s">
        <v>128</v>
      </c>
      <c r="E4077" t="str">
        <f t="shared" si="63"/>
        <v>54143 320 12 2017</v>
      </c>
      <c r="F4077" t="s">
        <v>121</v>
      </c>
      <c r="H4077">
        <f xml:space="preserve"> VLOOKUP($E4077, [2]Sheet1!$A$2:$B$15895, 2,FALSE)</f>
        <v>46225</v>
      </c>
      <c r="I4077" t="e">
        <f xml:space="preserve"> VLOOKUP($E4077, [3]Sheet1!$E$2:$G$4927, 3,FALSE)</f>
        <v>#N/A</v>
      </c>
      <c r="J4077" t="e">
        <f xml:space="preserve"> VLOOKUP($E4077, [3]Sheet1!$E$2:$H$4927, 4,FALSE)</f>
        <v>#N/A</v>
      </c>
      <c r="K4077" t="e">
        <f xml:space="preserve"> VLOOKUP($E4077, [3]Sheet1!$E$2:$I$4927, 5,FALSE)</f>
        <v>#N/A</v>
      </c>
      <c r="L4077" t="s">
        <v>126</v>
      </c>
    </row>
    <row r="4078" spans="1:12" x14ac:dyDescent="0.3">
      <c r="A4078">
        <v>61100</v>
      </c>
      <c r="B4078" t="s">
        <v>61</v>
      </c>
      <c r="C4078" s="1">
        <v>12</v>
      </c>
      <c r="D4078" t="s">
        <v>128</v>
      </c>
      <c r="E4078" t="str">
        <f t="shared" si="63"/>
        <v>61100 1007 12 2017</v>
      </c>
      <c r="F4078" t="s">
        <v>120</v>
      </c>
      <c r="H4078">
        <f xml:space="preserve"> VLOOKUP($E4078, [2]Sheet1!$A$2:$B$15895, 2,FALSE)</f>
        <v>37539</v>
      </c>
      <c r="I4078" t="e">
        <f xml:space="preserve"> VLOOKUP($E4078, [3]Sheet1!$E$2:$G$4927, 3,FALSE)</f>
        <v>#N/A</v>
      </c>
      <c r="J4078" t="e">
        <f xml:space="preserve"> VLOOKUP($E4078, [3]Sheet1!$E$2:$H$4927, 4,FALSE)</f>
        <v>#N/A</v>
      </c>
      <c r="K4078" t="e">
        <f xml:space="preserve"> VLOOKUP($E4078, [3]Sheet1!$E$2:$I$4927, 5,FALSE)</f>
        <v>#N/A</v>
      </c>
      <c r="L4078" t="s">
        <v>126</v>
      </c>
    </row>
    <row r="4079" spans="1:12" x14ac:dyDescent="0.3">
      <c r="A4079">
        <v>61100</v>
      </c>
      <c r="B4079" t="s">
        <v>61</v>
      </c>
      <c r="C4079" s="1">
        <v>12</v>
      </c>
      <c r="D4079" t="s">
        <v>128</v>
      </c>
      <c r="E4079" t="str">
        <f t="shared" si="63"/>
        <v>61100 1007 12 2017</v>
      </c>
      <c r="F4079" t="s">
        <v>121</v>
      </c>
      <c r="H4079">
        <f xml:space="preserve"> VLOOKUP($E4079, [2]Sheet1!$A$2:$B$15895, 2,FALSE)</f>
        <v>37539</v>
      </c>
      <c r="I4079" t="e">
        <f xml:space="preserve"> VLOOKUP($E4079, [3]Sheet1!$E$2:$G$4927, 3,FALSE)</f>
        <v>#N/A</v>
      </c>
      <c r="J4079" t="e">
        <f xml:space="preserve"> VLOOKUP($E4079, [3]Sheet1!$E$2:$H$4927, 4,FALSE)</f>
        <v>#N/A</v>
      </c>
      <c r="K4079" t="e">
        <f xml:space="preserve"> VLOOKUP($E4079, [3]Sheet1!$E$2:$I$4927, 5,FALSE)</f>
        <v>#N/A</v>
      </c>
      <c r="L4079" t="s">
        <v>126</v>
      </c>
    </row>
    <row r="4080" spans="1:12" x14ac:dyDescent="0.3">
      <c r="A4080">
        <v>61100</v>
      </c>
      <c r="B4080" t="s">
        <v>61</v>
      </c>
      <c r="C4080" s="1">
        <v>12</v>
      </c>
      <c r="D4080" t="s">
        <v>128</v>
      </c>
      <c r="E4080" t="str">
        <f t="shared" si="63"/>
        <v>61100 1007 12 2017</v>
      </c>
      <c r="F4080" t="s">
        <v>120</v>
      </c>
      <c r="H4080">
        <f xml:space="preserve"> VLOOKUP($E4080, [2]Sheet1!$A$2:$B$15895, 2,FALSE)</f>
        <v>37539</v>
      </c>
      <c r="I4080" t="e">
        <f xml:space="preserve"> VLOOKUP($E4080, [3]Sheet1!$E$2:$G$4927, 3,FALSE)</f>
        <v>#N/A</v>
      </c>
      <c r="J4080" t="e">
        <f xml:space="preserve"> VLOOKUP($E4080, [3]Sheet1!$E$2:$H$4927, 4,FALSE)</f>
        <v>#N/A</v>
      </c>
      <c r="K4080" t="e">
        <f xml:space="preserve"> VLOOKUP($E4080, [3]Sheet1!$E$2:$I$4927, 5,FALSE)</f>
        <v>#N/A</v>
      </c>
      <c r="L4080" t="s">
        <v>126</v>
      </c>
    </row>
    <row r="4081" spans="1:12" x14ac:dyDescent="0.3">
      <c r="A4081">
        <v>61100</v>
      </c>
      <c r="B4081" t="s">
        <v>61</v>
      </c>
      <c r="C4081" s="1">
        <v>12</v>
      </c>
      <c r="D4081" t="s">
        <v>128</v>
      </c>
      <c r="E4081" t="str">
        <f t="shared" si="63"/>
        <v>61100 1007 12 2017</v>
      </c>
      <c r="F4081" t="s">
        <v>121</v>
      </c>
      <c r="H4081">
        <f xml:space="preserve"> VLOOKUP($E4081, [2]Sheet1!$A$2:$B$15895, 2,FALSE)</f>
        <v>37539</v>
      </c>
      <c r="I4081" t="e">
        <f xml:space="preserve"> VLOOKUP($E4081, [3]Sheet1!$E$2:$G$4927, 3,FALSE)</f>
        <v>#N/A</v>
      </c>
      <c r="J4081" t="e">
        <f xml:space="preserve"> VLOOKUP($E4081, [3]Sheet1!$E$2:$H$4927, 4,FALSE)</f>
        <v>#N/A</v>
      </c>
      <c r="K4081" t="e">
        <f xml:space="preserve"> VLOOKUP($E4081, [3]Sheet1!$E$2:$I$4927, 5,FALSE)</f>
        <v>#N/A</v>
      </c>
      <c r="L4081" t="s">
        <v>127</v>
      </c>
    </row>
    <row r="4082" spans="1:12" x14ac:dyDescent="0.3">
      <c r="A4082">
        <v>42589</v>
      </c>
      <c r="B4082" t="s">
        <v>9</v>
      </c>
      <c r="C4082" s="1">
        <v>12</v>
      </c>
      <c r="D4082" t="s">
        <v>128</v>
      </c>
      <c r="E4082" t="str">
        <f t="shared" si="63"/>
        <v>42589 217 12 2017</v>
      </c>
      <c r="F4082" t="s">
        <v>120</v>
      </c>
      <c r="H4082">
        <f xml:space="preserve"> VLOOKUP($E4082, [2]Sheet1!$A$2:$B$15895, 2,FALSE)</f>
        <v>44345</v>
      </c>
      <c r="I4082" t="e">
        <f xml:space="preserve"> VLOOKUP($E4082, [3]Sheet1!$E$2:$G$4927, 3,FALSE)</f>
        <v>#N/A</v>
      </c>
      <c r="J4082" t="e">
        <f xml:space="preserve"> VLOOKUP($E4082, [3]Sheet1!$E$2:$H$4927, 4,FALSE)</f>
        <v>#N/A</v>
      </c>
      <c r="K4082" t="e">
        <f xml:space="preserve"> VLOOKUP($E4082, [3]Sheet1!$E$2:$I$4927, 5,FALSE)</f>
        <v>#N/A</v>
      </c>
      <c r="L4082" t="s">
        <v>124</v>
      </c>
    </row>
    <row r="4083" spans="1:12" x14ac:dyDescent="0.3">
      <c r="A4083">
        <v>42591</v>
      </c>
      <c r="B4083" t="s">
        <v>9</v>
      </c>
      <c r="C4083" s="1">
        <v>12</v>
      </c>
      <c r="D4083" t="s">
        <v>128</v>
      </c>
      <c r="E4083" t="str">
        <f t="shared" si="63"/>
        <v>42591 217 12 2017</v>
      </c>
      <c r="F4083" t="s">
        <v>120</v>
      </c>
      <c r="H4083">
        <f xml:space="preserve"> VLOOKUP($E4083, [2]Sheet1!$A$2:$B$15895, 2,FALSE)</f>
        <v>40561</v>
      </c>
      <c r="I4083" t="e">
        <f xml:space="preserve"> VLOOKUP($E4083, [3]Sheet1!$E$2:$G$4927, 3,FALSE)</f>
        <v>#N/A</v>
      </c>
      <c r="J4083" t="e">
        <f xml:space="preserve"> VLOOKUP($E4083, [3]Sheet1!$E$2:$H$4927, 4,FALSE)</f>
        <v>#N/A</v>
      </c>
      <c r="K4083" t="e">
        <f xml:space="preserve"> VLOOKUP($E4083, [3]Sheet1!$E$2:$I$4927, 5,FALSE)</f>
        <v>#N/A</v>
      </c>
      <c r="L4083" t="s">
        <v>124</v>
      </c>
    </row>
    <row r="4084" spans="1:12" x14ac:dyDescent="0.3">
      <c r="A4084">
        <v>42443</v>
      </c>
      <c r="B4084" t="s">
        <v>57</v>
      </c>
      <c r="C4084" s="1">
        <v>12</v>
      </c>
      <c r="D4084" t="s">
        <v>128</v>
      </c>
      <c r="E4084" t="str">
        <f t="shared" si="63"/>
        <v>42443 87 12 2017</v>
      </c>
      <c r="F4084" t="s">
        <v>120</v>
      </c>
      <c r="H4084">
        <f xml:space="preserve"> VLOOKUP($E4084, [2]Sheet1!$A$2:$B$15895, 2,FALSE)</f>
        <v>4518</v>
      </c>
      <c r="I4084" t="e">
        <f xml:space="preserve"> VLOOKUP($E4084, [3]Sheet1!$E$2:$G$4927, 3,FALSE)</f>
        <v>#N/A</v>
      </c>
      <c r="J4084" t="e">
        <f xml:space="preserve"> VLOOKUP($E4084, [3]Sheet1!$E$2:$H$4927, 4,FALSE)</f>
        <v>#N/A</v>
      </c>
      <c r="K4084" t="e">
        <f xml:space="preserve"> VLOOKUP($E4084, [3]Sheet1!$E$2:$I$4927, 5,FALSE)</f>
        <v>#N/A</v>
      </c>
      <c r="L4084" t="s">
        <v>124</v>
      </c>
    </row>
    <row r="4085" spans="1:12" x14ac:dyDescent="0.3">
      <c r="A4085">
        <v>42445</v>
      </c>
      <c r="B4085" t="s">
        <v>57</v>
      </c>
      <c r="C4085" s="1">
        <v>12</v>
      </c>
      <c r="D4085" t="s">
        <v>128</v>
      </c>
      <c r="E4085" t="str">
        <f t="shared" si="63"/>
        <v>42445 87 12 2017</v>
      </c>
      <c r="F4085" t="s">
        <v>120</v>
      </c>
      <c r="H4085">
        <f xml:space="preserve"> VLOOKUP($E4085, [2]Sheet1!$A$2:$B$15895, 2,FALSE)</f>
        <v>12725</v>
      </c>
      <c r="I4085" t="e">
        <f xml:space="preserve"> VLOOKUP($E4085, [3]Sheet1!$E$2:$G$4927, 3,FALSE)</f>
        <v>#N/A</v>
      </c>
      <c r="J4085" t="e">
        <f xml:space="preserve"> VLOOKUP($E4085, [3]Sheet1!$E$2:$H$4927, 4,FALSE)</f>
        <v>#N/A</v>
      </c>
      <c r="K4085" t="e">
        <f xml:space="preserve"> VLOOKUP($E4085, [3]Sheet1!$E$2:$I$4927, 5,FALSE)</f>
        <v>#N/A</v>
      </c>
      <c r="L4085" t="s">
        <v>124</v>
      </c>
    </row>
    <row r="4086" spans="1:12" x14ac:dyDescent="0.3">
      <c r="A4086">
        <v>42615</v>
      </c>
      <c r="B4086" t="s">
        <v>55</v>
      </c>
      <c r="C4086" s="1">
        <v>12</v>
      </c>
      <c r="D4086" t="s">
        <v>128</v>
      </c>
      <c r="E4086" t="str">
        <f t="shared" si="63"/>
        <v>42615 72 12 2017</v>
      </c>
      <c r="F4086" t="s">
        <v>120</v>
      </c>
      <c r="H4086">
        <f xml:space="preserve"> VLOOKUP($E4086, [2]Sheet1!$A$2:$B$15895, 2,FALSE)</f>
        <v>5320</v>
      </c>
      <c r="I4086" t="e">
        <f xml:space="preserve"> VLOOKUP($E4086, [3]Sheet1!$E$2:$G$4927, 3,FALSE)</f>
        <v>#N/A</v>
      </c>
      <c r="J4086" t="e">
        <f xml:space="preserve"> VLOOKUP($E4086, [3]Sheet1!$E$2:$H$4927, 4,FALSE)</f>
        <v>#N/A</v>
      </c>
      <c r="K4086" t="e">
        <f xml:space="preserve"> VLOOKUP($E4086, [3]Sheet1!$E$2:$I$4927, 5,FALSE)</f>
        <v>#N/A</v>
      </c>
      <c r="L4086" t="s">
        <v>124</v>
      </c>
    </row>
    <row r="4087" spans="1:12" x14ac:dyDescent="0.3">
      <c r="A4087">
        <v>57787</v>
      </c>
      <c r="B4087" t="s">
        <v>61</v>
      </c>
      <c r="C4087" s="1">
        <v>12</v>
      </c>
      <c r="D4087" t="s">
        <v>128</v>
      </c>
      <c r="E4087" t="str">
        <f t="shared" si="63"/>
        <v>57787 1007 12 2017</v>
      </c>
      <c r="F4087" t="s">
        <v>120</v>
      </c>
      <c r="H4087">
        <f xml:space="preserve"> VLOOKUP($E4087, [2]Sheet1!$A$2:$B$15895, 2,FALSE)</f>
        <v>4081</v>
      </c>
      <c r="I4087" t="e">
        <f xml:space="preserve"> VLOOKUP($E4087, [3]Sheet1!$E$2:$G$4927, 3,FALSE)</f>
        <v>#N/A</v>
      </c>
      <c r="J4087" t="e">
        <f xml:space="preserve"> VLOOKUP($E4087, [3]Sheet1!$E$2:$H$4927, 4,FALSE)</f>
        <v>#N/A</v>
      </c>
      <c r="K4087" t="e">
        <f xml:space="preserve"> VLOOKUP($E4087, [3]Sheet1!$E$2:$I$4927, 5,FALSE)</f>
        <v>#N/A</v>
      </c>
      <c r="L4087" t="s">
        <v>124</v>
      </c>
    </row>
    <row r="4088" spans="1:12" x14ac:dyDescent="0.3">
      <c r="A4088">
        <v>42588</v>
      </c>
      <c r="B4088" t="s">
        <v>10</v>
      </c>
      <c r="C4088" s="1">
        <v>12</v>
      </c>
      <c r="D4088" t="s">
        <v>128</v>
      </c>
      <c r="E4088" t="str">
        <f t="shared" si="63"/>
        <v>42588 218 12 2017</v>
      </c>
      <c r="F4088" t="s">
        <v>121</v>
      </c>
      <c r="H4088">
        <f xml:space="preserve"> VLOOKUP($E4088, [2]Sheet1!$A$2:$B$15895, 2,FALSE)</f>
        <v>21915</v>
      </c>
      <c r="I4088" t="e">
        <f xml:space="preserve"> VLOOKUP($E4088, [3]Sheet1!$E$2:$G$4927, 3,FALSE)</f>
        <v>#N/A</v>
      </c>
      <c r="J4088" t="e">
        <f xml:space="preserve"> VLOOKUP($E4088, [3]Sheet1!$E$2:$H$4927, 4,FALSE)</f>
        <v>#N/A</v>
      </c>
      <c r="K4088" t="e">
        <f xml:space="preserve"> VLOOKUP($E4088, [3]Sheet1!$E$2:$I$4927, 5,FALSE)</f>
        <v>#N/A</v>
      </c>
      <c r="L4088" t="s">
        <v>124</v>
      </c>
    </row>
    <row r="4089" spans="1:12" x14ac:dyDescent="0.3">
      <c r="A4089">
        <v>42585</v>
      </c>
      <c r="B4089" t="s">
        <v>10</v>
      </c>
      <c r="C4089" s="1">
        <v>12</v>
      </c>
      <c r="D4089" t="s">
        <v>128</v>
      </c>
      <c r="E4089" t="str">
        <f t="shared" si="63"/>
        <v>42585 218 12 2017</v>
      </c>
      <c r="F4089" t="s">
        <v>121</v>
      </c>
      <c r="H4089">
        <f xml:space="preserve"> VLOOKUP($E4089, [2]Sheet1!$A$2:$B$15895, 2,FALSE)</f>
        <v>13827</v>
      </c>
      <c r="I4089" t="e">
        <f xml:space="preserve"> VLOOKUP($E4089, [3]Sheet1!$E$2:$G$4927, 3,FALSE)</f>
        <v>#N/A</v>
      </c>
      <c r="J4089" t="e">
        <f xml:space="preserve"> VLOOKUP($E4089, [3]Sheet1!$E$2:$H$4927, 4,FALSE)</f>
        <v>#N/A</v>
      </c>
      <c r="K4089" t="e">
        <f xml:space="preserve"> VLOOKUP($E4089, [3]Sheet1!$E$2:$I$4927, 5,FALSE)</f>
        <v>#N/A</v>
      </c>
      <c r="L4089" t="s">
        <v>124</v>
      </c>
    </row>
    <row r="4090" spans="1:12" x14ac:dyDescent="0.3">
      <c r="A4090">
        <v>42591</v>
      </c>
      <c r="B4090" t="s">
        <v>9</v>
      </c>
      <c r="C4090" s="1">
        <v>11</v>
      </c>
      <c r="D4090" t="s">
        <v>128</v>
      </c>
      <c r="E4090" t="str">
        <f t="shared" si="63"/>
        <v>42591 217 11 2017</v>
      </c>
      <c r="F4090" t="s">
        <v>120</v>
      </c>
      <c r="H4090">
        <f xml:space="preserve"> VLOOKUP($E4090, [2]Sheet1!$A$2:$B$15895, 2,FALSE)</f>
        <v>40004</v>
      </c>
      <c r="I4090" t="e">
        <f xml:space="preserve"> VLOOKUP($E4090, [3]Sheet1!$E$2:$G$4927, 3,FALSE)</f>
        <v>#N/A</v>
      </c>
      <c r="J4090" t="e">
        <f xml:space="preserve"> VLOOKUP($E4090, [3]Sheet1!$E$2:$H$4927, 4,FALSE)</f>
        <v>#N/A</v>
      </c>
      <c r="K4090" t="e">
        <f xml:space="preserve"> VLOOKUP($E4090, [3]Sheet1!$E$2:$I$4927, 5,FALSE)</f>
        <v>#N/A</v>
      </c>
      <c r="L4090" t="s">
        <v>124</v>
      </c>
    </row>
    <row r="4091" spans="1:12" x14ac:dyDescent="0.3">
      <c r="A4091">
        <v>42589</v>
      </c>
      <c r="B4091" t="s">
        <v>9</v>
      </c>
      <c r="C4091" s="1">
        <v>11</v>
      </c>
      <c r="D4091" t="s">
        <v>128</v>
      </c>
      <c r="E4091" t="str">
        <f t="shared" si="63"/>
        <v>42589 217 11 2017</v>
      </c>
      <c r="F4091" t="s">
        <v>120</v>
      </c>
      <c r="H4091">
        <f xml:space="preserve"> VLOOKUP($E4091, [2]Sheet1!$A$2:$B$15895, 2,FALSE)</f>
        <v>46530</v>
      </c>
      <c r="I4091" t="e">
        <f xml:space="preserve"> VLOOKUP($E4091, [3]Sheet1!$E$2:$G$4927, 3,FALSE)</f>
        <v>#N/A</v>
      </c>
      <c r="J4091" t="e">
        <f xml:space="preserve"> VLOOKUP($E4091, [3]Sheet1!$E$2:$H$4927, 4,FALSE)</f>
        <v>#N/A</v>
      </c>
      <c r="K4091" t="e">
        <f xml:space="preserve"> VLOOKUP($E4091, [3]Sheet1!$E$2:$I$4927, 5,FALSE)</f>
        <v>#N/A</v>
      </c>
      <c r="L4091" t="s">
        <v>124</v>
      </c>
    </row>
    <row r="4092" spans="1:12" x14ac:dyDescent="0.3">
      <c r="A4092">
        <v>45429</v>
      </c>
      <c r="B4092" t="s">
        <v>30</v>
      </c>
      <c r="C4092" s="1">
        <v>11</v>
      </c>
      <c r="D4092" t="s">
        <v>128</v>
      </c>
      <c r="E4092" t="str">
        <f t="shared" si="63"/>
        <v>45429 287 11 2017</v>
      </c>
      <c r="F4092" t="s">
        <v>120</v>
      </c>
      <c r="H4092">
        <f xml:space="preserve"> VLOOKUP($E4092, [2]Sheet1!$A$2:$B$15895, 2,FALSE)</f>
        <v>1864</v>
      </c>
      <c r="I4092" t="e">
        <f xml:space="preserve"> VLOOKUP($E4092, [3]Sheet1!$E$2:$G$4927, 3,FALSE)</f>
        <v>#N/A</v>
      </c>
      <c r="J4092" t="e">
        <f xml:space="preserve"> VLOOKUP($E4092, [3]Sheet1!$E$2:$H$4927, 4,FALSE)</f>
        <v>#N/A</v>
      </c>
      <c r="K4092" t="e">
        <f xml:space="preserve"> VLOOKUP($E4092, [3]Sheet1!$E$2:$I$4927, 5,FALSE)</f>
        <v>#N/A</v>
      </c>
      <c r="L4092" t="s">
        <v>125</v>
      </c>
    </row>
    <row r="4093" spans="1:12" x14ac:dyDescent="0.3">
      <c r="A4093">
        <v>42646</v>
      </c>
      <c r="B4093" t="s">
        <v>74</v>
      </c>
      <c r="C4093" s="1">
        <v>11</v>
      </c>
      <c r="D4093" t="s">
        <v>128</v>
      </c>
      <c r="E4093" t="str">
        <f t="shared" si="63"/>
        <v>42646 67 11 2017</v>
      </c>
      <c r="F4093" t="s">
        <v>120</v>
      </c>
      <c r="H4093">
        <f xml:space="preserve"> VLOOKUP($E4093, [2]Sheet1!$A$2:$B$15895, 2,FALSE)</f>
        <v>5159</v>
      </c>
      <c r="I4093" t="e">
        <f xml:space="preserve"> VLOOKUP($E4093, [3]Sheet1!$E$2:$G$4927, 3,FALSE)</f>
        <v>#N/A</v>
      </c>
      <c r="J4093" t="e">
        <f xml:space="preserve"> VLOOKUP($E4093, [3]Sheet1!$E$2:$H$4927, 4,FALSE)</f>
        <v>#N/A</v>
      </c>
      <c r="K4093" t="e">
        <f xml:space="preserve"> VLOOKUP($E4093, [3]Sheet1!$E$2:$I$4927, 5,FALSE)</f>
        <v>#N/A</v>
      </c>
      <c r="L4093" t="s">
        <v>124</v>
      </c>
    </row>
    <row r="4094" spans="1:12" x14ac:dyDescent="0.3">
      <c r="A4094">
        <v>42647</v>
      </c>
      <c r="B4094" t="s">
        <v>74</v>
      </c>
      <c r="C4094" s="1">
        <v>11</v>
      </c>
      <c r="D4094" t="s">
        <v>128</v>
      </c>
      <c r="E4094" t="str">
        <f t="shared" si="63"/>
        <v>42647 67 11 2017</v>
      </c>
      <c r="F4094" t="s">
        <v>120</v>
      </c>
      <c r="H4094">
        <f xml:space="preserve"> VLOOKUP($E4094, [2]Sheet1!$A$2:$B$15895, 2,FALSE)</f>
        <v>18085</v>
      </c>
      <c r="I4094" t="e">
        <f xml:space="preserve"> VLOOKUP($E4094, [3]Sheet1!$E$2:$G$4927, 3,FALSE)</f>
        <v>#N/A</v>
      </c>
      <c r="J4094" t="e">
        <f xml:space="preserve"> VLOOKUP($E4094, [3]Sheet1!$E$2:$H$4927, 4,FALSE)</f>
        <v>#N/A</v>
      </c>
      <c r="K4094" t="e">
        <f xml:space="preserve"> VLOOKUP($E4094, [3]Sheet1!$E$2:$I$4927, 5,FALSE)</f>
        <v>#N/A</v>
      </c>
      <c r="L4094" t="s">
        <v>124</v>
      </c>
    </row>
    <row r="4095" spans="1:12" x14ac:dyDescent="0.3">
      <c r="A4095">
        <v>42648</v>
      </c>
      <c r="B4095" t="s">
        <v>74</v>
      </c>
      <c r="C4095" s="1">
        <v>11</v>
      </c>
      <c r="D4095" t="s">
        <v>128</v>
      </c>
      <c r="E4095" t="str">
        <f t="shared" si="63"/>
        <v>42648 67 11 2017</v>
      </c>
      <c r="F4095" t="s">
        <v>120</v>
      </c>
      <c r="H4095">
        <f xml:space="preserve"> VLOOKUP($E4095, [2]Sheet1!$A$2:$B$15895, 2,FALSE)</f>
        <v>19913</v>
      </c>
      <c r="I4095" t="e">
        <f xml:space="preserve"> VLOOKUP($E4095, [3]Sheet1!$E$2:$G$4927, 3,FALSE)</f>
        <v>#N/A</v>
      </c>
      <c r="J4095" t="e">
        <f xml:space="preserve"> VLOOKUP($E4095, [3]Sheet1!$E$2:$H$4927, 4,FALSE)</f>
        <v>#N/A</v>
      </c>
      <c r="K4095" t="e">
        <f xml:space="preserve"> VLOOKUP($E4095, [3]Sheet1!$E$2:$I$4927, 5,FALSE)</f>
        <v>#N/A</v>
      </c>
      <c r="L4095" t="s">
        <v>124</v>
      </c>
    </row>
    <row r="4096" spans="1:12" x14ac:dyDescent="0.3">
      <c r="A4096">
        <v>42422</v>
      </c>
      <c r="B4096" t="s">
        <v>74</v>
      </c>
      <c r="C4096" s="1">
        <v>11</v>
      </c>
      <c r="D4096" t="s">
        <v>128</v>
      </c>
      <c r="E4096" t="str">
        <f t="shared" si="63"/>
        <v>42422 67 11 2017</v>
      </c>
      <c r="F4096" t="s">
        <v>120</v>
      </c>
      <c r="H4096">
        <f xml:space="preserve"> VLOOKUP($E4096, [2]Sheet1!$A$2:$B$15895, 2,FALSE)</f>
        <v>1047</v>
      </c>
      <c r="I4096" t="e">
        <f xml:space="preserve"> VLOOKUP($E4096, [3]Sheet1!$E$2:$G$4927, 3,FALSE)</f>
        <v>#N/A</v>
      </c>
      <c r="J4096" t="e">
        <f xml:space="preserve"> VLOOKUP($E4096, [3]Sheet1!$E$2:$H$4927, 4,FALSE)</f>
        <v>#N/A</v>
      </c>
      <c r="K4096" t="e">
        <f xml:space="preserve"> VLOOKUP($E4096, [3]Sheet1!$E$2:$I$4927, 5,FALSE)</f>
        <v>#N/A</v>
      </c>
      <c r="L4096" t="s">
        <v>124</v>
      </c>
    </row>
    <row r="4097" spans="1:12" x14ac:dyDescent="0.3">
      <c r="A4097">
        <v>42649</v>
      </c>
      <c r="B4097" t="s">
        <v>74</v>
      </c>
      <c r="C4097" s="1">
        <v>11</v>
      </c>
      <c r="D4097" t="s">
        <v>128</v>
      </c>
      <c r="E4097" t="str">
        <f t="shared" si="63"/>
        <v>42649 67 11 2017</v>
      </c>
      <c r="F4097" t="s">
        <v>120</v>
      </c>
      <c r="H4097">
        <f xml:space="preserve"> VLOOKUP($E4097, [2]Sheet1!$A$2:$B$15895, 2,FALSE)</f>
        <v>9672</v>
      </c>
      <c r="I4097" t="e">
        <f xml:space="preserve"> VLOOKUP($E4097, [3]Sheet1!$E$2:$G$4927, 3,FALSE)</f>
        <v>#N/A</v>
      </c>
      <c r="J4097" t="e">
        <f xml:space="preserve"> VLOOKUP($E4097, [3]Sheet1!$E$2:$H$4927, 4,FALSE)</f>
        <v>#N/A</v>
      </c>
      <c r="K4097" t="e">
        <f xml:space="preserve"> VLOOKUP($E4097, [3]Sheet1!$E$2:$I$4927, 5,FALSE)</f>
        <v>#N/A</v>
      </c>
      <c r="L4097" t="s">
        <v>124</v>
      </c>
    </row>
    <row r="4098" spans="1:12" x14ac:dyDescent="0.3">
      <c r="A4098">
        <v>42447</v>
      </c>
      <c r="B4098" t="s">
        <v>57</v>
      </c>
      <c r="C4098" s="1">
        <v>11</v>
      </c>
      <c r="D4098" t="s">
        <v>128</v>
      </c>
      <c r="E4098" t="str">
        <f t="shared" si="63"/>
        <v>42447 87 11 2017</v>
      </c>
      <c r="F4098" t="s">
        <v>120</v>
      </c>
      <c r="H4098">
        <f xml:space="preserve"> VLOOKUP($E4098, [2]Sheet1!$A$2:$B$15895, 2,FALSE)</f>
        <v>30990</v>
      </c>
      <c r="I4098" t="e">
        <f xml:space="preserve"> VLOOKUP($E4098, [3]Sheet1!$E$2:$G$4927, 3,FALSE)</f>
        <v>#N/A</v>
      </c>
      <c r="J4098" t="e">
        <f xml:space="preserve"> VLOOKUP($E4098, [3]Sheet1!$E$2:$H$4927, 4,FALSE)</f>
        <v>#N/A</v>
      </c>
      <c r="K4098" t="e">
        <f xml:space="preserve"> VLOOKUP($E4098, [3]Sheet1!$E$2:$I$4927, 5,FALSE)</f>
        <v>#N/A</v>
      </c>
      <c r="L4098" t="s">
        <v>125</v>
      </c>
    </row>
    <row r="4099" spans="1:12" x14ac:dyDescent="0.3">
      <c r="A4099">
        <v>42445</v>
      </c>
      <c r="B4099" t="s">
        <v>57</v>
      </c>
      <c r="C4099" s="1">
        <v>11</v>
      </c>
      <c r="D4099" t="s">
        <v>128</v>
      </c>
      <c r="E4099" t="str">
        <f t="shared" ref="E4099:E4162" si="64" xml:space="preserve"> CONCATENATE($A4099, " ", $B4099, " ", $C4099, " ", $D4099)</f>
        <v>42445 87 11 2017</v>
      </c>
      <c r="F4099" t="s">
        <v>120</v>
      </c>
      <c r="H4099">
        <f xml:space="preserve"> VLOOKUP($E4099, [2]Sheet1!$A$2:$B$15895, 2,FALSE)</f>
        <v>12981</v>
      </c>
      <c r="I4099" t="e">
        <f xml:space="preserve"> VLOOKUP($E4099, [3]Sheet1!$E$2:$G$4927, 3,FALSE)</f>
        <v>#N/A</v>
      </c>
      <c r="J4099" t="e">
        <f xml:space="preserve"> VLOOKUP($E4099, [3]Sheet1!$E$2:$H$4927, 4,FALSE)</f>
        <v>#N/A</v>
      </c>
      <c r="K4099" t="e">
        <f xml:space="preserve"> VLOOKUP($E4099, [3]Sheet1!$E$2:$I$4927, 5,FALSE)</f>
        <v>#N/A</v>
      </c>
      <c r="L4099" t="s">
        <v>125</v>
      </c>
    </row>
    <row r="4100" spans="1:12" x14ac:dyDescent="0.3">
      <c r="A4100">
        <v>46929</v>
      </c>
      <c r="B4100" t="s">
        <v>22</v>
      </c>
      <c r="C4100" s="1">
        <v>11</v>
      </c>
      <c r="D4100" t="s">
        <v>128</v>
      </c>
      <c r="E4100" t="str">
        <f t="shared" si="64"/>
        <v>46929 311 11 2017</v>
      </c>
      <c r="F4100" t="s">
        <v>120</v>
      </c>
      <c r="H4100">
        <f xml:space="preserve"> VLOOKUP($E4100, [2]Sheet1!$A$2:$B$15895, 2,FALSE)</f>
        <v>639</v>
      </c>
      <c r="I4100" t="e">
        <f xml:space="preserve"> VLOOKUP($E4100, [3]Sheet1!$E$2:$G$4927, 3,FALSE)</f>
        <v>#N/A</v>
      </c>
      <c r="J4100" t="e">
        <f xml:space="preserve"> VLOOKUP($E4100, [3]Sheet1!$E$2:$H$4927, 4,FALSE)</f>
        <v>#N/A</v>
      </c>
      <c r="K4100" t="e">
        <f xml:space="preserve"> VLOOKUP($E4100, [3]Sheet1!$E$2:$I$4927, 5,FALSE)</f>
        <v>#N/A</v>
      </c>
      <c r="L4100" t="s">
        <v>125</v>
      </c>
    </row>
    <row r="4101" spans="1:12" x14ac:dyDescent="0.3">
      <c r="A4101">
        <v>46808</v>
      </c>
      <c r="B4101" t="s">
        <v>22</v>
      </c>
      <c r="C4101" s="1">
        <v>11</v>
      </c>
      <c r="D4101" t="s">
        <v>128</v>
      </c>
      <c r="E4101" t="str">
        <f t="shared" si="64"/>
        <v>46808 311 11 2017</v>
      </c>
      <c r="F4101" t="s">
        <v>120</v>
      </c>
      <c r="H4101">
        <f xml:space="preserve"> VLOOKUP($E4101, [2]Sheet1!$A$2:$B$15895, 2,FALSE)</f>
        <v>1256</v>
      </c>
      <c r="I4101" t="e">
        <f xml:space="preserve"> VLOOKUP($E4101, [3]Sheet1!$E$2:$G$4927, 3,FALSE)</f>
        <v>#N/A</v>
      </c>
      <c r="J4101" t="e">
        <f xml:space="preserve"> VLOOKUP($E4101, [3]Sheet1!$E$2:$H$4927, 4,FALSE)</f>
        <v>#N/A</v>
      </c>
      <c r="K4101" t="e">
        <f xml:space="preserve"> VLOOKUP($E4101, [3]Sheet1!$E$2:$I$4927, 5,FALSE)</f>
        <v>#N/A</v>
      </c>
      <c r="L4101" t="s">
        <v>125</v>
      </c>
    </row>
    <row r="4102" spans="1:12" x14ac:dyDescent="0.3">
      <c r="A4102">
        <v>46922</v>
      </c>
      <c r="B4102" t="s">
        <v>22</v>
      </c>
      <c r="C4102" s="1">
        <v>11</v>
      </c>
      <c r="D4102" t="s">
        <v>128</v>
      </c>
      <c r="E4102" t="str">
        <f t="shared" si="64"/>
        <v>46922 311 11 2017</v>
      </c>
      <c r="F4102" t="s">
        <v>120</v>
      </c>
      <c r="H4102">
        <f xml:space="preserve"> VLOOKUP($E4102, [2]Sheet1!$A$2:$B$15895, 2,FALSE)</f>
        <v>1169</v>
      </c>
      <c r="I4102" t="e">
        <f xml:space="preserve"> VLOOKUP($E4102, [3]Sheet1!$E$2:$G$4927, 3,FALSE)</f>
        <v>#N/A</v>
      </c>
      <c r="J4102" t="e">
        <f xml:space="preserve"> VLOOKUP($E4102, [3]Sheet1!$E$2:$H$4927, 4,FALSE)</f>
        <v>#N/A</v>
      </c>
      <c r="K4102" t="e">
        <f xml:space="preserve"> VLOOKUP($E4102, [3]Sheet1!$E$2:$I$4927, 5,FALSE)</f>
        <v>#N/A</v>
      </c>
      <c r="L4102" t="s">
        <v>125</v>
      </c>
    </row>
    <row r="4103" spans="1:12" x14ac:dyDescent="0.3">
      <c r="A4103">
        <v>44584</v>
      </c>
      <c r="B4103" t="s">
        <v>58</v>
      </c>
      <c r="C4103" s="1">
        <v>11</v>
      </c>
      <c r="D4103" t="s">
        <v>128</v>
      </c>
      <c r="E4103" t="str">
        <f t="shared" si="64"/>
        <v>44584 107 11 2017</v>
      </c>
      <c r="F4103" t="s">
        <v>120</v>
      </c>
      <c r="H4103">
        <f xml:space="preserve"> VLOOKUP($E4103, [2]Sheet1!$A$2:$B$15895, 2,FALSE)</f>
        <v>4504</v>
      </c>
      <c r="I4103" t="e">
        <f xml:space="preserve"> VLOOKUP($E4103, [3]Sheet1!$E$2:$G$4927, 3,FALSE)</f>
        <v>#N/A</v>
      </c>
      <c r="J4103" t="e">
        <f xml:space="preserve"> VLOOKUP($E4103, [3]Sheet1!$E$2:$H$4927, 4,FALSE)</f>
        <v>#N/A</v>
      </c>
      <c r="K4103" t="e">
        <f xml:space="preserve"> VLOOKUP($E4103, [3]Sheet1!$E$2:$I$4927, 5,FALSE)</f>
        <v>#N/A</v>
      </c>
      <c r="L4103" t="s">
        <v>124</v>
      </c>
    </row>
    <row r="4104" spans="1:12" x14ac:dyDescent="0.3">
      <c r="A4104">
        <v>44582</v>
      </c>
      <c r="B4104" t="s">
        <v>58</v>
      </c>
      <c r="C4104" s="1">
        <v>11</v>
      </c>
      <c r="D4104" t="s">
        <v>128</v>
      </c>
      <c r="E4104" t="str">
        <f t="shared" si="64"/>
        <v>44582 107 11 2017</v>
      </c>
      <c r="F4104" t="s">
        <v>120</v>
      </c>
      <c r="H4104">
        <f xml:space="preserve"> VLOOKUP($E4104, [2]Sheet1!$A$2:$B$15895, 2,FALSE)</f>
        <v>20281</v>
      </c>
      <c r="I4104" t="e">
        <f xml:space="preserve"> VLOOKUP($E4104, [3]Sheet1!$E$2:$G$4927, 3,FALSE)</f>
        <v>#N/A</v>
      </c>
      <c r="J4104" t="e">
        <f xml:space="preserve"> VLOOKUP($E4104, [3]Sheet1!$E$2:$H$4927, 4,FALSE)</f>
        <v>#N/A</v>
      </c>
      <c r="K4104" t="e">
        <f xml:space="preserve"> VLOOKUP($E4104, [3]Sheet1!$E$2:$I$4927, 5,FALSE)</f>
        <v>#N/A</v>
      </c>
      <c r="L4104" t="s">
        <v>124</v>
      </c>
    </row>
    <row r="4105" spans="1:12" x14ac:dyDescent="0.3">
      <c r="A4105">
        <v>47251</v>
      </c>
      <c r="B4105" t="s">
        <v>41</v>
      </c>
      <c r="C4105" s="1">
        <v>11</v>
      </c>
      <c r="D4105" t="s">
        <v>128</v>
      </c>
      <c r="E4105" t="str">
        <f t="shared" si="64"/>
        <v>47251 234 11 2017</v>
      </c>
      <c r="F4105" t="s">
        <v>120</v>
      </c>
      <c r="H4105">
        <f xml:space="preserve"> VLOOKUP($E4105, [2]Sheet1!$A$2:$B$15895, 2,FALSE)</f>
        <v>2629</v>
      </c>
      <c r="I4105" t="e">
        <f xml:space="preserve"> VLOOKUP($E4105, [3]Sheet1!$E$2:$G$4927, 3,FALSE)</f>
        <v>#N/A</v>
      </c>
      <c r="J4105" t="e">
        <f xml:space="preserve"> VLOOKUP($E4105, [3]Sheet1!$E$2:$H$4927, 4,FALSE)</f>
        <v>#N/A</v>
      </c>
      <c r="K4105" t="e">
        <f xml:space="preserve"> VLOOKUP($E4105, [3]Sheet1!$E$2:$I$4927, 5,FALSE)</f>
        <v>#N/A</v>
      </c>
      <c r="L4105" t="s">
        <v>124</v>
      </c>
    </row>
    <row r="4106" spans="1:12" x14ac:dyDescent="0.3">
      <c r="A4106">
        <v>44050</v>
      </c>
      <c r="B4106" t="s">
        <v>41</v>
      </c>
      <c r="C4106" s="1">
        <v>11</v>
      </c>
      <c r="D4106" t="s">
        <v>128</v>
      </c>
      <c r="E4106" t="str">
        <f t="shared" si="64"/>
        <v>44050 234 11 2017</v>
      </c>
      <c r="F4106" t="s">
        <v>120</v>
      </c>
      <c r="H4106">
        <f xml:space="preserve"> VLOOKUP($E4106, [2]Sheet1!$A$2:$B$15895, 2,FALSE)</f>
        <v>37591</v>
      </c>
      <c r="I4106" t="e">
        <f xml:space="preserve"> VLOOKUP($E4106, [3]Sheet1!$E$2:$G$4927, 3,FALSE)</f>
        <v>#N/A</v>
      </c>
      <c r="J4106" t="e">
        <f xml:space="preserve"> VLOOKUP($E4106, [3]Sheet1!$E$2:$H$4927, 4,FALSE)</f>
        <v>#N/A</v>
      </c>
      <c r="K4106" t="e">
        <f xml:space="preserve"> VLOOKUP($E4106, [3]Sheet1!$E$2:$I$4927, 5,FALSE)</f>
        <v>#N/A</v>
      </c>
      <c r="L4106" t="s">
        <v>124</v>
      </c>
    </row>
    <row r="4107" spans="1:12" x14ac:dyDescent="0.3">
      <c r="A4107">
        <v>47254</v>
      </c>
      <c r="B4107" t="s">
        <v>41</v>
      </c>
      <c r="C4107" s="1">
        <v>11</v>
      </c>
      <c r="D4107" t="s">
        <v>128</v>
      </c>
      <c r="E4107" t="str">
        <f t="shared" si="64"/>
        <v>47254 234 11 2017</v>
      </c>
      <c r="F4107" t="s">
        <v>120</v>
      </c>
      <c r="H4107">
        <f xml:space="preserve"> VLOOKUP($E4107, [2]Sheet1!$A$2:$B$15895, 2,FALSE)</f>
        <v>1113</v>
      </c>
      <c r="I4107" t="e">
        <f xml:space="preserve"> VLOOKUP($E4107, [3]Sheet1!$E$2:$G$4927, 3,FALSE)</f>
        <v>#N/A</v>
      </c>
      <c r="J4107" t="e">
        <f xml:space="preserve"> VLOOKUP($E4107, [3]Sheet1!$E$2:$H$4927, 4,FALSE)</f>
        <v>#N/A</v>
      </c>
      <c r="K4107" t="e">
        <f xml:space="preserve"> VLOOKUP($E4107, [3]Sheet1!$E$2:$I$4927, 5,FALSE)</f>
        <v>#N/A</v>
      </c>
      <c r="L4107" t="s">
        <v>124</v>
      </c>
    </row>
    <row r="4108" spans="1:12" x14ac:dyDescent="0.3">
      <c r="A4108">
        <v>44052</v>
      </c>
      <c r="B4108" t="s">
        <v>41</v>
      </c>
      <c r="C4108" s="1">
        <v>11</v>
      </c>
      <c r="D4108" t="s">
        <v>128</v>
      </c>
      <c r="E4108" t="str">
        <f t="shared" si="64"/>
        <v>44052 234 11 2017</v>
      </c>
      <c r="F4108" t="s">
        <v>120</v>
      </c>
      <c r="H4108">
        <f xml:space="preserve"> VLOOKUP($E4108, [2]Sheet1!$A$2:$B$15895, 2,FALSE)</f>
        <v>19444</v>
      </c>
      <c r="I4108" t="e">
        <f xml:space="preserve"> VLOOKUP($E4108, [3]Sheet1!$E$2:$G$4927, 3,FALSE)</f>
        <v>#N/A</v>
      </c>
      <c r="J4108" t="e">
        <f xml:space="preserve"> VLOOKUP($E4108, [3]Sheet1!$E$2:$H$4927, 4,FALSE)</f>
        <v>#N/A</v>
      </c>
      <c r="K4108" t="e">
        <f xml:space="preserve"> VLOOKUP($E4108, [3]Sheet1!$E$2:$I$4927, 5,FALSE)</f>
        <v>#N/A</v>
      </c>
      <c r="L4108" t="s">
        <v>124</v>
      </c>
    </row>
    <row r="4109" spans="1:12" x14ac:dyDescent="0.3">
      <c r="A4109">
        <v>47257</v>
      </c>
      <c r="B4109" t="s">
        <v>41</v>
      </c>
      <c r="C4109" s="1">
        <v>11</v>
      </c>
      <c r="D4109" t="s">
        <v>128</v>
      </c>
      <c r="E4109" t="str">
        <f t="shared" si="64"/>
        <v>47257 234 11 2017</v>
      </c>
      <c r="F4109" t="s">
        <v>120</v>
      </c>
      <c r="H4109">
        <f xml:space="preserve"> VLOOKUP($E4109, [2]Sheet1!$A$2:$B$15895, 2,FALSE)</f>
        <v>395</v>
      </c>
      <c r="I4109" t="e">
        <f xml:space="preserve"> VLOOKUP($E4109, [3]Sheet1!$E$2:$G$4927, 3,FALSE)</f>
        <v>#N/A</v>
      </c>
      <c r="J4109" t="e">
        <f xml:space="preserve"> VLOOKUP($E4109, [3]Sheet1!$E$2:$H$4927, 4,FALSE)</f>
        <v>#N/A</v>
      </c>
      <c r="K4109" t="e">
        <f xml:space="preserve"> VLOOKUP($E4109, [3]Sheet1!$E$2:$I$4927, 5,FALSE)</f>
        <v>#N/A</v>
      </c>
      <c r="L4109" t="s">
        <v>124</v>
      </c>
    </row>
    <row r="4110" spans="1:12" x14ac:dyDescent="0.3">
      <c r="A4110">
        <v>44054</v>
      </c>
      <c r="B4110" t="s">
        <v>41</v>
      </c>
      <c r="C4110" s="1">
        <v>11</v>
      </c>
      <c r="D4110" t="s">
        <v>128</v>
      </c>
      <c r="E4110" t="str">
        <f t="shared" si="64"/>
        <v>44054 234 11 2017</v>
      </c>
      <c r="F4110" t="s">
        <v>120</v>
      </c>
      <c r="H4110">
        <f xml:space="preserve"> VLOOKUP($E4110, [2]Sheet1!$A$2:$B$15895, 2,FALSE)</f>
        <v>12972</v>
      </c>
      <c r="I4110" t="e">
        <f xml:space="preserve"> VLOOKUP($E4110, [3]Sheet1!$E$2:$G$4927, 3,FALSE)</f>
        <v>#N/A</v>
      </c>
      <c r="J4110" t="e">
        <f xml:space="preserve"> VLOOKUP($E4110, [3]Sheet1!$E$2:$H$4927, 4,FALSE)</f>
        <v>#N/A</v>
      </c>
      <c r="K4110" t="e">
        <f xml:space="preserve"> VLOOKUP($E4110, [3]Sheet1!$E$2:$I$4927, 5,FALSE)</f>
        <v>#N/A</v>
      </c>
      <c r="L4110" t="s">
        <v>124</v>
      </c>
    </row>
    <row r="4111" spans="1:12" x14ac:dyDescent="0.3">
      <c r="A4111">
        <v>44968</v>
      </c>
      <c r="B4111" t="s">
        <v>5</v>
      </c>
      <c r="C4111" s="1">
        <v>11</v>
      </c>
      <c r="D4111" t="s">
        <v>128</v>
      </c>
      <c r="E4111" t="str">
        <f t="shared" si="64"/>
        <v>44968 152 11 2017</v>
      </c>
      <c r="F4111" t="s">
        <v>120</v>
      </c>
      <c r="H4111">
        <f xml:space="preserve"> VLOOKUP($E4111, [2]Sheet1!$A$2:$B$15895, 2,FALSE)</f>
        <v>19719</v>
      </c>
      <c r="I4111" t="e">
        <f xml:space="preserve"> VLOOKUP($E4111, [3]Sheet1!$E$2:$G$4927, 3,FALSE)</f>
        <v>#N/A</v>
      </c>
      <c r="J4111" t="e">
        <f xml:space="preserve"> VLOOKUP($E4111, [3]Sheet1!$E$2:$H$4927, 4,FALSE)</f>
        <v>#N/A</v>
      </c>
      <c r="K4111" t="e">
        <f xml:space="preserve"> VLOOKUP($E4111, [3]Sheet1!$E$2:$I$4927, 5,FALSE)</f>
        <v>#N/A</v>
      </c>
      <c r="L4111" t="s">
        <v>124</v>
      </c>
    </row>
    <row r="4112" spans="1:12" x14ac:dyDescent="0.3">
      <c r="A4112">
        <v>44970</v>
      </c>
      <c r="B4112" t="s">
        <v>5</v>
      </c>
      <c r="C4112" s="1">
        <v>11</v>
      </c>
      <c r="D4112" t="s">
        <v>128</v>
      </c>
      <c r="E4112" t="str">
        <f t="shared" si="64"/>
        <v>44970 152 11 2017</v>
      </c>
      <c r="F4112" t="s">
        <v>120</v>
      </c>
      <c r="H4112">
        <f xml:space="preserve"> VLOOKUP($E4112, [2]Sheet1!$A$2:$B$15895, 2,FALSE)</f>
        <v>30917</v>
      </c>
      <c r="I4112" t="e">
        <f xml:space="preserve"> VLOOKUP($E4112, [3]Sheet1!$E$2:$G$4927, 3,FALSE)</f>
        <v>#N/A</v>
      </c>
      <c r="J4112" t="e">
        <f xml:space="preserve"> VLOOKUP($E4112, [3]Sheet1!$E$2:$H$4927, 4,FALSE)</f>
        <v>#N/A</v>
      </c>
      <c r="K4112" t="e">
        <f xml:space="preserve"> VLOOKUP($E4112, [3]Sheet1!$E$2:$I$4927, 5,FALSE)</f>
        <v>#N/A</v>
      </c>
      <c r="L4112" t="s">
        <v>124</v>
      </c>
    </row>
    <row r="4113" spans="1:12" x14ac:dyDescent="0.3">
      <c r="A4113">
        <v>48740</v>
      </c>
      <c r="B4113" t="s">
        <v>18</v>
      </c>
      <c r="C4113" s="1">
        <v>11</v>
      </c>
      <c r="D4113" t="s">
        <v>128</v>
      </c>
      <c r="E4113" t="str">
        <f t="shared" si="64"/>
        <v>48740 348 11 2017</v>
      </c>
      <c r="F4113" t="s">
        <v>120</v>
      </c>
      <c r="H4113">
        <f xml:space="preserve"> VLOOKUP($E4113, [2]Sheet1!$A$2:$B$15895, 2,FALSE)</f>
        <v>56817</v>
      </c>
      <c r="I4113" t="e">
        <f xml:space="preserve"> VLOOKUP($E4113, [3]Sheet1!$E$2:$G$4927, 3,FALSE)</f>
        <v>#N/A</v>
      </c>
      <c r="J4113" t="e">
        <f xml:space="preserve"> VLOOKUP($E4113, [3]Sheet1!$E$2:$H$4927, 4,FALSE)</f>
        <v>#N/A</v>
      </c>
      <c r="K4113" t="e">
        <f xml:space="preserve"> VLOOKUP($E4113, [3]Sheet1!$E$2:$I$4927, 5,FALSE)</f>
        <v>#N/A</v>
      </c>
      <c r="L4113" t="s">
        <v>124</v>
      </c>
    </row>
    <row r="4114" spans="1:12" x14ac:dyDescent="0.3">
      <c r="A4114">
        <v>42459</v>
      </c>
      <c r="B4114" t="s">
        <v>64</v>
      </c>
      <c r="C4114" s="1">
        <v>11</v>
      </c>
      <c r="D4114" t="s">
        <v>128</v>
      </c>
      <c r="E4114" t="str">
        <f t="shared" si="64"/>
        <v>42459 159 11 2017</v>
      </c>
      <c r="F4114" t="s">
        <v>120</v>
      </c>
      <c r="H4114">
        <f xml:space="preserve"> VLOOKUP($E4114, [2]Sheet1!$A$2:$B$15895, 2,FALSE)</f>
        <v>696</v>
      </c>
      <c r="I4114" t="e">
        <f xml:space="preserve"> VLOOKUP($E4114, [3]Sheet1!$E$2:$G$4927, 3,FALSE)</f>
        <v>#N/A</v>
      </c>
      <c r="J4114" t="e">
        <f xml:space="preserve"> VLOOKUP($E4114, [3]Sheet1!$E$2:$H$4927, 4,FALSE)</f>
        <v>#N/A</v>
      </c>
      <c r="K4114" t="e">
        <f xml:space="preserve"> VLOOKUP($E4114, [3]Sheet1!$E$2:$I$4927, 5,FALSE)</f>
        <v>#N/A</v>
      </c>
      <c r="L4114" t="s">
        <v>126</v>
      </c>
    </row>
    <row r="4115" spans="1:12" x14ac:dyDescent="0.3">
      <c r="A4115">
        <v>42457</v>
      </c>
      <c r="B4115" t="s">
        <v>64</v>
      </c>
      <c r="C4115" s="1">
        <v>11</v>
      </c>
      <c r="D4115" t="s">
        <v>128</v>
      </c>
      <c r="E4115" t="str">
        <f t="shared" si="64"/>
        <v>42457 159 11 2017</v>
      </c>
      <c r="F4115" t="s">
        <v>120</v>
      </c>
      <c r="H4115">
        <f xml:space="preserve"> VLOOKUP($E4115, [2]Sheet1!$A$2:$B$15895, 2,FALSE)</f>
        <v>3591</v>
      </c>
      <c r="I4115" t="e">
        <f xml:space="preserve"> VLOOKUP($E4115, [3]Sheet1!$E$2:$G$4927, 3,FALSE)</f>
        <v>#N/A</v>
      </c>
      <c r="J4115" t="e">
        <f xml:space="preserve"> VLOOKUP($E4115, [3]Sheet1!$E$2:$H$4927, 4,FALSE)</f>
        <v>#N/A</v>
      </c>
      <c r="K4115" t="e">
        <f xml:space="preserve"> VLOOKUP($E4115, [3]Sheet1!$E$2:$I$4927, 5,FALSE)</f>
        <v>#N/A</v>
      </c>
      <c r="L4115" t="s">
        <v>125</v>
      </c>
    </row>
    <row r="4116" spans="1:12" x14ac:dyDescent="0.3">
      <c r="A4116">
        <v>42461</v>
      </c>
      <c r="B4116" t="s">
        <v>64</v>
      </c>
      <c r="C4116" s="1">
        <v>11</v>
      </c>
      <c r="D4116" t="s">
        <v>128</v>
      </c>
      <c r="E4116" t="str">
        <f t="shared" si="64"/>
        <v>42461 159 11 2017</v>
      </c>
      <c r="F4116" t="s">
        <v>120</v>
      </c>
      <c r="H4116">
        <f xml:space="preserve"> VLOOKUP($E4116, [2]Sheet1!$A$2:$B$15895, 2,FALSE)</f>
        <v>8319</v>
      </c>
      <c r="I4116" t="e">
        <f xml:space="preserve"> VLOOKUP($E4116, [3]Sheet1!$E$2:$G$4927, 3,FALSE)</f>
        <v>#N/A</v>
      </c>
      <c r="J4116" t="e">
        <f xml:space="preserve"> VLOOKUP($E4116, [3]Sheet1!$E$2:$H$4927, 4,FALSE)</f>
        <v>#N/A</v>
      </c>
      <c r="K4116" t="e">
        <f xml:space="preserve"> VLOOKUP($E4116, [3]Sheet1!$E$2:$I$4927, 5,FALSE)</f>
        <v>#N/A</v>
      </c>
      <c r="L4116" t="s">
        <v>125</v>
      </c>
    </row>
    <row r="4117" spans="1:12" x14ac:dyDescent="0.3">
      <c r="A4117">
        <v>42462</v>
      </c>
      <c r="B4117" t="s">
        <v>64</v>
      </c>
      <c r="C4117" s="1">
        <v>11</v>
      </c>
      <c r="D4117" t="s">
        <v>128</v>
      </c>
      <c r="E4117" t="str">
        <f t="shared" si="64"/>
        <v>42462 159 11 2017</v>
      </c>
      <c r="F4117" t="s">
        <v>120</v>
      </c>
      <c r="H4117">
        <f xml:space="preserve"> VLOOKUP($E4117, [2]Sheet1!$A$2:$B$15895, 2,FALSE)</f>
        <v>1771</v>
      </c>
      <c r="I4117" t="e">
        <f xml:space="preserve"> VLOOKUP($E4117, [3]Sheet1!$E$2:$G$4927, 3,FALSE)</f>
        <v>#N/A</v>
      </c>
      <c r="J4117" t="e">
        <f xml:space="preserve"> VLOOKUP($E4117, [3]Sheet1!$E$2:$H$4927, 4,FALSE)</f>
        <v>#N/A</v>
      </c>
      <c r="K4117" t="e">
        <f xml:space="preserve"> VLOOKUP($E4117, [3]Sheet1!$E$2:$I$4927, 5,FALSE)</f>
        <v>#N/A</v>
      </c>
      <c r="L4117" t="s">
        <v>124</v>
      </c>
    </row>
    <row r="4118" spans="1:12" x14ac:dyDescent="0.3">
      <c r="A4118">
        <v>42460</v>
      </c>
      <c r="B4118" t="s">
        <v>64</v>
      </c>
      <c r="C4118" s="1">
        <v>11</v>
      </c>
      <c r="D4118" t="s">
        <v>128</v>
      </c>
      <c r="E4118" t="str">
        <f t="shared" si="64"/>
        <v>42460 159 11 2017</v>
      </c>
      <c r="F4118" t="s">
        <v>120</v>
      </c>
      <c r="H4118">
        <f xml:space="preserve"> VLOOKUP($E4118, [2]Sheet1!$A$2:$B$15895, 2,FALSE)</f>
        <v>1326</v>
      </c>
      <c r="I4118" t="e">
        <f xml:space="preserve"> VLOOKUP($E4118, [3]Sheet1!$E$2:$G$4927, 3,FALSE)</f>
        <v>#N/A</v>
      </c>
      <c r="J4118" t="e">
        <f xml:space="preserve"> VLOOKUP($E4118, [3]Sheet1!$E$2:$H$4927, 4,FALSE)</f>
        <v>#N/A</v>
      </c>
      <c r="K4118" t="e">
        <f xml:space="preserve"> VLOOKUP($E4118, [3]Sheet1!$E$2:$I$4927, 5,FALSE)</f>
        <v>#N/A</v>
      </c>
      <c r="L4118" t="s">
        <v>125</v>
      </c>
    </row>
    <row r="4119" spans="1:12" x14ac:dyDescent="0.3">
      <c r="A4119">
        <v>42465</v>
      </c>
      <c r="B4119" t="s">
        <v>64</v>
      </c>
      <c r="C4119" s="1">
        <v>11</v>
      </c>
      <c r="D4119" t="s">
        <v>128</v>
      </c>
      <c r="E4119" t="str">
        <f t="shared" si="64"/>
        <v>42465 159 11 2017</v>
      </c>
      <c r="F4119" t="s">
        <v>120</v>
      </c>
      <c r="H4119">
        <f xml:space="preserve"> VLOOKUP($E4119, [2]Sheet1!$A$2:$B$15895, 2,FALSE)</f>
        <v>250</v>
      </c>
      <c r="I4119" t="e">
        <f xml:space="preserve"> VLOOKUP($E4119, [3]Sheet1!$E$2:$G$4927, 3,FALSE)</f>
        <v>#N/A</v>
      </c>
      <c r="J4119" t="e">
        <f xml:space="preserve"> VLOOKUP($E4119, [3]Sheet1!$E$2:$H$4927, 4,FALSE)</f>
        <v>#N/A</v>
      </c>
      <c r="K4119" t="e">
        <f xml:space="preserve"> VLOOKUP($E4119, [3]Sheet1!$E$2:$I$4927, 5,FALSE)</f>
        <v>#N/A</v>
      </c>
      <c r="L4119" t="s">
        <v>126</v>
      </c>
    </row>
    <row r="4120" spans="1:12" x14ac:dyDescent="0.3">
      <c r="A4120">
        <v>42463</v>
      </c>
      <c r="B4120" t="s">
        <v>64</v>
      </c>
      <c r="C4120" s="1">
        <v>11</v>
      </c>
      <c r="D4120" t="s">
        <v>128</v>
      </c>
      <c r="E4120" t="str">
        <f t="shared" si="64"/>
        <v>42463 159 11 2017</v>
      </c>
      <c r="F4120" t="s">
        <v>120</v>
      </c>
      <c r="H4120">
        <f xml:space="preserve"> VLOOKUP($E4120, [2]Sheet1!$A$2:$B$15895, 2,FALSE)</f>
        <v>1456</v>
      </c>
      <c r="I4120" t="e">
        <f xml:space="preserve"> VLOOKUP($E4120, [3]Sheet1!$E$2:$G$4927, 3,FALSE)</f>
        <v>#N/A</v>
      </c>
      <c r="J4120" t="e">
        <f xml:space="preserve"> VLOOKUP($E4120, [3]Sheet1!$E$2:$H$4927, 4,FALSE)</f>
        <v>#N/A</v>
      </c>
      <c r="K4120" t="e">
        <f xml:space="preserve"> VLOOKUP($E4120, [3]Sheet1!$E$2:$I$4927, 5,FALSE)</f>
        <v>#N/A</v>
      </c>
      <c r="L4120" t="s">
        <v>125</v>
      </c>
    </row>
    <row r="4121" spans="1:12" x14ac:dyDescent="0.3">
      <c r="A4121">
        <v>42468</v>
      </c>
      <c r="B4121" t="s">
        <v>64</v>
      </c>
      <c r="C4121" s="1">
        <v>11</v>
      </c>
      <c r="D4121" t="s">
        <v>128</v>
      </c>
      <c r="E4121" t="str">
        <f t="shared" si="64"/>
        <v>42468 159 11 2017</v>
      </c>
      <c r="F4121" t="s">
        <v>120</v>
      </c>
      <c r="H4121">
        <f xml:space="preserve"> VLOOKUP($E4121, [2]Sheet1!$A$2:$B$15895, 2,FALSE)</f>
        <v>778</v>
      </c>
      <c r="I4121" t="e">
        <f xml:space="preserve"> VLOOKUP($E4121, [3]Sheet1!$E$2:$G$4927, 3,FALSE)</f>
        <v>#N/A</v>
      </c>
      <c r="J4121" t="e">
        <f xml:space="preserve"> VLOOKUP($E4121, [3]Sheet1!$E$2:$H$4927, 4,FALSE)</f>
        <v>#N/A</v>
      </c>
      <c r="K4121" t="e">
        <f xml:space="preserve"> VLOOKUP($E4121, [3]Sheet1!$E$2:$I$4927, 5,FALSE)</f>
        <v>#N/A</v>
      </c>
      <c r="L4121" t="s">
        <v>126</v>
      </c>
    </row>
    <row r="4122" spans="1:12" x14ac:dyDescent="0.3">
      <c r="A4122">
        <v>42466</v>
      </c>
      <c r="B4122" t="s">
        <v>64</v>
      </c>
      <c r="C4122" s="1">
        <v>11</v>
      </c>
      <c r="D4122" t="s">
        <v>128</v>
      </c>
      <c r="E4122" t="str">
        <f t="shared" si="64"/>
        <v>42466 159 11 2017</v>
      </c>
      <c r="F4122" t="s">
        <v>120</v>
      </c>
      <c r="H4122">
        <f xml:space="preserve"> VLOOKUP($E4122, [2]Sheet1!$A$2:$B$15895, 2,FALSE)</f>
        <v>1049</v>
      </c>
      <c r="I4122" t="e">
        <f xml:space="preserve"> VLOOKUP($E4122, [3]Sheet1!$E$2:$G$4927, 3,FALSE)</f>
        <v>#N/A</v>
      </c>
      <c r="J4122" t="e">
        <f xml:space="preserve"> VLOOKUP($E4122, [3]Sheet1!$E$2:$H$4927, 4,FALSE)</f>
        <v>#N/A</v>
      </c>
      <c r="K4122" t="e">
        <f xml:space="preserve"> VLOOKUP($E4122, [3]Sheet1!$E$2:$I$4927, 5,FALSE)</f>
        <v>#N/A</v>
      </c>
      <c r="L4122" t="s">
        <v>125</v>
      </c>
    </row>
    <row r="4123" spans="1:12" x14ac:dyDescent="0.3">
      <c r="A4123">
        <v>42469</v>
      </c>
      <c r="B4123" t="s">
        <v>32</v>
      </c>
      <c r="C4123" s="1">
        <v>11</v>
      </c>
      <c r="D4123" t="s">
        <v>128</v>
      </c>
      <c r="E4123" t="str">
        <f t="shared" si="64"/>
        <v>42469 161 11 2017</v>
      </c>
      <c r="F4123" t="s">
        <v>120</v>
      </c>
      <c r="H4123">
        <f xml:space="preserve"> VLOOKUP($E4123, [2]Sheet1!$A$2:$B$15895, 2,FALSE)</f>
        <v>36335</v>
      </c>
      <c r="I4123" t="e">
        <f xml:space="preserve"> VLOOKUP($E4123, [3]Sheet1!$E$2:$G$4927, 3,FALSE)</f>
        <v>#N/A</v>
      </c>
      <c r="J4123" t="e">
        <f xml:space="preserve"> VLOOKUP($E4123, [3]Sheet1!$E$2:$H$4927, 4,FALSE)</f>
        <v>#N/A</v>
      </c>
      <c r="K4123" t="e">
        <f xml:space="preserve"> VLOOKUP($E4123, [3]Sheet1!$E$2:$I$4927, 5,FALSE)</f>
        <v>#N/A</v>
      </c>
      <c r="L4123" t="s">
        <v>125</v>
      </c>
    </row>
    <row r="4124" spans="1:12" x14ac:dyDescent="0.3">
      <c r="A4124">
        <v>42470</v>
      </c>
      <c r="B4124" t="s">
        <v>32</v>
      </c>
      <c r="C4124" s="1">
        <v>11</v>
      </c>
      <c r="D4124" t="s">
        <v>128</v>
      </c>
      <c r="E4124" t="str">
        <f t="shared" si="64"/>
        <v>42470 161 11 2017</v>
      </c>
      <c r="F4124" t="s">
        <v>120</v>
      </c>
      <c r="H4124">
        <f xml:space="preserve"> VLOOKUP($E4124, [2]Sheet1!$A$2:$B$15895, 2,FALSE)</f>
        <v>3155</v>
      </c>
      <c r="I4124" t="e">
        <f xml:space="preserve"> VLOOKUP($E4124, [3]Sheet1!$E$2:$G$4927, 3,FALSE)</f>
        <v>#N/A</v>
      </c>
      <c r="J4124" t="e">
        <f xml:space="preserve"> VLOOKUP($E4124, [3]Sheet1!$E$2:$H$4927, 4,FALSE)</f>
        <v>#N/A</v>
      </c>
      <c r="K4124" t="e">
        <f xml:space="preserve"> VLOOKUP($E4124, [3]Sheet1!$E$2:$I$4927, 5,FALSE)</f>
        <v>#N/A</v>
      </c>
      <c r="L4124" t="s">
        <v>125</v>
      </c>
    </row>
    <row r="4125" spans="1:12" x14ac:dyDescent="0.3">
      <c r="A4125">
        <v>42485</v>
      </c>
      <c r="B4125" t="s">
        <v>67</v>
      </c>
      <c r="C4125" s="1">
        <v>11</v>
      </c>
      <c r="D4125" t="s">
        <v>128</v>
      </c>
      <c r="E4125" t="str">
        <f t="shared" si="64"/>
        <v>42485 179 11 2017</v>
      </c>
      <c r="F4125" t="s">
        <v>120</v>
      </c>
      <c r="H4125">
        <f xml:space="preserve"> VLOOKUP($E4125, [2]Sheet1!$A$2:$B$15895, 2,FALSE)</f>
        <v>4548</v>
      </c>
      <c r="I4125" t="e">
        <f xml:space="preserve"> VLOOKUP($E4125, [3]Sheet1!$E$2:$G$4927, 3,FALSE)</f>
        <v>#N/A</v>
      </c>
      <c r="J4125" t="e">
        <f xml:space="preserve"> VLOOKUP($E4125, [3]Sheet1!$E$2:$H$4927, 4,FALSE)</f>
        <v>#N/A</v>
      </c>
      <c r="K4125" t="e">
        <f xml:space="preserve"> VLOOKUP($E4125, [3]Sheet1!$E$2:$I$4927, 5,FALSE)</f>
        <v>#N/A</v>
      </c>
      <c r="L4125" t="s">
        <v>124</v>
      </c>
    </row>
    <row r="4126" spans="1:12" x14ac:dyDescent="0.3">
      <c r="A4126">
        <v>42569</v>
      </c>
      <c r="B4126" t="s">
        <v>68</v>
      </c>
      <c r="C4126" s="1">
        <v>11</v>
      </c>
      <c r="D4126" t="s">
        <v>128</v>
      </c>
      <c r="E4126" t="str">
        <f t="shared" si="64"/>
        <v>42569 182 11 2017</v>
      </c>
      <c r="F4126" t="s">
        <v>120</v>
      </c>
      <c r="H4126">
        <f xml:space="preserve"> VLOOKUP($E4126, [2]Sheet1!$A$2:$B$15895, 2,FALSE)</f>
        <v>21054</v>
      </c>
      <c r="I4126" t="e">
        <f xml:space="preserve"> VLOOKUP($E4126, [3]Sheet1!$E$2:$G$4927, 3,FALSE)</f>
        <v>#N/A</v>
      </c>
      <c r="J4126" t="e">
        <f xml:space="preserve"> VLOOKUP($E4126, [3]Sheet1!$E$2:$H$4927, 4,FALSE)</f>
        <v>#N/A</v>
      </c>
      <c r="K4126" t="e">
        <f xml:space="preserve"> VLOOKUP($E4126, [3]Sheet1!$E$2:$I$4927, 5,FALSE)</f>
        <v>#N/A</v>
      </c>
      <c r="L4126" t="s">
        <v>125</v>
      </c>
    </row>
    <row r="4127" spans="1:12" x14ac:dyDescent="0.3">
      <c r="A4127">
        <v>42571</v>
      </c>
      <c r="B4127" t="s">
        <v>68</v>
      </c>
      <c r="C4127" s="1">
        <v>11</v>
      </c>
      <c r="D4127" t="s">
        <v>128</v>
      </c>
      <c r="E4127" t="str">
        <f t="shared" si="64"/>
        <v>42571 182 11 2017</v>
      </c>
      <c r="F4127" t="s">
        <v>120</v>
      </c>
      <c r="H4127">
        <f xml:space="preserve"> VLOOKUP($E4127, [2]Sheet1!$A$2:$B$15895, 2,FALSE)</f>
        <v>7211</v>
      </c>
      <c r="I4127" t="e">
        <f xml:space="preserve"> VLOOKUP($E4127, [3]Sheet1!$E$2:$G$4927, 3,FALSE)</f>
        <v>#N/A</v>
      </c>
      <c r="J4127" t="e">
        <f xml:space="preserve"> VLOOKUP($E4127, [3]Sheet1!$E$2:$H$4927, 4,FALSE)</f>
        <v>#N/A</v>
      </c>
      <c r="K4127" t="e">
        <f xml:space="preserve"> VLOOKUP($E4127, [3]Sheet1!$E$2:$I$4927, 5,FALSE)</f>
        <v>#N/A</v>
      </c>
      <c r="L4127" t="s">
        <v>125</v>
      </c>
    </row>
    <row r="4128" spans="1:12" x14ac:dyDescent="0.3">
      <c r="A4128">
        <v>42573</v>
      </c>
      <c r="B4128" t="s">
        <v>68</v>
      </c>
      <c r="C4128" s="1">
        <v>11</v>
      </c>
      <c r="D4128" t="s">
        <v>128</v>
      </c>
      <c r="E4128" t="str">
        <f t="shared" si="64"/>
        <v>42573 182 11 2017</v>
      </c>
      <c r="F4128" t="s">
        <v>120</v>
      </c>
      <c r="H4128">
        <f xml:space="preserve"> VLOOKUP($E4128, [2]Sheet1!$A$2:$B$15895, 2,FALSE)</f>
        <v>743</v>
      </c>
      <c r="I4128" t="e">
        <f xml:space="preserve"> VLOOKUP($E4128, [3]Sheet1!$E$2:$G$4927, 3,FALSE)</f>
        <v>#N/A</v>
      </c>
      <c r="J4128" t="e">
        <f xml:space="preserve"> VLOOKUP($E4128, [3]Sheet1!$E$2:$H$4927, 4,FALSE)</f>
        <v>#N/A</v>
      </c>
      <c r="K4128" t="e">
        <f xml:space="preserve"> VLOOKUP($E4128, [3]Sheet1!$E$2:$I$4927, 5,FALSE)</f>
        <v>#N/A</v>
      </c>
      <c r="L4128" t="s">
        <v>125</v>
      </c>
    </row>
    <row r="4129" spans="1:12" x14ac:dyDescent="0.3">
      <c r="A4129">
        <v>42567</v>
      </c>
      <c r="B4129" t="s">
        <v>68</v>
      </c>
      <c r="C4129" s="1">
        <v>11</v>
      </c>
      <c r="D4129" t="s">
        <v>128</v>
      </c>
      <c r="E4129" t="str">
        <f t="shared" si="64"/>
        <v>42567 182 11 2017</v>
      </c>
      <c r="F4129" t="s">
        <v>120</v>
      </c>
      <c r="H4129">
        <f xml:space="preserve"> VLOOKUP($E4129, [2]Sheet1!$A$2:$B$15895, 2,FALSE)</f>
        <v>79214</v>
      </c>
      <c r="I4129" t="e">
        <f xml:space="preserve"> VLOOKUP($E4129, [3]Sheet1!$E$2:$G$4927, 3,FALSE)</f>
        <v>#N/A</v>
      </c>
      <c r="J4129" t="e">
        <f xml:space="preserve"> VLOOKUP($E4129, [3]Sheet1!$E$2:$H$4927, 4,FALSE)</f>
        <v>#N/A</v>
      </c>
      <c r="K4129" t="e">
        <f xml:space="preserve"> VLOOKUP($E4129, [3]Sheet1!$E$2:$I$4927, 5,FALSE)</f>
        <v>#N/A</v>
      </c>
      <c r="L4129" t="s">
        <v>125</v>
      </c>
    </row>
    <row r="4130" spans="1:12" x14ac:dyDescent="0.3">
      <c r="A4130">
        <v>42577</v>
      </c>
      <c r="B4130" t="s">
        <v>68</v>
      </c>
      <c r="C4130" s="1">
        <v>11</v>
      </c>
      <c r="D4130" t="s">
        <v>128</v>
      </c>
      <c r="E4130" t="str">
        <f t="shared" si="64"/>
        <v>42577 182 11 2017</v>
      </c>
      <c r="F4130" t="s">
        <v>120</v>
      </c>
      <c r="H4130">
        <f xml:space="preserve"> VLOOKUP($E4130, [2]Sheet1!$A$2:$B$15895, 2,FALSE)</f>
        <v>2616</v>
      </c>
      <c r="I4130" t="e">
        <f xml:space="preserve"> VLOOKUP($E4130, [3]Sheet1!$E$2:$G$4927, 3,FALSE)</f>
        <v>#N/A</v>
      </c>
      <c r="J4130" t="e">
        <f xml:space="preserve"> VLOOKUP($E4130, [3]Sheet1!$E$2:$H$4927, 4,FALSE)</f>
        <v>#N/A</v>
      </c>
      <c r="K4130" t="e">
        <f xml:space="preserve"> VLOOKUP($E4130, [3]Sheet1!$E$2:$I$4927, 5,FALSE)</f>
        <v>#N/A</v>
      </c>
      <c r="L4130" t="s">
        <v>126</v>
      </c>
    </row>
    <row r="4131" spans="1:12" x14ac:dyDescent="0.3">
      <c r="A4131">
        <v>42579</v>
      </c>
      <c r="B4131" t="s">
        <v>68</v>
      </c>
      <c r="C4131" s="1">
        <v>11</v>
      </c>
      <c r="D4131" t="s">
        <v>128</v>
      </c>
      <c r="E4131" t="str">
        <f t="shared" si="64"/>
        <v>42579 182 11 2017</v>
      </c>
      <c r="F4131" t="s">
        <v>120</v>
      </c>
      <c r="H4131">
        <f xml:space="preserve"> VLOOKUP($E4131, [2]Sheet1!$A$2:$B$15895, 2,FALSE)</f>
        <v>815</v>
      </c>
      <c r="I4131" t="e">
        <f xml:space="preserve"> VLOOKUP($E4131, [3]Sheet1!$E$2:$G$4927, 3,FALSE)</f>
        <v>#N/A</v>
      </c>
      <c r="J4131" t="e">
        <f xml:space="preserve"> VLOOKUP($E4131, [3]Sheet1!$E$2:$H$4927, 4,FALSE)</f>
        <v>#N/A</v>
      </c>
      <c r="K4131" t="e">
        <f xml:space="preserve"> VLOOKUP($E4131, [3]Sheet1!$E$2:$I$4927, 5,FALSE)</f>
        <v>#N/A</v>
      </c>
      <c r="L4131" t="s">
        <v>126</v>
      </c>
    </row>
    <row r="4132" spans="1:12" x14ac:dyDescent="0.3">
      <c r="A4132">
        <v>42575</v>
      </c>
      <c r="B4132" t="s">
        <v>68</v>
      </c>
      <c r="C4132" s="1">
        <v>11</v>
      </c>
      <c r="D4132" t="s">
        <v>128</v>
      </c>
      <c r="E4132" t="str">
        <f t="shared" si="64"/>
        <v>42575 182 11 2017</v>
      </c>
      <c r="F4132" t="s">
        <v>120</v>
      </c>
      <c r="H4132">
        <f xml:space="preserve"> VLOOKUP($E4132, [2]Sheet1!$A$2:$B$15895, 2,FALSE)</f>
        <v>6020</v>
      </c>
      <c r="I4132" t="e">
        <f xml:space="preserve"> VLOOKUP($E4132, [3]Sheet1!$E$2:$G$4927, 3,FALSE)</f>
        <v>#N/A</v>
      </c>
      <c r="J4132" t="e">
        <f xml:space="preserve"> VLOOKUP($E4132, [3]Sheet1!$E$2:$H$4927, 4,FALSE)</f>
        <v>#N/A</v>
      </c>
      <c r="K4132" t="e">
        <f xml:space="preserve"> VLOOKUP($E4132, [3]Sheet1!$E$2:$I$4927, 5,FALSE)</f>
        <v>#N/A</v>
      </c>
      <c r="L4132" t="s">
        <v>126</v>
      </c>
    </row>
    <row r="4133" spans="1:12" x14ac:dyDescent="0.3">
      <c r="A4133">
        <v>45316</v>
      </c>
      <c r="B4133" t="s">
        <v>69</v>
      </c>
      <c r="C4133" s="1">
        <v>11</v>
      </c>
      <c r="D4133" t="s">
        <v>128</v>
      </c>
      <c r="E4133" t="str">
        <f t="shared" si="64"/>
        <v>45316 269 11 2017</v>
      </c>
      <c r="F4133" t="s">
        <v>120</v>
      </c>
      <c r="H4133">
        <f xml:space="preserve"> VLOOKUP($E4133, [2]Sheet1!$A$2:$B$15895, 2,FALSE)</f>
        <v>21177</v>
      </c>
      <c r="I4133" t="e">
        <f xml:space="preserve"> VLOOKUP($E4133, [3]Sheet1!$E$2:$G$4927, 3,FALSE)</f>
        <v>#N/A</v>
      </c>
      <c r="J4133" t="e">
        <f xml:space="preserve"> VLOOKUP($E4133, [3]Sheet1!$E$2:$H$4927, 4,FALSE)</f>
        <v>#N/A</v>
      </c>
      <c r="K4133" t="e">
        <f xml:space="preserve"> VLOOKUP($E4133, [3]Sheet1!$E$2:$I$4927, 5,FALSE)</f>
        <v>#N/A</v>
      </c>
      <c r="L4133" t="s">
        <v>124</v>
      </c>
    </row>
    <row r="4134" spans="1:12" x14ac:dyDescent="0.3">
      <c r="A4134">
        <v>45393</v>
      </c>
      <c r="B4134" t="s">
        <v>69</v>
      </c>
      <c r="C4134" s="1">
        <v>11</v>
      </c>
      <c r="D4134" t="s">
        <v>128</v>
      </c>
      <c r="E4134" t="str">
        <f t="shared" si="64"/>
        <v>45393 269 11 2017</v>
      </c>
      <c r="F4134" t="s">
        <v>120</v>
      </c>
      <c r="H4134">
        <f xml:space="preserve"> VLOOKUP($E4134, [2]Sheet1!$A$2:$B$15895, 2,FALSE)</f>
        <v>9179</v>
      </c>
      <c r="I4134" t="e">
        <f xml:space="preserve"> VLOOKUP($E4134, [3]Sheet1!$E$2:$G$4927, 3,FALSE)</f>
        <v>#N/A</v>
      </c>
      <c r="J4134" t="e">
        <f xml:space="preserve"> VLOOKUP($E4134, [3]Sheet1!$E$2:$H$4927, 4,FALSE)</f>
        <v>#N/A</v>
      </c>
      <c r="K4134" t="e">
        <f xml:space="preserve"> VLOOKUP($E4134, [3]Sheet1!$E$2:$I$4927, 5,FALSE)</f>
        <v>#N/A</v>
      </c>
      <c r="L4134" t="s">
        <v>124</v>
      </c>
    </row>
    <row r="4135" spans="1:12" x14ac:dyDescent="0.3">
      <c r="A4135">
        <v>45320</v>
      </c>
      <c r="B4135" t="s">
        <v>69</v>
      </c>
      <c r="C4135" s="1">
        <v>11</v>
      </c>
      <c r="D4135" t="s">
        <v>128</v>
      </c>
      <c r="E4135" t="str">
        <f t="shared" si="64"/>
        <v>45320 269 11 2017</v>
      </c>
      <c r="F4135" t="s">
        <v>120</v>
      </c>
      <c r="H4135">
        <f xml:space="preserve"> VLOOKUP($E4135, [2]Sheet1!$A$2:$B$15895, 2,FALSE)</f>
        <v>35721</v>
      </c>
      <c r="I4135" t="e">
        <f xml:space="preserve"> VLOOKUP($E4135, [3]Sheet1!$E$2:$G$4927, 3,FALSE)</f>
        <v>#N/A</v>
      </c>
      <c r="J4135" t="e">
        <f xml:space="preserve"> VLOOKUP($E4135, [3]Sheet1!$E$2:$H$4927, 4,FALSE)</f>
        <v>#N/A</v>
      </c>
      <c r="K4135" t="e">
        <f xml:space="preserve"> VLOOKUP($E4135, [3]Sheet1!$E$2:$I$4927, 5,FALSE)</f>
        <v>#N/A</v>
      </c>
      <c r="L4135" t="s">
        <v>124</v>
      </c>
    </row>
    <row r="4136" spans="1:12" x14ac:dyDescent="0.3">
      <c r="A4136">
        <v>46834</v>
      </c>
      <c r="B4136" t="s">
        <v>7</v>
      </c>
      <c r="C4136" s="1">
        <v>11</v>
      </c>
      <c r="D4136" t="s">
        <v>128</v>
      </c>
      <c r="E4136" t="str">
        <f t="shared" si="64"/>
        <v>46834 309 11 2017</v>
      </c>
      <c r="F4136" t="s">
        <v>120</v>
      </c>
      <c r="H4136">
        <f xml:space="preserve"> VLOOKUP($E4136, [2]Sheet1!$A$2:$B$15895, 2,FALSE)</f>
        <v>11643</v>
      </c>
      <c r="I4136" t="e">
        <f xml:space="preserve"> VLOOKUP($E4136, [3]Sheet1!$E$2:$G$4927, 3,FALSE)</f>
        <v>#N/A</v>
      </c>
      <c r="J4136" t="e">
        <f xml:space="preserve"> VLOOKUP($E4136, [3]Sheet1!$E$2:$H$4927, 4,FALSE)</f>
        <v>#N/A</v>
      </c>
      <c r="K4136" t="e">
        <f xml:space="preserve"> VLOOKUP($E4136, [3]Sheet1!$E$2:$I$4927, 5,FALSE)</f>
        <v>#N/A</v>
      </c>
      <c r="L4136" t="s">
        <v>124</v>
      </c>
    </row>
    <row r="4137" spans="1:12" x14ac:dyDescent="0.3">
      <c r="A4137">
        <v>46814</v>
      </c>
      <c r="B4137" t="s">
        <v>7</v>
      </c>
      <c r="C4137" s="1">
        <v>11</v>
      </c>
      <c r="D4137" t="s">
        <v>128</v>
      </c>
      <c r="E4137" t="str">
        <f t="shared" si="64"/>
        <v>46814 309 11 2017</v>
      </c>
      <c r="F4137" t="s">
        <v>120</v>
      </c>
      <c r="H4137">
        <f xml:space="preserve"> VLOOKUP($E4137, [2]Sheet1!$A$2:$B$15895, 2,FALSE)</f>
        <v>14222</v>
      </c>
      <c r="I4137" t="e">
        <f xml:space="preserve"> VLOOKUP($E4137, [3]Sheet1!$E$2:$G$4927, 3,FALSE)</f>
        <v>#N/A</v>
      </c>
      <c r="J4137" t="e">
        <f xml:space="preserve"> VLOOKUP($E4137, [3]Sheet1!$E$2:$H$4927, 4,FALSE)</f>
        <v>#N/A</v>
      </c>
      <c r="K4137" t="e">
        <f xml:space="preserve"> VLOOKUP($E4137, [3]Sheet1!$E$2:$I$4927, 5,FALSE)</f>
        <v>#N/A</v>
      </c>
      <c r="L4137" t="s">
        <v>124</v>
      </c>
    </row>
    <row r="4138" spans="1:12" x14ac:dyDescent="0.3">
      <c r="A4138">
        <v>46815</v>
      </c>
      <c r="B4138" t="s">
        <v>7</v>
      </c>
      <c r="C4138" s="1">
        <v>11</v>
      </c>
      <c r="D4138" t="s">
        <v>128</v>
      </c>
      <c r="E4138" t="str">
        <f t="shared" si="64"/>
        <v>46815 309 11 2017</v>
      </c>
      <c r="F4138" t="s">
        <v>120</v>
      </c>
      <c r="H4138">
        <f xml:space="preserve"> VLOOKUP($E4138, [2]Sheet1!$A$2:$B$15895, 2,FALSE)</f>
        <v>16923</v>
      </c>
      <c r="I4138" t="e">
        <f xml:space="preserve"> VLOOKUP($E4138, [3]Sheet1!$E$2:$G$4927, 3,FALSE)</f>
        <v>#N/A</v>
      </c>
      <c r="J4138" t="e">
        <f xml:space="preserve"> VLOOKUP($E4138, [3]Sheet1!$E$2:$H$4927, 4,FALSE)</f>
        <v>#N/A</v>
      </c>
      <c r="K4138" t="e">
        <f xml:space="preserve"> VLOOKUP($E4138, [3]Sheet1!$E$2:$I$4927, 5,FALSE)</f>
        <v>#N/A</v>
      </c>
      <c r="L4138" t="s">
        <v>124</v>
      </c>
    </row>
    <row r="4139" spans="1:12" x14ac:dyDescent="0.3">
      <c r="A4139">
        <v>46816</v>
      </c>
      <c r="B4139" t="s">
        <v>7</v>
      </c>
      <c r="C4139" s="1">
        <v>11</v>
      </c>
      <c r="D4139" t="s">
        <v>128</v>
      </c>
      <c r="E4139" t="str">
        <f t="shared" si="64"/>
        <v>46816 309 11 2017</v>
      </c>
      <c r="F4139" t="s">
        <v>120</v>
      </c>
      <c r="H4139">
        <f xml:space="preserve"> VLOOKUP($E4139, [2]Sheet1!$A$2:$B$15895, 2,FALSE)</f>
        <v>24150</v>
      </c>
      <c r="I4139" t="e">
        <f xml:space="preserve"> VLOOKUP($E4139, [3]Sheet1!$E$2:$G$4927, 3,FALSE)</f>
        <v>#N/A</v>
      </c>
      <c r="J4139" t="e">
        <f xml:space="preserve"> VLOOKUP($E4139, [3]Sheet1!$E$2:$H$4927, 4,FALSE)</f>
        <v>#N/A</v>
      </c>
      <c r="K4139" t="e">
        <f xml:space="preserve"> VLOOKUP($E4139, [3]Sheet1!$E$2:$I$4927, 5,FALSE)</f>
        <v>#N/A</v>
      </c>
      <c r="L4139" t="s">
        <v>125</v>
      </c>
    </row>
    <row r="4140" spans="1:12" x14ac:dyDescent="0.3">
      <c r="A4140">
        <v>57975</v>
      </c>
      <c r="B4140" t="s">
        <v>46</v>
      </c>
      <c r="C4140" s="1">
        <v>11</v>
      </c>
      <c r="D4140" t="s">
        <v>128</v>
      </c>
      <c r="E4140" t="str">
        <f t="shared" si="64"/>
        <v>57975 365 11 2017</v>
      </c>
      <c r="F4140" t="s">
        <v>120</v>
      </c>
      <c r="H4140">
        <f xml:space="preserve"> VLOOKUP($E4140, [2]Sheet1!$A$2:$B$15895, 2,FALSE)</f>
        <v>4708</v>
      </c>
      <c r="I4140" t="e">
        <f xml:space="preserve"> VLOOKUP($E4140, [3]Sheet1!$E$2:$G$4927, 3,FALSE)</f>
        <v>#N/A</v>
      </c>
      <c r="J4140" t="e">
        <f xml:space="preserve"> VLOOKUP($E4140, [3]Sheet1!$E$2:$H$4927, 4,FALSE)</f>
        <v>#N/A</v>
      </c>
      <c r="K4140" t="e">
        <f xml:space="preserve"> VLOOKUP($E4140, [3]Sheet1!$E$2:$I$4927, 5,FALSE)</f>
        <v>#N/A</v>
      </c>
      <c r="L4140" t="s">
        <v>124</v>
      </c>
    </row>
    <row r="4141" spans="1:12" x14ac:dyDescent="0.3">
      <c r="A4141">
        <v>54129</v>
      </c>
      <c r="B4141" t="s">
        <v>8</v>
      </c>
      <c r="C4141" s="1">
        <v>11</v>
      </c>
      <c r="D4141" t="s">
        <v>128</v>
      </c>
      <c r="E4141" t="str">
        <f t="shared" si="64"/>
        <v>54129 320 11 2017</v>
      </c>
      <c r="F4141" t="s">
        <v>120</v>
      </c>
      <c r="H4141">
        <f xml:space="preserve"> VLOOKUP($E4141, [2]Sheet1!$A$2:$B$15895, 2,FALSE)</f>
        <v>38245</v>
      </c>
      <c r="I4141" t="e">
        <f xml:space="preserve"> VLOOKUP($E4141, [3]Sheet1!$E$2:$G$4927, 3,FALSE)</f>
        <v>#N/A</v>
      </c>
      <c r="J4141" t="e">
        <f xml:space="preserve"> VLOOKUP($E4141, [3]Sheet1!$E$2:$H$4927, 4,FALSE)</f>
        <v>#N/A</v>
      </c>
      <c r="K4141" t="e">
        <f xml:space="preserve"> VLOOKUP($E4141, [3]Sheet1!$E$2:$I$4927, 5,FALSE)</f>
        <v>#N/A</v>
      </c>
      <c r="L4141" t="s">
        <v>124</v>
      </c>
    </row>
    <row r="4142" spans="1:12" x14ac:dyDescent="0.3">
      <c r="A4142">
        <v>54127</v>
      </c>
      <c r="B4142" t="s">
        <v>8</v>
      </c>
      <c r="C4142" s="1">
        <v>11</v>
      </c>
      <c r="D4142" t="s">
        <v>128</v>
      </c>
      <c r="E4142" t="str">
        <f t="shared" si="64"/>
        <v>54127 320 11 2017</v>
      </c>
      <c r="F4142" t="s">
        <v>120</v>
      </c>
      <c r="H4142">
        <f xml:space="preserve"> VLOOKUP($E4142, [2]Sheet1!$A$2:$B$15895, 2,FALSE)</f>
        <v>308095</v>
      </c>
      <c r="I4142" t="e">
        <f xml:space="preserve"> VLOOKUP($E4142, [3]Sheet1!$E$2:$G$4927, 3,FALSE)</f>
        <v>#N/A</v>
      </c>
      <c r="J4142" t="e">
        <f xml:space="preserve"> VLOOKUP($E4142, [3]Sheet1!$E$2:$H$4927, 4,FALSE)</f>
        <v>#N/A</v>
      </c>
      <c r="K4142" t="e">
        <f xml:space="preserve"> VLOOKUP($E4142, [3]Sheet1!$E$2:$I$4927, 5,FALSE)</f>
        <v>#N/A</v>
      </c>
      <c r="L4142" t="s">
        <v>124</v>
      </c>
    </row>
    <row r="4143" spans="1:12" x14ac:dyDescent="0.3">
      <c r="A4143">
        <v>54136</v>
      </c>
      <c r="B4143" t="s">
        <v>8</v>
      </c>
      <c r="C4143" s="1">
        <v>11</v>
      </c>
      <c r="D4143" t="s">
        <v>128</v>
      </c>
      <c r="E4143" t="str">
        <f t="shared" si="64"/>
        <v>54136 320 11 2017</v>
      </c>
      <c r="F4143" t="s">
        <v>120</v>
      </c>
      <c r="H4143">
        <f xml:space="preserve"> VLOOKUP($E4143, [2]Sheet1!$A$2:$B$15895, 2,FALSE)</f>
        <v>48295</v>
      </c>
      <c r="I4143" t="e">
        <f xml:space="preserve"> VLOOKUP($E4143, [3]Sheet1!$E$2:$G$4927, 3,FALSE)</f>
        <v>#N/A</v>
      </c>
      <c r="J4143" t="e">
        <f xml:space="preserve"> VLOOKUP($E4143, [3]Sheet1!$E$2:$H$4927, 4,FALSE)</f>
        <v>#N/A</v>
      </c>
      <c r="K4143" t="e">
        <f xml:space="preserve"> VLOOKUP($E4143, [3]Sheet1!$E$2:$I$4927, 5,FALSE)</f>
        <v>#N/A</v>
      </c>
      <c r="L4143" t="s">
        <v>124</v>
      </c>
    </row>
    <row r="4144" spans="1:12" x14ac:dyDescent="0.3">
      <c r="A4144">
        <v>54134</v>
      </c>
      <c r="B4144" t="s">
        <v>8</v>
      </c>
      <c r="C4144" s="1">
        <v>11</v>
      </c>
      <c r="D4144" t="s">
        <v>128</v>
      </c>
      <c r="E4144" t="str">
        <f t="shared" si="64"/>
        <v>54134 320 11 2017</v>
      </c>
      <c r="F4144" t="s">
        <v>120</v>
      </c>
      <c r="H4144">
        <f xml:space="preserve"> VLOOKUP($E4144, [2]Sheet1!$A$2:$B$15895, 2,FALSE)</f>
        <v>349247</v>
      </c>
      <c r="I4144" t="e">
        <f xml:space="preserve"> VLOOKUP($E4144, [3]Sheet1!$E$2:$G$4927, 3,FALSE)</f>
        <v>#N/A</v>
      </c>
      <c r="J4144" t="e">
        <f xml:space="preserve"> VLOOKUP($E4144, [3]Sheet1!$E$2:$H$4927, 4,FALSE)</f>
        <v>#N/A</v>
      </c>
      <c r="K4144" t="e">
        <f xml:space="preserve"> VLOOKUP($E4144, [3]Sheet1!$E$2:$I$4927, 5,FALSE)</f>
        <v>#N/A</v>
      </c>
      <c r="L4144" t="s">
        <v>124</v>
      </c>
    </row>
    <row r="4145" spans="1:12" x14ac:dyDescent="0.3">
      <c r="A4145">
        <v>54143</v>
      </c>
      <c r="B4145" t="s">
        <v>8</v>
      </c>
      <c r="C4145" s="1">
        <v>11</v>
      </c>
      <c r="D4145" t="s">
        <v>128</v>
      </c>
      <c r="E4145" t="str">
        <f t="shared" si="64"/>
        <v>54143 320 11 2017</v>
      </c>
      <c r="F4145" t="s">
        <v>120</v>
      </c>
      <c r="H4145">
        <f xml:space="preserve"> VLOOKUP($E4145, [2]Sheet1!$A$2:$B$15895, 2,FALSE)</f>
        <v>45856</v>
      </c>
      <c r="I4145" t="e">
        <f xml:space="preserve"> VLOOKUP($E4145, [3]Sheet1!$E$2:$G$4927, 3,FALSE)</f>
        <v>#N/A</v>
      </c>
      <c r="J4145" t="e">
        <f xml:space="preserve"> VLOOKUP($E4145, [3]Sheet1!$E$2:$H$4927, 4,FALSE)</f>
        <v>#N/A</v>
      </c>
      <c r="K4145" t="e">
        <f xml:space="preserve"> VLOOKUP($E4145, [3]Sheet1!$E$2:$I$4927, 5,FALSE)</f>
        <v>#N/A</v>
      </c>
      <c r="L4145" t="s">
        <v>124</v>
      </c>
    </row>
    <row r="4146" spans="1:12" x14ac:dyDescent="0.3">
      <c r="A4146">
        <v>54141</v>
      </c>
      <c r="B4146" t="s">
        <v>8</v>
      </c>
      <c r="C4146" s="1">
        <v>11</v>
      </c>
      <c r="D4146" t="s">
        <v>128</v>
      </c>
      <c r="E4146" t="str">
        <f t="shared" si="64"/>
        <v>54141 320 11 2017</v>
      </c>
      <c r="F4146" t="s">
        <v>120</v>
      </c>
      <c r="H4146">
        <f xml:space="preserve"> VLOOKUP($E4146, [2]Sheet1!$A$2:$B$15895, 2,FALSE)</f>
        <v>361719</v>
      </c>
      <c r="I4146" t="e">
        <f xml:space="preserve"> VLOOKUP($E4146, [3]Sheet1!$E$2:$G$4927, 3,FALSE)</f>
        <v>#N/A</v>
      </c>
      <c r="J4146" t="e">
        <f xml:space="preserve"> VLOOKUP($E4146, [3]Sheet1!$E$2:$H$4927, 4,FALSE)</f>
        <v>#N/A</v>
      </c>
      <c r="K4146" t="e">
        <f xml:space="preserve"> VLOOKUP($E4146, [3]Sheet1!$E$2:$I$4927, 5,FALSE)</f>
        <v>#N/A</v>
      </c>
      <c r="L4146" t="s">
        <v>124</v>
      </c>
    </row>
    <row r="4147" spans="1:12" x14ac:dyDescent="0.3">
      <c r="A4147">
        <v>54121</v>
      </c>
      <c r="B4147" t="s">
        <v>8</v>
      </c>
      <c r="C4147" s="1">
        <v>11</v>
      </c>
      <c r="D4147" t="s">
        <v>128</v>
      </c>
      <c r="E4147" t="str">
        <f t="shared" si="64"/>
        <v>54121 320 11 2017</v>
      </c>
      <c r="F4147" t="s">
        <v>120</v>
      </c>
      <c r="H4147">
        <f xml:space="preserve"> VLOOKUP($E4147, [2]Sheet1!$A$2:$B$15895, 2,FALSE)</f>
        <v>140612</v>
      </c>
      <c r="I4147" t="e">
        <f xml:space="preserve"> VLOOKUP($E4147, [3]Sheet1!$E$2:$G$4927, 3,FALSE)</f>
        <v>#N/A</v>
      </c>
      <c r="J4147" t="e">
        <f xml:space="preserve"> VLOOKUP($E4147, [3]Sheet1!$E$2:$H$4927, 4,FALSE)</f>
        <v>#N/A</v>
      </c>
      <c r="K4147" t="e">
        <f xml:space="preserve"> VLOOKUP($E4147, [3]Sheet1!$E$2:$I$4927, 5,FALSE)</f>
        <v>#N/A</v>
      </c>
      <c r="L4147" t="s">
        <v>125</v>
      </c>
    </row>
    <row r="4148" spans="1:12" x14ac:dyDescent="0.3">
      <c r="A4148">
        <v>64799</v>
      </c>
      <c r="B4148" t="s">
        <v>45</v>
      </c>
      <c r="C4148" s="1">
        <v>11</v>
      </c>
      <c r="D4148" t="s">
        <v>128</v>
      </c>
      <c r="E4148" t="str">
        <f t="shared" si="64"/>
        <v>64799 228 11 2017</v>
      </c>
      <c r="F4148" t="s">
        <v>120</v>
      </c>
      <c r="H4148">
        <f xml:space="preserve"> VLOOKUP($E4148, [2]Sheet1!$A$2:$B$15895, 2,FALSE)</f>
        <v>6234</v>
      </c>
      <c r="I4148" t="e">
        <f xml:space="preserve"> VLOOKUP($E4148, [3]Sheet1!$E$2:$G$4927, 3,FALSE)</f>
        <v>#N/A</v>
      </c>
      <c r="J4148" t="e">
        <f xml:space="preserve"> VLOOKUP($E4148, [3]Sheet1!$E$2:$H$4927, 4,FALSE)</f>
        <v>#N/A</v>
      </c>
      <c r="K4148" t="e">
        <f xml:space="preserve"> VLOOKUP($E4148, [3]Sheet1!$E$2:$I$4927, 5,FALSE)</f>
        <v>#N/A</v>
      </c>
      <c r="L4148" t="s">
        <v>124</v>
      </c>
    </row>
    <row r="4149" spans="1:12" x14ac:dyDescent="0.3">
      <c r="A4149">
        <v>61586</v>
      </c>
      <c r="B4149" t="s">
        <v>19</v>
      </c>
      <c r="C4149" s="1">
        <v>11</v>
      </c>
      <c r="D4149" t="s">
        <v>128</v>
      </c>
      <c r="E4149" t="str">
        <f t="shared" si="64"/>
        <v>61586 562 11 2017</v>
      </c>
      <c r="F4149" t="s">
        <v>120</v>
      </c>
      <c r="H4149">
        <f xml:space="preserve"> VLOOKUP($E4149, [2]Sheet1!$A$2:$B$15895, 2,FALSE)</f>
        <v>11375</v>
      </c>
      <c r="I4149" t="e">
        <f xml:space="preserve"> VLOOKUP($E4149, [3]Sheet1!$E$2:$G$4927, 3,FALSE)</f>
        <v>#N/A</v>
      </c>
      <c r="J4149" t="e">
        <f xml:space="preserve"> VLOOKUP($E4149, [3]Sheet1!$E$2:$H$4927, 4,FALSE)</f>
        <v>#N/A</v>
      </c>
      <c r="K4149" t="e">
        <f xml:space="preserve"> VLOOKUP($E4149, [3]Sheet1!$E$2:$I$4927, 5,FALSE)</f>
        <v>#N/A</v>
      </c>
      <c r="L4149" t="s">
        <v>124</v>
      </c>
    </row>
    <row r="4150" spans="1:12" x14ac:dyDescent="0.3">
      <c r="A4150">
        <v>61587</v>
      </c>
      <c r="B4150" t="s">
        <v>19</v>
      </c>
      <c r="C4150" s="1">
        <v>11</v>
      </c>
      <c r="D4150" t="s">
        <v>128</v>
      </c>
      <c r="E4150" t="str">
        <f t="shared" si="64"/>
        <v>61587 562 11 2017</v>
      </c>
      <c r="F4150" t="s">
        <v>120</v>
      </c>
      <c r="H4150">
        <f xml:space="preserve"> VLOOKUP($E4150, [2]Sheet1!$A$2:$B$15895, 2,FALSE)</f>
        <v>621</v>
      </c>
      <c r="I4150" t="e">
        <f xml:space="preserve"> VLOOKUP($E4150, [3]Sheet1!$E$2:$G$4927, 3,FALSE)</f>
        <v>#N/A</v>
      </c>
      <c r="J4150" t="e">
        <f xml:space="preserve"> VLOOKUP($E4150, [3]Sheet1!$E$2:$H$4927, 4,FALSE)</f>
        <v>#N/A</v>
      </c>
      <c r="K4150" t="e">
        <f xml:space="preserve"> VLOOKUP($E4150, [3]Sheet1!$E$2:$I$4927, 5,FALSE)</f>
        <v>#N/A</v>
      </c>
      <c r="L4150" t="s">
        <v>124</v>
      </c>
    </row>
    <row r="4151" spans="1:12" x14ac:dyDescent="0.3">
      <c r="A4151">
        <v>61589</v>
      </c>
      <c r="B4151" t="s">
        <v>19</v>
      </c>
      <c r="C4151" s="1">
        <v>11</v>
      </c>
      <c r="D4151" t="s">
        <v>128</v>
      </c>
      <c r="E4151" t="str">
        <f t="shared" si="64"/>
        <v>61589 562 11 2017</v>
      </c>
      <c r="F4151" t="s">
        <v>120</v>
      </c>
      <c r="H4151">
        <f xml:space="preserve"> VLOOKUP($E4151, [2]Sheet1!$A$2:$B$15895, 2,FALSE)</f>
        <v>59439</v>
      </c>
      <c r="I4151" t="e">
        <f xml:space="preserve"> VLOOKUP($E4151, [3]Sheet1!$E$2:$G$4927, 3,FALSE)</f>
        <v>#N/A</v>
      </c>
      <c r="J4151" t="e">
        <f xml:space="preserve"> VLOOKUP($E4151, [3]Sheet1!$E$2:$H$4927, 4,FALSE)</f>
        <v>#N/A</v>
      </c>
      <c r="K4151" t="e">
        <f xml:space="preserve"> VLOOKUP($E4151, [3]Sheet1!$E$2:$I$4927, 5,FALSE)</f>
        <v>#N/A</v>
      </c>
      <c r="L4151" t="s">
        <v>124</v>
      </c>
    </row>
    <row r="4152" spans="1:12" x14ac:dyDescent="0.3">
      <c r="A4152">
        <v>61590</v>
      </c>
      <c r="B4152" t="s">
        <v>19</v>
      </c>
      <c r="C4152" s="1">
        <v>11</v>
      </c>
      <c r="D4152" t="s">
        <v>128</v>
      </c>
      <c r="E4152" t="str">
        <f t="shared" si="64"/>
        <v>61590 562 11 2017</v>
      </c>
      <c r="F4152" t="s">
        <v>120</v>
      </c>
      <c r="H4152">
        <f xml:space="preserve"> VLOOKUP($E4152, [2]Sheet1!$A$2:$B$15895, 2,FALSE)</f>
        <v>3360</v>
      </c>
      <c r="I4152" t="e">
        <f xml:space="preserve"> VLOOKUP($E4152, [3]Sheet1!$E$2:$G$4927, 3,FALSE)</f>
        <v>#N/A</v>
      </c>
      <c r="J4152" t="e">
        <f xml:space="preserve"> VLOOKUP($E4152, [3]Sheet1!$E$2:$H$4927, 4,FALSE)</f>
        <v>#N/A</v>
      </c>
      <c r="K4152" t="e">
        <f xml:space="preserve"> VLOOKUP($E4152, [3]Sheet1!$E$2:$I$4927, 5,FALSE)</f>
        <v>#N/A</v>
      </c>
      <c r="L4152" t="s">
        <v>124</v>
      </c>
    </row>
    <row r="4153" spans="1:12" x14ac:dyDescent="0.3">
      <c r="A4153">
        <v>61592</v>
      </c>
      <c r="B4153" t="s">
        <v>19</v>
      </c>
      <c r="C4153" s="1">
        <v>11</v>
      </c>
      <c r="D4153" t="s">
        <v>128</v>
      </c>
      <c r="E4153" t="str">
        <f t="shared" si="64"/>
        <v>61592 562 11 2017</v>
      </c>
      <c r="F4153" t="s">
        <v>120</v>
      </c>
      <c r="H4153">
        <f xml:space="preserve"> VLOOKUP($E4153, [2]Sheet1!$A$2:$B$15895, 2,FALSE)</f>
        <v>1322</v>
      </c>
      <c r="I4153" t="e">
        <f xml:space="preserve"> VLOOKUP($E4153, [3]Sheet1!$E$2:$G$4927, 3,FALSE)</f>
        <v>#N/A</v>
      </c>
      <c r="J4153" t="e">
        <f xml:space="preserve"> VLOOKUP($E4153, [3]Sheet1!$E$2:$H$4927, 4,FALSE)</f>
        <v>#N/A</v>
      </c>
      <c r="K4153" t="e">
        <f xml:space="preserve"> VLOOKUP($E4153, [3]Sheet1!$E$2:$I$4927, 5,FALSE)</f>
        <v>#N/A</v>
      </c>
      <c r="L4153" t="s">
        <v>124</v>
      </c>
    </row>
    <row r="4154" spans="1:12" x14ac:dyDescent="0.3">
      <c r="A4154">
        <v>49216</v>
      </c>
      <c r="B4154" t="s">
        <v>50</v>
      </c>
      <c r="C4154" s="1">
        <v>11</v>
      </c>
      <c r="D4154" t="s">
        <v>128</v>
      </c>
      <c r="E4154" t="str">
        <f t="shared" si="64"/>
        <v>49216 34 11 2017</v>
      </c>
      <c r="F4154" t="s">
        <v>120</v>
      </c>
      <c r="H4154">
        <f xml:space="preserve"> VLOOKUP($E4154, [2]Sheet1!$A$2:$B$15895, 2,FALSE)</f>
        <v>12006</v>
      </c>
      <c r="I4154" t="e">
        <f xml:space="preserve"> VLOOKUP($E4154, [3]Sheet1!$E$2:$G$4927, 3,FALSE)</f>
        <v>#N/A</v>
      </c>
      <c r="J4154" t="e">
        <f xml:space="preserve"> VLOOKUP($E4154, [3]Sheet1!$E$2:$H$4927, 4,FALSE)</f>
        <v>#N/A</v>
      </c>
      <c r="K4154" t="e">
        <f xml:space="preserve"> VLOOKUP($E4154, [3]Sheet1!$E$2:$I$4927, 5,FALSE)</f>
        <v>#N/A</v>
      </c>
      <c r="L4154" t="s">
        <v>124</v>
      </c>
    </row>
    <row r="4155" spans="1:12" x14ac:dyDescent="0.3">
      <c r="A4155">
        <v>54145</v>
      </c>
      <c r="B4155" t="s">
        <v>56</v>
      </c>
      <c r="C4155" s="1">
        <v>11</v>
      </c>
      <c r="D4155" t="s">
        <v>128</v>
      </c>
      <c r="E4155" t="str">
        <f t="shared" si="64"/>
        <v>54145 353 11 2017</v>
      </c>
      <c r="F4155" t="s">
        <v>120</v>
      </c>
      <c r="H4155">
        <f xml:space="preserve"> VLOOKUP($E4155, [2]Sheet1!$A$2:$B$15895, 2,FALSE)</f>
        <v>594</v>
      </c>
      <c r="I4155" t="e">
        <f xml:space="preserve"> VLOOKUP($E4155, [3]Sheet1!$E$2:$G$4927, 3,FALSE)</f>
        <v>#N/A</v>
      </c>
      <c r="J4155" t="e">
        <f xml:space="preserve"> VLOOKUP($E4155, [3]Sheet1!$E$2:$H$4927, 4,FALSE)</f>
        <v>#N/A</v>
      </c>
      <c r="K4155" t="e">
        <f xml:space="preserve"> VLOOKUP($E4155, [3]Sheet1!$E$2:$I$4927, 5,FALSE)</f>
        <v>#N/A</v>
      </c>
      <c r="L4155" t="s">
        <v>124</v>
      </c>
    </row>
    <row r="4156" spans="1:12" x14ac:dyDescent="0.3">
      <c r="A4156">
        <v>54146</v>
      </c>
      <c r="B4156" t="s">
        <v>56</v>
      </c>
      <c r="C4156" s="1">
        <v>11</v>
      </c>
      <c r="D4156" t="s">
        <v>128</v>
      </c>
      <c r="E4156" t="str">
        <f t="shared" si="64"/>
        <v>54146 353 11 2017</v>
      </c>
      <c r="F4156" t="s">
        <v>120</v>
      </c>
      <c r="H4156">
        <f xml:space="preserve"> VLOOKUP($E4156, [2]Sheet1!$A$2:$B$15895, 2,FALSE)</f>
        <v>5006</v>
      </c>
      <c r="I4156" t="e">
        <f xml:space="preserve"> VLOOKUP($E4156, [3]Sheet1!$E$2:$G$4927, 3,FALSE)</f>
        <v>#N/A</v>
      </c>
      <c r="J4156" t="e">
        <f xml:space="preserve"> VLOOKUP($E4156, [3]Sheet1!$E$2:$H$4927, 4,FALSE)</f>
        <v>#N/A</v>
      </c>
      <c r="K4156" t="e">
        <f xml:space="preserve"> VLOOKUP($E4156, [3]Sheet1!$E$2:$I$4927, 5,FALSE)</f>
        <v>#N/A</v>
      </c>
      <c r="L4156" t="s">
        <v>124</v>
      </c>
    </row>
    <row r="4157" spans="1:12" x14ac:dyDescent="0.3">
      <c r="A4157">
        <v>54147</v>
      </c>
      <c r="B4157" t="s">
        <v>56</v>
      </c>
      <c r="C4157" s="1">
        <v>11</v>
      </c>
      <c r="D4157" t="s">
        <v>128</v>
      </c>
      <c r="E4157" t="str">
        <f t="shared" si="64"/>
        <v>54147 353 11 2017</v>
      </c>
      <c r="F4157" t="s">
        <v>120</v>
      </c>
      <c r="H4157">
        <f xml:space="preserve"> VLOOKUP($E4157, [2]Sheet1!$A$2:$B$15895, 2,FALSE)</f>
        <v>7660</v>
      </c>
      <c r="I4157" t="e">
        <f xml:space="preserve"> VLOOKUP($E4157, [3]Sheet1!$E$2:$G$4927, 3,FALSE)</f>
        <v>#N/A</v>
      </c>
      <c r="J4157" t="e">
        <f xml:space="preserve"> VLOOKUP($E4157, [3]Sheet1!$E$2:$H$4927, 4,FALSE)</f>
        <v>#N/A</v>
      </c>
      <c r="K4157" t="e">
        <f xml:space="preserve"> VLOOKUP($E4157, [3]Sheet1!$E$2:$I$4927, 5,FALSE)</f>
        <v>#N/A</v>
      </c>
      <c r="L4157" t="s">
        <v>124</v>
      </c>
    </row>
    <row r="4158" spans="1:12" x14ac:dyDescent="0.3">
      <c r="A4158">
        <v>53145</v>
      </c>
      <c r="B4158" t="s">
        <v>21</v>
      </c>
      <c r="C4158" s="1">
        <v>11</v>
      </c>
      <c r="D4158" t="s">
        <v>128</v>
      </c>
      <c r="E4158" t="str">
        <f t="shared" si="64"/>
        <v>53145 74 11 2017</v>
      </c>
      <c r="F4158" t="s">
        <v>120</v>
      </c>
      <c r="H4158">
        <f xml:space="preserve"> VLOOKUP($E4158, [2]Sheet1!$A$2:$B$15895, 2,FALSE)</f>
        <v>1045</v>
      </c>
      <c r="I4158" t="e">
        <f xml:space="preserve"> VLOOKUP($E4158, [3]Sheet1!$E$2:$G$4927, 3,FALSE)</f>
        <v>#N/A</v>
      </c>
      <c r="J4158" t="e">
        <f xml:space="preserve"> VLOOKUP($E4158, [3]Sheet1!$E$2:$H$4927, 4,FALSE)</f>
        <v>#N/A</v>
      </c>
      <c r="K4158" t="e">
        <f xml:space="preserve"> VLOOKUP($E4158, [3]Sheet1!$E$2:$I$4927, 5,FALSE)</f>
        <v>#N/A</v>
      </c>
      <c r="L4158" t="s">
        <v>124</v>
      </c>
    </row>
    <row r="4159" spans="1:12" x14ac:dyDescent="0.3">
      <c r="A4159">
        <v>53151</v>
      </c>
      <c r="B4159" t="s">
        <v>21</v>
      </c>
      <c r="C4159" s="1">
        <v>11</v>
      </c>
      <c r="D4159" t="s">
        <v>128</v>
      </c>
      <c r="E4159" t="str">
        <f t="shared" si="64"/>
        <v>53151 74 11 2017</v>
      </c>
      <c r="F4159" t="s">
        <v>120</v>
      </c>
      <c r="H4159">
        <f xml:space="preserve"> VLOOKUP($E4159, [2]Sheet1!$A$2:$B$15895, 2,FALSE)</f>
        <v>1156</v>
      </c>
      <c r="I4159" t="e">
        <f xml:space="preserve"> VLOOKUP($E4159, [3]Sheet1!$E$2:$G$4927, 3,FALSE)</f>
        <v>#N/A</v>
      </c>
      <c r="J4159" t="e">
        <f xml:space="preserve"> VLOOKUP($E4159, [3]Sheet1!$E$2:$H$4927, 4,FALSE)</f>
        <v>#N/A</v>
      </c>
      <c r="K4159" t="e">
        <f xml:space="preserve"> VLOOKUP($E4159, [3]Sheet1!$E$2:$I$4927, 5,FALSE)</f>
        <v>#N/A</v>
      </c>
      <c r="L4159" t="s">
        <v>124</v>
      </c>
    </row>
    <row r="4160" spans="1:12" x14ac:dyDescent="0.3">
      <c r="A4160">
        <v>49572</v>
      </c>
      <c r="B4160" t="s">
        <v>4</v>
      </c>
      <c r="C4160" s="1">
        <v>11</v>
      </c>
      <c r="D4160" t="s">
        <v>128</v>
      </c>
      <c r="E4160" t="str">
        <f t="shared" si="64"/>
        <v>49572 497 11 2017</v>
      </c>
      <c r="F4160" t="s">
        <v>120</v>
      </c>
      <c r="H4160">
        <f xml:space="preserve"> VLOOKUP($E4160, [2]Sheet1!$A$2:$B$15895, 2,FALSE)</f>
        <v>34677</v>
      </c>
      <c r="I4160" t="e">
        <f xml:space="preserve"> VLOOKUP($E4160, [3]Sheet1!$E$2:$G$4927, 3,FALSE)</f>
        <v>#N/A</v>
      </c>
      <c r="J4160" t="e">
        <f xml:space="preserve"> VLOOKUP($E4160, [3]Sheet1!$E$2:$H$4927, 4,FALSE)</f>
        <v>#N/A</v>
      </c>
      <c r="K4160" t="e">
        <f xml:space="preserve"> VLOOKUP($E4160, [3]Sheet1!$E$2:$I$4927, 5,FALSE)</f>
        <v>#N/A</v>
      </c>
      <c r="L4160" t="s">
        <v>124</v>
      </c>
    </row>
    <row r="4161" spans="1:12" x14ac:dyDescent="0.3">
      <c r="A4161">
        <v>54107</v>
      </c>
      <c r="B4161" t="s">
        <v>23</v>
      </c>
      <c r="C4161" s="1">
        <v>11</v>
      </c>
      <c r="D4161" t="s">
        <v>128</v>
      </c>
      <c r="E4161" t="str">
        <f t="shared" si="64"/>
        <v>54107 424 11 2017</v>
      </c>
      <c r="F4161" t="s">
        <v>120</v>
      </c>
      <c r="H4161">
        <f xml:space="preserve"> VLOOKUP($E4161, [2]Sheet1!$A$2:$B$15895, 2,FALSE)</f>
        <v>3143</v>
      </c>
      <c r="I4161" t="e">
        <f xml:space="preserve"> VLOOKUP($E4161, [3]Sheet1!$E$2:$G$4927, 3,FALSE)</f>
        <v>#N/A</v>
      </c>
      <c r="J4161" t="e">
        <f xml:space="preserve"> VLOOKUP($E4161, [3]Sheet1!$E$2:$H$4927, 4,FALSE)</f>
        <v>#N/A</v>
      </c>
      <c r="K4161" t="e">
        <f xml:space="preserve"> VLOOKUP($E4161, [3]Sheet1!$E$2:$I$4927, 5,FALSE)</f>
        <v>#N/A</v>
      </c>
      <c r="L4161" t="s">
        <v>126</v>
      </c>
    </row>
    <row r="4162" spans="1:12" x14ac:dyDescent="0.3">
      <c r="A4162">
        <v>54112</v>
      </c>
      <c r="B4162" t="s">
        <v>23</v>
      </c>
      <c r="C4162" s="1">
        <v>11</v>
      </c>
      <c r="D4162" t="s">
        <v>128</v>
      </c>
      <c r="E4162" t="str">
        <f t="shared" si="64"/>
        <v>54112 424 11 2017</v>
      </c>
      <c r="F4162" t="s">
        <v>120</v>
      </c>
      <c r="H4162">
        <f xml:space="preserve"> VLOOKUP($E4162, [2]Sheet1!$A$2:$B$15895, 2,FALSE)</f>
        <v>2951</v>
      </c>
      <c r="I4162" t="e">
        <f xml:space="preserve"> VLOOKUP($E4162, [3]Sheet1!$E$2:$G$4927, 3,FALSE)</f>
        <v>#N/A</v>
      </c>
      <c r="J4162" t="e">
        <f xml:space="preserve"> VLOOKUP($E4162, [3]Sheet1!$E$2:$H$4927, 4,FALSE)</f>
        <v>#N/A</v>
      </c>
      <c r="K4162" t="e">
        <f xml:space="preserve"> VLOOKUP($E4162, [3]Sheet1!$E$2:$I$4927, 5,FALSE)</f>
        <v>#N/A</v>
      </c>
      <c r="L4162" t="s">
        <v>126</v>
      </c>
    </row>
    <row r="4163" spans="1:12" x14ac:dyDescent="0.3">
      <c r="A4163">
        <v>56008</v>
      </c>
      <c r="B4163" t="s">
        <v>43</v>
      </c>
      <c r="C4163" s="1">
        <v>11</v>
      </c>
      <c r="D4163" t="s">
        <v>128</v>
      </c>
      <c r="E4163" t="str">
        <f t="shared" ref="E4163:E4226" si="65" xml:space="preserve"> CONCATENATE($A4163, " ", $B4163, " ", $C4163, " ", $D4163)</f>
        <v>56008 313 11 2017</v>
      </c>
      <c r="F4163" t="s">
        <v>120</v>
      </c>
      <c r="H4163">
        <f xml:space="preserve"> VLOOKUP($E4163, [2]Sheet1!$A$2:$B$15895, 2,FALSE)</f>
        <v>7002</v>
      </c>
      <c r="I4163" t="e">
        <f xml:space="preserve"> VLOOKUP($E4163, [3]Sheet1!$E$2:$G$4927, 3,FALSE)</f>
        <v>#N/A</v>
      </c>
      <c r="J4163" t="e">
        <f xml:space="preserve"> VLOOKUP($E4163, [3]Sheet1!$E$2:$H$4927, 4,FALSE)</f>
        <v>#N/A</v>
      </c>
      <c r="K4163" t="e">
        <f xml:space="preserve"> VLOOKUP($E4163, [3]Sheet1!$E$2:$I$4927, 5,FALSE)</f>
        <v>#N/A</v>
      </c>
      <c r="L4163" t="s">
        <v>125</v>
      </c>
    </row>
    <row r="4164" spans="1:12" x14ac:dyDescent="0.3">
      <c r="A4164">
        <v>59428</v>
      </c>
      <c r="B4164" t="s">
        <v>43</v>
      </c>
      <c r="C4164" s="1">
        <v>11</v>
      </c>
      <c r="D4164" t="s">
        <v>128</v>
      </c>
      <c r="E4164" t="str">
        <f t="shared" si="65"/>
        <v>59428 313 11 2017</v>
      </c>
      <c r="F4164" t="s">
        <v>120</v>
      </c>
      <c r="H4164">
        <f xml:space="preserve"> VLOOKUP($E4164, [2]Sheet1!$A$2:$B$15895, 2,FALSE)</f>
        <v>2498</v>
      </c>
      <c r="I4164" t="e">
        <f xml:space="preserve"> VLOOKUP($E4164, [3]Sheet1!$E$2:$G$4927, 3,FALSE)</f>
        <v>#N/A</v>
      </c>
      <c r="J4164" t="e">
        <f xml:space="preserve"> VLOOKUP($E4164, [3]Sheet1!$E$2:$H$4927, 4,FALSE)</f>
        <v>#N/A</v>
      </c>
      <c r="K4164" t="e">
        <f xml:space="preserve"> VLOOKUP($E4164, [3]Sheet1!$E$2:$I$4927, 5,FALSE)</f>
        <v>#N/A</v>
      </c>
      <c r="L4164" t="s">
        <v>125</v>
      </c>
    </row>
    <row r="4165" spans="1:12" x14ac:dyDescent="0.3">
      <c r="A4165">
        <v>50998</v>
      </c>
      <c r="B4165" t="s">
        <v>88</v>
      </c>
      <c r="C4165" s="1">
        <v>11</v>
      </c>
      <c r="D4165" t="s">
        <v>128</v>
      </c>
      <c r="E4165" t="str">
        <f t="shared" si="65"/>
        <v>50998 441 11 2017</v>
      </c>
      <c r="F4165" t="s">
        <v>120</v>
      </c>
      <c r="H4165">
        <f xml:space="preserve"> VLOOKUP($E4165, [2]Sheet1!$A$2:$B$15895, 2,FALSE)</f>
        <v>50010</v>
      </c>
      <c r="I4165" t="e">
        <f xml:space="preserve"> VLOOKUP($E4165, [3]Sheet1!$E$2:$G$4927, 3,FALSE)</f>
        <v>#N/A</v>
      </c>
      <c r="J4165" t="e">
        <f xml:space="preserve"> VLOOKUP($E4165, [3]Sheet1!$E$2:$H$4927, 4,FALSE)</f>
        <v>#N/A</v>
      </c>
      <c r="K4165" t="e">
        <f xml:space="preserve"> VLOOKUP($E4165, [3]Sheet1!$E$2:$I$4927, 5,FALSE)</f>
        <v>#N/A</v>
      </c>
      <c r="L4165" t="s">
        <v>124</v>
      </c>
    </row>
    <row r="4166" spans="1:12" x14ac:dyDescent="0.3">
      <c r="A4166">
        <v>51796</v>
      </c>
      <c r="B4166" t="s">
        <v>16</v>
      </c>
      <c r="C4166" s="1">
        <v>11</v>
      </c>
      <c r="D4166" t="s">
        <v>128</v>
      </c>
      <c r="E4166" t="str">
        <f t="shared" si="65"/>
        <v>51796 358 11 2017</v>
      </c>
      <c r="F4166" t="s">
        <v>120</v>
      </c>
      <c r="H4166">
        <f xml:space="preserve"> VLOOKUP($E4166, [2]Sheet1!$A$2:$B$15895, 2,FALSE)</f>
        <v>16905</v>
      </c>
      <c r="I4166" t="e">
        <f xml:space="preserve"> VLOOKUP($E4166, [3]Sheet1!$E$2:$G$4927, 3,FALSE)</f>
        <v>#N/A</v>
      </c>
      <c r="J4166" t="e">
        <f xml:space="preserve"> VLOOKUP($E4166, [3]Sheet1!$E$2:$H$4927, 4,FALSE)</f>
        <v>#N/A</v>
      </c>
      <c r="K4166" t="e">
        <f xml:space="preserve"> VLOOKUP($E4166, [3]Sheet1!$E$2:$I$4927, 5,FALSE)</f>
        <v>#N/A</v>
      </c>
      <c r="L4166" t="s">
        <v>124</v>
      </c>
    </row>
    <row r="4167" spans="1:12" x14ac:dyDescent="0.3">
      <c r="A4167">
        <v>51795</v>
      </c>
      <c r="B4167" t="s">
        <v>16</v>
      </c>
      <c r="C4167" s="1">
        <v>11</v>
      </c>
      <c r="D4167" t="s">
        <v>128</v>
      </c>
      <c r="E4167" t="str">
        <f t="shared" si="65"/>
        <v>51795 358 11 2017</v>
      </c>
      <c r="F4167" t="s">
        <v>120</v>
      </c>
      <c r="H4167">
        <f xml:space="preserve"> VLOOKUP($E4167, [2]Sheet1!$A$2:$B$15895, 2,FALSE)</f>
        <v>15350</v>
      </c>
      <c r="I4167" t="e">
        <f xml:space="preserve"> VLOOKUP($E4167, [3]Sheet1!$E$2:$G$4927, 3,FALSE)</f>
        <v>#N/A</v>
      </c>
      <c r="J4167" t="e">
        <f xml:space="preserve"> VLOOKUP($E4167, [3]Sheet1!$E$2:$H$4927, 4,FALSE)</f>
        <v>#N/A</v>
      </c>
      <c r="K4167" t="e">
        <f xml:space="preserve"> VLOOKUP($E4167, [3]Sheet1!$E$2:$I$4927, 5,FALSE)</f>
        <v>#N/A</v>
      </c>
      <c r="L4167" t="s">
        <v>124</v>
      </c>
    </row>
    <row r="4168" spans="1:12" x14ac:dyDescent="0.3">
      <c r="A4168">
        <v>55624</v>
      </c>
      <c r="B4168" t="s">
        <v>18</v>
      </c>
      <c r="C4168" s="1">
        <v>11</v>
      </c>
      <c r="D4168" t="s">
        <v>128</v>
      </c>
      <c r="E4168" t="str">
        <f t="shared" si="65"/>
        <v>55624 348 11 2017</v>
      </c>
      <c r="F4168" t="s">
        <v>120</v>
      </c>
      <c r="H4168">
        <f xml:space="preserve"> VLOOKUP($E4168, [2]Sheet1!$A$2:$B$15895, 2,FALSE)</f>
        <v>16147</v>
      </c>
      <c r="I4168" t="e">
        <f xml:space="preserve"> VLOOKUP($E4168, [3]Sheet1!$E$2:$G$4927, 3,FALSE)</f>
        <v>#N/A</v>
      </c>
      <c r="J4168" t="e">
        <f xml:space="preserve"> VLOOKUP($E4168, [3]Sheet1!$E$2:$H$4927, 4,FALSE)</f>
        <v>#N/A</v>
      </c>
      <c r="K4168" t="e">
        <f xml:space="preserve"> VLOOKUP($E4168, [3]Sheet1!$E$2:$I$4927, 5,FALSE)</f>
        <v>#N/A</v>
      </c>
      <c r="L4168" t="s">
        <v>124</v>
      </c>
    </row>
    <row r="4169" spans="1:12" x14ac:dyDescent="0.3">
      <c r="A4169">
        <v>63207</v>
      </c>
      <c r="B4169" t="s">
        <v>63</v>
      </c>
      <c r="C4169" s="1">
        <v>11</v>
      </c>
      <c r="D4169" t="s">
        <v>128</v>
      </c>
      <c r="E4169" t="str">
        <f t="shared" si="65"/>
        <v>63207 1009 11 2017</v>
      </c>
      <c r="F4169" t="s">
        <v>120</v>
      </c>
      <c r="H4169">
        <f xml:space="preserve"> VLOOKUP($E4169, [2]Sheet1!$A$2:$B$15895, 2,FALSE)</f>
        <v>109222</v>
      </c>
      <c r="I4169" t="e">
        <f xml:space="preserve"> VLOOKUP($E4169, [3]Sheet1!$E$2:$G$4927, 3,FALSE)</f>
        <v>#N/A</v>
      </c>
      <c r="J4169" t="e">
        <f xml:space="preserve"> VLOOKUP($E4169, [3]Sheet1!$E$2:$H$4927, 4,FALSE)</f>
        <v>#N/A</v>
      </c>
      <c r="K4169" t="e">
        <f xml:space="preserve"> VLOOKUP($E4169, [3]Sheet1!$E$2:$I$4927, 5,FALSE)</f>
        <v>#N/A</v>
      </c>
      <c r="L4169" t="s">
        <v>124</v>
      </c>
    </row>
    <row r="4170" spans="1:12" x14ac:dyDescent="0.3">
      <c r="A4170">
        <v>60119</v>
      </c>
      <c r="B4170" t="s">
        <v>66</v>
      </c>
      <c r="C4170" s="1">
        <v>11</v>
      </c>
      <c r="D4170" t="s">
        <v>128</v>
      </c>
      <c r="E4170" t="str">
        <f t="shared" si="65"/>
        <v>60119 469 11 2017</v>
      </c>
      <c r="F4170" t="s">
        <v>120</v>
      </c>
      <c r="H4170">
        <f xml:space="preserve"> VLOOKUP($E4170, [2]Sheet1!$A$2:$B$15895, 2,FALSE)</f>
        <v>5228</v>
      </c>
      <c r="I4170" t="e">
        <f xml:space="preserve"> VLOOKUP($E4170, [3]Sheet1!$E$2:$G$4927, 3,FALSE)</f>
        <v>#N/A</v>
      </c>
      <c r="J4170" t="e">
        <f xml:space="preserve"> VLOOKUP($E4170, [3]Sheet1!$E$2:$H$4927, 4,FALSE)</f>
        <v>#N/A</v>
      </c>
      <c r="K4170" t="e">
        <f xml:space="preserve"> VLOOKUP($E4170, [3]Sheet1!$E$2:$I$4927, 5,FALSE)</f>
        <v>#N/A</v>
      </c>
      <c r="L4170" t="s">
        <v>124</v>
      </c>
    </row>
    <row r="4171" spans="1:12" x14ac:dyDescent="0.3">
      <c r="A4171">
        <v>49087</v>
      </c>
      <c r="B4171" t="s">
        <v>69</v>
      </c>
      <c r="C4171" s="1">
        <v>11</v>
      </c>
      <c r="D4171" t="s">
        <v>128</v>
      </c>
      <c r="E4171" t="str">
        <f t="shared" si="65"/>
        <v>49087 269 11 2017</v>
      </c>
      <c r="F4171" t="s">
        <v>120</v>
      </c>
      <c r="H4171">
        <f xml:space="preserve"> VLOOKUP($E4171, [2]Sheet1!$A$2:$B$15895, 2,FALSE)</f>
        <v>7411</v>
      </c>
      <c r="I4171" t="e">
        <f xml:space="preserve"> VLOOKUP($E4171, [3]Sheet1!$E$2:$G$4927, 3,FALSE)</f>
        <v>#N/A</v>
      </c>
      <c r="J4171" t="e">
        <f xml:space="preserve"> VLOOKUP($E4171, [3]Sheet1!$E$2:$H$4927, 4,FALSE)</f>
        <v>#N/A</v>
      </c>
      <c r="K4171" t="e">
        <f xml:space="preserve"> VLOOKUP($E4171, [3]Sheet1!$E$2:$I$4927, 5,FALSE)</f>
        <v>#N/A</v>
      </c>
      <c r="L4171" t="s">
        <v>126</v>
      </c>
    </row>
    <row r="4172" spans="1:12" x14ac:dyDescent="0.3">
      <c r="A4172">
        <v>51307</v>
      </c>
      <c r="B4172" t="s">
        <v>33</v>
      </c>
      <c r="C4172" s="1">
        <v>11</v>
      </c>
      <c r="D4172" t="s">
        <v>128</v>
      </c>
      <c r="E4172" t="str">
        <f t="shared" si="65"/>
        <v>51307 203 11 2017</v>
      </c>
      <c r="F4172" t="s">
        <v>120</v>
      </c>
      <c r="H4172">
        <f xml:space="preserve"> VLOOKUP($E4172, [2]Sheet1!$A$2:$B$15895, 2,FALSE)</f>
        <v>76271</v>
      </c>
      <c r="I4172" t="e">
        <f xml:space="preserve"> VLOOKUP($E4172, [3]Sheet1!$E$2:$G$4927, 3,FALSE)</f>
        <v>#N/A</v>
      </c>
      <c r="J4172" t="e">
        <f xml:space="preserve"> VLOOKUP($E4172, [3]Sheet1!$E$2:$H$4927, 4,FALSE)</f>
        <v>#N/A</v>
      </c>
      <c r="K4172" t="e">
        <f xml:space="preserve"> VLOOKUP($E4172, [3]Sheet1!$E$2:$I$4927, 5,FALSE)</f>
        <v>#N/A</v>
      </c>
      <c r="L4172" t="s">
        <v>125</v>
      </c>
    </row>
    <row r="4173" spans="1:12" x14ac:dyDescent="0.3">
      <c r="A4173">
        <v>51328</v>
      </c>
      <c r="B4173" t="s">
        <v>33</v>
      </c>
      <c r="C4173" s="1">
        <v>11</v>
      </c>
      <c r="D4173" t="s">
        <v>128</v>
      </c>
      <c r="E4173" t="str">
        <f t="shared" si="65"/>
        <v>51328 203 11 2017</v>
      </c>
      <c r="F4173" t="s">
        <v>120</v>
      </c>
      <c r="H4173">
        <f xml:space="preserve"> VLOOKUP($E4173, [2]Sheet1!$A$2:$B$15895, 2,FALSE)</f>
        <v>4828</v>
      </c>
      <c r="I4173" t="e">
        <f xml:space="preserve"> VLOOKUP($E4173, [3]Sheet1!$E$2:$G$4927, 3,FALSE)</f>
        <v>#N/A</v>
      </c>
      <c r="J4173" t="e">
        <f xml:space="preserve"> VLOOKUP($E4173, [3]Sheet1!$E$2:$H$4927, 4,FALSE)</f>
        <v>#N/A</v>
      </c>
      <c r="K4173" t="e">
        <f xml:space="preserve"> VLOOKUP($E4173, [3]Sheet1!$E$2:$I$4927, 5,FALSE)</f>
        <v>#N/A</v>
      </c>
      <c r="L4173" t="s">
        <v>124</v>
      </c>
    </row>
    <row r="4174" spans="1:12" x14ac:dyDescent="0.3">
      <c r="A4174">
        <v>51332</v>
      </c>
      <c r="B4174" t="s">
        <v>33</v>
      </c>
      <c r="C4174" s="1">
        <v>11</v>
      </c>
      <c r="D4174" t="s">
        <v>128</v>
      </c>
      <c r="E4174" t="str">
        <f t="shared" si="65"/>
        <v>51332 203 11 2017</v>
      </c>
      <c r="F4174" t="s">
        <v>120</v>
      </c>
      <c r="H4174">
        <f xml:space="preserve"> VLOOKUP($E4174, [2]Sheet1!$A$2:$B$15895, 2,FALSE)</f>
        <v>15700</v>
      </c>
      <c r="I4174" t="e">
        <f xml:space="preserve"> VLOOKUP($E4174, [3]Sheet1!$E$2:$G$4927, 3,FALSE)</f>
        <v>#N/A</v>
      </c>
      <c r="J4174" t="e">
        <f xml:space="preserve"> VLOOKUP($E4174, [3]Sheet1!$E$2:$H$4927, 4,FALSE)</f>
        <v>#N/A</v>
      </c>
      <c r="K4174" t="e">
        <f xml:space="preserve"> VLOOKUP($E4174, [3]Sheet1!$E$2:$I$4927, 5,FALSE)</f>
        <v>#N/A</v>
      </c>
      <c r="L4174" t="s">
        <v>125</v>
      </c>
    </row>
    <row r="4175" spans="1:12" x14ac:dyDescent="0.3">
      <c r="A4175">
        <v>51333</v>
      </c>
      <c r="B4175" t="s">
        <v>33</v>
      </c>
      <c r="C4175" s="1">
        <v>11</v>
      </c>
      <c r="D4175" t="s">
        <v>128</v>
      </c>
      <c r="E4175" t="str">
        <f t="shared" si="65"/>
        <v>51333 203 11 2017</v>
      </c>
      <c r="F4175" t="s">
        <v>120</v>
      </c>
      <c r="H4175">
        <f xml:space="preserve"> VLOOKUP($E4175, [2]Sheet1!$A$2:$B$15895, 2,FALSE)</f>
        <v>20887</v>
      </c>
      <c r="I4175" t="e">
        <f xml:space="preserve"> VLOOKUP($E4175, [3]Sheet1!$E$2:$G$4927, 3,FALSE)</f>
        <v>#N/A</v>
      </c>
      <c r="J4175" t="e">
        <f xml:space="preserve"> VLOOKUP($E4175, [3]Sheet1!$E$2:$H$4927, 4,FALSE)</f>
        <v>#N/A</v>
      </c>
      <c r="K4175" t="e">
        <f xml:space="preserve"> VLOOKUP($E4175, [3]Sheet1!$E$2:$I$4927, 5,FALSE)</f>
        <v>#N/A</v>
      </c>
      <c r="L4175" t="s">
        <v>124</v>
      </c>
    </row>
    <row r="4176" spans="1:12" x14ac:dyDescent="0.3">
      <c r="A4176">
        <v>51305</v>
      </c>
      <c r="B4176" t="s">
        <v>14</v>
      </c>
      <c r="C4176" s="1">
        <v>11</v>
      </c>
      <c r="D4176" t="s">
        <v>128</v>
      </c>
      <c r="E4176" t="str">
        <f t="shared" si="65"/>
        <v>51305 996 11 2017</v>
      </c>
      <c r="F4176" t="s">
        <v>120</v>
      </c>
      <c r="H4176">
        <f xml:space="preserve"> VLOOKUP($E4176, [2]Sheet1!$A$2:$B$15895, 2,FALSE)</f>
        <v>14736</v>
      </c>
      <c r="I4176" t="e">
        <f xml:space="preserve"> VLOOKUP($E4176, [3]Sheet1!$E$2:$G$4927, 3,FALSE)</f>
        <v>#N/A</v>
      </c>
      <c r="J4176" t="e">
        <f xml:space="preserve"> VLOOKUP($E4176, [3]Sheet1!$E$2:$H$4927, 4,FALSE)</f>
        <v>#N/A</v>
      </c>
      <c r="K4176" t="e">
        <f xml:space="preserve"> VLOOKUP($E4176, [3]Sheet1!$E$2:$I$4927, 5,FALSE)</f>
        <v>#N/A</v>
      </c>
      <c r="L4176" t="s">
        <v>125</v>
      </c>
    </row>
    <row r="4177" spans="1:12" x14ac:dyDescent="0.3">
      <c r="A4177">
        <v>51306</v>
      </c>
      <c r="B4177" t="s">
        <v>14</v>
      </c>
      <c r="C4177" s="1">
        <v>11</v>
      </c>
      <c r="D4177" t="s">
        <v>128</v>
      </c>
      <c r="E4177" t="str">
        <f t="shared" si="65"/>
        <v>51306 996 11 2017</v>
      </c>
      <c r="F4177" t="s">
        <v>120</v>
      </c>
      <c r="H4177">
        <f xml:space="preserve"> VLOOKUP($E4177, [2]Sheet1!$A$2:$B$15895, 2,FALSE)</f>
        <v>23542</v>
      </c>
      <c r="I4177" t="e">
        <f xml:space="preserve"> VLOOKUP($E4177, [3]Sheet1!$E$2:$G$4927, 3,FALSE)</f>
        <v>#N/A</v>
      </c>
      <c r="J4177" t="e">
        <f xml:space="preserve"> VLOOKUP($E4177, [3]Sheet1!$E$2:$H$4927, 4,FALSE)</f>
        <v>#N/A</v>
      </c>
      <c r="K4177" t="e">
        <f xml:space="preserve"> VLOOKUP($E4177, [3]Sheet1!$E$2:$I$4927, 5,FALSE)</f>
        <v>#N/A</v>
      </c>
      <c r="L4177" t="s">
        <v>125</v>
      </c>
    </row>
    <row r="4178" spans="1:12" x14ac:dyDescent="0.3">
      <c r="A4178">
        <v>51317</v>
      </c>
      <c r="B4178" t="s">
        <v>14</v>
      </c>
      <c r="C4178" s="1">
        <v>11</v>
      </c>
      <c r="D4178" t="s">
        <v>128</v>
      </c>
      <c r="E4178" t="str">
        <f t="shared" si="65"/>
        <v>51317 996 11 2017</v>
      </c>
      <c r="F4178" t="s">
        <v>120</v>
      </c>
      <c r="H4178">
        <f xml:space="preserve"> VLOOKUP($E4178, [2]Sheet1!$A$2:$B$15895, 2,FALSE)</f>
        <v>12942</v>
      </c>
      <c r="I4178" t="e">
        <f xml:space="preserve"> VLOOKUP($E4178, [3]Sheet1!$E$2:$G$4927, 3,FALSE)</f>
        <v>#N/A</v>
      </c>
      <c r="J4178" t="e">
        <f xml:space="preserve"> VLOOKUP($E4178, [3]Sheet1!$E$2:$H$4927, 4,FALSE)</f>
        <v>#N/A</v>
      </c>
      <c r="K4178" t="e">
        <f xml:space="preserve"> VLOOKUP($E4178, [3]Sheet1!$E$2:$I$4927, 5,FALSE)</f>
        <v>#N/A</v>
      </c>
      <c r="L4178" t="s">
        <v>125</v>
      </c>
    </row>
    <row r="4179" spans="1:12" x14ac:dyDescent="0.3">
      <c r="A4179">
        <v>51795</v>
      </c>
      <c r="B4179" t="s">
        <v>16</v>
      </c>
      <c r="C4179" s="1">
        <v>11</v>
      </c>
      <c r="D4179" t="s">
        <v>128</v>
      </c>
      <c r="E4179" t="str">
        <f t="shared" si="65"/>
        <v>51795 358 11 2017</v>
      </c>
      <c r="F4179" t="s">
        <v>120</v>
      </c>
      <c r="H4179">
        <f xml:space="preserve"> VLOOKUP($E4179, [2]Sheet1!$A$2:$B$15895, 2,FALSE)</f>
        <v>15350</v>
      </c>
      <c r="I4179" t="e">
        <f xml:space="preserve"> VLOOKUP($E4179, [3]Sheet1!$E$2:$G$4927, 3,FALSE)</f>
        <v>#N/A</v>
      </c>
      <c r="J4179" t="e">
        <f xml:space="preserve"> VLOOKUP($E4179, [3]Sheet1!$E$2:$H$4927, 4,FALSE)</f>
        <v>#N/A</v>
      </c>
      <c r="K4179" t="e">
        <f xml:space="preserve"> VLOOKUP($E4179, [3]Sheet1!$E$2:$I$4927, 5,FALSE)</f>
        <v>#N/A</v>
      </c>
      <c r="L4179" t="s">
        <v>125</v>
      </c>
    </row>
    <row r="4180" spans="1:12" x14ac:dyDescent="0.3">
      <c r="A4180">
        <v>51796</v>
      </c>
      <c r="B4180" t="s">
        <v>16</v>
      </c>
      <c r="C4180" s="1">
        <v>11</v>
      </c>
      <c r="D4180" t="s">
        <v>128</v>
      </c>
      <c r="E4180" t="str">
        <f t="shared" si="65"/>
        <v>51796 358 11 2017</v>
      </c>
      <c r="F4180" t="s">
        <v>120</v>
      </c>
      <c r="H4180">
        <f xml:space="preserve"> VLOOKUP($E4180, [2]Sheet1!$A$2:$B$15895, 2,FALSE)</f>
        <v>16905</v>
      </c>
      <c r="I4180" t="e">
        <f xml:space="preserve"> VLOOKUP($E4180, [3]Sheet1!$E$2:$G$4927, 3,FALSE)</f>
        <v>#N/A</v>
      </c>
      <c r="J4180" t="e">
        <f xml:space="preserve"> VLOOKUP($E4180, [3]Sheet1!$E$2:$H$4927, 4,FALSE)</f>
        <v>#N/A</v>
      </c>
      <c r="K4180" t="e">
        <f xml:space="preserve"> VLOOKUP($E4180, [3]Sheet1!$E$2:$I$4927, 5,FALSE)</f>
        <v>#N/A</v>
      </c>
      <c r="L4180" t="s">
        <v>125</v>
      </c>
    </row>
    <row r="4181" spans="1:12" x14ac:dyDescent="0.3">
      <c r="A4181">
        <v>54143</v>
      </c>
      <c r="B4181" t="s">
        <v>8</v>
      </c>
      <c r="C4181" s="1">
        <v>12</v>
      </c>
      <c r="D4181" t="s">
        <v>128</v>
      </c>
      <c r="E4181" t="str">
        <f t="shared" si="65"/>
        <v>54143 320 12 2017</v>
      </c>
      <c r="F4181" t="s">
        <v>121</v>
      </c>
      <c r="H4181">
        <f xml:space="preserve"> VLOOKUP($E4181, [2]Sheet1!$A$2:$B$15895, 2,FALSE)</f>
        <v>46225</v>
      </c>
      <c r="I4181" t="e">
        <f xml:space="preserve"> VLOOKUP($E4181, [3]Sheet1!$E$2:$G$4927, 3,FALSE)</f>
        <v>#N/A</v>
      </c>
      <c r="J4181" t="e">
        <f xml:space="preserve"> VLOOKUP($E4181, [3]Sheet1!$E$2:$H$4927, 4,FALSE)</f>
        <v>#N/A</v>
      </c>
      <c r="K4181" t="e">
        <f xml:space="preserve"> VLOOKUP($E4181, [3]Sheet1!$E$2:$I$4927, 5,FALSE)</f>
        <v>#N/A</v>
      </c>
      <c r="L4181" t="s">
        <v>127</v>
      </c>
    </row>
    <row r="4182" spans="1:12" x14ac:dyDescent="0.3">
      <c r="A4182">
        <v>54123</v>
      </c>
      <c r="B4182" t="s">
        <v>8</v>
      </c>
      <c r="C4182" s="1">
        <v>12</v>
      </c>
      <c r="D4182" t="s">
        <v>128</v>
      </c>
      <c r="E4182" t="str">
        <f t="shared" si="65"/>
        <v>54123 320 12 2017</v>
      </c>
      <c r="F4182" t="s">
        <v>121</v>
      </c>
      <c r="H4182">
        <f xml:space="preserve"> VLOOKUP($E4182, [2]Sheet1!$A$2:$B$15895, 2,FALSE)</f>
        <v>17139</v>
      </c>
      <c r="I4182" t="e">
        <f xml:space="preserve"> VLOOKUP($E4182, [3]Sheet1!$E$2:$G$4927, 3,FALSE)</f>
        <v>#N/A</v>
      </c>
      <c r="J4182" t="e">
        <f xml:space="preserve"> VLOOKUP($E4182, [3]Sheet1!$E$2:$H$4927, 4,FALSE)</f>
        <v>#N/A</v>
      </c>
      <c r="K4182" t="e">
        <f xml:space="preserve"> VLOOKUP($E4182, [3]Sheet1!$E$2:$I$4927, 5,FALSE)</f>
        <v>#N/A</v>
      </c>
      <c r="L4182" t="s">
        <v>127</v>
      </c>
    </row>
    <row r="4183" spans="1:12" x14ac:dyDescent="0.3">
      <c r="A4183">
        <v>64799</v>
      </c>
      <c r="B4183" t="s">
        <v>45</v>
      </c>
      <c r="C4183" s="1">
        <v>12</v>
      </c>
      <c r="D4183" t="s">
        <v>128</v>
      </c>
      <c r="E4183" t="str">
        <f t="shared" si="65"/>
        <v>64799 228 12 2017</v>
      </c>
      <c r="F4183" t="s">
        <v>121</v>
      </c>
      <c r="H4183">
        <f xml:space="preserve"> VLOOKUP($E4183, [2]Sheet1!$A$2:$B$15895, 2,FALSE)</f>
        <v>7539</v>
      </c>
      <c r="I4183" t="e">
        <f xml:space="preserve"> VLOOKUP($E4183, [3]Sheet1!$E$2:$G$4927, 3,FALSE)</f>
        <v>#N/A</v>
      </c>
      <c r="J4183" t="e">
        <f xml:space="preserve"> VLOOKUP($E4183, [3]Sheet1!$E$2:$H$4927, 4,FALSE)</f>
        <v>#N/A</v>
      </c>
      <c r="K4183" t="e">
        <f xml:space="preserve"> VLOOKUP($E4183, [3]Sheet1!$E$2:$I$4927, 5,FALSE)</f>
        <v>#N/A</v>
      </c>
      <c r="L4183" t="s">
        <v>127</v>
      </c>
    </row>
    <row r="4184" spans="1:12" x14ac:dyDescent="0.3">
      <c r="A4184">
        <v>44050</v>
      </c>
      <c r="B4184" t="s">
        <v>41</v>
      </c>
      <c r="C4184" s="1">
        <v>12</v>
      </c>
      <c r="D4184" t="s">
        <v>128</v>
      </c>
      <c r="E4184" t="str">
        <f t="shared" si="65"/>
        <v>44050 234 12 2017</v>
      </c>
      <c r="F4184" t="s">
        <v>120</v>
      </c>
      <c r="H4184">
        <f xml:space="preserve"> VLOOKUP($E4184, [2]Sheet1!$A$2:$B$15895, 2,FALSE)</f>
        <v>40367</v>
      </c>
      <c r="I4184" t="e">
        <f xml:space="preserve"> VLOOKUP($E4184, [3]Sheet1!$E$2:$G$4927, 3,FALSE)</f>
        <v>#N/A</v>
      </c>
      <c r="J4184" t="e">
        <f xml:space="preserve"> VLOOKUP($E4184, [3]Sheet1!$E$2:$H$4927, 4,FALSE)</f>
        <v>#N/A</v>
      </c>
      <c r="K4184" t="e">
        <f xml:space="preserve"> VLOOKUP($E4184, [3]Sheet1!$E$2:$I$4927, 5,FALSE)</f>
        <v>#N/A</v>
      </c>
      <c r="L4184" t="s">
        <v>124</v>
      </c>
    </row>
    <row r="4185" spans="1:12" x14ac:dyDescent="0.3">
      <c r="A4185">
        <v>47251</v>
      </c>
      <c r="B4185" t="s">
        <v>41</v>
      </c>
      <c r="C4185" s="1">
        <v>12</v>
      </c>
      <c r="D4185" t="s">
        <v>128</v>
      </c>
      <c r="E4185" t="str">
        <f t="shared" si="65"/>
        <v>47251 234 12 2017</v>
      </c>
      <c r="F4185" t="s">
        <v>120</v>
      </c>
      <c r="H4185">
        <f xml:space="preserve"> VLOOKUP($E4185, [2]Sheet1!$A$2:$B$15895, 2,FALSE)</f>
        <v>2361</v>
      </c>
      <c r="I4185" t="e">
        <f xml:space="preserve"> VLOOKUP($E4185, [3]Sheet1!$E$2:$G$4927, 3,FALSE)</f>
        <v>#N/A</v>
      </c>
      <c r="J4185" t="e">
        <f xml:space="preserve"> VLOOKUP($E4185, [3]Sheet1!$E$2:$H$4927, 4,FALSE)</f>
        <v>#N/A</v>
      </c>
      <c r="K4185" t="e">
        <f xml:space="preserve"> VLOOKUP($E4185, [3]Sheet1!$E$2:$I$4927, 5,FALSE)</f>
        <v>#N/A</v>
      </c>
      <c r="L4185" t="s">
        <v>124</v>
      </c>
    </row>
    <row r="4186" spans="1:12" x14ac:dyDescent="0.3">
      <c r="A4186">
        <v>47254</v>
      </c>
      <c r="B4186" t="s">
        <v>41</v>
      </c>
      <c r="C4186" s="1">
        <v>12</v>
      </c>
      <c r="D4186" t="s">
        <v>128</v>
      </c>
      <c r="E4186" t="str">
        <f t="shared" si="65"/>
        <v>47254 234 12 2017</v>
      </c>
      <c r="F4186" t="s">
        <v>120</v>
      </c>
      <c r="H4186">
        <f xml:space="preserve"> VLOOKUP($E4186, [2]Sheet1!$A$2:$B$15895, 2,FALSE)</f>
        <v>978</v>
      </c>
      <c r="I4186" t="e">
        <f xml:space="preserve"> VLOOKUP($E4186, [3]Sheet1!$E$2:$G$4927, 3,FALSE)</f>
        <v>#N/A</v>
      </c>
      <c r="J4186" t="e">
        <f xml:space="preserve"> VLOOKUP($E4186, [3]Sheet1!$E$2:$H$4927, 4,FALSE)</f>
        <v>#N/A</v>
      </c>
      <c r="K4186" t="e">
        <f xml:space="preserve"> VLOOKUP($E4186, [3]Sheet1!$E$2:$I$4927, 5,FALSE)</f>
        <v>#N/A</v>
      </c>
      <c r="L4186" t="s">
        <v>124</v>
      </c>
    </row>
    <row r="4187" spans="1:12" x14ac:dyDescent="0.3">
      <c r="A4187">
        <v>44052</v>
      </c>
      <c r="B4187" t="s">
        <v>41</v>
      </c>
      <c r="C4187" s="1">
        <v>12</v>
      </c>
      <c r="D4187" t="s">
        <v>128</v>
      </c>
      <c r="E4187" t="str">
        <f t="shared" si="65"/>
        <v>44052 234 12 2017</v>
      </c>
      <c r="F4187" t="s">
        <v>120</v>
      </c>
      <c r="H4187">
        <f xml:space="preserve"> VLOOKUP($E4187, [2]Sheet1!$A$2:$B$15895, 2,FALSE)</f>
        <v>19531</v>
      </c>
      <c r="I4187" t="e">
        <f xml:space="preserve"> VLOOKUP($E4187, [3]Sheet1!$E$2:$G$4927, 3,FALSE)</f>
        <v>#N/A</v>
      </c>
      <c r="J4187" t="e">
        <f xml:space="preserve"> VLOOKUP($E4187, [3]Sheet1!$E$2:$H$4927, 4,FALSE)</f>
        <v>#N/A</v>
      </c>
      <c r="K4187" t="e">
        <f xml:space="preserve"> VLOOKUP($E4187, [3]Sheet1!$E$2:$I$4927, 5,FALSE)</f>
        <v>#N/A</v>
      </c>
      <c r="L4187" t="s">
        <v>124</v>
      </c>
    </row>
    <row r="4188" spans="1:12" x14ac:dyDescent="0.3">
      <c r="A4188">
        <v>44054</v>
      </c>
      <c r="B4188" t="s">
        <v>41</v>
      </c>
      <c r="C4188" s="1">
        <v>12</v>
      </c>
      <c r="D4188" t="s">
        <v>128</v>
      </c>
      <c r="E4188" t="str">
        <f t="shared" si="65"/>
        <v>44054 234 12 2017</v>
      </c>
      <c r="F4188" t="s">
        <v>120</v>
      </c>
      <c r="H4188">
        <f xml:space="preserve"> VLOOKUP($E4188, [2]Sheet1!$A$2:$B$15895, 2,FALSE)</f>
        <v>13013</v>
      </c>
      <c r="I4188" t="e">
        <f xml:space="preserve"> VLOOKUP($E4188, [3]Sheet1!$E$2:$G$4927, 3,FALSE)</f>
        <v>#N/A</v>
      </c>
      <c r="J4188" t="e">
        <f xml:space="preserve"> VLOOKUP($E4188, [3]Sheet1!$E$2:$H$4927, 4,FALSE)</f>
        <v>#N/A</v>
      </c>
      <c r="K4188" t="e">
        <f xml:space="preserve"> VLOOKUP($E4188, [3]Sheet1!$E$2:$I$4927, 5,FALSE)</f>
        <v>#N/A</v>
      </c>
      <c r="L4188" t="s">
        <v>124</v>
      </c>
    </row>
    <row r="4189" spans="1:12" x14ac:dyDescent="0.3">
      <c r="A4189">
        <v>47257</v>
      </c>
      <c r="B4189" t="s">
        <v>41</v>
      </c>
      <c r="C4189" s="1">
        <v>12</v>
      </c>
      <c r="D4189" t="s">
        <v>128</v>
      </c>
      <c r="E4189" t="str">
        <f t="shared" si="65"/>
        <v>47257 234 12 2017</v>
      </c>
      <c r="F4189" t="s">
        <v>120</v>
      </c>
      <c r="H4189">
        <f xml:space="preserve"> VLOOKUP($E4189, [2]Sheet1!$A$2:$B$15895, 2,FALSE)</f>
        <v>383</v>
      </c>
      <c r="I4189" t="e">
        <f xml:space="preserve"> VLOOKUP($E4189, [3]Sheet1!$E$2:$G$4927, 3,FALSE)</f>
        <v>#N/A</v>
      </c>
      <c r="J4189" t="e">
        <f xml:space="preserve"> VLOOKUP($E4189, [3]Sheet1!$E$2:$H$4927, 4,FALSE)</f>
        <v>#N/A</v>
      </c>
      <c r="K4189" t="e">
        <f xml:space="preserve"> VLOOKUP($E4189, [3]Sheet1!$E$2:$I$4927, 5,FALSE)</f>
        <v>#N/A</v>
      </c>
      <c r="L4189" t="s">
        <v>124</v>
      </c>
    </row>
    <row r="4190" spans="1:12" x14ac:dyDescent="0.3">
      <c r="A4190">
        <v>63479</v>
      </c>
      <c r="B4190" t="s">
        <v>34</v>
      </c>
      <c r="C4190" s="1">
        <v>11</v>
      </c>
      <c r="D4190" t="s">
        <v>128</v>
      </c>
      <c r="E4190" t="str">
        <f t="shared" si="65"/>
        <v>63479 415 11 2017</v>
      </c>
      <c r="F4190" t="s">
        <v>121</v>
      </c>
      <c r="H4190">
        <f xml:space="preserve"> VLOOKUP($E4190, [2]Sheet1!$A$2:$B$15895, 2,FALSE)</f>
        <v>1880</v>
      </c>
      <c r="I4190" t="e">
        <f xml:space="preserve"> VLOOKUP($E4190, [3]Sheet1!$E$2:$G$4927, 3,FALSE)</f>
        <v>#N/A</v>
      </c>
      <c r="J4190" t="e">
        <f xml:space="preserve"> VLOOKUP($E4190, [3]Sheet1!$E$2:$H$4927, 4,FALSE)</f>
        <v>#N/A</v>
      </c>
      <c r="K4190" t="e">
        <f xml:space="preserve"> VLOOKUP($E4190, [3]Sheet1!$E$2:$I$4927, 5,FALSE)</f>
        <v>#N/A</v>
      </c>
      <c r="L4190" t="s">
        <v>124</v>
      </c>
    </row>
    <row r="4191" spans="1:12" x14ac:dyDescent="0.3">
      <c r="A4191">
        <v>61086</v>
      </c>
      <c r="B4191" t="s">
        <v>34</v>
      </c>
      <c r="C4191" s="1">
        <v>11</v>
      </c>
      <c r="D4191" t="s">
        <v>128</v>
      </c>
      <c r="E4191" t="str">
        <f t="shared" si="65"/>
        <v>61086 415 11 2017</v>
      </c>
      <c r="F4191" t="s">
        <v>121</v>
      </c>
      <c r="H4191">
        <f xml:space="preserve"> VLOOKUP($E4191, [2]Sheet1!$A$2:$B$15895, 2,FALSE)</f>
        <v>7000</v>
      </c>
      <c r="I4191" t="e">
        <f xml:space="preserve"> VLOOKUP($E4191, [3]Sheet1!$E$2:$G$4927, 3,FALSE)</f>
        <v>#N/A</v>
      </c>
      <c r="J4191" t="e">
        <f xml:space="preserve"> VLOOKUP($E4191, [3]Sheet1!$E$2:$H$4927, 4,FALSE)</f>
        <v>#N/A</v>
      </c>
      <c r="K4191" t="e">
        <f xml:space="preserve"> VLOOKUP($E4191, [3]Sheet1!$E$2:$I$4927, 5,FALSE)</f>
        <v>#N/A</v>
      </c>
      <c r="L4191" t="s">
        <v>124</v>
      </c>
    </row>
    <row r="4192" spans="1:12" x14ac:dyDescent="0.3">
      <c r="A4192">
        <v>44052</v>
      </c>
      <c r="B4192" t="s">
        <v>41</v>
      </c>
      <c r="C4192" s="1">
        <v>11</v>
      </c>
      <c r="D4192" t="s">
        <v>128</v>
      </c>
      <c r="E4192" t="str">
        <f t="shared" si="65"/>
        <v>44052 234 11 2017</v>
      </c>
      <c r="F4192" t="s">
        <v>121</v>
      </c>
      <c r="H4192">
        <f xml:space="preserve"> VLOOKUP($E4192, [2]Sheet1!$A$2:$B$15895, 2,FALSE)</f>
        <v>19444</v>
      </c>
      <c r="I4192" t="e">
        <f xml:space="preserve"> VLOOKUP($E4192, [3]Sheet1!$E$2:$G$4927, 3,FALSE)</f>
        <v>#N/A</v>
      </c>
      <c r="J4192" t="e">
        <f xml:space="preserve"> VLOOKUP($E4192, [3]Sheet1!$E$2:$H$4927, 4,FALSE)</f>
        <v>#N/A</v>
      </c>
      <c r="K4192" t="e">
        <f xml:space="preserve"> VLOOKUP($E4192, [3]Sheet1!$E$2:$I$4927, 5,FALSE)</f>
        <v>#N/A</v>
      </c>
      <c r="L4192" t="s">
        <v>125</v>
      </c>
    </row>
    <row r="4193" spans="1:12" x14ac:dyDescent="0.3">
      <c r="A4193">
        <v>44054</v>
      </c>
      <c r="B4193" t="s">
        <v>41</v>
      </c>
      <c r="C4193" s="1">
        <v>11</v>
      </c>
      <c r="D4193" t="s">
        <v>128</v>
      </c>
      <c r="E4193" t="str">
        <f t="shared" si="65"/>
        <v>44054 234 11 2017</v>
      </c>
      <c r="F4193" t="s">
        <v>121</v>
      </c>
      <c r="H4193">
        <f xml:space="preserve"> VLOOKUP($E4193, [2]Sheet1!$A$2:$B$15895, 2,FALSE)</f>
        <v>12972</v>
      </c>
      <c r="I4193" t="e">
        <f xml:space="preserve"> VLOOKUP($E4193, [3]Sheet1!$E$2:$G$4927, 3,FALSE)</f>
        <v>#N/A</v>
      </c>
      <c r="J4193" t="e">
        <f xml:space="preserve"> VLOOKUP($E4193, [3]Sheet1!$E$2:$H$4927, 4,FALSE)</f>
        <v>#N/A</v>
      </c>
      <c r="K4193" t="e">
        <f xml:space="preserve"> VLOOKUP($E4193, [3]Sheet1!$E$2:$I$4927, 5,FALSE)</f>
        <v>#N/A</v>
      </c>
      <c r="L4193" t="s">
        <v>125</v>
      </c>
    </row>
    <row r="4194" spans="1:12" x14ac:dyDescent="0.3">
      <c r="A4194">
        <v>57552</v>
      </c>
      <c r="B4194" t="s">
        <v>64</v>
      </c>
      <c r="C4194" s="1">
        <v>12</v>
      </c>
      <c r="D4194" t="s">
        <v>128</v>
      </c>
      <c r="E4194" t="str">
        <f t="shared" si="65"/>
        <v>57552 159 12 2017</v>
      </c>
      <c r="F4194" t="s">
        <v>121</v>
      </c>
      <c r="H4194">
        <f xml:space="preserve"> VLOOKUP($E4194, [2]Sheet1!$A$2:$B$15895, 2,FALSE)</f>
        <v>9188</v>
      </c>
      <c r="I4194" t="e">
        <f xml:space="preserve"> VLOOKUP($E4194, [3]Sheet1!$E$2:$G$4927, 3,FALSE)</f>
        <v>#N/A</v>
      </c>
      <c r="J4194" t="e">
        <f xml:space="preserve"> VLOOKUP($E4194, [3]Sheet1!$E$2:$H$4927, 4,FALSE)</f>
        <v>#N/A</v>
      </c>
      <c r="K4194" t="e">
        <f xml:space="preserve"> VLOOKUP($E4194, [3]Sheet1!$E$2:$I$4927, 5,FALSE)</f>
        <v>#N/A</v>
      </c>
      <c r="L4194" t="s">
        <v>125</v>
      </c>
    </row>
    <row r="4195" spans="1:12" x14ac:dyDescent="0.3">
      <c r="A4195">
        <v>57553</v>
      </c>
      <c r="B4195" t="s">
        <v>64</v>
      </c>
      <c r="C4195" s="1">
        <v>12</v>
      </c>
      <c r="D4195" t="s">
        <v>128</v>
      </c>
      <c r="E4195" t="str">
        <f t="shared" si="65"/>
        <v>57553 159 12 2017</v>
      </c>
      <c r="F4195" t="s">
        <v>121</v>
      </c>
      <c r="H4195">
        <f xml:space="preserve"> VLOOKUP($E4195, [2]Sheet1!$A$2:$B$15895, 2,FALSE)</f>
        <v>13723</v>
      </c>
      <c r="I4195" t="e">
        <f xml:space="preserve"> VLOOKUP($E4195, [3]Sheet1!$E$2:$G$4927, 3,FALSE)</f>
        <v>#N/A</v>
      </c>
      <c r="J4195" t="e">
        <f xml:space="preserve"> VLOOKUP($E4195, [3]Sheet1!$E$2:$H$4927, 4,FALSE)</f>
        <v>#N/A</v>
      </c>
      <c r="K4195" t="e">
        <f xml:space="preserve"> VLOOKUP($E4195, [3]Sheet1!$E$2:$I$4927, 5,FALSE)</f>
        <v>#N/A</v>
      </c>
      <c r="L4195" t="s">
        <v>125</v>
      </c>
    </row>
    <row r="4196" spans="1:12" x14ac:dyDescent="0.3">
      <c r="A4196">
        <v>57554</v>
      </c>
      <c r="B4196" t="s">
        <v>64</v>
      </c>
      <c r="C4196" s="1">
        <v>12</v>
      </c>
      <c r="D4196" t="s">
        <v>128</v>
      </c>
      <c r="E4196" t="str">
        <f t="shared" si="65"/>
        <v>57554 159 12 2017</v>
      </c>
      <c r="F4196" t="s">
        <v>121</v>
      </c>
      <c r="H4196">
        <f xml:space="preserve"> VLOOKUP($E4196, [2]Sheet1!$A$2:$B$15895, 2,FALSE)</f>
        <v>6638</v>
      </c>
      <c r="I4196" t="e">
        <f xml:space="preserve"> VLOOKUP($E4196, [3]Sheet1!$E$2:$G$4927, 3,FALSE)</f>
        <v>#N/A</v>
      </c>
      <c r="J4196" t="e">
        <f xml:space="preserve"> VLOOKUP($E4196, [3]Sheet1!$E$2:$H$4927, 4,FALSE)</f>
        <v>#N/A</v>
      </c>
      <c r="K4196" t="e">
        <f xml:space="preserve"> VLOOKUP($E4196, [3]Sheet1!$E$2:$I$4927, 5,FALSE)</f>
        <v>#N/A</v>
      </c>
      <c r="L4196" t="s">
        <v>125</v>
      </c>
    </row>
    <row r="4197" spans="1:12" x14ac:dyDescent="0.3">
      <c r="A4197">
        <v>42586</v>
      </c>
      <c r="B4197" t="s">
        <v>10</v>
      </c>
      <c r="C4197" s="1">
        <v>12</v>
      </c>
      <c r="D4197" t="s">
        <v>128</v>
      </c>
      <c r="E4197" t="str">
        <f t="shared" si="65"/>
        <v>42586 218 12 2017</v>
      </c>
      <c r="F4197" t="s">
        <v>120</v>
      </c>
      <c r="H4197">
        <f xml:space="preserve"> VLOOKUP($E4197, [2]Sheet1!$A$2:$B$15895, 2,FALSE)</f>
        <v>44718</v>
      </c>
      <c r="I4197" t="e">
        <f xml:space="preserve"> VLOOKUP($E4197, [3]Sheet1!$E$2:$G$4927, 3,FALSE)</f>
        <v>#N/A</v>
      </c>
      <c r="J4197" t="e">
        <f xml:space="preserve"> VLOOKUP($E4197, [3]Sheet1!$E$2:$H$4927, 4,FALSE)</f>
        <v>#N/A</v>
      </c>
      <c r="K4197" t="e">
        <f xml:space="preserve"> VLOOKUP($E4197, [3]Sheet1!$E$2:$I$4927, 5,FALSE)</f>
        <v>#N/A</v>
      </c>
      <c r="L4197" t="s">
        <v>124</v>
      </c>
    </row>
    <row r="4198" spans="1:12" x14ac:dyDescent="0.3">
      <c r="A4198">
        <v>42582</v>
      </c>
      <c r="B4198" t="s">
        <v>10</v>
      </c>
      <c r="C4198" s="1">
        <v>12</v>
      </c>
      <c r="D4198" t="s">
        <v>128</v>
      </c>
      <c r="E4198" t="str">
        <f t="shared" si="65"/>
        <v>42582 218 12 2017</v>
      </c>
      <c r="F4198" t="s">
        <v>120</v>
      </c>
      <c r="H4198">
        <f xml:space="preserve"> VLOOKUP($E4198, [2]Sheet1!$A$2:$B$15895, 2,FALSE)</f>
        <v>11953</v>
      </c>
      <c r="I4198" t="e">
        <f xml:space="preserve"> VLOOKUP($E4198, [3]Sheet1!$E$2:$G$4927, 3,FALSE)</f>
        <v>#N/A</v>
      </c>
      <c r="J4198" t="e">
        <f xml:space="preserve"> VLOOKUP($E4198, [3]Sheet1!$E$2:$H$4927, 4,FALSE)</f>
        <v>#N/A</v>
      </c>
      <c r="K4198" t="e">
        <f xml:space="preserve"> VLOOKUP($E4198, [3]Sheet1!$E$2:$I$4927, 5,FALSE)</f>
        <v>#N/A</v>
      </c>
      <c r="L4198" t="s">
        <v>124</v>
      </c>
    </row>
    <row r="4199" spans="1:12" x14ac:dyDescent="0.3">
      <c r="A4199">
        <v>42588</v>
      </c>
      <c r="B4199" t="s">
        <v>10</v>
      </c>
      <c r="C4199" s="1">
        <v>12</v>
      </c>
      <c r="D4199" t="s">
        <v>128</v>
      </c>
      <c r="E4199" t="str">
        <f t="shared" si="65"/>
        <v>42588 218 12 2017</v>
      </c>
      <c r="F4199" t="s">
        <v>120</v>
      </c>
      <c r="H4199">
        <f xml:space="preserve"> VLOOKUP($E4199, [2]Sheet1!$A$2:$B$15895, 2,FALSE)</f>
        <v>21915</v>
      </c>
      <c r="I4199" t="e">
        <f xml:space="preserve"> VLOOKUP($E4199, [3]Sheet1!$E$2:$G$4927, 3,FALSE)</f>
        <v>#N/A</v>
      </c>
      <c r="J4199" t="e">
        <f xml:space="preserve"> VLOOKUP($E4199, [3]Sheet1!$E$2:$H$4927, 4,FALSE)</f>
        <v>#N/A</v>
      </c>
      <c r="K4199" t="e">
        <f xml:space="preserve"> VLOOKUP($E4199, [3]Sheet1!$E$2:$I$4927, 5,FALSE)</f>
        <v>#N/A</v>
      </c>
      <c r="L4199" t="s">
        <v>124</v>
      </c>
    </row>
    <row r="4200" spans="1:12" x14ac:dyDescent="0.3">
      <c r="A4200">
        <v>42583</v>
      </c>
      <c r="B4200" t="s">
        <v>10</v>
      </c>
      <c r="C4200" s="1">
        <v>12</v>
      </c>
      <c r="D4200" t="s">
        <v>128</v>
      </c>
      <c r="E4200" t="str">
        <f t="shared" si="65"/>
        <v>42583 218 12 2017</v>
      </c>
      <c r="F4200" t="s">
        <v>120</v>
      </c>
      <c r="H4200">
        <f xml:space="preserve"> VLOOKUP($E4200, [2]Sheet1!$A$2:$B$15895, 2,FALSE)</f>
        <v>34159</v>
      </c>
      <c r="I4200" t="e">
        <f xml:space="preserve"> VLOOKUP($E4200, [3]Sheet1!$E$2:$G$4927, 3,FALSE)</f>
        <v>#N/A</v>
      </c>
      <c r="J4200" t="e">
        <f xml:space="preserve"> VLOOKUP($E4200, [3]Sheet1!$E$2:$H$4927, 4,FALSE)</f>
        <v>#N/A</v>
      </c>
      <c r="K4200" t="e">
        <f xml:space="preserve"> VLOOKUP($E4200, [3]Sheet1!$E$2:$I$4927, 5,FALSE)</f>
        <v>#N/A</v>
      </c>
      <c r="L4200" t="s">
        <v>124</v>
      </c>
    </row>
    <row r="4201" spans="1:12" x14ac:dyDescent="0.3">
      <c r="A4201">
        <v>42581</v>
      </c>
      <c r="B4201" t="s">
        <v>10</v>
      </c>
      <c r="C4201" s="1">
        <v>12</v>
      </c>
      <c r="D4201" t="s">
        <v>128</v>
      </c>
      <c r="E4201" t="str">
        <f t="shared" si="65"/>
        <v>42581 218 12 2017</v>
      </c>
      <c r="F4201" t="s">
        <v>120</v>
      </c>
      <c r="H4201">
        <f xml:space="preserve"> VLOOKUP($E4201, [2]Sheet1!$A$2:$B$15895, 2,FALSE)</f>
        <v>12609</v>
      </c>
      <c r="I4201" t="e">
        <f xml:space="preserve"> VLOOKUP($E4201, [3]Sheet1!$E$2:$G$4927, 3,FALSE)</f>
        <v>#N/A</v>
      </c>
      <c r="J4201" t="e">
        <f xml:space="preserve"> VLOOKUP($E4201, [3]Sheet1!$E$2:$H$4927, 4,FALSE)</f>
        <v>#N/A</v>
      </c>
      <c r="K4201" t="e">
        <f xml:space="preserve"> VLOOKUP($E4201, [3]Sheet1!$E$2:$I$4927, 5,FALSE)</f>
        <v>#N/A</v>
      </c>
      <c r="L4201" t="s">
        <v>124</v>
      </c>
    </row>
    <row r="4202" spans="1:12" x14ac:dyDescent="0.3">
      <c r="A4202">
        <v>42585</v>
      </c>
      <c r="B4202" t="s">
        <v>10</v>
      </c>
      <c r="C4202" s="1">
        <v>12</v>
      </c>
      <c r="D4202" t="s">
        <v>128</v>
      </c>
      <c r="E4202" t="str">
        <f t="shared" si="65"/>
        <v>42585 218 12 2017</v>
      </c>
      <c r="F4202" t="s">
        <v>120</v>
      </c>
      <c r="H4202">
        <f xml:space="preserve"> VLOOKUP($E4202, [2]Sheet1!$A$2:$B$15895, 2,FALSE)</f>
        <v>13827</v>
      </c>
      <c r="I4202" t="e">
        <f xml:space="preserve"> VLOOKUP($E4202, [3]Sheet1!$E$2:$G$4927, 3,FALSE)</f>
        <v>#N/A</v>
      </c>
      <c r="J4202" t="e">
        <f xml:space="preserve"> VLOOKUP($E4202, [3]Sheet1!$E$2:$H$4927, 4,FALSE)</f>
        <v>#N/A</v>
      </c>
      <c r="K4202" t="e">
        <f xml:space="preserve"> VLOOKUP($E4202, [3]Sheet1!$E$2:$I$4927, 5,FALSE)</f>
        <v>#N/A</v>
      </c>
      <c r="L4202" t="s">
        <v>124</v>
      </c>
    </row>
    <row r="4203" spans="1:12" x14ac:dyDescent="0.3">
      <c r="A4203">
        <v>44058</v>
      </c>
      <c r="B4203" t="s">
        <v>35</v>
      </c>
      <c r="C4203" s="1">
        <v>12</v>
      </c>
      <c r="D4203" t="s">
        <v>128</v>
      </c>
      <c r="E4203" t="str">
        <f t="shared" si="65"/>
        <v>44058 153 12 2017</v>
      </c>
      <c r="F4203" t="s">
        <v>120</v>
      </c>
      <c r="H4203">
        <f xml:space="preserve"> VLOOKUP($E4203, [2]Sheet1!$A$2:$B$15895, 2,FALSE)</f>
        <v>301</v>
      </c>
      <c r="I4203" t="e">
        <f xml:space="preserve"> VLOOKUP($E4203, [3]Sheet1!$E$2:$G$4927, 3,FALSE)</f>
        <v>#N/A</v>
      </c>
      <c r="J4203" t="e">
        <f xml:space="preserve"> VLOOKUP($E4203, [3]Sheet1!$E$2:$H$4927, 4,FALSE)</f>
        <v>#N/A</v>
      </c>
      <c r="K4203" t="e">
        <f xml:space="preserve"> VLOOKUP($E4203, [3]Sheet1!$E$2:$I$4927, 5,FALSE)</f>
        <v>#N/A</v>
      </c>
      <c r="L4203" t="s">
        <v>125</v>
      </c>
    </row>
    <row r="4204" spans="1:12" x14ac:dyDescent="0.3">
      <c r="A4204">
        <v>59481</v>
      </c>
      <c r="B4204" t="s">
        <v>3</v>
      </c>
      <c r="C4204" s="1">
        <v>12</v>
      </c>
      <c r="D4204" t="s">
        <v>128</v>
      </c>
      <c r="E4204" t="str">
        <f t="shared" si="65"/>
        <v>59481 322 12 2017</v>
      </c>
      <c r="F4204" t="s">
        <v>120</v>
      </c>
      <c r="H4204">
        <f xml:space="preserve"> VLOOKUP($E4204, [2]Sheet1!$A$2:$B$15895, 2,FALSE)</f>
        <v>17489</v>
      </c>
      <c r="I4204" t="e">
        <f xml:space="preserve"> VLOOKUP($E4204, [3]Sheet1!$E$2:$G$4927, 3,FALSE)</f>
        <v>#N/A</v>
      </c>
      <c r="J4204" t="e">
        <f xml:space="preserve"> VLOOKUP($E4204, [3]Sheet1!$E$2:$H$4927, 4,FALSE)</f>
        <v>#N/A</v>
      </c>
      <c r="K4204" t="e">
        <f xml:space="preserve"> VLOOKUP($E4204, [3]Sheet1!$E$2:$I$4927, 5,FALSE)</f>
        <v>#N/A</v>
      </c>
      <c r="L4204" t="s">
        <v>124</v>
      </c>
    </row>
    <row r="4205" spans="1:12" x14ac:dyDescent="0.3">
      <c r="A4205">
        <v>59478</v>
      </c>
      <c r="B4205" t="s">
        <v>3</v>
      </c>
      <c r="C4205" s="1">
        <v>12</v>
      </c>
      <c r="D4205" t="s">
        <v>128</v>
      </c>
      <c r="E4205" t="str">
        <f t="shared" si="65"/>
        <v>59478 322 12 2017</v>
      </c>
      <c r="F4205" t="s">
        <v>120</v>
      </c>
      <c r="H4205">
        <f xml:space="preserve"> VLOOKUP($E4205, [2]Sheet1!$A$2:$B$15895, 2,FALSE)</f>
        <v>30458</v>
      </c>
      <c r="I4205" t="e">
        <f xml:space="preserve"> VLOOKUP($E4205, [3]Sheet1!$E$2:$G$4927, 3,FALSE)</f>
        <v>#N/A</v>
      </c>
      <c r="J4205" t="e">
        <f xml:space="preserve"> VLOOKUP($E4205, [3]Sheet1!$E$2:$H$4927, 4,FALSE)</f>
        <v>#N/A</v>
      </c>
      <c r="K4205" t="e">
        <f xml:space="preserve"> VLOOKUP($E4205, [3]Sheet1!$E$2:$I$4927, 5,FALSE)</f>
        <v>#N/A</v>
      </c>
      <c r="L4205" t="s">
        <v>124</v>
      </c>
    </row>
    <row r="4206" spans="1:12" x14ac:dyDescent="0.3">
      <c r="A4206">
        <v>46126</v>
      </c>
      <c r="B4206" t="s">
        <v>11</v>
      </c>
      <c r="C4206" s="1">
        <v>12</v>
      </c>
      <c r="D4206" t="s">
        <v>128</v>
      </c>
      <c r="E4206" t="str">
        <f t="shared" si="65"/>
        <v>46126 167 12 2017</v>
      </c>
      <c r="F4206" t="s">
        <v>120</v>
      </c>
      <c r="H4206">
        <f xml:space="preserve"> VLOOKUP($E4206, [2]Sheet1!$A$2:$B$15895, 2,FALSE)</f>
        <v>40479</v>
      </c>
      <c r="I4206" t="e">
        <f xml:space="preserve"> VLOOKUP($E4206, [3]Sheet1!$E$2:$G$4927, 3,FALSE)</f>
        <v>#N/A</v>
      </c>
      <c r="J4206" t="e">
        <f xml:space="preserve"> VLOOKUP($E4206, [3]Sheet1!$E$2:$H$4927, 4,FALSE)</f>
        <v>#N/A</v>
      </c>
      <c r="K4206" t="e">
        <f xml:space="preserve"> VLOOKUP($E4206, [3]Sheet1!$E$2:$I$4927, 5,FALSE)</f>
        <v>#N/A</v>
      </c>
      <c r="L4206" t="s">
        <v>125</v>
      </c>
    </row>
    <row r="4207" spans="1:12" x14ac:dyDescent="0.3">
      <c r="A4207">
        <v>46128</v>
      </c>
      <c r="B4207" t="s">
        <v>11</v>
      </c>
      <c r="C4207" s="1">
        <v>12</v>
      </c>
      <c r="D4207" t="s">
        <v>128</v>
      </c>
      <c r="E4207" t="str">
        <f t="shared" si="65"/>
        <v>46128 167 12 2017</v>
      </c>
      <c r="F4207" t="s">
        <v>121</v>
      </c>
      <c r="H4207">
        <f xml:space="preserve"> VLOOKUP($E4207, [2]Sheet1!$A$2:$B$15895, 2,FALSE)</f>
        <v>9275</v>
      </c>
      <c r="I4207" t="e">
        <f xml:space="preserve"> VLOOKUP($E4207, [3]Sheet1!$E$2:$G$4927, 3,FALSE)</f>
        <v>#N/A</v>
      </c>
      <c r="J4207" t="e">
        <f xml:space="preserve"> VLOOKUP($E4207, [3]Sheet1!$E$2:$H$4927, 4,FALSE)</f>
        <v>#N/A</v>
      </c>
      <c r="K4207" t="e">
        <f xml:space="preserve"> VLOOKUP($E4207, [3]Sheet1!$E$2:$I$4927, 5,FALSE)</f>
        <v>#N/A</v>
      </c>
      <c r="L4207" t="s">
        <v>125</v>
      </c>
    </row>
    <row r="4208" spans="1:12" x14ac:dyDescent="0.3">
      <c r="A4208">
        <v>54136</v>
      </c>
      <c r="B4208" t="s">
        <v>8</v>
      </c>
      <c r="C4208" s="1">
        <v>11</v>
      </c>
      <c r="D4208" t="s">
        <v>128</v>
      </c>
      <c r="E4208" t="str">
        <f t="shared" si="65"/>
        <v>54136 320 11 2017</v>
      </c>
      <c r="F4208" t="s">
        <v>121</v>
      </c>
      <c r="H4208">
        <f xml:space="preserve"> VLOOKUP($E4208, [2]Sheet1!$A$2:$B$15895, 2,FALSE)</f>
        <v>48295</v>
      </c>
      <c r="I4208" t="e">
        <f xml:space="preserve"> VLOOKUP($E4208, [3]Sheet1!$E$2:$G$4927, 3,FALSE)</f>
        <v>#N/A</v>
      </c>
      <c r="J4208" t="e">
        <f xml:space="preserve"> VLOOKUP($E4208, [3]Sheet1!$E$2:$H$4927, 4,FALSE)</f>
        <v>#N/A</v>
      </c>
      <c r="K4208" t="e">
        <f xml:space="preserve"> VLOOKUP($E4208, [3]Sheet1!$E$2:$I$4927, 5,FALSE)</f>
        <v>#N/A</v>
      </c>
      <c r="L4208" t="s">
        <v>124</v>
      </c>
    </row>
    <row r="4209" spans="1:13" x14ac:dyDescent="0.3">
      <c r="A4209">
        <v>57975</v>
      </c>
      <c r="B4209" t="s">
        <v>46</v>
      </c>
      <c r="C4209" s="1">
        <v>10</v>
      </c>
      <c r="D4209" t="s">
        <v>128</v>
      </c>
      <c r="E4209" t="str">
        <f t="shared" si="65"/>
        <v>57975 365 10 2017</v>
      </c>
      <c r="F4209" t="s">
        <v>121</v>
      </c>
      <c r="H4209" t="e">
        <f xml:space="preserve"> VLOOKUP($E4209, [2]Sheet1!$A$2:$B$15895, 2,FALSE)</f>
        <v>#N/A</v>
      </c>
      <c r="J4209" t="e">
        <f xml:space="preserve"> VLOOKUP($E4209, [3]Sheet1!$E$2:$H$4927, 4,FALSE)</f>
        <v>#N/A</v>
      </c>
      <c r="K4209" t="e">
        <f xml:space="preserve"> VLOOKUP($E4209, [3]Sheet1!$E$2:$I$4927, 5,FALSE)</f>
        <v>#N/A</v>
      </c>
      <c r="L4209" t="s">
        <v>124</v>
      </c>
      <c r="M4209">
        <f xml:space="preserve"> IF($L4209 = $L$2, 1, 0)</f>
        <v>1</v>
      </c>
    </row>
    <row r="4210" spans="1:13" x14ac:dyDescent="0.3">
      <c r="A4210">
        <v>42516</v>
      </c>
      <c r="B4210" t="s">
        <v>15</v>
      </c>
      <c r="C4210" s="1">
        <v>10</v>
      </c>
      <c r="D4210" t="s">
        <v>128</v>
      </c>
      <c r="E4210" t="str">
        <f t="shared" si="65"/>
        <v>42516 4 10 2017</v>
      </c>
      <c r="F4210" t="s">
        <v>120</v>
      </c>
      <c r="H4210" t="e">
        <f xml:space="preserve"> VLOOKUP($E4210, [2]Sheet1!$A$2:$B$15895, 2,FALSE)</f>
        <v>#N/A</v>
      </c>
      <c r="J4210" t="e">
        <f xml:space="preserve"> VLOOKUP($E4210, [3]Sheet1!$E$2:$H$4927, 4,FALSE)</f>
        <v>#N/A</v>
      </c>
      <c r="K4210" t="e">
        <f xml:space="preserve"> VLOOKUP($E4210, [3]Sheet1!$E$2:$I$4927, 5,FALSE)</f>
        <v>#N/A</v>
      </c>
      <c r="L4210" t="s">
        <v>125</v>
      </c>
      <c r="M4210">
        <f xml:space="preserve"> IF($L4210 = $L$2, 1, 0)</f>
        <v>0</v>
      </c>
    </row>
    <row r="4211" spans="1:13" x14ac:dyDescent="0.3">
      <c r="A4211">
        <v>42517</v>
      </c>
      <c r="B4211" t="s">
        <v>15</v>
      </c>
      <c r="C4211" s="1">
        <v>10</v>
      </c>
      <c r="D4211" t="s">
        <v>128</v>
      </c>
      <c r="E4211" t="str">
        <f t="shared" si="65"/>
        <v>42517 4 10 2017</v>
      </c>
      <c r="F4211" t="s">
        <v>120</v>
      </c>
      <c r="H4211" t="e">
        <f xml:space="preserve"> VLOOKUP($E4211, [2]Sheet1!$A$2:$B$15895, 2,FALSE)</f>
        <v>#N/A</v>
      </c>
      <c r="J4211" t="e">
        <f xml:space="preserve"> VLOOKUP($E4211, [3]Sheet1!$E$2:$H$4927, 4,FALSE)</f>
        <v>#N/A</v>
      </c>
      <c r="K4211" t="e">
        <f xml:space="preserve"> VLOOKUP($E4211, [3]Sheet1!$E$2:$I$4927, 5,FALSE)</f>
        <v>#N/A</v>
      </c>
      <c r="L4211" t="s">
        <v>125</v>
      </c>
      <c r="M4211">
        <f xml:space="preserve"> IF($L4211 = $L$2, 1, 0)</f>
        <v>0</v>
      </c>
    </row>
    <row r="4212" spans="1:13" x14ac:dyDescent="0.3">
      <c r="A4212">
        <v>42376</v>
      </c>
      <c r="B4212" t="s">
        <v>15</v>
      </c>
      <c r="C4212" s="1">
        <v>10</v>
      </c>
      <c r="D4212" t="s">
        <v>128</v>
      </c>
      <c r="E4212" t="str">
        <f t="shared" si="65"/>
        <v>42376 4 10 2017</v>
      </c>
      <c r="F4212" t="s">
        <v>120</v>
      </c>
      <c r="H4212" t="e">
        <f xml:space="preserve"> VLOOKUP($E4212, [2]Sheet1!$A$2:$B$15895, 2,FALSE)</f>
        <v>#N/A</v>
      </c>
      <c r="J4212" t="e">
        <f xml:space="preserve"> VLOOKUP($E4212, [3]Sheet1!$E$2:$H$4927, 4,FALSE)</f>
        <v>#N/A</v>
      </c>
      <c r="K4212" t="e">
        <f xml:space="preserve"> VLOOKUP($E4212, [3]Sheet1!$E$2:$I$4927, 5,FALSE)</f>
        <v>#N/A</v>
      </c>
      <c r="L4212" t="s">
        <v>125</v>
      </c>
      <c r="M4212">
        <f xml:space="preserve"> IF($L4212 = $L$2, 1, 0)</f>
        <v>0</v>
      </c>
    </row>
    <row r="4213" spans="1:13" x14ac:dyDescent="0.3">
      <c r="A4213">
        <v>51012</v>
      </c>
      <c r="B4213" t="s">
        <v>47</v>
      </c>
      <c r="C4213" s="1">
        <v>10</v>
      </c>
      <c r="D4213" t="s">
        <v>128</v>
      </c>
      <c r="E4213" t="str">
        <f t="shared" si="65"/>
        <v>51012 368 10 2017</v>
      </c>
      <c r="F4213" t="s">
        <v>120</v>
      </c>
      <c r="H4213" t="e">
        <f xml:space="preserve"> VLOOKUP($E4213, [2]Sheet1!$A$2:$B$15895, 2,FALSE)</f>
        <v>#N/A</v>
      </c>
      <c r="J4213" t="e">
        <f xml:space="preserve"> VLOOKUP($E4213, [3]Sheet1!$E$2:$H$4927, 4,FALSE)</f>
        <v>#N/A</v>
      </c>
      <c r="K4213" t="e">
        <f xml:space="preserve"> VLOOKUP($E4213, [3]Sheet1!$E$2:$I$4927, 5,FALSE)</f>
        <v>#N/A</v>
      </c>
      <c r="L4213" t="s">
        <v>125</v>
      </c>
      <c r="M4213">
        <f xml:space="preserve"> IF($L4213 = $L$2, 1, 0)</f>
        <v>0</v>
      </c>
    </row>
    <row r="4214" spans="1:13" x14ac:dyDescent="0.3">
      <c r="A4214">
        <v>60820</v>
      </c>
      <c r="B4214" t="s">
        <v>28</v>
      </c>
      <c r="C4214" s="1">
        <v>10</v>
      </c>
      <c r="D4214" t="s">
        <v>128</v>
      </c>
      <c r="E4214" t="str">
        <f t="shared" si="65"/>
        <v>60820 373 10 2017</v>
      </c>
      <c r="F4214" t="s">
        <v>120</v>
      </c>
      <c r="H4214" t="e">
        <f xml:space="preserve"> VLOOKUP($E4214, [2]Sheet1!$A$2:$B$15895, 2,FALSE)</f>
        <v>#N/A</v>
      </c>
      <c r="J4214" t="e">
        <f xml:space="preserve"> VLOOKUP($E4214, [3]Sheet1!$E$2:$H$4927, 4,FALSE)</f>
        <v>#N/A</v>
      </c>
      <c r="K4214" t="e">
        <f xml:space="preserve"> VLOOKUP($E4214, [3]Sheet1!$E$2:$I$4927, 5,FALSE)</f>
        <v>#N/A</v>
      </c>
      <c r="L4214" t="s">
        <v>124</v>
      </c>
      <c r="M4214">
        <f xml:space="preserve"> IF($L4214 = $L$2, 1, 0)</f>
        <v>1</v>
      </c>
    </row>
    <row r="4215" spans="1:13" x14ac:dyDescent="0.3">
      <c r="A4215">
        <v>52612</v>
      </c>
      <c r="B4215" t="s">
        <v>28</v>
      </c>
      <c r="C4215" s="1">
        <v>10</v>
      </c>
      <c r="D4215" t="s">
        <v>128</v>
      </c>
      <c r="E4215" t="str">
        <f t="shared" si="65"/>
        <v>52612 373 10 2017</v>
      </c>
      <c r="F4215" t="s">
        <v>120</v>
      </c>
      <c r="H4215" t="e">
        <f xml:space="preserve"> VLOOKUP($E4215, [2]Sheet1!$A$2:$B$15895, 2,FALSE)</f>
        <v>#N/A</v>
      </c>
      <c r="J4215" t="e">
        <f xml:space="preserve"> VLOOKUP($E4215, [3]Sheet1!$E$2:$H$4927, 4,FALSE)</f>
        <v>#N/A</v>
      </c>
      <c r="K4215" t="e">
        <f xml:space="preserve"> VLOOKUP($E4215, [3]Sheet1!$E$2:$I$4927, 5,FALSE)</f>
        <v>#N/A</v>
      </c>
      <c r="L4215" t="s">
        <v>125</v>
      </c>
      <c r="M4215">
        <f xml:space="preserve"> IF($L4215 = $L$2, 1, 0)</f>
        <v>0</v>
      </c>
    </row>
    <row r="4216" spans="1:13" x14ac:dyDescent="0.3">
      <c r="A4216">
        <v>52613</v>
      </c>
      <c r="B4216" t="s">
        <v>28</v>
      </c>
      <c r="C4216" s="1">
        <v>10</v>
      </c>
      <c r="D4216" t="s">
        <v>128</v>
      </c>
      <c r="E4216" t="str">
        <f t="shared" si="65"/>
        <v>52613 373 10 2017</v>
      </c>
      <c r="F4216" t="s">
        <v>120</v>
      </c>
      <c r="H4216" t="e">
        <f xml:space="preserve"> VLOOKUP($E4216, [2]Sheet1!$A$2:$B$15895, 2,FALSE)</f>
        <v>#N/A</v>
      </c>
      <c r="J4216" t="e">
        <f xml:space="preserve"> VLOOKUP($E4216, [3]Sheet1!$E$2:$H$4927, 4,FALSE)</f>
        <v>#N/A</v>
      </c>
      <c r="K4216" t="e">
        <f xml:space="preserve"> VLOOKUP($E4216, [3]Sheet1!$E$2:$I$4927, 5,FALSE)</f>
        <v>#N/A</v>
      </c>
      <c r="L4216" t="s">
        <v>125</v>
      </c>
      <c r="M4216">
        <f xml:space="preserve"> IF($L4216 = $L$2, 1, 0)</f>
        <v>0</v>
      </c>
    </row>
    <row r="4217" spans="1:13" x14ac:dyDescent="0.3">
      <c r="A4217">
        <v>52614</v>
      </c>
      <c r="B4217" t="s">
        <v>28</v>
      </c>
      <c r="C4217" s="1">
        <v>10</v>
      </c>
      <c r="D4217" t="s">
        <v>128</v>
      </c>
      <c r="E4217" t="str">
        <f t="shared" si="65"/>
        <v>52614 373 10 2017</v>
      </c>
      <c r="F4217" t="s">
        <v>120</v>
      </c>
      <c r="H4217" t="e">
        <f xml:space="preserve"> VLOOKUP($E4217, [2]Sheet1!$A$2:$B$15895, 2,FALSE)</f>
        <v>#N/A</v>
      </c>
      <c r="J4217" t="e">
        <f xml:space="preserve"> VLOOKUP($E4217, [3]Sheet1!$E$2:$H$4927, 4,FALSE)</f>
        <v>#N/A</v>
      </c>
      <c r="K4217" t="e">
        <f xml:space="preserve"> VLOOKUP($E4217, [3]Sheet1!$E$2:$I$4927, 5,FALSE)</f>
        <v>#N/A</v>
      </c>
      <c r="L4217" t="s">
        <v>125</v>
      </c>
      <c r="M4217">
        <f xml:space="preserve"> IF($L4217 = $L$2, 1, 0)</f>
        <v>0</v>
      </c>
    </row>
    <row r="4218" spans="1:13" x14ac:dyDescent="0.3">
      <c r="A4218">
        <v>52998</v>
      </c>
      <c r="B4218" t="s">
        <v>28</v>
      </c>
      <c r="C4218" s="1">
        <v>10</v>
      </c>
      <c r="D4218" t="s">
        <v>128</v>
      </c>
      <c r="E4218" t="str">
        <f t="shared" si="65"/>
        <v>52998 373 10 2017</v>
      </c>
      <c r="F4218" t="s">
        <v>120</v>
      </c>
      <c r="H4218" t="e">
        <f xml:space="preserve"> VLOOKUP($E4218, [2]Sheet1!$A$2:$B$15895, 2,FALSE)</f>
        <v>#N/A</v>
      </c>
      <c r="J4218" t="e">
        <f xml:space="preserve"> VLOOKUP($E4218, [3]Sheet1!$E$2:$H$4927, 4,FALSE)</f>
        <v>#N/A</v>
      </c>
      <c r="K4218" t="e">
        <f xml:space="preserve"> VLOOKUP($E4218, [3]Sheet1!$E$2:$I$4927, 5,FALSE)</f>
        <v>#N/A</v>
      </c>
      <c r="L4218" t="s">
        <v>125</v>
      </c>
      <c r="M4218">
        <f xml:space="preserve"> IF($L4218 = $L$2, 1, 0)</f>
        <v>0</v>
      </c>
    </row>
    <row r="4219" spans="1:13" x14ac:dyDescent="0.3">
      <c r="A4219">
        <v>52610</v>
      </c>
      <c r="B4219" t="s">
        <v>28</v>
      </c>
      <c r="C4219" s="1">
        <v>10</v>
      </c>
      <c r="D4219" t="s">
        <v>128</v>
      </c>
      <c r="E4219" t="str">
        <f t="shared" si="65"/>
        <v>52610 373 10 2017</v>
      </c>
      <c r="F4219" t="s">
        <v>120</v>
      </c>
      <c r="H4219" t="e">
        <f xml:space="preserve"> VLOOKUP($E4219, [2]Sheet1!$A$2:$B$15895, 2,FALSE)</f>
        <v>#N/A</v>
      </c>
      <c r="J4219" t="e">
        <f xml:space="preserve"> VLOOKUP($E4219, [3]Sheet1!$E$2:$H$4927, 4,FALSE)</f>
        <v>#N/A</v>
      </c>
      <c r="K4219" t="e">
        <f xml:space="preserve"> VLOOKUP($E4219, [3]Sheet1!$E$2:$I$4927, 5,FALSE)</f>
        <v>#N/A</v>
      </c>
      <c r="L4219" t="s">
        <v>125</v>
      </c>
      <c r="M4219">
        <f xml:space="preserve"> IF($L4219 = $L$2, 1, 0)</f>
        <v>0</v>
      </c>
    </row>
    <row r="4220" spans="1:13" x14ac:dyDescent="0.3">
      <c r="A4220">
        <v>52611</v>
      </c>
      <c r="B4220" t="s">
        <v>28</v>
      </c>
      <c r="C4220" s="1">
        <v>10</v>
      </c>
      <c r="D4220" t="s">
        <v>128</v>
      </c>
      <c r="E4220" t="str">
        <f t="shared" si="65"/>
        <v>52611 373 10 2017</v>
      </c>
      <c r="F4220" t="s">
        <v>120</v>
      </c>
      <c r="H4220" t="e">
        <f xml:space="preserve"> VLOOKUP($E4220, [2]Sheet1!$A$2:$B$15895, 2,FALSE)</f>
        <v>#N/A</v>
      </c>
      <c r="J4220" t="e">
        <f xml:space="preserve"> VLOOKUP($E4220, [3]Sheet1!$E$2:$H$4927, 4,FALSE)</f>
        <v>#N/A</v>
      </c>
      <c r="K4220" t="e">
        <f xml:space="preserve"> VLOOKUP($E4220, [3]Sheet1!$E$2:$I$4927, 5,FALSE)</f>
        <v>#N/A</v>
      </c>
      <c r="L4220" t="s">
        <v>125</v>
      </c>
      <c r="M4220">
        <f xml:space="preserve"> IF($L4220 = $L$2, 1, 0)</f>
        <v>0</v>
      </c>
    </row>
    <row r="4221" spans="1:13" x14ac:dyDescent="0.3">
      <c r="A4221">
        <v>54129</v>
      </c>
      <c r="B4221" t="s">
        <v>8</v>
      </c>
      <c r="C4221" s="1">
        <v>10</v>
      </c>
      <c r="D4221" t="s">
        <v>128</v>
      </c>
      <c r="E4221" t="str">
        <f t="shared" si="65"/>
        <v>54129 320 10 2017</v>
      </c>
      <c r="F4221" t="s">
        <v>121</v>
      </c>
      <c r="H4221" t="e">
        <f xml:space="preserve"> VLOOKUP($E4221, [2]Sheet1!$A$2:$B$15895, 2,FALSE)</f>
        <v>#N/A</v>
      </c>
      <c r="J4221" t="e">
        <f xml:space="preserve"> VLOOKUP($E4221, [3]Sheet1!$E$2:$H$4927, 4,FALSE)</f>
        <v>#N/A</v>
      </c>
      <c r="K4221" t="e">
        <f xml:space="preserve"> VLOOKUP($E4221, [3]Sheet1!$E$2:$I$4927, 5,FALSE)</f>
        <v>#N/A</v>
      </c>
      <c r="L4221" t="s">
        <v>124</v>
      </c>
      <c r="M4221">
        <f xml:space="preserve"> IF($L4221 = $L$2, 1, 0)</f>
        <v>1</v>
      </c>
    </row>
    <row r="4222" spans="1:13" x14ac:dyDescent="0.3">
      <c r="A4222">
        <v>54127</v>
      </c>
      <c r="B4222" t="s">
        <v>8</v>
      </c>
      <c r="C4222" s="1">
        <v>10</v>
      </c>
      <c r="D4222" t="s">
        <v>128</v>
      </c>
      <c r="E4222" t="str">
        <f t="shared" si="65"/>
        <v>54127 320 10 2017</v>
      </c>
      <c r="F4222" t="s">
        <v>121</v>
      </c>
      <c r="H4222" t="e">
        <f xml:space="preserve"> VLOOKUP($E4222, [2]Sheet1!$A$2:$B$15895, 2,FALSE)</f>
        <v>#N/A</v>
      </c>
      <c r="J4222" t="e">
        <f xml:space="preserve"> VLOOKUP($E4222, [3]Sheet1!$E$2:$H$4927, 4,FALSE)</f>
        <v>#N/A</v>
      </c>
      <c r="K4222" t="e">
        <f xml:space="preserve"> VLOOKUP($E4222, [3]Sheet1!$E$2:$I$4927, 5,FALSE)</f>
        <v>#N/A</v>
      </c>
      <c r="L4222" t="s">
        <v>124</v>
      </c>
      <c r="M4222">
        <f xml:space="preserve"> IF($L4222 = $L$2, 1, 0)</f>
        <v>1</v>
      </c>
    </row>
    <row r="4223" spans="1:13" x14ac:dyDescent="0.3">
      <c r="A4223">
        <v>54136</v>
      </c>
      <c r="B4223" t="s">
        <v>8</v>
      </c>
      <c r="C4223" s="1">
        <v>10</v>
      </c>
      <c r="D4223" t="s">
        <v>128</v>
      </c>
      <c r="E4223" t="str">
        <f t="shared" si="65"/>
        <v>54136 320 10 2017</v>
      </c>
      <c r="F4223" t="s">
        <v>121</v>
      </c>
      <c r="H4223" t="e">
        <f xml:space="preserve"> VLOOKUP($E4223, [2]Sheet1!$A$2:$B$15895, 2,FALSE)</f>
        <v>#N/A</v>
      </c>
      <c r="J4223" t="e">
        <f xml:space="preserve"> VLOOKUP($E4223, [3]Sheet1!$E$2:$H$4927, 4,FALSE)</f>
        <v>#N/A</v>
      </c>
      <c r="K4223" t="e">
        <f xml:space="preserve"> VLOOKUP($E4223, [3]Sheet1!$E$2:$I$4927, 5,FALSE)</f>
        <v>#N/A</v>
      </c>
      <c r="L4223" t="s">
        <v>124</v>
      </c>
      <c r="M4223">
        <f xml:space="preserve"> IF($L4223 = $L$2, 1, 0)</f>
        <v>1</v>
      </c>
    </row>
    <row r="4224" spans="1:13" x14ac:dyDescent="0.3">
      <c r="A4224">
        <v>54134</v>
      </c>
      <c r="B4224" t="s">
        <v>8</v>
      </c>
      <c r="C4224" s="1">
        <v>10</v>
      </c>
      <c r="D4224" t="s">
        <v>128</v>
      </c>
      <c r="E4224" t="str">
        <f t="shared" si="65"/>
        <v>54134 320 10 2017</v>
      </c>
      <c r="F4224" t="s">
        <v>121</v>
      </c>
      <c r="H4224" t="e">
        <f xml:space="preserve"> VLOOKUP($E4224, [2]Sheet1!$A$2:$B$15895, 2,FALSE)</f>
        <v>#N/A</v>
      </c>
      <c r="J4224" t="e">
        <f xml:space="preserve"> VLOOKUP($E4224, [3]Sheet1!$E$2:$H$4927, 4,FALSE)</f>
        <v>#N/A</v>
      </c>
      <c r="K4224" t="e">
        <f xml:space="preserve"> VLOOKUP($E4224, [3]Sheet1!$E$2:$I$4927, 5,FALSE)</f>
        <v>#N/A</v>
      </c>
      <c r="L4224" t="s">
        <v>124</v>
      </c>
      <c r="M4224">
        <f xml:space="preserve"> IF($L4224 = $L$2, 1, 0)</f>
        <v>1</v>
      </c>
    </row>
    <row r="4225" spans="1:13" x14ac:dyDescent="0.3">
      <c r="A4225">
        <v>54143</v>
      </c>
      <c r="B4225" t="s">
        <v>8</v>
      </c>
      <c r="C4225" s="1">
        <v>10</v>
      </c>
      <c r="D4225" t="s">
        <v>128</v>
      </c>
      <c r="E4225" t="str">
        <f t="shared" si="65"/>
        <v>54143 320 10 2017</v>
      </c>
      <c r="F4225" t="s">
        <v>121</v>
      </c>
      <c r="H4225" t="e">
        <f xml:space="preserve"> VLOOKUP($E4225, [2]Sheet1!$A$2:$B$15895, 2,FALSE)</f>
        <v>#N/A</v>
      </c>
      <c r="J4225" t="e">
        <f xml:space="preserve"> VLOOKUP($E4225, [3]Sheet1!$E$2:$H$4927, 4,FALSE)</f>
        <v>#N/A</v>
      </c>
      <c r="K4225" t="e">
        <f xml:space="preserve"> VLOOKUP($E4225, [3]Sheet1!$E$2:$I$4927, 5,FALSE)</f>
        <v>#N/A</v>
      </c>
      <c r="L4225" t="s">
        <v>124</v>
      </c>
      <c r="M4225">
        <f xml:space="preserve"> IF($L4225 = $L$2, 1, 0)</f>
        <v>1</v>
      </c>
    </row>
    <row r="4226" spans="1:13" x14ac:dyDescent="0.3">
      <c r="A4226">
        <v>54141</v>
      </c>
      <c r="B4226" t="s">
        <v>8</v>
      </c>
      <c r="C4226" s="1">
        <v>10</v>
      </c>
      <c r="D4226" t="s">
        <v>128</v>
      </c>
      <c r="E4226" t="str">
        <f t="shared" si="65"/>
        <v>54141 320 10 2017</v>
      </c>
      <c r="F4226" t="s">
        <v>121</v>
      </c>
      <c r="H4226" t="e">
        <f xml:space="preserve"> VLOOKUP($E4226, [2]Sheet1!$A$2:$B$15895, 2,FALSE)</f>
        <v>#N/A</v>
      </c>
      <c r="J4226" t="e">
        <f xml:space="preserve"> VLOOKUP($E4226, [3]Sheet1!$E$2:$H$4927, 4,FALSE)</f>
        <v>#N/A</v>
      </c>
      <c r="K4226" t="e">
        <f xml:space="preserve"> VLOOKUP($E4226, [3]Sheet1!$E$2:$I$4927, 5,FALSE)</f>
        <v>#N/A</v>
      </c>
      <c r="L4226" t="s">
        <v>124</v>
      </c>
      <c r="M4226">
        <f xml:space="preserve"> IF($L4226 = $L$2, 1, 0)</f>
        <v>1</v>
      </c>
    </row>
    <row r="4227" spans="1:13" x14ac:dyDescent="0.3">
      <c r="A4227">
        <v>54123</v>
      </c>
      <c r="B4227" t="s">
        <v>8</v>
      </c>
      <c r="C4227" s="1">
        <v>10</v>
      </c>
      <c r="D4227" t="s">
        <v>128</v>
      </c>
      <c r="E4227" t="str">
        <f t="shared" ref="E4227:E4290" si="66" xml:space="preserve"> CONCATENATE($A4227, " ", $B4227, " ", $C4227, " ", $D4227)</f>
        <v>54123 320 10 2017</v>
      </c>
      <c r="F4227" t="s">
        <v>121</v>
      </c>
      <c r="H4227" t="e">
        <f xml:space="preserve"> VLOOKUP($E4227, [2]Sheet1!$A$2:$B$15895, 2,FALSE)</f>
        <v>#N/A</v>
      </c>
      <c r="J4227" t="e">
        <f xml:space="preserve"> VLOOKUP($E4227, [3]Sheet1!$E$2:$H$4927, 4,FALSE)</f>
        <v>#N/A</v>
      </c>
      <c r="K4227" t="e">
        <f xml:space="preserve"> VLOOKUP($E4227, [3]Sheet1!$E$2:$I$4927, 5,FALSE)</f>
        <v>#N/A</v>
      </c>
      <c r="L4227" t="s">
        <v>124</v>
      </c>
      <c r="M4227">
        <f t="shared" ref="M4227:M4290" si="67" xml:space="preserve"> IF($L4227 = $L$2, 1, 0)</f>
        <v>1</v>
      </c>
    </row>
    <row r="4228" spans="1:13" x14ac:dyDescent="0.3">
      <c r="A4228">
        <v>54121</v>
      </c>
      <c r="B4228" t="s">
        <v>8</v>
      </c>
      <c r="C4228" s="1">
        <v>10</v>
      </c>
      <c r="D4228" t="s">
        <v>128</v>
      </c>
      <c r="E4228" t="str">
        <f t="shared" si="66"/>
        <v>54121 320 10 2017</v>
      </c>
      <c r="F4228" t="s">
        <v>121</v>
      </c>
      <c r="H4228" t="e">
        <f xml:space="preserve"> VLOOKUP($E4228, [2]Sheet1!$A$2:$B$15895, 2,FALSE)</f>
        <v>#N/A</v>
      </c>
      <c r="J4228" t="e">
        <f xml:space="preserve"> VLOOKUP($E4228, [3]Sheet1!$E$2:$H$4927, 4,FALSE)</f>
        <v>#N/A</v>
      </c>
      <c r="K4228" t="e">
        <f xml:space="preserve"> VLOOKUP($E4228, [3]Sheet1!$E$2:$I$4927, 5,FALSE)</f>
        <v>#N/A</v>
      </c>
      <c r="L4228" t="s">
        <v>124</v>
      </c>
      <c r="M4228">
        <f t="shared" si="67"/>
        <v>1</v>
      </c>
    </row>
    <row r="4229" spans="1:13" x14ac:dyDescent="0.3">
      <c r="A4229">
        <v>48009</v>
      </c>
      <c r="B4229" t="s">
        <v>6</v>
      </c>
      <c r="C4229" s="1">
        <v>10</v>
      </c>
      <c r="D4229" t="s">
        <v>128</v>
      </c>
      <c r="E4229" t="str">
        <f t="shared" si="66"/>
        <v>48009 355 10 2017</v>
      </c>
      <c r="F4229" t="s">
        <v>120</v>
      </c>
      <c r="H4229" t="e">
        <f xml:space="preserve"> VLOOKUP($E4229, [2]Sheet1!$A$2:$B$15895, 2,FALSE)</f>
        <v>#N/A</v>
      </c>
      <c r="J4229" t="e">
        <f xml:space="preserve"> VLOOKUP($E4229, [3]Sheet1!$E$2:$H$4927, 4,FALSE)</f>
        <v>#N/A</v>
      </c>
      <c r="K4229" t="e">
        <f xml:space="preserve"> VLOOKUP($E4229, [3]Sheet1!$E$2:$I$4927, 5,FALSE)</f>
        <v>#N/A</v>
      </c>
      <c r="L4229" t="s">
        <v>124</v>
      </c>
      <c r="M4229">
        <f t="shared" si="67"/>
        <v>1</v>
      </c>
    </row>
    <row r="4230" spans="1:13" x14ac:dyDescent="0.3">
      <c r="A4230">
        <v>49288</v>
      </c>
      <c r="B4230" t="s">
        <v>6</v>
      </c>
      <c r="C4230" s="1">
        <v>10</v>
      </c>
      <c r="D4230" t="s">
        <v>128</v>
      </c>
      <c r="E4230" t="str">
        <f t="shared" si="66"/>
        <v>49288 355 10 2017</v>
      </c>
      <c r="F4230" t="s">
        <v>121</v>
      </c>
      <c r="H4230" t="e">
        <f xml:space="preserve"> VLOOKUP($E4230, [2]Sheet1!$A$2:$B$15895, 2,FALSE)</f>
        <v>#N/A</v>
      </c>
      <c r="J4230" t="e">
        <f xml:space="preserve"> VLOOKUP($E4230, [3]Sheet1!$E$2:$H$4927, 4,FALSE)</f>
        <v>#N/A</v>
      </c>
      <c r="K4230" t="e">
        <f xml:space="preserve"> VLOOKUP($E4230, [3]Sheet1!$E$2:$I$4927, 5,FALSE)</f>
        <v>#N/A</v>
      </c>
      <c r="L4230" t="s">
        <v>124</v>
      </c>
      <c r="M4230">
        <f t="shared" si="67"/>
        <v>1</v>
      </c>
    </row>
    <row r="4231" spans="1:13" x14ac:dyDescent="0.3">
      <c r="A4231">
        <v>56784</v>
      </c>
      <c r="B4231" t="s">
        <v>6</v>
      </c>
      <c r="C4231" s="1">
        <v>10</v>
      </c>
      <c r="D4231" t="s">
        <v>128</v>
      </c>
      <c r="E4231" t="str">
        <f t="shared" si="66"/>
        <v>56784 355 10 2017</v>
      </c>
      <c r="F4231" t="s">
        <v>121</v>
      </c>
      <c r="H4231" t="e">
        <f xml:space="preserve"> VLOOKUP($E4231, [2]Sheet1!$A$2:$B$15895, 2,FALSE)</f>
        <v>#N/A</v>
      </c>
      <c r="J4231" t="e">
        <f xml:space="preserve"> VLOOKUP($E4231, [3]Sheet1!$E$2:$H$4927, 4,FALSE)</f>
        <v>#N/A</v>
      </c>
      <c r="K4231" t="e">
        <f xml:space="preserve"> VLOOKUP($E4231, [3]Sheet1!$E$2:$I$4927, 5,FALSE)</f>
        <v>#N/A</v>
      </c>
      <c r="L4231" t="s">
        <v>124</v>
      </c>
      <c r="M4231">
        <f t="shared" si="67"/>
        <v>1</v>
      </c>
    </row>
    <row r="4232" spans="1:13" x14ac:dyDescent="0.3">
      <c r="A4232">
        <v>47723</v>
      </c>
      <c r="B4232" t="s">
        <v>48</v>
      </c>
      <c r="C4232" s="1">
        <v>10</v>
      </c>
      <c r="D4232" t="s">
        <v>128</v>
      </c>
      <c r="E4232" t="str">
        <f t="shared" si="66"/>
        <v>47723 333 10 2017</v>
      </c>
      <c r="F4232" t="s">
        <v>121</v>
      </c>
      <c r="H4232" t="e">
        <f xml:space="preserve"> VLOOKUP($E4232, [2]Sheet1!$A$2:$B$15895, 2,FALSE)</f>
        <v>#N/A</v>
      </c>
      <c r="J4232" t="e">
        <f xml:space="preserve"> VLOOKUP($E4232, [3]Sheet1!$E$2:$H$4927, 4,FALSE)</f>
        <v>#N/A</v>
      </c>
      <c r="K4232" t="e">
        <f xml:space="preserve"> VLOOKUP($E4232, [3]Sheet1!$E$2:$I$4927, 5,FALSE)</f>
        <v>#N/A</v>
      </c>
      <c r="L4232" t="s">
        <v>124</v>
      </c>
      <c r="M4232">
        <f t="shared" si="67"/>
        <v>1</v>
      </c>
    </row>
    <row r="4233" spans="1:13" x14ac:dyDescent="0.3">
      <c r="A4233">
        <v>46384</v>
      </c>
      <c r="B4233" t="s">
        <v>71</v>
      </c>
      <c r="C4233" s="1">
        <v>10</v>
      </c>
      <c r="D4233" t="s">
        <v>128</v>
      </c>
      <c r="E4233" t="str">
        <f t="shared" si="66"/>
        <v>46384 553 10 2017</v>
      </c>
      <c r="F4233" t="s">
        <v>121</v>
      </c>
      <c r="H4233" t="e">
        <f xml:space="preserve"> VLOOKUP($E4233, [2]Sheet1!$A$2:$B$15895, 2,FALSE)</f>
        <v>#N/A</v>
      </c>
      <c r="J4233" t="e">
        <f xml:space="preserve"> VLOOKUP($E4233, [3]Sheet1!$E$2:$H$4927, 4,FALSE)</f>
        <v>#N/A</v>
      </c>
      <c r="K4233" t="e">
        <f xml:space="preserve"> VLOOKUP($E4233, [3]Sheet1!$E$2:$I$4927, 5,FALSE)</f>
        <v>#N/A</v>
      </c>
      <c r="L4233" t="s">
        <v>124</v>
      </c>
      <c r="M4233">
        <f t="shared" si="67"/>
        <v>1</v>
      </c>
    </row>
    <row r="4234" spans="1:13" x14ac:dyDescent="0.3">
      <c r="A4234">
        <v>46385</v>
      </c>
      <c r="B4234" t="s">
        <v>71</v>
      </c>
      <c r="C4234" s="1">
        <v>10</v>
      </c>
      <c r="D4234" t="s">
        <v>128</v>
      </c>
      <c r="E4234" t="str">
        <f t="shared" si="66"/>
        <v>46385 553 10 2017</v>
      </c>
      <c r="F4234" t="s">
        <v>121</v>
      </c>
      <c r="H4234" t="e">
        <f xml:space="preserve"> VLOOKUP($E4234, [2]Sheet1!$A$2:$B$15895, 2,FALSE)</f>
        <v>#N/A</v>
      </c>
      <c r="J4234" t="e">
        <f xml:space="preserve"> VLOOKUP($E4234, [3]Sheet1!$E$2:$H$4927, 4,FALSE)</f>
        <v>#N/A</v>
      </c>
      <c r="K4234" t="e">
        <f xml:space="preserve"> VLOOKUP($E4234, [3]Sheet1!$E$2:$I$4927, 5,FALSE)</f>
        <v>#N/A</v>
      </c>
      <c r="L4234" t="s">
        <v>124</v>
      </c>
      <c r="M4234">
        <f t="shared" si="67"/>
        <v>1</v>
      </c>
    </row>
    <row r="4235" spans="1:13" x14ac:dyDescent="0.3">
      <c r="A4235">
        <v>46386</v>
      </c>
      <c r="B4235" t="s">
        <v>71</v>
      </c>
      <c r="C4235" s="1">
        <v>10</v>
      </c>
      <c r="D4235" t="s">
        <v>128</v>
      </c>
      <c r="E4235" t="str">
        <f t="shared" si="66"/>
        <v>46386 553 10 2017</v>
      </c>
      <c r="F4235" t="s">
        <v>121</v>
      </c>
      <c r="H4235" t="e">
        <f xml:space="preserve"> VLOOKUP($E4235, [2]Sheet1!$A$2:$B$15895, 2,FALSE)</f>
        <v>#N/A</v>
      </c>
      <c r="J4235" t="e">
        <f xml:space="preserve"> VLOOKUP($E4235, [3]Sheet1!$E$2:$H$4927, 4,FALSE)</f>
        <v>#N/A</v>
      </c>
      <c r="K4235" t="e">
        <f xml:space="preserve"> VLOOKUP($E4235, [3]Sheet1!$E$2:$I$4927, 5,FALSE)</f>
        <v>#N/A</v>
      </c>
      <c r="L4235" t="s">
        <v>124</v>
      </c>
      <c r="M4235">
        <f t="shared" si="67"/>
        <v>1</v>
      </c>
    </row>
    <row r="4236" spans="1:13" x14ac:dyDescent="0.3">
      <c r="A4236">
        <v>46387</v>
      </c>
      <c r="B4236" t="s">
        <v>71</v>
      </c>
      <c r="C4236" s="1">
        <v>10</v>
      </c>
      <c r="D4236" t="s">
        <v>128</v>
      </c>
      <c r="E4236" t="str">
        <f t="shared" si="66"/>
        <v>46387 553 10 2017</v>
      </c>
      <c r="F4236" t="s">
        <v>121</v>
      </c>
      <c r="H4236" t="e">
        <f xml:space="preserve"> VLOOKUP($E4236, [2]Sheet1!$A$2:$B$15895, 2,FALSE)</f>
        <v>#N/A</v>
      </c>
      <c r="J4236" t="e">
        <f xml:space="preserve"> VLOOKUP($E4236, [3]Sheet1!$E$2:$H$4927, 4,FALSE)</f>
        <v>#N/A</v>
      </c>
      <c r="K4236" t="e">
        <f xml:space="preserve"> VLOOKUP($E4236, [3]Sheet1!$E$2:$I$4927, 5,FALSE)</f>
        <v>#N/A</v>
      </c>
      <c r="L4236" t="s">
        <v>124</v>
      </c>
      <c r="M4236">
        <f t="shared" si="67"/>
        <v>1</v>
      </c>
    </row>
    <row r="4237" spans="1:13" x14ac:dyDescent="0.3">
      <c r="A4237">
        <v>64799</v>
      </c>
      <c r="B4237" t="s">
        <v>45</v>
      </c>
      <c r="C4237" s="1">
        <v>10</v>
      </c>
      <c r="D4237" t="s">
        <v>128</v>
      </c>
      <c r="E4237" t="str">
        <f t="shared" si="66"/>
        <v>64799 228 10 2017</v>
      </c>
      <c r="F4237" t="s">
        <v>121</v>
      </c>
      <c r="H4237" t="e">
        <f xml:space="preserve"> VLOOKUP($E4237, [2]Sheet1!$A$2:$B$15895, 2,FALSE)</f>
        <v>#N/A</v>
      </c>
      <c r="J4237" t="e">
        <f xml:space="preserve"> VLOOKUP($E4237, [3]Sheet1!$E$2:$H$4927, 4,FALSE)</f>
        <v>#N/A</v>
      </c>
      <c r="K4237" t="e">
        <f xml:space="preserve"> VLOOKUP($E4237, [3]Sheet1!$E$2:$I$4927, 5,FALSE)</f>
        <v>#N/A</v>
      </c>
      <c r="L4237" t="s">
        <v>124</v>
      </c>
      <c r="M4237">
        <f t="shared" si="67"/>
        <v>1</v>
      </c>
    </row>
    <row r="4238" spans="1:13" x14ac:dyDescent="0.3">
      <c r="A4238">
        <v>42591</v>
      </c>
      <c r="B4238" t="s">
        <v>9</v>
      </c>
      <c r="C4238" s="1">
        <v>10</v>
      </c>
      <c r="D4238" t="s">
        <v>128</v>
      </c>
      <c r="E4238" t="str">
        <f t="shared" si="66"/>
        <v>42591 217 10 2017</v>
      </c>
      <c r="F4238" t="s">
        <v>121</v>
      </c>
      <c r="H4238" t="e">
        <f xml:space="preserve"> VLOOKUP($E4238, [2]Sheet1!$A$2:$B$15895, 2,FALSE)</f>
        <v>#N/A</v>
      </c>
      <c r="J4238" t="e">
        <f xml:space="preserve"> VLOOKUP($E4238, [3]Sheet1!$E$2:$H$4927, 4,FALSE)</f>
        <v>#N/A</v>
      </c>
      <c r="K4238" t="e">
        <f xml:space="preserve"> VLOOKUP($E4238, [3]Sheet1!$E$2:$I$4927, 5,FALSE)</f>
        <v>#N/A</v>
      </c>
      <c r="L4238" t="s">
        <v>124</v>
      </c>
      <c r="M4238">
        <f t="shared" si="67"/>
        <v>1</v>
      </c>
    </row>
    <row r="4239" spans="1:13" x14ac:dyDescent="0.3">
      <c r="A4239">
        <v>42589</v>
      </c>
      <c r="B4239" t="s">
        <v>9</v>
      </c>
      <c r="C4239" s="1">
        <v>10</v>
      </c>
      <c r="D4239" t="s">
        <v>128</v>
      </c>
      <c r="E4239" t="str">
        <f t="shared" si="66"/>
        <v>42589 217 10 2017</v>
      </c>
      <c r="F4239" t="s">
        <v>121</v>
      </c>
      <c r="H4239" t="e">
        <f xml:space="preserve"> VLOOKUP($E4239, [2]Sheet1!$A$2:$B$15895, 2,FALSE)</f>
        <v>#N/A</v>
      </c>
      <c r="J4239" t="e">
        <f xml:space="preserve"> VLOOKUP($E4239, [3]Sheet1!$E$2:$H$4927, 4,FALSE)</f>
        <v>#N/A</v>
      </c>
      <c r="K4239" t="e">
        <f xml:space="preserve"> VLOOKUP($E4239, [3]Sheet1!$E$2:$I$4927, 5,FALSE)</f>
        <v>#N/A</v>
      </c>
      <c r="L4239" t="s">
        <v>124</v>
      </c>
      <c r="M4239">
        <f t="shared" si="67"/>
        <v>1</v>
      </c>
    </row>
    <row r="4240" spans="1:13" x14ac:dyDescent="0.3">
      <c r="A4240">
        <v>43658</v>
      </c>
      <c r="B4240" t="s">
        <v>49</v>
      </c>
      <c r="C4240" s="1">
        <v>10</v>
      </c>
      <c r="D4240" t="s">
        <v>128</v>
      </c>
      <c r="E4240" t="str">
        <f t="shared" si="66"/>
        <v>43658 83 10 2017</v>
      </c>
      <c r="F4240" t="s">
        <v>121</v>
      </c>
      <c r="H4240" t="e">
        <f xml:space="preserve"> VLOOKUP($E4240, [2]Sheet1!$A$2:$B$15895, 2,FALSE)</f>
        <v>#N/A</v>
      </c>
      <c r="J4240" t="e">
        <f xml:space="preserve"> VLOOKUP($E4240, [3]Sheet1!$E$2:$H$4927, 4,FALSE)</f>
        <v>#N/A</v>
      </c>
      <c r="K4240" t="e">
        <f xml:space="preserve"> VLOOKUP($E4240, [3]Sheet1!$E$2:$I$4927, 5,FALSE)</f>
        <v>#N/A</v>
      </c>
      <c r="L4240" t="s">
        <v>124</v>
      </c>
      <c r="M4240">
        <f t="shared" si="67"/>
        <v>1</v>
      </c>
    </row>
    <row r="4241" spans="1:13" x14ac:dyDescent="0.3">
      <c r="A4241">
        <v>46108</v>
      </c>
      <c r="B4241" t="s">
        <v>72</v>
      </c>
      <c r="C4241" s="1">
        <v>10</v>
      </c>
      <c r="D4241" t="s">
        <v>128</v>
      </c>
      <c r="E4241" t="str">
        <f t="shared" si="66"/>
        <v>46108 229 10 2017</v>
      </c>
      <c r="F4241" t="s">
        <v>121</v>
      </c>
      <c r="H4241" t="e">
        <f xml:space="preserve"> VLOOKUP($E4241, [2]Sheet1!$A$2:$B$15895, 2,FALSE)</f>
        <v>#N/A</v>
      </c>
      <c r="J4241" t="e">
        <f xml:space="preserve"> VLOOKUP($E4241, [3]Sheet1!$E$2:$H$4927, 4,FALSE)</f>
        <v>#N/A</v>
      </c>
      <c r="K4241" t="e">
        <f xml:space="preserve"> VLOOKUP($E4241, [3]Sheet1!$E$2:$I$4927, 5,FALSE)</f>
        <v>#N/A</v>
      </c>
      <c r="L4241" t="s">
        <v>124</v>
      </c>
      <c r="M4241">
        <f t="shared" si="67"/>
        <v>1</v>
      </c>
    </row>
    <row r="4242" spans="1:13" x14ac:dyDescent="0.3">
      <c r="A4242">
        <v>50589</v>
      </c>
      <c r="B4242" t="s">
        <v>39</v>
      </c>
      <c r="C4242" s="1">
        <v>10</v>
      </c>
      <c r="D4242" t="s">
        <v>128</v>
      </c>
      <c r="E4242" t="str">
        <f t="shared" si="66"/>
        <v>50589 28 10 2017</v>
      </c>
      <c r="F4242" t="s">
        <v>121</v>
      </c>
      <c r="H4242" t="e">
        <f xml:space="preserve"> VLOOKUP($E4242, [2]Sheet1!$A$2:$B$15895, 2,FALSE)</f>
        <v>#N/A</v>
      </c>
      <c r="J4242" t="e">
        <f xml:space="preserve"> VLOOKUP($E4242, [3]Sheet1!$E$2:$H$4927, 4,FALSE)</f>
        <v>#N/A</v>
      </c>
      <c r="K4242" t="e">
        <f xml:space="preserve"> VLOOKUP($E4242, [3]Sheet1!$E$2:$I$4927, 5,FALSE)</f>
        <v>#N/A</v>
      </c>
      <c r="L4242" t="s">
        <v>124</v>
      </c>
      <c r="M4242">
        <f t="shared" si="67"/>
        <v>1</v>
      </c>
    </row>
    <row r="4243" spans="1:13" x14ac:dyDescent="0.3">
      <c r="A4243">
        <v>50595</v>
      </c>
      <c r="B4243" t="s">
        <v>39</v>
      </c>
      <c r="C4243" s="1">
        <v>10</v>
      </c>
      <c r="D4243" t="s">
        <v>128</v>
      </c>
      <c r="E4243" t="str">
        <f t="shared" si="66"/>
        <v>50595 28 10 2017</v>
      </c>
      <c r="F4243" t="s">
        <v>121</v>
      </c>
      <c r="H4243" t="e">
        <f xml:space="preserve"> VLOOKUP($E4243, [2]Sheet1!$A$2:$B$15895, 2,FALSE)</f>
        <v>#N/A</v>
      </c>
      <c r="J4243" t="e">
        <f xml:space="preserve"> VLOOKUP($E4243, [3]Sheet1!$E$2:$H$4927, 4,FALSE)</f>
        <v>#N/A</v>
      </c>
      <c r="K4243" t="e">
        <f xml:space="preserve"> VLOOKUP($E4243, [3]Sheet1!$E$2:$I$4927, 5,FALSE)</f>
        <v>#N/A</v>
      </c>
      <c r="L4243" t="s">
        <v>124</v>
      </c>
      <c r="M4243">
        <f t="shared" si="67"/>
        <v>1</v>
      </c>
    </row>
    <row r="4244" spans="1:13" x14ac:dyDescent="0.3">
      <c r="A4244">
        <v>54170</v>
      </c>
      <c r="B4244" t="s">
        <v>39</v>
      </c>
      <c r="C4244" s="1">
        <v>10</v>
      </c>
      <c r="D4244" t="s">
        <v>128</v>
      </c>
      <c r="E4244" t="str">
        <f t="shared" si="66"/>
        <v>54170 28 10 2017</v>
      </c>
      <c r="F4244" t="s">
        <v>121</v>
      </c>
      <c r="H4244" t="e">
        <f xml:space="preserve"> VLOOKUP($E4244, [2]Sheet1!$A$2:$B$15895, 2,FALSE)</f>
        <v>#N/A</v>
      </c>
      <c r="J4244" t="e">
        <f xml:space="preserve"> VLOOKUP($E4244, [3]Sheet1!$E$2:$H$4927, 4,FALSE)</f>
        <v>#N/A</v>
      </c>
      <c r="K4244" t="e">
        <f xml:space="preserve"> VLOOKUP($E4244, [3]Sheet1!$E$2:$I$4927, 5,FALSE)</f>
        <v>#N/A</v>
      </c>
      <c r="L4244" t="s">
        <v>124</v>
      </c>
      <c r="M4244">
        <f t="shared" si="67"/>
        <v>1</v>
      </c>
    </row>
    <row r="4245" spans="1:13" x14ac:dyDescent="0.3">
      <c r="A4245">
        <v>42624</v>
      </c>
      <c r="B4245" t="s">
        <v>39</v>
      </c>
      <c r="C4245" s="1">
        <v>10</v>
      </c>
      <c r="D4245" t="s">
        <v>128</v>
      </c>
      <c r="E4245" t="str">
        <f t="shared" si="66"/>
        <v>42624 28 10 2017</v>
      </c>
      <c r="F4245" t="s">
        <v>120</v>
      </c>
      <c r="H4245" t="e">
        <f xml:space="preserve"> VLOOKUP($E4245, [2]Sheet1!$A$2:$B$15895, 2,FALSE)</f>
        <v>#N/A</v>
      </c>
      <c r="J4245" t="e">
        <f xml:space="preserve"> VLOOKUP($E4245, [3]Sheet1!$E$2:$H$4927, 4,FALSE)</f>
        <v>#N/A</v>
      </c>
      <c r="K4245" t="e">
        <f xml:space="preserve"> VLOOKUP($E4245, [3]Sheet1!$E$2:$I$4927, 5,FALSE)</f>
        <v>#N/A</v>
      </c>
      <c r="L4245" t="s">
        <v>124</v>
      </c>
      <c r="M4245">
        <f t="shared" si="67"/>
        <v>1</v>
      </c>
    </row>
    <row r="4246" spans="1:13" x14ac:dyDescent="0.3">
      <c r="A4246">
        <v>42625</v>
      </c>
      <c r="B4246" t="s">
        <v>39</v>
      </c>
      <c r="C4246" s="1">
        <v>10</v>
      </c>
      <c r="D4246" t="s">
        <v>128</v>
      </c>
      <c r="E4246" t="str">
        <f t="shared" si="66"/>
        <v>42625 28 10 2017</v>
      </c>
      <c r="F4246" t="s">
        <v>120</v>
      </c>
      <c r="H4246" t="e">
        <f xml:space="preserve"> VLOOKUP($E4246, [2]Sheet1!$A$2:$B$15895, 2,FALSE)</f>
        <v>#N/A</v>
      </c>
      <c r="J4246" t="e">
        <f xml:space="preserve"> VLOOKUP($E4246, [3]Sheet1!$E$2:$H$4927, 4,FALSE)</f>
        <v>#N/A</v>
      </c>
      <c r="K4246" t="e">
        <f xml:space="preserve"> VLOOKUP($E4246, [3]Sheet1!$E$2:$I$4927, 5,FALSE)</f>
        <v>#N/A</v>
      </c>
      <c r="L4246" t="s">
        <v>124</v>
      </c>
      <c r="M4246">
        <f t="shared" si="67"/>
        <v>1</v>
      </c>
    </row>
    <row r="4247" spans="1:13" x14ac:dyDescent="0.3">
      <c r="A4247">
        <v>47135</v>
      </c>
      <c r="B4247" t="s">
        <v>81</v>
      </c>
      <c r="C4247" s="1">
        <v>10</v>
      </c>
      <c r="D4247" t="s">
        <v>128</v>
      </c>
      <c r="E4247" t="str">
        <f t="shared" si="66"/>
        <v>47135 330 10 2017</v>
      </c>
      <c r="F4247" t="s">
        <v>120</v>
      </c>
      <c r="H4247" t="e">
        <f xml:space="preserve"> VLOOKUP($E4247, [2]Sheet1!$A$2:$B$15895, 2,FALSE)</f>
        <v>#N/A</v>
      </c>
      <c r="J4247" t="e">
        <f xml:space="preserve"> VLOOKUP($E4247, [3]Sheet1!$E$2:$H$4927, 4,FALSE)</f>
        <v>#N/A</v>
      </c>
      <c r="K4247" t="e">
        <f xml:space="preserve"> VLOOKUP($E4247, [3]Sheet1!$E$2:$I$4927, 5,FALSE)</f>
        <v>#N/A</v>
      </c>
      <c r="L4247" t="s">
        <v>125</v>
      </c>
      <c r="M4247">
        <f t="shared" si="67"/>
        <v>0</v>
      </c>
    </row>
    <row r="4248" spans="1:13" x14ac:dyDescent="0.3">
      <c r="A4248">
        <v>65050</v>
      </c>
      <c r="B4248" t="s">
        <v>81</v>
      </c>
      <c r="C4248" s="1">
        <v>10</v>
      </c>
      <c r="D4248" t="s">
        <v>128</v>
      </c>
      <c r="E4248" t="str">
        <f t="shared" si="66"/>
        <v>65050 330 10 2017</v>
      </c>
      <c r="F4248" t="s">
        <v>120</v>
      </c>
      <c r="H4248" t="e">
        <f xml:space="preserve"> VLOOKUP($E4248, [2]Sheet1!$A$2:$B$15895, 2,FALSE)</f>
        <v>#N/A</v>
      </c>
      <c r="J4248" t="e">
        <f xml:space="preserve"> VLOOKUP($E4248, [3]Sheet1!$E$2:$H$4927, 4,FALSE)</f>
        <v>#N/A</v>
      </c>
      <c r="K4248" t="e">
        <f xml:space="preserve"> VLOOKUP($E4248, [3]Sheet1!$E$2:$I$4927, 5,FALSE)</f>
        <v>#N/A</v>
      </c>
      <c r="L4248" t="s">
        <v>124</v>
      </c>
      <c r="M4248">
        <f t="shared" si="67"/>
        <v>1</v>
      </c>
    </row>
    <row r="4249" spans="1:13" x14ac:dyDescent="0.3">
      <c r="A4249">
        <v>47805</v>
      </c>
      <c r="B4249" t="s">
        <v>82</v>
      </c>
      <c r="C4249" s="1">
        <v>10</v>
      </c>
      <c r="D4249" t="s">
        <v>128</v>
      </c>
      <c r="E4249" t="str">
        <f t="shared" si="66"/>
        <v>47805 354 10 2017</v>
      </c>
      <c r="F4249" t="s">
        <v>120</v>
      </c>
      <c r="H4249" t="e">
        <f xml:space="preserve"> VLOOKUP($E4249, [2]Sheet1!$A$2:$B$15895, 2,FALSE)</f>
        <v>#N/A</v>
      </c>
      <c r="J4249" t="e">
        <f xml:space="preserve"> VLOOKUP($E4249, [3]Sheet1!$E$2:$H$4927, 4,FALSE)</f>
        <v>#N/A</v>
      </c>
      <c r="K4249" t="e">
        <f xml:space="preserve"> VLOOKUP($E4249, [3]Sheet1!$E$2:$I$4927, 5,FALSE)</f>
        <v>#N/A</v>
      </c>
      <c r="L4249" t="s">
        <v>124</v>
      </c>
      <c r="M4249">
        <f t="shared" si="67"/>
        <v>1</v>
      </c>
    </row>
    <row r="4250" spans="1:13" x14ac:dyDescent="0.3">
      <c r="A4250">
        <v>65059</v>
      </c>
      <c r="B4250" t="s">
        <v>20</v>
      </c>
      <c r="C4250" s="1">
        <v>10</v>
      </c>
      <c r="D4250" t="s">
        <v>128</v>
      </c>
      <c r="E4250" t="str">
        <f t="shared" si="66"/>
        <v>65059 329 10 2017</v>
      </c>
      <c r="F4250" t="s">
        <v>121</v>
      </c>
      <c r="H4250" t="e">
        <f xml:space="preserve"> VLOOKUP($E4250, [2]Sheet1!$A$2:$B$15895, 2,FALSE)</f>
        <v>#N/A</v>
      </c>
      <c r="J4250" t="e">
        <f xml:space="preserve"> VLOOKUP($E4250, [3]Sheet1!$E$2:$H$4927, 4,FALSE)</f>
        <v>#N/A</v>
      </c>
      <c r="K4250" t="e">
        <f xml:space="preserve"> VLOOKUP($E4250, [3]Sheet1!$E$2:$I$4927, 5,FALSE)</f>
        <v>#N/A</v>
      </c>
      <c r="L4250" t="s">
        <v>124</v>
      </c>
      <c r="M4250">
        <f t="shared" si="67"/>
        <v>1</v>
      </c>
    </row>
    <row r="4251" spans="1:13" x14ac:dyDescent="0.3">
      <c r="A4251">
        <v>65060</v>
      </c>
      <c r="B4251" t="s">
        <v>20</v>
      </c>
      <c r="C4251" s="1">
        <v>10</v>
      </c>
      <c r="D4251" t="s">
        <v>128</v>
      </c>
      <c r="E4251" t="str">
        <f t="shared" si="66"/>
        <v>65060 329 10 2017</v>
      </c>
      <c r="F4251" t="s">
        <v>120</v>
      </c>
      <c r="H4251" t="e">
        <f xml:space="preserve"> VLOOKUP($E4251, [2]Sheet1!$A$2:$B$15895, 2,FALSE)</f>
        <v>#N/A</v>
      </c>
      <c r="J4251" t="e">
        <f xml:space="preserve"> VLOOKUP($E4251, [3]Sheet1!$E$2:$H$4927, 4,FALSE)</f>
        <v>#N/A</v>
      </c>
      <c r="K4251" t="e">
        <f xml:space="preserve"> VLOOKUP($E4251, [3]Sheet1!$E$2:$I$4927, 5,FALSE)</f>
        <v>#N/A</v>
      </c>
      <c r="L4251" t="s">
        <v>124</v>
      </c>
      <c r="M4251">
        <f t="shared" si="67"/>
        <v>1</v>
      </c>
    </row>
    <row r="4252" spans="1:13" x14ac:dyDescent="0.3">
      <c r="A4252">
        <v>65062</v>
      </c>
      <c r="B4252" t="s">
        <v>20</v>
      </c>
      <c r="C4252" s="1">
        <v>10</v>
      </c>
      <c r="D4252" t="s">
        <v>128</v>
      </c>
      <c r="E4252" t="str">
        <f t="shared" si="66"/>
        <v>65062 329 10 2017</v>
      </c>
      <c r="F4252" t="s">
        <v>120</v>
      </c>
      <c r="H4252" t="e">
        <f xml:space="preserve"> VLOOKUP($E4252, [2]Sheet1!$A$2:$B$15895, 2,FALSE)</f>
        <v>#N/A</v>
      </c>
      <c r="J4252" t="e">
        <f xml:space="preserve"> VLOOKUP($E4252, [3]Sheet1!$E$2:$H$4927, 4,FALSE)</f>
        <v>#N/A</v>
      </c>
      <c r="K4252" t="e">
        <f xml:space="preserve"> VLOOKUP($E4252, [3]Sheet1!$E$2:$I$4927, 5,FALSE)</f>
        <v>#N/A</v>
      </c>
      <c r="L4252" t="s">
        <v>124</v>
      </c>
      <c r="M4252">
        <f t="shared" si="67"/>
        <v>1</v>
      </c>
    </row>
    <row r="4253" spans="1:13" x14ac:dyDescent="0.3">
      <c r="A4253">
        <v>65066</v>
      </c>
      <c r="B4253" t="s">
        <v>20</v>
      </c>
      <c r="C4253" s="1">
        <v>10</v>
      </c>
      <c r="D4253" t="s">
        <v>128</v>
      </c>
      <c r="E4253" t="str">
        <f t="shared" si="66"/>
        <v>65066 329 10 2017</v>
      </c>
      <c r="F4253" t="s">
        <v>121</v>
      </c>
      <c r="H4253" t="e">
        <f xml:space="preserve"> VLOOKUP($E4253, [2]Sheet1!$A$2:$B$15895, 2,FALSE)</f>
        <v>#N/A</v>
      </c>
      <c r="J4253" t="e">
        <f xml:space="preserve"> VLOOKUP($E4253, [3]Sheet1!$E$2:$H$4927, 4,FALSE)</f>
        <v>#N/A</v>
      </c>
      <c r="K4253" t="e">
        <f xml:space="preserve"> VLOOKUP($E4253, [3]Sheet1!$E$2:$I$4927, 5,FALSE)</f>
        <v>#N/A</v>
      </c>
      <c r="L4253" t="s">
        <v>124</v>
      </c>
      <c r="M4253">
        <f t="shared" si="67"/>
        <v>1</v>
      </c>
    </row>
    <row r="4254" spans="1:13" x14ac:dyDescent="0.3">
      <c r="A4254">
        <v>61586</v>
      </c>
      <c r="B4254" t="s">
        <v>19</v>
      </c>
      <c r="C4254" s="1">
        <v>10</v>
      </c>
      <c r="D4254" t="s">
        <v>128</v>
      </c>
      <c r="E4254" t="str">
        <f t="shared" si="66"/>
        <v>61586 562 10 2017</v>
      </c>
      <c r="F4254" t="s">
        <v>121</v>
      </c>
      <c r="H4254" t="e">
        <f xml:space="preserve"> VLOOKUP($E4254, [2]Sheet1!$A$2:$B$15895, 2,FALSE)</f>
        <v>#N/A</v>
      </c>
      <c r="J4254" t="e">
        <f xml:space="preserve"> VLOOKUP($E4254, [3]Sheet1!$E$2:$H$4927, 4,FALSE)</f>
        <v>#N/A</v>
      </c>
      <c r="K4254" t="e">
        <f xml:space="preserve"> VLOOKUP($E4254, [3]Sheet1!$E$2:$I$4927, 5,FALSE)</f>
        <v>#N/A</v>
      </c>
      <c r="L4254" t="s">
        <v>124</v>
      </c>
      <c r="M4254">
        <f t="shared" si="67"/>
        <v>1</v>
      </c>
    </row>
    <row r="4255" spans="1:13" x14ac:dyDescent="0.3">
      <c r="A4255">
        <v>61587</v>
      </c>
      <c r="B4255" t="s">
        <v>19</v>
      </c>
      <c r="C4255" s="1">
        <v>10</v>
      </c>
      <c r="D4255" t="s">
        <v>128</v>
      </c>
      <c r="E4255" t="str">
        <f t="shared" si="66"/>
        <v>61587 562 10 2017</v>
      </c>
      <c r="F4255" t="s">
        <v>121</v>
      </c>
      <c r="H4255" t="e">
        <f xml:space="preserve"> VLOOKUP($E4255, [2]Sheet1!$A$2:$B$15895, 2,FALSE)</f>
        <v>#N/A</v>
      </c>
      <c r="J4255" t="e">
        <f xml:space="preserve"> VLOOKUP($E4255, [3]Sheet1!$E$2:$H$4927, 4,FALSE)</f>
        <v>#N/A</v>
      </c>
      <c r="K4255" t="e">
        <f xml:space="preserve"> VLOOKUP($E4255, [3]Sheet1!$E$2:$I$4927, 5,FALSE)</f>
        <v>#N/A</v>
      </c>
      <c r="L4255" t="s">
        <v>124</v>
      </c>
      <c r="M4255">
        <f t="shared" si="67"/>
        <v>1</v>
      </c>
    </row>
    <row r="4256" spans="1:13" x14ac:dyDescent="0.3">
      <c r="A4256">
        <v>61589</v>
      </c>
      <c r="B4256" t="s">
        <v>19</v>
      </c>
      <c r="C4256" s="1">
        <v>10</v>
      </c>
      <c r="D4256" t="s">
        <v>128</v>
      </c>
      <c r="E4256" t="str">
        <f t="shared" si="66"/>
        <v>61589 562 10 2017</v>
      </c>
      <c r="F4256" t="s">
        <v>121</v>
      </c>
      <c r="H4256" t="e">
        <f xml:space="preserve"> VLOOKUP($E4256, [2]Sheet1!$A$2:$B$15895, 2,FALSE)</f>
        <v>#N/A</v>
      </c>
      <c r="J4256" t="e">
        <f xml:space="preserve"> VLOOKUP($E4256, [3]Sheet1!$E$2:$H$4927, 4,FALSE)</f>
        <v>#N/A</v>
      </c>
      <c r="K4256" t="e">
        <f xml:space="preserve"> VLOOKUP($E4256, [3]Sheet1!$E$2:$I$4927, 5,FALSE)</f>
        <v>#N/A</v>
      </c>
      <c r="L4256" t="s">
        <v>124</v>
      </c>
      <c r="M4256">
        <f t="shared" si="67"/>
        <v>1</v>
      </c>
    </row>
    <row r="4257" spans="1:13" x14ac:dyDescent="0.3">
      <c r="A4257">
        <v>61590</v>
      </c>
      <c r="B4257" t="s">
        <v>19</v>
      </c>
      <c r="C4257" s="1">
        <v>10</v>
      </c>
      <c r="D4257" t="s">
        <v>128</v>
      </c>
      <c r="E4257" t="str">
        <f t="shared" si="66"/>
        <v>61590 562 10 2017</v>
      </c>
      <c r="F4257" t="s">
        <v>121</v>
      </c>
      <c r="H4257" t="e">
        <f xml:space="preserve"> VLOOKUP($E4257, [2]Sheet1!$A$2:$B$15895, 2,FALSE)</f>
        <v>#N/A</v>
      </c>
      <c r="J4257" t="e">
        <f xml:space="preserve"> VLOOKUP($E4257, [3]Sheet1!$E$2:$H$4927, 4,FALSE)</f>
        <v>#N/A</v>
      </c>
      <c r="K4257" t="e">
        <f xml:space="preserve"> VLOOKUP($E4257, [3]Sheet1!$E$2:$I$4927, 5,FALSE)</f>
        <v>#N/A</v>
      </c>
      <c r="L4257" t="s">
        <v>124</v>
      </c>
      <c r="M4257">
        <f t="shared" si="67"/>
        <v>1</v>
      </c>
    </row>
    <row r="4258" spans="1:13" x14ac:dyDescent="0.3">
      <c r="A4258">
        <v>61592</v>
      </c>
      <c r="B4258" t="s">
        <v>19</v>
      </c>
      <c r="C4258" s="1">
        <v>10</v>
      </c>
      <c r="D4258" t="s">
        <v>128</v>
      </c>
      <c r="E4258" t="str">
        <f t="shared" si="66"/>
        <v>61592 562 10 2017</v>
      </c>
      <c r="F4258" t="s">
        <v>121</v>
      </c>
      <c r="H4258" t="e">
        <f xml:space="preserve"> VLOOKUP($E4258, [2]Sheet1!$A$2:$B$15895, 2,FALSE)</f>
        <v>#N/A</v>
      </c>
      <c r="J4258" t="e">
        <f xml:space="preserve"> VLOOKUP($E4258, [3]Sheet1!$E$2:$H$4927, 4,FALSE)</f>
        <v>#N/A</v>
      </c>
      <c r="K4258" t="e">
        <f xml:space="preserve"> VLOOKUP($E4258, [3]Sheet1!$E$2:$I$4927, 5,FALSE)</f>
        <v>#N/A</v>
      </c>
      <c r="L4258" t="s">
        <v>124</v>
      </c>
      <c r="M4258">
        <f t="shared" si="67"/>
        <v>1</v>
      </c>
    </row>
    <row r="4259" spans="1:13" x14ac:dyDescent="0.3">
      <c r="A4259">
        <v>49216</v>
      </c>
      <c r="B4259" t="s">
        <v>50</v>
      </c>
      <c r="C4259" s="1">
        <v>10</v>
      </c>
      <c r="D4259" t="s">
        <v>128</v>
      </c>
      <c r="E4259" t="str">
        <f t="shared" si="66"/>
        <v>49216 34 10 2017</v>
      </c>
      <c r="F4259" t="s">
        <v>120</v>
      </c>
      <c r="H4259" t="e">
        <f xml:space="preserve"> VLOOKUP($E4259, [2]Sheet1!$A$2:$B$15895, 2,FALSE)</f>
        <v>#N/A</v>
      </c>
      <c r="J4259" t="e">
        <f xml:space="preserve"> VLOOKUP($E4259, [3]Sheet1!$E$2:$H$4927, 4,FALSE)</f>
        <v>#N/A</v>
      </c>
      <c r="K4259" t="e">
        <f xml:space="preserve"> VLOOKUP($E4259, [3]Sheet1!$E$2:$I$4927, 5,FALSE)</f>
        <v>#N/A</v>
      </c>
      <c r="L4259" t="s">
        <v>124</v>
      </c>
      <c r="M4259">
        <f t="shared" si="67"/>
        <v>1</v>
      </c>
    </row>
    <row r="4260" spans="1:13" x14ac:dyDescent="0.3">
      <c r="A4260">
        <v>45430</v>
      </c>
      <c r="B4260" t="s">
        <v>30</v>
      </c>
      <c r="C4260" s="1">
        <v>10</v>
      </c>
      <c r="D4260" t="s">
        <v>128</v>
      </c>
      <c r="E4260" t="str">
        <f t="shared" si="66"/>
        <v>45430 287 10 2017</v>
      </c>
      <c r="F4260" t="s">
        <v>120</v>
      </c>
      <c r="H4260" t="e">
        <f xml:space="preserve"> VLOOKUP($E4260, [2]Sheet1!$A$2:$B$15895, 2,FALSE)</f>
        <v>#N/A</v>
      </c>
      <c r="J4260" t="e">
        <f xml:space="preserve"> VLOOKUP($E4260, [3]Sheet1!$E$2:$H$4927, 4,FALSE)</f>
        <v>#N/A</v>
      </c>
      <c r="K4260" t="e">
        <f xml:space="preserve"> VLOOKUP($E4260, [3]Sheet1!$E$2:$I$4927, 5,FALSE)</f>
        <v>#N/A</v>
      </c>
      <c r="L4260" t="s">
        <v>125</v>
      </c>
      <c r="M4260">
        <f t="shared" si="67"/>
        <v>0</v>
      </c>
    </row>
    <row r="4261" spans="1:13" x14ac:dyDescent="0.3">
      <c r="A4261">
        <v>45429</v>
      </c>
      <c r="B4261" t="s">
        <v>30</v>
      </c>
      <c r="C4261" s="1">
        <v>10</v>
      </c>
      <c r="D4261" t="s">
        <v>128</v>
      </c>
      <c r="E4261" t="str">
        <f t="shared" si="66"/>
        <v>45429 287 10 2017</v>
      </c>
      <c r="F4261" t="s">
        <v>120</v>
      </c>
      <c r="H4261" t="e">
        <f xml:space="preserve"> VLOOKUP($E4261, [2]Sheet1!$A$2:$B$15895, 2,FALSE)</f>
        <v>#N/A</v>
      </c>
      <c r="J4261" t="e">
        <f xml:space="preserve"> VLOOKUP($E4261, [3]Sheet1!$E$2:$H$4927, 4,FALSE)</f>
        <v>#N/A</v>
      </c>
      <c r="K4261" t="e">
        <f xml:space="preserve"> VLOOKUP($E4261, [3]Sheet1!$E$2:$I$4927, 5,FALSE)</f>
        <v>#N/A</v>
      </c>
      <c r="L4261" t="s">
        <v>125</v>
      </c>
      <c r="M4261">
        <f t="shared" si="67"/>
        <v>0</v>
      </c>
    </row>
    <row r="4262" spans="1:13" x14ac:dyDescent="0.3">
      <c r="A4262">
        <v>45968</v>
      </c>
      <c r="B4262" t="s">
        <v>51</v>
      </c>
      <c r="C4262" s="1">
        <v>10</v>
      </c>
      <c r="D4262" t="s">
        <v>128</v>
      </c>
      <c r="E4262" t="str">
        <f t="shared" si="66"/>
        <v>45968 232 10 2017</v>
      </c>
      <c r="F4262" t="s">
        <v>120</v>
      </c>
      <c r="H4262" t="e">
        <f xml:space="preserve"> VLOOKUP($E4262, [2]Sheet1!$A$2:$B$15895, 2,FALSE)</f>
        <v>#N/A</v>
      </c>
      <c r="J4262" t="e">
        <f xml:space="preserve"> VLOOKUP($E4262, [3]Sheet1!$E$2:$H$4927, 4,FALSE)</f>
        <v>#N/A</v>
      </c>
      <c r="K4262" t="e">
        <f xml:space="preserve"> VLOOKUP($E4262, [3]Sheet1!$E$2:$I$4927, 5,FALSE)</f>
        <v>#N/A</v>
      </c>
      <c r="L4262" t="s">
        <v>125</v>
      </c>
      <c r="M4262">
        <f t="shared" si="67"/>
        <v>0</v>
      </c>
    </row>
    <row r="4263" spans="1:13" x14ac:dyDescent="0.3">
      <c r="A4263">
        <v>43986</v>
      </c>
      <c r="B4263" t="s">
        <v>51</v>
      </c>
      <c r="C4263" s="1">
        <v>10</v>
      </c>
      <c r="D4263" t="s">
        <v>128</v>
      </c>
      <c r="E4263" t="str">
        <f t="shared" si="66"/>
        <v>43986 232 10 2017</v>
      </c>
      <c r="F4263" t="s">
        <v>120</v>
      </c>
      <c r="H4263" t="e">
        <f xml:space="preserve"> VLOOKUP($E4263, [2]Sheet1!$A$2:$B$15895, 2,FALSE)</f>
        <v>#N/A</v>
      </c>
      <c r="J4263" t="e">
        <f xml:space="preserve"> VLOOKUP($E4263, [3]Sheet1!$E$2:$H$4927, 4,FALSE)</f>
        <v>#N/A</v>
      </c>
      <c r="K4263" t="e">
        <f xml:space="preserve"> VLOOKUP($E4263, [3]Sheet1!$E$2:$I$4927, 5,FALSE)</f>
        <v>#N/A</v>
      </c>
      <c r="L4263" t="s">
        <v>125</v>
      </c>
      <c r="M4263">
        <f t="shared" si="67"/>
        <v>0</v>
      </c>
    </row>
    <row r="4264" spans="1:13" x14ac:dyDescent="0.3">
      <c r="A4264">
        <v>42403</v>
      </c>
      <c r="B4264" t="s">
        <v>52</v>
      </c>
      <c r="C4264" s="1">
        <v>10</v>
      </c>
      <c r="D4264" t="s">
        <v>128</v>
      </c>
      <c r="E4264" t="str">
        <f t="shared" si="66"/>
        <v>42403 53 10 2017</v>
      </c>
      <c r="F4264" t="s">
        <v>121</v>
      </c>
      <c r="H4264" t="e">
        <f xml:space="preserve"> VLOOKUP($E4264, [2]Sheet1!$A$2:$B$15895, 2,FALSE)</f>
        <v>#N/A</v>
      </c>
      <c r="J4264" t="e">
        <f xml:space="preserve"> VLOOKUP($E4264, [3]Sheet1!$E$2:$H$4927, 4,FALSE)</f>
        <v>#N/A</v>
      </c>
      <c r="K4264" t="e">
        <f xml:space="preserve"> VLOOKUP($E4264, [3]Sheet1!$E$2:$I$4927, 5,FALSE)</f>
        <v>#N/A</v>
      </c>
      <c r="L4264" t="s">
        <v>124</v>
      </c>
      <c r="M4264">
        <f t="shared" si="67"/>
        <v>1</v>
      </c>
    </row>
    <row r="4265" spans="1:13" x14ac:dyDescent="0.3">
      <c r="A4265">
        <v>42401</v>
      </c>
      <c r="B4265" t="s">
        <v>52</v>
      </c>
      <c r="C4265" s="1">
        <v>10</v>
      </c>
      <c r="D4265" t="s">
        <v>128</v>
      </c>
      <c r="E4265" t="str">
        <f t="shared" si="66"/>
        <v>42401 53 10 2017</v>
      </c>
      <c r="F4265" t="s">
        <v>121</v>
      </c>
      <c r="H4265" t="e">
        <f xml:space="preserve"> VLOOKUP($E4265, [2]Sheet1!$A$2:$B$15895, 2,FALSE)</f>
        <v>#N/A</v>
      </c>
      <c r="J4265" t="e">
        <f xml:space="preserve"> VLOOKUP($E4265, [3]Sheet1!$E$2:$H$4927, 4,FALSE)</f>
        <v>#N/A</v>
      </c>
      <c r="K4265" t="e">
        <f xml:space="preserve"> VLOOKUP($E4265, [3]Sheet1!$E$2:$I$4927, 5,FALSE)</f>
        <v>#N/A</v>
      </c>
      <c r="L4265" t="s">
        <v>124</v>
      </c>
      <c r="M4265">
        <f t="shared" si="67"/>
        <v>1</v>
      </c>
    </row>
    <row r="4266" spans="1:13" x14ac:dyDescent="0.3">
      <c r="A4266">
        <v>57338</v>
      </c>
      <c r="B4266" t="s">
        <v>78</v>
      </c>
      <c r="C4266" s="1">
        <v>10</v>
      </c>
      <c r="D4266" t="s">
        <v>128</v>
      </c>
      <c r="E4266" t="str">
        <f t="shared" si="66"/>
        <v>57338 59 10 2017</v>
      </c>
      <c r="F4266" t="s">
        <v>120</v>
      </c>
      <c r="H4266" t="e">
        <f xml:space="preserve"> VLOOKUP($E4266, [2]Sheet1!$A$2:$B$15895, 2,FALSE)</f>
        <v>#N/A</v>
      </c>
      <c r="J4266" t="e">
        <f xml:space="preserve"> VLOOKUP($E4266, [3]Sheet1!$E$2:$H$4927, 4,FALSE)</f>
        <v>#N/A</v>
      </c>
      <c r="K4266" t="e">
        <f xml:space="preserve"> VLOOKUP($E4266, [3]Sheet1!$E$2:$I$4927, 5,FALSE)</f>
        <v>#N/A</v>
      </c>
      <c r="L4266" t="s">
        <v>125</v>
      </c>
      <c r="M4266">
        <f t="shared" si="67"/>
        <v>0</v>
      </c>
    </row>
    <row r="4267" spans="1:13" x14ac:dyDescent="0.3">
      <c r="A4267">
        <v>46408</v>
      </c>
      <c r="B4267" t="s">
        <v>73</v>
      </c>
      <c r="C4267" s="1">
        <v>10</v>
      </c>
      <c r="D4267" t="s">
        <v>128</v>
      </c>
      <c r="E4267" t="str">
        <f t="shared" si="66"/>
        <v>46408 61 10 2017</v>
      </c>
      <c r="F4267" t="s">
        <v>120</v>
      </c>
      <c r="H4267" t="e">
        <f xml:space="preserve"> VLOOKUP($E4267, [2]Sheet1!$A$2:$B$15895, 2,FALSE)</f>
        <v>#N/A</v>
      </c>
      <c r="J4267" t="e">
        <f xml:space="preserve"> VLOOKUP($E4267, [3]Sheet1!$E$2:$H$4927, 4,FALSE)</f>
        <v>#N/A</v>
      </c>
      <c r="K4267" t="e">
        <f xml:space="preserve"> VLOOKUP($E4267, [3]Sheet1!$E$2:$I$4927, 5,FALSE)</f>
        <v>#N/A</v>
      </c>
      <c r="L4267" t="s">
        <v>124</v>
      </c>
      <c r="M4267">
        <f t="shared" si="67"/>
        <v>1</v>
      </c>
    </row>
    <row r="4268" spans="1:13" x14ac:dyDescent="0.3">
      <c r="A4268">
        <v>46409</v>
      </c>
      <c r="B4268" t="s">
        <v>73</v>
      </c>
      <c r="C4268" s="1">
        <v>10</v>
      </c>
      <c r="D4268" t="s">
        <v>128</v>
      </c>
      <c r="E4268" t="str">
        <f t="shared" si="66"/>
        <v>46409 61 10 2017</v>
      </c>
      <c r="F4268" t="s">
        <v>120</v>
      </c>
      <c r="H4268" t="e">
        <f xml:space="preserve"> VLOOKUP($E4268, [2]Sheet1!$A$2:$B$15895, 2,FALSE)</f>
        <v>#N/A</v>
      </c>
      <c r="J4268" t="e">
        <f xml:space="preserve"> VLOOKUP($E4268, [3]Sheet1!$E$2:$H$4927, 4,FALSE)</f>
        <v>#N/A</v>
      </c>
      <c r="K4268" t="e">
        <f xml:space="preserve"> VLOOKUP($E4268, [3]Sheet1!$E$2:$I$4927, 5,FALSE)</f>
        <v>#N/A</v>
      </c>
      <c r="L4268" t="s">
        <v>124</v>
      </c>
      <c r="M4268">
        <f t="shared" si="67"/>
        <v>1</v>
      </c>
    </row>
    <row r="4269" spans="1:13" x14ac:dyDescent="0.3">
      <c r="A4269">
        <v>42405</v>
      </c>
      <c r="B4269" t="s">
        <v>73</v>
      </c>
      <c r="C4269" s="1">
        <v>10</v>
      </c>
      <c r="D4269" t="s">
        <v>128</v>
      </c>
      <c r="E4269" t="str">
        <f t="shared" si="66"/>
        <v>42405 61 10 2017</v>
      </c>
      <c r="F4269" t="s">
        <v>121</v>
      </c>
      <c r="H4269" t="e">
        <f xml:space="preserve"> VLOOKUP($E4269, [2]Sheet1!$A$2:$B$15895, 2,FALSE)</f>
        <v>#N/A</v>
      </c>
      <c r="J4269" t="e">
        <f xml:space="preserve"> VLOOKUP($E4269, [3]Sheet1!$E$2:$H$4927, 4,FALSE)</f>
        <v>#N/A</v>
      </c>
      <c r="K4269" t="e">
        <f xml:space="preserve"> VLOOKUP($E4269, [3]Sheet1!$E$2:$I$4927, 5,FALSE)</f>
        <v>#N/A</v>
      </c>
      <c r="L4269" t="s">
        <v>124</v>
      </c>
      <c r="M4269">
        <f t="shared" si="67"/>
        <v>1</v>
      </c>
    </row>
    <row r="4270" spans="1:13" x14ac:dyDescent="0.3">
      <c r="A4270">
        <v>42407</v>
      </c>
      <c r="B4270" t="s">
        <v>73</v>
      </c>
      <c r="C4270" s="1">
        <v>10</v>
      </c>
      <c r="D4270" t="s">
        <v>128</v>
      </c>
      <c r="E4270" t="str">
        <f t="shared" si="66"/>
        <v>42407 61 10 2017</v>
      </c>
      <c r="F4270" t="s">
        <v>121</v>
      </c>
      <c r="H4270" t="e">
        <f xml:space="preserve"> VLOOKUP($E4270, [2]Sheet1!$A$2:$B$15895, 2,FALSE)</f>
        <v>#N/A</v>
      </c>
      <c r="J4270" t="e">
        <f xml:space="preserve"> VLOOKUP($E4270, [3]Sheet1!$E$2:$H$4927, 4,FALSE)</f>
        <v>#N/A</v>
      </c>
      <c r="K4270" t="e">
        <f xml:space="preserve"> VLOOKUP($E4270, [3]Sheet1!$E$2:$I$4927, 5,FALSE)</f>
        <v>#N/A</v>
      </c>
      <c r="L4270" t="s">
        <v>124</v>
      </c>
      <c r="M4270">
        <f t="shared" si="67"/>
        <v>1</v>
      </c>
    </row>
    <row r="4271" spans="1:13" x14ac:dyDescent="0.3">
      <c r="A4271">
        <v>42409</v>
      </c>
      <c r="B4271" t="s">
        <v>73</v>
      </c>
      <c r="C4271" s="1">
        <v>10</v>
      </c>
      <c r="D4271" t="s">
        <v>128</v>
      </c>
      <c r="E4271" t="str">
        <f t="shared" si="66"/>
        <v>42409 61 10 2017</v>
      </c>
      <c r="F4271" t="s">
        <v>121</v>
      </c>
      <c r="H4271" t="e">
        <f xml:space="preserve"> VLOOKUP($E4271, [2]Sheet1!$A$2:$B$15895, 2,FALSE)</f>
        <v>#N/A</v>
      </c>
      <c r="J4271" t="e">
        <f xml:space="preserve"> VLOOKUP($E4271, [3]Sheet1!$E$2:$H$4927, 4,FALSE)</f>
        <v>#N/A</v>
      </c>
      <c r="K4271" t="e">
        <f xml:space="preserve"> VLOOKUP($E4271, [3]Sheet1!$E$2:$I$4927, 5,FALSE)</f>
        <v>#N/A</v>
      </c>
      <c r="L4271" t="s">
        <v>124</v>
      </c>
      <c r="M4271">
        <f t="shared" si="67"/>
        <v>1</v>
      </c>
    </row>
    <row r="4272" spans="1:13" x14ac:dyDescent="0.3">
      <c r="A4272">
        <v>42410</v>
      </c>
      <c r="B4272" t="s">
        <v>73</v>
      </c>
      <c r="C4272" s="1">
        <v>10</v>
      </c>
      <c r="D4272" t="s">
        <v>128</v>
      </c>
      <c r="E4272" t="str">
        <f t="shared" si="66"/>
        <v>42410 61 10 2017</v>
      </c>
      <c r="F4272" t="s">
        <v>121</v>
      </c>
      <c r="H4272" t="e">
        <f xml:space="preserve"> VLOOKUP($E4272, [2]Sheet1!$A$2:$B$15895, 2,FALSE)</f>
        <v>#N/A</v>
      </c>
      <c r="J4272" t="e">
        <f xml:space="preserve"> VLOOKUP($E4272, [3]Sheet1!$E$2:$H$4927, 4,FALSE)</f>
        <v>#N/A</v>
      </c>
      <c r="K4272" t="e">
        <f xml:space="preserve"> VLOOKUP($E4272, [3]Sheet1!$E$2:$I$4927, 5,FALSE)</f>
        <v>#N/A</v>
      </c>
      <c r="L4272" t="s">
        <v>124</v>
      </c>
      <c r="M4272">
        <f t="shared" si="67"/>
        <v>1</v>
      </c>
    </row>
    <row r="4273" spans="1:13" x14ac:dyDescent="0.3">
      <c r="A4273">
        <v>42646</v>
      </c>
      <c r="B4273" t="s">
        <v>74</v>
      </c>
      <c r="C4273" s="1">
        <v>10</v>
      </c>
      <c r="D4273" t="s">
        <v>128</v>
      </c>
      <c r="E4273" t="str">
        <f t="shared" si="66"/>
        <v>42646 67 10 2017</v>
      </c>
      <c r="F4273" t="s">
        <v>120</v>
      </c>
      <c r="H4273" t="e">
        <f xml:space="preserve"> VLOOKUP($E4273, [2]Sheet1!$A$2:$B$15895, 2,FALSE)</f>
        <v>#N/A</v>
      </c>
      <c r="J4273" t="e">
        <f xml:space="preserve"> VLOOKUP($E4273, [3]Sheet1!$E$2:$H$4927, 4,FALSE)</f>
        <v>#N/A</v>
      </c>
      <c r="K4273" t="e">
        <f xml:space="preserve"> VLOOKUP($E4273, [3]Sheet1!$E$2:$I$4927, 5,FALSE)</f>
        <v>#N/A</v>
      </c>
      <c r="L4273" t="s">
        <v>124</v>
      </c>
      <c r="M4273">
        <f t="shared" si="67"/>
        <v>1</v>
      </c>
    </row>
    <row r="4274" spans="1:13" x14ac:dyDescent="0.3">
      <c r="A4274">
        <v>42418</v>
      </c>
      <c r="B4274" t="s">
        <v>74</v>
      </c>
      <c r="C4274" s="1">
        <v>10</v>
      </c>
      <c r="D4274" t="s">
        <v>128</v>
      </c>
      <c r="E4274" t="str">
        <f t="shared" si="66"/>
        <v>42418 67 10 2017</v>
      </c>
      <c r="F4274" t="s">
        <v>120</v>
      </c>
      <c r="H4274" t="e">
        <f xml:space="preserve"> VLOOKUP($E4274, [2]Sheet1!$A$2:$B$15895, 2,FALSE)</f>
        <v>#N/A</v>
      </c>
      <c r="J4274" t="e">
        <f xml:space="preserve"> VLOOKUP($E4274, [3]Sheet1!$E$2:$H$4927, 4,FALSE)</f>
        <v>#N/A</v>
      </c>
      <c r="K4274" t="e">
        <f xml:space="preserve"> VLOOKUP($E4274, [3]Sheet1!$E$2:$I$4927, 5,FALSE)</f>
        <v>#N/A</v>
      </c>
      <c r="L4274" t="s">
        <v>124</v>
      </c>
      <c r="M4274">
        <f t="shared" si="67"/>
        <v>1</v>
      </c>
    </row>
    <row r="4275" spans="1:13" x14ac:dyDescent="0.3">
      <c r="A4275">
        <v>42647</v>
      </c>
      <c r="B4275" t="s">
        <v>74</v>
      </c>
      <c r="C4275" s="1">
        <v>10</v>
      </c>
      <c r="D4275" t="s">
        <v>128</v>
      </c>
      <c r="E4275" t="str">
        <f t="shared" si="66"/>
        <v>42647 67 10 2017</v>
      </c>
      <c r="F4275" t="s">
        <v>120</v>
      </c>
      <c r="H4275" t="e">
        <f xml:space="preserve"> VLOOKUP($E4275, [2]Sheet1!$A$2:$B$15895, 2,FALSE)</f>
        <v>#N/A</v>
      </c>
      <c r="J4275" t="e">
        <f xml:space="preserve"> VLOOKUP($E4275, [3]Sheet1!$E$2:$H$4927, 4,FALSE)</f>
        <v>#N/A</v>
      </c>
      <c r="K4275" t="e">
        <f xml:space="preserve"> VLOOKUP($E4275, [3]Sheet1!$E$2:$I$4927, 5,FALSE)</f>
        <v>#N/A</v>
      </c>
      <c r="L4275" t="s">
        <v>124</v>
      </c>
      <c r="M4275">
        <f t="shared" si="67"/>
        <v>1</v>
      </c>
    </row>
    <row r="4276" spans="1:13" x14ac:dyDescent="0.3">
      <c r="A4276">
        <v>42420</v>
      </c>
      <c r="B4276" t="s">
        <v>74</v>
      </c>
      <c r="C4276" s="1">
        <v>10</v>
      </c>
      <c r="D4276" t="s">
        <v>128</v>
      </c>
      <c r="E4276" t="str">
        <f t="shared" si="66"/>
        <v>42420 67 10 2017</v>
      </c>
      <c r="F4276" t="s">
        <v>120</v>
      </c>
      <c r="H4276" t="e">
        <f xml:space="preserve"> VLOOKUP($E4276, [2]Sheet1!$A$2:$B$15895, 2,FALSE)</f>
        <v>#N/A</v>
      </c>
      <c r="J4276" t="e">
        <f xml:space="preserve"> VLOOKUP($E4276, [3]Sheet1!$E$2:$H$4927, 4,FALSE)</f>
        <v>#N/A</v>
      </c>
      <c r="K4276" t="e">
        <f xml:space="preserve"> VLOOKUP($E4276, [3]Sheet1!$E$2:$I$4927, 5,FALSE)</f>
        <v>#N/A</v>
      </c>
      <c r="L4276" t="s">
        <v>124</v>
      </c>
      <c r="M4276">
        <f t="shared" si="67"/>
        <v>1</v>
      </c>
    </row>
    <row r="4277" spans="1:13" x14ac:dyDescent="0.3">
      <c r="A4277">
        <v>42648</v>
      </c>
      <c r="B4277" t="s">
        <v>74</v>
      </c>
      <c r="C4277" s="1">
        <v>10</v>
      </c>
      <c r="D4277" t="s">
        <v>128</v>
      </c>
      <c r="E4277" t="str">
        <f t="shared" si="66"/>
        <v>42648 67 10 2017</v>
      </c>
      <c r="F4277" t="s">
        <v>120</v>
      </c>
      <c r="H4277" t="e">
        <f xml:space="preserve"> VLOOKUP($E4277, [2]Sheet1!$A$2:$B$15895, 2,FALSE)</f>
        <v>#N/A</v>
      </c>
      <c r="J4277" t="e">
        <f xml:space="preserve"> VLOOKUP($E4277, [3]Sheet1!$E$2:$H$4927, 4,FALSE)</f>
        <v>#N/A</v>
      </c>
      <c r="K4277" t="e">
        <f xml:space="preserve"> VLOOKUP($E4277, [3]Sheet1!$E$2:$I$4927, 5,FALSE)</f>
        <v>#N/A</v>
      </c>
      <c r="L4277" t="s">
        <v>124</v>
      </c>
      <c r="M4277">
        <f t="shared" si="67"/>
        <v>1</v>
      </c>
    </row>
    <row r="4278" spans="1:13" x14ac:dyDescent="0.3">
      <c r="A4278">
        <v>42422</v>
      </c>
      <c r="B4278" t="s">
        <v>74</v>
      </c>
      <c r="C4278" s="1">
        <v>10</v>
      </c>
      <c r="D4278" t="s">
        <v>128</v>
      </c>
      <c r="E4278" t="str">
        <f t="shared" si="66"/>
        <v>42422 67 10 2017</v>
      </c>
      <c r="F4278" t="s">
        <v>120</v>
      </c>
      <c r="H4278" t="e">
        <f xml:space="preserve"> VLOOKUP($E4278, [2]Sheet1!$A$2:$B$15895, 2,FALSE)</f>
        <v>#N/A</v>
      </c>
      <c r="J4278" t="e">
        <f xml:space="preserve"> VLOOKUP($E4278, [3]Sheet1!$E$2:$H$4927, 4,FALSE)</f>
        <v>#N/A</v>
      </c>
      <c r="K4278" t="e">
        <f xml:space="preserve"> VLOOKUP($E4278, [3]Sheet1!$E$2:$I$4927, 5,FALSE)</f>
        <v>#N/A</v>
      </c>
      <c r="L4278" t="s">
        <v>124</v>
      </c>
      <c r="M4278">
        <f t="shared" si="67"/>
        <v>1</v>
      </c>
    </row>
    <row r="4279" spans="1:13" x14ac:dyDescent="0.3">
      <c r="A4279">
        <v>42649</v>
      </c>
      <c r="B4279" t="s">
        <v>74</v>
      </c>
      <c r="C4279" s="1">
        <v>10</v>
      </c>
      <c r="D4279" t="s">
        <v>128</v>
      </c>
      <c r="E4279" t="str">
        <f t="shared" si="66"/>
        <v>42649 67 10 2017</v>
      </c>
      <c r="F4279" t="s">
        <v>120</v>
      </c>
      <c r="H4279" t="e">
        <f xml:space="preserve"> VLOOKUP($E4279, [2]Sheet1!$A$2:$B$15895, 2,FALSE)</f>
        <v>#N/A</v>
      </c>
      <c r="J4279" t="e">
        <f xml:space="preserve"> VLOOKUP($E4279, [3]Sheet1!$E$2:$H$4927, 4,FALSE)</f>
        <v>#N/A</v>
      </c>
      <c r="K4279" t="e">
        <f xml:space="preserve"> VLOOKUP($E4279, [3]Sheet1!$E$2:$I$4927, 5,FALSE)</f>
        <v>#N/A</v>
      </c>
      <c r="L4279" t="s">
        <v>124</v>
      </c>
      <c r="M4279">
        <f t="shared" si="67"/>
        <v>1</v>
      </c>
    </row>
    <row r="4280" spans="1:13" x14ac:dyDescent="0.3">
      <c r="A4280">
        <v>42424</v>
      </c>
      <c r="B4280" t="s">
        <v>74</v>
      </c>
      <c r="C4280" s="1">
        <v>10</v>
      </c>
      <c r="D4280" t="s">
        <v>128</v>
      </c>
      <c r="E4280" t="str">
        <f t="shared" si="66"/>
        <v>42424 67 10 2017</v>
      </c>
      <c r="F4280" t="s">
        <v>120</v>
      </c>
      <c r="H4280" t="e">
        <f xml:space="preserve"> VLOOKUP($E4280, [2]Sheet1!$A$2:$B$15895, 2,FALSE)</f>
        <v>#N/A</v>
      </c>
      <c r="J4280" t="e">
        <f xml:space="preserve"> VLOOKUP($E4280, [3]Sheet1!$E$2:$H$4927, 4,FALSE)</f>
        <v>#N/A</v>
      </c>
      <c r="K4280" t="e">
        <f xml:space="preserve"> VLOOKUP($E4280, [3]Sheet1!$E$2:$I$4927, 5,FALSE)</f>
        <v>#N/A</v>
      </c>
      <c r="L4280" t="s">
        <v>124</v>
      </c>
      <c r="M4280">
        <f t="shared" si="67"/>
        <v>1</v>
      </c>
    </row>
    <row r="4281" spans="1:13" x14ac:dyDescent="0.3">
      <c r="A4281">
        <v>52592</v>
      </c>
      <c r="B4281" t="s">
        <v>38</v>
      </c>
      <c r="C4281" s="1">
        <v>10</v>
      </c>
      <c r="D4281" t="s">
        <v>128</v>
      </c>
      <c r="E4281" t="str">
        <f t="shared" si="66"/>
        <v>52592 391 10 2017</v>
      </c>
      <c r="F4281" t="s">
        <v>120</v>
      </c>
      <c r="H4281" t="e">
        <f xml:space="preserve"> VLOOKUP($E4281, [2]Sheet1!$A$2:$B$15895, 2,FALSE)</f>
        <v>#N/A</v>
      </c>
      <c r="J4281" t="e">
        <f xml:space="preserve"> VLOOKUP($E4281, [3]Sheet1!$E$2:$H$4927, 4,FALSE)</f>
        <v>#N/A</v>
      </c>
      <c r="K4281" t="e">
        <f xml:space="preserve"> VLOOKUP($E4281, [3]Sheet1!$E$2:$I$4927, 5,FALSE)</f>
        <v>#N/A</v>
      </c>
      <c r="L4281" t="s">
        <v>125</v>
      </c>
      <c r="M4281">
        <f t="shared" si="67"/>
        <v>0</v>
      </c>
    </row>
    <row r="4282" spans="1:13" x14ac:dyDescent="0.3">
      <c r="A4282">
        <v>52593</v>
      </c>
      <c r="B4282" t="s">
        <v>38</v>
      </c>
      <c r="C4282" s="1">
        <v>10</v>
      </c>
      <c r="D4282" t="s">
        <v>128</v>
      </c>
      <c r="E4282" t="str">
        <f t="shared" si="66"/>
        <v>52593 391 10 2017</v>
      </c>
      <c r="F4282" t="s">
        <v>120</v>
      </c>
      <c r="H4282" t="e">
        <f xml:space="preserve"> VLOOKUP($E4282, [2]Sheet1!$A$2:$B$15895, 2,FALSE)</f>
        <v>#N/A</v>
      </c>
      <c r="J4282" t="e">
        <f xml:space="preserve"> VLOOKUP($E4282, [3]Sheet1!$E$2:$H$4927, 4,FALSE)</f>
        <v>#N/A</v>
      </c>
      <c r="K4282" t="e">
        <f xml:space="preserve"> VLOOKUP($E4282, [3]Sheet1!$E$2:$I$4927, 5,FALSE)</f>
        <v>#N/A</v>
      </c>
      <c r="L4282" t="s">
        <v>125</v>
      </c>
      <c r="M4282">
        <f t="shared" si="67"/>
        <v>0</v>
      </c>
    </row>
    <row r="4283" spans="1:13" x14ac:dyDescent="0.3">
      <c r="A4283">
        <v>52594</v>
      </c>
      <c r="B4283" t="s">
        <v>38</v>
      </c>
      <c r="C4283" s="1">
        <v>10</v>
      </c>
      <c r="D4283" t="s">
        <v>128</v>
      </c>
      <c r="E4283" t="str">
        <f t="shared" si="66"/>
        <v>52594 391 10 2017</v>
      </c>
      <c r="F4283" t="s">
        <v>120</v>
      </c>
      <c r="H4283" t="e">
        <f xml:space="preserve"> VLOOKUP($E4283, [2]Sheet1!$A$2:$B$15895, 2,FALSE)</f>
        <v>#N/A</v>
      </c>
      <c r="J4283" t="e">
        <f xml:space="preserve"> VLOOKUP($E4283, [3]Sheet1!$E$2:$H$4927, 4,FALSE)</f>
        <v>#N/A</v>
      </c>
      <c r="K4283" t="e">
        <f xml:space="preserve"> VLOOKUP($E4283, [3]Sheet1!$E$2:$I$4927, 5,FALSE)</f>
        <v>#N/A</v>
      </c>
      <c r="L4283" t="s">
        <v>125</v>
      </c>
      <c r="M4283">
        <f t="shared" si="67"/>
        <v>0</v>
      </c>
    </row>
    <row r="4284" spans="1:13" x14ac:dyDescent="0.3">
      <c r="A4284">
        <v>63299</v>
      </c>
      <c r="B4284" t="s">
        <v>53</v>
      </c>
      <c r="C4284" s="1">
        <v>10</v>
      </c>
      <c r="D4284" t="s">
        <v>128</v>
      </c>
      <c r="E4284" t="str">
        <f t="shared" si="66"/>
        <v>63299 547 10 2017</v>
      </c>
      <c r="F4284" t="s">
        <v>121</v>
      </c>
      <c r="H4284" t="e">
        <f xml:space="preserve"> VLOOKUP($E4284, [2]Sheet1!$A$2:$B$15895, 2,FALSE)</f>
        <v>#N/A</v>
      </c>
      <c r="J4284" t="e">
        <f xml:space="preserve"> VLOOKUP($E4284, [3]Sheet1!$E$2:$H$4927, 4,FALSE)</f>
        <v>#N/A</v>
      </c>
      <c r="K4284" t="e">
        <f xml:space="preserve"> VLOOKUP($E4284, [3]Sheet1!$E$2:$I$4927, 5,FALSE)</f>
        <v>#N/A</v>
      </c>
      <c r="L4284" t="s">
        <v>125</v>
      </c>
      <c r="M4284">
        <f t="shared" si="67"/>
        <v>0</v>
      </c>
    </row>
    <row r="4285" spans="1:13" x14ac:dyDescent="0.3">
      <c r="A4285">
        <v>63300</v>
      </c>
      <c r="B4285" t="s">
        <v>53</v>
      </c>
      <c r="C4285" s="1">
        <v>10</v>
      </c>
      <c r="D4285" t="s">
        <v>128</v>
      </c>
      <c r="E4285" t="str">
        <f t="shared" si="66"/>
        <v>63300 547 10 2017</v>
      </c>
      <c r="F4285" t="s">
        <v>121</v>
      </c>
      <c r="H4285" t="e">
        <f xml:space="preserve"> VLOOKUP($E4285, [2]Sheet1!$A$2:$B$15895, 2,FALSE)</f>
        <v>#N/A</v>
      </c>
      <c r="J4285" t="e">
        <f xml:space="preserve"> VLOOKUP($E4285, [3]Sheet1!$E$2:$H$4927, 4,FALSE)</f>
        <v>#N/A</v>
      </c>
      <c r="K4285" t="e">
        <f xml:space="preserve"> VLOOKUP($E4285, [3]Sheet1!$E$2:$I$4927, 5,FALSE)</f>
        <v>#N/A</v>
      </c>
      <c r="L4285" t="s">
        <v>125</v>
      </c>
      <c r="M4285">
        <f t="shared" si="67"/>
        <v>0</v>
      </c>
    </row>
    <row r="4286" spans="1:13" x14ac:dyDescent="0.3">
      <c r="A4286">
        <v>42433</v>
      </c>
      <c r="B4286" t="s">
        <v>55</v>
      </c>
      <c r="C4286" s="1">
        <v>10</v>
      </c>
      <c r="D4286" t="s">
        <v>128</v>
      </c>
      <c r="E4286" t="str">
        <f t="shared" si="66"/>
        <v>42433 72 10 2017</v>
      </c>
      <c r="F4286" t="s">
        <v>120</v>
      </c>
      <c r="H4286" t="e">
        <f xml:space="preserve"> VLOOKUP($E4286, [2]Sheet1!$A$2:$B$15895, 2,FALSE)</f>
        <v>#N/A</v>
      </c>
      <c r="J4286" t="e">
        <f xml:space="preserve"> VLOOKUP($E4286, [3]Sheet1!$E$2:$H$4927, 4,FALSE)</f>
        <v>#N/A</v>
      </c>
      <c r="K4286" t="e">
        <f xml:space="preserve"> VLOOKUP($E4286, [3]Sheet1!$E$2:$I$4927, 5,FALSE)</f>
        <v>#N/A</v>
      </c>
      <c r="L4286" t="s">
        <v>124</v>
      </c>
      <c r="M4286">
        <f t="shared" si="67"/>
        <v>1</v>
      </c>
    </row>
    <row r="4287" spans="1:13" x14ac:dyDescent="0.3">
      <c r="A4287">
        <v>42435</v>
      </c>
      <c r="B4287" t="s">
        <v>55</v>
      </c>
      <c r="C4287" s="1">
        <v>10</v>
      </c>
      <c r="D4287" t="s">
        <v>128</v>
      </c>
      <c r="E4287" t="str">
        <f t="shared" si="66"/>
        <v>42435 72 10 2017</v>
      </c>
      <c r="F4287" t="s">
        <v>120</v>
      </c>
      <c r="H4287" t="e">
        <f xml:space="preserve"> VLOOKUP($E4287, [2]Sheet1!$A$2:$B$15895, 2,FALSE)</f>
        <v>#N/A</v>
      </c>
      <c r="J4287" t="e">
        <f xml:space="preserve"> VLOOKUP($E4287, [3]Sheet1!$E$2:$H$4927, 4,FALSE)</f>
        <v>#N/A</v>
      </c>
      <c r="K4287" t="e">
        <f xml:space="preserve"> VLOOKUP($E4287, [3]Sheet1!$E$2:$I$4927, 5,FALSE)</f>
        <v>#N/A</v>
      </c>
      <c r="L4287" t="s">
        <v>124</v>
      </c>
      <c r="M4287">
        <f t="shared" si="67"/>
        <v>1</v>
      </c>
    </row>
    <row r="4288" spans="1:13" x14ac:dyDescent="0.3">
      <c r="A4288">
        <v>42613</v>
      </c>
      <c r="B4288" t="s">
        <v>55</v>
      </c>
      <c r="C4288" s="1">
        <v>10</v>
      </c>
      <c r="D4288" t="s">
        <v>128</v>
      </c>
      <c r="E4288" t="str">
        <f t="shared" si="66"/>
        <v>42613 72 10 2017</v>
      </c>
      <c r="F4288" t="s">
        <v>121</v>
      </c>
      <c r="H4288" t="e">
        <f xml:space="preserve"> VLOOKUP($E4288, [2]Sheet1!$A$2:$B$15895, 2,FALSE)</f>
        <v>#N/A</v>
      </c>
      <c r="J4288" t="e">
        <f xml:space="preserve"> VLOOKUP($E4288, [3]Sheet1!$E$2:$H$4927, 4,FALSE)</f>
        <v>#N/A</v>
      </c>
      <c r="K4288" t="e">
        <f xml:space="preserve"> VLOOKUP($E4288, [3]Sheet1!$E$2:$I$4927, 5,FALSE)</f>
        <v>#N/A</v>
      </c>
      <c r="L4288" t="s">
        <v>124</v>
      </c>
      <c r="M4288">
        <f t="shared" si="67"/>
        <v>1</v>
      </c>
    </row>
    <row r="4289" spans="1:13" x14ac:dyDescent="0.3">
      <c r="A4289">
        <v>42615</v>
      </c>
      <c r="B4289" t="s">
        <v>55</v>
      </c>
      <c r="C4289" s="1">
        <v>10</v>
      </c>
      <c r="D4289" t="s">
        <v>128</v>
      </c>
      <c r="E4289" t="str">
        <f t="shared" si="66"/>
        <v>42615 72 10 2017</v>
      </c>
      <c r="F4289" t="s">
        <v>121</v>
      </c>
      <c r="H4289" t="e">
        <f xml:space="preserve"> VLOOKUP($E4289, [2]Sheet1!$A$2:$B$15895, 2,FALSE)</f>
        <v>#N/A</v>
      </c>
      <c r="J4289" t="e">
        <f xml:space="preserve"> VLOOKUP($E4289, [3]Sheet1!$E$2:$H$4927, 4,FALSE)</f>
        <v>#N/A</v>
      </c>
      <c r="K4289" t="e">
        <f xml:space="preserve"> VLOOKUP($E4289, [3]Sheet1!$E$2:$I$4927, 5,FALSE)</f>
        <v>#N/A</v>
      </c>
      <c r="L4289" t="s">
        <v>124</v>
      </c>
      <c r="M4289">
        <f t="shared" si="67"/>
        <v>1</v>
      </c>
    </row>
    <row r="4290" spans="1:13" x14ac:dyDescent="0.3">
      <c r="A4290">
        <v>51523</v>
      </c>
      <c r="B4290" t="s">
        <v>86</v>
      </c>
      <c r="C4290" s="1">
        <v>10</v>
      </c>
      <c r="D4290" t="s">
        <v>128</v>
      </c>
      <c r="E4290" t="str">
        <f t="shared" si="66"/>
        <v>51523 404 10 2017</v>
      </c>
      <c r="F4290" t="s">
        <v>120</v>
      </c>
      <c r="H4290" t="e">
        <f xml:space="preserve"> VLOOKUP($E4290, [2]Sheet1!$A$2:$B$15895, 2,FALSE)</f>
        <v>#N/A</v>
      </c>
      <c r="J4290" t="e">
        <f xml:space="preserve"> VLOOKUP($E4290, [3]Sheet1!$E$2:$H$4927, 4,FALSE)</f>
        <v>#N/A</v>
      </c>
      <c r="K4290" t="e">
        <f xml:space="preserve"> VLOOKUP($E4290, [3]Sheet1!$E$2:$I$4927, 5,FALSE)</f>
        <v>#N/A</v>
      </c>
      <c r="L4290" t="s">
        <v>125</v>
      </c>
      <c r="M4290">
        <f t="shared" si="67"/>
        <v>0</v>
      </c>
    </row>
    <row r="4291" spans="1:13" x14ac:dyDescent="0.3">
      <c r="A4291">
        <v>51553</v>
      </c>
      <c r="B4291" t="s">
        <v>86</v>
      </c>
      <c r="C4291" s="1">
        <v>10</v>
      </c>
      <c r="D4291" t="s">
        <v>128</v>
      </c>
      <c r="E4291" t="str">
        <f t="shared" ref="E4291:E4354" si="68" xml:space="preserve"> CONCATENATE($A4291, " ", $B4291, " ", $C4291, " ", $D4291)</f>
        <v>51553 404 10 2017</v>
      </c>
      <c r="F4291" t="s">
        <v>120</v>
      </c>
      <c r="H4291" t="e">
        <f xml:space="preserve"> VLOOKUP($E4291, [2]Sheet1!$A$2:$B$15895, 2,FALSE)</f>
        <v>#N/A</v>
      </c>
      <c r="J4291" t="e">
        <f xml:space="preserve"> VLOOKUP($E4291, [3]Sheet1!$E$2:$H$4927, 4,FALSE)</f>
        <v>#N/A</v>
      </c>
      <c r="K4291" t="e">
        <f xml:space="preserve"> VLOOKUP($E4291, [3]Sheet1!$E$2:$I$4927, 5,FALSE)</f>
        <v>#N/A</v>
      </c>
      <c r="L4291" t="s">
        <v>125</v>
      </c>
      <c r="M4291">
        <f t="shared" ref="M4291:M4354" si="69" xml:space="preserve"> IF($L4291 = $L$2, 1, 0)</f>
        <v>0</v>
      </c>
    </row>
    <row r="4292" spans="1:13" x14ac:dyDescent="0.3">
      <c r="A4292">
        <v>51552</v>
      </c>
      <c r="B4292" t="s">
        <v>86</v>
      </c>
      <c r="C4292" s="1">
        <v>10</v>
      </c>
      <c r="D4292" t="s">
        <v>128</v>
      </c>
      <c r="E4292" t="str">
        <f t="shared" si="68"/>
        <v>51552 404 10 2017</v>
      </c>
      <c r="F4292" t="s">
        <v>120</v>
      </c>
      <c r="H4292" t="e">
        <f xml:space="preserve"> VLOOKUP($E4292, [2]Sheet1!$A$2:$B$15895, 2,FALSE)</f>
        <v>#N/A</v>
      </c>
      <c r="J4292" t="e">
        <f xml:space="preserve"> VLOOKUP($E4292, [3]Sheet1!$E$2:$H$4927, 4,FALSE)</f>
        <v>#N/A</v>
      </c>
      <c r="K4292" t="e">
        <f xml:space="preserve"> VLOOKUP($E4292, [3]Sheet1!$E$2:$I$4927, 5,FALSE)</f>
        <v>#N/A</v>
      </c>
      <c r="L4292" t="s">
        <v>125</v>
      </c>
      <c r="M4292">
        <f t="shared" si="69"/>
        <v>0</v>
      </c>
    </row>
    <row r="4293" spans="1:13" x14ac:dyDescent="0.3">
      <c r="A4293">
        <v>54145</v>
      </c>
      <c r="B4293" t="s">
        <v>56</v>
      </c>
      <c r="C4293" s="1">
        <v>10</v>
      </c>
      <c r="D4293" t="s">
        <v>128</v>
      </c>
      <c r="E4293" t="str">
        <f t="shared" si="68"/>
        <v>54145 353 10 2017</v>
      </c>
      <c r="F4293" t="s">
        <v>120</v>
      </c>
      <c r="H4293" t="e">
        <f xml:space="preserve"> VLOOKUP($E4293, [2]Sheet1!$A$2:$B$15895, 2,FALSE)</f>
        <v>#N/A</v>
      </c>
      <c r="J4293" t="e">
        <f xml:space="preserve"> VLOOKUP($E4293, [3]Sheet1!$E$2:$H$4927, 4,FALSE)</f>
        <v>#N/A</v>
      </c>
      <c r="K4293" t="e">
        <f xml:space="preserve"> VLOOKUP($E4293, [3]Sheet1!$E$2:$I$4927, 5,FALSE)</f>
        <v>#N/A</v>
      </c>
      <c r="L4293" t="s">
        <v>124</v>
      </c>
      <c r="M4293">
        <f t="shared" si="69"/>
        <v>1</v>
      </c>
    </row>
    <row r="4294" spans="1:13" x14ac:dyDescent="0.3">
      <c r="A4294">
        <v>54146</v>
      </c>
      <c r="B4294" t="s">
        <v>56</v>
      </c>
      <c r="C4294" s="1">
        <v>10</v>
      </c>
      <c r="D4294" t="s">
        <v>128</v>
      </c>
      <c r="E4294" t="str">
        <f t="shared" si="68"/>
        <v>54146 353 10 2017</v>
      </c>
      <c r="F4294" t="s">
        <v>120</v>
      </c>
      <c r="H4294" t="e">
        <f xml:space="preserve"> VLOOKUP($E4294, [2]Sheet1!$A$2:$B$15895, 2,FALSE)</f>
        <v>#N/A</v>
      </c>
      <c r="J4294" t="e">
        <f xml:space="preserve"> VLOOKUP($E4294, [3]Sheet1!$E$2:$H$4927, 4,FALSE)</f>
        <v>#N/A</v>
      </c>
      <c r="K4294" t="e">
        <f xml:space="preserve"> VLOOKUP($E4294, [3]Sheet1!$E$2:$I$4927, 5,FALSE)</f>
        <v>#N/A</v>
      </c>
      <c r="L4294" t="s">
        <v>125</v>
      </c>
      <c r="M4294">
        <f t="shared" si="69"/>
        <v>0</v>
      </c>
    </row>
    <row r="4295" spans="1:13" x14ac:dyDescent="0.3">
      <c r="A4295">
        <v>54147</v>
      </c>
      <c r="B4295" t="s">
        <v>56</v>
      </c>
      <c r="C4295" s="1">
        <v>10</v>
      </c>
      <c r="D4295" t="s">
        <v>128</v>
      </c>
      <c r="E4295" t="str">
        <f t="shared" si="68"/>
        <v>54147 353 10 2017</v>
      </c>
      <c r="F4295" t="s">
        <v>120</v>
      </c>
      <c r="H4295" t="e">
        <f xml:space="preserve"> VLOOKUP($E4295, [2]Sheet1!$A$2:$B$15895, 2,FALSE)</f>
        <v>#N/A</v>
      </c>
      <c r="J4295" t="e">
        <f xml:space="preserve"> VLOOKUP($E4295, [3]Sheet1!$E$2:$H$4927, 4,FALSE)</f>
        <v>#N/A</v>
      </c>
      <c r="K4295" t="e">
        <f xml:space="preserve"> VLOOKUP($E4295, [3]Sheet1!$E$2:$I$4927, 5,FALSE)</f>
        <v>#N/A</v>
      </c>
      <c r="L4295" t="s">
        <v>125</v>
      </c>
      <c r="M4295">
        <f t="shared" si="69"/>
        <v>0</v>
      </c>
    </row>
    <row r="4296" spans="1:13" x14ac:dyDescent="0.3">
      <c r="A4296">
        <v>53148</v>
      </c>
      <c r="B4296" t="s">
        <v>21</v>
      </c>
      <c r="C4296" s="1">
        <v>10</v>
      </c>
      <c r="D4296" t="s">
        <v>128</v>
      </c>
      <c r="E4296" t="str">
        <f t="shared" si="68"/>
        <v>53148 74 10 2017</v>
      </c>
      <c r="F4296" t="s">
        <v>120</v>
      </c>
      <c r="H4296" t="e">
        <f xml:space="preserve"> VLOOKUP($E4296, [2]Sheet1!$A$2:$B$15895, 2,FALSE)</f>
        <v>#N/A</v>
      </c>
      <c r="J4296" t="e">
        <f xml:space="preserve"> VLOOKUP($E4296, [3]Sheet1!$E$2:$H$4927, 4,FALSE)</f>
        <v>#N/A</v>
      </c>
      <c r="K4296" t="e">
        <f xml:space="preserve"> VLOOKUP($E4296, [3]Sheet1!$E$2:$I$4927, 5,FALSE)</f>
        <v>#N/A</v>
      </c>
      <c r="L4296" t="s">
        <v>124</v>
      </c>
      <c r="M4296">
        <f t="shared" si="69"/>
        <v>1</v>
      </c>
    </row>
    <row r="4297" spans="1:13" x14ac:dyDescent="0.3">
      <c r="A4297">
        <v>53151</v>
      </c>
      <c r="B4297" t="s">
        <v>21</v>
      </c>
      <c r="C4297" s="1">
        <v>10</v>
      </c>
      <c r="D4297" t="s">
        <v>128</v>
      </c>
      <c r="E4297" t="str">
        <f t="shared" si="68"/>
        <v>53151 74 10 2017</v>
      </c>
      <c r="F4297" t="s">
        <v>120</v>
      </c>
      <c r="H4297" t="e">
        <f xml:space="preserve"> VLOOKUP($E4297, [2]Sheet1!$A$2:$B$15895, 2,FALSE)</f>
        <v>#N/A</v>
      </c>
      <c r="J4297" t="e">
        <f xml:space="preserve"> VLOOKUP($E4297, [3]Sheet1!$E$2:$H$4927, 4,FALSE)</f>
        <v>#N/A</v>
      </c>
      <c r="K4297" t="e">
        <f xml:space="preserve"> VLOOKUP($E4297, [3]Sheet1!$E$2:$I$4927, 5,FALSE)</f>
        <v>#N/A</v>
      </c>
      <c r="L4297" t="s">
        <v>124</v>
      </c>
      <c r="M4297">
        <f t="shared" si="69"/>
        <v>1</v>
      </c>
    </row>
    <row r="4298" spans="1:13" x14ac:dyDescent="0.3">
      <c r="A4298">
        <v>61555</v>
      </c>
      <c r="B4298" t="s">
        <v>77</v>
      </c>
      <c r="C4298" s="1">
        <v>10</v>
      </c>
      <c r="D4298" t="s">
        <v>128</v>
      </c>
      <c r="E4298" t="str">
        <f t="shared" si="68"/>
        <v>61555 405 10 2017</v>
      </c>
      <c r="F4298" t="s">
        <v>121</v>
      </c>
      <c r="H4298" t="e">
        <f xml:space="preserve"> VLOOKUP($E4298, [2]Sheet1!$A$2:$B$15895, 2,FALSE)</f>
        <v>#N/A</v>
      </c>
      <c r="J4298" t="e">
        <f xml:space="preserve"> VLOOKUP($E4298, [3]Sheet1!$E$2:$H$4927, 4,FALSE)</f>
        <v>#N/A</v>
      </c>
      <c r="K4298" t="e">
        <f xml:space="preserve"> VLOOKUP($E4298, [3]Sheet1!$E$2:$I$4927, 5,FALSE)</f>
        <v>#N/A</v>
      </c>
      <c r="L4298" t="s">
        <v>124</v>
      </c>
      <c r="M4298">
        <f t="shared" si="69"/>
        <v>1</v>
      </c>
    </row>
    <row r="4299" spans="1:13" x14ac:dyDescent="0.3">
      <c r="A4299">
        <v>64271</v>
      </c>
      <c r="B4299" t="s">
        <v>77</v>
      </c>
      <c r="C4299" s="1">
        <v>10</v>
      </c>
      <c r="D4299" t="s">
        <v>128</v>
      </c>
      <c r="E4299" t="str">
        <f t="shared" si="68"/>
        <v>64271 405 10 2017</v>
      </c>
      <c r="F4299" t="s">
        <v>121</v>
      </c>
      <c r="H4299" t="e">
        <f xml:space="preserve"> VLOOKUP($E4299, [2]Sheet1!$A$2:$B$15895, 2,FALSE)</f>
        <v>#N/A</v>
      </c>
      <c r="J4299" t="e">
        <f xml:space="preserve"> VLOOKUP($E4299, [3]Sheet1!$E$2:$H$4927, 4,FALSE)</f>
        <v>#N/A</v>
      </c>
      <c r="K4299" t="e">
        <f xml:space="preserve"> VLOOKUP($E4299, [3]Sheet1!$E$2:$I$4927, 5,FALSE)</f>
        <v>#N/A</v>
      </c>
      <c r="L4299" t="s">
        <v>124</v>
      </c>
      <c r="M4299">
        <f t="shared" si="69"/>
        <v>1</v>
      </c>
    </row>
    <row r="4300" spans="1:13" x14ac:dyDescent="0.3">
      <c r="A4300">
        <v>61557</v>
      </c>
      <c r="B4300" t="s">
        <v>77</v>
      </c>
      <c r="C4300" s="1">
        <v>10</v>
      </c>
      <c r="D4300" t="s">
        <v>128</v>
      </c>
      <c r="E4300" t="str">
        <f t="shared" si="68"/>
        <v>61557 405 10 2017</v>
      </c>
      <c r="F4300" t="s">
        <v>121</v>
      </c>
      <c r="H4300" t="e">
        <f xml:space="preserve"> VLOOKUP($E4300, [2]Sheet1!$A$2:$B$15895, 2,FALSE)</f>
        <v>#N/A</v>
      </c>
      <c r="J4300" t="e">
        <f xml:space="preserve"> VLOOKUP($E4300, [3]Sheet1!$E$2:$H$4927, 4,FALSE)</f>
        <v>#N/A</v>
      </c>
      <c r="K4300" t="e">
        <f xml:space="preserve"> VLOOKUP($E4300, [3]Sheet1!$E$2:$I$4927, 5,FALSE)</f>
        <v>#N/A</v>
      </c>
      <c r="L4300" t="s">
        <v>124</v>
      </c>
      <c r="M4300">
        <f t="shared" si="69"/>
        <v>1</v>
      </c>
    </row>
    <row r="4301" spans="1:13" x14ac:dyDescent="0.3">
      <c r="A4301">
        <v>61568</v>
      </c>
      <c r="B4301" t="s">
        <v>77</v>
      </c>
      <c r="C4301" s="1">
        <v>10</v>
      </c>
      <c r="D4301" t="s">
        <v>128</v>
      </c>
      <c r="E4301" t="str">
        <f t="shared" si="68"/>
        <v>61568 405 10 2017</v>
      </c>
      <c r="F4301" t="s">
        <v>121</v>
      </c>
      <c r="H4301" t="e">
        <f xml:space="preserve"> VLOOKUP($E4301, [2]Sheet1!$A$2:$B$15895, 2,FALSE)</f>
        <v>#N/A</v>
      </c>
      <c r="J4301" t="e">
        <f xml:space="preserve"> VLOOKUP($E4301, [3]Sheet1!$E$2:$H$4927, 4,FALSE)</f>
        <v>#N/A</v>
      </c>
      <c r="K4301" t="e">
        <f xml:space="preserve"> VLOOKUP($E4301, [3]Sheet1!$E$2:$I$4927, 5,FALSE)</f>
        <v>#N/A</v>
      </c>
      <c r="L4301" t="s">
        <v>124</v>
      </c>
      <c r="M4301">
        <f t="shared" si="69"/>
        <v>1</v>
      </c>
    </row>
    <row r="4302" spans="1:13" x14ac:dyDescent="0.3">
      <c r="A4302">
        <v>61569</v>
      </c>
      <c r="B4302" t="s">
        <v>77</v>
      </c>
      <c r="C4302" s="1">
        <v>10</v>
      </c>
      <c r="D4302" t="s">
        <v>128</v>
      </c>
      <c r="E4302" t="str">
        <f t="shared" si="68"/>
        <v>61569 405 10 2017</v>
      </c>
      <c r="F4302" t="s">
        <v>121</v>
      </c>
      <c r="H4302" t="e">
        <f xml:space="preserve"> VLOOKUP($E4302, [2]Sheet1!$A$2:$B$15895, 2,FALSE)</f>
        <v>#N/A</v>
      </c>
      <c r="J4302" t="e">
        <f xml:space="preserve"> VLOOKUP($E4302, [3]Sheet1!$E$2:$H$4927, 4,FALSE)</f>
        <v>#N/A</v>
      </c>
      <c r="K4302" t="e">
        <f xml:space="preserve"> VLOOKUP($E4302, [3]Sheet1!$E$2:$I$4927, 5,FALSE)</f>
        <v>#N/A</v>
      </c>
      <c r="L4302" t="s">
        <v>124</v>
      </c>
      <c r="M4302">
        <f t="shared" si="69"/>
        <v>1</v>
      </c>
    </row>
    <row r="4303" spans="1:13" x14ac:dyDescent="0.3">
      <c r="A4303">
        <v>55978</v>
      </c>
      <c r="B4303" t="s">
        <v>31</v>
      </c>
      <c r="C4303" s="1">
        <v>10</v>
      </c>
      <c r="D4303" t="s">
        <v>128</v>
      </c>
      <c r="E4303" t="str">
        <f t="shared" si="68"/>
        <v>55978 272 10 2017</v>
      </c>
      <c r="F4303" t="s">
        <v>120</v>
      </c>
      <c r="H4303" t="e">
        <f xml:space="preserve"> VLOOKUP($E4303, [2]Sheet1!$A$2:$B$15895, 2,FALSE)</f>
        <v>#N/A</v>
      </c>
      <c r="J4303" t="e">
        <f xml:space="preserve"> VLOOKUP($E4303, [3]Sheet1!$E$2:$H$4927, 4,FALSE)</f>
        <v>#N/A</v>
      </c>
      <c r="K4303" t="e">
        <f xml:space="preserve"> VLOOKUP($E4303, [3]Sheet1!$E$2:$I$4927, 5,FALSE)</f>
        <v>#N/A</v>
      </c>
      <c r="L4303" t="s">
        <v>126</v>
      </c>
      <c r="M4303">
        <f t="shared" si="69"/>
        <v>0</v>
      </c>
    </row>
    <row r="4304" spans="1:13" x14ac:dyDescent="0.3">
      <c r="A4304">
        <v>46612</v>
      </c>
      <c r="B4304" t="s">
        <v>31</v>
      </c>
      <c r="C4304" s="1">
        <v>10</v>
      </c>
      <c r="D4304" t="s">
        <v>128</v>
      </c>
      <c r="E4304" t="str">
        <f t="shared" si="68"/>
        <v>46612 272 10 2017</v>
      </c>
      <c r="F4304" t="s">
        <v>120</v>
      </c>
      <c r="H4304" t="e">
        <f xml:space="preserve"> VLOOKUP($E4304, [2]Sheet1!$A$2:$B$15895, 2,FALSE)</f>
        <v>#N/A</v>
      </c>
      <c r="J4304" t="e">
        <f xml:space="preserve"> VLOOKUP($E4304, [3]Sheet1!$E$2:$H$4927, 4,FALSE)</f>
        <v>#N/A</v>
      </c>
      <c r="K4304" t="e">
        <f xml:space="preserve"> VLOOKUP($E4304, [3]Sheet1!$E$2:$I$4927, 5,FALSE)</f>
        <v>#N/A</v>
      </c>
      <c r="L4304" t="s">
        <v>124</v>
      </c>
      <c r="M4304">
        <f t="shared" si="69"/>
        <v>1</v>
      </c>
    </row>
    <row r="4305" spans="1:13" x14ac:dyDescent="0.3">
      <c r="A4305">
        <v>42447</v>
      </c>
      <c r="B4305" t="s">
        <v>57</v>
      </c>
      <c r="C4305" s="1">
        <v>10</v>
      </c>
      <c r="D4305" t="s">
        <v>128</v>
      </c>
      <c r="E4305" t="str">
        <f t="shared" si="68"/>
        <v>42447 87 10 2017</v>
      </c>
      <c r="F4305" t="s">
        <v>121</v>
      </c>
      <c r="H4305" t="e">
        <f xml:space="preserve"> VLOOKUP($E4305, [2]Sheet1!$A$2:$B$15895, 2,FALSE)</f>
        <v>#N/A</v>
      </c>
      <c r="J4305" t="e">
        <f xml:space="preserve"> VLOOKUP($E4305, [3]Sheet1!$E$2:$H$4927, 4,FALSE)</f>
        <v>#N/A</v>
      </c>
      <c r="K4305" t="e">
        <f xml:space="preserve"> VLOOKUP($E4305, [3]Sheet1!$E$2:$I$4927, 5,FALSE)</f>
        <v>#N/A</v>
      </c>
      <c r="L4305" t="s">
        <v>124</v>
      </c>
      <c r="M4305">
        <f t="shared" si="69"/>
        <v>1</v>
      </c>
    </row>
    <row r="4306" spans="1:13" x14ac:dyDescent="0.3">
      <c r="A4306">
        <v>42443</v>
      </c>
      <c r="B4306" t="s">
        <v>57</v>
      </c>
      <c r="C4306" s="1">
        <v>10</v>
      </c>
      <c r="D4306" t="s">
        <v>128</v>
      </c>
      <c r="E4306" t="str">
        <f t="shared" si="68"/>
        <v>42443 87 10 2017</v>
      </c>
      <c r="F4306" t="s">
        <v>121</v>
      </c>
      <c r="H4306" t="e">
        <f xml:space="preserve"> VLOOKUP($E4306, [2]Sheet1!$A$2:$B$15895, 2,FALSE)</f>
        <v>#N/A</v>
      </c>
      <c r="J4306" t="e">
        <f xml:space="preserve"> VLOOKUP($E4306, [3]Sheet1!$E$2:$H$4927, 4,FALSE)</f>
        <v>#N/A</v>
      </c>
      <c r="K4306" t="e">
        <f xml:space="preserve"> VLOOKUP($E4306, [3]Sheet1!$E$2:$I$4927, 5,FALSE)</f>
        <v>#N/A</v>
      </c>
      <c r="L4306" t="s">
        <v>124</v>
      </c>
      <c r="M4306">
        <f t="shared" si="69"/>
        <v>1</v>
      </c>
    </row>
    <row r="4307" spans="1:13" x14ac:dyDescent="0.3">
      <c r="A4307">
        <v>42445</v>
      </c>
      <c r="B4307" t="s">
        <v>57</v>
      </c>
      <c r="C4307" s="1">
        <v>10</v>
      </c>
      <c r="D4307" t="s">
        <v>128</v>
      </c>
      <c r="E4307" t="str">
        <f t="shared" si="68"/>
        <v>42445 87 10 2017</v>
      </c>
      <c r="F4307" t="s">
        <v>121</v>
      </c>
      <c r="H4307" t="e">
        <f xml:space="preserve"> VLOOKUP($E4307, [2]Sheet1!$A$2:$B$15895, 2,FALSE)</f>
        <v>#N/A</v>
      </c>
      <c r="J4307" t="e">
        <f xml:space="preserve"> VLOOKUP($E4307, [3]Sheet1!$E$2:$H$4927, 4,FALSE)</f>
        <v>#N/A</v>
      </c>
      <c r="K4307" t="e">
        <f xml:space="preserve"> VLOOKUP($E4307, [3]Sheet1!$E$2:$I$4927, 5,FALSE)</f>
        <v>#N/A</v>
      </c>
      <c r="L4307" t="s">
        <v>124</v>
      </c>
      <c r="M4307">
        <f t="shared" si="69"/>
        <v>1</v>
      </c>
    </row>
    <row r="4308" spans="1:13" x14ac:dyDescent="0.3">
      <c r="A4308">
        <v>46929</v>
      </c>
      <c r="B4308" t="s">
        <v>22</v>
      </c>
      <c r="C4308" s="1">
        <v>10</v>
      </c>
      <c r="D4308" t="s">
        <v>128</v>
      </c>
      <c r="E4308" t="str">
        <f t="shared" si="68"/>
        <v>46929 311 10 2017</v>
      </c>
      <c r="F4308" t="s">
        <v>120</v>
      </c>
      <c r="H4308" t="e">
        <f xml:space="preserve"> VLOOKUP($E4308, [2]Sheet1!$A$2:$B$15895, 2,FALSE)</f>
        <v>#N/A</v>
      </c>
      <c r="J4308" t="e">
        <f xml:space="preserve"> VLOOKUP($E4308, [3]Sheet1!$E$2:$H$4927, 4,FALSE)</f>
        <v>#N/A</v>
      </c>
      <c r="K4308" t="e">
        <f xml:space="preserve"> VLOOKUP($E4308, [3]Sheet1!$E$2:$I$4927, 5,FALSE)</f>
        <v>#N/A</v>
      </c>
      <c r="L4308" t="s">
        <v>125</v>
      </c>
      <c r="M4308">
        <f t="shared" si="69"/>
        <v>0</v>
      </c>
    </row>
    <row r="4309" spans="1:13" x14ac:dyDescent="0.3">
      <c r="A4309">
        <v>46808</v>
      </c>
      <c r="B4309" t="s">
        <v>22</v>
      </c>
      <c r="C4309" s="1">
        <v>10</v>
      </c>
      <c r="D4309" t="s">
        <v>128</v>
      </c>
      <c r="E4309" t="str">
        <f t="shared" si="68"/>
        <v>46808 311 10 2017</v>
      </c>
      <c r="F4309" t="s">
        <v>120</v>
      </c>
      <c r="H4309" t="e">
        <f xml:space="preserve"> VLOOKUP($E4309, [2]Sheet1!$A$2:$B$15895, 2,FALSE)</f>
        <v>#N/A</v>
      </c>
      <c r="J4309" t="e">
        <f xml:space="preserve"> VLOOKUP($E4309, [3]Sheet1!$E$2:$H$4927, 4,FALSE)</f>
        <v>#N/A</v>
      </c>
      <c r="K4309" t="e">
        <f xml:space="preserve"> VLOOKUP($E4309, [3]Sheet1!$E$2:$I$4927, 5,FALSE)</f>
        <v>#N/A</v>
      </c>
      <c r="L4309" t="s">
        <v>125</v>
      </c>
      <c r="M4309">
        <f t="shared" si="69"/>
        <v>0</v>
      </c>
    </row>
    <row r="4310" spans="1:13" x14ac:dyDescent="0.3">
      <c r="A4310">
        <v>46922</v>
      </c>
      <c r="B4310" t="s">
        <v>22</v>
      </c>
      <c r="C4310" s="1">
        <v>10</v>
      </c>
      <c r="D4310" t="s">
        <v>128</v>
      </c>
      <c r="E4310" t="str">
        <f t="shared" si="68"/>
        <v>46922 311 10 2017</v>
      </c>
      <c r="F4310" t="s">
        <v>120</v>
      </c>
      <c r="H4310" t="e">
        <f xml:space="preserve"> VLOOKUP($E4310, [2]Sheet1!$A$2:$B$15895, 2,FALSE)</f>
        <v>#N/A</v>
      </c>
      <c r="J4310" t="e">
        <f xml:space="preserve"> VLOOKUP($E4310, [3]Sheet1!$E$2:$H$4927, 4,FALSE)</f>
        <v>#N/A</v>
      </c>
      <c r="K4310" t="e">
        <f xml:space="preserve"> VLOOKUP($E4310, [3]Sheet1!$E$2:$I$4927, 5,FALSE)</f>
        <v>#N/A</v>
      </c>
      <c r="L4310" t="s">
        <v>125</v>
      </c>
      <c r="M4310">
        <f t="shared" si="69"/>
        <v>0</v>
      </c>
    </row>
    <row r="4311" spans="1:13" x14ac:dyDescent="0.3">
      <c r="A4311">
        <v>42586</v>
      </c>
      <c r="B4311" t="s">
        <v>10</v>
      </c>
      <c r="C4311" s="1">
        <v>10</v>
      </c>
      <c r="D4311" t="s">
        <v>128</v>
      </c>
      <c r="E4311" t="str">
        <f t="shared" si="68"/>
        <v>42586 218 10 2017</v>
      </c>
      <c r="F4311" t="s">
        <v>121</v>
      </c>
      <c r="H4311" t="e">
        <f xml:space="preserve"> VLOOKUP($E4311, [2]Sheet1!$A$2:$B$15895, 2,FALSE)</f>
        <v>#N/A</v>
      </c>
      <c r="J4311" t="e">
        <f xml:space="preserve"> VLOOKUP($E4311, [3]Sheet1!$E$2:$H$4927, 4,FALSE)</f>
        <v>#N/A</v>
      </c>
      <c r="K4311" t="e">
        <f xml:space="preserve"> VLOOKUP($E4311, [3]Sheet1!$E$2:$I$4927, 5,FALSE)</f>
        <v>#N/A</v>
      </c>
      <c r="L4311" t="s">
        <v>124</v>
      </c>
      <c r="M4311">
        <f t="shared" si="69"/>
        <v>1</v>
      </c>
    </row>
    <row r="4312" spans="1:13" x14ac:dyDescent="0.3">
      <c r="A4312">
        <v>42582</v>
      </c>
      <c r="B4312" t="s">
        <v>10</v>
      </c>
      <c r="C4312" s="1">
        <v>10</v>
      </c>
      <c r="D4312" t="s">
        <v>128</v>
      </c>
      <c r="E4312" t="str">
        <f t="shared" si="68"/>
        <v>42582 218 10 2017</v>
      </c>
      <c r="F4312" t="s">
        <v>121</v>
      </c>
      <c r="H4312" t="e">
        <f xml:space="preserve"> VLOOKUP($E4312, [2]Sheet1!$A$2:$B$15895, 2,FALSE)</f>
        <v>#N/A</v>
      </c>
      <c r="J4312" t="e">
        <f xml:space="preserve"> VLOOKUP($E4312, [3]Sheet1!$E$2:$H$4927, 4,FALSE)</f>
        <v>#N/A</v>
      </c>
      <c r="K4312" t="e">
        <f xml:space="preserve"> VLOOKUP($E4312, [3]Sheet1!$E$2:$I$4927, 5,FALSE)</f>
        <v>#N/A</v>
      </c>
      <c r="L4312" t="s">
        <v>124</v>
      </c>
      <c r="M4312">
        <f t="shared" si="69"/>
        <v>1</v>
      </c>
    </row>
    <row r="4313" spans="1:13" x14ac:dyDescent="0.3">
      <c r="A4313">
        <v>42588</v>
      </c>
      <c r="B4313" t="s">
        <v>10</v>
      </c>
      <c r="C4313" s="1">
        <v>10</v>
      </c>
      <c r="D4313" t="s">
        <v>128</v>
      </c>
      <c r="E4313" t="str">
        <f t="shared" si="68"/>
        <v>42588 218 10 2017</v>
      </c>
      <c r="F4313" t="s">
        <v>121</v>
      </c>
      <c r="H4313" t="e">
        <f xml:space="preserve"> VLOOKUP($E4313, [2]Sheet1!$A$2:$B$15895, 2,FALSE)</f>
        <v>#N/A</v>
      </c>
      <c r="J4313" t="e">
        <f xml:space="preserve"> VLOOKUP($E4313, [3]Sheet1!$E$2:$H$4927, 4,FALSE)</f>
        <v>#N/A</v>
      </c>
      <c r="K4313" t="e">
        <f xml:space="preserve"> VLOOKUP($E4313, [3]Sheet1!$E$2:$I$4927, 5,FALSE)</f>
        <v>#N/A</v>
      </c>
      <c r="L4313" t="s">
        <v>124</v>
      </c>
      <c r="M4313">
        <f t="shared" si="69"/>
        <v>1</v>
      </c>
    </row>
    <row r="4314" spans="1:13" x14ac:dyDescent="0.3">
      <c r="A4314">
        <v>42583</v>
      </c>
      <c r="B4314" t="s">
        <v>10</v>
      </c>
      <c r="C4314" s="1">
        <v>10</v>
      </c>
      <c r="D4314" t="s">
        <v>128</v>
      </c>
      <c r="E4314" t="str">
        <f t="shared" si="68"/>
        <v>42583 218 10 2017</v>
      </c>
      <c r="F4314" t="s">
        <v>121</v>
      </c>
      <c r="H4314" t="e">
        <f xml:space="preserve"> VLOOKUP($E4314, [2]Sheet1!$A$2:$B$15895, 2,FALSE)</f>
        <v>#N/A</v>
      </c>
      <c r="J4314" t="e">
        <f xml:space="preserve"> VLOOKUP($E4314, [3]Sheet1!$E$2:$H$4927, 4,FALSE)</f>
        <v>#N/A</v>
      </c>
      <c r="K4314" t="e">
        <f xml:space="preserve"> VLOOKUP($E4314, [3]Sheet1!$E$2:$I$4927, 5,FALSE)</f>
        <v>#N/A</v>
      </c>
      <c r="L4314" t="s">
        <v>124</v>
      </c>
      <c r="M4314">
        <f t="shared" si="69"/>
        <v>1</v>
      </c>
    </row>
    <row r="4315" spans="1:13" x14ac:dyDescent="0.3">
      <c r="A4315">
        <v>42581</v>
      </c>
      <c r="B4315" t="s">
        <v>10</v>
      </c>
      <c r="C4315" s="1">
        <v>10</v>
      </c>
      <c r="D4315" t="s">
        <v>128</v>
      </c>
      <c r="E4315" t="str">
        <f t="shared" si="68"/>
        <v>42581 218 10 2017</v>
      </c>
      <c r="F4315" t="s">
        <v>121</v>
      </c>
      <c r="H4315" t="e">
        <f xml:space="preserve"> VLOOKUP($E4315, [2]Sheet1!$A$2:$B$15895, 2,FALSE)</f>
        <v>#N/A</v>
      </c>
      <c r="J4315" t="e">
        <f xml:space="preserve"> VLOOKUP($E4315, [3]Sheet1!$E$2:$H$4927, 4,FALSE)</f>
        <v>#N/A</v>
      </c>
      <c r="K4315" t="e">
        <f xml:space="preserve"> VLOOKUP($E4315, [3]Sheet1!$E$2:$I$4927, 5,FALSE)</f>
        <v>#N/A</v>
      </c>
      <c r="L4315" t="s">
        <v>124</v>
      </c>
      <c r="M4315">
        <f t="shared" si="69"/>
        <v>1</v>
      </c>
    </row>
    <row r="4316" spans="1:13" x14ac:dyDescent="0.3">
      <c r="A4316">
        <v>42585</v>
      </c>
      <c r="B4316" t="s">
        <v>10</v>
      </c>
      <c r="C4316" s="1">
        <v>10</v>
      </c>
      <c r="D4316" t="s">
        <v>128</v>
      </c>
      <c r="E4316" t="str">
        <f t="shared" si="68"/>
        <v>42585 218 10 2017</v>
      </c>
      <c r="F4316" t="s">
        <v>121</v>
      </c>
      <c r="H4316" t="e">
        <f xml:space="preserve"> VLOOKUP($E4316, [2]Sheet1!$A$2:$B$15895, 2,FALSE)</f>
        <v>#N/A</v>
      </c>
      <c r="J4316" t="e">
        <f xml:space="preserve"> VLOOKUP($E4316, [3]Sheet1!$E$2:$H$4927, 4,FALSE)</f>
        <v>#N/A</v>
      </c>
      <c r="K4316" t="e">
        <f xml:space="preserve"> VLOOKUP($E4316, [3]Sheet1!$E$2:$I$4927, 5,FALSE)</f>
        <v>#N/A</v>
      </c>
      <c r="L4316" t="s">
        <v>124</v>
      </c>
      <c r="M4316">
        <f t="shared" si="69"/>
        <v>1</v>
      </c>
    </row>
    <row r="4317" spans="1:13" x14ac:dyDescent="0.3">
      <c r="A4317">
        <v>49572</v>
      </c>
      <c r="B4317" t="s">
        <v>4</v>
      </c>
      <c r="C4317" s="1">
        <v>10</v>
      </c>
      <c r="D4317" t="s">
        <v>128</v>
      </c>
      <c r="E4317" t="str">
        <f t="shared" si="68"/>
        <v>49572 497 10 2017</v>
      </c>
      <c r="F4317" t="s">
        <v>120</v>
      </c>
      <c r="H4317" t="e">
        <f xml:space="preserve"> VLOOKUP($E4317, [2]Sheet1!$A$2:$B$15895, 2,FALSE)</f>
        <v>#N/A</v>
      </c>
      <c r="J4317" t="e">
        <f xml:space="preserve"> VLOOKUP($E4317, [3]Sheet1!$E$2:$H$4927, 4,FALSE)</f>
        <v>#N/A</v>
      </c>
      <c r="K4317" t="e">
        <f xml:space="preserve"> VLOOKUP($E4317, [3]Sheet1!$E$2:$I$4927, 5,FALSE)</f>
        <v>#N/A</v>
      </c>
      <c r="L4317" t="s">
        <v>124</v>
      </c>
      <c r="M4317">
        <f t="shared" si="69"/>
        <v>1</v>
      </c>
    </row>
    <row r="4318" spans="1:13" x14ac:dyDescent="0.3">
      <c r="A4318">
        <v>63479</v>
      </c>
      <c r="B4318" t="s">
        <v>34</v>
      </c>
      <c r="C4318" s="1">
        <v>10</v>
      </c>
      <c r="D4318" t="s">
        <v>128</v>
      </c>
      <c r="E4318" t="str">
        <f t="shared" si="68"/>
        <v>63479 415 10 2017</v>
      </c>
      <c r="F4318" t="s">
        <v>121</v>
      </c>
      <c r="H4318" t="e">
        <f xml:space="preserve"> VLOOKUP($E4318, [2]Sheet1!$A$2:$B$15895, 2,FALSE)</f>
        <v>#N/A</v>
      </c>
      <c r="J4318" t="e">
        <f xml:space="preserve"> VLOOKUP($E4318, [3]Sheet1!$E$2:$H$4927, 4,FALSE)</f>
        <v>#N/A</v>
      </c>
      <c r="K4318" t="e">
        <f xml:space="preserve"> VLOOKUP($E4318, [3]Sheet1!$E$2:$I$4927, 5,FALSE)</f>
        <v>#N/A</v>
      </c>
      <c r="L4318" t="s">
        <v>124</v>
      </c>
      <c r="M4318">
        <f t="shared" si="69"/>
        <v>1</v>
      </c>
    </row>
    <row r="4319" spans="1:13" x14ac:dyDescent="0.3">
      <c r="A4319">
        <v>61086</v>
      </c>
      <c r="B4319" t="s">
        <v>34</v>
      </c>
      <c r="C4319" s="1">
        <v>10</v>
      </c>
      <c r="D4319" t="s">
        <v>128</v>
      </c>
      <c r="E4319" t="str">
        <f t="shared" si="68"/>
        <v>61086 415 10 2017</v>
      </c>
      <c r="F4319" t="s">
        <v>121</v>
      </c>
      <c r="H4319" t="e">
        <f xml:space="preserve"> VLOOKUP($E4319, [2]Sheet1!$A$2:$B$15895, 2,FALSE)</f>
        <v>#N/A</v>
      </c>
      <c r="J4319" t="e">
        <f xml:space="preserve"> VLOOKUP($E4319, [3]Sheet1!$E$2:$H$4927, 4,FALSE)</f>
        <v>#N/A</v>
      </c>
      <c r="K4319" t="e">
        <f xml:space="preserve"> VLOOKUP($E4319, [3]Sheet1!$E$2:$I$4927, 5,FALSE)</f>
        <v>#N/A</v>
      </c>
      <c r="L4319" t="s">
        <v>124</v>
      </c>
      <c r="M4319">
        <f t="shared" si="69"/>
        <v>1</v>
      </c>
    </row>
    <row r="4320" spans="1:13" x14ac:dyDescent="0.3">
      <c r="A4320">
        <v>44584</v>
      </c>
      <c r="B4320" t="s">
        <v>58</v>
      </c>
      <c r="C4320" s="1">
        <v>10</v>
      </c>
      <c r="D4320" t="s">
        <v>128</v>
      </c>
      <c r="E4320" t="str">
        <f t="shared" si="68"/>
        <v>44584 107 10 2017</v>
      </c>
      <c r="F4320" t="s">
        <v>121</v>
      </c>
      <c r="H4320" t="e">
        <f xml:space="preserve"> VLOOKUP($E4320, [2]Sheet1!$A$2:$B$15895, 2,FALSE)</f>
        <v>#N/A</v>
      </c>
      <c r="J4320" t="e">
        <f xml:space="preserve"> VLOOKUP($E4320, [3]Sheet1!$E$2:$H$4927, 4,FALSE)</f>
        <v>#N/A</v>
      </c>
      <c r="K4320" t="e">
        <f xml:space="preserve"> VLOOKUP($E4320, [3]Sheet1!$E$2:$I$4927, 5,FALSE)</f>
        <v>#N/A</v>
      </c>
      <c r="L4320" t="s">
        <v>124</v>
      </c>
      <c r="M4320">
        <f t="shared" si="69"/>
        <v>1</v>
      </c>
    </row>
    <row r="4321" spans="1:13" x14ac:dyDescent="0.3">
      <c r="A4321">
        <v>44582</v>
      </c>
      <c r="B4321" t="s">
        <v>58</v>
      </c>
      <c r="C4321" s="1">
        <v>10</v>
      </c>
      <c r="D4321" t="s">
        <v>128</v>
      </c>
      <c r="E4321" t="str">
        <f t="shared" si="68"/>
        <v>44582 107 10 2017</v>
      </c>
      <c r="F4321" t="s">
        <v>121</v>
      </c>
      <c r="H4321" t="e">
        <f xml:space="preserve"> VLOOKUP($E4321, [2]Sheet1!$A$2:$B$15895, 2,FALSE)</f>
        <v>#N/A</v>
      </c>
      <c r="J4321" t="e">
        <f xml:space="preserve"> VLOOKUP($E4321, [3]Sheet1!$E$2:$H$4927, 4,FALSE)</f>
        <v>#N/A</v>
      </c>
      <c r="K4321" t="e">
        <f xml:space="preserve"> VLOOKUP($E4321, [3]Sheet1!$E$2:$I$4927, 5,FALSE)</f>
        <v>#N/A</v>
      </c>
      <c r="L4321" t="s">
        <v>124</v>
      </c>
      <c r="M4321">
        <f t="shared" si="69"/>
        <v>1</v>
      </c>
    </row>
    <row r="4322" spans="1:13" x14ac:dyDescent="0.3">
      <c r="A4322">
        <v>55984</v>
      </c>
      <c r="B4322" t="s">
        <v>60</v>
      </c>
      <c r="C4322" s="1">
        <v>10</v>
      </c>
      <c r="D4322" t="s">
        <v>128</v>
      </c>
      <c r="E4322" t="str">
        <f t="shared" si="68"/>
        <v>55984 427 10 2017</v>
      </c>
      <c r="F4322" t="s">
        <v>120</v>
      </c>
      <c r="H4322" t="e">
        <f xml:space="preserve"> VLOOKUP($E4322, [2]Sheet1!$A$2:$B$15895, 2,FALSE)</f>
        <v>#N/A</v>
      </c>
      <c r="J4322" t="e">
        <f xml:space="preserve"> VLOOKUP($E4322, [3]Sheet1!$E$2:$H$4927, 4,FALSE)</f>
        <v>#N/A</v>
      </c>
      <c r="K4322" t="e">
        <f xml:space="preserve"> VLOOKUP($E4322, [3]Sheet1!$E$2:$I$4927, 5,FALSE)</f>
        <v>#N/A</v>
      </c>
      <c r="L4322" t="s">
        <v>125</v>
      </c>
      <c r="M4322">
        <f t="shared" si="69"/>
        <v>0</v>
      </c>
    </row>
    <row r="4323" spans="1:13" x14ac:dyDescent="0.3">
      <c r="A4323">
        <v>56008</v>
      </c>
      <c r="B4323" t="s">
        <v>43</v>
      </c>
      <c r="C4323" s="1">
        <v>10</v>
      </c>
      <c r="D4323" t="s">
        <v>128</v>
      </c>
      <c r="E4323" t="str">
        <f t="shared" si="68"/>
        <v>56008 313 10 2017</v>
      </c>
      <c r="F4323" t="s">
        <v>120</v>
      </c>
      <c r="H4323" t="e">
        <f xml:space="preserve"> VLOOKUP($E4323, [2]Sheet1!$A$2:$B$15895, 2,FALSE)</f>
        <v>#N/A</v>
      </c>
      <c r="J4323" t="e">
        <f xml:space="preserve"> VLOOKUP($E4323, [3]Sheet1!$E$2:$H$4927, 4,FALSE)</f>
        <v>#N/A</v>
      </c>
      <c r="K4323" t="e">
        <f xml:space="preserve"> VLOOKUP($E4323, [3]Sheet1!$E$2:$I$4927, 5,FALSE)</f>
        <v>#N/A</v>
      </c>
      <c r="L4323" t="s">
        <v>125</v>
      </c>
      <c r="M4323">
        <f t="shared" si="69"/>
        <v>0</v>
      </c>
    </row>
    <row r="4324" spans="1:13" x14ac:dyDescent="0.3">
      <c r="A4324">
        <v>59428</v>
      </c>
      <c r="B4324" t="s">
        <v>43</v>
      </c>
      <c r="C4324" s="1">
        <v>10</v>
      </c>
      <c r="D4324" t="s">
        <v>128</v>
      </c>
      <c r="E4324" t="str">
        <f t="shared" si="68"/>
        <v>59428 313 10 2017</v>
      </c>
      <c r="F4324" t="s">
        <v>120</v>
      </c>
      <c r="H4324" t="e">
        <f xml:space="preserve"> VLOOKUP($E4324, [2]Sheet1!$A$2:$B$15895, 2,FALSE)</f>
        <v>#N/A</v>
      </c>
      <c r="J4324" t="e">
        <f xml:space="preserve"> VLOOKUP($E4324, [3]Sheet1!$E$2:$H$4927, 4,FALSE)</f>
        <v>#N/A</v>
      </c>
      <c r="K4324" t="e">
        <f xml:space="preserve"> VLOOKUP($E4324, [3]Sheet1!$E$2:$I$4927, 5,FALSE)</f>
        <v>#N/A</v>
      </c>
      <c r="L4324" t="s">
        <v>125</v>
      </c>
      <c r="M4324">
        <f t="shared" si="69"/>
        <v>0</v>
      </c>
    </row>
    <row r="4325" spans="1:13" x14ac:dyDescent="0.3">
      <c r="A4325">
        <v>47251</v>
      </c>
      <c r="B4325" t="s">
        <v>41</v>
      </c>
      <c r="C4325" s="1">
        <v>10</v>
      </c>
      <c r="D4325" t="s">
        <v>128</v>
      </c>
      <c r="E4325" t="str">
        <f t="shared" si="68"/>
        <v>47251 234 10 2017</v>
      </c>
      <c r="F4325" t="s">
        <v>121</v>
      </c>
      <c r="H4325" t="e">
        <f xml:space="preserve"> VLOOKUP($E4325, [2]Sheet1!$A$2:$B$15895, 2,FALSE)</f>
        <v>#N/A</v>
      </c>
      <c r="J4325" t="e">
        <f xml:space="preserve"> VLOOKUP($E4325, [3]Sheet1!$E$2:$H$4927, 4,FALSE)</f>
        <v>#N/A</v>
      </c>
      <c r="K4325" t="e">
        <f xml:space="preserve"> VLOOKUP($E4325, [3]Sheet1!$E$2:$I$4927, 5,FALSE)</f>
        <v>#N/A</v>
      </c>
      <c r="L4325" t="s">
        <v>124</v>
      </c>
      <c r="M4325">
        <f t="shared" si="69"/>
        <v>1</v>
      </c>
    </row>
    <row r="4326" spans="1:13" x14ac:dyDescent="0.3">
      <c r="A4326">
        <v>44050</v>
      </c>
      <c r="B4326" t="s">
        <v>41</v>
      </c>
      <c r="C4326" s="1">
        <v>10</v>
      </c>
      <c r="D4326" t="s">
        <v>128</v>
      </c>
      <c r="E4326" t="str">
        <f t="shared" si="68"/>
        <v>44050 234 10 2017</v>
      </c>
      <c r="F4326" t="s">
        <v>121</v>
      </c>
      <c r="H4326" t="e">
        <f xml:space="preserve"> VLOOKUP($E4326, [2]Sheet1!$A$2:$B$15895, 2,FALSE)</f>
        <v>#N/A</v>
      </c>
      <c r="J4326" t="e">
        <f xml:space="preserve"> VLOOKUP($E4326, [3]Sheet1!$E$2:$H$4927, 4,FALSE)</f>
        <v>#N/A</v>
      </c>
      <c r="K4326" t="e">
        <f xml:space="preserve"> VLOOKUP($E4326, [3]Sheet1!$E$2:$I$4927, 5,FALSE)</f>
        <v>#N/A</v>
      </c>
      <c r="L4326" t="s">
        <v>124</v>
      </c>
      <c r="M4326">
        <f t="shared" si="69"/>
        <v>1</v>
      </c>
    </row>
    <row r="4327" spans="1:13" x14ac:dyDescent="0.3">
      <c r="A4327">
        <v>47254</v>
      </c>
      <c r="B4327" t="s">
        <v>41</v>
      </c>
      <c r="C4327" s="1">
        <v>10</v>
      </c>
      <c r="D4327" t="s">
        <v>128</v>
      </c>
      <c r="E4327" t="str">
        <f t="shared" si="68"/>
        <v>47254 234 10 2017</v>
      </c>
      <c r="F4327" t="s">
        <v>121</v>
      </c>
      <c r="H4327" t="e">
        <f xml:space="preserve"> VLOOKUP($E4327, [2]Sheet1!$A$2:$B$15895, 2,FALSE)</f>
        <v>#N/A</v>
      </c>
      <c r="J4327" t="e">
        <f xml:space="preserve"> VLOOKUP($E4327, [3]Sheet1!$E$2:$H$4927, 4,FALSE)</f>
        <v>#N/A</v>
      </c>
      <c r="K4327" t="e">
        <f xml:space="preserve"> VLOOKUP($E4327, [3]Sheet1!$E$2:$I$4927, 5,FALSE)</f>
        <v>#N/A</v>
      </c>
      <c r="L4327" t="s">
        <v>124</v>
      </c>
      <c r="M4327">
        <f t="shared" si="69"/>
        <v>1</v>
      </c>
    </row>
    <row r="4328" spans="1:13" x14ac:dyDescent="0.3">
      <c r="A4328">
        <v>44052</v>
      </c>
      <c r="B4328" t="s">
        <v>41</v>
      </c>
      <c r="C4328" s="1">
        <v>10</v>
      </c>
      <c r="D4328" t="s">
        <v>128</v>
      </c>
      <c r="E4328" t="str">
        <f t="shared" si="68"/>
        <v>44052 234 10 2017</v>
      </c>
      <c r="F4328" t="s">
        <v>121</v>
      </c>
      <c r="H4328" t="e">
        <f xml:space="preserve"> VLOOKUP($E4328, [2]Sheet1!$A$2:$B$15895, 2,FALSE)</f>
        <v>#N/A</v>
      </c>
      <c r="J4328" t="e">
        <f xml:space="preserve"> VLOOKUP($E4328, [3]Sheet1!$E$2:$H$4927, 4,FALSE)</f>
        <v>#N/A</v>
      </c>
      <c r="K4328" t="e">
        <f xml:space="preserve"> VLOOKUP($E4328, [3]Sheet1!$E$2:$I$4927, 5,FALSE)</f>
        <v>#N/A</v>
      </c>
      <c r="L4328" t="s">
        <v>124</v>
      </c>
      <c r="M4328">
        <f t="shared" si="69"/>
        <v>1</v>
      </c>
    </row>
    <row r="4329" spans="1:13" x14ac:dyDescent="0.3">
      <c r="A4329">
        <v>47257</v>
      </c>
      <c r="B4329" t="s">
        <v>41</v>
      </c>
      <c r="C4329" s="1">
        <v>10</v>
      </c>
      <c r="D4329" t="s">
        <v>128</v>
      </c>
      <c r="E4329" t="str">
        <f t="shared" si="68"/>
        <v>47257 234 10 2017</v>
      </c>
      <c r="F4329" t="s">
        <v>121</v>
      </c>
      <c r="H4329" t="e">
        <f xml:space="preserve"> VLOOKUP($E4329, [2]Sheet1!$A$2:$B$15895, 2,FALSE)</f>
        <v>#N/A</v>
      </c>
      <c r="J4329" t="e">
        <f xml:space="preserve"> VLOOKUP($E4329, [3]Sheet1!$E$2:$H$4927, 4,FALSE)</f>
        <v>#N/A</v>
      </c>
      <c r="K4329" t="e">
        <f xml:space="preserve"> VLOOKUP($E4329, [3]Sheet1!$E$2:$I$4927, 5,FALSE)</f>
        <v>#N/A</v>
      </c>
      <c r="L4329" t="s">
        <v>124</v>
      </c>
      <c r="M4329">
        <f t="shared" si="69"/>
        <v>1</v>
      </c>
    </row>
    <row r="4330" spans="1:13" x14ac:dyDescent="0.3">
      <c r="A4330">
        <v>44054</v>
      </c>
      <c r="B4330" t="s">
        <v>41</v>
      </c>
      <c r="C4330" s="1">
        <v>10</v>
      </c>
      <c r="D4330" t="s">
        <v>128</v>
      </c>
      <c r="E4330" t="str">
        <f t="shared" si="68"/>
        <v>44054 234 10 2017</v>
      </c>
      <c r="F4330" t="s">
        <v>121</v>
      </c>
      <c r="H4330" t="e">
        <f xml:space="preserve"> VLOOKUP($E4330, [2]Sheet1!$A$2:$B$15895, 2,FALSE)</f>
        <v>#N/A</v>
      </c>
      <c r="J4330" t="e">
        <f xml:space="preserve"> VLOOKUP($E4330, [3]Sheet1!$E$2:$H$4927, 4,FALSE)</f>
        <v>#N/A</v>
      </c>
      <c r="K4330" t="e">
        <f xml:space="preserve"> VLOOKUP($E4330, [3]Sheet1!$E$2:$I$4927, 5,FALSE)</f>
        <v>#N/A</v>
      </c>
      <c r="L4330" t="s">
        <v>124</v>
      </c>
      <c r="M4330">
        <f t="shared" si="69"/>
        <v>1</v>
      </c>
    </row>
    <row r="4331" spans="1:13" x14ac:dyDescent="0.3">
      <c r="A4331">
        <v>47059</v>
      </c>
      <c r="B4331" t="s">
        <v>24</v>
      </c>
      <c r="C4331" s="1">
        <v>10</v>
      </c>
      <c r="D4331" t="s">
        <v>128</v>
      </c>
      <c r="E4331" t="str">
        <f t="shared" si="68"/>
        <v>47059 318 10 2017</v>
      </c>
      <c r="F4331" t="s">
        <v>120</v>
      </c>
      <c r="H4331" t="e">
        <f xml:space="preserve"> VLOOKUP($E4331, [2]Sheet1!$A$2:$B$15895, 2,FALSE)</f>
        <v>#N/A</v>
      </c>
      <c r="J4331" t="e">
        <f xml:space="preserve"> VLOOKUP($E4331, [3]Sheet1!$E$2:$H$4927, 4,FALSE)</f>
        <v>#N/A</v>
      </c>
      <c r="K4331" t="e">
        <f xml:space="preserve"> VLOOKUP($E4331, [3]Sheet1!$E$2:$I$4927, 5,FALSE)</f>
        <v>#N/A</v>
      </c>
      <c r="L4331" t="s">
        <v>124</v>
      </c>
      <c r="M4331">
        <f t="shared" si="69"/>
        <v>1</v>
      </c>
    </row>
    <row r="4332" spans="1:13" x14ac:dyDescent="0.3">
      <c r="A4332">
        <v>47065</v>
      </c>
      <c r="B4332" t="s">
        <v>24</v>
      </c>
      <c r="C4332" s="1">
        <v>10</v>
      </c>
      <c r="D4332" t="s">
        <v>128</v>
      </c>
      <c r="E4332" t="str">
        <f t="shared" si="68"/>
        <v>47065 318 10 2017</v>
      </c>
      <c r="F4332" t="s">
        <v>120</v>
      </c>
      <c r="H4332" t="e">
        <f xml:space="preserve"> VLOOKUP($E4332, [2]Sheet1!$A$2:$B$15895, 2,FALSE)</f>
        <v>#N/A</v>
      </c>
      <c r="J4332" t="e">
        <f xml:space="preserve"> VLOOKUP($E4332, [3]Sheet1!$E$2:$H$4927, 4,FALSE)</f>
        <v>#N/A</v>
      </c>
      <c r="K4332" t="e">
        <f xml:space="preserve"> VLOOKUP($E4332, [3]Sheet1!$E$2:$I$4927, 5,FALSE)</f>
        <v>#N/A</v>
      </c>
      <c r="L4332" t="s">
        <v>125</v>
      </c>
      <c r="M4332">
        <f t="shared" si="69"/>
        <v>0</v>
      </c>
    </row>
    <row r="4333" spans="1:13" x14ac:dyDescent="0.3">
      <c r="A4333">
        <v>47808</v>
      </c>
      <c r="B4333" t="s">
        <v>29</v>
      </c>
      <c r="C4333" s="1">
        <v>10</v>
      </c>
      <c r="D4333" t="s">
        <v>128</v>
      </c>
      <c r="E4333" t="str">
        <f t="shared" si="68"/>
        <v>47808 295 10 2017</v>
      </c>
      <c r="F4333" t="s">
        <v>120</v>
      </c>
      <c r="H4333" t="e">
        <f xml:space="preserve"> VLOOKUP($E4333, [2]Sheet1!$A$2:$B$15895, 2,FALSE)</f>
        <v>#N/A</v>
      </c>
      <c r="J4333" t="e">
        <f xml:space="preserve"> VLOOKUP($E4333, [3]Sheet1!$E$2:$H$4927, 4,FALSE)</f>
        <v>#N/A</v>
      </c>
      <c r="K4333" t="e">
        <f xml:space="preserve"> VLOOKUP($E4333, [3]Sheet1!$E$2:$I$4927, 5,FALSE)</f>
        <v>#N/A</v>
      </c>
      <c r="L4333" t="s">
        <v>125</v>
      </c>
      <c r="M4333">
        <f t="shared" si="69"/>
        <v>0</v>
      </c>
    </row>
    <row r="4334" spans="1:13" x14ac:dyDescent="0.3">
      <c r="A4334">
        <v>50998</v>
      </c>
      <c r="B4334" t="s">
        <v>88</v>
      </c>
      <c r="C4334" s="1">
        <v>10</v>
      </c>
      <c r="D4334" t="s">
        <v>128</v>
      </c>
      <c r="E4334" t="str">
        <f t="shared" si="68"/>
        <v>50998 441 10 2017</v>
      </c>
      <c r="F4334" t="s">
        <v>121</v>
      </c>
      <c r="H4334" t="e">
        <f xml:space="preserve"> VLOOKUP($E4334, [2]Sheet1!$A$2:$B$15895, 2,FALSE)</f>
        <v>#N/A</v>
      </c>
      <c r="J4334" t="e">
        <f xml:space="preserve"> VLOOKUP($E4334, [3]Sheet1!$E$2:$H$4927, 4,FALSE)</f>
        <v>#N/A</v>
      </c>
      <c r="K4334" t="e">
        <f xml:space="preserve"> VLOOKUP($E4334, [3]Sheet1!$E$2:$I$4927, 5,FALSE)</f>
        <v>#N/A</v>
      </c>
      <c r="L4334" t="s">
        <v>124</v>
      </c>
      <c r="M4334">
        <f t="shared" si="69"/>
        <v>1</v>
      </c>
    </row>
    <row r="4335" spans="1:13" x14ac:dyDescent="0.3">
      <c r="A4335">
        <v>51796</v>
      </c>
      <c r="B4335" t="s">
        <v>16</v>
      </c>
      <c r="C4335" s="1">
        <v>10</v>
      </c>
      <c r="D4335" t="s">
        <v>128</v>
      </c>
      <c r="E4335" t="str">
        <f t="shared" si="68"/>
        <v>51796 358 10 2017</v>
      </c>
      <c r="F4335" t="s">
        <v>120</v>
      </c>
      <c r="H4335" t="e">
        <f xml:space="preserve"> VLOOKUP($E4335, [2]Sheet1!$A$2:$B$15895, 2,FALSE)</f>
        <v>#N/A</v>
      </c>
      <c r="J4335" t="e">
        <f xml:space="preserve"> VLOOKUP($E4335, [3]Sheet1!$E$2:$H$4927, 4,FALSE)</f>
        <v>#N/A</v>
      </c>
      <c r="K4335" t="e">
        <f xml:space="preserve"> VLOOKUP($E4335, [3]Sheet1!$E$2:$I$4927, 5,FALSE)</f>
        <v>#N/A</v>
      </c>
      <c r="L4335" t="s">
        <v>124</v>
      </c>
      <c r="M4335">
        <f t="shared" si="69"/>
        <v>1</v>
      </c>
    </row>
    <row r="4336" spans="1:13" x14ac:dyDescent="0.3">
      <c r="A4336">
        <v>51795</v>
      </c>
      <c r="B4336" t="s">
        <v>16</v>
      </c>
      <c r="C4336" s="1">
        <v>10</v>
      </c>
      <c r="D4336" t="s">
        <v>128</v>
      </c>
      <c r="E4336" t="str">
        <f t="shared" si="68"/>
        <v>51795 358 10 2017</v>
      </c>
      <c r="F4336" t="s">
        <v>120</v>
      </c>
      <c r="H4336" t="e">
        <f xml:space="preserve"> VLOOKUP($E4336, [2]Sheet1!$A$2:$B$15895, 2,FALSE)</f>
        <v>#N/A</v>
      </c>
      <c r="J4336" t="e">
        <f xml:space="preserve"> VLOOKUP($E4336, [3]Sheet1!$E$2:$H$4927, 4,FALSE)</f>
        <v>#N/A</v>
      </c>
      <c r="K4336" t="e">
        <f xml:space="preserve"> VLOOKUP($E4336, [3]Sheet1!$E$2:$I$4927, 5,FALSE)</f>
        <v>#N/A</v>
      </c>
      <c r="L4336" t="s">
        <v>124</v>
      </c>
      <c r="M4336">
        <f t="shared" si="69"/>
        <v>1</v>
      </c>
    </row>
    <row r="4337" spans="1:13" x14ac:dyDescent="0.3">
      <c r="A4337">
        <v>44970</v>
      </c>
      <c r="B4337" t="s">
        <v>5</v>
      </c>
      <c r="C4337" s="1">
        <v>10</v>
      </c>
      <c r="D4337" t="s">
        <v>128</v>
      </c>
      <c r="E4337" t="str">
        <f t="shared" si="68"/>
        <v>44970 152 10 2017</v>
      </c>
      <c r="F4337" t="s">
        <v>121</v>
      </c>
      <c r="H4337" t="e">
        <f xml:space="preserve"> VLOOKUP($E4337, [2]Sheet1!$A$2:$B$15895, 2,FALSE)</f>
        <v>#N/A</v>
      </c>
      <c r="J4337" t="e">
        <f xml:space="preserve"> VLOOKUP($E4337, [3]Sheet1!$E$2:$H$4927, 4,FALSE)</f>
        <v>#N/A</v>
      </c>
      <c r="K4337" t="e">
        <f xml:space="preserve"> VLOOKUP($E4337, [3]Sheet1!$E$2:$I$4927, 5,FALSE)</f>
        <v>#N/A</v>
      </c>
      <c r="L4337" t="s">
        <v>124</v>
      </c>
      <c r="M4337">
        <f t="shared" si="69"/>
        <v>1</v>
      </c>
    </row>
    <row r="4338" spans="1:13" x14ac:dyDescent="0.3">
      <c r="A4338">
        <v>44968</v>
      </c>
      <c r="B4338" t="s">
        <v>5</v>
      </c>
      <c r="C4338" s="1">
        <v>10</v>
      </c>
      <c r="D4338" t="s">
        <v>128</v>
      </c>
      <c r="E4338" t="str">
        <f t="shared" si="68"/>
        <v>44968 152 10 2017</v>
      </c>
      <c r="F4338" t="s">
        <v>121</v>
      </c>
      <c r="H4338" t="e">
        <f xml:space="preserve"> VLOOKUP($E4338, [2]Sheet1!$A$2:$B$15895, 2,FALSE)</f>
        <v>#N/A</v>
      </c>
      <c r="J4338" t="e">
        <f xml:space="preserve"> VLOOKUP($E4338, [3]Sheet1!$E$2:$H$4927, 4,FALSE)</f>
        <v>#N/A</v>
      </c>
      <c r="K4338" t="e">
        <f xml:space="preserve"> VLOOKUP($E4338, [3]Sheet1!$E$2:$I$4927, 5,FALSE)</f>
        <v>#N/A</v>
      </c>
      <c r="L4338" t="s">
        <v>124</v>
      </c>
      <c r="M4338">
        <f t="shared" si="69"/>
        <v>1</v>
      </c>
    </row>
    <row r="4339" spans="1:13" x14ac:dyDescent="0.3">
      <c r="A4339">
        <v>59499</v>
      </c>
      <c r="B4339" t="s">
        <v>3</v>
      </c>
      <c r="C4339" s="1">
        <v>10</v>
      </c>
      <c r="D4339" t="s">
        <v>128</v>
      </c>
      <c r="E4339" t="str">
        <f t="shared" si="68"/>
        <v>59499 322 10 2017</v>
      </c>
      <c r="F4339" t="s">
        <v>121</v>
      </c>
      <c r="H4339" t="e">
        <f xml:space="preserve"> VLOOKUP($E4339, [2]Sheet1!$A$2:$B$15895, 2,FALSE)</f>
        <v>#N/A</v>
      </c>
      <c r="J4339" t="e">
        <f xml:space="preserve"> VLOOKUP($E4339, [3]Sheet1!$E$2:$H$4927, 4,FALSE)</f>
        <v>#N/A</v>
      </c>
      <c r="K4339" t="e">
        <f xml:space="preserve"> VLOOKUP($E4339, [3]Sheet1!$E$2:$I$4927, 5,FALSE)</f>
        <v>#N/A</v>
      </c>
      <c r="L4339" t="s">
        <v>124</v>
      </c>
      <c r="M4339">
        <f t="shared" si="69"/>
        <v>1</v>
      </c>
    </row>
    <row r="4340" spans="1:13" x14ac:dyDescent="0.3">
      <c r="A4340">
        <v>59480</v>
      </c>
      <c r="B4340" t="s">
        <v>3</v>
      </c>
      <c r="C4340" s="1">
        <v>10</v>
      </c>
      <c r="D4340" t="s">
        <v>128</v>
      </c>
      <c r="E4340" t="str">
        <f t="shared" si="68"/>
        <v>59480 322 10 2017</v>
      </c>
      <c r="F4340" t="s">
        <v>121</v>
      </c>
      <c r="H4340" t="e">
        <f xml:space="preserve"> VLOOKUP($E4340, [2]Sheet1!$A$2:$B$15895, 2,FALSE)</f>
        <v>#N/A</v>
      </c>
      <c r="J4340" t="e">
        <f xml:space="preserve"> VLOOKUP($E4340, [3]Sheet1!$E$2:$H$4927, 4,FALSE)</f>
        <v>#N/A</v>
      </c>
      <c r="K4340" t="e">
        <f xml:space="preserve"> VLOOKUP($E4340, [3]Sheet1!$E$2:$I$4927, 5,FALSE)</f>
        <v>#N/A</v>
      </c>
      <c r="L4340" t="s">
        <v>124</v>
      </c>
      <c r="M4340">
        <f t="shared" si="69"/>
        <v>1</v>
      </c>
    </row>
    <row r="4341" spans="1:13" x14ac:dyDescent="0.3">
      <c r="A4341">
        <v>59478</v>
      </c>
      <c r="B4341" t="s">
        <v>3</v>
      </c>
      <c r="C4341" s="1">
        <v>10</v>
      </c>
      <c r="D4341" t="s">
        <v>128</v>
      </c>
      <c r="E4341" t="str">
        <f t="shared" si="68"/>
        <v>59478 322 10 2017</v>
      </c>
      <c r="F4341" t="s">
        <v>120</v>
      </c>
      <c r="H4341" t="e">
        <f xml:space="preserve"> VLOOKUP($E4341, [2]Sheet1!$A$2:$B$15895, 2,FALSE)</f>
        <v>#N/A</v>
      </c>
      <c r="J4341" t="e">
        <f xml:space="preserve"> VLOOKUP($E4341, [3]Sheet1!$E$2:$H$4927, 4,FALSE)</f>
        <v>#N/A</v>
      </c>
      <c r="K4341" t="e">
        <f xml:space="preserve"> VLOOKUP($E4341, [3]Sheet1!$E$2:$I$4927, 5,FALSE)</f>
        <v>#N/A</v>
      </c>
      <c r="L4341" t="s">
        <v>124</v>
      </c>
      <c r="M4341">
        <f t="shared" si="69"/>
        <v>1</v>
      </c>
    </row>
    <row r="4342" spans="1:13" x14ac:dyDescent="0.3">
      <c r="A4342">
        <v>59465</v>
      </c>
      <c r="B4342" t="s">
        <v>3</v>
      </c>
      <c r="C4342" s="1">
        <v>10</v>
      </c>
      <c r="D4342" t="s">
        <v>128</v>
      </c>
      <c r="E4342" t="str">
        <f t="shared" si="68"/>
        <v>59465 322 10 2017</v>
      </c>
      <c r="F4342" t="s">
        <v>121</v>
      </c>
      <c r="H4342" t="e">
        <f xml:space="preserve"> VLOOKUP($E4342, [2]Sheet1!$A$2:$B$15895, 2,FALSE)</f>
        <v>#N/A</v>
      </c>
      <c r="J4342" t="e">
        <f xml:space="preserve"> VLOOKUP($E4342, [3]Sheet1!$E$2:$H$4927, 4,FALSE)</f>
        <v>#N/A</v>
      </c>
      <c r="K4342" t="e">
        <f xml:space="preserve"> VLOOKUP($E4342, [3]Sheet1!$E$2:$I$4927, 5,FALSE)</f>
        <v>#N/A</v>
      </c>
      <c r="L4342" t="s">
        <v>124</v>
      </c>
      <c r="M4342">
        <f t="shared" si="69"/>
        <v>1</v>
      </c>
    </row>
    <row r="4343" spans="1:13" x14ac:dyDescent="0.3">
      <c r="A4343">
        <v>59483</v>
      </c>
      <c r="B4343" t="s">
        <v>3</v>
      </c>
      <c r="C4343" s="1">
        <v>10</v>
      </c>
      <c r="D4343" t="s">
        <v>128</v>
      </c>
      <c r="E4343" t="str">
        <f t="shared" si="68"/>
        <v>59483 322 10 2017</v>
      </c>
      <c r="F4343" t="s">
        <v>121</v>
      </c>
      <c r="H4343" t="e">
        <f xml:space="preserve"> VLOOKUP($E4343, [2]Sheet1!$A$2:$B$15895, 2,FALSE)</f>
        <v>#N/A</v>
      </c>
      <c r="J4343" t="e">
        <f xml:space="preserve"> VLOOKUP($E4343, [3]Sheet1!$E$2:$H$4927, 4,FALSE)</f>
        <v>#N/A</v>
      </c>
      <c r="K4343" t="e">
        <f xml:space="preserve"> VLOOKUP($E4343, [3]Sheet1!$E$2:$I$4927, 5,FALSE)</f>
        <v>#N/A</v>
      </c>
      <c r="L4343" t="s">
        <v>124</v>
      </c>
      <c r="M4343">
        <f t="shared" si="69"/>
        <v>1</v>
      </c>
    </row>
    <row r="4344" spans="1:13" x14ac:dyDescent="0.3">
      <c r="A4344">
        <v>59481</v>
      </c>
      <c r="B4344" t="s">
        <v>3</v>
      </c>
      <c r="C4344" s="1">
        <v>10</v>
      </c>
      <c r="D4344" t="s">
        <v>128</v>
      </c>
      <c r="E4344" t="str">
        <f t="shared" si="68"/>
        <v>59481 322 10 2017</v>
      </c>
      <c r="F4344" t="s">
        <v>120</v>
      </c>
      <c r="H4344" t="e">
        <f xml:space="preserve"> VLOOKUP($E4344, [2]Sheet1!$A$2:$B$15895, 2,FALSE)</f>
        <v>#N/A</v>
      </c>
      <c r="J4344" t="e">
        <f xml:space="preserve"> VLOOKUP($E4344, [3]Sheet1!$E$2:$H$4927, 4,FALSE)</f>
        <v>#N/A</v>
      </c>
      <c r="K4344" t="e">
        <f xml:space="preserve"> VLOOKUP($E4344, [3]Sheet1!$E$2:$I$4927, 5,FALSE)</f>
        <v>#N/A</v>
      </c>
      <c r="L4344" t="s">
        <v>124</v>
      </c>
      <c r="M4344">
        <f t="shared" si="69"/>
        <v>1</v>
      </c>
    </row>
    <row r="4345" spans="1:13" x14ac:dyDescent="0.3">
      <c r="A4345">
        <v>59466</v>
      </c>
      <c r="B4345" t="s">
        <v>3</v>
      </c>
      <c r="C4345" s="1">
        <v>10</v>
      </c>
      <c r="D4345" t="s">
        <v>128</v>
      </c>
      <c r="E4345" t="str">
        <f t="shared" si="68"/>
        <v>59466 322 10 2017</v>
      </c>
      <c r="F4345" t="s">
        <v>120</v>
      </c>
      <c r="H4345" t="e">
        <f xml:space="preserve"> VLOOKUP($E4345, [2]Sheet1!$A$2:$B$15895, 2,FALSE)</f>
        <v>#N/A</v>
      </c>
      <c r="J4345" t="e">
        <f xml:space="preserve"> VLOOKUP($E4345, [3]Sheet1!$E$2:$H$4927, 4,FALSE)</f>
        <v>#N/A</v>
      </c>
      <c r="K4345" t="e">
        <f xml:space="preserve"> VLOOKUP($E4345, [3]Sheet1!$E$2:$I$4927, 5,FALSE)</f>
        <v>#N/A</v>
      </c>
      <c r="L4345" t="s">
        <v>124</v>
      </c>
      <c r="M4345">
        <f t="shared" si="69"/>
        <v>1</v>
      </c>
    </row>
    <row r="4346" spans="1:13" x14ac:dyDescent="0.3">
      <c r="A4346">
        <v>59486</v>
      </c>
      <c r="B4346" t="s">
        <v>3</v>
      </c>
      <c r="C4346" s="1">
        <v>10</v>
      </c>
      <c r="D4346" t="s">
        <v>128</v>
      </c>
      <c r="E4346" t="str">
        <f t="shared" si="68"/>
        <v>59486 322 10 2017</v>
      </c>
      <c r="F4346" t="s">
        <v>120</v>
      </c>
      <c r="H4346" t="e">
        <f xml:space="preserve"> VLOOKUP($E4346, [2]Sheet1!$A$2:$B$15895, 2,FALSE)</f>
        <v>#N/A</v>
      </c>
      <c r="J4346" t="e">
        <f xml:space="preserve"> VLOOKUP($E4346, [3]Sheet1!$E$2:$H$4927, 4,FALSE)</f>
        <v>#N/A</v>
      </c>
      <c r="K4346" t="e">
        <f xml:space="preserve"> VLOOKUP($E4346, [3]Sheet1!$E$2:$I$4927, 5,FALSE)</f>
        <v>#N/A</v>
      </c>
      <c r="L4346" t="s">
        <v>124</v>
      </c>
      <c r="M4346">
        <f t="shared" si="69"/>
        <v>1</v>
      </c>
    </row>
    <row r="4347" spans="1:13" x14ac:dyDescent="0.3">
      <c r="A4347">
        <v>59484</v>
      </c>
      <c r="B4347" t="s">
        <v>3</v>
      </c>
      <c r="C4347" s="1">
        <v>10</v>
      </c>
      <c r="D4347" t="s">
        <v>128</v>
      </c>
      <c r="E4347" t="str">
        <f t="shared" si="68"/>
        <v>59484 322 10 2017</v>
      </c>
      <c r="F4347" t="s">
        <v>120</v>
      </c>
      <c r="H4347" t="e">
        <f xml:space="preserve"> VLOOKUP($E4347, [2]Sheet1!$A$2:$B$15895, 2,FALSE)</f>
        <v>#N/A</v>
      </c>
      <c r="J4347" t="e">
        <f xml:space="preserve"> VLOOKUP($E4347, [3]Sheet1!$E$2:$H$4927, 4,FALSE)</f>
        <v>#N/A</v>
      </c>
      <c r="K4347" t="e">
        <f xml:space="preserve"> VLOOKUP($E4347, [3]Sheet1!$E$2:$I$4927, 5,FALSE)</f>
        <v>#N/A</v>
      </c>
      <c r="L4347" t="s">
        <v>125</v>
      </c>
      <c r="M4347">
        <f t="shared" si="69"/>
        <v>0</v>
      </c>
    </row>
    <row r="4348" spans="1:13" x14ac:dyDescent="0.3">
      <c r="A4348">
        <v>59509</v>
      </c>
      <c r="B4348" t="s">
        <v>3</v>
      </c>
      <c r="C4348" s="1">
        <v>10</v>
      </c>
      <c r="D4348" t="s">
        <v>128</v>
      </c>
      <c r="E4348" t="str">
        <f t="shared" si="68"/>
        <v>59509 322 10 2017</v>
      </c>
      <c r="F4348" t="s">
        <v>121</v>
      </c>
      <c r="H4348" t="e">
        <f xml:space="preserve"> VLOOKUP($E4348, [2]Sheet1!$A$2:$B$15895, 2,FALSE)</f>
        <v>#N/A</v>
      </c>
      <c r="J4348" t="e">
        <f xml:space="preserve"> VLOOKUP($E4348, [3]Sheet1!$E$2:$H$4927, 4,FALSE)</f>
        <v>#N/A</v>
      </c>
      <c r="K4348" t="e">
        <f xml:space="preserve"> VLOOKUP($E4348, [3]Sheet1!$E$2:$I$4927, 5,FALSE)</f>
        <v>#N/A</v>
      </c>
      <c r="L4348" t="s">
        <v>124</v>
      </c>
      <c r="M4348">
        <f t="shared" si="69"/>
        <v>1</v>
      </c>
    </row>
    <row r="4349" spans="1:13" x14ac:dyDescent="0.3">
      <c r="A4349">
        <v>59489</v>
      </c>
      <c r="B4349" t="s">
        <v>3</v>
      </c>
      <c r="C4349" s="1">
        <v>10</v>
      </c>
      <c r="D4349" t="s">
        <v>128</v>
      </c>
      <c r="E4349" t="str">
        <f t="shared" si="68"/>
        <v>59489 322 10 2017</v>
      </c>
      <c r="F4349" t="s">
        <v>120</v>
      </c>
      <c r="H4349" t="e">
        <f xml:space="preserve"> VLOOKUP($E4349, [2]Sheet1!$A$2:$B$15895, 2,FALSE)</f>
        <v>#N/A</v>
      </c>
      <c r="J4349" t="e">
        <f xml:space="preserve"> VLOOKUP($E4349, [3]Sheet1!$E$2:$H$4927, 4,FALSE)</f>
        <v>#N/A</v>
      </c>
      <c r="K4349" t="e">
        <f xml:space="preserve"> VLOOKUP($E4349, [3]Sheet1!$E$2:$I$4927, 5,FALSE)</f>
        <v>#N/A</v>
      </c>
      <c r="L4349" t="s">
        <v>124</v>
      </c>
      <c r="M4349">
        <f t="shared" si="69"/>
        <v>1</v>
      </c>
    </row>
    <row r="4350" spans="1:13" x14ac:dyDescent="0.3">
      <c r="A4350">
        <v>59487</v>
      </c>
      <c r="B4350" t="s">
        <v>3</v>
      </c>
      <c r="C4350" s="1">
        <v>10</v>
      </c>
      <c r="D4350" t="s">
        <v>128</v>
      </c>
      <c r="E4350" t="str">
        <f t="shared" si="68"/>
        <v>59487 322 10 2017</v>
      </c>
      <c r="F4350" t="s">
        <v>120</v>
      </c>
      <c r="H4350" t="e">
        <f xml:space="preserve"> VLOOKUP($E4350, [2]Sheet1!$A$2:$B$15895, 2,FALSE)</f>
        <v>#N/A</v>
      </c>
      <c r="J4350" t="e">
        <f xml:space="preserve"> VLOOKUP($E4350, [3]Sheet1!$E$2:$H$4927, 4,FALSE)</f>
        <v>#N/A</v>
      </c>
      <c r="K4350" t="e">
        <f xml:space="preserve"> VLOOKUP($E4350, [3]Sheet1!$E$2:$I$4927, 5,FALSE)</f>
        <v>#N/A</v>
      </c>
      <c r="L4350" t="s">
        <v>124</v>
      </c>
      <c r="M4350">
        <f t="shared" si="69"/>
        <v>1</v>
      </c>
    </row>
    <row r="4351" spans="1:13" x14ac:dyDescent="0.3">
      <c r="A4351">
        <v>59467</v>
      </c>
      <c r="B4351" t="s">
        <v>3</v>
      </c>
      <c r="C4351" s="1">
        <v>10</v>
      </c>
      <c r="D4351" t="s">
        <v>128</v>
      </c>
      <c r="E4351" t="str">
        <f t="shared" si="68"/>
        <v>59467 322 10 2017</v>
      </c>
      <c r="F4351" t="s">
        <v>121</v>
      </c>
      <c r="H4351" t="e">
        <f xml:space="preserve"> VLOOKUP($E4351, [2]Sheet1!$A$2:$B$15895, 2,FALSE)</f>
        <v>#N/A</v>
      </c>
      <c r="J4351" t="e">
        <f xml:space="preserve"> VLOOKUP($E4351, [3]Sheet1!$E$2:$H$4927, 4,FALSE)</f>
        <v>#N/A</v>
      </c>
      <c r="K4351" t="e">
        <f xml:space="preserve"> VLOOKUP($E4351, [3]Sheet1!$E$2:$I$4927, 5,FALSE)</f>
        <v>#N/A</v>
      </c>
      <c r="L4351" t="s">
        <v>124</v>
      </c>
      <c r="M4351">
        <f t="shared" si="69"/>
        <v>1</v>
      </c>
    </row>
    <row r="4352" spans="1:13" x14ac:dyDescent="0.3">
      <c r="A4352">
        <v>59492</v>
      </c>
      <c r="B4352" t="s">
        <v>3</v>
      </c>
      <c r="C4352" s="1">
        <v>10</v>
      </c>
      <c r="D4352" t="s">
        <v>128</v>
      </c>
      <c r="E4352" t="str">
        <f t="shared" si="68"/>
        <v>59492 322 10 2017</v>
      </c>
      <c r="F4352" t="s">
        <v>120</v>
      </c>
      <c r="H4352" t="e">
        <f xml:space="preserve"> VLOOKUP($E4352, [2]Sheet1!$A$2:$B$15895, 2,FALSE)</f>
        <v>#N/A</v>
      </c>
      <c r="J4352" t="e">
        <f xml:space="preserve"> VLOOKUP($E4352, [3]Sheet1!$E$2:$H$4927, 4,FALSE)</f>
        <v>#N/A</v>
      </c>
      <c r="K4352" t="e">
        <f xml:space="preserve"> VLOOKUP($E4352, [3]Sheet1!$E$2:$I$4927, 5,FALSE)</f>
        <v>#N/A</v>
      </c>
      <c r="L4352" t="s">
        <v>125</v>
      </c>
      <c r="M4352">
        <f t="shared" si="69"/>
        <v>0</v>
      </c>
    </row>
    <row r="4353" spans="1:13" x14ac:dyDescent="0.3">
      <c r="A4353">
        <v>59490</v>
      </c>
      <c r="B4353" t="s">
        <v>3</v>
      </c>
      <c r="C4353" s="1">
        <v>10</v>
      </c>
      <c r="D4353" t="s">
        <v>128</v>
      </c>
      <c r="E4353" t="str">
        <f t="shared" si="68"/>
        <v>59490 322 10 2017</v>
      </c>
      <c r="F4353" t="s">
        <v>120</v>
      </c>
      <c r="H4353" t="e">
        <f xml:space="preserve"> VLOOKUP($E4353, [2]Sheet1!$A$2:$B$15895, 2,FALSE)</f>
        <v>#N/A</v>
      </c>
      <c r="J4353" t="e">
        <f xml:space="preserve"> VLOOKUP($E4353, [3]Sheet1!$E$2:$H$4927, 4,FALSE)</f>
        <v>#N/A</v>
      </c>
      <c r="K4353" t="e">
        <f xml:space="preserve"> VLOOKUP($E4353, [3]Sheet1!$E$2:$I$4927, 5,FALSE)</f>
        <v>#N/A</v>
      </c>
      <c r="L4353" t="s">
        <v>125</v>
      </c>
      <c r="M4353">
        <f t="shared" si="69"/>
        <v>0</v>
      </c>
    </row>
    <row r="4354" spans="1:13" x14ac:dyDescent="0.3">
      <c r="A4354">
        <v>59474</v>
      </c>
      <c r="B4354" t="s">
        <v>3</v>
      </c>
      <c r="C4354" s="1">
        <v>10</v>
      </c>
      <c r="D4354" t="s">
        <v>128</v>
      </c>
      <c r="E4354" t="str">
        <f t="shared" si="68"/>
        <v>59474 322 10 2017</v>
      </c>
      <c r="F4354" t="s">
        <v>121</v>
      </c>
      <c r="H4354" t="e">
        <f xml:space="preserve"> VLOOKUP($E4354, [2]Sheet1!$A$2:$B$15895, 2,FALSE)</f>
        <v>#N/A</v>
      </c>
      <c r="J4354" t="e">
        <f xml:space="preserve"> VLOOKUP($E4354, [3]Sheet1!$E$2:$H$4927, 4,FALSE)</f>
        <v>#N/A</v>
      </c>
      <c r="K4354" t="e">
        <f xml:space="preserve"> VLOOKUP($E4354, [3]Sheet1!$E$2:$I$4927, 5,FALSE)</f>
        <v>#N/A</v>
      </c>
      <c r="L4354" t="s">
        <v>124</v>
      </c>
      <c r="M4354">
        <f t="shared" si="69"/>
        <v>1</v>
      </c>
    </row>
    <row r="4355" spans="1:13" x14ac:dyDescent="0.3">
      <c r="A4355">
        <v>59495</v>
      </c>
      <c r="B4355" t="s">
        <v>3</v>
      </c>
      <c r="C4355" s="1">
        <v>10</v>
      </c>
      <c r="D4355" t="s">
        <v>128</v>
      </c>
      <c r="E4355" t="str">
        <f t="shared" ref="E4355:E4418" si="70" xml:space="preserve"> CONCATENATE($A4355, " ", $B4355, " ", $C4355, " ", $D4355)</f>
        <v>59495 322 10 2017</v>
      </c>
      <c r="F4355" t="s">
        <v>120</v>
      </c>
      <c r="H4355" t="e">
        <f xml:space="preserve"> VLOOKUP($E4355, [2]Sheet1!$A$2:$B$15895, 2,FALSE)</f>
        <v>#N/A</v>
      </c>
      <c r="J4355" t="e">
        <f xml:space="preserve"> VLOOKUP($E4355, [3]Sheet1!$E$2:$H$4927, 4,FALSE)</f>
        <v>#N/A</v>
      </c>
      <c r="K4355" t="e">
        <f xml:space="preserve"> VLOOKUP($E4355, [3]Sheet1!$E$2:$I$4927, 5,FALSE)</f>
        <v>#N/A</v>
      </c>
      <c r="L4355" t="s">
        <v>125</v>
      </c>
      <c r="M4355">
        <f t="shared" ref="M4355:M4418" si="71" xml:space="preserve"> IF($L4355 = $L$2, 1, 0)</f>
        <v>0</v>
      </c>
    </row>
    <row r="4356" spans="1:13" x14ac:dyDescent="0.3">
      <c r="A4356">
        <v>59493</v>
      </c>
      <c r="B4356" t="s">
        <v>3</v>
      </c>
      <c r="C4356" s="1">
        <v>10</v>
      </c>
      <c r="D4356" t="s">
        <v>128</v>
      </c>
      <c r="E4356" t="str">
        <f t="shared" si="70"/>
        <v>59493 322 10 2017</v>
      </c>
      <c r="F4356" t="s">
        <v>120</v>
      </c>
      <c r="H4356" t="e">
        <f xml:space="preserve"> VLOOKUP($E4356, [2]Sheet1!$A$2:$B$15895, 2,FALSE)</f>
        <v>#N/A</v>
      </c>
      <c r="J4356" t="e">
        <f xml:space="preserve"> VLOOKUP($E4356, [3]Sheet1!$E$2:$H$4927, 4,FALSE)</f>
        <v>#N/A</v>
      </c>
      <c r="K4356" t="e">
        <f xml:space="preserve"> VLOOKUP($E4356, [3]Sheet1!$E$2:$I$4927, 5,FALSE)</f>
        <v>#N/A</v>
      </c>
      <c r="L4356" t="s">
        <v>125</v>
      </c>
      <c r="M4356">
        <f t="shared" si="71"/>
        <v>0</v>
      </c>
    </row>
    <row r="4357" spans="1:13" x14ac:dyDescent="0.3">
      <c r="A4357">
        <v>60648</v>
      </c>
      <c r="B4357" t="s">
        <v>3</v>
      </c>
      <c r="C4357" s="1">
        <v>10</v>
      </c>
      <c r="D4357" t="s">
        <v>128</v>
      </c>
      <c r="E4357" t="str">
        <f t="shared" si="70"/>
        <v>60648 322 10 2017</v>
      </c>
      <c r="F4357" t="s">
        <v>121</v>
      </c>
      <c r="H4357" t="e">
        <f xml:space="preserve"> VLOOKUP($E4357, [2]Sheet1!$A$2:$B$15895, 2,FALSE)</f>
        <v>#N/A</v>
      </c>
      <c r="J4357" t="e">
        <f xml:space="preserve"> VLOOKUP($E4357, [3]Sheet1!$E$2:$H$4927, 4,FALSE)</f>
        <v>#N/A</v>
      </c>
      <c r="K4357" t="e">
        <f xml:space="preserve"> VLOOKUP($E4357, [3]Sheet1!$E$2:$I$4927, 5,FALSE)</f>
        <v>#N/A</v>
      </c>
      <c r="L4357" t="s">
        <v>124</v>
      </c>
      <c r="M4357">
        <f t="shared" si="71"/>
        <v>1</v>
      </c>
    </row>
    <row r="4358" spans="1:13" x14ac:dyDescent="0.3">
      <c r="A4358">
        <v>60649</v>
      </c>
      <c r="B4358" t="s">
        <v>3</v>
      </c>
      <c r="C4358" s="1">
        <v>10</v>
      </c>
      <c r="D4358" t="s">
        <v>128</v>
      </c>
      <c r="E4358" t="str">
        <f t="shared" si="70"/>
        <v>60649 322 10 2017</v>
      </c>
      <c r="F4358" t="s">
        <v>121</v>
      </c>
      <c r="H4358" t="e">
        <f xml:space="preserve"> VLOOKUP($E4358, [2]Sheet1!$A$2:$B$15895, 2,FALSE)</f>
        <v>#N/A</v>
      </c>
      <c r="J4358" t="e">
        <f xml:space="preserve"> VLOOKUP($E4358, [3]Sheet1!$E$2:$H$4927, 4,FALSE)</f>
        <v>#N/A</v>
      </c>
      <c r="K4358" t="e">
        <f xml:space="preserve"> VLOOKUP($E4358, [3]Sheet1!$E$2:$I$4927, 5,FALSE)</f>
        <v>#N/A</v>
      </c>
      <c r="L4358" t="s">
        <v>124</v>
      </c>
      <c r="M4358">
        <f t="shared" si="71"/>
        <v>1</v>
      </c>
    </row>
    <row r="4359" spans="1:13" x14ac:dyDescent="0.3">
      <c r="A4359">
        <v>60650</v>
      </c>
      <c r="B4359" t="s">
        <v>3</v>
      </c>
      <c r="C4359" s="1">
        <v>10</v>
      </c>
      <c r="D4359" t="s">
        <v>128</v>
      </c>
      <c r="E4359" t="str">
        <f t="shared" si="70"/>
        <v>60650 322 10 2017</v>
      </c>
      <c r="F4359" t="s">
        <v>121</v>
      </c>
      <c r="H4359" t="e">
        <f xml:space="preserve"> VLOOKUP($E4359, [2]Sheet1!$A$2:$B$15895, 2,FALSE)</f>
        <v>#N/A</v>
      </c>
      <c r="J4359" t="e">
        <f xml:space="preserve"> VLOOKUP($E4359, [3]Sheet1!$E$2:$H$4927, 4,FALSE)</f>
        <v>#N/A</v>
      </c>
      <c r="K4359" t="e">
        <f xml:space="preserve"> VLOOKUP($E4359, [3]Sheet1!$E$2:$I$4927, 5,FALSE)</f>
        <v>#N/A</v>
      </c>
      <c r="L4359" t="s">
        <v>124</v>
      </c>
      <c r="M4359">
        <f t="shared" si="71"/>
        <v>1</v>
      </c>
    </row>
    <row r="4360" spans="1:13" x14ac:dyDescent="0.3">
      <c r="A4360">
        <v>60651</v>
      </c>
      <c r="B4360" t="s">
        <v>3</v>
      </c>
      <c r="C4360" s="1">
        <v>10</v>
      </c>
      <c r="D4360" t="s">
        <v>128</v>
      </c>
      <c r="E4360" t="str">
        <f t="shared" si="70"/>
        <v>60651 322 10 2017</v>
      </c>
      <c r="F4360" t="s">
        <v>121</v>
      </c>
      <c r="H4360" t="e">
        <f xml:space="preserve"> VLOOKUP($E4360, [2]Sheet1!$A$2:$B$15895, 2,FALSE)</f>
        <v>#N/A</v>
      </c>
      <c r="J4360" t="e">
        <f xml:space="preserve"> VLOOKUP($E4360, [3]Sheet1!$E$2:$H$4927, 4,FALSE)</f>
        <v>#N/A</v>
      </c>
      <c r="K4360" t="e">
        <f xml:space="preserve"> VLOOKUP($E4360, [3]Sheet1!$E$2:$I$4927, 5,FALSE)</f>
        <v>#N/A</v>
      </c>
      <c r="L4360" t="s">
        <v>124</v>
      </c>
      <c r="M4360">
        <f t="shared" si="71"/>
        <v>1</v>
      </c>
    </row>
    <row r="4361" spans="1:13" x14ac:dyDescent="0.3">
      <c r="A4361">
        <v>48740</v>
      </c>
      <c r="B4361" t="s">
        <v>18</v>
      </c>
      <c r="C4361" s="1">
        <v>10</v>
      </c>
      <c r="D4361" t="s">
        <v>128</v>
      </c>
      <c r="E4361" t="str">
        <f t="shared" si="70"/>
        <v>48740 348 10 2017</v>
      </c>
      <c r="F4361" t="s">
        <v>121</v>
      </c>
      <c r="H4361" t="e">
        <f xml:space="preserve"> VLOOKUP($E4361, [2]Sheet1!$A$2:$B$15895, 2,FALSE)</f>
        <v>#N/A</v>
      </c>
      <c r="J4361" t="e">
        <f xml:space="preserve"> VLOOKUP($E4361, [3]Sheet1!$E$2:$H$4927, 4,FALSE)</f>
        <v>#N/A</v>
      </c>
      <c r="K4361" t="e">
        <f xml:space="preserve"> VLOOKUP($E4361, [3]Sheet1!$E$2:$I$4927, 5,FALSE)</f>
        <v>#N/A</v>
      </c>
      <c r="L4361" t="s">
        <v>124</v>
      </c>
      <c r="M4361">
        <f t="shared" si="71"/>
        <v>1</v>
      </c>
    </row>
    <row r="4362" spans="1:13" x14ac:dyDescent="0.3">
      <c r="A4362">
        <v>55624</v>
      </c>
      <c r="B4362" t="s">
        <v>18</v>
      </c>
      <c r="C4362" s="1">
        <v>10</v>
      </c>
      <c r="D4362" t="s">
        <v>128</v>
      </c>
      <c r="E4362" t="str">
        <f t="shared" si="70"/>
        <v>55624 348 10 2017</v>
      </c>
      <c r="F4362" t="s">
        <v>121</v>
      </c>
      <c r="H4362" t="e">
        <f xml:space="preserve"> VLOOKUP($E4362, [2]Sheet1!$A$2:$B$15895, 2,FALSE)</f>
        <v>#N/A</v>
      </c>
      <c r="J4362" t="e">
        <f xml:space="preserve"> VLOOKUP($E4362, [3]Sheet1!$E$2:$H$4927, 4,FALSE)</f>
        <v>#N/A</v>
      </c>
      <c r="K4362" t="e">
        <f xml:space="preserve"> VLOOKUP($E4362, [3]Sheet1!$E$2:$I$4927, 5,FALSE)</f>
        <v>#N/A</v>
      </c>
      <c r="L4362" t="s">
        <v>124</v>
      </c>
      <c r="M4362">
        <f t="shared" si="71"/>
        <v>1</v>
      </c>
    </row>
    <row r="4363" spans="1:13" x14ac:dyDescent="0.3">
      <c r="A4363">
        <v>63207</v>
      </c>
      <c r="B4363" t="s">
        <v>63</v>
      </c>
      <c r="C4363" s="1">
        <v>10</v>
      </c>
      <c r="D4363" t="s">
        <v>128</v>
      </c>
      <c r="E4363" t="str">
        <f t="shared" si="70"/>
        <v>63207 1009 10 2017</v>
      </c>
      <c r="F4363" t="s">
        <v>121</v>
      </c>
      <c r="H4363" t="e">
        <f xml:space="preserve"> VLOOKUP($E4363, [2]Sheet1!$A$2:$B$15895, 2,FALSE)</f>
        <v>#N/A</v>
      </c>
      <c r="J4363" t="e">
        <f xml:space="preserve"> VLOOKUP($E4363, [3]Sheet1!$E$2:$H$4927, 4,FALSE)</f>
        <v>#N/A</v>
      </c>
      <c r="K4363" t="e">
        <f xml:space="preserve"> VLOOKUP($E4363, [3]Sheet1!$E$2:$I$4927, 5,FALSE)</f>
        <v>#N/A</v>
      </c>
      <c r="L4363" t="s">
        <v>124</v>
      </c>
      <c r="M4363">
        <f t="shared" si="71"/>
        <v>1</v>
      </c>
    </row>
    <row r="4364" spans="1:13" x14ac:dyDescent="0.3">
      <c r="A4364">
        <v>46677</v>
      </c>
      <c r="B4364" t="s">
        <v>35</v>
      </c>
      <c r="C4364" s="1">
        <v>10</v>
      </c>
      <c r="D4364" t="s">
        <v>128</v>
      </c>
      <c r="E4364" t="str">
        <f t="shared" si="70"/>
        <v>46677 153 10 2017</v>
      </c>
      <c r="F4364" t="s">
        <v>120</v>
      </c>
      <c r="H4364" t="e">
        <f xml:space="preserve"> VLOOKUP($E4364, [2]Sheet1!$A$2:$B$15895, 2,FALSE)</f>
        <v>#N/A</v>
      </c>
      <c r="J4364" t="e">
        <f xml:space="preserve"> VLOOKUP($E4364, [3]Sheet1!$E$2:$H$4927, 4,FALSE)</f>
        <v>#N/A</v>
      </c>
      <c r="K4364" t="e">
        <f xml:space="preserve"> VLOOKUP($E4364, [3]Sheet1!$E$2:$I$4927, 5,FALSE)</f>
        <v>#N/A</v>
      </c>
      <c r="L4364" t="s">
        <v>125</v>
      </c>
      <c r="M4364">
        <f t="shared" si="71"/>
        <v>0</v>
      </c>
    </row>
    <row r="4365" spans="1:13" x14ac:dyDescent="0.3">
      <c r="A4365">
        <v>44058</v>
      </c>
      <c r="B4365" t="s">
        <v>35</v>
      </c>
      <c r="C4365" s="1">
        <v>10</v>
      </c>
      <c r="D4365" t="s">
        <v>128</v>
      </c>
      <c r="E4365" t="str">
        <f t="shared" si="70"/>
        <v>44058 153 10 2017</v>
      </c>
      <c r="F4365" t="s">
        <v>120</v>
      </c>
      <c r="H4365" t="e">
        <f xml:space="preserve"> VLOOKUP($E4365, [2]Sheet1!$A$2:$B$15895, 2,FALSE)</f>
        <v>#N/A</v>
      </c>
      <c r="J4365" t="e">
        <f xml:space="preserve"> VLOOKUP($E4365, [3]Sheet1!$E$2:$H$4927, 4,FALSE)</f>
        <v>#N/A</v>
      </c>
      <c r="K4365" t="e">
        <f xml:space="preserve"> VLOOKUP($E4365, [3]Sheet1!$E$2:$I$4927, 5,FALSE)</f>
        <v>#N/A</v>
      </c>
      <c r="L4365" t="s">
        <v>124</v>
      </c>
      <c r="M4365">
        <f t="shared" si="71"/>
        <v>1</v>
      </c>
    </row>
    <row r="4366" spans="1:13" x14ac:dyDescent="0.3">
      <c r="A4366">
        <v>42562</v>
      </c>
      <c r="B4366" t="s">
        <v>35</v>
      </c>
      <c r="C4366" s="1">
        <v>10</v>
      </c>
      <c r="D4366" t="s">
        <v>128</v>
      </c>
      <c r="E4366" t="str">
        <f t="shared" si="70"/>
        <v>42562 153 10 2017</v>
      </c>
      <c r="F4366" t="s">
        <v>120</v>
      </c>
      <c r="H4366" t="e">
        <f xml:space="preserve"> VLOOKUP($E4366, [2]Sheet1!$A$2:$B$15895, 2,FALSE)</f>
        <v>#N/A</v>
      </c>
      <c r="J4366" t="e">
        <f xml:space="preserve"> VLOOKUP($E4366, [3]Sheet1!$E$2:$H$4927, 4,FALSE)</f>
        <v>#N/A</v>
      </c>
      <c r="K4366" t="e">
        <f xml:space="preserve"> VLOOKUP($E4366, [3]Sheet1!$E$2:$I$4927, 5,FALSE)</f>
        <v>#N/A</v>
      </c>
      <c r="L4366" t="s">
        <v>125</v>
      </c>
      <c r="M4366">
        <f t="shared" si="71"/>
        <v>0</v>
      </c>
    </row>
    <row r="4367" spans="1:13" x14ac:dyDescent="0.3">
      <c r="A4367">
        <v>42561</v>
      </c>
      <c r="B4367" t="s">
        <v>35</v>
      </c>
      <c r="C4367" s="1">
        <v>10</v>
      </c>
      <c r="D4367" t="s">
        <v>128</v>
      </c>
      <c r="E4367" t="str">
        <f t="shared" si="70"/>
        <v>42561 153 10 2017</v>
      </c>
      <c r="F4367" t="s">
        <v>121</v>
      </c>
      <c r="H4367" t="e">
        <f xml:space="preserve"> VLOOKUP($E4367, [2]Sheet1!$A$2:$B$15895, 2,FALSE)</f>
        <v>#N/A</v>
      </c>
      <c r="J4367" t="e">
        <f xml:space="preserve"> VLOOKUP($E4367, [3]Sheet1!$E$2:$H$4927, 4,FALSE)</f>
        <v>#N/A</v>
      </c>
      <c r="K4367" t="e">
        <f xml:space="preserve"> VLOOKUP($E4367, [3]Sheet1!$E$2:$I$4927, 5,FALSE)</f>
        <v>#N/A</v>
      </c>
      <c r="L4367" t="s">
        <v>125</v>
      </c>
      <c r="M4367">
        <f t="shared" si="71"/>
        <v>0</v>
      </c>
    </row>
    <row r="4368" spans="1:13" x14ac:dyDescent="0.3">
      <c r="A4368">
        <v>44059</v>
      </c>
      <c r="B4368" t="s">
        <v>35</v>
      </c>
      <c r="C4368" s="1">
        <v>10</v>
      </c>
      <c r="D4368" t="s">
        <v>128</v>
      </c>
      <c r="E4368" t="str">
        <f t="shared" si="70"/>
        <v>44059 153 10 2017</v>
      </c>
      <c r="F4368" t="s">
        <v>120</v>
      </c>
      <c r="H4368" t="e">
        <f xml:space="preserve"> VLOOKUP($E4368, [2]Sheet1!$A$2:$B$15895, 2,FALSE)</f>
        <v>#N/A</v>
      </c>
      <c r="J4368" t="e">
        <f xml:space="preserve"> VLOOKUP($E4368, [3]Sheet1!$E$2:$H$4927, 4,FALSE)</f>
        <v>#N/A</v>
      </c>
      <c r="K4368" t="e">
        <f xml:space="preserve"> VLOOKUP($E4368, [3]Sheet1!$E$2:$I$4927, 5,FALSE)</f>
        <v>#N/A</v>
      </c>
      <c r="L4368" t="s">
        <v>124</v>
      </c>
      <c r="M4368">
        <f t="shared" si="71"/>
        <v>1</v>
      </c>
    </row>
    <row r="4369" spans="1:13" x14ac:dyDescent="0.3">
      <c r="A4369">
        <v>42564</v>
      </c>
      <c r="B4369" t="s">
        <v>35</v>
      </c>
      <c r="C4369" s="1">
        <v>10</v>
      </c>
      <c r="D4369" t="s">
        <v>128</v>
      </c>
      <c r="E4369" t="str">
        <f t="shared" si="70"/>
        <v>42564 153 10 2017</v>
      </c>
      <c r="F4369" t="s">
        <v>121</v>
      </c>
      <c r="H4369" t="e">
        <f xml:space="preserve"> VLOOKUP($E4369, [2]Sheet1!$A$2:$B$15895, 2,FALSE)</f>
        <v>#N/A</v>
      </c>
      <c r="J4369" t="e">
        <f xml:space="preserve"> VLOOKUP($E4369, [3]Sheet1!$E$2:$H$4927, 4,FALSE)</f>
        <v>#N/A</v>
      </c>
      <c r="K4369" t="e">
        <f xml:space="preserve"> VLOOKUP($E4369, [3]Sheet1!$E$2:$I$4927, 5,FALSE)</f>
        <v>#N/A</v>
      </c>
      <c r="L4369" t="s">
        <v>124</v>
      </c>
      <c r="M4369">
        <f t="shared" si="71"/>
        <v>1</v>
      </c>
    </row>
    <row r="4370" spans="1:13" x14ac:dyDescent="0.3">
      <c r="A4370">
        <v>42563</v>
      </c>
      <c r="B4370" t="s">
        <v>35</v>
      </c>
      <c r="C4370" s="1">
        <v>10</v>
      </c>
      <c r="D4370" t="s">
        <v>128</v>
      </c>
      <c r="E4370" t="str">
        <f t="shared" si="70"/>
        <v>42563 153 10 2017</v>
      </c>
      <c r="F4370" t="s">
        <v>121</v>
      </c>
      <c r="H4370" t="e">
        <f xml:space="preserve"> VLOOKUP($E4370, [2]Sheet1!$A$2:$B$15895, 2,FALSE)</f>
        <v>#N/A</v>
      </c>
      <c r="J4370" t="e">
        <f xml:space="preserve"> VLOOKUP($E4370, [3]Sheet1!$E$2:$H$4927, 4,FALSE)</f>
        <v>#N/A</v>
      </c>
      <c r="K4370" t="e">
        <f xml:space="preserve"> VLOOKUP($E4370, [3]Sheet1!$E$2:$I$4927, 5,FALSE)</f>
        <v>#N/A</v>
      </c>
      <c r="L4370" t="s">
        <v>124</v>
      </c>
      <c r="M4370">
        <f t="shared" si="71"/>
        <v>1</v>
      </c>
    </row>
    <row r="4371" spans="1:13" x14ac:dyDescent="0.3">
      <c r="A4371">
        <v>44060</v>
      </c>
      <c r="B4371" t="s">
        <v>35</v>
      </c>
      <c r="C4371" s="1">
        <v>10</v>
      </c>
      <c r="D4371" t="s">
        <v>128</v>
      </c>
      <c r="E4371" t="str">
        <f t="shared" si="70"/>
        <v>44060 153 10 2017</v>
      </c>
      <c r="F4371" t="s">
        <v>120</v>
      </c>
      <c r="H4371" t="e">
        <f xml:space="preserve"> VLOOKUP($E4371, [2]Sheet1!$A$2:$B$15895, 2,FALSE)</f>
        <v>#N/A</v>
      </c>
      <c r="J4371" t="e">
        <f xml:space="preserve"> VLOOKUP($E4371, [3]Sheet1!$E$2:$H$4927, 4,FALSE)</f>
        <v>#N/A</v>
      </c>
      <c r="K4371" t="e">
        <f xml:space="preserve"> VLOOKUP($E4371, [3]Sheet1!$E$2:$I$4927, 5,FALSE)</f>
        <v>#N/A</v>
      </c>
      <c r="L4371" t="s">
        <v>124</v>
      </c>
      <c r="M4371">
        <f t="shared" si="71"/>
        <v>1</v>
      </c>
    </row>
    <row r="4372" spans="1:13" x14ac:dyDescent="0.3">
      <c r="A4372">
        <v>42565</v>
      </c>
      <c r="B4372" t="s">
        <v>35</v>
      </c>
      <c r="C4372" s="1">
        <v>10</v>
      </c>
      <c r="D4372" t="s">
        <v>128</v>
      </c>
      <c r="E4372" t="str">
        <f t="shared" si="70"/>
        <v>42565 153 10 2017</v>
      </c>
      <c r="F4372" t="s">
        <v>121</v>
      </c>
      <c r="H4372" t="e">
        <f xml:space="preserve"> VLOOKUP($E4372, [2]Sheet1!$A$2:$B$15895, 2,FALSE)</f>
        <v>#N/A</v>
      </c>
      <c r="J4372" t="e">
        <f xml:space="preserve"> VLOOKUP($E4372, [3]Sheet1!$E$2:$H$4927, 4,FALSE)</f>
        <v>#N/A</v>
      </c>
      <c r="K4372" t="e">
        <f xml:space="preserve"> VLOOKUP($E4372, [3]Sheet1!$E$2:$I$4927, 5,FALSE)</f>
        <v>#N/A</v>
      </c>
      <c r="L4372" t="s">
        <v>124</v>
      </c>
      <c r="M4372">
        <f t="shared" si="71"/>
        <v>1</v>
      </c>
    </row>
    <row r="4373" spans="1:13" x14ac:dyDescent="0.3">
      <c r="A4373">
        <v>64640</v>
      </c>
      <c r="B4373" t="s">
        <v>79</v>
      </c>
      <c r="C4373" s="1">
        <v>10</v>
      </c>
      <c r="D4373" t="s">
        <v>128</v>
      </c>
      <c r="E4373" t="str">
        <f t="shared" si="70"/>
        <v>64640 293 10 2017</v>
      </c>
      <c r="F4373" t="s">
        <v>121</v>
      </c>
      <c r="H4373" t="e">
        <f xml:space="preserve"> VLOOKUP($E4373, [2]Sheet1!$A$2:$B$15895, 2,FALSE)</f>
        <v>#N/A</v>
      </c>
      <c r="J4373" t="e">
        <f xml:space="preserve"> VLOOKUP($E4373, [3]Sheet1!$E$2:$H$4927, 4,FALSE)</f>
        <v>#N/A</v>
      </c>
      <c r="K4373" t="e">
        <f xml:space="preserve"> VLOOKUP($E4373, [3]Sheet1!$E$2:$I$4927, 5,FALSE)</f>
        <v>#N/A</v>
      </c>
      <c r="L4373" t="s">
        <v>124</v>
      </c>
      <c r="M4373">
        <f t="shared" si="71"/>
        <v>1</v>
      </c>
    </row>
    <row r="4374" spans="1:13" x14ac:dyDescent="0.3">
      <c r="A4374">
        <v>57552</v>
      </c>
      <c r="B4374" t="s">
        <v>64</v>
      </c>
      <c r="C4374" s="1">
        <v>10</v>
      </c>
      <c r="D4374" t="s">
        <v>128</v>
      </c>
      <c r="E4374" t="str">
        <f t="shared" si="70"/>
        <v>57552 159 10 2017</v>
      </c>
      <c r="F4374" t="s">
        <v>121</v>
      </c>
      <c r="H4374" t="e">
        <f xml:space="preserve"> VLOOKUP($E4374, [2]Sheet1!$A$2:$B$15895, 2,FALSE)</f>
        <v>#N/A</v>
      </c>
      <c r="J4374" t="e">
        <f xml:space="preserve"> VLOOKUP($E4374, [3]Sheet1!$E$2:$H$4927, 4,FALSE)</f>
        <v>#N/A</v>
      </c>
      <c r="K4374" t="e">
        <f xml:space="preserve"> VLOOKUP($E4374, [3]Sheet1!$E$2:$I$4927, 5,FALSE)</f>
        <v>#N/A</v>
      </c>
      <c r="L4374" t="s">
        <v>124</v>
      </c>
      <c r="M4374">
        <f t="shared" si="71"/>
        <v>1</v>
      </c>
    </row>
    <row r="4375" spans="1:13" x14ac:dyDescent="0.3">
      <c r="A4375">
        <v>57553</v>
      </c>
      <c r="B4375" t="s">
        <v>64</v>
      </c>
      <c r="C4375" s="1">
        <v>10</v>
      </c>
      <c r="D4375" t="s">
        <v>128</v>
      </c>
      <c r="E4375" t="str">
        <f t="shared" si="70"/>
        <v>57553 159 10 2017</v>
      </c>
      <c r="F4375" t="s">
        <v>121</v>
      </c>
      <c r="H4375" t="e">
        <f xml:space="preserve"> VLOOKUP($E4375, [2]Sheet1!$A$2:$B$15895, 2,FALSE)</f>
        <v>#N/A</v>
      </c>
      <c r="J4375" t="e">
        <f xml:space="preserve"> VLOOKUP($E4375, [3]Sheet1!$E$2:$H$4927, 4,FALSE)</f>
        <v>#N/A</v>
      </c>
      <c r="K4375" t="e">
        <f xml:space="preserve"> VLOOKUP($E4375, [3]Sheet1!$E$2:$I$4927, 5,FALSE)</f>
        <v>#N/A</v>
      </c>
      <c r="L4375" t="s">
        <v>124</v>
      </c>
      <c r="M4375">
        <f t="shared" si="71"/>
        <v>1</v>
      </c>
    </row>
    <row r="4376" spans="1:13" x14ac:dyDescent="0.3">
      <c r="A4376">
        <v>57554</v>
      </c>
      <c r="B4376" t="s">
        <v>64</v>
      </c>
      <c r="C4376" s="1">
        <v>10</v>
      </c>
      <c r="D4376" t="s">
        <v>128</v>
      </c>
      <c r="E4376" t="str">
        <f t="shared" si="70"/>
        <v>57554 159 10 2017</v>
      </c>
      <c r="F4376" t="s">
        <v>121</v>
      </c>
      <c r="H4376" t="e">
        <f xml:space="preserve"> VLOOKUP($E4376, [2]Sheet1!$A$2:$B$15895, 2,FALSE)</f>
        <v>#N/A</v>
      </c>
      <c r="J4376" t="e">
        <f xml:space="preserve"> VLOOKUP($E4376, [3]Sheet1!$E$2:$H$4927, 4,FALSE)</f>
        <v>#N/A</v>
      </c>
      <c r="K4376" t="e">
        <f xml:space="preserve"> VLOOKUP($E4376, [3]Sheet1!$E$2:$I$4927, 5,FALSE)</f>
        <v>#N/A</v>
      </c>
      <c r="L4376" t="s">
        <v>124</v>
      </c>
      <c r="M4376">
        <f t="shared" si="71"/>
        <v>1</v>
      </c>
    </row>
    <row r="4377" spans="1:13" x14ac:dyDescent="0.3">
      <c r="A4377">
        <v>42458</v>
      </c>
      <c r="B4377" t="s">
        <v>64</v>
      </c>
      <c r="C4377" s="1">
        <v>10</v>
      </c>
      <c r="D4377" t="s">
        <v>128</v>
      </c>
      <c r="E4377" t="str">
        <f t="shared" si="70"/>
        <v>42458 159 10 2017</v>
      </c>
      <c r="F4377" t="s">
        <v>121</v>
      </c>
      <c r="H4377" t="e">
        <f xml:space="preserve"> VLOOKUP($E4377, [2]Sheet1!$A$2:$B$15895, 2,FALSE)</f>
        <v>#N/A</v>
      </c>
      <c r="J4377" t="e">
        <f xml:space="preserve"> VLOOKUP($E4377, [3]Sheet1!$E$2:$H$4927, 4,FALSE)</f>
        <v>#N/A</v>
      </c>
      <c r="K4377" t="e">
        <f xml:space="preserve"> VLOOKUP($E4377, [3]Sheet1!$E$2:$I$4927, 5,FALSE)</f>
        <v>#N/A</v>
      </c>
      <c r="L4377" t="s">
        <v>124</v>
      </c>
      <c r="M4377">
        <f t="shared" si="71"/>
        <v>1</v>
      </c>
    </row>
    <row r="4378" spans="1:13" x14ac:dyDescent="0.3">
      <c r="A4378">
        <v>42459</v>
      </c>
      <c r="B4378" t="s">
        <v>64</v>
      </c>
      <c r="C4378" s="1">
        <v>10</v>
      </c>
      <c r="D4378" t="s">
        <v>128</v>
      </c>
      <c r="E4378" t="str">
        <f t="shared" si="70"/>
        <v>42459 159 10 2017</v>
      </c>
      <c r="F4378" t="s">
        <v>120</v>
      </c>
      <c r="H4378" t="e">
        <f xml:space="preserve"> VLOOKUP($E4378, [2]Sheet1!$A$2:$B$15895, 2,FALSE)</f>
        <v>#N/A</v>
      </c>
      <c r="J4378" t="e">
        <f xml:space="preserve"> VLOOKUP($E4378, [3]Sheet1!$E$2:$H$4927, 4,FALSE)</f>
        <v>#N/A</v>
      </c>
      <c r="K4378" t="e">
        <f xml:space="preserve"> VLOOKUP($E4378, [3]Sheet1!$E$2:$I$4927, 5,FALSE)</f>
        <v>#N/A</v>
      </c>
      <c r="L4378" t="s">
        <v>125</v>
      </c>
      <c r="M4378">
        <f t="shared" si="71"/>
        <v>0</v>
      </c>
    </row>
    <row r="4379" spans="1:13" x14ac:dyDescent="0.3">
      <c r="A4379">
        <v>42457</v>
      </c>
      <c r="B4379" t="s">
        <v>64</v>
      </c>
      <c r="C4379" s="1">
        <v>10</v>
      </c>
      <c r="D4379" t="s">
        <v>128</v>
      </c>
      <c r="E4379" t="str">
        <f t="shared" si="70"/>
        <v>42457 159 10 2017</v>
      </c>
      <c r="F4379" t="s">
        <v>121</v>
      </c>
      <c r="H4379" t="e">
        <f xml:space="preserve"> VLOOKUP($E4379, [2]Sheet1!$A$2:$B$15895, 2,FALSE)</f>
        <v>#N/A</v>
      </c>
      <c r="J4379" t="e">
        <f xml:space="preserve"> VLOOKUP($E4379, [3]Sheet1!$E$2:$H$4927, 4,FALSE)</f>
        <v>#N/A</v>
      </c>
      <c r="K4379" t="e">
        <f xml:space="preserve"> VLOOKUP($E4379, [3]Sheet1!$E$2:$I$4927, 5,FALSE)</f>
        <v>#N/A</v>
      </c>
      <c r="L4379" t="s">
        <v>124</v>
      </c>
      <c r="M4379">
        <f t="shared" si="71"/>
        <v>1</v>
      </c>
    </row>
    <row r="4380" spans="1:13" x14ac:dyDescent="0.3">
      <c r="A4380">
        <v>42461</v>
      </c>
      <c r="B4380" t="s">
        <v>64</v>
      </c>
      <c r="C4380" s="1">
        <v>10</v>
      </c>
      <c r="D4380" t="s">
        <v>128</v>
      </c>
      <c r="E4380" t="str">
        <f t="shared" si="70"/>
        <v>42461 159 10 2017</v>
      </c>
      <c r="F4380" t="s">
        <v>121</v>
      </c>
      <c r="H4380" t="e">
        <f xml:space="preserve"> VLOOKUP($E4380, [2]Sheet1!$A$2:$B$15895, 2,FALSE)</f>
        <v>#N/A</v>
      </c>
      <c r="J4380" t="e">
        <f xml:space="preserve"> VLOOKUP($E4380, [3]Sheet1!$E$2:$H$4927, 4,FALSE)</f>
        <v>#N/A</v>
      </c>
      <c r="K4380" t="e">
        <f xml:space="preserve"> VLOOKUP($E4380, [3]Sheet1!$E$2:$I$4927, 5,FALSE)</f>
        <v>#N/A</v>
      </c>
      <c r="L4380" t="s">
        <v>124</v>
      </c>
      <c r="M4380">
        <f t="shared" si="71"/>
        <v>1</v>
      </c>
    </row>
    <row r="4381" spans="1:13" x14ac:dyDescent="0.3">
      <c r="A4381">
        <v>42462</v>
      </c>
      <c r="B4381" t="s">
        <v>64</v>
      </c>
      <c r="C4381" s="1">
        <v>10</v>
      </c>
      <c r="D4381" t="s">
        <v>128</v>
      </c>
      <c r="E4381" t="str">
        <f t="shared" si="70"/>
        <v>42462 159 10 2017</v>
      </c>
      <c r="F4381" t="s">
        <v>121</v>
      </c>
      <c r="H4381" t="e">
        <f xml:space="preserve"> VLOOKUP($E4381, [2]Sheet1!$A$2:$B$15895, 2,FALSE)</f>
        <v>#N/A</v>
      </c>
      <c r="J4381" t="e">
        <f xml:space="preserve"> VLOOKUP($E4381, [3]Sheet1!$E$2:$H$4927, 4,FALSE)</f>
        <v>#N/A</v>
      </c>
      <c r="K4381" t="e">
        <f xml:space="preserve"> VLOOKUP($E4381, [3]Sheet1!$E$2:$I$4927, 5,FALSE)</f>
        <v>#N/A</v>
      </c>
      <c r="L4381" t="s">
        <v>124</v>
      </c>
      <c r="M4381">
        <f t="shared" si="71"/>
        <v>1</v>
      </c>
    </row>
    <row r="4382" spans="1:13" x14ac:dyDescent="0.3">
      <c r="A4382">
        <v>42460</v>
      </c>
      <c r="B4382" t="s">
        <v>64</v>
      </c>
      <c r="C4382" s="1">
        <v>10</v>
      </c>
      <c r="D4382" t="s">
        <v>128</v>
      </c>
      <c r="E4382" t="str">
        <f t="shared" si="70"/>
        <v>42460 159 10 2017</v>
      </c>
      <c r="F4382" t="s">
        <v>121</v>
      </c>
      <c r="H4382" t="e">
        <f xml:space="preserve"> VLOOKUP($E4382, [2]Sheet1!$A$2:$B$15895, 2,FALSE)</f>
        <v>#N/A</v>
      </c>
      <c r="J4382" t="e">
        <f xml:space="preserve"> VLOOKUP($E4382, [3]Sheet1!$E$2:$H$4927, 4,FALSE)</f>
        <v>#N/A</v>
      </c>
      <c r="K4382" t="e">
        <f xml:space="preserve"> VLOOKUP($E4382, [3]Sheet1!$E$2:$I$4927, 5,FALSE)</f>
        <v>#N/A</v>
      </c>
      <c r="L4382" t="s">
        <v>124</v>
      </c>
      <c r="M4382">
        <f t="shared" si="71"/>
        <v>1</v>
      </c>
    </row>
    <row r="4383" spans="1:13" x14ac:dyDescent="0.3">
      <c r="A4383">
        <v>42464</v>
      </c>
      <c r="B4383" t="s">
        <v>64</v>
      </c>
      <c r="C4383" s="1">
        <v>10</v>
      </c>
      <c r="D4383" t="s">
        <v>128</v>
      </c>
      <c r="E4383" t="str">
        <f t="shared" si="70"/>
        <v>42464 159 10 2017</v>
      </c>
      <c r="F4383" t="s">
        <v>121</v>
      </c>
      <c r="H4383" t="e">
        <f xml:space="preserve"> VLOOKUP($E4383, [2]Sheet1!$A$2:$B$15895, 2,FALSE)</f>
        <v>#N/A</v>
      </c>
      <c r="J4383" t="e">
        <f xml:space="preserve"> VLOOKUP($E4383, [3]Sheet1!$E$2:$H$4927, 4,FALSE)</f>
        <v>#N/A</v>
      </c>
      <c r="K4383" t="e">
        <f xml:space="preserve"> VLOOKUP($E4383, [3]Sheet1!$E$2:$I$4927, 5,FALSE)</f>
        <v>#N/A</v>
      </c>
      <c r="L4383" t="s">
        <v>124</v>
      </c>
      <c r="M4383">
        <f t="shared" si="71"/>
        <v>1</v>
      </c>
    </row>
    <row r="4384" spans="1:13" x14ac:dyDescent="0.3">
      <c r="A4384">
        <v>42465</v>
      </c>
      <c r="B4384" t="s">
        <v>64</v>
      </c>
      <c r="C4384" s="1">
        <v>10</v>
      </c>
      <c r="D4384" t="s">
        <v>128</v>
      </c>
      <c r="E4384" t="str">
        <f t="shared" si="70"/>
        <v>42465 159 10 2017</v>
      </c>
      <c r="F4384" t="s">
        <v>121</v>
      </c>
      <c r="H4384" t="e">
        <f xml:space="preserve"> VLOOKUP($E4384, [2]Sheet1!$A$2:$B$15895, 2,FALSE)</f>
        <v>#N/A</v>
      </c>
      <c r="J4384" t="e">
        <f xml:space="preserve"> VLOOKUP($E4384, [3]Sheet1!$E$2:$H$4927, 4,FALSE)</f>
        <v>#N/A</v>
      </c>
      <c r="K4384" t="e">
        <f xml:space="preserve"> VLOOKUP($E4384, [3]Sheet1!$E$2:$I$4927, 5,FALSE)</f>
        <v>#N/A</v>
      </c>
      <c r="L4384" t="s">
        <v>124</v>
      </c>
      <c r="M4384">
        <f t="shared" si="71"/>
        <v>1</v>
      </c>
    </row>
    <row r="4385" spans="1:13" x14ac:dyDescent="0.3">
      <c r="A4385">
        <v>42463</v>
      </c>
      <c r="B4385" t="s">
        <v>64</v>
      </c>
      <c r="C4385" s="1">
        <v>10</v>
      </c>
      <c r="D4385" t="s">
        <v>128</v>
      </c>
      <c r="E4385" t="str">
        <f t="shared" si="70"/>
        <v>42463 159 10 2017</v>
      </c>
      <c r="F4385" t="s">
        <v>121</v>
      </c>
      <c r="H4385" t="e">
        <f xml:space="preserve"> VLOOKUP($E4385, [2]Sheet1!$A$2:$B$15895, 2,FALSE)</f>
        <v>#N/A</v>
      </c>
      <c r="J4385" t="e">
        <f xml:space="preserve"> VLOOKUP($E4385, [3]Sheet1!$E$2:$H$4927, 4,FALSE)</f>
        <v>#N/A</v>
      </c>
      <c r="K4385" t="e">
        <f xml:space="preserve"> VLOOKUP($E4385, [3]Sheet1!$E$2:$I$4927, 5,FALSE)</f>
        <v>#N/A</v>
      </c>
      <c r="L4385" t="s">
        <v>124</v>
      </c>
      <c r="M4385">
        <f t="shared" si="71"/>
        <v>1</v>
      </c>
    </row>
    <row r="4386" spans="1:13" x14ac:dyDescent="0.3">
      <c r="A4386">
        <v>42467</v>
      </c>
      <c r="B4386" t="s">
        <v>64</v>
      </c>
      <c r="C4386" s="1">
        <v>10</v>
      </c>
      <c r="D4386" t="s">
        <v>128</v>
      </c>
      <c r="E4386" t="str">
        <f t="shared" si="70"/>
        <v>42467 159 10 2017</v>
      </c>
      <c r="F4386" t="s">
        <v>120</v>
      </c>
      <c r="H4386" t="e">
        <f xml:space="preserve"> VLOOKUP($E4386, [2]Sheet1!$A$2:$B$15895, 2,FALSE)</f>
        <v>#N/A</v>
      </c>
      <c r="J4386" t="e">
        <f xml:space="preserve"> VLOOKUP($E4386, [3]Sheet1!$E$2:$H$4927, 4,FALSE)</f>
        <v>#N/A</v>
      </c>
      <c r="K4386" t="e">
        <f xml:space="preserve"> VLOOKUP($E4386, [3]Sheet1!$E$2:$I$4927, 5,FALSE)</f>
        <v>#N/A</v>
      </c>
      <c r="L4386" t="s">
        <v>124</v>
      </c>
      <c r="M4386">
        <f t="shared" si="71"/>
        <v>1</v>
      </c>
    </row>
    <row r="4387" spans="1:13" x14ac:dyDescent="0.3">
      <c r="A4387">
        <v>42468</v>
      </c>
      <c r="B4387" t="s">
        <v>64</v>
      </c>
      <c r="C4387" s="1">
        <v>10</v>
      </c>
      <c r="D4387" t="s">
        <v>128</v>
      </c>
      <c r="E4387" t="str">
        <f t="shared" si="70"/>
        <v>42468 159 10 2017</v>
      </c>
      <c r="F4387" t="s">
        <v>121</v>
      </c>
      <c r="H4387" t="e">
        <f xml:space="preserve"> VLOOKUP($E4387, [2]Sheet1!$A$2:$B$15895, 2,FALSE)</f>
        <v>#N/A</v>
      </c>
      <c r="J4387" t="e">
        <f xml:space="preserve"> VLOOKUP($E4387, [3]Sheet1!$E$2:$H$4927, 4,FALSE)</f>
        <v>#N/A</v>
      </c>
      <c r="K4387" t="e">
        <f xml:space="preserve"> VLOOKUP($E4387, [3]Sheet1!$E$2:$I$4927, 5,FALSE)</f>
        <v>#N/A</v>
      </c>
      <c r="L4387" t="s">
        <v>124</v>
      </c>
      <c r="M4387">
        <f t="shared" si="71"/>
        <v>1</v>
      </c>
    </row>
    <row r="4388" spans="1:13" x14ac:dyDescent="0.3">
      <c r="A4388">
        <v>42466</v>
      </c>
      <c r="B4388" t="s">
        <v>64</v>
      </c>
      <c r="C4388" s="1">
        <v>10</v>
      </c>
      <c r="D4388" t="s">
        <v>128</v>
      </c>
      <c r="E4388" t="str">
        <f t="shared" si="70"/>
        <v>42466 159 10 2017</v>
      </c>
      <c r="F4388" t="s">
        <v>121</v>
      </c>
      <c r="H4388" t="e">
        <f xml:space="preserve"> VLOOKUP($E4388, [2]Sheet1!$A$2:$B$15895, 2,FALSE)</f>
        <v>#N/A</v>
      </c>
      <c r="J4388" t="e">
        <f xml:space="preserve"> VLOOKUP($E4388, [3]Sheet1!$E$2:$H$4927, 4,FALSE)</f>
        <v>#N/A</v>
      </c>
      <c r="K4388" t="e">
        <f xml:space="preserve"> VLOOKUP($E4388, [3]Sheet1!$E$2:$I$4927, 5,FALSE)</f>
        <v>#N/A</v>
      </c>
      <c r="L4388" t="s">
        <v>124</v>
      </c>
      <c r="M4388">
        <f t="shared" si="71"/>
        <v>1</v>
      </c>
    </row>
    <row r="4389" spans="1:13" x14ac:dyDescent="0.3">
      <c r="A4389">
        <v>42469</v>
      </c>
      <c r="B4389" t="s">
        <v>32</v>
      </c>
      <c r="C4389" s="1">
        <v>10</v>
      </c>
      <c r="D4389" t="s">
        <v>128</v>
      </c>
      <c r="E4389" t="str">
        <f t="shared" si="70"/>
        <v>42469 161 10 2017</v>
      </c>
      <c r="F4389" t="s">
        <v>121</v>
      </c>
      <c r="H4389" t="e">
        <f xml:space="preserve"> VLOOKUP($E4389, [2]Sheet1!$A$2:$B$15895, 2,FALSE)</f>
        <v>#N/A</v>
      </c>
      <c r="J4389" t="e">
        <f xml:space="preserve"> VLOOKUP($E4389, [3]Sheet1!$E$2:$H$4927, 4,FALSE)</f>
        <v>#N/A</v>
      </c>
      <c r="K4389" t="e">
        <f xml:space="preserve"> VLOOKUP($E4389, [3]Sheet1!$E$2:$I$4927, 5,FALSE)</f>
        <v>#N/A</v>
      </c>
      <c r="L4389" t="s">
        <v>124</v>
      </c>
      <c r="M4389">
        <f t="shared" si="71"/>
        <v>1</v>
      </c>
    </row>
    <row r="4390" spans="1:13" x14ac:dyDescent="0.3">
      <c r="A4390">
        <v>42470</v>
      </c>
      <c r="B4390" t="s">
        <v>32</v>
      </c>
      <c r="C4390" s="1">
        <v>10</v>
      </c>
      <c r="D4390" t="s">
        <v>128</v>
      </c>
      <c r="E4390" t="str">
        <f t="shared" si="70"/>
        <v>42470 161 10 2017</v>
      </c>
      <c r="F4390" t="s">
        <v>121</v>
      </c>
      <c r="H4390" t="e">
        <f xml:space="preserve"> VLOOKUP($E4390, [2]Sheet1!$A$2:$B$15895, 2,FALSE)</f>
        <v>#N/A</v>
      </c>
      <c r="J4390" t="e">
        <f xml:space="preserve"> VLOOKUP($E4390, [3]Sheet1!$E$2:$H$4927, 4,FALSE)</f>
        <v>#N/A</v>
      </c>
      <c r="K4390" t="e">
        <f xml:space="preserve"> VLOOKUP($E4390, [3]Sheet1!$E$2:$I$4927, 5,FALSE)</f>
        <v>#N/A</v>
      </c>
      <c r="L4390" t="s">
        <v>124</v>
      </c>
      <c r="M4390">
        <f t="shared" si="71"/>
        <v>1</v>
      </c>
    </row>
    <row r="4391" spans="1:13" x14ac:dyDescent="0.3">
      <c r="A4391">
        <v>46094</v>
      </c>
      <c r="B4391" t="s">
        <v>11</v>
      </c>
      <c r="C4391" s="1">
        <v>10</v>
      </c>
      <c r="D4391" t="s">
        <v>128</v>
      </c>
      <c r="E4391" t="str">
        <f t="shared" si="70"/>
        <v>46094 167 10 2017</v>
      </c>
      <c r="F4391" t="s">
        <v>120</v>
      </c>
      <c r="H4391" t="e">
        <f xml:space="preserve"> VLOOKUP($E4391, [2]Sheet1!$A$2:$B$15895, 2,FALSE)</f>
        <v>#N/A</v>
      </c>
      <c r="J4391" t="e">
        <f xml:space="preserve"> VLOOKUP($E4391, [3]Sheet1!$E$2:$H$4927, 4,FALSE)</f>
        <v>#N/A</v>
      </c>
      <c r="K4391" t="e">
        <f xml:space="preserve"> VLOOKUP($E4391, [3]Sheet1!$E$2:$I$4927, 5,FALSE)</f>
        <v>#N/A</v>
      </c>
      <c r="L4391" t="s">
        <v>124</v>
      </c>
      <c r="M4391">
        <f t="shared" si="71"/>
        <v>1</v>
      </c>
    </row>
    <row r="4392" spans="1:13" x14ac:dyDescent="0.3">
      <c r="A4392">
        <v>44035</v>
      </c>
      <c r="B4392" t="s">
        <v>11</v>
      </c>
      <c r="C4392" s="1">
        <v>10</v>
      </c>
      <c r="D4392" t="s">
        <v>128</v>
      </c>
      <c r="E4392" t="str">
        <f t="shared" si="70"/>
        <v>44035 167 10 2017</v>
      </c>
      <c r="F4392" t="s">
        <v>120</v>
      </c>
      <c r="H4392" t="e">
        <f xml:space="preserve"> VLOOKUP($E4392, [2]Sheet1!$A$2:$B$15895, 2,FALSE)</f>
        <v>#N/A</v>
      </c>
      <c r="J4392" t="e">
        <f xml:space="preserve"> VLOOKUP($E4392, [3]Sheet1!$E$2:$H$4927, 4,FALSE)</f>
        <v>#N/A</v>
      </c>
      <c r="K4392" t="e">
        <f xml:space="preserve"> VLOOKUP($E4392, [3]Sheet1!$E$2:$I$4927, 5,FALSE)</f>
        <v>#N/A</v>
      </c>
      <c r="L4392" t="s">
        <v>124</v>
      </c>
      <c r="M4392">
        <f t="shared" si="71"/>
        <v>1</v>
      </c>
    </row>
    <row r="4393" spans="1:13" x14ac:dyDescent="0.3">
      <c r="A4393">
        <v>46119</v>
      </c>
      <c r="B4393" t="s">
        <v>11</v>
      </c>
      <c r="C4393" s="1">
        <v>10</v>
      </c>
      <c r="D4393" t="s">
        <v>128</v>
      </c>
      <c r="E4393" t="str">
        <f t="shared" si="70"/>
        <v>46119 167 10 2017</v>
      </c>
      <c r="F4393" t="s">
        <v>121</v>
      </c>
      <c r="H4393" t="e">
        <f xml:space="preserve"> VLOOKUP($E4393, [2]Sheet1!$A$2:$B$15895, 2,FALSE)</f>
        <v>#N/A</v>
      </c>
      <c r="J4393" t="e">
        <f xml:space="preserve"> VLOOKUP($E4393, [3]Sheet1!$E$2:$H$4927, 4,FALSE)</f>
        <v>#N/A</v>
      </c>
      <c r="K4393" t="e">
        <f xml:space="preserve"> VLOOKUP($E4393, [3]Sheet1!$E$2:$I$4927, 5,FALSE)</f>
        <v>#N/A</v>
      </c>
      <c r="L4393" t="s">
        <v>124</v>
      </c>
      <c r="M4393">
        <f t="shared" si="71"/>
        <v>1</v>
      </c>
    </row>
    <row r="4394" spans="1:13" x14ac:dyDescent="0.3">
      <c r="A4394">
        <v>44038</v>
      </c>
      <c r="B4394" t="s">
        <v>11</v>
      </c>
      <c r="C4394" s="1">
        <v>10</v>
      </c>
      <c r="D4394" t="s">
        <v>128</v>
      </c>
      <c r="E4394" t="str">
        <f t="shared" si="70"/>
        <v>44038 167 10 2017</v>
      </c>
      <c r="F4394" t="s">
        <v>120</v>
      </c>
      <c r="H4394" t="e">
        <f xml:space="preserve"> VLOOKUP($E4394, [2]Sheet1!$A$2:$B$15895, 2,FALSE)</f>
        <v>#N/A</v>
      </c>
      <c r="J4394" t="e">
        <f xml:space="preserve"> VLOOKUP($E4394, [3]Sheet1!$E$2:$H$4927, 4,FALSE)</f>
        <v>#N/A</v>
      </c>
      <c r="K4394" t="e">
        <f xml:space="preserve"> VLOOKUP($E4394, [3]Sheet1!$E$2:$I$4927, 5,FALSE)</f>
        <v>#N/A</v>
      </c>
      <c r="L4394" t="s">
        <v>124</v>
      </c>
      <c r="M4394">
        <f t="shared" si="71"/>
        <v>1</v>
      </c>
    </row>
    <row r="4395" spans="1:13" x14ac:dyDescent="0.3">
      <c r="A4395">
        <v>46125</v>
      </c>
      <c r="B4395" t="s">
        <v>11</v>
      </c>
      <c r="C4395" s="1">
        <v>10</v>
      </c>
      <c r="D4395" t="s">
        <v>128</v>
      </c>
      <c r="E4395" t="str">
        <f t="shared" si="70"/>
        <v>46125 167 10 2017</v>
      </c>
      <c r="F4395" t="s">
        <v>121</v>
      </c>
      <c r="H4395" t="e">
        <f xml:space="preserve"> VLOOKUP($E4395, [2]Sheet1!$A$2:$B$15895, 2,FALSE)</f>
        <v>#N/A</v>
      </c>
      <c r="J4395" t="e">
        <f xml:space="preserve"> VLOOKUP($E4395, [3]Sheet1!$E$2:$H$4927, 4,FALSE)</f>
        <v>#N/A</v>
      </c>
      <c r="K4395" t="e">
        <f xml:space="preserve"> VLOOKUP($E4395, [3]Sheet1!$E$2:$I$4927, 5,FALSE)</f>
        <v>#N/A</v>
      </c>
      <c r="L4395" t="s">
        <v>124</v>
      </c>
      <c r="M4395">
        <f t="shared" si="71"/>
        <v>1</v>
      </c>
    </row>
    <row r="4396" spans="1:13" x14ac:dyDescent="0.3">
      <c r="A4396">
        <v>44042</v>
      </c>
      <c r="B4396" t="s">
        <v>11</v>
      </c>
      <c r="C4396" s="1">
        <v>10</v>
      </c>
      <c r="D4396" t="s">
        <v>128</v>
      </c>
      <c r="E4396" t="str">
        <f t="shared" si="70"/>
        <v>44042 167 10 2017</v>
      </c>
      <c r="F4396" t="s">
        <v>120</v>
      </c>
      <c r="H4396" t="e">
        <f xml:space="preserve"> VLOOKUP($E4396, [2]Sheet1!$A$2:$B$15895, 2,FALSE)</f>
        <v>#N/A</v>
      </c>
      <c r="J4396" t="e">
        <f xml:space="preserve"> VLOOKUP($E4396, [3]Sheet1!$E$2:$H$4927, 4,FALSE)</f>
        <v>#N/A</v>
      </c>
      <c r="K4396" t="e">
        <f xml:space="preserve"> VLOOKUP($E4396, [3]Sheet1!$E$2:$I$4927, 5,FALSE)</f>
        <v>#N/A</v>
      </c>
      <c r="L4396" t="s">
        <v>124</v>
      </c>
      <c r="M4396">
        <f t="shared" si="71"/>
        <v>1</v>
      </c>
    </row>
    <row r="4397" spans="1:13" x14ac:dyDescent="0.3">
      <c r="A4397">
        <v>46128</v>
      </c>
      <c r="B4397" t="s">
        <v>11</v>
      </c>
      <c r="C4397" s="1">
        <v>10</v>
      </c>
      <c r="D4397" t="s">
        <v>128</v>
      </c>
      <c r="E4397" t="str">
        <f t="shared" si="70"/>
        <v>46128 167 10 2017</v>
      </c>
      <c r="F4397" t="s">
        <v>120</v>
      </c>
      <c r="H4397" t="e">
        <f xml:space="preserve"> VLOOKUP($E4397, [2]Sheet1!$A$2:$B$15895, 2,FALSE)</f>
        <v>#N/A</v>
      </c>
      <c r="J4397" t="e">
        <f xml:space="preserve"> VLOOKUP($E4397, [3]Sheet1!$E$2:$H$4927, 4,FALSE)</f>
        <v>#N/A</v>
      </c>
      <c r="K4397" t="e">
        <f xml:space="preserve"> VLOOKUP($E4397, [3]Sheet1!$E$2:$I$4927, 5,FALSE)</f>
        <v>#N/A</v>
      </c>
      <c r="L4397" t="s">
        <v>124</v>
      </c>
      <c r="M4397">
        <f t="shared" si="71"/>
        <v>1</v>
      </c>
    </row>
    <row r="4398" spans="1:13" x14ac:dyDescent="0.3">
      <c r="A4398">
        <v>46126</v>
      </c>
      <c r="B4398" t="s">
        <v>11</v>
      </c>
      <c r="C4398" s="1">
        <v>10</v>
      </c>
      <c r="D4398" t="s">
        <v>128</v>
      </c>
      <c r="E4398" t="str">
        <f t="shared" si="70"/>
        <v>46126 167 10 2017</v>
      </c>
      <c r="F4398" t="s">
        <v>120</v>
      </c>
      <c r="H4398" t="e">
        <f xml:space="preserve"> VLOOKUP($E4398, [2]Sheet1!$A$2:$B$15895, 2,FALSE)</f>
        <v>#N/A</v>
      </c>
      <c r="J4398" t="e">
        <f xml:space="preserve"> VLOOKUP($E4398, [3]Sheet1!$E$2:$H$4927, 4,FALSE)</f>
        <v>#N/A</v>
      </c>
      <c r="K4398" t="e">
        <f xml:space="preserve"> VLOOKUP($E4398, [3]Sheet1!$E$2:$I$4927, 5,FALSE)</f>
        <v>#N/A</v>
      </c>
      <c r="L4398" t="s">
        <v>124</v>
      </c>
      <c r="M4398">
        <f t="shared" si="71"/>
        <v>1</v>
      </c>
    </row>
    <row r="4399" spans="1:13" x14ac:dyDescent="0.3">
      <c r="A4399">
        <v>60394</v>
      </c>
      <c r="B4399" t="s">
        <v>75</v>
      </c>
      <c r="C4399" s="1">
        <v>10</v>
      </c>
      <c r="D4399" t="s">
        <v>128</v>
      </c>
      <c r="E4399" t="str">
        <f t="shared" si="70"/>
        <v>60394 468 10 2017</v>
      </c>
      <c r="F4399" t="s">
        <v>120</v>
      </c>
      <c r="H4399" t="e">
        <f xml:space="preserve"> VLOOKUP($E4399, [2]Sheet1!$A$2:$B$15895, 2,FALSE)</f>
        <v>#N/A</v>
      </c>
      <c r="J4399" t="e">
        <f xml:space="preserve"> VLOOKUP($E4399, [3]Sheet1!$E$2:$H$4927, 4,FALSE)</f>
        <v>#N/A</v>
      </c>
      <c r="K4399" t="e">
        <f xml:space="preserve"> VLOOKUP($E4399, [3]Sheet1!$E$2:$I$4927, 5,FALSE)</f>
        <v>#N/A</v>
      </c>
      <c r="L4399" t="s">
        <v>125</v>
      </c>
      <c r="M4399">
        <f t="shared" si="71"/>
        <v>0</v>
      </c>
    </row>
    <row r="4400" spans="1:13" x14ac:dyDescent="0.3">
      <c r="A4400">
        <v>53970</v>
      </c>
      <c r="B4400" t="s">
        <v>66</v>
      </c>
      <c r="C4400" s="1">
        <v>10</v>
      </c>
      <c r="D4400" t="s">
        <v>128</v>
      </c>
      <c r="E4400" t="str">
        <f t="shared" si="70"/>
        <v>53970 469 10 2017</v>
      </c>
      <c r="F4400" t="s">
        <v>120</v>
      </c>
      <c r="H4400" t="e">
        <f xml:space="preserve"> VLOOKUP($E4400, [2]Sheet1!$A$2:$B$15895, 2,FALSE)</f>
        <v>#N/A</v>
      </c>
      <c r="J4400" t="e">
        <f xml:space="preserve"> VLOOKUP($E4400, [3]Sheet1!$E$2:$H$4927, 4,FALSE)</f>
        <v>#N/A</v>
      </c>
      <c r="K4400" t="e">
        <f xml:space="preserve"> VLOOKUP($E4400, [3]Sheet1!$E$2:$I$4927, 5,FALSE)</f>
        <v>#N/A</v>
      </c>
      <c r="L4400" t="s">
        <v>124</v>
      </c>
      <c r="M4400">
        <f t="shared" si="71"/>
        <v>1</v>
      </c>
    </row>
    <row r="4401" spans="1:13" x14ac:dyDescent="0.3">
      <c r="A4401">
        <v>54880</v>
      </c>
      <c r="B4401" t="s">
        <v>66</v>
      </c>
      <c r="C4401" s="1">
        <v>10</v>
      </c>
      <c r="D4401" t="s">
        <v>128</v>
      </c>
      <c r="E4401" t="str">
        <f t="shared" si="70"/>
        <v>54880 469 10 2017</v>
      </c>
      <c r="F4401" t="s">
        <v>120</v>
      </c>
      <c r="H4401" t="e">
        <f xml:space="preserve"> VLOOKUP($E4401, [2]Sheet1!$A$2:$B$15895, 2,FALSE)</f>
        <v>#N/A</v>
      </c>
      <c r="J4401" t="e">
        <f xml:space="preserve"> VLOOKUP($E4401, [3]Sheet1!$E$2:$H$4927, 4,FALSE)</f>
        <v>#N/A</v>
      </c>
      <c r="K4401" t="e">
        <f xml:space="preserve"> VLOOKUP($E4401, [3]Sheet1!$E$2:$I$4927, 5,FALSE)</f>
        <v>#N/A</v>
      </c>
      <c r="L4401" t="s">
        <v>124</v>
      </c>
      <c r="M4401">
        <f t="shared" si="71"/>
        <v>1</v>
      </c>
    </row>
    <row r="4402" spans="1:13" x14ac:dyDescent="0.3">
      <c r="A4402">
        <v>60119</v>
      </c>
      <c r="B4402" t="s">
        <v>66</v>
      </c>
      <c r="C4402" s="1">
        <v>10</v>
      </c>
      <c r="D4402" t="s">
        <v>128</v>
      </c>
      <c r="E4402" t="str">
        <f t="shared" si="70"/>
        <v>60119 469 10 2017</v>
      </c>
      <c r="F4402" t="s">
        <v>121</v>
      </c>
      <c r="H4402" t="e">
        <f xml:space="preserve"> VLOOKUP($E4402, [2]Sheet1!$A$2:$B$15895, 2,FALSE)</f>
        <v>#N/A</v>
      </c>
      <c r="J4402" t="e">
        <f xml:space="preserve"> VLOOKUP($E4402, [3]Sheet1!$E$2:$H$4927, 4,FALSE)</f>
        <v>#N/A</v>
      </c>
      <c r="K4402" t="e">
        <f xml:space="preserve"> VLOOKUP($E4402, [3]Sheet1!$E$2:$I$4927, 5,FALSE)</f>
        <v>#N/A</v>
      </c>
      <c r="L4402" t="s">
        <v>124</v>
      </c>
      <c r="M4402">
        <f t="shared" si="71"/>
        <v>1</v>
      </c>
    </row>
    <row r="4403" spans="1:13" x14ac:dyDescent="0.3">
      <c r="A4403">
        <v>42483</v>
      </c>
      <c r="B4403" t="s">
        <v>67</v>
      </c>
      <c r="C4403" s="1">
        <v>10</v>
      </c>
      <c r="D4403" t="s">
        <v>128</v>
      </c>
      <c r="E4403" t="str">
        <f t="shared" si="70"/>
        <v>42483 179 10 2017</v>
      </c>
      <c r="F4403" t="s">
        <v>121</v>
      </c>
      <c r="H4403" t="e">
        <f xml:space="preserve"> VLOOKUP($E4403, [2]Sheet1!$A$2:$B$15895, 2,FALSE)</f>
        <v>#N/A</v>
      </c>
      <c r="J4403" t="e">
        <f xml:space="preserve"> VLOOKUP($E4403, [3]Sheet1!$E$2:$H$4927, 4,FALSE)</f>
        <v>#N/A</v>
      </c>
      <c r="K4403" t="e">
        <f xml:space="preserve"> VLOOKUP($E4403, [3]Sheet1!$E$2:$I$4927, 5,FALSE)</f>
        <v>#N/A</v>
      </c>
      <c r="L4403" t="s">
        <v>124</v>
      </c>
      <c r="M4403">
        <f t="shared" si="71"/>
        <v>1</v>
      </c>
    </row>
    <row r="4404" spans="1:13" x14ac:dyDescent="0.3">
      <c r="A4404">
        <v>42485</v>
      </c>
      <c r="B4404" t="s">
        <v>67</v>
      </c>
      <c r="C4404" s="1">
        <v>10</v>
      </c>
      <c r="D4404" t="s">
        <v>128</v>
      </c>
      <c r="E4404" t="str">
        <f t="shared" si="70"/>
        <v>42485 179 10 2017</v>
      </c>
      <c r="F4404" t="s">
        <v>121</v>
      </c>
      <c r="H4404" t="e">
        <f xml:space="preserve"> VLOOKUP($E4404, [2]Sheet1!$A$2:$B$15895, 2,FALSE)</f>
        <v>#N/A</v>
      </c>
      <c r="J4404" t="e">
        <f xml:space="preserve"> VLOOKUP($E4404, [3]Sheet1!$E$2:$H$4927, 4,FALSE)</f>
        <v>#N/A</v>
      </c>
      <c r="K4404" t="e">
        <f xml:space="preserve"> VLOOKUP($E4404, [3]Sheet1!$E$2:$I$4927, 5,FALSE)</f>
        <v>#N/A</v>
      </c>
      <c r="L4404" t="s">
        <v>124</v>
      </c>
      <c r="M4404">
        <f t="shared" si="71"/>
        <v>1</v>
      </c>
    </row>
    <row r="4405" spans="1:13" x14ac:dyDescent="0.3">
      <c r="A4405">
        <v>42569</v>
      </c>
      <c r="B4405" t="s">
        <v>68</v>
      </c>
      <c r="C4405" s="1">
        <v>10</v>
      </c>
      <c r="D4405" t="s">
        <v>128</v>
      </c>
      <c r="E4405" t="str">
        <f t="shared" si="70"/>
        <v>42569 182 10 2017</v>
      </c>
      <c r="F4405" t="s">
        <v>121</v>
      </c>
      <c r="H4405" t="e">
        <f xml:space="preserve"> VLOOKUP($E4405, [2]Sheet1!$A$2:$B$15895, 2,FALSE)</f>
        <v>#N/A</v>
      </c>
      <c r="J4405" t="e">
        <f xml:space="preserve"> VLOOKUP($E4405, [3]Sheet1!$E$2:$H$4927, 4,FALSE)</f>
        <v>#N/A</v>
      </c>
      <c r="K4405" t="e">
        <f xml:space="preserve"> VLOOKUP($E4405, [3]Sheet1!$E$2:$I$4927, 5,FALSE)</f>
        <v>#N/A</v>
      </c>
      <c r="L4405" t="s">
        <v>124</v>
      </c>
      <c r="M4405">
        <f t="shared" si="71"/>
        <v>1</v>
      </c>
    </row>
    <row r="4406" spans="1:13" x14ac:dyDescent="0.3">
      <c r="A4406">
        <v>42571</v>
      </c>
      <c r="B4406" t="s">
        <v>68</v>
      </c>
      <c r="C4406" s="1">
        <v>10</v>
      </c>
      <c r="D4406" t="s">
        <v>128</v>
      </c>
      <c r="E4406" t="str">
        <f t="shared" si="70"/>
        <v>42571 182 10 2017</v>
      </c>
      <c r="F4406" t="s">
        <v>121</v>
      </c>
      <c r="H4406" t="e">
        <f xml:space="preserve"> VLOOKUP($E4406, [2]Sheet1!$A$2:$B$15895, 2,FALSE)</f>
        <v>#N/A</v>
      </c>
      <c r="J4406" t="e">
        <f xml:space="preserve"> VLOOKUP($E4406, [3]Sheet1!$E$2:$H$4927, 4,FALSE)</f>
        <v>#N/A</v>
      </c>
      <c r="K4406" t="e">
        <f xml:space="preserve"> VLOOKUP($E4406, [3]Sheet1!$E$2:$I$4927, 5,FALSE)</f>
        <v>#N/A</v>
      </c>
      <c r="L4406" t="s">
        <v>124</v>
      </c>
      <c r="M4406">
        <f t="shared" si="71"/>
        <v>1</v>
      </c>
    </row>
    <row r="4407" spans="1:13" x14ac:dyDescent="0.3">
      <c r="A4407">
        <v>42573</v>
      </c>
      <c r="B4407" t="s">
        <v>68</v>
      </c>
      <c r="C4407" s="1">
        <v>10</v>
      </c>
      <c r="D4407" t="s">
        <v>128</v>
      </c>
      <c r="E4407" t="str">
        <f t="shared" si="70"/>
        <v>42573 182 10 2017</v>
      </c>
      <c r="F4407" t="s">
        <v>121</v>
      </c>
      <c r="H4407" t="e">
        <f xml:space="preserve"> VLOOKUP($E4407, [2]Sheet1!$A$2:$B$15895, 2,FALSE)</f>
        <v>#N/A</v>
      </c>
      <c r="J4407" t="e">
        <f xml:space="preserve"> VLOOKUP($E4407, [3]Sheet1!$E$2:$H$4927, 4,FALSE)</f>
        <v>#N/A</v>
      </c>
      <c r="K4407" t="e">
        <f xml:space="preserve"> VLOOKUP($E4407, [3]Sheet1!$E$2:$I$4927, 5,FALSE)</f>
        <v>#N/A</v>
      </c>
      <c r="L4407" t="s">
        <v>124</v>
      </c>
      <c r="M4407">
        <f t="shared" si="71"/>
        <v>1</v>
      </c>
    </row>
    <row r="4408" spans="1:13" x14ac:dyDescent="0.3">
      <c r="A4408">
        <v>42567</v>
      </c>
      <c r="B4408" t="s">
        <v>68</v>
      </c>
      <c r="C4408" s="1">
        <v>10</v>
      </c>
      <c r="D4408" t="s">
        <v>128</v>
      </c>
      <c r="E4408" t="str">
        <f t="shared" si="70"/>
        <v>42567 182 10 2017</v>
      </c>
      <c r="F4408" t="s">
        <v>121</v>
      </c>
      <c r="H4408" t="e">
        <f xml:space="preserve"> VLOOKUP($E4408, [2]Sheet1!$A$2:$B$15895, 2,FALSE)</f>
        <v>#N/A</v>
      </c>
      <c r="J4408" t="e">
        <f xml:space="preserve"> VLOOKUP($E4408, [3]Sheet1!$E$2:$H$4927, 4,FALSE)</f>
        <v>#N/A</v>
      </c>
      <c r="K4408" t="e">
        <f xml:space="preserve"> VLOOKUP($E4408, [3]Sheet1!$E$2:$I$4927, 5,FALSE)</f>
        <v>#N/A</v>
      </c>
      <c r="L4408" t="s">
        <v>124</v>
      </c>
      <c r="M4408">
        <f t="shared" si="71"/>
        <v>1</v>
      </c>
    </row>
    <row r="4409" spans="1:13" x14ac:dyDescent="0.3">
      <c r="A4409">
        <v>42577</v>
      </c>
      <c r="B4409" t="s">
        <v>68</v>
      </c>
      <c r="C4409" s="1">
        <v>10</v>
      </c>
      <c r="D4409" t="s">
        <v>128</v>
      </c>
      <c r="E4409" t="str">
        <f t="shared" si="70"/>
        <v>42577 182 10 2017</v>
      </c>
      <c r="F4409" t="s">
        <v>120</v>
      </c>
      <c r="H4409" t="e">
        <f xml:space="preserve"> VLOOKUP($E4409, [2]Sheet1!$A$2:$B$15895, 2,FALSE)</f>
        <v>#N/A</v>
      </c>
      <c r="J4409" t="e">
        <f xml:space="preserve"> VLOOKUP($E4409, [3]Sheet1!$E$2:$H$4927, 4,FALSE)</f>
        <v>#N/A</v>
      </c>
      <c r="K4409" t="e">
        <f xml:space="preserve"> VLOOKUP($E4409, [3]Sheet1!$E$2:$I$4927, 5,FALSE)</f>
        <v>#N/A</v>
      </c>
      <c r="L4409" t="s">
        <v>125</v>
      </c>
      <c r="M4409">
        <f t="shared" si="71"/>
        <v>0</v>
      </c>
    </row>
    <row r="4410" spans="1:13" x14ac:dyDescent="0.3">
      <c r="A4410">
        <v>42579</v>
      </c>
      <c r="B4410" t="s">
        <v>68</v>
      </c>
      <c r="C4410" s="1">
        <v>10</v>
      </c>
      <c r="D4410" t="s">
        <v>128</v>
      </c>
      <c r="E4410" t="str">
        <f t="shared" si="70"/>
        <v>42579 182 10 2017</v>
      </c>
      <c r="F4410" t="s">
        <v>120</v>
      </c>
      <c r="H4410" t="e">
        <f xml:space="preserve"> VLOOKUP($E4410, [2]Sheet1!$A$2:$B$15895, 2,FALSE)</f>
        <v>#N/A</v>
      </c>
      <c r="J4410" t="e">
        <f xml:space="preserve"> VLOOKUP($E4410, [3]Sheet1!$E$2:$H$4927, 4,FALSE)</f>
        <v>#N/A</v>
      </c>
      <c r="K4410" t="e">
        <f xml:space="preserve"> VLOOKUP($E4410, [3]Sheet1!$E$2:$I$4927, 5,FALSE)</f>
        <v>#N/A</v>
      </c>
      <c r="L4410" t="s">
        <v>124</v>
      </c>
      <c r="M4410">
        <f t="shared" si="71"/>
        <v>1</v>
      </c>
    </row>
    <row r="4411" spans="1:13" x14ac:dyDescent="0.3">
      <c r="A4411">
        <v>42575</v>
      </c>
      <c r="B4411" t="s">
        <v>68</v>
      </c>
      <c r="C4411" s="1">
        <v>10</v>
      </c>
      <c r="D4411" t="s">
        <v>128</v>
      </c>
      <c r="E4411" t="str">
        <f t="shared" si="70"/>
        <v>42575 182 10 2017</v>
      </c>
      <c r="F4411" t="s">
        <v>121</v>
      </c>
      <c r="H4411" t="e">
        <f xml:space="preserve"> VLOOKUP($E4411, [2]Sheet1!$A$2:$B$15895, 2,FALSE)</f>
        <v>#N/A</v>
      </c>
      <c r="J4411" t="e">
        <f xml:space="preserve"> VLOOKUP($E4411, [3]Sheet1!$E$2:$H$4927, 4,FALSE)</f>
        <v>#N/A</v>
      </c>
      <c r="K4411" t="e">
        <f xml:space="preserve"> VLOOKUP($E4411, [3]Sheet1!$E$2:$I$4927, 5,FALSE)</f>
        <v>#N/A</v>
      </c>
      <c r="L4411" t="s">
        <v>124</v>
      </c>
      <c r="M4411">
        <f t="shared" si="71"/>
        <v>1</v>
      </c>
    </row>
    <row r="4412" spans="1:13" x14ac:dyDescent="0.3">
      <c r="A4412">
        <v>49086</v>
      </c>
      <c r="B4412" t="s">
        <v>69</v>
      </c>
      <c r="C4412" s="1">
        <v>10</v>
      </c>
      <c r="D4412" t="s">
        <v>128</v>
      </c>
      <c r="E4412" t="str">
        <f t="shared" si="70"/>
        <v>49086 269 10 2017</v>
      </c>
      <c r="F4412" t="s">
        <v>121</v>
      </c>
      <c r="H4412" t="e">
        <f xml:space="preserve"> VLOOKUP($E4412, [2]Sheet1!$A$2:$B$15895, 2,FALSE)</f>
        <v>#N/A</v>
      </c>
      <c r="J4412" t="e">
        <f xml:space="preserve"> VLOOKUP($E4412, [3]Sheet1!$E$2:$H$4927, 4,FALSE)</f>
        <v>#N/A</v>
      </c>
      <c r="K4412" t="e">
        <f xml:space="preserve"> VLOOKUP($E4412, [3]Sheet1!$E$2:$I$4927, 5,FALSE)</f>
        <v>#N/A</v>
      </c>
      <c r="L4412" t="s">
        <v>124</v>
      </c>
      <c r="M4412">
        <f t="shared" si="71"/>
        <v>1</v>
      </c>
    </row>
    <row r="4413" spans="1:13" x14ac:dyDescent="0.3">
      <c r="A4413">
        <v>49087</v>
      </c>
      <c r="B4413" t="s">
        <v>69</v>
      </c>
      <c r="C4413" s="1">
        <v>10</v>
      </c>
      <c r="D4413" t="s">
        <v>128</v>
      </c>
      <c r="E4413" t="str">
        <f t="shared" si="70"/>
        <v>49087 269 10 2017</v>
      </c>
      <c r="F4413" t="s">
        <v>121</v>
      </c>
      <c r="H4413" t="e">
        <f xml:space="preserve"> VLOOKUP($E4413, [2]Sheet1!$A$2:$B$15895, 2,FALSE)</f>
        <v>#N/A</v>
      </c>
      <c r="J4413" t="e">
        <f xml:space="preserve"> VLOOKUP($E4413, [3]Sheet1!$E$2:$H$4927, 4,FALSE)</f>
        <v>#N/A</v>
      </c>
      <c r="K4413" t="e">
        <f xml:space="preserve"> VLOOKUP($E4413, [3]Sheet1!$E$2:$I$4927, 5,FALSE)</f>
        <v>#N/A</v>
      </c>
      <c r="L4413" t="s">
        <v>124</v>
      </c>
      <c r="M4413">
        <f t="shared" si="71"/>
        <v>1</v>
      </c>
    </row>
    <row r="4414" spans="1:13" x14ac:dyDescent="0.3">
      <c r="A4414">
        <v>49088</v>
      </c>
      <c r="B4414" t="s">
        <v>69</v>
      </c>
      <c r="C4414" s="1">
        <v>10</v>
      </c>
      <c r="D4414" t="s">
        <v>128</v>
      </c>
      <c r="E4414" t="str">
        <f t="shared" si="70"/>
        <v>49088 269 10 2017</v>
      </c>
      <c r="F4414" t="s">
        <v>121</v>
      </c>
      <c r="H4414" t="e">
        <f xml:space="preserve"> VLOOKUP($E4414, [2]Sheet1!$A$2:$B$15895, 2,FALSE)</f>
        <v>#N/A</v>
      </c>
      <c r="J4414" t="e">
        <f xml:space="preserve"> VLOOKUP($E4414, [3]Sheet1!$E$2:$H$4927, 4,FALSE)</f>
        <v>#N/A</v>
      </c>
      <c r="K4414" t="e">
        <f xml:space="preserve"> VLOOKUP($E4414, [3]Sheet1!$E$2:$I$4927, 5,FALSE)</f>
        <v>#N/A</v>
      </c>
      <c r="L4414" t="s">
        <v>124</v>
      </c>
      <c r="M4414">
        <f t="shared" si="71"/>
        <v>1</v>
      </c>
    </row>
    <row r="4415" spans="1:13" x14ac:dyDescent="0.3">
      <c r="A4415">
        <v>45393</v>
      </c>
      <c r="B4415" t="s">
        <v>69</v>
      </c>
      <c r="C4415" s="1">
        <v>10</v>
      </c>
      <c r="D4415" t="s">
        <v>128</v>
      </c>
      <c r="E4415" t="str">
        <f t="shared" si="70"/>
        <v>45393 269 10 2017</v>
      </c>
      <c r="F4415" t="s">
        <v>121</v>
      </c>
      <c r="H4415" t="e">
        <f xml:space="preserve"> VLOOKUP($E4415, [2]Sheet1!$A$2:$B$15895, 2,FALSE)</f>
        <v>#N/A</v>
      </c>
      <c r="J4415" t="e">
        <f xml:space="preserve"> VLOOKUP($E4415, [3]Sheet1!$E$2:$H$4927, 4,FALSE)</f>
        <v>#N/A</v>
      </c>
      <c r="K4415" t="e">
        <f xml:space="preserve"> VLOOKUP($E4415, [3]Sheet1!$E$2:$I$4927, 5,FALSE)</f>
        <v>#N/A</v>
      </c>
      <c r="L4415" t="s">
        <v>124</v>
      </c>
      <c r="M4415">
        <f t="shared" si="71"/>
        <v>1</v>
      </c>
    </row>
    <row r="4416" spans="1:13" x14ac:dyDescent="0.3">
      <c r="A4416">
        <v>45392</v>
      </c>
      <c r="B4416" t="s">
        <v>69</v>
      </c>
      <c r="C4416" s="1">
        <v>10</v>
      </c>
      <c r="D4416" t="s">
        <v>128</v>
      </c>
      <c r="E4416" t="str">
        <f t="shared" si="70"/>
        <v>45392 269 10 2017</v>
      </c>
      <c r="F4416" t="s">
        <v>121</v>
      </c>
      <c r="H4416" t="e">
        <f xml:space="preserve"> VLOOKUP($E4416, [2]Sheet1!$A$2:$B$15895, 2,FALSE)</f>
        <v>#N/A</v>
      </c>
      <c r="J4416" t="e">
        <f xml:space="preserve"> VLOOKUP($E4416, [3]Sheet1!$E$2:$H$4927, 4,FALSE)</f>
        <v>#N/A</v>
      </c>
      <c r="K4416" t="e">
        <f xml:space="preserve"> VLOOKUP($E4416, [3]Sheet1!$E$2:$I$4927, 5,FALSE)</f>
        <v>#N/A</v>
      </c>
      <c r="L4416" t="s">
        <v>124</v>
      </c>
      <c r="M4416">
        <f t="shared" si="71"/>
        <v>1</v>
      </c>
    </row>
    <row r="4417" spans="1:13" x14ac:dyDescent="0.3">
      <c r="A4417">
        <v>45316</v>
      </c>
      <c r="B4417" t="s">
        <v>69</v>
      </c>
      <c r="C4417" s="1">
        <v>10</v>
      </c>
      <c r="D4417" t="s">
        <v>128</v>
      </c>
      <c r="E4417" t="str">
        <f t="shared" si="70"/>
        <v>45316 269 10 2017</v>
      </c>
      <c r="F4417" t="s">
        <v>121</v>
      </c>
      <c r="H4417" t="e">
        <f xml:space="preserve"> VLOOKUP($E4417, [2]Sheet1!$A$2:$B$15895, 2,FALSE)</f>
        <v>#N/A</v>
      </c>
      <c r="J4417" t="e">
        <f xml:space="preserve"> VLOOKUP($E4417, [3]Sheet1!$E$2:$H$4927, 4,FALSE)</f>
        <v>#N/A</v>
      </c>
      <c r="K4417" t="e">
        <f xml:space="preserve"> VLOOKUP($E4417, [3]Sheet1!$E$2:$I$4927, 5,FALSE)</f>
        <v>#N/A</v>
      </c>
      <c r="L4417" t="s">
        <v>124</v>
      </c>
      <c r="M4417">
        <f t="shared" si="71"/>
        <v>1</v>
      </c>
    </row>
    <row r="4418" spans="1:13" x14ac:dyDescent="0.3">
      <c r="A4418">
        <v>45320</v>
      </c>
      <c r="B4418" t="s">
        <v>69</v>
      </c>
      <c r="C4418" s="1">
        <v>10</v>
      </c>
      <c r="D4418" t="s">
        <v>128</v>
      </c>
      <c r="E4418" t="str">
        <f t="shared" si="70"/>
        <v>45320 269 10 2017</v>
      </c>
      <c r="F4418" t="s">
        <v>121</v>
      </c>
      <c r="H4418" t="e">
        <f xml:space="preserve"> VLOOKUP($E4418, [2]Sheet1!$A$2:$B$15895, 2,FALSE)</f>
        <v>#N/A</v>
      </c>
      <c r="J4418" t="e">
        <f xml:space="preserve"> VLOOKUP($E4418, [3]Sheet1!$E$2:$H$4927, 4,FALSE)</f>
        <v>#N/A</v>
      </c>
      <c r="K4418" t="e">
        <f xml:space="preserve"> VLOOKUP($E4418, [3]Sheet1!$E$2:$I$4927, 5,FALSE)</f>
        <v>#N/A</v>
      </c>
      <c r="L4418" t="s">
        <v>124</v>
      </c>
      <c r="M4418">
        <f t="shared" si="71"/>
        <v>1</v>
      </c>
    </row>
    <row r="4419" spans="1:13" x14ac:dyDescent="0.3">
      <c r="A4419">
        <v>61084</v>
      </c>
      <c r="B4419" t="s">
        <v>76</v>
      </c>
      <c r="C4419" s="1">
        <v>10</v>
      </c>
      <c r="D4419" t="s">
        <v>128</v>
      </c>
      <c r="E4419" t="str">
        <f t="shared" ref="E4419:E4482" si="72" xml:space="preserve"> CONCATENATE($A4419, " ", $B4419, " ", $C4419, " ", $D4419)</f>
        <v>61084 1068 10 2017</v>
      </c>
      <c r="F4419" t="s">
        <v>121</v>
      </c>
      <c r="H4419" t="e">
        <f xml:space="preserve"> VLOOKUP($E4419, [2]Sheet1!$A$2:$B$15895, 2,FALSE)</f>
        <v>#N/A</v>
      </c>
      <c r="J4419" t="e">
        <f xml:space="preserve"> VLOOKUP($E4419, [3]Sheet1!$E$2:$H$4927, 4,FALSE)</f>
        <v>#N/A</v>
      </c>
      <c r="K4419" t="e">
        <f xml:space="preserve"> VLOOKUP($E4419, [3]Sheet1!$E$2:$I$4927, 5,FALSE)</f>
        <v>#N/A</v>
      </c>
      <c r="L4419" t="s">
        <v>124</v>
      </c>
      <c r="M4419">
        <f xml:space="preserve"> IF($L4419 = $L$2, 1, 0)</f>
        <v>1</v>
      </c>
    </row>
    <row r="4420" spans="1:13" x14ac:dyDescent="0.3">
      <c r="A4420">
        <v>51307</v>
      </c>
      <c r="B4420" t="s">
        <v>33</v>
      </c>
      <c r="C4420" s="1">
        <v>10</v>
      </c>
      <c r="D4420" t="s">
        <v>128</v>
      </c>
      <c r="E4420" t="str">
        <f t="shared" si="72"/>
        <v>51307 203 10 2017</v>
      </c>
      <c r="F4420" t="s">
        <v>121</v>
      </c>
      <c r="H4420" t="e">
        <f xml:space="preserve"> VLOOKUP($E4420, [2]Sheet1!$A$2:$B$15895, 2,FALSE)</f>
        <v>#N/A</v>
      </c>
      <c r="J4420" t="e">
        <f xml:space="preserve"> VLOOKUP($E4420, [3]Sheet1!$E$2:$H$4927, 4,FALSE)</f>
        <v>#N/A</v>
      </c>
      <c r="K4420" t="e">
        <f xml:space="preserve"> VLOOKUP($E4420, [3]Sheet1!$E$2:$I$4927, 5,FALSE)</f>
        <v>#N/A</v>
      </c>
      <c r="L4420" t="s">
        <v>124</v>
      </c>
      <c r="M4420">
        <f xml:space="preserve"> IF($L4420 = $L$2, 1, 0)</f>
        <v>1</v>
      </c>
    </row>
    <row r="4421" spans="1:13" x14ac:dyDescent="0.3">
      <c r="A4421">
        <v>51328</v>
      </c>
      <c r="B4421" t="s">
        <v>33</v>
      </c>
      <c r="C4421" s="1">
        <v>10</v>
      </c>
      <c r="D4421" t="s">
        <v>128</v>
      </c>
      <c r="E4421" t="str">
        <f t="shared" si="72"/>
        <v>51328 203 10 2017</v>
      </c>
      <c r="F4421" t="s">
        <v>121</v>
      </c>
      <c r="H4421" t="e">
        <f xml:space="preserve"> VLOOKUP($E4421, [2]Sheet1!$A$2:$B$15895, 2,FALSE)</f>
        <v>#N/A</v>
      </c>
      <c r="J4421" t="e">
        <f xml:space="preserve"> VLOOKUP($E4421, [3]Sheet1!$E$2:$H$4927, 4,FALSE)</f>
        <v>#N/A</v>
      </c>
      <c r="K4421" t="e">
        <f xml:space="preserve"> VLOOKUP($E4421, [3]Sheet1!$E$2:$I$4927, 5,FALSE)</f>
        <v>#N/A</v>
      </c>
      <c r="L4421" t="s">
        <v>124</v>
      </c>
      <c r="M4421">
        <f xml:space="preserve"> IF($L4421 = $L$2, 1, 0)</f>
        <v>1</v>
      </c>
    </row>
    <row r="4422" spans="1:13" x14ac:dyDescent="0.3">
      <c r="A4422">
        <v>51329</v>
      </c>
      <c r="B4422" t="s">
        <v>33</v>
      </c>
      <c r="C4422" s="1">
        <v>10</v>
      </c>
      <c r="D4422" t="s">
        <v>128</v>
      </c>
      <c r="E4422" t="str">
        <f t="shared" si="72"/>
        <v>51329 203 10 2017</v>
      </c>
      <c r="F4422" t="s">
        <v>121</v>
      </c>
      <c r="H4422" t="e">
        <f xml:space="preserve"> VLOOKUP($E4422, [2]Sheet1!$A$2:$B$15895, 2,FALSE)</f>
        <v>#N/A</v>
      </c>
      <c r="J4422" t="e">
        <f xml:space="preserve"> VLOOKUP($E4422, [3]Sheet1!$E$2:$H$4927, 4,FALSE)</f>
        <v>#N/A</v>
      </c>
      <c r="K4422" t="e">
        <f xml:space="preserve"> VLOOKUP($E4422, [3]Sheet1!$E$2:$I$4927, 5,FALSE)</f>
        <v>#N/A</v>
      </c>
      <c r="L4422" t="s">
        <v>124</v>
      </c>
      <c r="M4422">
        <f xml:space="preserve"> IF($L4422 = $L$2, 1, 0)</f>
        <v>1</v>
      </c>
    </row>
    <row r="4423" spans="1:13" x14ac:dyDescent="0.3">
      <c r="A4423">
        <v>51330</v>
      </c>
      <c r="B4423" t="s">
        <v>33</v>
      </c>
      <c r="C4423" s="1">
        <v>10</v>
      </c>
      <c r="D4423" t="s">
        <v>128</v>
      </c>
      <c r="E4423" t="str">
        <f t="shared" si="72"/>
        <v>51330 203 10 2017</v>
      </c>
      <c r="F4423" t="s">
        <v>121</v>
      </c>
      <c r="H4423" t="e">
        <f xml:space="preserve"> VLOOKUP($E4423, [2]Sheet1!$A$2:$B$15895, 2,FALSE)</f>
        <v>#N/A</v>
      </c>
      <c r="J4423" t="e">
        <f xml:space="preserve"> VLOOKUP($E4423, [3]Sheet1!$E$2:$H$4927, 4,FALSE)</f>
        <v>#N/A</v>
      </c>
      <c r="K4423" t="e">
        <f xml:space="preserve"> VLOOKUP($E4423, [3]Sheet1!$E$2:$I$4927, 5,FALSE)</f>
        <v>#N/A</v>
      </c>
      <c r="L4423" t="s">
        <v>124</v>
      </c>
      <c r="M4423">
        <f xml:space="preserve"> IF($L4423 = $L$2, 1, 0)</f>
        <v>1</v>
      </c>
    </row>
    <row r="4424" spans="1:13" x14ac:dyDescent="0.3">
      <c r="A4424">
        <v>51331</v>
      </c>
      <c r="B4424" t="s">
        <v>33</v>
      </c>
      <c r="C4424" s="1">
        <v>10</v>
      </c>
      <c r="D4424" t="s">
        <v>128</v>
      </c>
      <c r="E4424" t="str">
        <f t="shared" si="72"/>
        <v>51331 203 10 2017</v>
      </c>
      <c r="F4424" t="s">
        <v>121</v>
      </c>
      <c r="H4424" t="e">
        <f xml:space="preserve"> VLOOKUP($E4424, [2]Sheet1!$A$2:$B$15895, 2,FALSE)</f>
        <v>#N/A</v>
      </c>
      <c r="J4424" t="e">
        <f xml:space="preserve"> VLOOKUP($E4424, [3]Sheet1!$E$2:$H$4927, 4,FALSE)</f>
        <v>#N/A</v>
      </c>
      <c r="K4424" t="e">
        <f xml:space="preserve"> VLOOKUP($E4424, [3]Sheet1!$E$2:$I$4927, 5,FALSE)</f>
        <v>#N/A</v>
      </c>
      <c r="L4424" t="s">
        <v>124</v>
      </c>
      <c r="M4424">
        <f xml:space="preserve"> IF($L4424 = $L$2, 1, 0)</f>
        <v>1</v>
      </c>
    </row>
    <row r="4425" spans="1:13" x14ac:dyDescent="0.3">
      <c r="A4425">
        <v>51332</v>
      </c>
      <c r="B4425" t="s">
        <v>33</v>
      </c>
      <c r="C4425" s="1">
        <v>10</v>
      </c>
      <c r="D4425" t="s">
        <v>128</v>
      </c>
      <c r="E4425" t="str">
        <f t="shared" si="72"/>
        <v>51332 203 10 2017</v>
      </c>
      <c r="F4425" t="s">
        <v>121</v>
      </c>
      <c r="H4425" t="e">
        <f xml:space="preserve"> VLOOKUP($E4425, [2]Sheet1!$A$2:$B$15895, 2,FALSE)</f>
        <v>#N/A</v>
      </c>
      <c r="J4425" t="e">
        <f xml:space="preserve"> VLOOKUP($E4425, [3]Sheet1!$E$2:$H$4927, 4,FALSE)</f>
        <v>#N/A</v>
      </c>
      <c r="K4425" t="e">
        <f xml:space="preserve"> VLOOKUP($E4425, [3]Sheet1!$E$2:$I$4927, 5,FALSE)</f>
        <v>#N/A</v>
      </c>
      <c r="L4425" t="s">
        <v>124</v>
      </c>
      <c r="M4425">
        <f xml:space="preserve"> IF($L4425 = $L$2, 1, 0)</f>
        <v>1</v>
      </c>
    </row>
    <row r="4426" spans="1:13" x14ac:dyDescent="0.3">
      <c r="A4426">
        <v>51333</v>
      </c>
      <c r="B4426" t="s">
        <v>33</v>
      </c>
      <c r="C4426" s="1">
        <v>10</v>
      </c>
      <c r="D4426" t="s">
        <v>128</v>
      </c>
      <c r="E4426" t="str">
        <f t="shared" si="72"/>
        <v>51333 203 10 2017</v>
      </c>
      <c r="F4426" t="s">
        <v>121</v>
      </c>
      <c r="H4426" t="e">
        <f xml:space="preserve"> VLOOKUP($E4426, [2]Sheet1!$A$2:$B$15895, 2,FALSE)</f>
        <v>#N/A</v>
      </c>
      <c r="J4426" t="e">
        <f xml:space="preserve"> VLOOKUP($E4426, [3]Sheet1!$E$2:$H$4927, 4,FALSE)</f>
        <v>#N/A</v>
      </c>
      <c r="K4426" t="e">
        <f xml:space="preserve"> VLOOKUP($E4426, [3]Sheet1!$E$2:$I$4927, 5,FALSE)</f>
        <v>#N/A</v>
      </c>
      <c r="L4426" t="s">
        <v>124</v>
      </c>
      <c r="M4426">
        <f xml:space="preserve"> IF($L4426 = $L$2, 1, 0)</f>
        <v>1</v>
      </c>
    </row>
    <row r="4427" spans="1:13" x14ac:dyDescent="0.3">
      <c r="A4427">
        <v>51305</v>
      </c>
      <c r="B4427" t="s">
        <v>14</v>
      </c>
      <c r="C4427" s="1">
        <v>10</v>
      </c>
      <c r="D4427" t="s">
        <v>128</v>
      </c>
      <c r="E4427" t="str">
        <f t="shared" si="72"/>
        <v>51305 996 10 2017</v>
      </c>
      <c r="F4427" t="s">
        <v>121</v>
      </c>
      <c r="H4427" t="e">
        <f xml:space="preserve"> VLOOKUP($E4427, [2]Sheet1!$A$2:$B$15895, 2,FALSE)</f>
        <v>#N/A</v>
      </c>
      <c r="J4427" t="e">
        <f xml:space="preserve"> VLOOKUP($E4427, [3]Sheet1!$E$2:$H$4927, 4,FALSE)</f>
        <v>#N/A</v>
      </c>
      <c r="K4427" t="e">
        <f xml:space="preserve"> VLOOKUP($E4427, [3]Sheet1!$E$2:$I$4927, 5,FALSE)</f>
        <v>#N/A</v>
      </c>
      <c r="L4427" t="s">
        <v>124</v>
      </c>
      <c r="M4427">
        <f xml:space="preserve"> IF($L4427 = $L$2, 1, 0)</f>
        <v>1</v>
      </c>
    </row>
    <row r="4428" spans="1:13" x14ac:dyDescent="0.3">
      <c r="A4428">
        <v>51306</v>
      </c>
      <c r="B4428" t="s">
        <v>14</v>
      </c>
      <c r="C4428" s="1">
        <v>10</v>
      </c>
      <c r="D4428" t="s">
        <v>128</v>
      </c>
      <c r="E4428" t="str">
        <f t="shared" si="72"/>
        <v>51306 996 10 2017</v>
      </c>
      <c r="F4428" t="s">
        <v>121</v>
      </c>
      <c r="H4428" t="e">
        <f xml:space="preserve"> VLOOKUP($E4428, [2]Sheet1!$A$2:$B$15895, 2,FALSE)</f>
        <v>#N/A</v>
      </c>
      <c r="J4428" t="e">
        <f xml:space="preserve"> VLOOKUP($E4428, [3]Sheet1!$E$2:$H$4927, 4,FALSE)</f>
        <v>#N/A</v>
      </c>
      <c r="K4428" t="e">
        <f xml:space="preserve"> VLOOKUP($E4428, [3]Sheet1!$E$2:$I$4927, 5,FALSE)</f>
        <v>#N/A</v>
      </c>
      <c r="L4428" t="s">
        <v>124</v>
      </c>
      <c r="M4428">
        <f xml:space="preserve"> IF($L4428 = $L$2, 1, 0)</f>
        <v>1</v>
      </c>
    </row>
    <row r="4429" spans="1:13" x14ac:dyDescent="0.3">
      <c r="A4429">
        <v>51317</v>
      </c>
      <c r="B4429" t="s">
        <v>14</v>
      </c>
      <c r="C4429" s="1">
        <v>10</v>
      </c>
      <c r="D4429" t="s">
        <v>128</v>
      </c>
      <c r="E4429" t="str">
        <f t="shared" si="72"/>
        <v>51317 996 10 2017</v>
      </c>
      <c r="F4429" t="s">
        <v>121</v>
      </c>
      <c r="H4429" t="e">
        <f xml:space="preserve"> VLOOKUP($E4429, [2]Sheet1!$A$2:$B$15895, 2,FALSE)</f>
        <v>#N/A</v>
      </c>
      <c r="J4429" t="e">
        <f xml:space="preserve"> VLOOKUP($E4429, [3]Sheet1!$E$2:$H$4927, 4,FALSE)</f>
        <v>#N/A</v>
      </c>
      <c r="K4429" t="e">
        <f xml:space="preserve"> VLOOKUP($E4429, [3]Sheet1!$E$2:$I$4927, 5,FALSE)</f>
        <v>#N/A</v>
      </c>
      <c r="L4429" t="s">
        <v>124</v>
      </c>
      <c r="M4429">
        <f xml:space="preserve"> IF($L4429 = $L$2, 1, 0)</f>
        <v>1</v>
      </c>
    </row>
    <row r="4430" spans="1:13" x14ac:dyDescent="0.3">
      <c r="A4430">
        <v>51304</v>
      </c>
      <c r="B4430" t="s">
        <v>14</v>
      </c>
      <c r="C4430" s="1">
        <v>10</v>
      </c>
      <c r="D4430" t="s">
        <v>128</v>
      </c>
      <c r="E4430" t="str">
        <f t="shared" si="72"/>
        <v>51304 996 10 2017</v>
      </c>
      <c r="F4430" t="s">
        <v>121</v>
      </c>
      <c r="H4430" t="e">
        <f xml:space="preserve"> VLOOKUP($E4430, [2]Sheet1!$A$2:$B$15895, 2,FALSE)</f>
        <v>#N/A</v>
      </c>
      <c r="J4430" t="e">
        <f xml:space="preserve"> VLOOKUP($E4430, [3]Sheet1!$E$2:$H$4927, 4,FALSE)</f>
        <v>#N/A</v>
      </c>
      <c r="K4430" t="e">
        <f xml:space="preserve"> VLOOKUP($E4430, [3]Sheet1!$E$2:$I$4927, 5,FALSE)</f>
        <v>#N/A</v>
      </c>
      <c r="L4430" t="s">
        <v>124</v>
      </c>
      <c r="M4430">
        <f xml:space="preserve"> IF($L4430 = $L$2, 1, 0)</f>
        <v>1</v>
      </c>
    </row>
    <row r="4431" spans="1:13" x14ac:dyDescent="0.3">
      <c r="A4431">
        <v>55784</v>
      </c>
      <c r="B4431" t="s">
        <v>70</v>
      </c>
      <c r="C4431" s="1">
        <v>10</v>
      </c>
      <c r="D4431" t="s">
        <v>128</v>
      </c>
      <c r="E4431" t="str">
        <f t="shared" si="72"/>
        <v>55784 520 10 2017</v>
      </c>
      <c r="F4431" t="s">
        <v>120</v>
      </c>
      <c r="H4431" t="e">
        <f xml:space="preserve"> VLOOKUP($E4431, [2]Sheet1!$A$2:$B$15895, 2,FALSE)</f>
        <v>#N/A</v>
      </c>
      <c r="J4431" t="e">
        <f xml:space="preserve"> VLOOKUP($E4431, [3]Sheet1!$E$2:$H$4927, 4,FALSE)</f>
        <v>#N/A</v>
      </c>
      <c r="K4431" t="e">
        <f xml:space="preserve"> VLOOKUP($E4431, [3]Sheet1!$E$2:$I$4927, 5,FALSE)</f>
        <v>#N/A</v>
      </c>
      <c r="L4431" t="s">
        <v>124</v>
      </c>
      <c r="M4431">
        <f xml:space="preserve"> IF($L4431 = $L$2, 1, 0)</f>
        <v>1</v>
      </c>
    </row>
    <row r="4432" spans="1:13" x14ac:dyDescent="0.3">
      <c r="A4432">
        <v>42567</v>
      </c>
      <c r="B4432" t="s">
        <v>68</v>
      </c>
      <c r="C4432" s="1">
        <v>12</v>
      </c>
      <c r="D4432" t="s">
        <v>128</v>
      </c>
      <c r="E4432" t="str">
        <f t="shared" si="72"/>
        <v>42567 182 12 2017</v>
      </c>
      <c r="F4432" t="s">
        <v>120</v>
      </c>
      <c r="H4432">
        <f xml:space="preserve"> VLOOKUP($E4432, [2]Sheet1!$A$2:$B$15895, 2,FALSE)</f>
        <v>86027</v>
      </c>
      <c r="I4432" t="e">
        <f xml:space="preserve"> VLOOKUP($E4432, [3]Sheet1!$E$2:$G$4927, 3,FALSE)</f>
        <v>#N/A</v>
      </c>
      <c r="J4432" t="e">
        <f xml:space="preserve"> VLOOKUP($E4432, [3]Sheet1!$E$2:$H$4927, 4,FALSE)</f>
        <v>#N/A</v>
      </c>
      <c r="K4432" t="e">
        <f xml:space="preserve"> VLOOKUP($E4432, [3]Sheet1!$E$2:$I$4927, 5,FALSE)</f>
        <v>#N/A</v>
      </c>
      <c r="L4432" t="s">
        <v>124</v>
      </c>
    </row>
    <row r="4433" spans="1:13" x14ac:dyDescent="0.3">
      <c r="A4433">
        <v>42569</v>
      </c>
      <c r="B4433" t="s">
        <v>68</v>
      </c>
      <c r="C4433" s="1">
        <v>12</v>
      </c>
      <c r="D4433" t="s">
        <v>128</v>
      </c>
      <c r="E4433" t="str">
        <f t="shared" si="72"/>
        <v>42569 182 12 2017</v>
      </c>
      <c r="F4433" t="s">
        <v>120</v>
      </c>
      <c r="H4433">
        <f xml:space="preserve"> VLOOKUP($E4433, [2]Sheet1!$A$2:$B$15895, 2,FALSE)</f>
        <v>23339</v>
      </c>
      <c r="I4433" t="e">
        <f xml:space="preserve"> VLOOKUP($E4433, [3]Sheet1!$E$2:$G$4927, 3,FALSE)</f>
        <v>#N/A</v>
      </c>
      <c r="J4433" t="e">
        <f xml:space="preserve"> VLOOKUP($E4433, [3]Sheet1!$E$2:$H$4927, 4,FALSE)</f>
        <v>#N/A</v>
      </c>
      <c r="K4433" t="e">
        <f xml:space="preserve"> VLOOKUP($E4433, [3]Sheet1!$E$2:$I$4927, 5,FALSE)</f>
        <v>#N/A</v>
      </c>
      <c r="L4433" t="s">
        <v>124</v>
      </c>
    </row>
    <row r="4434" spans="1:13" x14ac:dyDescent="0.3">
      <c r="A4434">
        <v>42571</v>
      </c>
      <c r="B4434" t="s">
        <v>68</v>
      </c>
      <c r="C4434" s="1">
        <v>12</v>
      </c>
      <c r="D4434" t="s">
        <v>128</v>
      </c>
      <c r="E4434" t="str">
        <f t="shared" si="72"/>
        <v>42571 182 12 2017</v>
      </c>
      <c r="F4434" t="s">
        <v>120</v>
      </c>
      <c r="H4434">
        <f xml:space="preserve"> VLOOKUP($E4434, [2]Sheet1!$A$2:$B$15895, 2,FALSE)</f>
        <v>8065</v>
      </c>
      <c r="I4434" t="e">
        <f xml:space="preserve"> VLOOKUP($E4434, [3]Sheet1!$E$2:$G$4927, 3,FALSE)</f>
        <v>#N/A</v>
      </c>
      <c r="J4434" t="e">
        <f xml:space="preserve"> VLOOKUP($E4434, [3]Sheet1!$E$2:$H$4927, 4,FALSE)</f>
        <v>#N/A</v>
      </c>
      <c r="K4434" t="e">
        <f xml:space="preserve"> VLOOKUP($E4434, [3]Sheet1!$E$2:$I$4927, 5,FALSE)</f>
        <v>#N/A</v>
      </c>
      <c r="L4434" t="s">
        <v>124</v>
      </c>
    </row>
    <row r="4435" spans="1:13" x14ac:dyDescent="0.3">
      <c r="A4435">
        <v>42573</v>
      </c>
      <c r="B4435" t="s">
        <v>68</v>
      </c>
      <c r="C4435" s="1">
        <v>12</v>
      </c>
      <c r="D4435" t="s">
        <v>128</v>
      </c>
      <c r="E4435" t="str">
        <f t="shared" si="72"/>
        <v>42573 182 12 2017</v>
      </c>
      <c r="F4435" t="s">
        <v>120</v>
      </c>
      <c r="H4435">
        <f xml:space="preserve"> VLOOKUP($E4435, [2]Sheet1!$A$2:$B$15895, 2,FALSE)</f>
        <v>810</v>
      </c>
      <c r="I4435" t="e">
        <f xml:space="preserve"> VLOOKUP($E4435, [3]Sheet1!$E$2:$G$4927, 3,FALSE)</f>
        <v>#N/A</v>
      </c>
      <c r="J4435" t="e">
        <f xml:space="preserve"> VLOOKUP($E4435, [3]Sheet1!$E$2:$H$4927, 4,FALSE)</f>
        <v>#N/A</v>
      </c>
      <c r="K4435" t="e">
        <f xml:space="preserve"> VLOOKUP($E4435, [3]Sheet1!$E$2:$I$4927, 5,FALSE)</f>
        <v>#N/A</v>
      </c>
      <c r="L4435" t="s">
        <v>124</v>
      </c>
    </row>
    <row r="4436" spans="1:13" x14ac:dyDescent="0.3">
      <c r="A4436">
        <v>59487</v>
      </c>
      <c r="B4436" t="s">
        <v>3</v>
      </c>
      <c r="C4436" s="1">
        <v>12</v>
      </c>
      <c r="D4436" t="s">
        <v>128</v>
      </c>
      <c r="E4436" t="str">
        <f t="shared" si="72"/>
        <v>59487 322 12 2017</v>
      </c>
      <c r="F4436" t="s">
        <v>120</v>
      </c>
      <c r="H4436">
        <f xml:space="preserve"> VLOOKUP($E4436, [2]Sheet1!$A$2:$B$15895, 2,FALSE)</f>
        <v>19348</v>
      </c>
      <c r="I4436" t="e">
        <f xml:space="preserve"> VLOOKUP($E4436, [3]Sheet1!$E$2:$G$4927, 3,FALSE)</f>
        <v>#N/A</v>
      </c>
      <c r="J4436" t="e">
        <f xml:space="preserve"> VLOOKUP($E4436, [3]Sheet1!$E$2:$H$4927, 4,FALSE)</f>
        <v>#N/A</v>
      </c>
      <c r="K4436" t="e">
        <f xml:space="preserve"> VLOOKUP($E4436, [3]Sheet1!$E$2:$I$4927, 5,FALSE)</f>
        <v>#N/A</v>
      </c>
      <c r="L4436" t="s">
        <v>124</v>
      </c>
    </row>
    <row r="4437" spans="1:13" x14ac:dyDescent="0.3">
      <c r="A4437">
        <v>42583</v>
      </c>
      <c r="B4437" t="s">
        <v>10</v>
      </c>
      <c r="C4437" s="1">
        <v>12</v>
      </c>
      <c r="D4437" t="s">
        <v>128</v>
      </c>
      <c r="E4437" t="str">
        <f t="shared" si="72"/>
        <v>42583 218 12 2017</v>
      </c>
      <c r="F4437" t="s">
        <v>120</v>
      </c>
      <c r="H4437">
        <f xml:space="preserve"> VLOOKUP($E4437, [2]Sheet1!$A$2:$B$15895, 2,FALSE)</f>
        <v>34159</v>
      </c>
      <c r="I4437" t="e">
        <f xml:space="preserve"> VLOOKUP($E4437, [3]Sheet1!$E$2:$G$4927, 3,FALSE)</f>
        <v>#N/A</v>
      </c>
      <c r="J4437" t="e">
        <f xml:space="preserve"> VLOOKUP($E4437, [3]Sheet1!$E$2:$H$4927, 4,FALSE)</f>
        <v>#N/A</v>
      </c>
      <c r="K4437" t="e">
        <f xml:space="preserve"> VLOOKUP($E4437, [3]Sheet1!$E$2:$I$4927, 5,FALSE)</f>
        <v>#N/A</v>
      </c>
      <c r="L4437" t="s">
        <v>124</v>
      </c>
    </row>
    <row r="4438" spans="1:13" x14ac:dyDescent="0.3">
      <c r="A4438">
        <v>42581</v>
      </c>
      <c r="B4438" t="s">
        <v>10</v>
      </c>
      <c r="C4438" s="1">
        <v>12</v>
      </c>
      <c r="D4438" t="s">
        <v>128</v>
      </c>
      <c r="E4438" t="str">
        <f t="shared" si="72"/>
        <v>42581 218 12 2017</v>
      </c>
      <c r="F4438" t="s">
        <v>120</v>
      </c>
      <c r="H4438">
        <f xml:space="preserve"> VLOOKUP($E4438, [2]Sheet1!$A$2:$B$15895, 2,FALSE)</f>
        <v>12609</v>
      </c>
      <c r="I4438" t="e">
        <f xml:space="preserve"> VLOOKUP($E4438, [3]Sheet1!$E$2:$G$4927, 3,FALSE)</f>
        <v>#N/A</v>
      </c>
      <c r="J4438" t="e">
        <f xml:space="preserve"> VLOOKUP($E4438, [3]Sheet1!$E$2:$H$4927, 4,FALSE)</f>
        <v>#N/A</v>
      </c>
      <c r="K4438" t="e">
        <f xml:space="preserve"> VLOOKUP($E4438, [3]Sheet1!$E$2:$I$4927, 5,FALSE)</f>
        <v>#N/A</v>
      </c>
      <c r="L4438" t="s">
        <v>124</v>
      </c>
    </row>
    <row r="4439" spans="1:13" x14ac:dyDescent="0.3">
      <c r="A4439">
        <v>42586</v>
      </c>
      <c r="B4439" t="s">
        <v>10</v>
      </c>
      <c r="C4439" s="1">
        <v>12</v>
      </c>
      <c r="D4439" t="s">
        <v>128</v>
      </c>
      <c r="E4439" t="str">
        <f t="shared" si="72"/>
        <v>42586 218 12 2017</v>
      </c>
      <c r="F4439" t="s">
        <v>120</v>
      </c>
      <c r="H4439">
        <f xml:space="preserve"> VLOOKUP($E4439, [2]Sheet1!$A$2:$B$15895, 2,FALSE)</f>
        <v>44718</v>
      </c>
      <c r="I4439" t="e">
        <f xml:space="preserve"> VLOOKUP($E4439, [3]Sheet1!$E$2:$G$4927, 3,FALSE)</f>
        <v>#N/A</v>
      </c>
      <c r="J4439" t="e">
        <f xml:space="preserve"> VLOOKUP($E4439, [3]Sheet1!$E$2:$H$4927, 4,FALSE)</f>
        <v>#N/A</v>
      </c>
      <c r="K4439" t="e">
        <f xml:space="preserve"> VLOOKUP($E4439, [3]Sheet1!$E$2:$I$4927, 5,FALSE)</f>
        <v>#N/A</v>
      </c>
      <c r="L4439" t="s">
        <v>124</v>
      </c>
    </row>
    <row r="4440" spans="1:13" x14ac:dyDescent="0.3">
      <c r="A4440">
        <v>42582</v>
      </c>
      <c r="B4440" t="s">
        <v>10</v>
      </c>
      <c r="C4440" s="1">
        <v>12</v>
      </c>
      <c r="D4440" t="s">
        <v>128</v>
      </c>
      <c r="E4440" t="str">
        <f t="shared" si="72"/>
        <v>42582 218 12 2017</v>
      </c>
      <c r="F4440" t="s">
        <v>120</v>
      </c>
      <c r="H4440">
        <f xml:space="preserve"> VLOOKUP($E4440, [2]Sheet1!$A$2:$B$15895, 2,FALSE)</f>
        <v>11953</v>
      </c>
      <c r="I4440" t="e">
        <f xml:space="preserve"> VLOOKUP($E4440, [3]Sheet1!$E$2:$G$4927, 3,FALSE)</f>
        <v>#N/A</v>
      </c>
      <c r="J4440" t="e">
        <f xml:space="preserve"> VLOOKUP($E4440, [3]Sheet1!$E$2:$H$4927, 4,FALSE)</f>
        <v>#N/A</v>
      </c>
      <c r="K4440" t="e">
        <f xml:space="preserve"> VLOOKUP($E4440, [3]Sheet1!$E$2:$I$4927, 5,FALSE)</f>
        <v>#N/A</v>
      </c>
      <c r="L4440" t="s">
        <v>124</v>
      </c>
    </row>
    <row r="4441" spans="1:13" x14ac:dyDescent="0.3">
      <c r="A4441">
        <v>42582</v>
      </c>
      <c r="B4441" t="s">
        <v>10</v>
      </c>
      <c r="C4441" s="1">
        <v>12</v>
      </c>
      <c r="D4441" t="s">
        <v>128</v>
      </c>
      <c r="E4441" t="str">
        <f t="shared" si="72"/>
        <v>42582 218 12 2017</v>
      </c>
      <c r="F4441" t="s">
        <v>120</v>
      </c>
      <c r="H4441">
        <f xml:space="preserve"> VLOOKUP($E4441, [2]Sheet1!$A$2:$B$15895, 2,FALSE)</f>
        <v>11953</v>
      </c>
      <c r="I4441" t="e">
        <f xml:space="preserve"> VLOOKUP($E4441, [3]Sheet1!$E$2:$G$4927, 3,FALSE)</f>
        <v>#N/A</v>
      </c>
      <c r="J4441" t="e">
        <f xml:space="preserve"> VLOOKUP($E4441, [3]Sheet1!$E$2:$H$4927, 4,FALSE)</f>
        <v>#N/A</v>
      </c>
      <c r="K4441" t="e">
        <f xml:space="preserve"> VLOOKUP($E4441, [3]Sheet1!$E$2:$I$4927, 5,FALSE)</f>
        <v>#N/A</v>
      </c>
      <c r="L4441" t="s">
        <v>124</v>
      </c>
    </row>
    <row r="4442" spans="1:13" x14ac:dyDescent="0.3">
      <c r="A4442">
        <v>42581</v>
      </c>
      <c r="B4442" t="s">
        <v>10</v>
      </c>
      <c r="C4442" s="1">
        <v>12</v>
      </c>
      <c r="D4442" t="s">
        <v>128</v>
      </c>
      <c r="E4442" t="str">
        <f t="shared" si="72"/>
        <v>42581 218 12 2017</v>
      </c>
      <c r="F4442" t="s">
        <v>120</v>
      </c>
      <c r="H4442">
        <f xml:space="preserve"> VLOOKUP($E4442, [2]Sheet1!$A$2:$B$15895, 2,FALSE)</f>
        <v>12609</v>
      </c>
      <c r="I4442" t="e">
        <f xml:space="preserve"> VLOOKUP($E4442, [3]Sheet1!$E$2:$G$4927, 3,FALSE)</f>
        <v>#N/A</v>
      </c>
      <c r="J4442" t="e">
        <f xml:space="preserve"> VLOOKUP($E4442, [3]Sheet1!$E$2:$H$4927, 4,FALSE)</f>
        <v>#N/A</v>
      </c>
      <c r="K4442" t="e">
        <f xml:space="preserve"> VLOOKUP($E4442, [3]Sheet1!$E$2:$I$4927, 5,FALSE)</f>
        <v>#N/A</v>
      </c>
      <c r="L4442" t="s">
        <v>124</v>
      </c>
    </row>
    <row r="4443" spans="1:13" x14ac:dyDescent="0.3">
      <c r="A4443">
        <v>57975</v>
      </c>
      <c r="B4443" t="s">
        <v>46</v>
      </c>
      <c r="C4443" s="1">
        <v>10</v>
      </c>
      <c r="D4443" t="s">
        <v>128</v>
      </c>
      <c r="E4443" t="str">
        <f t="shared" si="72"/>
        <v>57975 365 10 2017</v>
      </c>
      <c r="F4443" t="s">
        <v>120</v>
      </c>
      <c r="H4443" t="e">
        <f xml:space="preserve"> VLOOKUP($E4443, [2]Sheet1!$A$2:$B$15895, 2,FALSE)</f>
        <v>#N/A</v>
      </c>
      <c r="J4443" t="e">
        <f xml:space="preserve"> VLOOKUP($E4443, [3]Sheet1!$E$2:$H$4927, 4,FALSE)</f>
        <v>#N/A</v>
      </c>
      <c r="K4443" t="e">
        <f xml:space="preserve"> VLOOKUP($E4443, [3]Sheet1!$E$2:$I$4927, 5,FALSE)</f>
        <v>#N/A</v>
      </c>
      <c r="L4443" t="s">
        <v>125</v>
      </c>
      <c r="M4443">
        <f xml:space="preserve"> IF($L4443 = $L$2, 1, 0)</f>
        <v>0</v>
      </c>
    </row>
    <row r="4444" spans="1:13" x14ac:dyDescent="0.3">
      <c r="A4444">
        <v>42518</v>
      </c>
      <c r="B4444" t="s">
        <v>15</v>
      </c>
      <c r="C4444" s="1">
        <v>10</v>
      </c>
      <c r="D4444" t="s">
        <v>128</v>
      </c>
      <c r="E4444" t="str">
        <f t="shared" si="72"/>
        <v>42518 4 10 2017</v>
      </c>
      <c r="F4444" t="s">
        <v>121</v>
      </c>
      <c r="H4444" t="e">
        <f xml:space="preserve"> VLOOKUP($E4444, [2]Sheet1!$A$2:$B$15895, 2,FALSE)</f>
        <v>#N/A</v>
      </c>
      <c r="J4444" t="e">
        <f xml:space="preserve"> VLOOKUP($E4444, [3]Sheet1!$E$2:$H$4927, 4,FALSE)</f>
        <v>#N/A</v>
      </c>
      <c r="K4444" t="e">
        <f xml:space="preserve"> VLOOKUP($E4444, [3]Sheet1!$E$2:$I$4927, 5,FALSE)</f>
        <v>#N/A</v>
      </c>
      <c r="L4444" t="s">
        <v>126</v>
      </c>
      <c r="M4444">
        <f xml:space="preserve"> IF($L4444 = $L$2, 1, 0)</f>
        <v>0</v>
      </c>
    </row>
    <row r="4445" spans="1:13" x14ac:dyDescent="0.3">
      <c r="A4445">
        <v>51012</v>
      </c>
      <c r="B4445" t="s">
        <v>47</v>
      </c>
      <c r="C4445" s="1">
        <v>10</v>
      </c>
      <c r="D4445" t="s">
        <v>128</v>
      </c>
      <c r="E4445" t="str">
        <f t="shared" si="72"/>
        <v>51012 368 10 2017</v>
      </c>
      <c r="F4445" t="s">
        <v>120</v>
      </c>
      <c r="H4445" t="e">
        <f xml:space="preserve"> VLOOKUP($E4445, [2]Sheet1!$A$2:$B$15895, 2,FALSE)</f>
        <v>#N/A</v>
      </c>
      <c r="J4445" t="e">
        <f xml:space="preserve"> VLOOKUP($E4445, [3]Sheet1!$E$2:$H$4927, 4,FALSE)</f>
        <v>#N/A</v>
      </c>
      <c r="K4445" t="e">
        <f xml:space="preserve"> VLOOKUP($E4445, [3]Sheet1!$E$2:$I$4927, 5,FALSE)</f>
        <v>#N/A</v>
      </c>
      <c r="L4445" t="s">
        <v>126</v>
      </c>
      <c r="M4445">
        <f xml:space="preserve"> IF($L4445 = $L$2, 1, 0)</f>
        <v>0</v>
      </c>
    </row>
    <row r="4446" spans="1:13" x14ac:dyDescent="0.3">
      <c r="A4446">
        <v>52612</v>
      </c>
      <c r="B4446" t="s">
        <v>28</v>
      </c>
      <c r="C4446" s="1">
        <v>10</v>
      </c>
      <c r="D4446" t="s">
        <v>128</v>
      </c>
      <c r="E4446" t="str">
        <f t="shared" si="72"/>
        <v>52612 373 10 2017</v>
      </c>
      <c r="F4446" t="s">
        <v>121</v>
      </c>
      <c r="H4446" t="e">
        <f xml:space="preserve"> VLOOKUP($E4446, [2]Sheet1!$A$2:$B$15895, 2,FALSE)</f>
        <v>#N/A</v>
      </c>
      <c r="J4446" t="e">
        <f xml:space="preserve"> VLOOKUP($E4446, [3]Sheet1!$E$2:$H$4927, 4,FALSE)</f>
        <v>#N/A</v>
      </c>
      <c r="K4446" t="e">
        <f xml:space="preserve"> VLOOKUP($E4446, [3]Sheet1!$E$2:$I$4927, 5,FALSE)</f>
        <v>#N/A</v>
      </c>
      <c r="L4446" t="s">
        <v>125</v>
      </c>
      <c r="M4446">
        <f xml:space="preserve"> IF($L4446 = $L$2, 1, 0)</f>
        <v>0</v>
      </c>
    </row>
    <row r="4447" spans="1:13" x14ac:dyDescent="0.3">
      <c r="A4447">
        <v>52613</v>
      </c>
      <c r="B4447" t="s">
        <v>28</v>
      </c>
      <c r="C4447" s="1">
        <v>10</v>
      </c>
      <c r="D4447" t="s">
        <v>128</v>
      </c>
      <c r="E4447" t="str">
        <f t="shared" si="72"/>
        <v>52613 373 10 2017</v>
      </c>
      <c r="F4447" t="s">
        <v>121</v>
      </c>
      <c r="H4447" t="e">
        <f xml:space="preserve"> VLOOKUP($E4447, [2]Sheet1!$A$2:$B$15895, 2,FALSE)</f>
        <v>#N/A</v>
      </c>
      <c r="J4447" t="e">
        <f xml:space="preserve"> VLOOKUP($E4447, [3]Sheet1!$E$2:$H$4927, 4,FALSE)</f>
        <v>#N/A</v>
      </c>
      <c r="K4447" t="e">
        <f xml:space="preserve"> VLOOKUP($E4447, [3]Sheet1!$E$2:$I$4927, 5,FALSE)</f>
        <v>#N/A</v>
      </c>
      <c r="L4447" t="s">
        <v>125</v>
      </c>
      <c r="M4447">
        <f xml:space="preserve"> IF($L4447 = $L$2, 1, 0)</f>
        <v>0</v>
      </c>
    </row>
    <row r="4448" spans="1:13" x14ac:dyDescent="0.3">
      <c r="A4448">
        <v>52614</v>
      </c>
      <c r="B4448" t="s">
        <v>28</v>
      </c>
      <c r="C4448" s="1">
        <v>10</v>
      </c>
      <c r="D4448" t="s">
        <v>128</v>
      </c>
      <c r="E4448" t="str">
        <f t="shared" si="72"/>
        <v>52614 373 10 2017</v>
      </c>
      <c r="F4448" t="s">
        <v>121</v>
      </c>
      <c r="H4448" t="e">
        <f xml:space="preserve"> VLOOKUP($E4448, [2]Sheet1!$A$2:$B$15895, 2,FALSE)</f>
        <v>#N/A</v>
      </c>
      <c r="J4448" t="e">
        <f xml:space="preserve"> VLOOKUP($E4448, [3]Sheet1!$E$2:$H$4927, 4,FALSE)</f>
        <v>#N/A</v>
      </c>
      <c r="K4448" t="e">
        <f xml:space="preserve"> VLOOKUP($E4448, [3]Sheet1!$E$2:$I$4927, 5,FALSE)</f>
        <v>#N/A</v>
      </c>
      <c r="L4448" t="s">
        <v>125</v>
      </c>
      <c r="M4448">
        <f xml:space="preserve"> IF($L4448 = $L$2, 1, 0)</f>
        <v>0</v>
      </c>
    </row>
    <row r="4449" spans="1:13" x14ac:dyDescent="0.3">
      <c r="A4449">
        <v>52998</v>
      </c>
      <c r="B4449" t="s">
        <v>28</v>
      </c>
      <c r="C4449" s="1">
        <v>10</v>
      </c>
      <c r="D4449" t="s">
        <v>128</v>
      </c>
      <c r="E4449" t="str">
        <f t="shared" si="72"/>
        <v>52998 373 10 2017</v>
      </c>
      <c r="F4449" t="s">
        <v>121</v>
      </c>
      <c r="H4449" t="e">
        <f xml:space="preserve"> VLOOKUP($E4449, [2]Sheet1!$A$2:$B$15895, 2,FALSE)</f>
        <v>#N/A</v>
      </c>
      <c r="J4449" t="e">
        <f xml:space="preserve"> VLOOKUP($E4449, [3]Sheet1!$E$2:$H$4927, 4,FALSE)</f>
        <v>#N/A</v>
      </c>
      <c r="K4449" t="e">
        <f xml:space="preserve"> VLOOKUP($E4449, [3]Sheet1!$E$2:$I$4927, 5,FALSE)</f>
        <v>#N/A</v>
      </c>
      <c r="L4449" t="s">
        <v>125</v>
      </c>
      <c r="M4449">
        <f xml:space="preserve"> IF($L4449 = $L$2, 1, 0)</f>
        <v>0</v>
      </c>
    </row>
    <row r="4450" spans="1:13" x14ac:dyDescent="0.3">
      <c r="A4450">
        <v>52610</v>
      </c>
      <c r="B4450" t="s">
        <v>28</v>
      </c>
      <c r="C4450" s="1">
        <v>10</v>
      </c>
      <c r="D4450" t="s">
        <v>128</v>
      </c>
      <c r="E4450" t="str">
        <f t="shared" si="72"/>
        <v>52610 373 10 2017</v>
      </c>
      <c r="F4450" t="s">
        <v>121</v>
      </c>
      <c r="H4450" t="e">
        <f xml:space="preserve"> VLOOKUP($E4450, [2]Sheet1!$A$2:$B$15895, 2,FALSE)</f>
        <v>#N/A</v>
      </c>
      <c r="J4450" t="e">
        <f xml:space="preserve"> VLOOKUP($E4450, [3]Sheet1!$E$2:$H$4927, 4,FALSE)</f>
        <v>#N/A</v>
      </c>
      <c r="K4450" t="e">
        <f xml:space="preserve"> VLOOKUP($E4450, [3]Sheet1!$E$2:$I$4927, 5,FALSE)</f>
        <v>#N/A</v>
      </c>
      <c r="L4450" t="s">
        <v>125</v>
      </c>
      <c r="M4450">
        <f xml:space="preserve"> IF($L4450 = $L$2, 1, 0)</f>
        <v>0</v>
      </c>
    </row>
    <row r="4451" spans="1:13" x14ac:dyDescent="0.3">
      <c r="A4451">
        <v>52611</v>
      </c>
      <c r="B4451" t="s">
        <v>28</v>
      </c>
      <c r="C4451" s="1">
        <v>10</v>
      </c>
      <c r="D4451" t="s">
        <v>128</v>
      </c>
      <c r="E4451" t="str">
        <f t="shared" si="72"/>
        <v>52611 373 10 2017</v>
      </c>
      <c r="F4451" t="s">
        <v>121</v>
      </c>
      <c r="H4451" t="e">
        <f xml:space="preserve"> VLOOKUP($E4451, [2]Sheet1!$A$2:$B$15895, 2,FALSE)</f>
        <v>#N/A</v>
      </c>
      <c r="J4451" t="e">
        <f xml:space="preserve"> VLOOKUP($E4451, [3]Sheet1!$E$2:$H$4927, 4,FALSE)</f>
        <v>#N/A</v>
      </c>
      <c r="K4451" t="e">
        <f xml:space="preserve"> VLOOKUP($E4451, [3]Sheet1!$E$2:$I$4927, 5,FALSE)</f>
        <v>#N/A</v>
      </c>
      <c r="L4451" t="s">
        <v>125</v>
      </c>
      <c r="M4451">
        <f xml:space="preserve"> IF($L4451 = $L$2, 1, 0)</f>
        <v>0</v>
      </c>
    </row>
    <row r="4452" spans="1:13" x14ac:dyDescent="0.3">
      <c r="A4452">
        <v>54129</v>
      </c>
      <c r="B4452" t="s">
        <v>8</v>
      </c>
      <c r="C4452" s="1">
        <v>10</v>
      </c>
      <c r="D4452" t="s">
        <v>128</v>
      </c>
      <c r="E4452" t="str">
        <f t="shared" si="72"/>
        <v>54129 320 10 2017</v>
      </c>
      <c r="F4452" t="s">
        <v>121</v>
      </c>
      <c r="H4452" t="e">
        <f xml:space="preserve"> VLOOKUP($E4452, [2]Sheet1!$A$2:$B$15895, 2,FALSE)</f>
        <v>#N/A</v>
      </c>
      <c r="J4452" t="e">
        <f xml:space="preserve"> VLOOKUP($E4452, [3]Sheet1!$E$2:$H$4927, 4,FALSE)</f>
        <v>#N/A</v>
      </c>
      <c r="K4452" t="e">
        <f xml:space="preserve"> VLOOKUP($E4452, [3]Sheet1!$E$2:$I$4927, 5,FALSE)</f>
        <v>#N/A</v>
      </c>
      <c r="L4452" t="s">
        <v>124</v>
      </c>
      <c r="M4452">
        <f xml:space="preserve"> IF($L4452 = $L$2, 1, 0)</f>
        <v>1</v>
      </c>
    </row>
    <row r="4453" spans="1:13" x14ac:dyDescent="0.3">
      <c r="A4453">
        <v>54136</v>
      </c>
      <c r="B4453" t="s">
        <v>8</v>
      </c>
      <c r="C4453" s="1">
        <v>10</v>
      </c>
      <c r="D4453" t="s">
        <v>128</v>
      </c>
      <c r="E4453" t="str">
        <f t="shared" si="72"/>
        <v>54136 320 10 2017</v>
      </c>
      <c r="F4453" t="s">
        <v>121</v>
      </c>
      <c r="H4453" t="e">
        <f xml:space="preserve"> VLOOKUP($E4453, [2]Sheet1!$A$2:$B$15895, 2,FALSE)</f>
        <v>#N/A</v>
      </c>
      <c r="J4453" t="e">
        <f xml:space="preserve"> VLOOKUP($E4453, [3]Sheet1!$E$2:$H$4927, 4,FALSE)</f>
        <v>#N/A</v>
      </c>
      <c r="K4453" t="e">
        <f xml:space="preserve"> VLOOKUP($E4453, [3]Sheet1!$E$2:$I$4927, 5,FALSE)</f>
        <v>#N/A</v>
      </c>
      <c r="L4453" t="s">
        <v>124</v>
      </c>
      <c r="M4453">
        <f xml:space="preserve"> IF($L4453 = $L$2, 1, 0)</f>
        <v>1</v>
      </c>
    </row>
    <row r="4454" spans="1:13" x14ac:dyDescent="0.3">
      <c r="A4454">
        <v>54143</v>
      </c>
      <c r="B4454" t="s">
        <v>8</v>
      </c>
      <c r="C4454" s="1">
        <v>10</v>
      </c>
      <c r="D4454" t="s">
        <v>128</v>
      </c>
      <c r="E4454" t="str">
        <f t="shared" si="72"/>
        <v>54143 320 10 2017</v>
      </c>
      <c r="F4454" t="s">
        <v>121</v>
      </c>
      <c r="H4454" t="e">
        <f xml:space="preserve"> VLOOKUP($E4454, [2]Sheet1!$A$2:$B$15895, 2,FALSE)</f>
        <v>#N/A</v>
      </c>
      <c r="J4454" t="e">
        <f xml:space="preserve"> VLOOKUP($E4454, [3]Sheet1!$E$2:$H$4927, 4,FALSE)</f>
        <v>#N/A</v>
      </c>
      <c r="K4454" t="e">
        <f xml:space="preserve"> VLOOKUP($E4454, [3]Sheet1!$E$2:$I$4927, 5,FALSE)</f>
        <v>#N/A</v>
      </c>
      <c r="L4454" t="s">
        <v>124</v>
      </c>
      <c r="M4454">
        <f xml:space="preserve"> IF($L4454 = $L$2, 1, 0)</f>
        <v>1</v>
      </c>
    </row>
    <row r="4455" spans="1:13" x14ac:dyDescent="0.3">
      <c r="A4455">
        <v>54123</v>
      </c>
      <c r="B4455" t="s">
        <v>8</v>
      </c>
      <c r="C4455" s="1">
        <v>10</v>
      </c>
      <c r="D4455" t="s">
        <v>128</v>
      </c>
      <c r="E4455" t="str">
        <f t="shared" si="72"/>
        <v>54123 320 10 2017</v>
      </c>
      <c r="F4455" t="s">
        <v>121</v>
      </c>
      <c r="H4455" t="e">
        <f xml:space="preserve"> VLOOKUP($E4455, [2]Sheet1!$A$2:$B$15895, 2,FALSE)</f>
        <v>#N/A</v>
      </c>
      <c r="J4455" t="e">
        <f xml:space="preserve"> VLOOKUP($E4455, [3]Sheet1!$E$2:$H$4927, 4,FALSE)</f>
        <v>#N/A</v>
      </c>
      <c r="K4455" t="e">
        <f xml:space="preserve"> VLOOKUP($E4455, [3]Sheet1!$E$2:$I$4927, 5,FALSE)</f>
        <v>#N/A</v>
      </c>
      <c r="L4455" t="s">
        <v>124</v>
      </c>
      <c r="M4455">
        <f xml:space="preserve"> IF($L4455 = $L$2, 1, 0)</f>
        <v>1</v>
      </c>
    </row>
    <row r="4456" spans="1:13" x14ac:dyDescent="0.3">
      <c r="A4456">
        <v>48009</v>
      </c>
      <c r="B4456" t="s">
        <v>6</v>
      </c>
      <c r="C4456" s="1">
        <v>10</v>
      </c>
      <c r="D4456" t="s">
        <v>128</v>
      </c>
      <c r="E4456" t="str">
        <f t="shared" si="72"/>
        <v>48009 355 10 2017</v>
      </c>
      <c r="F4456" t="s">
        <v>121</v>
      </c>
      <c r="H4456" t="e">
        <f xml:space="preserve"> VLOOKUP($E4456, [2]Sheet1!$A$2:$B$15895, 2,FALSE)</f>
        <v>#N/A</v>
      </c>
      <c r="J4456" t="e">
        <f xml:space="preserve"> VLOOKUP($E4456, [3]Sheet1!$E$2:$H$4927, 4,FALSE)</f>
        <v>#N/A</v>
      </c>
      <c r="K4456" t="e">
        <f xml:space="preserve"> VLOOKUP($E4456, [3]Sheet1!$E$2:$I$4927, 5,FALSE)</f>
        <v>#N/A</v>
      </c>
      <c r="L4456" t="s">
        <v>124</v>
      </c>
      <c r="M4456">
        <f xml:space="preserve"> IF($L4456 = $L$2, 1, 0)</f>
        <v>1</v>
      </c>
    </row>
    <row r="4457" spans="1:13" x14ac:dyDescent="0.3">
      <c r="A4457">
        <v>56784</v>
      </c>
      <c r="B4457" t="s">
        <v>6</v>
      </c>
      <c r="C4457" s="1">
        <v>10</v>
      </c>
      <c r="D4457" t="s">
        <v>128</v>
      </c>
      <c r="E4457" t="str">
        <f t="shared" si="72"/>
        <v>56784 355 10 2017</v>
      </c>
      <c r="F4457" t="s">
        <v>121</v>
      </c>
      <c r="H4457" t="e">
        <f xml:space="preserve"> VLOOKUP($E4457, [2]Sheet1!$A$2:$B$15895, 2,FALSE)</f>
        <v>#N/A</v>
      </c>
      <c r="J4457" t="e">
        <f xml:space="preserve"> VLOOKUP($E4457, [3]Sheet1!$E$2:$H$4927, 4,FALSE)</f>
        <v>#N/A</v>
      </c>
      <c r="K4457" t="e">
        <f xml:space="preserve"> VLOOKUP($E4457, [3]Sheet1!$E$2:$I$4927, 5,FALSE)</f>
        <v>#N/A</v>
      </c>
      <c r="L4457" t="s">
        <v>124</v>
      </c>
      <c r="M4457">
        <f xml:space="preserve"> IF($L4457 = $L$2, 1, 0)</f>
        <v>1</v>
      </c>
    </row>
    <row r="4458" spans="1:13" x14ac:dyDescent="0.3">
      <c r="A4458">
        <v>47723</v>
      </c>
      <c r="B4458" t="s">
        <v>48</v>
      </c>
      <c r="C4458" s="1">
        <v>10</v>
      </c>
      <c r="D4458" t="s">
        <v>128</v>
      </c>
      <c r="E4458" t="str">
        <f t="shared" si="72"/>
        <v>47723 333 10 2017</v>
      </c>
      <c r="F4458" t="s">
        <v>120</v>
      </c>
      <c r="H4458" t="e">
        <f xml:space="preserve"> VLOOKUP($E4458, [2]Sheet1!$A$2:$B$15895, 2,FALSE)</f>
        <v>#N/A</v>
      </c>
      <c r="J4458" t="e">
        <f xml:space="preserve"> VLOOKUP($E4458, [3]Sheet1!$E$2:$H$4927, 4,FALSE)</f>
        <v>#N/A</v>
      </c>
      <c r="K4458" t="e">
        <f xml:space="preserve"> VLOOKUP($E4458, [3]Sheet1!$E$2:$I$4927, 5,FALSE)</f>
        <v>#N/A</v>
      </c>
      <c r="L4458" t="s">
        <v>125</v>
      </c>
      <c r="M4458">
        <f xml:space="preserve"> IF($L4458 = $L$2, 1, 0)</f>
        <v>0</v>
      </c>
    </row>
    <row r="4459" spans="1:13" x14ac:dyDescent="0.3">
      <c r="A4459">
        <v>46384</v>
      </c>
      <c r="B4459" t="s">
        <v>71</v>
      </c>
      <c r="C4459" s="1">
        <v>10</v>
      </c>
      <c r="D4459" t="s">
        <v>128</v>
      </c>
      <c r="E4459" t="str">
        <f t="shared" si="72"/>
        <v>46384 553 10 2017</v>
      </c>
      <c r="F4459" t="s">
        <v>121</v>
      </c>
      <c r="H4459" t="e">
        <f xml:space="preserve"> VLOOKUP($E4459, [2]Sheet1!$A$2:$B$15895, 2,FALSE)</f>
        <v>#N/A</v>
      </c>
      <c r="J4459" t="e">
        <f xml:space="preserve"> VLOOKUP($E4459, [3]Sheet1!$E$2:$H$4927, 4,FALSE)</f>
        <v>#N/A</v>
      </c>
      <c r="K4459" t="e">
        <f xml:space="preserve"> VLOOKUP($E4459, [3]Sheet1!$E$2:$I$4927, 5,FALSE)</f>
        <v>#N/A</v>
      </c>
      <c r="L4459" t="s">
        <v>124</v>
      </c>
      <c r="M4459">
        <f xml:space="preserve"> IF($L4459 = $L$2, 1, 0)</f>
        <v>1</v>
      </c>
    </row>
    <row r="4460" spans="1:13" x14ac:dyDescent="0.3">
      <c r="A4460">
        <v>46385</v>
      </c>
      <c r="B4460" t="s">
        <v>71</v>
      </c>
      <c r="C4460" s="1">
        <v>10</v>
      </c>
      <c r="D4460" t="s">
        <v>128</v>
      </c>
      <c r="E4460" t="str">
        <f t="shared" si="72"/>
        <v>46385 553 10 2017</v>
      </c>
      <c r="F4460" t="s">
        <v>120</v>
      </c>
      <c r="H4460" t="e">
        <f xml:space="preserve"> VLOOKUP($E4460, [2]Sheet1!$A$2:$B$15895, 2,FALSE)</f>
        <v>#N/A</v>
      </c>
      <c r="J4460" t="e">
        <f xml:space="preserve"> VLOOKUP($E4460, [3]Sheet1!$E$2:$H$4927, 4,FALSE)</f>
        <v>#N/A</v>
      </c>
      <c r="K4460" t="e">
        <f xml:space="preserve"> VLOOKUP($E4460, [3]Sheet1!$E$2:$I$4927, 5,FALSE)</f>
        <v>#N/A</v>
      </c>
      <c r="L4460" t="s">
        <v>124</v>
      </c>
      <c r="M4460">
        <f xml:space="preserve"> IF($L4460 = $L$2, 1, 0)</f>
        <v>1</v>
      </c>
    </row>
    <row r="4461" spans="1:13" x14ac:dyDescent="0.3">
      <c r="A4461">
        <v>46386</v>
      </c>
      <c r="B4461" t="s">
        <v>71</v>
      </c>
      <c r="C4461" s="1">
        <v>10</v>
      </c>
      <c r="D4461" t="s">
        <v>128</v>
      </c>
      <c r="E4461" t="str">
        <f t="shared" si="72"/>
        <v>46386 553 10 2017</v>
      </c>
      <c r="F4461" t="s">
        <v>120</v>
      </c>
      <c r="H4461" t="e">
        <f xml:space="preserve"> VLOOKUP($E4461, [2]Sheet1!$A$2:$B$15895, 2,FALSE)</f>
        <v>#N/A</v>
      </c>
      <c r="J4461" t="e">
        <f xml:space="preserve"> VLOOKUP($E4461, [3]Sheet1!$E$2:$H$4927, 4,FALSE)</f>
        <v>#N/A</v>
      </c>
      <c r="K4461" t="e">
        <f xml:space="preserve"> VLOOKUP($E4461, [3]Sheet1!$E$2:$I$4927, 5,FALSE)</f>
        <v>#N/A</v>
      </c>
      <c r="L4461" t="s">
        <v>124</v>
      </c>
      <c r="M4461">
        <f xml:space="preserve"> IF($L4461 = $L$2, 1, 0)</f>
        <v>1</v>
      </c>
    </row>
    <row r="4462" spans="1:13" x14ac:dyDescent="0.3">
      <c r="A4462">
        <v>46387</v>
      </c>
      <c r="B4462" t="s">
        <v>71</v>
      </c>
      <c r="C4462" s="1">
        <v>10</v>
      </c>
      <c r="D4462" t="s">
        <v>128</v>
      </c>
      <c r="E4462" t="str">
        <f t="shared" si="72"/>
        <v>46387 553 10 2017</v>
      </c>
      <c r="F4462" t="s">
        <v>121</v>
      </c>
      <c r="H4462" t="e">
        <f xml:space="preserve"> VLOOKUP($E4462, [2]Sheet1!$A$2:$B$15895, 2,FALSE)</f>
        <v>#N/A</v>
      </c>
      <c r="J4462" t="e">
        <f xml:space="preserve"> VLOOKUP($E4462, [3]Sheet1!$E$2:$H$4927, 4,FALSE)</f>
        <v>#N/A</v>
      </c>
      <c r="K4462" t="e">
        <f xml:space="preserve"> VLOOKUP($E4462, [3]Sheet1!$E$2:$I$4927, 5,FALSE)</f>
        <v>#N/A</v>
      </c>
      <c r="L4462" t="s">
        <v>124</v>
      </c>
      <c r="M4462">
        <f xml:space="preserve"> IF($L4462 = $L$2, 1, 0)</f>
        <v>1</v>
      </c>
    </row>
    <row r="4463" spans="1:13" x14ac:dyDescent="0.3">
      <c r="A4463">
        <v>42591</v>
      </c>
      <c r="B4463" t="s">
        <v>9</v>
      </c>
      <c r="C4463" s="1">
        <v>10</v>
      </c>
      <c r="D4463" t="s">
        <v>128</v>
      </c>
      <c r="E4463" t="str">
        <f t="shared" si="72"/>
        <v>42591 217 10 2017</v>
      </c>
      <c r="F4463" t="s">
        <v>121</v>
      </c>
      <c r="H4463" t="e">
        <f xml:space="preserve"> VLOOKUP($E4463, [2]Sheet1!$A$2:$B$15895, 2,FALSE)</f>
        <v>#N/A</v>
      </c>
      <c r="J4463" t="e">
        <f xml:space="preserve"> VLOOKUP($E4463, [3]Sheet1!$E$2:$H$4927, 4,FALSE)</f>
        <v>#N/A</v>
      </c>
      <c r="K4463" t="e">
        <f xml:space="preserve"> VLOOKUP($E4463, [3]Sheet1!$E$2:$I$4927, 5,FALSE)</f>
        <v>#N/A</v>
      </c>
      <c r="L4463" t="s">
        <v>124</v>
      </c>
      <c r="M4463">
        <f xml:space="preserve"> IF($L4463 = $L$2, 1, 0)</f>
        <v>1</v>
      </c>
    </row>
    <row r="4464" spans="1:13" x14ac:dyDescent="0.3">
      <c r="A4464">
        <v>42589</v>
      </c>
      <c r="B4464" t="s">
        <v>9</v>
      </c>
      <c r="C4464" s="1">
        <v>10</v>
      </c>
      <c r="D4464" t="s">
        <v>128</v>
      </c>
      <c r="E4464" t="str">
        <f t="shared" si="72"/>
        <v>42589 217 10 2017</v>
      </c>
      <c r="F4464" t="s">
        <v>121</v>
      </c>
      <c r="H4464" t="e">
        <f xml:space="preserve"> VLOOKUP($E4464, [2]Sheet1!$A$2:$B$15895, 2,FALSE)</f>
        <v>#N/A</v>
      </c>
      <c r="J4464" t="e">
        <f xml:space="preserve"> VLOOKUP($E4464, [3]Sheet1!$E$2:$H$4927, 4,FALSE)</f>
        <v>#N/A</v>
      </c>
      <c r="K4464" t="e">
        <f xml:space="preserve"> VLOOKUP($E4464, [3]Sheet1!$E$2:$I$4927, 5,FALSE)</f>
        <v>#N/A</v>
      </c>
      <c r="L4464" t="s">
        <v>124</v>
      </c>
      <c r="M4464">
        <f xml:space="preserve"> IF($L4464 = $L$2, 1, 0)</f>
        <v>1</v>
      </c>
    </row>
    <row r="4465" spans="1:13" x14ac:dyDescent="0.3">
      <c r="A4465">
        <v>46108</v>
      </c>
      <c r="B4465" t="s">
        <v>72</v>
      </c>
      <c r="C4465" s="1">
        <v>10</v>
      </c>
      <c r="D4465" t="s">
        <v>128</v>
      </c>
      <c r="E4465" t="str">
        <f t="shared" si="72"/>
        <v>46108 229 10 2017</v>
      </c>
      <c r="F4465" t="s">
        <v>121</v>
      </c>
      <c r="H4465" t="e">
        <f xml:space="preserve"> VLOOKUP($E4465, [2]Sheet1!$A$2:$B$15895, 2,FALSE)</f>
        <v>#N/A</v>
      </c>
      <c r="J4465" t="e">
        <f xml:space="preserve"> VLOOKUP($E4465, [3]Sheet1!$E$2:$H$4927, 4,FALSE)</f>
        <v>#N/A</v>
      </c>
      <c r="K4465" t="e">
        <f xml:space="preserve"> VLOOKUP($E4465, [3]Sheet1!$E$2:$I$4927, 5,FALSE)</f>
        <v>#N/A</v>
      </c>
      <c r="L4465" t="s">
        <v>124</v>
      </c>
      <c r="M4465">
        <f xml:space="preserve"> IF($L4465 = $L$2, 1, 0)</f>
        <v>1</v>
      </c>
    </row>
    <row r="4466" spans="1:13" x14ac:dyDescent="0.3">
      <c r="A4466">
        <v>42625</v>
      </c>
      <c r="B4466" t="s">
        <v>39</v>
      </c>
      <c r="C4466" s="1">
        <v>10</v>
      </c>
      <c r="D4466" t="s">
        <v>128</v>
      </c>
      <c r="E4466" t="str">
        <f t="shared" si="72"/>
        <v>42625 28 10 2017</v>
      </c>
      <c r="F4466" t="s">
        <v>120</v>
      </c>
      <c r="H4466" t="e">
        <f xml:space="preserve"> VLOOKUP($E4466, [2]Sheet1!$A$2:$B$15895, 2,FALSE)</f>
        <v>#N/A</v>
      </c>
      <c r="J4466" t="e">
        <f xml:space="preserve"> VLOOKUP($E4466, [3]Sheet1!$E$2:$H$4927, 4,FALSE)</f>
        <v>#N/A</v>
      </c>
      <c r="K4466" t="e">
        <f xml:space="preserve"> VLOOKUP($E4466, [3]Sheet1!$E$2:$I$4927, 5,FALSE)</f>
        <v>#N/A</v>
      </c>
      <c r="L4466" t="s">
        <v>125</v>
      </c>
      <c r="M4466">
        <f xml:space="preserve"> IF($L4466 = $L$2, 1, 0)</f>
        <v>0</v>
      </c>
    </row>
    <row r="4467" spans="1:13" x14ac:dyDescent="0.3">
      <c r="A4467">
        <v>61587</v>
      </c>
      <c r="B4467" t="s">
        <v>19</v>
      </c>
      <c r="C4467" s="1">
        <v>10</v>
      </c>
      <c r="D4467" t="s">
        <v>128</v>
      </c>
      <c r="E4467" t="str">
        <f t="shared" si="72"/>
        <v>61587 562 10 2017</v>
      </c>
      <c r="F4467" t="s">
        <v>121</v>
      </c>
      <c r="H4467" t="e">
        <f xml:space="preserve"> VLOOKUP($E4467, [2]Sheet1!$A$2:$B$15895, 2,FALSE)</f>
        <v>#N/A</v>
      </c>
      <c r="J4467" t="e">
        <f xml:space="preserve"> VLOOKUP($E4467, [3]Sheet1!$E$2:$H$4927, 4,FALSE)</f>
        <v>#N/A</v>
      </c>
      <c r="K4467" t="e">
        <f xml:space="preserve"> VLOOKUP($E4467, [3]Sheet1!$E$2:$I$4927, 5,FALSE)</f>
        <v>#N/A</v>
      </c>
      <c r="L4467" t="s">
        <v>124</v>
      </c>
      <c r="M4467">
        <f xml:space="preserve"> IF($L4467 = $L$2, 1, 0)</f>
        <v>1</v>
      </c>
    </row>
    <row r="4468" spans="1:13" x14ac:dyDescent="0.3">
      <c r="A4468">
        <v>61590</v>
      </c>
      <c r="B4468" t="s">
        <v>19</v>
      </c>
      <c r="C4468" s="1">
        <v>10</v>
      </c>
      <c r="D4468" t="s">
        <v>128</v>
      </c>
      <c r="E4468" t="str">
        <f t="shared" si="72"/>
        <v>61590 562 10 2017</v>
      </c>
      <c r="F4468" t="s">
        <v>121</v>
      </c>
      <c r="H4468" t="e">
        <f xml:space="preserve"> VLOOKUP($E4468, [2]Sheet1!$A$2:$B$15895, 2,FALSE)</f>
        <v>#N/A</v>
      </c>
      <c r="J4468" t="e">
        <f xml:space="preserve"> VLOOKUP($E4468, [3]Sheet1!$E$2:$H$4927, 4,FALSE)</f>
        <v>#N/A</v>
      </c>
      <c r="K4468" t="e">
        <f xml:space="preserve"> VLOOKUP($E4468, [3]Sheet1!$E$2:$I$4927, 5,FALSE)</f>
        <v>#N/A</v>
      </c>
      <c r="L4468" t="s">
        <v>124</v>
      </c>
      <c r="M4468">
        <f xml:space="preserve"> IF($L4468 = $L$2, 1, 0)</f>
        <v>1</v>
      </c>
    </row>
    <row r="4469" spans="1:13" x14ac:dyDescent="0.3">
      <c r="A4469">
        <v>61592</v>
      </c>
      <c r="B4469" t="s">
        <v>19</v>
      </c>
      <c r="C4469" s="1">
        <v>10</v>
      </c>
      <c r="D4469" t="s">
        <v>128</v>
      </c>
      <c r="E4469" t="str">
        <f t="shared" si="72"/>
        <v>61592 562 10 2017</v>
      </c>
      <c r="F4469" t="s">
        <v>121</v>
      </c>
      <c r="H4469" t="e">
        <f xml:space="preserve"> VLOOKUP($E4469, [2]Sheet1!$A$2:$B$15895, 2,FALSE)</f>
        <v>#N/A</v>
      </c>
      <c r="J4469" t="e">
        <f xml:space="preserve"> VLOOKUP($E4469, [3]Sheet1!$E$2:$H$4927, 4,FALSE)</f>
        <v>#N/A</v>
      </c>
      <c r="K4469" t="e">
        <f xml:space="preserve"> VLOOKUP($E4469, [3]Sheet1!$E$2:$I$4927, 5,FALSE)</f>
        <v>#N/A</v>
      </c>
      <c r="L4469" t="s">
        <v>124</v>
      </c>
      <c r="M4469">
        <f xml:space="preserve"> IF($L4469 = $L$2, 1, 0)</f>
        <v>1</v>
      </c>
    </row>
    <row r="4470" spans="1:13" x14ac:dyDescent="0.3">
      <c r="A4470">
        <v>49216</v>
      </c>
      <c r="B4470" t="s">
        <v>50</v>
      </c>
      <c r="C4470" s="1">
        <v>10</v>
      </c>
      <c r="D4470" t="s">
        <v>128</v>
      </c>
      <c r="E4470" t="str">
        <f t="shared" si="72"/>
        <v>49216 34 10 2017</v>
      </c>
      <c r="F4470" t="s">
        <v>120</v>
      </c>
      <c r="H4470" t="e">
        <f xml:space="preserve"> VLOOKUP($E4470, [2]Sheet1!$A$2:$B$15895, 2,FALSE)</f>
        <v>#N/A</v>
      </c>
      <c r="J4470" t="e">
        <f xml:space="preserve"> VLOOKUP($E4470, [3]Sheet1!$E$2:$H$4927, 4,FALSE)</f>
        <v>#N/A</v>
      </c>
      <c r="K4470" t="e">
        <f xml:space="preserve"> VLOOKUP($E4470, [3]Sheet1!$E$2:$I$4927, 5,FALSE)</f>
        <v>#N/A</v>
      </c>
      <c r="L4470" t="s">
        <v>125</v>
      </c>
      <c r="M4470">
        <f xml:space="preserve"> IF($L4470 = $L$2, 1, 0)</f>
        <v>0</v>
      </c>
    </row>
    <row r="4471" spans="1:13" x14ac:dyDescent="0.3">
      <c r="A4471">
        <v>45430</v>
      </c>
      <c r="B4471" t="s">
        <v>30</v>
      </c>
      <c r="C4471" s="1">
        <v>10</v>
      </c>
      <c r="D4471" t="s">
        <v>128</v>
      </c>
      <c r="E4471" t="str">
        <f t="shared" si="72"/>
        <v>45430 287 10 2017</v>
      </c>
      <c r="F4471" t="s">
        <v>120</v>
      </c>
      <c r="H4471" t="e">
        <f xml:space="preserve"> VLOOKUP($E4471, [2]Sheet1!$A$2:$B$15895, 2,FALSE)</f>
        <v>#N/A</v>
      </c>
      <c r="J4471" t="e">
        <f xml:space="preserve"> VLOOKUP($E4471, [3]Sheet1!$E$2:$H$4927, 4,FALSE)</f>
        <v>#N/A</v>
      </c>
      <c r="K4471" t="e">
        <f xml:space="preserve"> VLOOKUP($E4471, [3]Sheet1!$E$2:$I$4927, 5,FALSE)</f>
        <v>#N/A</v>
      </c>
      <c r="L4471" t="s">
        <v>126</v>
      </c>
      <c r="M4471">
        <f xml:space="preserve"> IF($L4471 = $L$2, 1, 0)</f>
        <v>0</v>
      </c>
    </row>
    <row r="4472" spans="1:13" x14ac:dyDescent="0.3">
      <c r="A4472">
        <v>45429</v>
      </c>
      <c r="B4472" t="s">
        <v>30</v>
      </c>
      <c r="C4472" s="1">
        <v>10</v>
      </c>
      <c r="D4472" t="s">
        <v>128</v>
      </c>
      <c r="E4472" t="str">
        <f t="shared" si="72"/>
        <v>45429 287 10 2017</v>
      </c>
      <c r="F4472" t="s">
        <v>120</v>
      </c>
      <c r="H4472" t="e">
        <f xml:space="preserve"> VLOOKUP($E4472, [2]Sheet1!$A$2:$B$15895, 2,FALSE)</f>
        <v>#N/A</v>
      </c>
      <c r="J4472" t="e">
        <f xml:space="preserve"> VLOOKUP($E4472, [3]Sheet1!$E$2:$H$4927, 4,FALSE)</f>
        <v>#N/A</v>
      </c>
      <c r="K4472" t="e">
        <f xml:space="preserve"> VLOOKUP($E4472, [3]Sheet1!$E$2:$I$4927, 5,FALSE)</f>
        <v>#N/A</v>
      </c>
      <c r="L4472" t="s">
        <v>126</v>
      </c>
      <c r="M4472">
        <f xml:space="preserve"> IF($L4472 = $L$2, 1, 0)</f>
        <v>0</v>
      </c>
    </row>
    <row r="4473" spans="1:13" x14ac:dyDescent="0.3">
      <c r="A4473">
        <v>62728</v>
      </c>
      <c r="B4473" t="s">
        <v>51</v>
      </c>
      <c r="C4473" s="1">
        <v>10</v>
      </c>
      <c r="D4473" t="s">
        <v>128</v>
      </c>
      <c r="E4473" t="str">
        <f t="shared" si="72"/>
        <v>62728 232 10 2017</v>
      </c>
      <c r="F4473" t="s">
        <v>120</v>
      </c>
      <c r="H4473" t="e">
        <f xml:space="preserve"> VLOOKUP($E4473, [2]Sheet1!$A$2:$B$15895, 2,FALSE)</f>
        <v>#N/A</v>
      </c>
      <c r="J4473" t="e">
        <f xml:space="preserve"> VLOOKUP($E4473, [3]Sheet1!$E$2:$H$4927, 4,FALSE)</f>
        <v>#N/A</v>
      </c>
      <c r="K4473" t="e">
        <f xml:space="preserve"> VLOOKUP($E4473, [3]Sheet1!$E$2:$I$4927, 5,FALSE)</f>
        <v>#N/A</v>
      </c>
      <c r="L4473" t="s">
        <v>126</v>
      </c>
      <c r="M4473">
        <f xml:space="preserve"> IF($L4473 = $L$2, 1, 0)</f>
        <v>0</v>
      </c>
    </row>
    <row r="4474" spans="1:13" x14ac:dyDescent="0.3">
      <c r="A4474">
        <v>45968</v>
      </c>
      <c r="B4474" t="s">
        <v>51</v>
      </c>
      <c r="C4474" s="1">
        <v>10</v>
      </c>
      <c r="D4474" t="s">
        <v>128</v>
      </c>
      <c r="E4474" t="str">
        <f t="shared" si="72"/>
        <v>45968 232 10 2017</v>
      </c>
      <c r="F4474" t="s">
        <v>120</v>
      </c>
      <c r="H4474" t="e">
        <f xml:space="preserve"> VLOOKUP($E4474, [2]Sheet1!$A$2:$B$15895, 2,FALSE)</f>
        <v>#N/A</v>
      </c>
      <c r="J4474" t="e">
        <f xml:space="preserve"> VLOOKUP($E4474, [3]Sheet1!$E$2:$H$4927, 4,FALSE)</f>
        <v>#N/A</v>
      </c>
      <c r="K4474" t="e">
        <f xml:space="preserve"> VLOOKUP($E4474, [3]Sheet1!$E$2:$I$4927, 5,FALSE)</f>
        <v>#N/A</v>
      </c>
      <c r="L4474" t="s">
        <v>125</v>
      </c>
      <c r="M4474">
        <f xml:space="preserve"> IF($L4474 = $L$2, 1, 0)</f>
        <v>0</v>
      </c>
    </row>
    <row r="4475" spans="1:13" x14ac:dyDescent="0.3">
      <c r="A4475">
        <v>42403</v>
      </c>
      <c r="B4475" t="s">
        <v>52</v>
      </c>
      <c r="C4475" s="1">
        <v>10</v>
      </c>
      <c r="D4475" t="s">
        <v>128</v>
      </c>
      <c r="E4475" t="str">
        <f t="shared" si="72"/>
        <v>42403 53 10 2017</v>
      </c>
      <c r="F4475" t="s">
        <v>120</v>
      </c>
      <c r="H4475" t="e">
        <f xml:space="preserve"> VLOOKUP($E4475, [2]Sheet1!$A$2:$B$15895, 2,FALSE)</f>
        <v>#N/A</v>
      </c>
      <c r="J4475" t="e">
        <f xml:space="preserve"> VLOOKUP($E4475, [3]Sheet1!$E$2:$H$4927, 4,FALSE)</f>
        <v>#N/A</v>
      </c>
      <c r="K4475" t="e">
        <f xml:space="preserve"> VLOOKUP($E4475, [3]Sheet1!$E$2:$I$4927, 5,FALSE)</f>
        <v>#N/A</v>
      </c>
      <c r="L4475" t="s">
        <v>125</v>
      </c>
      <c r="M4475">
        <f xml:space="preserve"> IF($L4475 = $L$2, 1, 0)</f>
        <v>0</v>
      </c>
    </row>
    <row r="4476" spans="1:13" x14ac:dyDescent="0.3">
      <c r="A4476">
        <v>42401</v>
      </c>
      <c r="B4476" t="s">
        <v>52</v>
      </c>
      <c r="C4476" s="1">
        <v>10</v>
      </c>
      <c r="D4476" t="s">
        <v>128</v>
      </c>
      <c r="E4476" t="str">
        <f t="shared" si="72"/>
        <v>42401 53 10 2017</v>
      </c>
      <c r="F4476" t="s">
        <v>120</v>
      </c>
      <c r="H4476" t="e">
        <f xml:space="preserve"> VLOOKUP($E4476, [2]Sheet1!$A$2:$B$15895, 2,FALSE)</f>
        <v>#N/A</v>
      </c>
      <c r="J4476" t="e">
        <f xml:space="preserve"> VLOOKUP($E4476, [3]Sheet1!$E$2:$H$4927, 4,FALSE)</f>
        <v>#N/A</v>
      </c>
      <c r="K4476" t="e">
        <f xml:space="preserve"> VLOOKUP($E4476, [3]Sheet1!$E$2:$I$4927, 5,FALSE)</f>
        <v>#N/A</v>
      </c>
      <c r="L4476" t="s">
        <v>125</v>
      </c>
      <c r="M4476">
        <f xml:space="preserve"> IF($L4476 = $L$2, 1, 0)</f>
        <v>0</v>
      </c>
    </row>
    <row r="4477" spans="1:13" x14ac:dyDescent="0.3">
      <c r="A4477">
        <v>46408</v>
      </c>
      <c r="B4477" t="s">
        <v>73</v>
      </c>
      <c r="C4477" s="1">
        <v>10</v>
      </c>
      <c r="D4477" t="s">
        <v>128</v>
      </c>
      <c r="E4477" t="str">
        <f t="shared" si="72"/>
        <v>46408 61 10 2017</v>
      </c>
      <c r="F4477" t="s">
        <v>121</v>
      </c>
      <c r="H4477" t="e">
        <f xml:space="preserve"> VLOOKUP($E4477, [2]Sheet1!$A$2:$B$15895, 2,FALSE)</f>
        <v>#N/A</v>
      </c>
      <c r="J4477" t="e">
        <f xml:space="preserve"> VLOOKUP($E4477, [3]Sheet1!$E$2:$H$4927, 4,FALSE)</f>
        <v>#N/A</v>
      </c>
      <c r="K4477" t="e">
        <f xml:space="preserve"> VLOOKUP($E4477, [3]Sheet1!$E$2:$I$4927, 5,FALSE)</f>
        <v>#N/A</v>
      </c>
      <c r="L4477" t="s">
        <v>124</v>
      </c>
      <c r="M4477">
        <f xml:space="preserve"> IF($L4477 = $L$2, 1, 0)</f>
        <v>1</v>
      </c>
    </row>
    <row r="4478" spans="1:13" x14ac:dyDescent="0.3">
      <c r="A4478">
        <v>46409</v>
      </c>
      <c r="B4478" t="s">
        <v>73</v>
      </c>
      <c r="C4478" s="1">
        <v>10</v>
      </c>
      <c r="D4478" t="s">
        <v>128</v>
      </c>
      <c r="E4478" t="str">
        <f t="shared" si="72"/>
        <v>46409 61 10 2017</v>
      </c>
      <c r="F4478" t="s">
        <v>121</v>
      </c>
      <c r="H4478" t="e">
        <f xml:space="preserve"> VLOOKUP($E4478, [2]Sheet1!$A$2:$B$15895, 2,FALSE)</f>
        <v>#N/A</v>
      </c>
      <c r="J4478" t="e">
        <f xml:space="preserve"> VLOOKUP($E4478, [3]Sheet1!$E$2:$H$4927, 4,FALSE)</f>
        <v>#N/A</v>
      </c>
      <c r="K4478" t="e">
        <f xml:space="preserve"> VLOOKUP($E4478, [3]Sheet1!$E$2:$I$4927, 5,FALSE)</f>
        <v>#N/A</v>
      </c>
      <c r="L4478" t="s">
        <v>124</v>
      </c>
      <c r="M4478">
        <f xml:space="preserve"> IF($L4478 = $L$2, 1, 0)</f>
        <v>1</v>
      </c>
    </row>
    <row r="4479" spans="1:13" x14ac:dyDescent="0.3">
      <c r="A4479">
        <v>42410</v>
      </c>
      <c r="B4479" t="s">
        <v>73</v>
      </c>
      <c r="C4479" s="1">
        <v>10</v>
      </c>
      <c r="D4479" t="s">
        <v>128</v>
      </c>
      <c r="E4479" t="str">
        <f t="shared" si="72"/>
        <v>42410 61 10 2017</v>
      </c>
      <c r="F4479" t="s">
        <v>121</v>
      </c>
      <c r="H4479" t="e">
        <f xml:space="preserve"> VLOOKUP($E4479, [2]Sheet1!$A$2:$B$15895, 2,FALSE)</f>
        <v>#N/A</v>
      </c>
      <c r="J4479" t="e">
        <f xml:space="preserve"> VLOOKUP($E4479, [3]Sheet1!$E$2:$H$4927, 4,FALSE)</f>
        <v>#N/A</v>
      </c>
      <c r="K4479" t="e">
        <f xml:space="preserve"> VLOOKUP($E4479, [3]Sheet1!$E$2:$I$4927, 5,FALSE)</f>
        <v>#N/A</v>
      </c>
      <c r="L4479" t="s">
        <v>124</v>
      </c>
      <c r="M4479">
        <f xml:space="preserve"> IF($L4479 = $L$2, 1, 0)</f>
        <v>1</v>
      </c>
    </row>
    <row r="4480" spans="1:13" x14ac:dyDescent="0.3">
      <c r="A4480">
        <v>42418</v>
      </c>
      <c r="B4480" t="s">
        <v>74</v>
      </c>
      <c r="C4480" s="1">
        <v>10</v>
      </c>
      <c r="D4480" t="s">
        <v>128</v>
      </c>
      <c r="E4480" t="str">
        <f t="shared" si="72"/>
        <v>42418 67 10 2017</v>
      </c>
      <c r="F4480" t="s">
        <v>121</v>
      </c>
      <c r="H4480" t="e">
        <f xml:space="preserve"> VLOOKUP($E4480, [2]Sheet1!$A$2:$B$15895, 2,FALSE)</f>
        <v>#N/A</v>
      </c>
      <c r="J4480" t="e">
        <f xml:space="preserve"> VLOOKUP($E4480, [3]Sheet1!$E$2:$H$4927, 4,FALSE)</f>
        <v>#N/A</v>
      </c>
      <c r="K4480" t="e">
        <f xml:space="preserve"> VLOOKUP($E4480, [3]Sheet1!$E$2:$I$4927, 5,FALSE)</f>
        <v>#N/A</v>
      </c>
      <c r="L4480" t="s">
        <v>124</v>
      </c>
      <c r="M4480">
        <f xml:space="preserve"> IF($L4480 = $L$2, 1, 0)</f>
        <v>1</v>
      </c>
    </row>
    <row r="4481" spans="1:13" x14ac:dyDescent="0.3">
      <c r="A4481">
        <v>42420</v>
      </c>
      <c r="B4481" t="s">
        <v>74</v>
      </c>
      <c r="C4481" s="1">
        <v>10</v>
      </c>
      <c r="D4481" t="s">
        <v>128</v>
      </c>
      <c r="E4481" t="str">
        <f t="shared" si="72"/>
        <v>42420 67 10 2017</v>
      </c>
      <c r="F4481" t="s">
        <v>121</v>
      </c>
      <c r="H4481" t="e">
        <f xml:space="preserve"> VLOOKUP($E4481, [2]Sheet1!$A$2:$B$15895, 2,FALSE)</f>
        <v>#N/A</v>
      </c>
      <c r="J4481" t="e">
        <f xml:space="preserve"> VLOOKUP($E4481, [3]Sheet1!$E$2:$H$4927, 4,FALSE)</f>
        <v>#N/A</v>
      </c>
      <c r="K4481" t="e">
        <f xml:space="preserve"> VLOOKUP($E4481, [3]Sheet1!$E$2:$I$4927, 5,FALSE)</f>
        <v>#N/A</v>
      </c>
      <c r="L4481" t="s">
        <v>124</v>
      </c>
      <c r="M4481">
        <f xml:space="preserve"> IF($L4481 = $L$2, 1, 0)</f>
        <v>1</v>
      </c>
    </row>
    <row r="4482" spans="1:13" x14ac:dyDescent="0.3">
      <c r="A4482">
        <v>42422</v>
      </c>
      <c r="B4482" t="s">
        <v>74</v>
      </c>
      <c r="C4482" s="1">
        <v>10</v>
      </c>
      <c r="D4482" t="s">
        <v>128</v>
      </c>
      <c r="E4482" t="str">
        <f t="shared" si="72"/>
        <v>42422 67 10 2017</v>
      </c>
      <c r="F4482" t="s">
        <v>121</v>
      </c>
      <c r="H4482" t="e">
        <f xml:space="preserve"> VLOOKUP($E4482, [2]Sheet1!$A$2:$B$15895, 2,FALSE)</f>
        <v>#N/A</v>
      </c>
      <c r="J4482" t="e">
        <f xml:space="preserve"> VLOOKUP($E4482, [3]Sheet1!$E$2:$H$4927, 4,FALSE)</f>
        <v>#N/A</v>
      </c>
      <c r="K4482" t="e">
        <f xml:space="preserve"> VLOOKUP($E4482, [3]Sheet1!$E$2:$I$4927, 5,FALSE)</f>
        <v>#N/A</v>
      </c>
      <c r="L4482" t="s">
        <v>124</v>
      </c>
      <c r="M4482">
        <f xml:space="preserve"> IF($L4482 = $L$2, 1, 0)</f>
        <v>1</v>
      </c>
    </row>
    <row r="4483" spans="1:13" x14ac:dyDescent="0.3">
      <c r="A4483">
        <v>42424</v>
      </c>
      <c r="B4483" t="s">
        <v>74</v>
      </c>
      <c r="C4483" s="1">
        <v>10</v>
      </c>
      <c r="D4483" t="s">
        <v>128</v>
      </c>
      <c r="E4483" t="str">
        <f t="shared" ref="E4483:E4546" si="73" xml:space="preserve"> CONCATENATE($A4483, " ", $B4483, " ", $C4483, " ", $D4483)</f>
        <v>42424 67 10 2017</v>
      </c>
      <c r="F4483" t="s">
        <v>121</v>
      </c>
      <c r="H4483" t="e">
        <f xml:space="preserve"> VLOOKUP($E4483, [2]Sheet1!$A$2:$B$15895, 2,FALSE)</f>
        <v>#N/A</v>
      </c>
      <c r="J4483" t="e">
        <f xml:space="preserve"> VLOOKUP($E4483, [3]Sheet1!$E$2:$H$4927, 4,FALSE)</f>
        <v>#N/A</v>
      </c>
      <c r="K4483" t="e">
        <f xml:space="preserve"> VLOOKUP($E4483, [3]Sheet1!$E$2:$I$4927, 5,FALSE)</f>
        <v>#N/A</v>
      </c>
      <c r="L4483" t="s">
        <v>124</v>
      </c>
      <c r="M4483">
        <f t="shared" ref="M4483:M4546" si="74" xml:space="preserve"> IF($L4483 = $L$2, 1, 0)</f>
        <v>1</v>
      </c>
    </row>
    <row r="4484" spans="1:13" x14ac:dyDescent="0.3">
      <c r="A4484">
        <v>52592</v>
      </c>
      <c r="B4484" t="s">
        <v>38</v>
      </c>
      <c r="C4484" s="1">
        <v>10</v>
      </c>
      <c r="D4484" t="s">
        <v>128</v>
      </c>
      <c r="E4484" t="str">
        <f t="shared" si="73"/>
        <v>52592 391 10 2017</v>
      </c>
      <c r="F4484" t="s">
        <v>120</v>
      </c>
      <c r="H4484" t="e">
        <f xml:space="preserve"> VLOOKUP($E4484, [2]Sheet1!$A$2:$B$15895, 2,FALSE)</f>
        <v>#N/A</v>
      </c>
      <c r="J4484" t="e">
        <f xml:space="preserve"> VLOOKUP($E4484, [3]Sheet1!$E$2:$H$4927, 4,FALSE)</f>
        <v>#N/A</v>
      </c>
      <c r="K4484" t="e">
        <f xml:space="preserve"> VLOOKUP($E4484, [3]Sheet1!$E$2:$I$4927, 5,FALSE)</f>
        <v>#N/A</v>
      </c>
      <c r="L4484" t="s">
        <v>125</v>
      </c>
      <c r="M4484">
        <f t="shared" si="74"/>
        <v>0</v>
      </c>
    </row>
    <row r="4485" spans="1:13" x14ac:dyDescent="0.3">
      <c r="A4485">
        <v>52593</v>
      </c>
      <c r="B4485" t="s">
        <v>38</v>
      </c>
      <c r="C4485" s="1">
        <v>10</v>
      </c>
      <c r="D4485" t="s">
        <v>128</v>
      </c>
      <c r="E4485" t="str">
        <f t="shared" si="73"/>
        <v>52593 391 10 2017</v>
      </c>
      <c r="F4485" t="s">
        <v>120</v>
      </c>
      <c r="H4485" t="e">
        <f xml:space="preserve"> VLOOKUP($E4485, [2]Sheet1!$A$2:$B$15895, 2,FALSE)</f>
        <v>#N/A</v>
      </c>
      <c r="J4485" t="e">
        <f xml:space="preserve"> VLOOKUP($E4485, [3]Sheet1!$E$2:$H$4927, 4,FALSE)</f>
        <v>#N/A</v>
      </c>
      <c r="K4485" t="e">
        <f xml:space="preserve"> VLOOKUP($E4485, [3]Sheet1!$E$2:$I$4927, 5,FALSE)</f>
        <v>#N/A</v>
      </c>
      <c r="L4485" t="s">
        <v>125</v>
      </c>
      <c r="M4485">
        <f t="shared" si="74"/>
        <v>0</v>
      </c>
    </row>
    <row r="4486" spans="1:13" x14ac:dyDescent="0.3">
      <c r="A4486">
        <v>52594</v>
      </c>
      <c r="B4486" t="s">
        <v>38</v>
      </c>
      <c r="C4486" s="1">
        <v>10</v>
      </c>
      <c r="D4486" t="s">
        <v>128</v>
      </c>
      <c r="E4486" t="str">
        <f t="shared" si="73"/>
        <v>52594 391 10 2017</v>
      </c>
      <c r="F4486" t="s">
        <v>120</v>
      </c>
      <c r="H4486" t="e">
        <f xml:space="preserve"> VLOOKUP($E4486, [2]Sheet1!$A$2:$B$15895, 2,FALSE)</f>
        <v>#N/A</v>
      </c>
      <c r="J4486" t="e">
        <f xml:space="preserve"> VLOOKUP($E4486, [3]Sheet1!$E$2:$H$4927, 4,FALSE)</f>
        <v>#N/A</v>
      </c>
      <c r="K4486" t="e">
        <f xml:space="preserve"> VLOOKUP($E4486, [3]Sheet1!$E$2:$I$4927, 5,FALSE)</f>
        <v>#N/A</v>
      </c>
      <c r="L4486" t="s">
        <v>125</v>
      </c>
      <c r="M4486">
        <f t="shared" si="74"/>
        <v>0</v>
      </c>
    </row>
    <row r="4487" spans="1:13" x14ac:dyDescent="0.3">
      <c r="A4487">
        <v>63300</v>
      </c>
      <c r="B4487" t="s">
        <v>53</v>
      </c>
      <c r="C4487" s="1">
        <v>10</v>
      </c>
      <c r="D4487" t="s">
        <v>128</v>
      </c>
      <c r="E4487" t="str">
        <f t="shared" si="73"/>
        <v>63300 547 10 2017</v>
      </c>
      <c r="F4487" t="s">
        <v>121</v>
      </c>
      <c r="H4487" t="e">
        <f xml:space="preserve"> VLOOKUP($E4487, [2]Sheet1!$A$2:$B$15895, 2,FALSE)</f>
        <v>#N/A</v>
      </c>
      <c r="J4487" t="e">
        <f xml:space="preserve"> VLOOKUP($E4487, [3]Sheet1!$E$2:$H$4927, 4,FALSE)</f>
        <v>#N/A</v>
      </c>
      <c r="K4487" t="e">
        <f xml:space="preserve"> VLOOKUP($E4487, [3]Sheet1!$E$2:$I$4927, 5,FALSE)</f>
        <v>#N/A</v>
      </c>
      <c r="L4487" t="s">
        <v>124</v>
      </c>
      <c r="M4487">
        <f t="shared" si="74"/>
        <v>1</v>
      </c>
    </row>
    <row r="4488" spans="1:13" x14ac:dyDescent="0.3">
      <c r="A4488">
        <v>51451</v>
      </c>
      <c r="B4488" t="s">
        <v>54</v>
      </c>
      <c r="C4488" s="1">
        <v>10</v>
      </c>
      <c r="D4488" t="s">
        <v>128</v>
      </c>
      <c r="E4488" t="str">
        <f t="shared" si="73"/>
        <v>51451 512 10 2017</v>
      </c>
      <c r="F4488" t="s">
        <v>121</v>
      </c>
      <c r="H4488" t="e">
        <f xml:space="preserve"> VLOOKUP($E4488, [2]Sheet1!$A$2:$B$15895, 2,FALSE)</f>
        <v>#N/A</v>
      </c>
      <c r="J4488" t="e">
        <f xml:space="preserve"> VLOOKUP($E4488, [3]Sheet1!$E$2:$H$4927, 4,FALSE)</f>
        <v>#N/A</v>
      </c>
      <c r="K4488" t="e">
        <f xml:space="preserve"> VLOOKUP($E4488, [3]Sheet1!$E$2:$I$4927, 5,FALSE)</f>
        <v>#N/A</v>
      </c>
      <c r="L4488" t="s">
        <v>124</v>
      </c>
      <c r="M4488">
        <f t="shared" si="74"/>
        <v>1</v>
      </c>
    </row>
    <row r="4489" spans="1:13" x14ac:dyDescent="0.3">
      <c r="A4489">
        <v>42433</v>
      </c>
      <c r="B4489" t="s">
        <v>55</v>
      </c>
      <c r="C4489" s="1">
        <v>10</v>
      </c>
      <c r="D4489" t="s">
        <v>128</v>
      </c>
      <c r="E4489" t="str">
        <f t="shared" si="73"/>
        <v>42433 72 10 2017</v>
      </c>
      <c r="F4489" t="s">
        <v>121</v>
      </c>
      <c r="H4489" t="e">
        <f xml:space="preserve"> VLOOKUP($E4489, [2]Sheet1!$A$2:$B$15895, 2,FALSE)</f>
        <v>#N/A</v>
      </c>
      <c r="J4489" t="e">
        <f xml:space="preserve"> VLOOKUP($E4489, [3]Sheet1!$E$2:$H$4927, 4,FALSE)</f>
        <v>#N/A</v>
      </c>
      <c r="K4489" t="e">
        <f xml:space="preserve"> VLOOKUP($E4489, [3]Sheet1!$E$2:$I$4927, 5,FALSE)</f>
        <v>#N/A</v>
      </c>
      <c r="L4489" t="s">
        <v>124</v>
      </c>
      <c r="M4489">
        <f t="shared" si="74"/>
        <v>1</v>
      </c>
    </row>
    <row r="4490" spans="1:13" x14ac:dyDescent="0.3">
      <c r="A4490">
        <v>42435</v>
      </c>
      <c r="B4490" t="s">
        <v>55</v>
      </c>
      <c r="C4490" s="1">
        <v>10</v>
      </c>
      <c r="D4490" t="s">
        <v>128</v>
      </c>
      <c r="E4490" t="str">
        <f t="shared" si="73"/>
        <v>42435 72 10 2017</v>
      </c>
      <c r="F4490" t="s">
        <v>121</v>
      </c>
      <c r="H4490" t="e">
        <f xml:space="preserve"> VLOOKUP($E4490, [2]Sheet1!$A$2:$B$15895, 2,FALSE)</f>
        <v>#N/A</v>
      </c>
      <c r="J4490" t="e">
        <f xml:space="preserve"> VLOOKUP($E4490, [3]Sheet1!$E$2:$H$4927, 4,FALSE)</f>
        <v>#N/A</v>
      </c>
      <c r="K4490" t="e">
        <f xml:space="preserve"> VLOOKUP($E4490, [3]Sheet1!$E$2:$I$4927, 5,FALSE)</f>
        <v>#N/A</v>
      </c>
      <c r="L4490" t="s">
        <v>124</v>
      </c>
      <c r="M4490">
        <f t="shared" si="74"/>
        <v>1</v>
      </c>
    </row>
    <row r="4491" spans="1:13" x14ac:dyDescent="0.3">
      <c r="A4491">
        <v>42613</v>
      </c>
      <c r="B4491" t="s">
        <v>55</v>
      </c>
      <c r="C4491" s="1">
        <v>10</v>
      </c>
      <c r="D4491" t="s">
        <v>128</v>
      </c>
      <c r="E4491" t="str">
        <f t="shared" si="73"/>
        <v>42613 72 10 2017</v>
      </c>
      <c r="F4491" t="s">
        <v>120</v>
      </c>
      <c r="H4491" t="e">
        <f xml:space="preserve"> VLOOKUP($E4491, [2]Sheet1!$A$2:$B$15895, 2,FALSE)</f>
        <v>#N/A</v>
      </c>
      <c r="J4491" t="e">
        <f xml:space="preserve"> VLOOKUP($E4491, [3]Sheet1!$E$2:$H$4927, 4,FALSE)</f>
        <v>#N/A</v>
      </c>
      <c r="K4491" t="e">
        <f xml:space="preserve"> VLOOKUP($E4491, [3]Sheet1!$E$2:$I$4927, 5,FALSE)</f>
        <v>#N/A</v>
      </c>
      <c r="L4491" t="s">
        <v>125</v>
      </c>
      <c r="M4491">
        <f t="shared" si="74"/>
        <v>0</v>
      </c>
    </row>
    <row r="4492" spans="1:13" x14ac:dyDescent="0.3">
      <c r="A4492">
        <v>42615</v>
      </c>
      <c r="B4492" t="s">
        <v>55</v>
      </c>
      <c r="C4492" s="1">
        <v>10</v>
      </c>
      <c r="D4492" t="s">
        <v>128</v>
      </c>
      <c r="E4492" t="str">
        <f t="shared" si="73"/>
        <v>42615 72 10 2017</v>
      </c>
      <c r="F4492" t="s">
        <v>120</v>
      </c>
      <c r="H4492" t="e">
        <f xml:space="preserve"> VLOOKUP($E4492, [2]Sheet1!$A$2:$B$15895, 2,FALSE)</f>
        <v>#N/A</v>
      </c>
      <c r="J4492" t="e">
        <f xml:space="preserve"> VLOOKUP($E4492, [3]Sheet1!$E$2:$H$4927, 4,FALSE)</f>
        <v>#N/A</v>
      </c>
      <c r="K4492" t="e">
        <f xml:space="preserve"> VLOOKUP($E4492, [3]Sheet1!$E$2:$I$4927, 5,FALSE)</f>
        <v>#N/A</v>
      </c>
      <c r="L4492" t="s">
        <v>125</v>
      </c>
      <c r="M4492">
        <f t="shared" si="74"/>
        <v>0</v>
      </c>
    </row>
    <row r="4493" spans="1:13" x14ac:dyDescent="0.3">
      <c r="A4493">
        <v>51553</v>
      </c>
      <c r="B4493" t="s">
        <v>86</v>
      </c>
      <c r="C4493" s="1">
        <v>10</v>
      </c>
      <c r="D4493" t="s">
        <v>128</v>
      </c>
      <c r="E4493" t="str">
        <f t="shared" si="73"/>
        <v>51553 404 10 2017</v>
      </c>
      <c r="F4493" t="s">
        <v>120</v>
      </c>
      <c r="H4493" t="e">
        <f xml:space="preserve"> VLOOKUP($E4493, [2]Sheet1!$A$2:$B$15895, 2,FALSE)</f>
        <v>#N/A</v>
      </c>
      <c r="J4493" t="e">
        <f xml:space="preserve"> VLOOKUP($E4493, [3]Sheet1!$E$2:$H$4927, 4,FALSE)</f>
        <v>#N/A</v>
      </c>
      <c r="K4493" t="e">
        <f xml:space="preserve"> VLOOKUP($E4493, [3]Sheet1!$E$2:$I$4927, 5,FALSE)</f>
        <v>#N/A</v>
      </c>
      <c r="L4493" t="s">
        <v>125</v>
      </c>
      <c r="M4493">
        <f t="shared" si="74"/>
        <v>0</v>
      </c>
    </row>
    <row r="4494" spans="1:13" x14ac:dyDescent="0.3">
      <c r="A4494">
        <v>54145</v>
      </c>
      <c r="B4494" t="s">
        <v>56</v>
      </c>
      <c r="C4494" s="1">
        <v>10</v>
      </c>
      <c r="D4494" t="s">
        <v>128</v>
      </c>
      <c r="E4494" t="str">
        <f t="shared" si="73"/>
        <v>54145 353 10 2017</v>
      </c>
      <c r="F4494" t="s">
        <v>120</v>
      </c>
      <c r="H4494" t="e">
        <f xml:space="preserve"> VLOOKUP($E4494, [2]Sheet1!$A$2:$B$15895, 2,FALSE)</f>
        <v>#N/A</v>
      </c>
      <c r="J4494" t="e">
        <f xml:space="preserve"> VLOOKUP($E4494, [3]Sheet1!$E$2:$H$4927, 4,FALSE)</f>
        <v>#N/A</v>
      </c>
      <c r="K4494" t="e">
        <f xml:space="preserve"> VLOOKUP($E4494, [3]Sheet1!$E$2:$I$4927, 5,FALSE)</f>
        <v>#N/A</v>
      </c>
      <c r="L4494" t="s">
        <v>125</v>
      </c>
      <c r="M4494">
        <f t="shared" si="74"/>
        <v>0</v>
      </c>
    </row>
    <row r="4495" spans="1:13" x14ac:dyDescent="0.3">
      <c r="A4495">
        <v>54146</v>
      </c>
      <c r="B4495" t="s">
        <v>56</v>
      </c>
      <c r="C4495" s="1">
        <v>10</v>
      </c>
      <c r="D4495" t="s">
        <v>128</v>
      </c>
      <c r="E4495" t="str">
        <f t="shared" si="73"/>
        <v>54146 353 10 2017</v>
      </c>
      <c r="F4495" t="s">
        <v>120</v>
      </c>
      <c r="H4495" t="e">
        <f xml:space="preserve"> VLOOKUP($E4495, [2]Sheet1!$A$2:$B$15895, 2,FALSE)</f>
        <v>#N/A</v>
      </c>
      <c r="J4495" t="e">
        <f xml:space="preserve"> VLOOKUP($E4495, [3]Sheet1!$E$2:$H$4927, 4,FALSE)</f>
        <v>#N/A</v>
      </c>
      <c r="K4495" t="e">
        <f xml:space="preserve"> VLOOKUP($E4495, [3]Sheet1!$E$2:$I$4927, 5,FALSE)</f>
        <v>#N/A</v>
      </c>
      <c r="L4495" t="s">
        <v>125</v>
      </c>
      <c r="M4495">
        <f t="shared" si="74"/>
        <v>0</v>
      </c>
    </row>
    <row r="4496" spans="1:13" x14ac:dyDescent="0.3">
      <c r="A4496">
        <v>54147</v>
      </c>
      <c r="B4496" t="s">
        <v>56</v>
      </c>
      <c r="C4496" s="1">
        <v>10</v>
      </c>
      <c r="D4496" t="s">
        <v>128</v>
      </c>
      <c r="E4496" t="str">
        <f t="shared" si="73"/>
        <v>54147 353 10 2017</v>
      </c>
      <c r="F4496" t="s">
        <v>120</v>
      </c>
      <c r="H4496" t="e">
        <f xml:space="preserve"> VLOOKUP($E4496, [2]Sheet1!$A$2:$B$15895, 2,FALSE)</f>
        <v>#N/A</v>
      </c>
      <c r="J4496" t="e">
        <f xml:space="preserve"> VLOOKUP($E4496, [3]Sheet1!$E$2:$H$4927, 4,FALSE)</f>
        <v>#N/A</v>
      </c>
      <c r="K4496" t="e">
        <f xml:space="preserve"> VLOOKUP($E4496, [3]Sheet1!$E$2:$I$4927, 5,FALSE)</f>
        <v>#N/A</v>
      </c>
      <c r="L4496" t="s">
        <v>125</v>
      </c>
      <c r="M4496">
        <f t="shared" si="74"/>
        <v>0</v>
      </c>
    </row>
    <row r="4497" spans="1:13" x14ac:dyDescent="0.3">
      <c r="A4497">
        <v>61555</v>
      </c>
      <c r="B4497" t="s">
        <v>77</v>
      </c>
      <c r="C4497" s="1">
        <v>10</v>
      </c>
      <c r="D4497" t="s">
        <v>128</v>
      </c>
      <c r="E4497" t="str">
        <f t="shared" si="73"/>
        <v>61555 405 10 2017</v>
      </c>
      <c r="F4497" t="s">
        <v>120</v>
      </c>
      <c r="H4497" t="e">
        <f xml:space="preserve"> VLOOKUP($E4497, [2]Sheet1!$A$2:$B$15895, 2,FALSE)</f>
        <v>#N/A</v>
      </c>
      <c r="J4497" t="e">
        <f xml:space="preserve"> VLOOKUP($E4497, [3]Sheet1!$E$2:$H$4927, 4,FALSE)</f>
        <v>#N/A</v>
      </c>
      <c r="K4497" t="e">
        <f xml:space="preserve"> VLOOKUP($E4497, [3]Sheet1!$E$2:$I$4927, 5,FALSE)</f>
        <v>#N/A</v>
      </c>
      <c r="L4497" t="s">
        <v>125</v>
      </c>
      <c r="M4497">
        <f t="shared" si="74"/>
        <v>0</v>
      </c>
    </row>
    <row r="4498" spans="1:13" x14ac:dyDescent="0.3">
      <c r="A4498">
        <v>64271</v>
      </c>
      <c r="B4498" t="s">
        <v>77</v>
      </c>
      <c r="C4498" s="1">
        <v>10</v>
      </c>
      <c r="D4498" t="s">
        <v>128</v>
      </c>
      <c r="E4498" t="str">
        <f t="shared" si="73"/>
        <v>64271 405 10 2017</v>
      </c>
      <c r="F4498" t="s">
        <v>120</v>
      </c>
      <c r="H4498" t="e">
        <f xml:space="preserve"> VLOOKUP($E4498, [2]Sheet1!$A$2:$B$15895, 2,FALSE)</f>
        <v>#N/A</v>
      </c>
      <c r="J4498" t="e">
        <f xml:space="preserve"> VLOOKUP($E4498, [3]Sheet1!$E$2:$H$4927, 4,FALSE)</f>
        <v>#N/A</v>
      </c>
      <c r="K4498" t="e">
        <f xml:space="preserve"> VLOOKUP($E4498, [3]Sheet1!$E$2:$I$4927, 5,FALSE)</f>
        <v>#N/A</v>
      </c>
      <c r="L4498" t="s">
        <v>125</v>
      </c>
      <c r="M4498">
        <f t="shared" si="74"/>
        <v>0</v>
      </c>
    </row>
    <row r="4499" spans="1:13" x14ac:dyDescent="0.3">
      <c r="A4499">
        <v>61557</v>
      </c>
      <c r="B4499" t="s">
        <v>77</v>
      </c>
      <c r="C4499" s="1">
        <v>10</v>
      </c>
      <c r="D4499" t="s">
        <v>128</v>
      </c>
      <c r="E4499" t="str">
        <f t="shared" si="73"/>
        <v>61557 405 10 2017</v>
      </c>
      <c r="F4499" t="s">
        <v>120</v>
      </c>
      <c r="H4499" t="e">
        <f xml:space="preserve"> VLOOKUP($E4499, [2]Sheet1!$A$2:$B$15895, 2,FALSE)</f>
        <v>#N/A</v>
      </c>
      <c r="J4499" t="e">
        <f xml:space="preserve"> VLOOKUP($E4499, [3]Sheet1!$E$2:$H$4927, 4,FALSE)</f>
        <v>#N/A</v>
      </c>
      <c r="K4499" t="e">
        <f xml:space="preserve"> VLOOKUP($E4499, [3]Sheet1!$E$2:$I$4927, 5,FALSE)</f>
        <v>#N/A</v>
      </c>
      <c r="L4499" t="s">
        <v>125</v>
      </c>
      <c r="M4499">
        <f t="shared" si="74"/>
        <v>0</v>
      </c>
    </row>
    <row r="4500" spans="1:13" x14ac:dyDescent="0.3">
      <c r="A4500">
        <v>61568</v>
      </c>
      <c r="B4500" t="s">
        <v>77</v>
      </c>
      <c r="C4500" s="1">
        <v>10</v>
      </c>
      <c r="D4500" t="s">
        <v>128</v>
      </c>
      <c r="E4500" t="str">
        <f t="shared" si="73"/>
        <v>61568 405 10 2017</v>
      </c>
      <c r="F4500" t="s">
        <v>120</v>
      </c>
      <c r="H4500" t="e">
        <f xml:space="preserve"> VLOOKUP($E4500, [2]Sheet1!$A$2:$B$15895, 2,FALSE)</f>
        <v>#N/A</v>
      </c>
      <c r="J4500" t="e">
        <f xml:space="preserve"> VLOOKUP($E4500, [3]Sheet1!$E$2:$H$4927, 4,FALSE)</f>
        <v>#N/A</v>
      </c>
      <c r="K4500" t="e">
        <f xml:space="preserve"> VLOOKUP($E4500, [3]Sheet1!$E$2:$I$4927, 5,FALSE)</f>
        <v>#N/A</v>
      </c>
      <c r="L4500" t="s">
        <v>125</v>
      </c>
      <c r="M4500">
        <f t="shared" si="74"/>
        <v>0</v>
      </c>
    </row>
    <row r="4501" spans="1:13" x14ac:dyDescent="0.3">
      <c r="A4501">
        <v>61569</v>
      </c>
      <c r="B4501" t="s">
        <v>77</v>
      </c>
      <c r="C4501" s="1">
        <v>10</v>
      </c>
      <c r="D4501" t="s">
        <v>128</v>
      </c>
      <c r="E4501" t="str">
        <f t="shared" si="73"/>
        <v>61569 405 10 2017</v>
      </c>
      <c r="F4501" t="s">
        <v>120</v>
      </c>
      <c r="H4501" t="e">
        <f xml:space="preserve"> VLOOKUP($E4501, [2]Sheet1!$A$2:$B$15895, 2,FALSE)</f>
        <v>#N/A</v>
      </c>
      <c r="J4501" t="e">
        <f xml:space="preserve"> VLOOKUP($E4501, [3]Sheet1!$E$2:$H$4927, 4,FALSE)</f>
        <v>#N/A</v>
      </c>
      <c r="K4501" t="e">
        <f xml:space="preserve"> VLOOKUP($E4501, [3]Sheet1!$E$2:$I$4927, 5,FALSE)</f>
        <v>#N/A</v>
      </c>
      <c r="L4501" t="s">
        <v>125</v>
      </c>
      <c r="M4501">
        <f t="shared" si="74"/>
        <v>0</v>
      </c>
    </row>
    <row r="4502" spans="1:13" x14ac:dyDescent="0.3">
      <c r="A4502">
        <v>46612</v>
      </c>
      <c r="B4502" t="s">
        <v>31</v>
      </c>
      <c r="C4502" s="1">
        <v>10</v>
      </c>
      <c r="D4502" t="s">
        <v>128</v>
      </c>
      <c r="E4502" t="str">
        <f t="shared" si="73"/>
        <v>46612 272 10 2017</v>
      </c>
      <c r="F4502" t="s">
        <v>120</v>
      </c>
      <c r="H4502" t="e">
        <f xml:space="preserve"> VLOOKUP($E4502, [2]Sheet1!$A$2:$B$15895, 2,FALSE)</f>
        <v>#N/A</v>
      </c>
      <c r="J4502" t="e">
        <f xml:space="preserve"> VLOOKUP($E4502, [3]Sheet1!$E$2:$H$4927, 4,FALSE)</f>
        <v>#N/A</v>
      </c>
      <c r="K4502" t="e">
        <f xml:space="preserve"> VLOOKUP($E4502, [3]Sheet1!$E$2:$I$4927, 5,FALSE)</f>
        <v>#N/A</v>
      </c>
      <c r="L4502" t="s">
        <v>125</v>
      </c>
      <c r="M4502">
        <f t="shared" si="74"/>
        <v>0</v>
      </c>
    </row>
    <row r="4503" spans="1:13" x14ac:dyDescent="0.3">
      <c r="A4503">
        <v>42447</v>
      </c>
      <c r="B4503" t="s">
        <v>57</v>
      </c>
      <c r="C4503" s="1">
        <v>10</v>
      </c>
      <c r="D4503" t="s">
        <v>128</v>
      </c>
      <c r="E4503" t="str">
        <f t="shared" si="73"/>
        <v>42447 87 10 2017</v>
      </c>
      <c r="F4503" t="s">
        <v>121</v>
      </c>
      <c r="H4503" t="e">
        <f xml:space="preserve"> VLOOKUP($E4503, [2]Sheet1!$A$2:$B$15895, 2,FALSE)</f>
        <v>#N/A</v>
      </c>
      <c r="J4503" t="e">
        <f xml:space="preserve"> VLOOKUP($E4503, [3]Sheet1!$E$2:$H$4927, 4,FALSE)</f>
        <v>#N/A</v>
      </c>
      <c r="K4503" t="e">
        <f xml:space="preserve"> VLOOKUP($E4503, [3]Sheet1!$E$2:$I$4927, 5,FALSE)</f>
        <v>#N/A</v>
      </c>
      <c r="L4503" t="s">
        <v>125</v>
      </c>
      <c r="M4503">
        <f t="shared" si="74"/>
        <v>0</v>
      </c>
    </row>
    <row r="4504" spans="1:13" x14ac:dyDescent="0.3">
      <c r="A4504">
        <v>42443</v>
      </c>
      <c r="B4504" t="s">
        <v>57</v>
      </c>
      <c r="C4504" s="1">
        <v>10</v>
      </c>
      <c r="D4504" t="s">
        <v>128</v>
      </c>
      <c r="E4504" t="str">
        <f t="shared" si="73"/>
        <v>42443 87 10 2017</v>
      </c>
      <c r="F4504" t="s">
        <v>120</v>
      </c>
      <c r="H4504" t="e">
        <f xml:space="preserve"> VLOOKUP($E4504, [2]Sheet1!$A$2:$B$15895, 2,FALSE)</f>
        <v>#N/A</v>
      </c>
      <c r="J4504" t="e">
        <f xml:space="preserve"> VLOOKUP($E4504, [3]Sheet1!$E$2:$H$4927, 4,FALSE)</f>
        <v>#N/A</v>
      </c>
      <c r="K4504" t="e">
        <f xml:space="preserve"> VLOOKUP($E4504, [3]Sheet1!$E$2:$I$4927, 5,FALSE)</f>
        <v>#N/A</v>
      </c>
      <c r="L4504" t="s">
        <v>125</v>
      </c>
      <c r="M4504">
        <f t="shared" si="74"/>
        <v>0</v>
      </c>
    </row>
    <row r="4505" spans="1:13" x14ac:dyDescent="0.3">
      <c r="A4505">
        <v>42445</v>
      </c>
      <c r="B4505" t="s">
        <v>57</v>
      </c>
      <c r="C4505" s="1">
        <v>10</v>
      </c>
      <c r="D4505" t="s">
        <v>128</v>
      </c>
      <c r="E4505" t="str">
        <f t="shared" si="73"/>
        <v>42445 87 10 2017</v>
      </c>
      <c r="F4505" t="s">
        <v>120</v>
      </c>
      <c r="H4505" t="e">
        <f xml:space="preserve"> VLOOKUP($E4505, [2]Sheet1!$A$2:$B$15895, 2,FALSE)</f>
        <v>#N/A</v>
      </c>
      <c r="J4505" t="e">
        <f xml:space="preserve"> VLOOKUP($E4505, [3]Sheet1!$E$2:$H$4927, 4,FALSE)</f>
        <v>#N/A</v>
      </c>
      <c r="K4505" t="e">
        <f xml:space="preserve"> VLOOKUP($E4505, [3]Sheet1!$E$2:$I$4927, 5,FALSE)</f>
        <v>#N/A</v>
      </c>
      <c r="L4505" t="s">
        <v>125</v>
      </c>
      <c r="M4505">
        <f t="shared" si="74"/>
        <v>0</v>
      </c>
    </row>
    <row r="4506" spans="1:13" x14ac:dyDescent="0.3">
      <c r="A4506">
        <v>46929</v>
      </c>
      <c r="B4506" t="s">
        <v>22</v>
      </c>
      <c r="C4506" s="1">
        <v>10</v>
      </c>
      <c r="D4506" t="s">
        <v>128</v>
      </c>
      <c r="E4506" t="str">
        <f t="shared" si="73"/>
        <v>46929 311 10 2017</v>
      </c>
      <c r="F4506" t="s">
        <v>120</v>
      </c>
      <c r="H4506" t="e">
        <f xml:space="preserve"> VLOOKUP($E4506, [2]Sheet1!$A$2:$B$15895, 2,FALSE)</f>
        <v>#N/A</v>
      </c>
      <c r="J4506" t="e">
        <f xml:space="preserve"> VLOOKUP($E4506, [3]Sheet1!$E$2:$H$4927, 4,FALSE)</f>
        <v>#N/A</v>
      </c>
      <c r="K4506" t="e">
        <f xml:space="preserve"> VLOOKUP($E4506, [3]Sheet1!$E$2:$I$4927, 5,FALSE)</f>
        <v>#N/A</v>
      </c>
      <c r="L4506" t="s">
        <v>126</v>
      </c>
      <c r="M4506">
        <f t="shared" si="74"/>
        <v>0</v>
      </c>
    </row>
    <row r="4507" spans="1:13" x14ac:dyDescent="0.3">
      <c r="A4507">
        <v>46808</v>
      </c>
      <c r="B4507" t="s">
        <v>22</v>
      </c>
      <c r="C4507" s="1">
        <v>10</v>
      </c>
      <c r="D4507" t="s">
        <v>128</v>
      </c>
      <c r="E4507" t="str">
        <f t="shared" si="73"/>
        <v>46808 311 10 2017</v>
      </c>
      <c r="F4507" t="s">
        <v>121</v>
      </c>
      <c r="H4507" t="e">
        <f xml:space="preserve"> VLOOKUP($E4507, [2]Sheet1!$A$2:$B$15895, 2,FALSE)</f>
        <v>#N/A</v>
      </c>
      <c r="J4507" t="e">
        <f xml:space="preserve"> VLOOKUP($E4507, [3]Sheet1!$E$2:$H$4927, 4,FALSE)</f>
        <v>#N/A</v>
      </c>
      <c r="K4507" t="e">
        <f xml:space="preserve"> VLOOKUP($E4507, [3]Sheet1!$E$2:$I$4927, 5,FALSE)</f>
        <v>#N/A</v>
      </c>
      <c r="L4507" t="s">
        <v>126</v>
      </c>
      <c r="M4507">
        <f t="shared" si="74"/>
        <v>0</v>
      </c>
    </row>
    <row r="4508" spans="1:13" x14ac:dyDescent="0.3">
      <c r="A4508">
        <v>46922</v>
      </c>
      <c r="B4508" t="s">
        <v>22</v>
      </c>
      <c r="C4508" s="1">
        <v>10</v>
      </c>
      <c r="D4508" t="s">
        <v>128</v>
      </c>
      <c r="E4508" t="str">
        <f t="shared" si="73"/>
        <v>46922 311 10 2017</v>
      </c>
      <c r="F4508" t="s">
        <v>121</v>
      </c>
      <c r="H4508" t="e">
        <f xml:space="preserve"> VLOOKUP($E4508, [2]Sheet1!$A$2:$B$15895, 2,FALSE)</f>
        <v>#N/A</v>
      </c>
      <c r="J4508" t="e">
        <f xml:space="preserve"> VLOOKUP($E4508, [3]Sheet1!$E$2:$H$4927, 4,FALSE)</f>
        <v>#N/A</v>
      </c>
      <c r="K4508" t="e">
        <f xml:space="preserve"> VLOOKUP($E4508, [3]Sheet1!$E$2:$I$4927, 5,FALSE)</f>
        <v>#N/A</v>
      </c>
      <c r="L4508" t="s">
        <v>126</v>
      </c>
      <c r="M4508">
        <f t="shared" si="74"/>
        <v>0</v>
      </c>
    </row>
    <row r="4509" spans="1:13" x14ac:dyDescent="0.3">
      <c r="A4509">
        <v>42588</v>
      </c>
      <c r="B4509" t="s">
        <v>10</v>
      </c>
      <c r="C4509" s="1">
        <v>10</v>
      </c>
      <c r="D4509" t="s">
        <v>128</v>
      </c>
      <c r="E4509" t="str">
        <f t="shared" si="73"/>
        <v>42588 218 10 2017</v>
      </c>
      <c r="F4509" t="s">
        <v>120</v>
      </c>
      <c r="H4509" t="e">
        <f xml:space="preserve"> VLOOKUP($E4509, [2]Sheet1!$A$2:$B$15895, 2,FALSE)</f>
        <v>#N/A</v>
      </c>
      <c r="J4509" t="e">
        <f xml:space="preserve"> VLOOKUP($E4509, [3]Sheet1!$E$2:$H$4927, 4,FALSE)</f>
        <v>#N/A</v>
      </c>
      <c r="K4509" t="e">
        <f xml:space="preserve"> VLOOKUP($E4509, [3]Sheet1!$E$2:$I$4927, 5,FALSE)</f>
        <v>#N/A</v>
      </c>
      <c r="L4509" t="s">
        <v>124</v>
      </c>
      <c r="M4509">
        <f t="shared" si="74"/>
        <v>1</v>
      </c>
    </row>
    <row r="4510" spans="1:13" x14ac:dyDescent="0.3">
      <c r="A4510">
        <v>42581</v>
      </c>
      <c r="B4510" t="s">
        <v>10</v>
      </c>
      <c r="C4510" s="1">
        <v>10</v>
      </c>
      <c r="D4510" t="s">
        <v>128</v>
      </c>
      <c r="E4510" t="str">
        <f t="shared" si="73"/>
        <v>42581 218 10 2017</v>
      </c>
      <c r="F4510" t="s">
        <v>121</v>
      </c>
      <c r="H4510" t="e">
        <f xml:space="preserve"> VLOOKUP($E4510, [2]Sheet1!$A$2:$B$15895, 2,FALSE)</f>
        <v>#N/A</v>
      </c>
      <c r="J4510" t="e">
        <f xml:space="preserve"> VLOOKUP($E4510, [3]Sheet1!$E$2:$H$4927, 4,FALSE)</f>
        <v>#N/A</v>
      </c>
      <c r="K4510" t="e">
        <f xml:space="preserve"> VLOOKUP($E4510, [3]Sheet1!$E$2:$I$4927, 5,FALSE)</f>
        <v>#N/A</v>
      </c>
      <c r="L4510" t="s">
        <v>124</v>
      </c>
      <c r="M4510">
        <f t="shared" si="74"/>
        <v>1</v>
      </c>
    </row>
    <row r="4511" spans="1:13" x14ac:dyDescent="0.3">
      <c r="A4511">
        <v>49572</v>
      </c>
      <c r="B4511" t="s">
        <v>4</v>
      </c>
      <c r="C4511" s="1">
        <v>10</v>
      </c>
      <c r="D4511" t="s">
        <v>128</v>
      </c>
      <c r="E4511" t="str">
        <f t="shared" si="73"/>
        <v>49572 497 10 2017</v>
      </c>
      <c r="F4511" t="s">
        <v>120</v>
      </c>
      <c r="H4511" t="e">
        <f xml:space="preserve"> VLOOKUP($E4511, [2]Sheet1!$A$2:$B$15895, 2,FALSE)</f>
        <v>#N/A</v>
      </c>
      <c r="J4511" t="e">
        <f xml:space="preserve"> VLOOKUP($E4511, [3]Sheet1!$E$2:$H$4927, 4,FALSE)</f>
        <v>#N/A</v>
      </c>
      <c r="K4511" t="e">
        <f xml:space="preserve"> VLOOKUP($E4511, [3]Sheet1!$E$2:$I$4927, 5,FALSE)</f>
        <v>#N/A</v>
      </c>
      <c r="L4511" t="s">
        <v>125</v>
      </c>
      <c r="M4511">
        <f t="shared" si="74"/>
        <v>0</v>
      </c>
    </row>
    <row r="4512" spans="1:13" x14ac:dyDescent="0.3">
      <c r="A4512">
        <v>63479</v>
      </c>
      <c r="B4512" t="s">
        <v>34</v>
      </c>
      <c r="C4512" s="1">
        <v>10</v>
      </c>
      <c r="D4512" t="s">
        <v>128</v>
      </c>
      <c r="E4512" t="str">
        <f t="shared" si="73"/>
        <v>63479 415 10 2017</v>
      </c>
      <c r="F4512" t="s">
        <v>120</v>
      </c>
      <c r="H4512" t="e">
        <f xml:space="preserve"> VLOOKUP($E4512, [2]Sheet1!$A$2:$B$15895, 2,FALSE)</f>
        <v>#N/A</v>
      </c>
      <c r="J4512" t="e">
        <f xml:space="preserve"> VLOOKUP($E4512, [3]Sheet1!$E$2:$H$4927, 4,FALSE)</f>
        <v>#N/A</v>
      </c>
      <c r="K4512" t="e">
        <f xml:space="preserve"> VLOOKUP($E4512, [3]Sheet1!$E$2:$I$4927, 5,FALSE)</f>
        <v>#N/A</v>
      </c>
      <c r="L4512" t="s">
        <v>125</v>
      </c>
      <c r="M4512">
        <f t="shared" si="74"/>
        <v>0</v>
      </c>
    </row>
    <row r="4513" spans="1:13" x14ac:dyDescent="0.3">
      <c r="A4513">
        <v>61086</v>
      </c>
      <c r="B4513" t="s">
        <v>34</v>
      </c>
      <c r="C4513" s="1">
        <v>10</v>
      </c>
      <c r="D4513" t="s">
        <v>128</v>
      </c>
      <c r="E4513" t="str">
        <f t="shared" si="73"/>
        <v>61086 415 10 2017</v>
      </c>
      <c r="F4513" t="s">
        <v>120</v>
      </c>
      <c r="H4513" t="e">
        <f xml:space="preserve"> VLOOKUP($E4513, [2]Sheet1!$A$2:$B$15895, 2,FALSE)</f>
        <v>#N/A</v>
      </c>
      <c r="J4513" t="e">
        <f xml:space="preserve"> VLOOKUP($E4513, [3]Sheet1!$E$2:$H$4927, 4,FALSE)</f>
        <v>#N/A</v>
      </c>
      <c r="K4513" t="e">
        <f xml:space="preserve"> VLOOKUP($E4513, [3]Sheet1!$E$2:$I$4927, 5,FALSE)</f>
        <v>#N/A</v>
      </c>
      <c r="L4513" t="s">
        <v>125</v>
      </c>
      <c r="M4513">
        <f t="shared" si="74"/>
        <v>0</v>
      </c>
    </row>
    <row r="4514" spans="1:13" x14ac:dyDescent="0.3">
      <c r="A4514">
        <v>44584</v>
      </c>
      <c r="B4514" t="s">
        <v>58</v>
      </c>
      <c r="C4514" s="1">
        <v>10</v>
      </c>
      <c r="D4514" t="s">
        <v>128</v>
      </c>
      <c r="E4514" t="str">
        <f t="shared" si="73"/>
        <v>44584 107 10 2017</v>
      </c>
      <c r="F4514" t="s">
        <v>120</v>
      </c>
      <c r="H4514" t="e">
        <f xml:space="preserve"> VLOOKUP($E4514, [2]Sheet1!$A$2:$B$15895, 2,FALSE)</f>
        <v>#N/A</v>
      </c>
      <c r="J4514" t="e">
        <f xml:space="preserve"> VLOOKUP($E4514, [3]Sheet1!$E$2:$H$4927, 4,FALSE)</f>
        <v>#N/A</v>
      </c>
      <c r="K4514" t="e">
        <f xml:space="preserve"> VLOOKUP($E4514, [3]Sheet1!$E$2:$I$4927, 5,FALSE)</f>
        <v>#N/A</v>
      </c>
      <c r="L4514" t="s">
        <v>125</v>
      </c>
      <c r="M4514">
        <f t="shared" si="74"/>
        <v>0</v>
      </c>
    </row>
    <row r="4515" spans="1:13" x14ac:dyDescent="0.3">
      <c r="A4515">
        <v>44582</v>
      </c>
      <c r="B4515" t="s">
        <v>58</v>
      </c>
      <c r="C4515" s="1">
        <v>10</v>
      </c>
      <c r="D4515" t="s">
        <v>128</v>
      </c>
      <c r="E4515" t="str">
        <f t="shared" si="73"/>
        <v>44582 107 10 2017</v>
      </c>
      <c r="F4515" t="s">
        <v>120</v>
      </c>
      <c r="H4515" t="e">
        <f xml:space="preserve"> VLOOKUP($E4515, [2]Sheet1!$A$2:$B$15895, 2,FALSE)</f>
        <v>#N/A</v>
      </c>
      <c r="J4515" t="e">
        <f xml:space="preserve"> VLOOKUP($E4515, [3]Sheet1!$E$2:$H$4927, 4,FALSE)</f>
        <v>#N/A</v>
      </c>
      <c r="K4515" t="e">
        <f xml:space="preserve"> VLOOKUP($E4515, [3]Sheet1!$E$2:$I$4927, 5,FALSE)</f>
        <v>#N/A</v>
      </c>
      <c r="L4515" t="s">
        <v>124</v>
      </c>
      <c r="M4515">
        <f t="shared" si="74"/>
        <v>1</v>
      </c>
    </row>
    <row r="4516" spans="1:13" x14ac:dyDescent="0.3">
      <c r="A4516">
        <v>45531</v>
      </c>
      <c r="B4516" t="s">
        <v>59</v>
      </c>
      <c r="C4516" s="1">
        <v>10</v>
      </c>
      <c r="D4516" t="s">
        <v>128</v>
      </c>
      <c r="E4516" t="str">
        <f t="shared" si="73"/>
        <v>45531 240 10 2017</v>
      </c>
      <c r="F4516" t="s">
        <v>120</v>
      </c>
      <c r="H4516" t="e">
        <f xml:space="preserve"> VLOOKUP($E4516, [2]Sheet1!$A$2:$B$15895, 2,FALSE)</f>
        <v>#N/A</v>
      </c>
      <c r="J4516" t="e">
        <f xml:space="preserve"> VLOOKUP($E4516, [3]Sheet1!$E$2:$H$4927, 4,FALSE)</f>
        <v>#N/A</v>
      </c>
      <c r="K4516" t="e">
        <f xml:space="preserve"> VLOOKUP($E4516, [3]Sheet1!$E$2:$I$4927, 5,FALSE)</f>
        <v>#N/A</v>
      </c>
      <c r="L4516" t="s">
        <v>125</v>
      </c>
      <c r="M4516">
        <f t="shared" si="74"/>
        <v>0</v>
      </c>
    </row>
    <row r="4517" spans="1:13" x14ac:dyDescent="0.3">
      <c r="A4517">
        <v>45534</v>
      </c>
      <c r="B4517" t="s">
        <v>59</v>
      </c>
      <c r="C4517" s="1">
        <v>10</v>
      </c>
      <c r="D4517" t="s">
        <v>128</v>
      </c>
      <c r="E4517" t="str">
        <f t="shared" si="73"/>
        <v>45534 240 10 2017</v>
      </c>
      <c r="F4517" t="s">
        <v>120</v>
      </c>
      <c r="H4517" t="e">
        <f xml:space="preserve"> VLOOKUP($E4517, [2]Sheet1!$A$2:$B$15895, 2,FALSE)</f>
        <v>#N/A</v>
      </c>
      <c r="J4517" t="e">
        <f xml:space="preserve"> VLOOKUP($E4517, [3]Sheet1!$E$2:$H$4927, 4,FALSE)</f>
        <v>#N/A</v>
      </c>
      <c r="K4517" t="e">
        <f xml:space="preserve"> VLOOKUP($E4517, [3]Sheet1!$E$2:$I$4927, 5,FALSE)</f>
        <v>#N/A</v>
      </c>
      <c r="L4517" t="s">
        <v>125</v>
      </c>
      <c r="M4517">
        <f t="shared" si="74"/>
        <v>0</v>
      </c>
    </row>
    <row r="4518" spans="1:13" x14ac:dyDescent="0.3">
      <c r="A4518">
        <v>55984</v>
      </c>
      <c r="B4518" t="s">
        <v>60</v>
      </c>
      <c r="C4518" s="1">
        <v>10</v>
      </c>
      <c r="D4518" t="s">
        <v>128</v>
      </c>
      <c r="E4518" t="str">
        <f t="shared" si="73"/>
        <v>55984 427 10 2017</v>
      </c>
      <c r="F4518" t="s">
        <v>120</v>
      </c>
      <c r="H4518" t="e">
        <f xml:space="preserve"> VLOOKUP($E4518, [2]Sheet1!$A$2:$B$15895, 2,FALSE)</f>
        <v>#N/A</v>
      </c>
      <c r="J4518" t="e">
        <f xml:space="preserve"> VLOOKUP($E4518, [3]Sheet1!$E$2:$H$4927, 4,FALSE)</f>
        <v>#N/A</v>
      </c>
      <c r="K4518" t="e">
        <f xml:space="preserve"> VLOOKUP($E4518, [3]Sheet1!$E$2:$I$4927, 5,FALSE)</f>
        <v>#N/A</v>
      </c>
      <c r="L4518" t="s">
        <v>125</v>
      </c>
      <c r="M4518">
        <f t="shared" si="74"/>
        <v>0</v>
      </c>
    </row>
    <row r="4519" spans="1:13" x14ac:dyDescent="0.3">
      <c r="A4519">
        <v>56008</v>
      </c>
      <c r="B4519" t="s">
        <v>43</v>
      </c>
      <c r="C4519" s="1">
        <v>10</v>
      </c>
      <c r="D4519" t="s">
        <v>128</v>
      </c>
      <c r="E4519" t="str">
        <f t="shared" si="73"/>
        <v>56008 313 10 2017</v>
      </c>
      <c r="F4519" t="s">
        <v>121</v>
      </c>
      <c r="H4519" t="e">
        <f xml:space="preserve"> VLOOKUP($E4519, [2]Sheet1!$A$2:$B$15895, 2,FALSE)</f>
        <v>#N/A</v>
      </c>
      <c r="J4519" t="e">
        <f xml:space="preserve"> VLOOKUP($E4519, [3]Sheet1!$E$2:$H$4927, 4,FALSE)</f>
        <v>#N/A</v>
      </c>
      <c r="K4519" t="e">
        <f xml:space="preserve"> VLOOKUP($E4519, [3]Sheet1!$E$2:$I$4927, 5,FALSE)</f>
        <v>#N/A</v>
      </c>
      <c r="L4519" t="s">
        <v>125</v>
      </c>
      <c r="M4519">
        <f t="shared" si="74"/>
        <v>0</v>
      </c>
    </row>
    <row r="4520" spans="1:13" x14ac:dyDescent="0.3">
      <c r="A4520">
        <v>59428</v>
      </c>
      <c r="B4520" t="s">
        <v>43</v>
      </c>
      <c r="C4520" s="1">
        <v>10</v>
      </c>
      <c r="D4520" t="s">
        <v>128</v>
      </c>
      <c r="E4520" t="str">
        <f t="shared" si="73"/>
        <v>59428 313 10 2017</v>
      </c>
      <c r="F4520" t="s">
        <v>121</v>
      </c>
      <c r="H4520" t="e">
        <f xml:space="preserve"> VLOOKUP($E4520, [2]Sheet1!$A$2:$B$15895, 2,FALSE)</f>
        <v>#N/A</v>
      </c>
      <c r="J4520" t="e">
        <f xml:space="preserve"> VLOOKUP($E4520, [3]Sheet1!$E$2:$H$4927, 4,FALSE)</f>
        <v>#N/A</v>
      </c>
      <c r="K4520" t="e">
        <f xml:space="preserve"> VLOOKUP($E4520, [3]Sheet1!$E$2:$I$4927, 5,FALSE)</f>
        <v>#N/A</v>
      </c>
      <c r="L4520" t="s">
        <v>125</v>
      </c>
      <c r="M4520">
        <f t="shared" si="74"/>
        <v>0</v>
      </c>
    </row>
    <row r="4521" spans="1:13" x14ac:dyDescent="0.3">
      <c r="A4521">
        <v>47251</v>
      </c>
      <c r="B4521" t="s">
        <v>41</v>
      </c>
      <c r="C4521" s="1">
        <v>10</v>
      </c>
      <c r="D4521" t="s">
        <v>128</v>
      </c>
      <c r="E4521" t="str">
        <f t="shared" si="73"/>
        <v>47251 234 10 2017</v>
      </c>
      <c r="F4521" t="s">
        <v>121</v>
      </c>
      <c r="H4521" t="e">
        <f xml:space="preserve"> VLOOKUP($E4521, [2]Sheet1!$A$2:$B$15895, 2,FALSE)</f>
        <v>#N/A</v>
      </c>
      <c r="J4521" t="e">
        <f xml:space="preserve"> VLOOKUP($E4521, [3]Sheet1!$E$2:$H$4927, 4,FALSE)</f>
        <v>#N/A</v>
      </c>
      <c r="K4521" t="e">
        <f xml:space="preserve"> VLOOKUP($E4521, [3]Sheet1!$E$2:$I$4927, 5,FALSE)</f>
        <v>#N/A</v>
      </c>
      <c r="L4521" t="s">
        <v>124</v>
      </c>
      <c r="M4521">
        <f t="shared" si="74"/>
        <v>1</v>
      </c>
    </row>
    <row r="4522" spans="1:13" x14ac:dyDescent="0.3">
      <c r="A4522">
        <v>47254</v>
      </c>
      <c r="B4522" t="s">
        <v>41</v>
      </c>
      <c r="C4522" s="1">
        <v>10</v>
      </c>
      <c r="D4522" t="s">
        <v>128</v>
      </c>
      <c r="E4522" t="str">
        <f t="shared" si="73"/>
        <v>47254 234 10 2017</v>
      </c>
      <c r="F4522" t="s">
        <v>121</v>
      </c>
      <c r="H4522" t="e">
        <f xml:space="preserve"> VLOOKUP($E4522, [2]Sheet1!$A$2:$B$15895, 2,FALSE)</f>
        <v>#N/A</v>
      </c>
      <c r="J4522" t="e">
        <f xml:space="preserve"> VLOOKUP($E4522, [3]Sheet1!$E$2:$H$4927, 4,FALSE)</f>
        <v>#N/A</v>
      </c>
      <c r="K4522" t="e">
        <f xml:space="preserve"> VLOOKUP($E4522, [3]Sheet1!$E$2:$I$4927, 5,FALSE)</f>
        <v>#N/A</v>
      </c>
      <c r="L4522" t="s">
        <v>124</v>
      </c>
      <c r="M4522">
        <f t="shared" si="74"/>
        <v>1</v>
      </c>
    </row>
    <row r="4523" spans="1:13" x14ac:dyDescent="0.3">
      <c r="A4523">
        <v>47257</v>
      </c>
      <c r="B4523" t="s">
        <v>41</v>
      </c>
      <c r="C4523" s="1">
        <v>10</v>
      </c>
      <c r="D4523" t="s">
        <v>128</v>
      </c>
      <c r="E4523" t="str">
        <f t="shared" si="73"/>
        <v>47257 234 10 2017</v>
      </c>
      <c r="F4523" t="s">
        <v>121</v>
      </c>
      <c r="H4523" t="e">
        <f xml:space="preserve"> VLOOKUP($E4523, [2]Sheet1!$A$2:$B$15895, 2,FALSE)</f>
        <v>#N/A</v>
      </c>
      <c r="J4523" t="e">
        <f xml:space="preserve"> VLOOKUP($E4523, [3]Sheet1!$E$2:$H$4927, 4,FALSE)</f>
        <v>#N/A</v>
      </c>
      <c r="K4523" t="e">
        <f xml:space="preserve"> VLOOKUP($E4523, [3]Sheet1!$E$2:$I$4927, 5,FALSE)</f>
        <v>#N/A</v>
      </c>
      <c r="L4523" t="s">
        <v>124</v>
      </c>
      <c r="M4523">
        <f t="shared" si="74"/>
        <v>1</v>
      </c>
    </row>
    <row r="4524" spans="1:13" x14ac:dyDescent="0.3">
      <c r="A4524">
        <v>47059</v>
      </c>
      <c r="B4524" t="s">
        <v>24</v>
      </c>
      <c r="C4524" s="1">
        <v>10</v>
      </c>
      <c r="D4524" t="s">
        <v>128</v>
      </c>
      <c r="E4524" t="str">
        <f t="shared" si="73"/>
        <v>47059 318 10 2017</v>
      </c>
      <c r="F4524" t="s">
        <v>120</v>
      </c>
      <c r="H4524" t="e">
        <f xml:space="preserve"> VLOOKUP($E4524, [2]Sheet1!$A$2:$B$15895, 2,FALSE)</f>
        <v>#N/A</v>
      </c>
      <c r="J4524" t="e">
        <f xml:space="preserve"> VLOOKUP($E4524, [3]Sheet1!$E$2:$H$4927, 4,FALSE)</f>
        <v>#N/A</v>
      </c>
      <c r="K4524" t="e">
        <f xml:space="preserve"> VLOOKUP($E4524, [3]Sheet1!$E$2:$I$4927, 5,FALSE)</f>
        <v>#N/A</v>
      </c>
      <c r="L4524" t="s">
        <v>125</v>
      </c>
      <c r="M4524">
        <f t="shared" si="74"/>
        <v>0</v>
      </c>
    </row>
    <row r="4525" spans="1:13" x14ac:dyDescent="0.3">
      <c r="A4525">
        <v>47065</v>
      </c>
      <c r="B4525" t="s">
        <v>24</v>
      </c>
      <c r="C4525" s="1">
        <v>10</v>
      </c>
      <c r="D4525" t="s">
        <v>128</v>
      </c>
      <c r="E4525" t="str">
        <f t="shared" si="73"/>
        <v>47065 318 10 2017</v>
      </c>
      <c r="F4525" t="s">
        <v>120</v>
      </c>
      <c r="H4525" t="e">
        <f xml:space="preserve"> VLOOKUP($E4525, [2]Sheet1!$A$2:$B$15895, 2,FALSE)</f>
        <v>#N/A</v>
      </c>
      <c r="J4525" t="e">
        <f xml:space="preserve"> VLOOKUP($E4525, [3]Sheet1!$E$2:$H$4927, 4,FALSE)</f>
        <v>#N/A</v>
      </c>
      <c r="K4525" t="e">
        <f xml:space="preserve"> VLOOKUP($E4525, [3]Sheet1!$E$2:$I$4927, 5,FALSE)</f>
        <v>#N/A</v>
      </c>
      <c r="L4525" t="s">
        <v>124</v>
      </c>
      <c r="M4525">
        <f t="shared" si="74"/>
        <v>1</v>
      </c>
    </row>
    <row r="4526" spans="1:13" x14ac:dyDescent="0.3">
      <c r="A4526">
        <v>47808</v>
      </c>
      <c r="B4526" t="s">
        <v>29</v>
      </c>
      <c r="C4526" s="1">
        <v>10</v>
      </c>
      <c r="D4526" t="s">
        <v>128</v>
      </c>
      <c r="E4526" t="str">
        <f t="shared" si="73"/>
        <v>47808 295 10 2017</v>
      </c>
      <c r="F4526" t="s">
        <v>120</v>
      </c>
      <c r="H4526" t="e">
        <f xml:space="preserve"> VLOOKUP($E4526, [2]Sheet1!$A$2:$B$15895, 2,FALSE)</f>
        <v>#N/A</v>
      </c>
      <c r="J4526" t="e">
        <f xml:space="preserve"> VLOOKUP($E4526, [3]Sheet1!$E$2:$H$4927, 4,FALSE)</f>
        <v>#N/A</v>
      </c>
      <c r="K4526" t="e">
        <f xml:space="preserve"> VLOOKUP($E4526, [3]Sheet1!$E$2:$I$4927, 5,FALSE)</f>
        <v>#N/A</v>
      </c>
      <c r="L4526" t="s">
        <v>125</v>
      </c>
      <c r="M4526">
        <f t="shared" si="74"/>
        <v>0</v>
      </c>
    </row>
    <row r="4527" spans="1:13" x14ac:dyDescent="0.3">
      <c r="A4527">
        <v>51796</v>
      </c>
      <c r="B4527" t="s">
        <v>16</v>
      </c>
      <c r="C4527" s="1">
        <v>10</v>
      </c>
      <c r="D4527" t="s">
        <v>128</v>
      </c>
      <c r="E4527" t="str">
        <f t="shared" si="73"/>
        <v>51796 358 10 2017</v>
      </c>
      <c r="F4527" t="s">
        <v>121</v>
      </c>
      <c r="H4527" t="e">
        <f xml:space="preserve"> VLOOKUP($E4527, [2]Sheet1!$A$2:$B$15895, 2,FALSE)</f>
        <v>#N/A</v>
      </c>
      <c r="J4527" t="e">
        <f xml:space="preserve"> VLOOKUP($E4527, [3]Sheet1!$E$2:$H$4927, 4,FALSE)</f>
        <v>#N/A</v>
      </c>
      <c r="K4527" t="e">
        <f xml:space="preserve"> VLOOKUP($E4527, [3]Sheet1!$E$2:$I$4927, 5,FALSE)</f>
        <v>#N/A</v>
      </c>
      <c r="L4527" t="s">
        <v>125</v>
      </c>
      <c r="M4527">
        <f t="shared" si="74"/>
        <v>0</v>
      </c>
    </row>
    <row r="4528" spans="1:13" x14ac:dyDescent="0.3">
      <c r="A4528">
        <v>51795</v>
      </c>
      <c r="B4528" t="s">
        <v>16</v>
      </c>
      <c r="C4528" s="1">
        <v>10</v>
      </c>
      <c r="D4528" t="s">
        <v>128</v>
      </c>
      <c r="E4528" t="str">
        <f t="shared" si="73"/>
        <v>51795 358 10 2017</v>
      </c>
      <c r="F4528" t="s">
        <v>121</v>
      </c>
      <c r="H4528" t="e">
        <f xml:space="preserve"> VLOOKUP($E4528, [2]Sheet1!$A$2:$B$15895, 2,FALSE)</f>
        <v>#N/A</v>
      </c>
      <c r="J4528" t="e">
        <f xml:space="preserve"> VLOOKUP($E4528, [3]Sheet1!$E$2:$H$4927, 4,FALSE)</f>
        <v>#N/A</v>
      </c>
      <c r="K4528" t="e">
        <f xml:space="preserve"> VLOOKUP($E4528, [3]Sheet1!$E$2:$I$4927, 5,FALSE)</f>
        <v>#N/A</v>
      </c>
      <c r="L4528" t="s">
        <v>125</v>
      </c>
      <c r="M4528">
        <f t="shared" si="74"/>
        <v>0</v>
      </c>
    </row>
    <row r="4529" spans="1:13" x14ac:dyDescent="0.3">
      <c r="A4529">
        <v>59478</v>
      </c>
      <c r="B4529" t="s">
        <v>3</v>
      </c>
      <c r="C4529" s="1">
        <v>10</v>
      </c>
      <c r="D4529" t="s">
        <v>128</v>
      </c>
      <c r="E4529" t="str">
        <f t="shared" si="73"/>
        <v>59478 322 10 2017</v>
      </c>
      <c r="F4529" t="s">
        <v>121</v>
      </c>
      <c r="H4529" t="e">
        <f xml:space="preserve"> VLOOKUP($E4529, [2]Sheet1!$A$2:$B$15895, 2,FALSE)</f>
        <v>#N/A</v>
      </c>
      <c r="J4529" t="e">
        <f xml:space="preserve"> VLOOKUP($E4529, [3]Sheet1!$E$2:$H$4927, 4,FALSE)</f>
        <v>#N/A</v>
      </c>
      <c r="K4529" t="e">
        <f xml:space="preserve"> VLOOKUP($E4529, [3]Sheet1!$E$2:$I$4927, 5,FALSE)</f>
        <v>#N/A</v>
      </c>
      <c r="L4529" t="s">
        <v>125</v>
      </c>
      <c r="M4529">
        <f t="shared" si="74"/>
        <v>0</v>
      </c>
    </row>
    <row r="4530" spans="1:13" x14ac:dyDescent="0.3">
      <c r="A4530">
        <v>59481</v>
      </c>
      <c r="B4530" t="s">
        <v>3</v>
      </c>
      <c r="C4530" s="1">
        <v>10</v>
      </c>
      <c r="D4530" t="s">
        <v>128</v>
      </c>
      <c r="E4530" t="str">
        <f t="shared" si="73"/>
        <v>59481 322 10 2017</v>
      </c>
      <c r="F4530" t="s">
        <v>121</v>
      </c>
      <c r="H4530" t="e">
        <f xml:space="preserve"> VLOOKUP($E4530, [2]Sheet1!$A$2:$B$15895, 2,FALSE)</f>
        <v>#N/A</v>
      </c>
      <c r="J4530" t="e">
        <f xml:space="preserve"> VLOOKUP($E4530, [3]Sheet1!$E$2:$H$4927, 4,FALSE)</f>
        <v>#N/A</v>
      </c>
      <c r="K4530" t="e">
        <f xml:space="preserve"> VLOOKUP($E4530, [3]Sheet1!$E$2:$I$4927, 5,FALSE)</f>
        <v>#N/A</v>
      </c>
      <c r="L4530" t="s">
        <v>125</v>
      </c>
      <c r="M4530">
        <f t="shared" si="74"/>
        <v>0</v>
      </c>
    </row>
    <row r="4531" spans="1:13" x14ac:dyDescent="0.3">
      <c r="A4531">
        <v>59484</v>
      </c>
      <c r="B4531" t="s">
        <v>3</v>
      </c>
      <c r="C4531" s="1">
        <v>10</v>
      </c>
      <c r="D4531" t="s">
        <v>128</v>
      </c>
      <c r="E4531" t="str">
        <f t="shared" si="73"/>
        <v>59484 322 10 2017</v>
      </c>
      <c r="F4531" t="s">
        <v>120</v>
      </c>
      <c r="H4531" t="e">
        <f xml:space="preserve"> VLOOKUP($E4531, [2]Sheet1!$A$2:$B$15895, 2,FALSE)</f>
        <v>#N/A</v>
      </c>
      <c r="J4531" t="e">
        <f xml:space="preserve"> VLOOKUP($E4531, [3]Sheet1!$E$2:$H$4927, 4,FALSE)</f>
        <v>#N/A</v>
      </c>
      <c r="K4531" t="e">
        <f xml:space="preserve"> VLOOKUP($E4531, [3]Sheet1!$E$2:$I$4927, 5,FALSE)</f>
        <v>#N/A</v>
      </c>
      <c r="L4531" t="s">
        <v>125</v>
      </c>
      <c r="M4531">
        <f t="shared" si="74"/>
        <v>0</v>
      </c>
    </row>
    <row r="4532" spans="1:13" x14ac:dyDescent="0.3">
      <c r="A4532">
        <v>59487</v>
      </c>
      <c r="B4532" t="s">
        <v>3</v>
      </c>
      <c r="C4532" s="1">
        <v>10</v>
      </c>
      <c r="D4532" t="s">
        <v>128</v>
      </c>
      <c r="E4532" t="str">
        <f t="shared" si="73"/>
        <v>59487 322 10 2017</v>
      </c>
      <c r="F4532" t="s">
        <v>121</v>
      </c>
      <c r="H4532" t="e">
        <f xml:space="preserve"> VLOOKUP($E4532, [2]Sheet1!$A$2:$B$15895, 2,FALSE)</f>
        <v>#N/A</v>
      </c>
      <c r="J4532" t="e">
        <f xml:space="preserve"> VLOOKUP($E4532, [3]Sheet1!$E$2:$H$4927, 4,FALSE)</f>
        <v>#N/A</v>
      </c>
      <c r="K4532" t="e">
        <f xml:space="preserve"> VLOOKUP($E4532, [3]Sheet1!$E$2:$I$4927, 5,FALSE)</f>
        <v>#N/A</v>
      </c>
      <c r="L4532" t="s">
        <v>125</v>
      </c>
      <c r="M4532">
        <f t="shared" si="74"/>
        <v>0</v>
      </c>
    </row>
    <row r="4533" spans="1:13" x14ac:dyDescent="0.3">
      <c r="A4533">
        <v>59490</v>
      </c>
      <c r="B4533" t="s">
        <v>3</v>
      </c>
      <c r="C4533" s="1">
        <v>10</v>
      </c>
      <c r="D4533" t="s">
        <v>128</v>
      </c>
      <c r="E4533" t="str">
        <f t="shared" si="73"/>
        <v>59490 322 10 2017</v>
      </c>
      <c r="F4533" t="s">
        <v>120</v>
      </c>
      <c r="H4533" t="e">
        <f xml:space="preserve"> VLOOKUP($E4533, [2]Sheet1!$A$2:$B$15895, 2,FALSE)</f>
        <v>#N/A</v>
      </c>
      <c r="J4533" t="e">
        <f xml:space="preserve"> VLOOKUP($E4533, [3]Sheet1!$E$2:$H$4927, 4,FALSE)</f>
        <v>#N/A</v>
      </c>
      <c r="K4533" t="e">
        <f xml:space="preserve"> VLOOKUP($E4533, [3]Sheet1!$E$2:$I$4927, 5,FALSE)</f>
        <v>#N/A</v>
      </c>
      <c r="L4533" t="s">
        <v>125</v>
      </c>
      <c r="M4533">
        <f t="shared" si="74"/>
        <v>0</v>
      </c>
    </row>
    <row r="4534" spans="1:13" x14ac:dyDescent="0.3">
      <c r="A4534">
        <v>59493</v>
      </c>
      <c r="B4534" t="s">
        <v>3</v>
      </c>
      <c r="C4534" s="1">
        <v>10</v>
      </c>
      <c r="D4534" t="s">
        <v>128</v>
      </c>
      <c r="E4534" t="str">
        <f t="shared" si="73"/>
        <v>59493 322 10 2017</v>
      </c>
      <c r="F4534" t="s">
        <v>120</v>
      </c>
      <c r="H4534" t="e">
        <f xml:space="preserve"> VLOOKUP($E4534, [2]Sheet1!$A$2:$B$15895, 2,FALSE)</f>
        <v>#N/A</v>
      </c>
      <c r="J4534" t="e">
        <f xml:space="preserve"> VLOOKUP($E4534, [3]Sheet1!$E$2:$H$4927, 4,FALSE)</f>
        <v>#N/A</v>
      </c>
      <c r="K4534" t="e">
        <f xml:space="preserve"> VLOOKUP($E4534, [3]Sheet1!$E$2:$I$4927, 5,FALSE)</f>
        <v>#N/A</v>
      </c>
      <c r="L4534" t="s">
        <v>125</v>
      </c>
      <c r="M4534">
        <f t="shared" si="74"/>
        <v>0</v>
      </c>
    </row>
    <row r="4535" spans="1:13" x14ac:dyDescent="0.3">
      <c r="A4535">
        <v>63207</v>
      </c>
      <c r="B4535" t="s">
        <v>63</v>
      </c>
      <c r="C4535" s="1">
        <v>10</v>
      </c>
      <c r="D4535" t="s">
        <v>128</v>
      </c>
      <c r="E4535" t="str">
        <f t="shared" si="73"/>
        <v>63207 1009 10 2017</v>
      </c>
      <c r="F4535" t="s">
        <v>121</v>
      </c>
      <c r="H4535" t="e">
        <f xml:space="preserve"> VLOOKUP($E4535, [2]Sheet1!$A$2:$B$15895, 2,FALSE)</f>
        <v>#N/A</v>
      </c>
      <c r="J4535" t="e">
        <f xml:space="preserve"> VLOOKUP($E4535, [3]Sheet1!$E$2:$H$4927, 4,FALSE)</f>
        <v>#N/A</v>
      </c>
      <c r="K4535" t="e">
        <f xml:space="preserve"> VLOOKUP($E4535, [3]Sheet1!$E$2:$I$4927, 5,FALSE)</f>
        <v>#N/A</v>
      </c>
      <c r="L4535" t="s">
        <v>124</v>
      </c>
      <c r="M4535">
        <f t="shared" si="74"/>
        <v>1</v>
      </c>
    </row>
    <row r="4536" spans="1:13" x14ac:dyDescent="0.3">
      <c r="A4536">
        <v>44058</v>
      </c>
      <c r="B4536" t="s">
        <v>35</v>
      </c>
      <c r="C4536" s="1">
        <v>10</v>
      </c>
      <c r="D4536" t="s">
        <v>128</v>
      </c>
      <c r="E4536" t="str">
        <f t="shared" si="73"/>
        <v>44058 153 10 2017</v>
      </c>
      <c r="F4536" t="s">
        <v>120</v>
      </c>
      <c r="H4536" t="e">
        <f xml:space="preserve"> VLOOKUP($E4536, [2]Sheet1!$A$2:$B$15895, 2,FALSE)</f>
        <v>#N/A</v>
      </c>
      <c r="J4536" t="e">
        <f xml:space="preserve"> VLOOKUP($E4536, [3]Sheet1!$E$2:$H$4927, 4,FALSE)</f>
        <v>#N/A</v>
      </c>
      <c r="K4536" t="e">
        <f xml:space="preserve"> VLOOKUP($E4536, [3]Sheet1!$E$2:$I$4927, 5,FALSE)</f>
        <v>#N/A</v>
      </c>
      <c r="L4536" t="s">
        <v>125</v>
      </c>
      <c r="M4536">
        <f t="shared" si="74"/>
        <v>0</v>
      </c>
    </row>
    <row r="4537" spans="1:13" x14ac:dyDescent="0.3">
      <c r="A4537">
        <v>42564</v>
      </c>
      <c r="B4537" t="s">
        <v>35</v>
      </c>
      <c r="C4537" s="1">
        <v>10</v>
      </c>
      <c r="D4537" t="s">
        <v>128</v>
      </c>
      <c r="E4537" t="str">
        <f t="shared" si="73"/>
        <v>42564 153 10 2017</v>
      </c>
      <c r="F4537" t="s">
        <v>120</v>
      </c>
      <c r="H4537" t="e">
        <f xml:space="preserve"> VLOOKUP($E4537, [2]Sheet1!$A$2:$B$15895, 2,FALSE)</f>
        <v>#N/A</v>
      </c>
      <c r="J4537" t="e">
        <f xml:space="preserve"> VLOOKUP($E4537, [3]Sheet1!$E$2:$H$4927, 4,FALSE)</f>
        <v>#N/A</v>
      </c>
      <c r="K4537" t="e">
        <f xml:space="preserve"> VLOOKUP($E4537, [3]Sheet1!$E$2:$I$4927, 5,FALSE)</f>
        <v>#N/A</v>
      </c>
      <c r="L4537" t="s">
        <v>125</v>
      </c>
      <c r="M4537">
        <f t="shared" si="74"/>
        <v>0</v>
      </c>
    </row>
    <row r="4538" spans="1:13" x14ac:dyDescent="0.3">
      <c r="A4538">
        <v>42566</v>
      </c>
      <c r="B4538" t="s">
        <v>35</v>
      </c>
      <c r="C4538" s="1">
        <v>10</v>
      </c>
      <c r="D4538" t="s">
        <v>128</v>
      </c>
      <c r="E4538" t="str">
        <f t="shared" si="73"/>
        <v>42566 153 10 2017</v>
      </c>
      <c r="F4538" t="s">
        <v>120</v>
      </c>
      <c r="H4538" t="e">
        <f xml:space="preserve"> VLOOKUP($E4538, [2]Sheet1!$A$2:$B$15895, 2,FALSE)</f>
        <v>#N/A</v>
      </c>
      <c r="J4538" t="e">
        <f xml:space="preserve"> VLOOKUP($E4538, [3]Sheet1!$E$2:$H$4927, 4,FALSE)</f>
        <v>#N/A</v>
      </c>
      <c r="K4538" t="e">
        <f xml:space="preserve"> VLOOKUP($E4538, [3]Sheet1!$E$2:$I$4927, 5,FALSE)</f>
        <v>#N/A</v>
      </c>
      <c r="L4538" t="s">
        <v>125</v>
      </c>
      <c r="M4538">
        <f t="shared" si="74"/>
        <v>0</v>
      </c>
    </row>
    <row r="4539" spans="1:13" x14ac:dyDescent="0.3">
      <c r="A4539">
        <v>57552</v>
      </c>
      <c r="B4539" t="s">
        <v>64</v>
      </c>
      <c r="C4539" s="1">
        <v>10</v>
      </c>
      <c r="D4539" t="s">
        <v>128</v>
      </c>
      <c r="E4539" t="str">
        <f t="shared" si="73"/>
        <v>57552 159 10 2017</v>
      </c>
      <c r="F4539" t="s">
        <v>120</v>
      </c>
      <c r="H4539" t="e">
        <f xml:space="preserve"> VLOOKUP($E4539, [2]Sheet1!$A$2:$B$15895, 2,FALSE)</f>
        <v>#N/A</v>
      </c>
      <c r="J4539" t="e">
        <f xml:space="preserve"> VLOOKUP($E4539, [3]Sheet1!$E$2:$H$4927, 4,FALSE)</f>
        <v>#N/A</v>
      </c>
      <c r="K4539" t="e">
        <f xml:space="preserve"> VLOOKUP($E4539, [3]Sheet1!$E$2:$I$4927, 5,FALSE)</f>
        <v>#N/A</v>
      </c>
      <c r="L4539" t="s">
        <v>124</v>
      </c>
      <c r="M4539">
        <f t="shared" si="74"/>
        <v>1</v>
      </c>
    </row>
    <row r="4540" spans="1:13" x14ac:dyDescent="0.3">
      <c r="A4540">
        <v>57553</v>
      </c>
      <c r="B4540" t="s">
        <v>64</v>
      </c>
      <c r="C4540" s="1">
        <v>10</v>
      </c>
      <c r="D4540" t="s">
        <v>128</v>
      </c>
      <c r="E4540" t="str">
        <f t="shared" si="73"/>
        <v>57553 159 10 2017</v>
      </c>
      <c r="F4540" t="s">
        <v>120</v>
      </c>
      <c r="H4540" t="e">
        <f xml:space="preserve"> VLOOKUP($E4540, [2]Sheet1!$A$2:$B$15895, 2,FALSE)</f>
        <v>#N/A</v>
      </c>
      <c r="J4540" t="e">
        <f xml:space="preserve"> VLOOKUP($E4540, [3]Sheet1!$E$2:$H$4927, 4,FALSE)</f>
        <v>#N/A</v>
      </c>
      <c r="K4540" t="e">
        <f xml:space="preserve"> VLOOKUP($E4540, [3]Sheet1!$E$2:$I$4927, 5,FALSE)</f>
        <v>#N/A</v>
      </c>
      <c r="L4540" t="s">
        <v>124</v>
      </c>
      <c r="M4540">
        <f t="shared" si="74"/>
        <v>1</v>
      </c>
    </row>
    <row r="4541" spans="1:13" x14ac:dyDescent="0.3">
      <c r="A4541">
        <v>57554</v>
      </c>
      <c r="B4541" t="s">
        <v>64</v>
      </c>
      <c r="C4541" s="1">
        <v>10</v>
      </c>
      <c r="D4541" t="s">
        <v>128</v>
      </c>
      <c r="E4541" t="str">
        <f t="shared" si="73"/>
        <v>57554 159 10 2017</v>
      </c>
      <c r="F4541" t="s">
        <v>120</v>
      </c>
      <c r="H4541" t="e">
        <f xml:space="preserve"> VLOOKUP($E4541, [2]Sheet1!$A$2:$B$15895, 2,FALSE)</f>
        <v>#N/A</v>
      </c>
      <c r="J4541" t="e">
        <f xml:space="preserve"> VLOOKUP($E4541, [3]Sheet1!$E$2:$H$4927, 4,FALSE)</f>
        <v>#N/A</v>
      </c>
      <c r="K4541" t="e">
        <f xml:space="preserve"> VLOOKUP($E4541, [3]Sheet1!$E$2:$I$4927, 5,FALSE)</f>
        <v>#N/A</v>
      </c>
      <c r="L4541" t="s">
        <v>124</v>
      </c>
      <c r="M4541">
        <f t="shared" si="74"/>
        <v>1</v>
      </c>
    </row>
    <row r="4542" spans="1:13" x14ac:dyDescent="0.3">
      <c r="A4542">
        <v>42459</v>
      </c>
      <c r="B4542" t="s">
        <v>64</v>
      </c>
      <c r="C4542" s="1">
        <v>10</v>
      </c>
      <c r="D4542" t="s">
        <v>128</v>
      </c>
      <c r="E4542" t="str">
        <f t="shared" si="73"/>
        <v>42459 159 10 2017</v>
      </c>
      <c r="F4542" t="s">
        <v>121</v>
      </c>
      <c r="H4542" t="e">
        <f xml:space="preserve"> VLOOKUP($E4542, [2]Sheet1!$A$2:$B$15895, 2,FALSE)</f>
        <v>#N/A</v>
      </c>
      <c r="J4542" t="e">
        <f xml:space="preserve"> VLOOKUP($E4542, [3]Sheet1!$E$2:$H$4927, 4,FALSE)</f>
        <v>#N/A</v>
      </c>
      <c r="K4542" t="e">
        <f xml:space="preserve"> VLOOKUP($E4542, [3]Sheet1!$E$2:$I$4927, 5,FALSE)</f>
        <v>#N/A</v>
      </c>
      <c r="L4542" t="s">
        <v>124</v>
      </c>
      <c r="M4542">
        <f t="shared" si="74"/>
        <v>1</v>
      </c>
    </row>
    <row r="4543" spans="1:13" x14ac:dyDescent="0.3">
      <c r="A4543">
        <v>42462</v>
      </c>
      <c r="B4543" t="s">
        <v>64</v>
      </c>
      <c r="C4543" s="1">
        <v>10</v>
      </c>
      <c r="D4543" t="s">
        <v>128</v>
      </c>
      <c r="E4543" t="str">
        <f t="shared" si="73"/>
        <v>42462 159 10 2017</v>
      </c>
      <c r="F4543" t="s">
        <v>121</v>
      </c>
      <c r="H4543" t="e">
        <f xml:space="preserve"> VLOOKUP($E4543, [2]Sheet1!$A$2:$B$15895, 2,FALSE)</f>
        <v>#N/A</v>
      </c>
      <c r="J4543" t="e">
        <f xml:space="preserve"> VLOOKUP($E4543, [3]Sheet1!$E$2:$H$4927, 4,FALSE)</f>
        <v>#N/A</v>
      </c>
      <c r="K4543" t="e">
        <f xml:space="preserve"> VLOOKUP($E4543, [3]Sheet1!$E$2:$I$4927, 5,FALSE)</f>
        <v>#N/A</v>
      </c>
      <c r="L4543" t="s">
        <v>124</v>
      </c>
      <c r="M4543">
        <f t="shared" si="74"/>
        <v>1</v>
      </c>
    </row>
    <row r="4544" spans="1:13" x14ac:dyDescent="0.3">
      <c r="A4544">
        <v>42465</v>
      </c>
      <c r="B4544" t="s">
        <v>64</v>
      </c>
      <c r="C4544" s="1">
        <v>10</v>
      </c>
      <c r="D4544" t="s">
        <v>128</v>
      </c>
      <c r="E4544" t="str">
        <f t="shared" si="73"/>
        <v>42465 159 10 2017</v>
      </c>
      <c r="F4544" t="s">
        <v>120</v>
      </c>
      <c r="H4544" t="e">
        <f xml:space="preserve"> VLOOKUP($E4544, [2]Sheet1!$A$2:$B$15895, 2,FALSE)</f>
        <v>#N/A</v>
      </c>
      <c r="J4544" t="e">
        <f xml:space="preserve"> VLOOKUP($E4544, [3]Sheet1!$E$2:$H$4927, 4,FALSE)</f>
        <v>#N/A</v>
      </c>
      <c r="K4544" t="e">
        <f xml:space="preserve"> VLOOKUP($E4544, [3]Sheet1!$E$2:$I$4927, 5,FALSE)</f>
        <v>#N/A</v>
      </c>
      <c r="L4544" t="s">
        <v>125</v>
      </c>
      <c r="M4544">
        <f t="shared" si="74"/>
        <v>0</v>
      </c>
    </row>
    <row r="4545" spans="1:13" x14ac:dyDescent="0.3">
      <c r="A4545">
        <v>42468</v>
      </c>
      <c r="B4545" t="s">
        <v>64</v>
      </c>
      <c r="C4545" s="1">
        <v>10</v>
      </c>
      <c r="D4545" t="s">
        <v>128</v>
      </c>
      <c r="E4545" t="str">
        <f t="shared" si="73"/>
        <v>42468 159 10 2017</v>
      </c>
      <c r="F4545" t="s">
        <v>121</v>
      </c>
      <c r="H4545" t="e">
        <f xml:space="preserve"> VLOOKUP($E4545, [2]Sheet1!$A$2:$B$15895, 2,FALSE)</f>
        <v>#N/A</v>
      </c>
      <c r="J4545" t="e">
        <f xml:space="preserve"> VLOOKUP($E4545, [3]Sheet1!$E$2:$H$4927, 4,FALSE)</f>
        <v>#N/A</v>
      </c>
      <c r="K4545" t="e">
        <f xml:space="preserve"> VLOOKUP($E4545, [3]Sheet1!$E$2:$I$4927, 5,FALSE)</f>
        <v>#N/A</v>
      </c>
      <c r="L4545" t="s">
        <v>124</v>
      </c>
      <c r="M4545">
        <f t="shared" si="74"/>
        <v>1</v>
      </c>
    </row>
    <row r="4546" spans="1:13" x14ac:dyDescent="0.3">
      <c r="A4546">
        <v>42470</v>
      </c>
      <c r="B4546" t="s">
        <v>32</v>
      </c>
      <c r="C4546" s="1">
        <v>10</v>
      </c>
      <c r="D4546" t="s">
        <v>128</v>
      </c>
      <c r="E4546" t="str">
        <f t="shared" si="73"/>
        <v>42470 161 10 2017</v>
      </c>
      <c r="F4546" t="s">
        <v>121</v>
      </c>
      <c r="H4546" t="e">
        <f xml:space="preserve"> VLOOKUP($E4546, [2]Sheet1!$A$2:$B$15895, 2,FALSE)</f>
        <v>#N/A</v>
      </c>
      <c r="J4546" t="e">
        <f xml:space="preserve"> VLOOKUP($E4546, [3]Sheet1!$E$2:$H$4927, 4,FALSE)</f>
        <v>#N/A</v>
      </c>
      <c r="K4546" t="e">
        <f xml:space="preserve"> VLOOKUP($E4546, [3]Sheet1!$E$2:$I$4927, 5,FALSE)</f>
        <v>#N/A</v>
      </c>
      <c r="L4546" t="s">
        <v>124</v>
      </c>
      <c r="M4546">
        <f t="shared" si="74"/>
        <v>1</v>
      </c>
    </row>
    <row r="4547" spans="1:13" x14ac:dyDescent="0.3">
      <c r="A4547">
        <v>46094</v>
      </c>
      <c r="B4547" t="s">
        <v>11</v>
      </c>
      <c r="C4547" s="1">
        <v>10</v>
      </c>
      <c r="D4547" t="s">
        <v>128</v>
      </c>
      <c r="E4547" t="str">
        <f t="shared" ref="E4547:E4610" si="75" xml:space="preserve"> CONCATENATE($A4547, " ", $B4547, " ", $C4547, " ", $D4547)</f>
        <v>46094 167 10 2017</v>
      </c>
      <c r="F4547" t="s">
        <v>121</v>
      </c>
      <c r="H4547" t="e">
        <f xml:space="preserve"> VLOOKUP($E4547, [2]Sheet1!$A$2:$B$15895, 2,FALSE)</f>
        <v>#N/A</v>
      </c>
      <c r="J4547" t="e">
        <f xml:space="preserve"> VLOOKUP($E4547, [3]Sheet1!$E$2:$H$4927, 4,FALSE)</f>
        <v>#N/A</v>
      </c>
      <c r="K4547" t="e">
        <f xml:space="preserve"> VLOOKUP($E4547, [3]Sheet1!$E$2:$I$4927, 5,FALSE)</f>
        <v>#N/A</v>
      </c>
      <c r="L4547" t="s">
        <v>124</v>
      </c>
      <c r="M4547">
        <f xml:space="preserve"> IF($L4547 = $L$2, 1, 0)</f>
        <v>1</v>
      </c>
    </row>
    <row r="4548" spans="1:13" x14ac:dyDescent="0.3">
      <c r="A4548">
        <v>46119</v>
      </c>
      <c r="B4548" t="s">
        <v>11</v>
      </c>
      <c r="C4548" s="1">
        <v>10</v>
      </c>
      <c r="D4548" t="s">
        <v>128</v>
      </c>
      <c r="E4548" t="str">
        <f t="shared" si="75"/>
        <v>46119 167 10 2017</v>
      </c>
      <c r="F4548" t="s">
        <v>121</v>
      </c>
      <c r="H4548" t="e">
        <f xml:space="preserve"> VLOOKUP($E4548, [2]Sheet1!$A$2:$B$15895, 2,FALSE)</f>
        <v>#N/A</v>
      </c>
      <c r="J4548" t="e">
        <f xml:space="preserve"> VLOOKUP($E4548, [3]Sheet1!$E$2:$H$4927, 4,FALSE)</f>
        <v>#N/A</v>
      </c>
      <c r="K4548" t="e">
        <f xml:space="preserve"> VLOOKUP($E4548, [3]Sheet1!$E$2:$I$4927, 5,FALSE)</f>
        <v>#N/A</v>
      </c>
      <c r="L4548" t="s">
        <v>124</v>
      </c>
      <c r="M4548">
        <f xml:space="preserve"> IF($L4548 = $L$2, 1, 0)</f>
        <v>1</v>
      </c>
    </row>
    <row r="4549" spans="1:13" x14ac:dyDescent="0.3">
      <c r="A4549">
        <v>46125</v>
      </c>
      <c r="B4549" t="s">
        <v>11</v>
      </c>
      <c r="C4549" s="1">
        <v>10</v>
      </c>
      <c r="D4549" t="s">
        <v>128</v>
      </c>
      <c r="E4549" t="str">
        <f t="shared" si="75"/>
        <v>46125 167 10 2017</v>
      </c>
      <c r="F4549" t="s">
        <v>121</v>
      </c>
      <c r="H4549" t="e">
        <f xml:space="preserve"> VLOOKUP($E4549, [2]Sheet1!$A$2:$B$15895, 2,FALSE)</f>
        <v>#N/A</v>
      </c>
      <c r="J4549" t="e">
        <f xml:space="preserve"> VLOOKUP($E4549, [3]Sheet1!$E$2:$H$4927, 4,FALSE)</f>
        <v>#N/A</v>
      </c>
      <c r="K4549" t="e">
        <f xml:space="preserve"> VLOOKUP($E4549, [3]Sheet1!$E$2:$I$4927, 5,FALSE)</f>
        <v>#N/A</v>
      </c>
      <c r="L4549" t="s">
        <v>124</v>
      </c>
      <c r="M4549">
        <f xml:space="preserve"> IF($L4549 = $L$2, 1, 0)</f>
        <v>1</v>
      </c>
    </row>
    <row r="4550" spans="1:13" x14ac:dyDescent="0.3">
      <c r="A4550">
        <v>46128</v>
      </c>
      <c r="B4550" t="s">
        <v>11</v>
      </c>
      <c r="C4550" s="1">
        <v>10</v>
      </c>
      <c r="D4550" t="s">
        <v>128</v>
      </c>
      <c r="E4550" t="str">
        <f t="shared" si="75"/>
        <v>46128 167 10 2017</v>
      </c>
      <c r="F4550" t="s">
        <v>121</v>
      </c>
      <c r="H4550" t="e">
        <f xml:space="preserve"> VLOOKUP($E4550, [2]Sheet1!$A$2:$B$15895, 2,FALSE)</f>
        <v>#N/A</v>
      </c>
      <c r="J4550" t="e">
        <f xml:space="preserve"> VLOOKUP($E4550, [3]Sheet1!$E$2:$H$4927, 4,FALSE)</f>
        <v>#N/A</v>
      </c>
      <c r="K4550" t="e">
        <f xml:space="preserve"> VLOOKUP($E4550, [3]Sheet1!$E$2:$I$4927, 5,FALSE)</f>
        <v>#N/A</v>
      </c>
      <c r="L4550" t="s">
        <v>124</v>
      </c>
      <c r="M4550">
        <f xml:space="preserve"> IF($L4550 = $L$2, 1, 0)</f>
        <v>1</v>
      </c>
    </row>
    <row r="4551" spans="1:13" x14ac:dyDescent="0.3">
      <c r="A4551">
        <v>62073</v>
      </c>
      <c r="B4551" t="s">
        <v>65</v>
      </c>
      <c r="C4551" s="1">
        <v>10</v>
      </c>
      <c r="D4551" t="s">
        <v>128</v>
      </c>
      <c r="E4551" t="str">
        <f t="shared" si="75"/>
        <v>62073 545 10 2017</v>
      </c>
      <c r="F4551" t="s">
        <v>121</v>
      </c>
      <c r="H4551" t="e">
        <f xml:space="preserve"> VLOOKUP($E4551, [2]Sheet1!$A$2:$B$15895, 2,FALSE)</f>
        <v>#N/A</v>
      </c>
      <c r="J4551" t="e">
        <f xml:space="preserve"> VLOOKUP($E4551, [3]Sheet1!$E$2:$H$4927, 4,FALSE)</f>
        <v>#N/A</v>
      </c>
      <c r="K4551" t="e">
        <f xml:space="preserve"> VLOOKUP($E4551, [3]Sheet1!$E$2:$I$4927, 5,FALSE)</f>
        <v>#N/A</v>
      </c>
      <c r="L4551" t="s">
        <v>126</v>
      </c>
      <c r="M4551">
        <f xml:space="preserve"> IF($L4551 = $L$2, 1, 0)</f>
        <v>0</v>
      </c>
    </row>
    <row r="4552" spans="1:13" x14ac:dyDescent="0.3">
      <c r="A4552">
        <v>60394</v>
      </c>
      <c r="B4552" t="s">
        <v>75</v>
      </c>
      <c r="C4552" s="1">
        <v>10</v>
      </c>
      <c r="D4552" t="s">
        <v>128</v>
      </c>
      <c r="E4552" t="str">
        <f t="shared" si="75"/>
        <v>60394 468 10 2017</v>
      </c>
      <c r="F4552" t="s">
        <v>120</v>
      </c>
      <c r="H4552" t="e">
        <f xml:space="preserve"> VLOOKUP($E4552, [2]Sheet1!$A$2:$B$15895, 2,FALSE)</f>
        <v>#N/A</v>
      </c>
      <c r="J4552" t="e">
        <f xml:space="preserve"> VLOOKUP($E4552, [3]Sheet1!$E$2:$H$4927, 4,FALSE)</f>
        <v>#N/A</v>
      </c>
      <c r="K4552" t="e">
        <f xml:space="preserve"> VLOOKUP($E4552, [3]Sheet1!$E$2:$I$4927, 5,FALSE)</f>
        <v>#N/A</v>
      </c>
      <c r="L4552" t="s">
        <v>125</v>
      </c>
      <c r="M4552">
        <f xml:space="preserve"> IF($L4552 = $L$2, 1, 0)</f>
        <v>0</v>
      </c>
    </row>
    <row r="4553" spans="1:13" x14ac:dyDescent="0.3">
      <c r="A4553">
        <v>54880</v>
      </c>
      <c r="B4553" t="s">
        <v>66</v>
      </c>
      <c r="C4553" s="1">
        <v>10</v>
      </c>
      <c r="D4553" t="s">
        <v>128</v>
      </c>
      <c r="E4553" t="str">
        <f t="shared" si="75"/>
        <v>54880 469 10 2017</v>
      </c>
      <c r="F4553" t="s">
        <v>120</v>
      </c>
      <c r="H4553" t="e">
        <f xml:space="preserve"> VLOOKUP($E4553, [2]Sheet1!$A$2:$B$15895, 2,FALSE)</f>
        <v>#N/A</v>
      </c>
      <c r="J4553" t="e">
        <f xml:space="preserve"> VLOOKUP($E4553, [3]Sheet1!$E$2:$H$4927, 4,FALSE)</f>
        <v>#N/A</v>
      </c>
      <c r="K4553" t="e">
        <f xml:space="preserve"> VLOOKUP($E4553, [3]Sheet1!$E$2:$I$4927, 5,FALSE)</f>
        <v>#N/A</v>
      </c>
      <c r="L4553" t="s">
        <v>125</v>
      </c>
      <c r="M4553">
        <f xml:space="preserve"> IF($L4553 = $L$2, 1, 0)</f>
        <v>0</v>
      </c>
    </row>
    <row r="4554" spans="1:13" x14ac:dyDescent="0.3">
      <c r="A4554">
        <v>60119</v>
      </c>
      <c r="B4554" t="s">
        <v>66</v>
      </c>
      <c r="C4554" s="1">
        <v>10</v>
      </c>
      <c r="D4554" t="s">
        <v>128</v>
      </c>
      <c r="E4554" t="str">
        <f t="shared" si="75"/>
        <v>60119 469 10 2017</v>
      </c>
      <c r="F4554" t="s">
        <v>120</v>
      </c>
      <c r="H4554" t="e">
        <f xml:space="preserve"> VLOOKUP($E4554, [2]Sheet1!$A$2:$B$15895, 2,FALSE)</f>
        <v>#N/A</v>
      </c>
      <c r="J4554" t="e">
        <f xml:space="preserve"> VLOOKUP($E4554, [3]Sheet1!$E$2:$H$4927, 4,FALSE)</f>
        <v>#N/A</v>
      </c>
      <c r="K4554" t="e">
        <f xml:space="preserve"> VLOOKUP($E4554, [3]Sheet1!$E$2:$I$4927, 5,FALSE)</f>
        <v>#N/A</v>
      </c>
      <c r="L4554" t="s">
        <v>124</v>
      </c>
      <c r="M4554">
        <f xml:space="preserve"> IF($L4554 = $L$2, 1, 0)</f>
        <v>1</v>
      </c>
    </row>
    <row r="4555" spans="1:13" x14ac:dyDescent="0.3">
      <c r="A4555">
        <v>42483</v>
      </c>
      <c r="B4555" t="s">
        <v>67</v>
      </c>
      <c r="C4555" s="1">
        <v>10</v>
      </c>
      <c r="D4555" t="s">
        <v>128</v>
      </c>
      <c r="E4555" t="str">
        <f t="shared" si="75"/>
        <v>42483 179 10 2017</v>
      </c>
      <c r="F4555" t="s">
        <v>120</v>
      </c>
      <c r="H4555" t="e">
        <f xml:space="preserve"> VLOOKUP($E4555, [2]Sheet1!$A$2:$B$15895, 2,FALSE)</f>
        <v>#N/A</v>
      </c>
      <c r="J4555" t="e">
        <f xml:space="preserve"> VLOOKUP($E4555, [3]Sheet1!$E$2:$H$4927, 4,FALSE)</f>
        <v>#N/A</v>
      </c>
      <c r="K4555" t="e">
        <f xml:space="preserve"> VLOOKUP($E4555, [3]Sheet1!$E$2:$I$4927, 5,FALSE)</f>
        <v>#N/A</v>
      </c>
      <c r="L4555" t="s">
        <v>125</v>
      </c>
      <c r="M4555">
        <f xml:space="preserve"> IF($L4555 = $L$2, 1, 0)</f>
        <v>0</v>
      </c>
    </row>
    <row r="4556" spans="1:13" x14ac:dyDescent="0.3">
      <c r="A4556">
        <v>42485</v>
      </c>
      <c r="B4556" t="s">
        <v>67</v>
      </c>
      <c r="C4556" s="1">
        <v>10</v>
      </c>
      <c r="D4556" t="s">
        <v>128</v>
      </c>
      <c r="E4556" t="str">
        <f t="shared" si="75"/>
        <v>42485 179 10 2017</v>
      </c>
      <c r="F4556" t="s">
        <v>121</v>
      </c>
      <c r="H4556" t="e">
        <f xml:space="preserve"> VLOOKUP($E4556, [2]Sheet1!$A$2:$B$15895, 2,FALSE)</f>
        <v>#N/A</v>
      </c>
      <c r="J4556" t="e">
        <f xml:space="preserve"> VLOOKUP($E4556, [3]Sheet1!$E$2:$H$4927, 4,FALSE)</f>
        <v>#N/A</v>
      </c>
      <c r="K4556" t="e">
        <f xml:space="preserve"> VLOOKUP($E4556, [3]Sheet1!$E$2:$I$4927, 5,FALSE)</f>
        <v>#N/A</v>
      </c>
      <c r="L4556" t="s">
        <v>124</v>
      </c>
      <c r="M4556">
        <f xml:space="preserve"> IF($L4556 = $L$2, 1, 0)</f>
        <v>1</v>
      </c>
    </row>
    <row r="4557" spans="1:13" x14ac:dyDescent="0.3">
      <c r="A4557">
        <v>42569</v>
      </c>
      <c r="B4557" t="s">
        <v>68</v>
      </c>
      <c r="C4557" s="1">
        <v>10</v>
      </c>
      <c r="D4557" t="s">
        <v>128</v>
      </c>
      <c r="E4557" t="str">
        <f t="shared" si="75"/>
        <v>42569 182 10 2017</v>
      </c>
      <c r="F4557" t="s">
        <v>121</v>
      </c>
      <c r="H4557" t="e">
        <f xml:space="preserve"> VLOOKUP($E4557, [2]Sheet1!$A$2:$B$15895, 2,FALSE)</f>
        <v>#N/A</v>
      </c>
      <c r="J4557" t="e">
        <f xml:space="preserve"> VLOOKUP($E4557, [3]Sheet1!$E$2:$H$4927, 4,FALSE)</f>
        <v>#N/A</v>
      </c>
      <c r="K4557" t="e">
        <f xml:space="preserve"> VLOOKUP($E4557, [3]Sheet1!$E$2:$I$4927, 5,FALSE)</f>
        <v>#N/A</v>
      </c>
      <c r="L4557" t="s">
        <v>124</v>
      </c>
      <c r="M4557">
        <f xml:space="preserve"> IF($L4557 = $L$2, 1, 0)</f>
        <v>1</v>
      </c>
    </row>
    <row r="4558" spans="1:13" x14ac:dyDescent="0.3">
      <c r="A4558">
        <v>42571</v>
      </c>
      <c r="B4558" t="s">
        <v>68</v>
      </c>
      <c r="C4558" s="1">
        <v>10</v>
      </c>
      <c r="D4558" t="s">
        <v>128</v>
      </c>
      <c r="E4558" t="str">
        <f t="shared" si="75"/>
        <v>42571 182 10 2017</v>
      </c>
      <c r="F4558" t="s">
        <v>121</v>
      </c>
      <c r="H4558" t="e">
        <f xml:space="preserve"> VLOOKUP($E4558, [2]Sheet1!$A$2:$B$15895, 2,FALSE)</f>
        <v>#N/A</v>
      </c>
      <c r="J4558" t="e">
        <f xml:space="preserve"> VLOOKUP($E4558, [3]Sheet1!$E$2:$H$4927, 4,FALSE)</f>
        <v>#N/A</v>
      </c>
      <c r="K4558" t="e">
        <f xml:space="preserve"> VLOOKUP($E4558, [3]Sheet1!$E$2:$I$4927, 5,FALSE)</f>
        <v>#N/A</v>
      </c>
      <c r="L4558" t="s">
        <v>124</v>
      </c>
      <c r="M4558">
        <f xml:space="preserve"> IF($L4558 = $L$2, 1, 0)</f>
        <v>1</v>
      </c>
    </row>
    <row r="4559" spans="1:13" x14ac:dyDescent="0.3">
      <c r="A4559">
        <v>42573</v>
      </c>
      <c r="B4559" t="s">
        <v>68</v>
      </c>
      <c r="C4559" s="1">
        <v>10</v>
      </c>
      <c r="D4559" t="s">
        <v>128</v>
      </c>
      <c r="E4559" t="str">
        <f t="shared" si="75"/>
        <v>42573 182 10 2017</v>
      </c>
      <c r="F4559" t="s">
        <v>120</v>
      </c>
      <c r="H4559" t="e">
        <f xml:space="preserve"> VLOOKUP($E4559, [2]Sheet1!$A$2:$B$15895, 2,FALSE)</f>
        <v>#N/A</v>
      </c>
      <c r="J4559" t="e">
        <f xml:space="preserve"> VLOOKUP($E4559, [3]Sheet1!$E$2:$H$4927, 4,FALSE)</f>
        <v>#N/A</v>
      </c>
      <c r="K4559" t="e">
        <f xml:space="preserve"> VLOOKUP($E4559, [3]Sheet1!$E$2:$I$4927, 5,FALSE)</f>
        <v>#N/A</v>
      </c>
      <c r="L4559" t="s">
        <v>125</v>
      </c>
      <c r="M4559">
        <f xml:space="preserve"> IF($L4559 = $L$2, 1, 0)</f>
        <v>0</v>
      </c>
    </row>
    <row r="4560" spans="1:13" x14ac:dyDescent="0.3">
      <c r="A4560">
        <v>42567</v>
      </c>
      <c r="B4560" t="s">
        <v>68</v>
      </c>
      <c r="C4560" s="1">
        <v>10</v>
      </c>
      <c r="D4560" t="s">
        <v>128</v>
      </c>
      <c r="E4560" t="str">
        <f t="shared" si="75"/>
        <v>42567 182 10 2017</v>
      </c>
      <c r="F4560" t="s">
        <v>120</v>
      </c>
      <c r="H4560" t="e">
        <f xml:space="preserve"> VLOOKUP($E4560, [2]Sheet1!$A$2:$B$15895, 2,FALSE)</f>
        <v>#N/A</v>
      </c>
      <c r="J4560" t="e">
        <f xml:space="preserve"> VLOOKUP($E4560, [3]Sheet1!$E$2:$H$4927, 4,FALSE)</f>
        <v>#N/A</v>
      </c>
      <c r="K4560" t="e">
        <f xml:space="preserve"> VLOOKUP($E4560, [3]Sheet1!$E$2:$I$4927, 5,FALSE)</f>
        <v>#N/A</v>
      </c>
      <c r="L4560" t="s">
        <v>125</v>
      </c>
      <c r="M4560">
        <f xml:space="preserve"> IF($L4560 = $L$2, 1, 0)</f>
        <v>0</v>
      </c>
    </row>
    <row r="4561" spans="1:13" x14ac:dyDescent="0.3">
      <c r="A4561">
        <v>42577</v>
      </c>
      <c r="B4561" t="s">
        <v>68</v>
      </c>
      <c r="C4561" s="1">
        <v>10</v>
      </c>
      <c r="D4561" t="s">
        <v>128</v>
      </c>
      <c r="E4561" t="str">
        <f t="shared" si="75"/>
        <v>42577 182 10 2017</v>
      </c>
      <c r="F4561" t="s">
        <v>121</v>
      </c>
      <c r="H4561" t="e">
        <f xml:space="preserve"> VLOOKUP($E4561, [2]Sheet1!$A$2:$B$15895, 2,FALSE)</f>
        <v>#N/A</v>
      </c>
      <c r="J4561" t="e">
        <f xml:space="preserve"> VLOOKUP($E4561, [3]Sheet1!$E$2:$H$4927, 4,FALSE)</f>
        <v>#N/A</v>
      </c>
      <c r="K4561" t="e">
        <f xml:space="preserve"> VLOOKUP($E4561, [3]Sheet1!$E$2:$I$4927, 5,FALSE)</f>
        <v>#N/A</v>
      </c>
      <c r="L4561" t="s">
        <v>124</v>
      </c>
      <c r="M4561">
        <f xml:space="preserve"> IF($L4561 = $L$2, 1, 0)</f>
        <v>1</v>
      </c>
    </row>
    <row r="4562" spans="1:13" x14ac:dyDescent="0.3">
      <c r="A4562">
        <v>42579</v>
      </c>
      <c r="B4562" t="s">
        <v>68</v>
      </c>
      <c r="C4562" s="1">
        <v>10</v>
      </c>
      <c r="D4562" t="s">
        <v>128</v>
      </c>
      <c r="E4562" t="str">
        <f t="shared" si="75"/>
        <v>42579 182 10 2017</v>
      </c>
      <c r="F4562" t="s">
        <v>121</v>
      </c>
      <c r="H4562" t="e">
        <f xml:space="preserve"> VLOOKUP($E4562, [2]Sheet1!$A$2:$B$15895, 2,FALSE)</f>
        <v>#N/A</v>
      </c>
      <c r="J4562" t="e">
        <f xml:space="preserve"> VLOOKUP($E4562, [3]Sheet1!$E$2:$H$4927, 4,FALSE)</f>
        <v>#N/A</v>
      </c>
      <c r="K4562" t="e">
        <f xml:space="preserve"> VLOOKUP($E4562, [3]Sheet1!$E$2:$I$4927, 5,FALSE)</f>
        <v>#N/A</v>
      </c>
      <c r="L4562" t="s">
        <v>124</v>
      </c>
      <c r="M4562">
        <f xml:space="preserve"> IF($L4562 = $L$2, 1, 0)</f>
        <v>1</v>
      </c>
    </row>
    <row r="4563" spans="1:13" x14ac:dyDescent="0.3">
      <c r="A4563">
        <v>42575</v>
      </c>
      <c r="B4563" t="s">
        <v>68</v>
      </c>
      <c r="C4563" s="1">
        <v>10</v>
      </c>
      <c r="D4563" t="s">
        <v>128</v>
      </c>
      <c r="E4563" t="str">
        <f t="shared" si="75"/>
        <v>42575 182 10 2017</v>
      </c>
      <c r="F4563" t="s">
        <v>121</v>
      </c>
      <c r="H4563" t="e">
        <f xml:space="preserve"> VLOOKUP($E4563, [2]Sheet1!$A$2:$B$15895, 2,FALSE)</f>
        <v>#N/A</v>
      </c>
      <c r="J4563" t="e">
        <f xml:space="preserve"> VLOOKUP($E4563, [3]Sheet1!$E$2:$H$4927, 4,FALSE)</f>
        <v>#N/A</v>
      </c>
      <c r="K4563" t="e">
        <f xml:space="preserve"> VLOOKUP($E4563, [3]Sheet1!$E$2:$I$4927, 5,FALSE)</f>
        <v>#N/A</v>
      </c>
      <c r="L4563" t="s">
        <v>124</v>
      </c>
      <c r="M4563">
        <f xml:space="preserve"> IF($L4563 = $L$2, 1, 0)</f>
        <v>1</v>
      </c>
    </row>
    <row r="4564" spans="1:13" x14ac:dyDescent="0.3">
      <c r="A4564">
        <v>49086</v>
      </c>
      <c r="B4564" t="s">
        <v>69</v>
      </c>
      <c r="C4564" s="1">
        <v>10</v>
      </c>
      <c r="D4564" t="s">
        <v>128</v>
      </c>
      <c r="E4564" t="str">
        <f t="shared" si="75"/>
        <v>49086 269 10 2017</v>
      </c>
      <c r="F4564" t="s">
        <v>120</v>
      </c>
      <c r="H4564" t="e">
        <f xml:space="preserve"> VLOOKUP($E4564, [2]Sheet1!$A$2:$B$15895, 2,FALSE)</f>
        <v>#N/A</v>
      </c>
      <c r="J4564" t="e">
        <f xml:space="preserve"> VLOOKUP($E4564, [3]Sheet1!$E$2:$H$4927, 4,FALSE)</f>
        <v>#N/A</v>
      </c>
      <c r="K4564" t="e">
        <f xml:space="preserve"> VLOOKUP($E4564, [3]Sheet1!$E$2:$I$4927, 5,FALSE)</f>
        <v>#N/A</v>
      </c>
      <c r="L4564" t="s">
        <v>125</v>
      </c>
      <c r="M4564">
        <f xml:space="preserve"> IF($L4564 = $L$2, 1, 0)</f>
        <v>0</v>
      </c>
    </row>
    <row r="4565" spans="1:13" x14ac:dyDescent="0.3">
      <c r="A4565">
        <v>49087</v>
      </c>
      <c r="B4565" t="s">
        <v>69</v>
      </c>
      <c r="C4565" s="1">
        <v>10</v>
      </c>
      <c r="D4565" t="s">
        <v>128</v>
      </c>
      <c r="E4565" t="str">
        <f t="shared" si="75"/>
        <v>49087 269 10 2017</v>
      </c>
      <c r="F4565" t="s">
        <v>120</v>
      </c>
      <c r="H4565" t="e">
        <f xml:space="preserve"> VLOOKUP($E4565, [2]Sheet1!$A$2:$B$15895, 2,FALSE)</f>
        <v>#N/A</v>
      </c>
      <c r="J4565" t="e">
        <f xml:space="preserve"> VLOOKUP($E4565, [3]Sheet1!$E$2:$H$4927, 4,FALSE)</f>
        <v>#N/A</v>
      </c>
      <c r="K4565" t="e">
        <f xml:space="preserve"> VLOOKUP($E4565, [3]Sheet1!$E$2:$I$4927, 5,FALSE)</f>
        <v>#N/A</v>
      </c>
      <c r="L4565" t="s">
        <v>125</v>
      </c>
      <c r="M4565">
        <f xml:space="preserve"> IF($L4565 = $L$2, 1, 0)</f>
        <v>0</v>
      </c>
    </row>
    <row r="4566" spans="1:13" x14ac:dyDescent="0.3">
      <c r="A4566">
        <v>49088</v>
      </c>
      <c r="B4566" t="s">
        <v>69</v>
      </c>
      <c r="C4566" s="1">
        <v>10</v>
      </c>
      <c r="D4566" t="s">
        <v>128</v>
      </c>
      <c r="E4566" t="str">
        <f t="shared" si="75"/>
        <v>49088 269 10 2017</v>
      </c>
      <c r="F4566" t="s">
        <v>120</v>
      </c>
      <c r="H4566" t="e">
        <f xml:space="preserve"> VLOOKUP($E4566, [2]Sheet1!$A$2:$B$15895, 2,FALSE)</f>
        <v>#N/A</v>
      </c>
      <c r="J4566" t="e">
        <f xml:space="preserve"> VLOOKUP($E4566, [3]Sheet1!$E$2:$H$4927, 4,FALSE)</f>
        <v>#N/A</v>
      </c>
      <c r="K4566" t="e">
        <f xml:space="preserve"> VLOOKUP($E4566, [3]Sheet1!$E$2:$I$4927, 5,FALSE)</f>
        <v>#N/A</v>
      </c>
      <c r="L4566" t="s">
        <v>125</v>
      </c>
      <c r="M4566">
        <f xml:space="preserve"> IF($L4566 = $L$2, 1, 0)</f>
        <v>0</v>
      </c>
    </row>
    <row r="4567" spans="1:13" x14ac:dyDescent="0.3">
      <c r="A4567">
        <v>45393</v>
      </c>
      <c r="B4567" t="s">
        <v>69</v>
      </c>
      <c r="C4567" s="1">
        <v>10</v>
      </c>
      <c r="D4567" t="s">
        <v>128</v>
      </c>
      <c r="E4567" t="str">
        <f t="shared" si="75"/>
        <v>45393 269 10 2017</v>
      </c>
      <c r="F4567" t="s">
        <v>120</v>
      </c>
      <c r="H4567" t="e">
        <f xml:space="preserve"> VLOOKUP($E4567, [2]Sheet1!$A$2:$B$15895, 2,FALSE)</f>
        <v>#N/A</v>
      </c>
      <c r="J4567" t="e">
        <f xml:space="preserve"> VLOOKUP($E4567, [3]Sheet1!$E$2:$H$4927, 4,FALSE)</f>
        <v>#N/A</v>
      </c>
      <c r="K4567" t="e">
        <f xml:space="preserve"> VLOOKUP($E4567, [3]Sheet1!$E$2:$I$4927, 5,FALSE)</f>
        <v>#N/A</v>
      </c>
      <c r="L4567" t="s">
        <v>125</v>
      </c>
      <c r="M4567">
        <f xml:space="preserve"> IF($L4567 = $L$2, 1, 0)</f>
        <v>0</v>
      </c>
    </row>
    <row r="4568" spans="1:13" x14ac:dyDescent="0.3">
      <c r="A4568">
        <v>45392</v>
      </c>
      <c r="B4568" t="s">
        <v>69</v>
      </c>
      <c r="C4568" s="1">
        <v>10</v>
      </c>
      <c r="D4568" t="s">
        <v>128</v>
      </c>
      <c r="E4568" t="str">
        <f t="shared" si="75"/>
        <v>45392 269 10 2017</v>
      </c>
      <c r="F4568" t="s">
        <v>120</v>
      </c>
      <c r="H4568" t="e">
        <f xml:space="preserve"> VLOOKUP($E4568, [2]Sheet1!$A$2:$B$15895, 2,FALSE)</f>
        <v>#N/A</v>
      </c>
      <c r="J4568" t="e">
        <f xml:space="preserve"> VLOOKUP($E4568, [3]Sheet1!$E$2:$H$4927, 4,FALSE)</f>
        <v>#N/A</v>
      </c>
      <c r="K4568" t="e">
        <f xml:space="preserve"> VLOOKUP($E4568, [3]Sheet1!$E$2:$I$4927, 5,FALSE)</f>
        <v>#N/A</v>
      </c>
      <c r="L4568" t="s">
        <v>125</v>
      </c>
      <c r="M4568">
        <f xml:space="preserve"> IF($L4568 = $L$2, 1, 0)</f>
        <v>0</v>
      </c>
    </row>
    <row r="4569" spans="1:13" x14ac:dyDescent="0.3">
      <c r="A4569">
        <v>51328</v>
      </c>
      <c r="B4569" t="s">
        <v>33</v>
      </c>
      <c r="C4569" s="1">
        <v>10</v>
      </c>
      <c r="D4569" t="s">
        <v>128</v>
      </c>
      <c r="E4569" t="str">
        <f t="shared" si="75"/>
        <v>51328 203 10 2017</v>
      </c>
      <c r="F4569" t="s">
        <v>120</v>
      </c>
      <c r="H4569" t="e">
        <f xml:space="preserve"> VLOOKUP($E4569, [2]Sheet1!$A$2:$B$15895, 2,FALSE)</f>
        <v>#N/A</v>
      </c>
      <c r="J4569" t="e">
        <f xml:space="preserve"> VLOOKUP($E4569, [3]Sheet1!$E$2:$H$4927, 4,FALSE)</f>
        <v>#N/A</v>
      </c>
      <c r="K4569" t="e">
        <f xml:space="preserve"> VLOOKUP($E4569, [3]Sheet1!$E$2:$I$4927, 5,FALSE)</f>
        <v>#N/A</v>
      </c>
      <c r="L4569" t="s">
        <v>125</v>
      </c>
      <c r="M4569">
        <f xml:space="preserve"> IF($L4569 = $L$2, 1, 0)</f>
        <v>0</v>
      </c>
    </row>
    <row r="4570" spans="1:13" x14ac:dyDescent="0.3">
      <c r="A4570">
        <v>51330</v>
      </c>
      <c r="B4570" t="s">
        <v>33</v>
      </c>
      <c r="C4570" s="1">
        <v>10</v>
      </c>
      <c r="D4570" t="s">
        <v>128</v>
      </c>
      <c r="E4570" t="str">
        <f t="shared" si="75"/>
        <v>51330 203 10 2017</v>
      </c>
      <c r="F4570" t="s">
        <v>120</v>
      </c>
      <c r="H4570" t="e">
        <f xml:space="preserve"> VLOOKUP($E4570, [2]Sheet1!$A$2:$B$15895, 2,FALSE)</f>
        <v>#N/A</v>
      </c>
      <c r="J4570" t="e">
        <f xml:space="preserve"> VLOOKUP($E4570, [3]Sheet1!$E$2:$H$4927, 4,FALSE)</f>
        <v>#N/A</v>
      </c>
      <c r="K4570" t="e">
        <f xml:space="preserve"> VLOOKUP($E4570, [3]Sheet1!$E$2:$I$4927, 5,FALSE)</f>
        <v>#N/A</v>
      </c>
      <c r="L4570" t="s">
        <v>125</v>
      </c>
      <c r="M4570">
        <f xml:space="preserve"> IF($L4570 = $L$2, 1, 0)</f>
        <v>0</v>
      </c>
    </row>
    <row r="4571" spans="1:13" x14ac:dyDescent="0.3">
      <c r="A4571">
        <v>51331</v>
      </c>
      <c r="B4571" t="s">
        <v>33</v>
      </c>
      <c r="C4571" s="1">
        <v>10</v>
      </c>
      <c r="D4571" t="s">
        <v>128</v>
      </c>
      <c r="E4571" t="str">
        <f t="shared" si="75"/>
        <v>51331 203 10 2017</v>
      </c>
      <c r="F4571" t="s">
        <v>120</v>
      </c>
      <c r="H4571" t="e">
        <f xml:space="preserve"> VLOOKUP($E4571, [2]Sheet1!$A$2:$B$15895, 2,FALSE)</f>
        <v>#N/A</v>
      </c>
      <c r="J4571" t="e">
        <f xml:space="preserve"> VLOOKUP($E4571, [3]Sheet1!$E$2:$H$4927, 4,FALSE)</f>
        <v>#N/A</v>
      </c>
      <c r="K4571" t="e">
        <f xml:space="preserve"> VLOOKUP($E4571, [3]Sheet1!$E$2:$I$4927, 5,FALSE)</f>
        <v>#N/A</v>
      </c>
      <c r="L4571" t="s">
        <v>124</v>
      </c>
      <c r="M4571">
        <f xml:space="preserve"> IF($L4571 = $L$2, 1, 0)</f>
        <v>1</v>
      </c>
    </row>
    <row r="4572" spans="1:13" x14ac:dyDescent="0.3">
      <c r="A4572">
        <v>51333</v>
      </c>
      <c r="B4572" t="s">
        <v>33</v>
      </c>
      <c r="C4572" s="1">
        <v>10</v>
      </c>
      <c r="D4572" t="s">
        <v>128</v>
      </c>
      <c r="E4572" t="str">
        <f t="shared" si="75"/>
        <v>51333 203 10 2017</v>
      </c>
      <c r="F4572" t="s">
        <v>120</v>
      </c>
      <c r="H4572" t="e">
        <f xml:space="preserve"> VLOOKUP($E4572, [2]Sheet1!$A$2:$B$15895, 2,FALSE)</f>
        <v>#N/A</v>
      </c>
      <c r="J4572" t="e">
        <f xml:space="preserve"> VLOOKUP($E4572, [3]Sheet1!$E$2:$H$4927, 4,FALSE)</f>
        <v>#N/A</v>
      </c>
      <c r="K4572" t="e">
        <f xml:space="preserve"> VLOOKUP($E4572, [3]Sheet1!$E$2:$I$4927, 5,FALSE)</f>
        <v>#N/A</v>
      </c>
      <c r="L4572" t="s">
        <v>125</v>
      </c>
      <c r="M4572">
        <f xml:space="preserve"> IF($L4572 = $L$2, 1, 0)</f>
        <v>0</v>
      </c>
    </row>
    <row r="4573" spans="1:13" x14ac:dyDescent="0.3">
      <c r="A4573">
        <v>51304</v>
      </c>
      <c r="B4573" t="s">
        <v>14</v>
      </c>
      <c r="C4573" s="1">
        <v>10</v>
      </c>
      <c r="D4573" t="s">
        <v>128</v>
      </c>
      <c r="E4573" t="str">
        <f t="shared" si="75"/>
        <v>51304 996 10 2017</v>
      </c>
      <c r="F4573" t="s">
        <v>121</v>
      </c>
      <c r="H4573" t="e">
        <f xml:space="preserve"> VLOOKUP($E4573, [2]Sheet1!$A$2:$B$15895, 2,FALSE)</f>
        <v>#N/A</v>
      </c>
      <c r="J4573" t="e">
        <f xml:space="preserve"> VLOOKUP($E4573, [3]Sheet1!$E$2:$H$4927, 4,FALSE)</f>
        <v>#N/A</v>
      </c>
      <c r="K4573" t="e">
        <f xml:space="preserve"> VLOOKUP($E4573, [3]Sheet1!$E$2:$I$4927, 5,FALSE)</f>
        <v>#N/A</v>
      </c>
      <c r="L4573" t="s">
        <v>124</v>
      </c>
      <c r="M4573">
        <f xml:space="preserve"> IF($L4573 = $L$2, 1, 0)</f>
        <v>1</v>
      </c>
    </row>
    <row r="4574" spans="1:13" x14ac:dyDescent="0.3">
      <c r="A4574">
        <v>55784</v>
      </c>
      <c r="B4574" t="s">
        <v>70</v>
      </c>
      <c r="C4574" s="1">
        <v>10</v>
      </c>
      <c r="D4574" t="s">
        <v>128</v>
      </c>
      <c r="E4574" t="str">
        <f t="shared" si="75"/>
        <v>55784 520 10 2017</v>
      </c>
      <c r="F4574" t="s">
        <v>120</v>
      </c>
      <c r="H4574" t="e">
        <f xml:space="preserve"> VLOOKUP($E4574, [2]Sheet1!$A$2:$B$15895, 2,FALSE)</f>
        <v>#N/A</v>
      </c>
      <c r="J4574" t="e">
        <f xml:space="preserve"> VLOOKUP($E4574, [3]Sheet1!$E$2:$H$4927, 4,FALSE)</f>
        <v>#N/A</v>
      </c>
      <c r="K4574" t="e">
        <f xml:space="preserve"> VLOOKUP($E4574, [3]Sheet1!$E$2:$I$4927, 5,FALSE)</f>
        <v>#N/A</v>
      </c>
      <c r="L4574" t="s">
        <v>125</v>
      </c>
      <c r="M4574">
        <f xml:space="preserve"> IF($L4574 = $L$2, 1, 0)</f>
        <v>0</v>
      </c>
    </row>
    <row r="4575" spans="1:13" x14ac:dyDescent="0.3">
      <c r="A4575">
        <v>46834</v>
      </c>
      <c r="B4575" t="s">
        <v>7</v>
      </c>
      <c r="C4575" s="1">
        <v>10</v>
      </c>
      <c r="D4575" t="s">
        <v>128</v>
      </c>
      <c r="E4575" t="str">
        <f t="shared" si="75"/>
        <v>46834 309 10 2017</v>
      </c>
      <c r="F4575" t="s">
        <v>121</v>
      </c>
      <c r="H4575" t="e">
        <f xml:space="preserve"> VLOOKUP($E4575, [2]Sheet1!$A$2:$B$15895, 2,FALSE)</f>
        <v>#N/A</v>
      </c>
      <c r="J4575" t="e">
        <f xml:space="preserve"> VLOOKUP($E4575, [3]Sheet1!$E$2:$H$4927, 4,FALSE)</f>
        <v>#N/A</v>
      </c>
      <c r="K4575" t="e">
        <f xml:space="preserve"> VLOOKUP($E4575, [3]Sheet1!$E$2:$I$4927, 5,FALSE)</f>
        <v>#N/A</v>
      </c>
      <c r="L4575" t="s">
        <v>124</v>
      </c>
      <c r="M4575">
        <f xml:space="preserve"> IF($L4575 = $L$2, 1, 0)</f>
        <v>1</v>
      </c>
    </row>
    <row r="4576" spans="1:13" x14ac:dyDescent="0.3">
      <c r="A4576">
        <v>49216</v>
      </c>
      <c r="B4576" t="s">
        <v>50</v>
      </c>
      <c r="C4576" s="1">
        <v>10</v>
      </c>
      <c r="D4576" t="s">
        <v>128</v>
      </c>
      <c r="E4576" t="str">
        <f t="shared" si="75"/>
        <v>49216 34 10 2017</v>
      </c>
      <c r="F4576" t="s">
        <v>120</v>
      </c>
      <c r="H4576" t="e">
        <f xml:space="preserve"> VLOOKUP($E4576, [2]Sheet1!$A$2:$B$15895, 2,FALSE)</f>
        <v>#N/A</v>
      </c>
      <c r="J4576" t="e">
        <f xml:space="preserve"> VLOOKUP($E4576, [3]Sheet1!$E$2:$H$4927, 4,FALSE)</f>
        <v>#N/A</v>
      </c>
      <c r="K4576" t="e">
        <f xml:space="preserve"> VLOOKUP($E4576, [3]Sheet1!$E$2:$I$4927, 5,FALSE)</f>
        <v>#N/A</v>
      </c>
      <c r="L4576" t="s">
        <v>126</v>
      </c>
      <c r="M4576">
        <f xml:space="preserve"> IF($L4576 = $L$2, 1, 0)</f>
        <v>0</v>
      </c>
    </row>
    <row r="4577" spans="1:13" x14ac:dyDescent="0.3">
      <c r="A4577">
        <v>51523</v>
      </c>
      <c r="B4577" t="s">
        <v>86</v>
      </c>
      <c r="C4577" s="1">
        <v>10</v>
      </c>
      <c r="D4577" t="s">
        <v>128</v>
      </c>
      <c r="E4577" t="str">
        <f t="shared" si="75"/>
        <v>51523 404 10 2017</v>
      </c>
      <c r="F4577" t="s">
        <v>120</v>
      </c>
      <c r="H4577" t="e">
        <f xml:space="preserve"> VLOOKUP($E4577, [2]Sheet1!$A$2:$B$15895, 2,FALSE)</f>
        <v>#N/A</v>
      </c>
      <c r="J4577" t="e">
        <f xml:space="preserve"> VLOOKUP($E4577, [3]Sheet1!$E$2:$H$4927, 4,FALSE)</f>
        <v>#N/A</v>
      </c>
      <c r="K4577" t="e">
        <f xml:space="preserve"> VLOOKUP($E4577, [3]Sheet1!$E$2:$I$4927, 5,FALSE)</f>
        <v>#N/A</v>
      </c>
      <c r="L4577" t="s">
        <v>125</v>
      </c>
      <c r="M4577">
        <f xml:space="preserve"> IF($L4577 = $L$2, 1, 0)</f>
        <v>0</v>
      </c>
    </row>
    <row r="4578" spans="1:13" x14ac:dyDescent="0.3">
      <c r="A4578">
        <v>53145</v>
      </c>
      <c r="B4578" t="s">
        <v>21</v>
      </c>
      <c r="C4578" s="1">
        <v>10</v>
      </c>
      <c r="D4578" t="s">
        <v>128</v>
      </c>
      <c r="E4578" t="str">
        <f t="shared" si="75"/>
        <v>53145 74 10 2017</v>
      </c>
      <c r="F4578" t="s">
        <v>120</v>
      </c>
      <c r="H4578" t="e">
        <f xml:space="preserve"> VLOOKUP($E4578, [2]Sheet1!$A$2:$B$15895, 2,FALSE)</f>
        <v>#N/A</v>
      </c>
      <c r="J4578" t="e">
        <f xml:space="preserve"> VLOOKUP($E4578, [3]Sheet1!$E$2:$H$4927, 4,FALSE)</f>
        <v>#N/A</v>
      </c>
      <c r="K4578" t="e">
        <f xml:space="preserve"> VLOOKUP($E4578, [3]Sheet1!$E$2:$I$4927, 5,FALSE)</f>
        <v>#N/A</v>
      </c>
      <c r="L4578" t="s">
        <v>125</v>
      </c>
      <c r="M4578">
        <f xml:space="preserve"> IF($L4578 = $L$2, 1, 0)</f>
        <v>0</v>
      </c>
    </row>
    <row r="4579" spans="1:13" x14ac:dyDescent="0.3">
      <c r="A4579">
        <v>63479</v>
      </c>
      <c r="B4579" t="s">
        <v>34</v>
      </c>
      <c r="C4579" s="1">
        <v>10</v>
      </c>
      <c r="D4579" t="s">
        <v>128</v>
      </c>
      <c r="E4579" t="str">
        <f t="shared" si="75"/>
        <v>63479 415 10 2017</v>
      </c>
      <c r="F4579" t="s">
        <v>121</v>
      </c>
      <c r="H4579" t="e">
        <f xml:space="preserve"> VLOOKUP($E4579, [2]Sheet1!$A$2:$B$15895, 2,FALSE)</f>
        <v>#N/A</v>
      </c>
      <c r="J4579" t="e">
        <f xml:space="preserve"> VLOOKUP($E4579, [3]Sheet1!$E$2:$H$4927, 4,FALSE)</f>
        <v>#N/A</v>
      </c>
      <c r="K4579" t="e">
        <f xml:space="preserve"> VLOOKUP($E4579, [3]Sheet1!$E$2:$I$4927, 5,FALSE)</f>
        <v>#N/A</v>
      </c>
      <c r="L4579" t="s">
        <v>124</v>
      </c>
      <c r="M4579">
        <f xml:space="preserve"> IF($L4579 = $L$2, 1, 0)</f>
        <v>1</v>
      </c>
    </row>
    <row r="4580" spans="1:13" x14ac:dyDescent="0.3">
      <c r="A4580">
        <v>61086</v>
      </c>
      <c r="B4580" t="s">
        <v>34</v>
      </c>
      <c r="C4580" s="1">
        <v>10</v>
      </c>
      <c r="D4580" t="s">
        <v>128</v>
      </c>
      <c r="E4580" t="str">
        <f t="shared" si="75"/>
        <v>61086 415 10 2017</v>
      </c>
      <c r="F4580" t="s">
        <v>121</v>
      </c>
      <c r="H4580" t="e">
        <f xml:space="preserve"> VLOOKUP($E4580, [2]Sheet1!$A$2:$B$15895, 2,FALSE)</f>
        <v>#N/A</v>
      </c>
      <c r="J4580" t="e">
        <f xml:space="preserve"> VLOOKUP($E4580, [3]Sheet1!$E$2:$H$4927, 4,FALSE)</f>
        <v>#N/A</v>
      </c>
      <c r="K4580" t="e">
        <f xml:space="preserve"> VLOOKUP($E4580, [3]Sheet1!$E$2:$I$4927, 5,FALSE)</f>
        <v>#N/A</v>
      </c>
      <c r="L4580" t="s">
        <v>124</v>
      </c>
      <c r="M4580">
        <f xml:space="preserve"> IF($L4580 = $L$2, 1, 0)</f>
        <v>1</v>
      </c>
    </row>
    <row r="4581" spans="1:13" x14ac:dyDescent="0.3">
      <c r="A4581">
        <v>47808</v>
      </c>
      <c r="B4581" t="s">
        <v>29</v>
      </c>
      <c r="C4581" s="1">
        <v>10</v>
      </c>
      <c r="D4581" t="s">
        <v>128</v>
      </c>
      <c r="E4581" t="str">
        <f t="shared" si="75"/>
        <v>47808 295 10 2017</v>
      </c>
      <c r="F4581" t="s">
        <v>121</v>
      </c>
      <c r="H4581" t="e">
        <f xml:space="preserve"> VLOOKUP($E4581, [2]Sheet1!$A$2:$B$15895, 2,FALSE)</f>
        <v>#N/A</v>
      </c>
      <c r="J4581" t="e">
        <f xml:space="preserve"> VLOOKUP($E4581, [3]Sheet1!$E$2:$H$4927, 4,FALSE)</f>
        <v>#N/A</v>
      </c>
      <c r="K4581" t="e">
        <f xml:space="preserve"> VLOOKUP($E4581, [3]Sheet1!$E$2:$I$4927, 5,FALSE)</f>
        <v>#N/A</v>
      </c>
      <c r="L4581" t="s">
        <v>124</v>
      </c>
      <c r="M4581">
        <f xml:space="preserve"> IF($L4581 = $L$2, 1, 0)</f>
        <v>1</v>
      </c>
    </row>
    <row r="4582" spans="1:13" x14ac:dyDescent="0.3">
      <c r="A4582">
        <v>44970</v>
      </c>
      <c r="B4582" t="s">
        <v>5</v>
      </c>
      <c r="C4582" s="1">
        <v>10</v>
      </c>
      <c r="D4582" t="s">
        <v>128</v>
      </c>
      <c r="E4582" t="str">
        <f t="shared" si="75"/>
        <v>44970 152 10 2017</v>
      </c>
      <c r="F4582" t="s">
        <v>121</v>
      </c>
      <c r="H4582" t="e">
        <f xml:space="preserve"> VLOOKUP($E4582, [2]Sheet1!$A$2:$B$15895, 2,FALSE)</f>
        <v>#N/A</v>
      </c>
      <c r="J4582" t="e">
        <f xml:space="preserve"> VLOOKUP($E4582, [3]Sheet1!$E$2:$H$4927, 4,FALSE)</f>
        <v>#N/A</v>
      </c>
      <c r="K4582" t="e">
        <f xml:space="preserve"> VLOOKUP($E4582, [3]Sheet1!$E$2:$I$4927, 5,FALSE)</f>
        <v>#N/A</v>
      </c>
      <c r="L4582" t="s">
        <v>126</v>
      </c>
      <c r="M4582">
        <f xml:space="preserve"> IF($L4582 = $L$2, 1, 0)</f>
        <v>0</v>
      </c>
    </row>
    <row r="4583" spans="1:13" x14ac:dyDescent="0.3">
      <c r="A4583">
        <v>44968</v>
      </c>
      <c r="B4583" t="s">
        <v>5</v>
      </c>
      <c r="C4583" s="1">
        <v>10</v>
      </c>
      <c r="D4583" t="s">
        <v>128</v>
      </c>
      <c r="E4583" t="str">
        <f t="shared" si="75"/>
        <v>44968 152 10 2017</v>
      </c>
      <c r="F4583" t="s">
        <v>121</v>
      </c>
      <c r="H4583" t="e">
        <f xml:space="preserve"> VLOOKUP($E4583, [2]Sheet1!$A$2:$B$15895, 2,FALSE)</f>
        <v>#N/A</v>
      </c>
      <c r="J4583" t="e">
        <f xml:space="preserve"> VLOOKUP($E4583, [3]Sheet1!$E$2:$H$4927, 4,FALSE)</f>
        <v>#N/A</v>
      </c>
      <c r="K4583" t="e">
        <f xml:space="preserve"> VLOOKUP($E4583, [3]Sheet1!$E$2:$I$4927, 5,FALSE)</f>
        <v>#N/A</v>
      </c>
      <c r="L4583" t="s">
        <v>125</v>
      </c>
      <c r="M4583">
        <f xml:space="preserve"> IF($L4583 = $L$2, 1, 0)</f>
        <v>0</v>
      </c>
    </row>
    <row r="4584" spans="1:13" x14ac:dyDescent="0.3">
      <c r="A4584">
        <v>59499</v>
      </c>
      <c r="B4584" t="s">
        <v>3</v>
      </c>
      <c r="C4584" s="1">
        <v>10</v>
      </c>
      <c r="D4584" t="s">
        <v>128</v>
      </c>
      <c r="E4584" t="str">
        <f t="shared" si="75"/>
        <v>59499 322 10 2017</v>
      </c>
      <c r="F4584" t="s">
        <v>121</v>
      </c>
      <c r="H4584" t="e">
        <f xml:space="preserve"> VLOOKUP($E4584, [2]Sheet1!$A$2:$B$15895, 2,FALSE)</f>
        <v>#N/A</v>
      </c>
      <c r="J4584" t="e">
        <f xml:space="preserve"> VLOOKUP($E4584, [3]Sheet1!$E$2:$H$4927, 4,FALSE)</f>
        <v>#N/A</v>
      </c>
      <c r="K4584" t="e">
        <f xml:space="preserve"> VLOOKUP($E4584, [3]Sheet1!$E$2:$I$4927, 5,FALSE)</f>
        <v>#N/A</v>
      </c>
      <c r="L4584" t="s">
        <v>126</v>
      </c>
      <c r="M4584">
        <f xml:space="preserve"> IF($L4584 = $L$2, 1, 0)</f>
        <v>0</v>
      </c>
    </row>
    <row r="4585" spans="1:13" x14ac:dyDescent="0.3">
      <c r="A4585">
        <v>59465</v>
      </c>
      <c r="B4585" t="s">
        <v>3</v>
      </c>
      <c r="C4585" s="1">
        <v>10</v>
      </c>
      <c r="D4585" t="s">
        <v>128</v>
      </c>
      <c r="E4585" t="str">
        <f t="shared" si="75"/>
        <v>59465 322 10 2017</v>
      </c>
      <c r="F4585" t="s">
        <v>121</v>
      </c>
      <c r="H4585" t="e">
        <f xml:space="preserve"> VLOOKUP($E4585, [2]Sheet1!$A$2:$B$15895, 2,FALSE)</f>
        <v>#N/A</v>
      </c>
      <c r="J4585" t="e">
        <f xml:space="preserve"> VLOOKUP($E4585, [3]Sheet1!$E$2:$H$4927, 4,FALSE)</f>
        <v>#N/A</v>
      </c>
      <c r="K4585" t="e">
        <f xml:space="preserve"> VLOOKUP($E4585, [3]Sheet1!$E$2:$I$4927, 5,FALSE)</f>
        <v>#N/A</v>
      </c>
      <c r="L4585" t="s">
        <v>126</v>
      </c>
      <c r="M4585">
        <f xml:space="preserve"> IF($L4585 = $L$2, 1, 0)</f>
        <v>0</v>
      </c>
    </row>
    <row r="4586" spans="1:13" x14ac:dyDescent="0.3">
      <c r="A4586">
        <v>59483</v>
      </c>
      <c r="B4586" t="s">
        <v>3</v>
      </c>
      <c r="C4586" s="1">
        <v>10</v>
      </c>
      <c r="D4586" t="s">
        <v>128</v>
      </c>
      <c r="E4586" t="str">
        <f t="shared" si="75"/>
        <v>59483 322 10 2017</v>
      </c>
      <c r="F4586" t="s">
        <v>121</v>
      </c>
      <c r="H4586" t="e">
        <f xml:space="preserve"> VLOOKUP($E4586, [2]Sheet1!$A$2:$B$15895, 2,FALSE)</f>
        <v>#N/A</v>
      </c>
      <c r="J4586" t="e">
        <f xml:space="preserve"> VLOOKUP($E4586, [3]Sheet1!$E$2:$H$4927, 4,FALSE)</f>
        <v>#N/A</v>
      </c>
      <c r="K4586" t="e">
        <f xml:space="preserve"> VLOOKUP($E4586, [3]Sheet1!$E$2:$I$4927, 5,FALSE)</f>
        <v>#N/A</v>
      </c>
      <c r="L4586" t="s">
        <v>124</v>
      </c>
      <c r="M4586">
        <f xml:space="preserve"> IF($L4586 = $L$2, 1, 0)</f>
        <v>1</v>
      </c>
    </row>
    <row r="4587" spans="1:13" x14ac:dyDescent="0.3">
      <c r="A4587">
        <v>59481</v>
      </c>
      <c r="B4587" t="s">
        <v>3</v>
      </c>
      <c r="C4587" s="1">
        <v>10</v>
      </c>
      <c r="D4587" t="s">
        <v>128</v>
      </c>
      <c r="E4587" t="str">
        <f t="shared" si="75"/>
        <v>59481 322 10 2017</v>
      </c>
      <c r="F4587" t="s">
        <v>121</v>
      </c>
      <c r="H4587" t="e">
        <f xml:space="preserve"> VLOOKUP($E4587, [2]Sheet1!$A$2:$B$15895, 2,FALSE)</f>
        <v>#N/A</v>
      </c>
      <c r="J4587" t="e">
        <f xml:space="preserve"> VLOOKUP($E4587, [3]Sheet1!$E$2:$H$4927, 4,FALSE)</f>
        <v>#N/A</v>
      </c>
      <c r="K4587" t="e">
        <f xml:space="preserve"> VLOOKUP($E4587, [3]Sheet1!$E$2:$I$4927, 5,FALSE)</f>
        <v>#N/A</v>
      </c>
      <c r="L4587" t="s">
        <v>125</v>
      </c>
      <c r="M4587">
        <f xml:space="preserve"> IF($L4587 = $L$2, 1, 0)</f>
        <v>0</v>
      </c>
    </row>
    <row r="4588" spans="1:13" x14ac:dyDescent="0.3">
      <c r="A4588">
        <v>59466</v>
      </c>
      <c r="B4588" t="s">
        <v>3</v>
      </c>
      <c r="C4588" s="1">
        <v>10</v>
      </c>
      <c r="D4588" t="s">
        <v>128</v>
      </c>
      <c r="E4588" t="str">
        <f t="shared" si="75"/>
        <v>59466 322 10 2017</v>
      </c>
      <c r="F4588" t="s">
        <v>121</v>
      </c>
      <c r="H4588" t="e">
        <f xml:space="preserve"> VLOOKUP($E4588, [2]Sheet1!$A$2:$B$15895, 2,FALSE)</f>
        <v>#N/A</v>
      </c>
      <c r="J4588" t="e">
        <f xml:space="preserve"> VLOOKUP($E4588, [3]Sheet1!$E$2:$H$4927, 4,FALSE)</f>
        <v>#N/A</v>
      </c>
      <c r="K4588" t="e">
        <f xml:space="preserve"> VLOOKUP($E4588, [3]Sheet1!$E$2:$I$4927, 5,FALSE)</f>
        <v>#N/A</v>
      </c>
      <c r="L4588" t="s">
        <v>126</v>
      </c>
      <c r="M4588">
        <f xml:space="preserve"> IF($L4588 = $L$2, 1, 0)</f>
        <v>0</v>
      </c>
    </row>
    <row r="4589" spans="1:13" x14ac:dyDescent="0.3">
      <c r="A4589">
        <v>59486</v>
      </c>
      <c r="B4589" t="s">
        <v>3</v>
      </c>
      <c r="C4589" s="1">
        <v>10</v>
      </c>
      <c r="D4589" t="s">
        <v>128</v>
      </c>
      <c r="E4589" t="str">
        <f t="shared" si="75"/>
        <v>59486 322 10 2017</v>
      </c>
      <c r="F4589" t="s">
        <v>121</v>
      </c>
      <c r="H4589" t="e">
        <f xml:space="preserve"> VLOOKUP($E4589, [2]Sheet1!$A$2:$B$15895, 2,FALSE)</f>
        <v>#N/A</v>
      </c>
      <c r="J4589" t="e">
        <f xml:space="preserve"> VLOOKUP($E4589, [3]Sheet1!$E$2:$H$4927, 4,FALSE)</f>
        <v>#N/A</v>
      </c>
      <c r="K4589" t="e">
        <f xml:space="preserve"> VLOOKUP($E4589, [3]Sheet1!$E$2:$I$4927, 5,FALSE)</f>
        <v>#N/A</v>
      </c>
      <c r="L4589" t="s">
        <v>124</v>
      </c>
      <c r="M4589">
        <f xml:space="preserve"> IF($L4589 = $L$2, 1, 0)</f>
        <v>1</v>
      </c>
    </row>
    <row r="4590" spans="1:13" x14ac:dyDescent="0.3">
      <c r="A4590">
        <v>59484</v>
      </c>
      <c r="B4590" t="s">
        <v>3</v>
      </c>
      <c r="C4590" s="1">
        <v>10</v>
      </c>
      <c r="D4590" t="s">
        <v>128</v>
      </c>
      <c r="E4590" t="str">
        <f t="shared" si="75"/>
        <v>59484 322 10 2017</v>
      </c>
      <c r="F4590" t="s">
        <v>121</v>
      </c>
      <c r="H4590" t="e">
        <f xml:space="preserve"> VLOOKUP($E4590, [2]Sheet1!$A$2:$B$15895, 2,FALSE)</f>
        <v>#N/A</v>
      </c>
      <c r="J4590" t="e">
        <f xml:space="preserve"> VLOOKUP($E4590, [3]Sheet1!$E$2:$H$4927, 4,FALSE)</f>
        <v>#N/A</v>
      </c>
      <c r="K4590" t="e">
        <f xml:space="preserve"> VLOOKUP($E4590, [3]Sheet1!$E$2:$I$4927, 5,FALSE)</f>
        <v>#N/A</v>
      </c>
      <c r="L4590" t="s">
        <v>124</v>
      </c>
      <c r="M4590">
        <f xml:space="preserve"> IF($L4590 = $L$2, 1, 0)</f>
        <v>1</v>
      </c>
    </row>
    <row r="4591" spans="1:13" x14ac:dyDescent="0.3">
      <c r="A4591">
        <v>59509</v>
      </c>
      <c r="B4591" t="s">
        <v>3</v>
      </c>
      <c r="C4591" s="1">
        <v>10</v>
      </c>
      <c r="D4591" t="s">
        <v>128</v>
      </c>
      <c r="E4591" t="str">
        <f t="shared" si="75"/>
        <v>59509 322 10 2017</v>
      </c>
      <c r="F4591" t="s">
        <v>121</v>
      </c>
      <c r="H4591" t="e">
        <f xml:space="preserve"> VLOOKUP($E4591, [2]Sheet1!$A$2:$B$15895, 2,FALSE)</f>
        <v>#N/A</v>
      </c>
      <c r="J4591" t="e">
        <f xml:space="preserve"> VLOOKUP($E4591, [3]Sheet1!$E$2:$H$4927, 4,FALSE)</f>
        <v>#N/A</v>
      </c>
      <c r="K4591" t="e">
        <f xml:space="preserve"> VLOOKUP($E4591, [3]Sheet1!$E$2:$I$4927, 5,FALSE)</f>
        <v>#N/A</v>
      </c>
      <c r="L4591" t="s">
        <v>126</v>
      </c>
      <c r="M4591">
        <f xml:space="preserve"> IF($L4591 = $L$2, 1, 0)</f>
        <v>0</v>
      </c>
    </row>
    <row r="4592" spans="1:13" x14ac:dyDescent="0.3">
      <c r="A4592">
        <v>59489</v>
      </c>
      <c r="B4592" t="s">
        <v>3</v>
      </c>
      <c r="C4592" s="1">
        <v>10</v>
      </c>
      <c r="D4592" t="s">
        <v>128</v>
      </c>
      <c r="E4592" t="str">
        <f t="shared" si="75"/>
        <v>59489 322 10 2017</v>
      </c>
      <c r="F4592" t="s">
        <v>121</v>
      </c>
      <c r="H4592" t="e">
        <f xml:space="preserve"> VLOOKUP($E4592, [2]Sheet1!$A$2:$B$15895, 2,FALSE)</f>
        <v>#N/A</v>
      </c>
      <c r="J4592" t="e">
        <f xml:space="preserve"> VLOOKUP($E4592, [3]Sheet1!$E$2:$H$4927, 4,FALSE)</f>
        <v>#N/A</v>
      </c>
      <c r="K4592" t="e">
        <f xml:space="preserve"> VLOOKUP($E4592, [3]Sheet1!$E$2:$I$4927, 5,FALSE)</f>
        <v>#N/A</v>
      </c>
      <c r="L4592" t="s">
        <v>125</v>
      </c>
      <c r="M4592">
        <f xml:space="preserve"> IF($L4592 = $L$2, 1, 0)</f>
        <v>0</v>
      </c>
    </row>
    <row r="4593" spans="1:13" x14ac:dyDescent="0.3">
      <c r="A4593">
        <v>59467</v>
      </c>
      <c r="B4593" t="s">
        <v>3</v>
      </c>
      <c r="C4593" s="1">
        <v>10</v>
      </c>
      <c r="D4593" t="s">
        <v>128</v>
      </c>
      <c r="E4593" t="str">
        <f t="shared" si="75"/>
        <v>59467 322 10 2017</v>
      </c>
      <c r="F4593" t="s">
        <v>121</v>
      </c>
      <c r="H4593" t="e">
        <f xml:space="preserve"> VLOOKUP($E4593, [2]Sheet1!$A$2:$B$15895, 2,FALSE)</f>
        <v>#N/A</v>
      </c>
      <c r="J4593" t="e">
        <f xml:space="preserve"> VLOOKUP($E4593, [3]Sheet1!$E$2:$H$4927, 4,FALSE)</f>
        <v>#N/A</v>
      </c>
      <c r="K4593" t="e">
        <f xml:space="preserve"> VLOOKUP($E4593, [3]Sheet1!$E$2:$I$4927, 5,FALSE)</f>
        <v>#N/A</v>
      </c>
      <c r="L4593" t="s">
        <v>125</v>
      </c>
      <c r="M4593">
        <f xml:space="preserve"> IF($L4593 = $L$2, 1, 0)</f>
        <v>0</v>
      </c>
    </row>
    <row r="4594" spans="1:13" x14ac:dyDescent="0.3">
      <c r="A4594">
        <v>59492</v>
      </c>
      <c r="B4594" t="s">
        <v>3</v>
      </c>
      <c r="C4594" s="1">
        <v>10</v>
      </c>
      <c r="D4594" t="s">
        <v>128</v>
      </c>
      <c r="E4594" t="str">
        <f t="shared" si="75"/>
        <v>59492 322 10 2017</v>
      </c>
      <c r="F4594" t="s">
        <v>121</v>
      </c>
      <c r="H4594" t="e">
        <f xml:space="preserve"> VLOOKUP($E4594, [2]Sheet1!$A$2:$B$15895, 2,FALSE)</f>
        <v>#N/A</v>
      </c>
      <c r="J4594" t="e">
        <f xml:space="preserve"> VLOOKUP($E4594, [3]Sheet1!$E$2:$H$4927, 4,FALSE)</f>
        <v>#N/A</v>
      </c>
      <c r="K4594" t="e">
        <f xml:space="preserve"> VLOOKUP($E4594, [3]Sheet1!$E$2:$I$4927, 5,FALSE)</f>
        <v>#N/A</v>
      </c>
      <c r="L4594" t="s">
        <v>124</v>
      </c>
      <c r="M4594">
        <f xml:space="preserve"> IF($L4594 = $L$2, 1, 0)</f>
        <v>1</v>
      </c>
    </row>
    <row r="4595" spans="1:13" x14ac:dyDescent="0.3">
      <c r="A4595">
        <v>59490</v>
      </c>
      <c r="B4595" t="s">
        <v>3</v>
      </c>
      <c r="C4595" s="1">
        <v>10</v>
      </c>
      <c r="D4595" t="s">
        <v>128</v>
      </c>
      <c r="E4595" t="str">
        <f t="shared" si="75"/>
        <v>59490 322 10 2017</v>
      </c>
      <c r="F4595" t="s">
        <v>121</v>
      </c>
      <c r="H4595" t="e">
        <f xml:space="preserve"> VLOOKUP($E4595, [2]Sheet1!$A$2:$B$15895, 2,FALSE)</f>
        <v>#N/A</v>
      </c>
      <c r="J4595" t="e">
        <f xml:space="preserve"> VLOOKUP($E4595, [3]Sheet1!$E$2:$H$4927, 4,FALSE)</f>
        <v>#N/A</v>
      </c>
      <c r="K4595" t="e">
        <f xml:space="preserve"> VLOOKUP($E4595, [3]Sheet1!$E$2:$I$4927, 5,FALSE)</f>
        <v>#N/A</v>
      </c>
      <c r="L4595" t="s">
        <v>124</v>
      </c>
      <c r="M4595">
        <f xml:space="preserve"> IF($L4595 = $L$2, 1, 0)</f>
        <v>1</v>
      </c>
    </row>
    <row r="4596" spans="1:13" x14ac:dyDescent="0.3">
      <c r="A4596">
        <v>59474</v>
      </c>
      <c r="B4596" t="s">
        <v>3</v>
      </c>
      <c r="C4596" s="1">
        <v>10</v>
      </c>
      <c r="D4596" t="s">
        <v>128</v>
      </c>
      <c r="E4596" t="str">
        <f t="shared" si="75"/>
        <v>59474 322 10 2017</v>
      </c>
      <c r="F4596" t="s">
        <v>120</v>
      </c>
      <c r="H4596" t="e">
        <f xml:space="preserve"> VLOOKUP($E4596, [2]Sheet1!$A$2:$B$15895, 2,FALSE)</f>
        <v>#N/A</v>
      </c>
      <c r="J4596" t="e">
        <f xml:space="preserve"> VLOOKUP($E4596, [3]Sheet1!$E$2:$H$4927, 4,FALSE)</f>
        <v>#N/A</v>
      </c>
      <c r="K4596" t="e">
        <f xml:space="preserve"> VLOOKUP($E4596, [3]Sheet1!$E$2:$I$4927, 5,FALSE)</f>
        <v>#N/A</v>
      </c>
      <c r="L4596" t="s">
        <v>126</v>
      </c>
      <c r="M4596">
        <f xml:space="preserve"> IF($L4596 = $L$2, 1, 0)</f>
        <v>0</v>
      </c>
    </row>
    <row r="4597" spans="1:13" x14ac:dyDescent="0.3">
      <c r="A4597">
        <v>59493</v>
      </c>
      <c r="B4597" t="s">
        <v>3</v>
      </c>
      <c r="C4597" s="1">
        <v>10</v>
      </c>
      <c r="D4597" t="s">
        <v>128</v>
      </c>
      <c r="E4597" t="str">
        <f t="shared" si="75"/>
        <v>59493 322 10 2017</v>
      </c>
      <c r="F4597" t="s">
        <v>121</v>
      </c>
      <c r="H4597" t="e">
        <f xml:space="preserve"> VLOOKUP($E4597, [2]Sheet1!$A$2:$B$15895, 2,FALSE)</f>
        <v>#N/A</v>
      </c>
      <c r="J4597" t="e">
        <f xml:space="preserve"> VLOOKUP($E4597, [3]Sheet1!$E$2:$H$4927, 4,FALSE)</f>
        <v>#N/A</v>
      </c>
      <c r="K4597" t="e">
        <f xml:space="preserve"> VLOOKUP($E4597, [3]Sheet1!$E$2:$I$4927, 5,FALSE)</f>
        <v>#N/A</v>
      </c>
      <c r="L4597" t="s">
        <v>124</v>
      </c>
      <c r="M4597">
        <f xml:space="preserve"> IF($L4597 = $L$2, 1, 0)</f>
        <v>1</v>
      </c>
    </row>
    <row r="4598" spans="1:13" x14ac:dyDescent="0.3">
      <c r="A4598">
        <v>48740</v>
      </c>
      <c r="B4598" t="s">
        <v>18</v>
      </c>
      <c r="C4598" s="1">
        <v>10</v>
      </c>
      <c r="D4598" t="s">
        <v>128</v>
      </c>
      <c r="E4598" t="str">
        <f t="shared" si="75"/>
        <v>48740 348 10 2017</v>
      </c>
      <c r="F4598" t="s">
        <v>121</v>
      </c>
      <c r="H4598" t="e">
        <f xml:space="preserve"> VLOOKUP($E4598, [2]Sheet1!$A$2:$B$15895, 2,FALSE)</f>
        <v>#N/A</v>
      </c>
      <c r="J4598" t="e">
        <f xml:space="preserve"> VLOOKUP($E4598, [3]Sheet1!$E$2:$H$4927, 4,FALSE)</f>
        <v>#N/A</v>
      </c>
      <c r="K4598" t="e">
        <f xml:space="preserve"> VLOOKUP($E4598, [3]Sheet1!$E$2:$I$4927, 5,FALSE)</f>
        <v>#N/A</v>
      </c>
      <c r="L4598" t="s">
        <v>125</v>
      </c>
      <c r="M4598">
        <f xml:space="preserve"> IF($L4598 = $L$2, 1, 0)</f>
        <v>0</v>
      </c>
    </row>
    <row r="4599" spans="1:13" x14ac:dyDescent="0.3">
      <c r="A4599">
        <v>54129</v>
      </c>
      <c r="B4599" t="s">
        <v>8</v>
      </c>
      <c r="C4599" s="1">
        <v>10</v>
      </c>
      <c r="D4599" t="s">
        <v>128</v>
      </c>
      <c r="E4599" t="str">
        <f t="shared" si="75"/>
        <v>54129 320 10 2017</v>
      </c>
      <c r="F4599" t="s">
        <v>121</v>
      </c>
      <c r="H4599" t="e">
        <f xml:space="preserve"> VLOOKUP($E4599, [2]Sheet1!$A$2:$B$15895, 2,FALSE)</f>
        <v>#N/A</v>
      </c>
      <c r="J4599" t="e">
        <f xml:space="preserve"> VLOOKUP($E4599, [3]Sheet1!$E$2:$H$4927, 4,FALSE)</f>
        <v>#N/A</v>
      </c>
      <c r="K4599" t="e">
        <f xml:space="preserve"> VLOOKUP($E4599, [3]Sheet1!$E$2:$I$4927, 5,FALSE)</f>
        <v>#N/A</v>
      </c>
      <c r="L4599" t="s">
        <v>125</v>
      </c>
      <c r="M4599">
        <f xml:space="preserve"> IF($L4599 = $L$2, 1, 0)</f>
        <v>0</v>
      </c>
    </row>
    <row r="4600" spans="1:13" x14ac:dyDescent="0.3">
      <c r="A4600">
        <v>54136</v>
      </c>
      <c r="B4600" t="s">
        <v>8</v>
      </c>
      <c r="C4600" s="1">
        <v>10</v>
      </c>
      <c r="D4600" t="s">
        <v>128</v>
      </c>
      <c r="E4600" t="str">
        <f t="shared" si="75"/>
        <v>54136 320 10 2017</v>
      </c>
      <c r="F4600" t="s">
        <v>121</v>
      </c>
      <c r="H4600" t="e">
        <f xml:space="preserve"> VLOOKUP($E4600, [2]Sheet1!$A$2:$B$15895, 2,FALSE)</f>
        <v>#N/A</v>
      </c>
      <c r="J4600" t="e">
        <f xml:space="preserve"> VLOOKUP($E4600, [3]Sheet1!$E$2:$H$4927, 4,FALSE)</f>
        <v>#N/A</v>
      </c>
      <c r="K4600" t="e">
        <f xml:space="preserve"> VLOOKUP($E4600, [3]Sheet1!$E$2:$I$4927, 5,FALSE)</f>
        <v>#N/A</v>
      </c>
      <c r="L4600" t="s">
        <v>125</v>
      </c>
      <c r="M4600">
        <f xml:space="preserve"> IF($L4600 = $L$2, 1, 0)</f>
        <v>0</v>
      </c>
    </row>
    <row r="4601" spans="1:13" x14ac:dyDescent="0.3">
      <c r="A4601">
        <v>46409</v>
      </c>
      <c r="B4601" t="s">
        <v>73</v>
      </c>
      <c r="C4601" s="1">
        <v>10</v>
      </c>
      <c r="D4601" t="s">
        <v>128</v>
      </c>
      <c r="E4601" t="str">
        <f t="shared" si="75"/>
        <v>46409 61 10 2017</v>
      </c>
      <c r="F4601" t="s">
        <v>121</v>
      </c>
      <c r="H4601" t="e">
        <f xml:space="preserve"> VLOOKUP($E4601, [2]Sheet1!$A$2:$B$15895, 2,FALSE)</f>
        <v>#N/A</v>
      </c>
      <c r="J4601" t="e">
        <f xml:space="preserve"> VLOOKUP($E4601, [3]Sheet1!$E$2:$H$4927, 4,FALSE)</f>
        <v>#N/A</v>
      </c>
      <c r="K4601" t="e">
        <f xml:space="preserve"> VLOOKUP($E4601, [3]Sheet1!$E$2:$I$4927, 5,FALSE)</f>
        <v>#N/A</v>
      </c>
      <c r="L4601" t="s">
        <v>125</v>
      </c>
      <c r="M4601">
        <f xml:space="preserve"> IF($L4601 = $L$2, 1, 0)</f>
        <v>0</v>
      </c>
    </row>
    <row r="4602" spans="1:13" x14ac:dyDescent="0.3">
      <c r="A4602">
        <v>46119</v>
      </c>
      <c r="B4602" t="s">
        <v>11</v>
      </c>
      <c r="C4602" s="1">
        <v>10</v>
      </c>
      <c r="D4602" t="s">
        <v>128</v>
      </c>
      <c r="E4602" t="str">
        <f t="shared" si="75"/>
        <v>46119 167 10 2017</v>
      </c>
      <c r="F4602" t="s">
        <v>121</v>
      </c>
      <c r="H4602" t="e">
        <f xml:space="preserve"> VLOOKUP($E4602, [2]Sheet1!$A$2:$B$15895, 2,FALSE)</f>
        <v>#N/A</v>
      </c>
      <c r="J4602" t="e">
        <f xml:space="preserve"> VLOOKUP($E4602, [3]Sheet1!$E$2:$H$4927, 4,FALSE)</f>
        <v>#N/A</v>
      </c>
      <c r="K4602" t="e">
        <f xml:space="preserve"> VLOOKUP($E4602, [3]Sheet1!$E$2:$I$4927, 5,FALSE)</f>
        <v>#N/A</v>
      </c>
      <c r="L4602" t="s">
        <v>125</v>
      </c>
      <c r="M4602">
        <f xml:space="preserve"> IF($L4602 = $L$2, 1, 0)</f>
        <v>0</v>
      </c>
    </row>
    <row r="4603" spans="1:13" x14ac:dyDescent="0.3">
      <c r="A4603">
        <v>46125</v>
      </c>
      <c r="B4603" t="s">
        <v>11</v>
      </c>
      <c r="C4603" s="1">
        <v>10</v>
      </c>
      <c r="D4603" t="s">
        <v>128</v>
      </c>
      <c r="E4603" t="str">
        <f t="shared" si="75"/>
        <v>46125 167 10 2017</v>
      </c>
      <c r="F4603" t="s">
        <v>121</v>
      </c>
      <c r="H4603" t="e">
        <f xml:space="preserve"> VLOOKUP($E4603, [2]Sheet1!$A$2:$B$15895, 2,FALSE)</f>
        <v>#N/A</v>
      </c>
      <c r="J4603" t="e">
        <f xml:space="preserve"> VLOOKUP($E4603, [3]Sheet1!$E$2:$H$4927, 4,FALSE)</f>
        <v>#N/A</v>
      </c>
      <c r="K4603" t="e">
        <f xml:space="preserve"> VLOOKUP($E4603, [3]Sheet1!$E$2:$I$4927, 5,FALSE)</f>
        <v>#N/A</v>
      </c>
      <c r="L4603" t="s">
        <v>125</v>
      </c>
      <c r="M4603">
        <f xml:space="preserve"> IF($L4603 = $L$2, 1, 0)</f>
        <v>0</v>
      </c>
    </row>
    <row r="4604" spans="1:13" x14ac:dyDescent="0.3">
      <c r="A4604">
        <v>63479</v>
      </c>
      <c r="B4604" t="s">
        <v>34</v>
      </c>
      <c r="C4604" s="1">
        <v>11</v>
      </c>
      <c r="D4604" t="s">
        <v>128</v>
      </c>
      <c r="E4604" t="str">
        <f t="shared" si="75"/>
        <v>63479 415 11 2017</v>
      </c>
      <c r="F4604" t="s">
        <v>121</v>
      </c>
      <c r="H4604">
        <f xml:space="preserve"> VLOOKUP($E4604, [2]Sheet1!$A$2:$B$15895, 2,FALSE)</f>
        <v>1880</v>
      </c>
      <c r="I4604" t="e">
        <f xml:space="preserve"> VLOOKUP($E4604, [3]Sheet1!$E$2:$G$4927, 3,FALSE)</f>
        <v>#N/A</v>
      </c>
      <c r="J4604" t="e">
        <f xml:space="preserve"> VLOOKUP($E4604, [3]Sheet1!$E$2:$H$4927, 4,FALSE)</f>
        <v>#N/A</v>
      </c>
      <c r="K4604" t="e">
        <f xml:space="preserve"> VLOOKUP($E4604, [3]Sheet1!$E$2:$I$4927, 5,FALSE)</f>
        <v>#N/A</v>
      </c>
      <c r="L4604" t="s">
        <v>124</v>
      </c>
    </row>
    <row r="4605" spans="1:13" x14ac:dyDescent="0.3">
      <c r="A4605">
        <v>61086</v>
      </c>
      <c r="B4605" t="s">
        <v>34</v>
      </c>
      <c r="C4605" s="1">
        <v>11</v>
      </c>
      <c r="D4605" t="s">
        <v>128</v>
      </c>
      <c r="E4605" t="str">
        <f t="shared" si="75"/>
        <v>61086 415 11 2017</v>
      </c>
      <c r="F4605" t="s">
        <v>121</v>
      </c>
      <c r="H4605">
        <f xml:space="preserve"> VLOOKUP($E4605, [2]Sheet1!$A$2:$B$15895, 2,FALSE)</f>
        <v>7000</v>
      </c>
      <c r="I4605" t="e">
        <f xml:space="preserve"> VLOOKUP($E4605, [3]Sheet1!$E$2:$G$4927, 3,FALSE)</f>
        <v>#N/A</v>
      </c>
      <c r="J4605" t="e">
        <f xml:space="preserve"> VLOOKUP($E4605, [3]Sheet1!$E$2:$H$4927, 4,FALSE)</f>
        <v>#N/A</v>
      </c>
      <c r="K4605" t="e">
        <f xml:space="preserve"> VLOOKUP($E4605, [3]Sheet1!$E$2:$I$4927, 5,FALSE)</f>
        <v>#N/A</v>
      </c>
      <c r="L4605" t="s">
        <v>124</v>
      </c>
    </row>
    <row r="4606" spans="1:13" x14ac:dyDescent="0.3">
      <c r="A4606">
        <v>42620</v>
      </c>
      <c r="B4606" t="s">
        <v>62</v>
      </c>
      <c r="C4606" s="1">
        <v>1</v>
      </c>
      <c r="D4606" t="s">
        <v>129</v>
      </c>
      <c r="E4606" t="str">
        <f t="shared" si="75"/>
        <v>42620 117 1 2018</v>
      </c>
      <c r="F4606" t="s">
        <v>120</v>
      </c>
      <c r="G4606" t="e">
        <f>VLOOKUP($A4606,'[1]FTS rate_2018'!$A:$B,2,FALSE )</f>
        <v>#N/A</v>
      </c>
      <c r="H4606">
        <f xml:space="preserve"> VLOOKUP($E4606, [2]Sheet1!$A$2:$B$15895, 2,FALSE)</f>
        <v>9923</v>
      </c>
      <c r="I4606">
        <f xml:space="preserve"> VLOOKUP($E4606, [3]Sheet1!$E$2:$G$4927, 3,FALSE)</f>
        <v>1</v>
      </c>
      <c r="J4606">
        <f xml:space="preserve"> VLOOKUP($E4606, [3]Sheet1!$E$2:$H$4927, 4,FALSE)</f>
        <v>16</v>
      </c>
      <c r="K4606">
        <f xml:space="preserve"> VLOOKUP($E4606, [3]Sheet1!$E$2:$I$4927, 5,FALSE)</f>
        <v>37.15</v>
      </c>
      <c r="L4606" t="s">
        <v>126</v>
      </c>
    </row>
    <row r="4607" spans="1:13" x14ac:dyDescent="0.3">
      <c r="A4607">
        <v>47717</v>
      </c>
      <c r="B4607" t="s">
        <v>12</v>
      </c>
      <c r="C4607" s="1">
        <v>1</v>
      </c>
      <c r="D4607" t="s">
        <v>129</v>
      </c>
      <c r="E4607" t="str">
        <f t="shared" si="75"/>
        <v>47717 90 1 2018</v>
      </c>
      <c r="F4607" t="s">
        <v>120</v>
      </c>
      <c r="G4607" t="e">
        <f>VLOOKUP($A4607,'[1]FTS rate_2018'!$A:$B,2,FALSE )</f>
        <v>#N/A</v>
      </c>
      <c r="H4607">
        <f xml:space="preserve"> VLOOKUP($E4607, [2]Sheet1!$A$2:$B$15895, 2,FALSE)</f>
        <v>2242</v>
      </c>
      <c r="I4607" t="e">
        <f xml:space="preserve"> VLOOKUP($E4607, [3]Sheet1!$E$2:$G$4927, 3,FALSE)</f>
        <v>#N/A</v>
      </c>
      <c r="J4607" t="e">
        <f xml:space="preserve"> VLOOKUP($E4607, [3]Sheet1!$E$2:$H$4927, 4,FALSE)</f>
        <v>#N/A</v>
      </c>
      <c r="K4607" t="e">
        <f xml:space="preserve"> VLOOKUP($E4607, [3]Sheet1!$E$2:$I$4927, 5,FALSE)</f>
        <v>#N/A</v>
      </c>
      <c r="L4607" t="s">
        <v>126</v>
      </c>
    </row>
    <row r="4608" spans="1:13" x14ac:dyDescent="0.3">
      <c r="A4608">
        <v>65160</v>
      </c>
      <c r="B4608" t="s">
        <v>25</v>
      </c>
      <c r="C4608" s="1">
        <v>1</v>
      </c>
      <c r="D4608" t="s">
        <v>129</v>
      </c>
      <c r="E4608" t="str">
        <f t="shared" si="75"/>
        <v>65160 475 1 2018</v>
      </c>
      <c r="F4608" t="s">
        <v>120</v>
      </c>
      <c r="G4608" t="e">
        <f>VLOOKUP($A4608,'[1]FTS rate_2018'!$A:$B,2,FALSE )</f>
        <v>#N/A</v>
      </c>
      <c r="H4608">
        <f xml:space="preserve"> VLOOKUP($E4608, [2]Sheet1!$A$2:$B$15895, 2,FALSE)</f>
        <v>74800</v>
      </c>
      <c r="I4608">
        <f xml:space="preserve"> VLOOKUP($E4608, [3]Sheet1!$E$2:$G$4927, 3,FALSE)</f>
        <v>22</v>
      </c>
      <c r="J4608">
        <f xml:space="preserve"> VLOOKUP($E4608, [3]Sheet1!$E$2:$H$4927, 4,FALSE)</f>
        <v>11</v>
      </c>
      <c r="K4608">
        <f xml:space="preserve"> VLOOKUP($E4608, [3]Sheet1!$E$2:$I$4927, 5,FALSE)</f>
        <v>32.93</v>
      </c>
      <c r="L4608" t="s">
        <v>126</v>
      </c>
    </row>
    <row r="4609" spans="1:12" x14ac:dyDescent="0.3">
      <c r="A4609">
        <v>65159</v>
      </c>
      <c r="B4609" t="s">
        <v>25</v>
      </c>
      <c r="C4609" s="1">
        <v>1</v>
      </c>
      <c r="D4609" t="s">
        <v>129</v>
      </c>
      <c r="E4609" t="str">
        <f t="shared" si="75"/>
        <v>65159 475 1 2018</v>
      </c>
      <c r="F4609" t="s">
        <v>120</v>
      </c>
      <c r="G4609" t="e">
        <f>VLOOKUP($A4609,'[1]FTS rate_2018'!$A:$B,2,FALSE )</f>
        <v>#N/A</v>
      </c>
      <c r="H4609">
        <f xml:space="preserve"> VLOOKUP($E4609, [2]Sheet1!$A$2:$B$15895, 2,FALSE)</f>
        <v>38840</v>
      </c>
      <c r="I4609">
        <f xml:space="preserve"> VLOOKUP($E4609, [3]Sheet1!$E$2:$G$4927, 3,FALSE)</f>
        <v>25</v>
      </c>
      <c r="J4609">
        <f xml:space="preserve"> VLOOKUP($E4609, [3]Sheet1!$E$2:$H$4927, 4,FALSE)</f>
        <v>13</v>
      </c>
      <c r="K4609">
        <f xml:space="preserve"> VLOOKUP($E4609, [3]Sheet1!$E$2:$I$4927, 5,FALSE)</f>
        <v>32.93</v>
      </c>
      <c r="L4609" t="s">
        <v>126</v>
      </c>
    </row>
    <row r="4610" spans="1:12" x14ac:dyDescent="0.3">
      <c r="A4610">
        <v>65161</v>
      </c>
      <c r="B4610" t="s">
        <v>25</v>
      </c>
      <c r="C4610" s="1">
        <v>1</v>
      </c>
      <c r="D4610" t="s">
        <v>129</v>
      </c>
      <c r="E4610" t="str">
        <f t="shared" si="75"/>
        <v>65161 475 1 2018</v>
      </c>
      <c r="F4610" t="s">
        <v>120</v>
      </c>
      <c r="G4610" t="e">
        <f>VLOOKUP($A4610,'[1]FTS rate_2018'!$A:$B,2,FALSE )</f>
        <v>#N/A</v>
      </c>
      <c r="H4610">
        <f xml:space="preserve"> VLOOKUP($E4610, [2]Sheet1!$A$2:$B$15895, 2,FALSE)</f>
        <v>66360</v>
      </c>
      <c r="I4610">
        <f xml:space="preserve"> VLOOKUP($E4610, [3]Sheet1!$E$2:$G$4927, 3,FALSE)</f>
        <v>25</v>
      </c>
      <c r="J4610">
        <f xml:space="preserve"> VLOOKUP($E4610, [3]Sheet1!$E$2:$H$4927, 4,FALSE)</f>
        <v>12</v>
      </c>
      <c r="K4610">
        <f xml:space="preserve"> VLOOKUP($E4610, [3]Sheet1!$E$2:$I$4927, 5,FALSE)</f>
        <v>32.93</v>
      </c>
      <c r="L4610" t="s">
        <v>126</v>
      </c>
    </row>
    <row r="4611" spans="1:12" x14ac:dyDescent="0.3">
      <c r="A4611">
        <v>65162</v>
      </c>
      <c r="B4611" t="s">
        <v>25</v>
      </c>
      <c r="C4611" s="1">
        <v>1</v>
      </c>
      <c r="D4611" t="s">
        <v>129</v>
      </c>
      <c r="E4611" t="str">
        <f t="shared" ref="E4611:E4674" si="76" xml:space="preserve"> CONCATENATE($A4611, " ", $B4611, " ", $C4611, " ", $D4611)</f>
        <v>65162 475 1 2018</v>
      </c>
      <c r="F4611" t="s">
        <v>120</v>
      </c>
      <c r="G4611" t="e">
        <f>VLOOKUP($A4611,'[1]FTS rate_2018'!$A:$B,2,FALSE )</f>
        <v>#N/A</v>
      </c>
      <c r="H4611">
        <f xml:space="preserve"> VLOOKUP($E4611, [2]Sheet1!$A$2:$B$15895, 2,FALSE)</f>
        <v>102720</v>
      </c>
      <c r="I4611">
        <f xml:space="preserve"> VLOOKUP($E4611, [3]Sheet1!$E$2:$G$4927, 3,FALSE)</f>
        <v>14</v>
      </c>
      <c r="J4611">
        <f xml:space="preserve"> VLOOKUP($E4611, [3]Sheet1!$E$2:$H$4927, 4,FALSE)</f>
        <v>11</v>
      </c>
      <c r="K4611">
        <f xml:space="preserve"> VLOOKUP($E4611, [3]Sheet1!$E$2:$I$4927, 5,FALSE)</f>
        <v>10.91</v>
      </c>
      <c r="L4611" t="s">
        <v>126</v>
      </c>
    </row>
    <row r="4612" spans="1:12" x14ac:dyDescent="0.3">
      <c r="A4612">
        <v>63299</v>
      </c>
      <c r="B4612" t="s">
        <v>53</v>
      </c>
      <c r="C4612" s="1">
        <v>1</v>
      </c>
      <c r="D4612" t="s">
        <v>129</v>
      </c>
      <c r="E4612" t="str">
        <f t="shared" si="76"/>
        <v>63299 547 1 2018</v>
      </c>
      <c r="F4612" t="s">
        <v>120</v>
      </c>
      <c r="G4612" t="e">
        <f>VLOOKUP($A4612,'[1]FTS rate_2018'!$A:$B,2,FALSE )</f>
        <v>#N/A</v>
      </c>
      <c r="H4612">
        <f xml:space="preserve"> VLOOKUP($E4612, [2]Sheet1!$A$2:$B$15895, 2,FALSE)</f>
        <v>18438</v>
      </c>
      <c r="I4612" t="e">
        <f xml:space="preserve"> VLOOKUP($E4612, [3]Sheet1!$E$2:$G$4927, 3,FALSE)</f>
        <v>#N/A</v>
      </c>
      <c r="J4612" t="e">
        <f xml:space="preserve"> VLOOKUP($E4612, [3]Sheet1!$E$2:$H$4927, 4,FALSE)</f>
        <v>#N/A</v>
      </c>
      <c r="K4612" t="e">
        <f xml:space="preserve"> VLOOKUP($E4612, [3]Sheet1!$E$2:$I$4927, 5,FALSE)</f>
        <v>#N/A</v>
      </c>
      <c r="L4612" t="s">
        <v>126</v>
      </c>
    </row>
    <row r="4613" spans="1:12" x14ac:dyDescent="0.3">
      <c r="A4613">
        <v>63300</v>
      </c>
      <c r="B4613" t="s">
        <v>53</v>
      </c>
      <c r="C4613" s="1">
        <v>1</v>
      </c>
      <c r="D4613" t="s">
        <v>129</v>
      </c>
      <c r="E4613" t="str">
        <f t="shared" si="76"/>
        <v>63300 547 1 2018</v>
      </c>
      <c r="F4613" t="s">
        <v>120</v>
      </c>
      <c r="G4613" t="e">
        <f>VLOOKUP($A4613,'[1]FTS rate_2018'!$A:$B,2,FALSE )</f>
        <v>#N/A</v>
      </c>
      <c r="H4613">
        <f xml:space="preserve"> VLOOKUP($E4613, [2]Sheet1!$A$2:$B$15895, 2,FALSE)</f>
        <v>10706</v>
      </c>
      <c r="I4613">
        <f xml:space="preserve"> VLOOKUP($E4613, [3]Sheet1!$E$2:$G$4927, 3,FALSE)</f>
        <v>20</v>
      </c>
      <c r="J4613">
        <f xml:space="preserve"> VLOOKUP($E4613, [3]Sheet1!$E$2:$H$4927, 4,FALSE)</f>
        <v>9</v>
      </c>
      <c r="K4613">
        <f xml:space="preserve"> VLOOKUP($E4613, [3]Sheet1!$E$2:$I$4927, 5,FALSE)</f>
        <v>33</v>
      </c>
      <c r="L4613" t="s">
        <v>126</v>
      </c>
    </row>
    <row r="4614" spans="1:12" x14ac:dyDescent="0.3">
      <c r="A4614">
        <v>61100</v>
      </c>
      <c r="B4614" t="s">
        <v>61</v>
      </c>
      <c r="C4614" s="1">
        <v>1</v>
      </c>
      <c r="D4614" t="s">
        <v>129</v>
      </c>
      <c r="E4614" t="str">
        <f t="shared" si="76"/>
        <v>61100 1007 1 2018</v>
      </c>
      <c r="F4614" t="s">
        <v>120</v>
      </c>
      <c r="G4614" t="e">
        <f>VLOOKUP($A4614,'[1]FTS rate_2018'!$A:$B,2,FALSE )</f>
        <v>#N/A</v>
      </c>
      <c r="H4614">
        <f xml:space="preserve"> VLOOKUP($E4614, [2]Sheet1!$A$2:$B$15895, 2,FALSE)</f>
        <v>37282</v>
      </c>
      <c r="I4614">
        <f xml:space="preserve"> VLOOKUP($E4614, [3]Sheet1!$E$2:$G$4927, 3,FALSE)</f>
        <v>13</v>
      </c>
      <c r="J4614">
        <f xml:space="preserve"> VLOOKUP($E4614, [3]Sheet1!$E$2:$H$4927, 4,FALSE)</f>
        <v>9</v>
      </c>
      <c r="K4614">
        <f xml:space="preserve"> VLOOKUP($E4614, [3]Sheet1!$E$2:$I$4927, 5,FALSE)</f>
        <v>30</v>
      </c>
      <c r="L4614" t="s">
        <v>126</v>
      </c>
    </row>
    <row r="4615" spans="1:12" x14ac:dyDescent="0.3">
      <c r="A4615">
        <v>63299</v>
      </c>
      <c r="B4615" t="s">
        <v>53</v>
      </c>
      <c r="C4615" s="1">
        <v>1</v>
      </c>
      <c r="D4615" t="s">
        <v>129</v>
      </c>
      <c r="E4615" t="str">
        <f t="shared" si="76"/>
        <v>63299 547 1 2018</v>
      </c>
      <c r="F4615" t="s">
        <v>121</v>
      </c>
      <c r="G4615" t="e">
        <f>VLOOKUP($A4615,'[1]FTS rate_2018'!$A:$B,2,FALSE )</f>
        <v>#N/A</v>
      </c>
      <c r="H4615">
        <f xml:space="preserve"> VLOOKUP($E4615, [2]Sheet1!$A$2:$B$15895, 2,FALSE)</f>
        <v>18438</v>
      </c>
      <c r="I4615" t="e">
        <f xml:space="preserve"> VLOOKUP($E4615, [3]Sheet1!$E$2:$G$4927, 3,FALSE)</f>
        <v>#N/A</v>
      </c>
      <c r="J4615" t="e">
        <f xml:space="preserve"> VLOOKUP($E4615, [3]Sheet1!$E$2:$H$4927, 4,FALSE)</f>
        <v>#N/A</v>
      </c>
      <c r="K4615" t="e">
        <f xml:space="preserve"> VLOOKUP($E4615, [3]Sheet1!$E$2:$I$4927, 5,FALSE)</f>
        <v>#N/A</v>
      </c>
      <c r="L4615" t="s">
        <v>126</v>
      </c>
    </row>
    <row r="4616" spans="1:12" x14ac:dyDescent="0.3">
      <c r="A4616">
        <v>61100</v>
      </c>
      <c r="B4616" t="s">
        <v>61</v>
      </c>
      <c r="C4616" s="1">
        <v>1</v>
      </c>
      <c r="D4616" t="s">
        <v>129</v>
      </c>
      <c r="E4616" t="str">
        <f t="shared" si="76"/>
        <v>61100 1007 1 2018</v>
      </c>
      <c r="F4616" t="s">
        <v>121</v>
      </c>
      <c r="G4616" t="e">
        <f>VLOOKUP($A4616,'[1]FTS rate_2018'!$A:$B,2,FALSE )</f>
        <v>#N/A</v>
      </c>
      <c r="H4616">
        <f xml:space="preserve"> VLOOKUP($E4616, [2]Sheet1!$A$2:$B$15895, 2,FALSE)</f>
        <v>37282</v>
      </c>
      <c r="I4616">
        <f xml:space="preserve"> VLOOKUP($E4616, [3]Sheet1!$E$2:$G$4927, 3,FALSE)</f>
        <v>13</v>
      </c>
      <c r="J4616">
        <f xml:space="preserve"> VLOOKUP($E4616, [3]Sheet1!$E$2:$H$4927, 4,FALSE)</f>
        <v>9</v>
      </c>
      <c r="K4616">
        <f xml:space="preserve"> VLOOKUP($E4616, [3]Sheet1!$E$2:$I$4927, 5,FALSE)</f>
        <v>30</v>
      </c>
      <c r="L4616" t="s">
        <v>126</v>
      </c>
    </row>
    <row r="4617" spans="1:12" x14ac:dyDescent="0.3">
      <c r="A4617">
        <v>44970</v>
      </c>
      <c r="B4617" t="s">
        <v>5</v>
      </c>
      <c r="C4617" s="1">
        <v>1</v>
      </c>
      <c r="D4617" t="s">
        <v>129</v>
      </c>
      <c r="E4617" t="str">
        <f t="shared" si="76"/>
        <v>44970 152 1 2018</v>
      </c>
      <c r="F4617" t="s">
        <v>120</v>
      </c>
      <c r="G4617">
        <f>VLOOKUP($A4617,'[1]FTS rate_2018'!$A:$B,2,FALSE )</f>
        <v>11.830124406050063</v>
      </c>
      <c r="H4617">
        <f xml:space="preserve"> VLOOKUP($E4617, [2]Sheet1!$A$2:$B$15895, 2,FALSE)</f>
        <v>34413</v>
      </c>
      <c r="I4617" t="e">
        <f xml:space="preserve"> VLOOKUP($E4617, [3]Sheet1!$E$2:$G$4927, 3,FALSE)</f>
        <v>#N/A</v>
      </c>
      <c r="J4617" t="e">
        <f xml:space="preserve"> VLOOKUP($E4617, [3]Sheet1!$E$2:$H$4927, 4,FALSE)</f>
        <v>#N/A</v>
      </c>
      <c r="K4617" t="e">
        <f xml:space="preserve"> VLOOKUP($E4617, [3]Sheet1!$E$2:$I$4927, 5,FALSE)</f>
        <v>#N/A</v>
      </c>
      <c r="L4617" t="s">
        <v>125</v>
      </c>
    </row>
    <row r="4618" spans="1:12" x14ac:dyDescent="0.3">
      <c r="A4618">
        <v>44968</v>
      </c>
      <c r="B4618" t="s">
        <v>5</v>
      </c>
      <c r="C4618" s="1">
        <v>1</v>
      </c>
      <c r="D4618" t="s">
        <v>129</v>
      </c>
      <c r="E4618" t="str">
        <f t="shared" si="76"/>
        <v>44968 152 1 2018</v>
      </c>
      <c r="F4618" t="s">
        <v>120</v>
      </c>
      <c r="G4618">
        <f>VLOOKUP($A4618,'[1]FTS rate_2018'!$A:$B,2,FALSE )</f>
        <v>17.370210598486903</v>
      </c>
      <c r="H4618">
        <f xml:space="preserve"> VLOOKUP($E4618, [2]Sheet1!$A$2:$B$15895, 2,FALSE)</f>
        <v>20990</v>
      </c>
      <c r="I4618">
        <f xml:space="preserve"> VLOOKUP($E4618, [3]Sheet1!$E$2:$G$4927, 3,FALSE)</f>
        <v>61</v>
      </c>
      <c r="J4618">
        <f xml:space="preserve"> VLOOKUP($E4618, [3]Sheet1!$E$2:$H$4927, 4,FALSE)</f>
        <v>3</v>
      </c>
      <c r="K4618">
        <f xml:space="preserve"> VLOOKUP($E4618, [3]Sheet1!$E$2:$I$4927, 5,FALSE)</f>
        <v>130</v>
      </c>
      <c r="L4618" t="s">
        <v>125</v>
      </c>
    </row>
    <row r="4619" spans="1:12" x14ac:dyDescent="0.3">
      <c r="A4619">
        <v>57338</v>
      </c>
      <c r="B4619" t="s">
        <v>78</v>
      </c>
      <c r="C4619" s="1">
        <v>1</v>
      </c>
      <c r="D4619" t="s">
        <v>129</v>
      </c>
      <c r="E4619" t="str">
        <f t="shared" si="76"/>
        <v>57338 59 1 2018</v>
      </c>
      <c r="F4619" t="s">
        <v>121</v>
      </c>
      <c r="G4619">
        <f>VLOOKUP($A4619,'[1]FTS rate_2018'!$A:$B,2,FALSE )</f>
        <v>8.7843095053865827</v>
      </c>
      <c r="H4619">
        <f xml:space="preserve"> VLOOKUP($E4619, [2]Sheet1!$A$2:$B$15895, 2,FALSE)</f>
        <v>11733</v>
      </c>
      <c r="I4619">
        <f xml:space="preserve"> VLOOKUP($E4619, [3]Sheet1!$E$2:$G$4927, 3,FALSE)</f>
        <v>56</v>
      </c>
      <c r="J4619">
        <f xml:space="preserve"> VLOOKUP($E4619, [3]Sheet1!$E$2:$H$4927, 4,FALSE)</f>
        <v>6</v>
      </c>
      <c r="K4619">
        <f xml:space="preserve"> VLOOKUP($E4619, [3]Sheet1!$E$2:$I$4927, 5,FALSE)</f>
        <v>100</v>
      </c>
      <c r="L4619" t="s">
        <v>124</v>
      </c>
    </row>
    <row r="4620" spans="1:12" x14ac:dyDescent="0.3">
      <c r="A4620">
        <v>65065</v>
      </c>
      <c r="B4620" t="s">
        <v>20</v>
      </c>
      <c r="C4620" s="1">
        <v>1</v>
      </c>
      <c r="D4620" t="s">
        <v>129</v>
      </c>
      <c r="E4620" t="str">
        <f t="shared" si="76"/>
        <v>65065 329 1 2018</v>
      </c>
      <c r="F4620" t="s">
        <v>120</v>
      </c>
      <c r="G4620">
        <f>VLOOKUP($A4620,'[1]FTS rate_2018'!$A:$B,2,FALSE )</f>
        <v>1.4131693198263384E-2</v>
      </c>
      <c r="H4620">
        <f xml:space="preserve"> VLOOKUP($E4620, [2]Sheet1!$A$2:$B$15895, 2,FALSE)</f>
        <v>5266</v>
      </c>
      <c r="I4620">
        <f xml:space="preserve"> VLOOKUP($E4620, [3]Sheet1!$E$2:$G$4927, 3,FALSE)</f>
        <v>9</v>
      </c>
      <c r="J4620">
        <f xml:space="preserve"> VLOOKUP($E4620, [3]Sheet1!$E$2:$H$4927, 4,FALSE)</f>
        <v>7</v>
      </c>
      <c r="K4620">
        <f xml:space="preserve"> VLOOKUP($E4620, [3]Sheet1!$E$2:$I$4927, 5,FALSE)</f>
        <v>3.65</v>
      </c>
      <c r="L4620" t="s">
        <v>124</v>
      </c>
    </row>
    <row r="4621" spans="1:12" x14ac:dyDescent="0.3">
      <c r="A4621">
        <v>54123</v>
      </c>
      <c r="B4621" t="s">
        <v>8</v>
      </c>
      <c r="C4621" s="1">
        <v>1</v>
      </c>
      <c r="D4621" t="s">
        <v>129</v>
      </c>
      <c r="E4621" t="str">
        <f t="shared" si="76"/>
        <v>54123 320 1 2018</v>
      </c>
      <c r="F4621" t="s">
        <v>120</v>
      </c>
      <c r="G4621">
        <f>VLOOKUP($A4621,'[1]FTS rate_2018'!$A:$B,2,FALSE )</f>
        <v>57.312303786057697</v>
      </c>
      <c r="H4621">
        <f xml:space="preserve"> VLOOKUP($E4621, [2]Sheet1!$A$2:$B$15895, 2,FALSE)</f>
        <v>18914</v>
      </c>
      <c r="I4621" t="e">
        <f xml:space="preserve"> VLOOKUP($E4621, [3]Sheet1!$E$2:$G$4927, 3,FALSE)</f>
        <v>#N/A</v>
      </c>
      <c r="J4621" t="e">
        <f xml:space="preserve"> VLOOKUP($E4621, [3]Sheet1!$E$2:$H$4927, 4,FALSE)</f>
        <v>#N/A</v>
      </c>
      <c r="K4621" t="e">
        <f xml:space="preserve"> VLOOKUP($E4621, [3]Sheet1!$E$2:$I$4927, 5,FALSE)</f>
        <v>#N/A</v>
      </c>
      <c r="L4621" t="s">
        <v>124</v>
      </c>
    </row>
    <row r="4622" spans="1:12" x14ac:dyDescent="0.3">
      <c r="A4622">
        <v>51329</v>
      </c>
      <c r="B4622" t="s">
        <v>33</v>
      </c>
      <c r="C4622" s="1">
        <v>1</v>
      </c>
      <c r="D4622" t="s">
        <v>129</v>
      </c>
      <c r="E4622" t="str">
        <f t="shared" si="76"/>
        <v>51329 203 1 2018</v>
      </c>
      <c r="F4622" t="s">
        <v>121</v>
      </c>
      <c r="G4622" t="e">
        <f>VLOOKUP($A4622,'[1]FTS rate_2018'!$A:$B,2,FALSE )</f>
        <v>#N/A</v>
      </c>
      <c r="H4622">
        <f xml:space="preserve"> VLOOKUP($E4622, [2]Sheet1!$A$2:$B$15895, 2,FALSE)</f>
        <v>28750</v>
      </c>
      <c r="I4622" t="e">
        <f xml:space="preserve"> VLOOKUP($E4622, [3]Sheet1!$E$2:$G$4927, 3,FALSE)</f>
        <v>#N/A</v>
      </c>
      <c r="J4622" t="e">
        <f xml:space="preserve"> VLOOKUP($E4622, [3]Sheet1!$E$2:$H$4927, 4,FALSE)</f>
        <v>#N/A</v>
      </c>
      <c r="K4622" t="e">
        <f xml:space="preserve"> VLOOKUP($E4622, [3]Sheet1!$E$2:$I$4927, 5,FALSE)</f>
        <v>#N/A</v>
      </c>
      <c r="L4622" t="s">
        <v>127</v>
      </c>
    </row>
    <row r="4623" spans="1:12" x14ac:dyDescent="0.3">
      <c r="A4623">
        <v>44968</v>
      </c>
      <c r="B4623" t="s">
        <v>5</v>
      </c>
      <c r="C4623" s="1">
        <v>1</v>
      </c>
      <c r="D4623" t="s">
        <v>129</v>
      </c>
      <c r="E4623" t="str">
        <f t="shared" si="76"/>
        <v>44968 152 1 2018</v>
      </c>
      <c r="F4623" t="s">
        <v>120</v>
      </c>
      <c r="G4623">
        <f>VLOOKUP($A4623,'[1]FTS rate_2018'!$A:$B,2,FALSE )</f>
        <v>17.370210598486903</v>
      </c>
      <c r="H4623">
        <f xml:space="preserve"> VLOOKUP($E4623, [2]Sheet1!$A$2:$B$15895, 2,FALSE)</f>
        <v>20990</v>
      </c>
      <c r="I4623">
        <f xml:space="preserve"> VLOOKUP($E4623, [3]Sheet1!$E$2:$G$4927, 3,FALSE)</f>
        <v>61</v>
      </c>
      <c r="J4623">
        <f xml:space="preserve"> VLOOKUP($E4623, [3]Sheet1!$E$2:$H$4927, 4,FALSE)</f>
        <v>3</v>
      </c>
      <c r="K4623">
        <f xml:space="preserve"> VLOOKUP($E4623, [3]Sheet1!$E$2:$I$4927, 5,FALSE)</f>
        <v>130</v>
      </c>
      <c r="L4623" t="s">
        <v>124</v>
      </c>
    </row>
    <row r="4624" spans="1:12" x14ac:dyDescent="0.3">
      <c r="A4624">
        <v>66345</v>
      </c>
      <c r="B4624" t="s">
        <v>91</v>
      </c>
      <c r="C4624" s="1">
        <v>1</v>
      </c>
      <c r="D4624" t="s">
        <v>129</v>
      </c>
      <c r="E4624" t="str">
        <f t="shared" si="76"/>
        <v>66345 638 1 2018</v>
      </c>
      <c r="F4624" t="s">
        <v>120</v>
      </c>
      <c r="G4624">
        <f>VLOOKUP($A4624,'[1]FTS rate_2018'!$A:$B,2,FALSE )</f>
        <v>4.1891789961811243</v>
      </c>
      <c r="H4624">
        <f xml:space="preserve"> VLOOKUP($E4624, [2]Sheet1!$A$2:$B$15895, 2,FALSE)</f>
        <v>1616</v>
      </c>
      <c r="I4624">
        <f xml:space="preserve"> VLOOKUP($E4624, [3]Sheet1!$E$2:$G$4927, 3,FALSE)</f>
        <v>12</v>
      </c>
      <c r="J4624">
        <f xml:space="preserve"> VLOOKUP($E4624, [3]Sheet1!$E$2:$H$4927, 4,FALSE)</f>
        <v>4</v>
      </c>
      <c r="K4624">
        <f xml:space="preserve"> VLOOKUP($E4624, [3]Sheet1!$E$2:$I$4927, 5,FALSE)</f>
        <v>24.75</v>
      </c>
      <c r="L4624" t="s">
        <v>124</v>
      </c>
    </row>
    <row r="4625" spans="1:12" x14ac:dyDescent="0.3">
      <c r="A4625">
        <v>63299</v>
      </c>
      <c r="B4625" t="s">
        <v>53</v>
      </c>
      <c r="C4625" s="1">
        <v>1</v>
      </c>
      <c r="D4625" t="s">
        <v>129</v>
      </c>
      <c r="E4625" t="str">
        <f t="shared" si="76"/>
        <v>63299 547 1 2018</v>
      </c>
      <c r="F4625" t="s">
        <v>120</v>
      </c>
      <c r="G4625" t="e">
        <f>VLOOKUP($A4625,'[1]FTS rate_2018'!$A:$B,2,FALSE )</f>
        <v>#N/A</v>
      </c>
      <c r="H4625">
        <f xml:space="preserve"> VLOOKUP($E4625, [2]Sheet1!$A$2:$B$15895, 2,FALSE)</f>
        <v>18438</v>
      </c>
      <c r="I4625" t="e">
        <f xml:space="preserve"> VLOOKUP($E4625, [3]Sheet1!$E$2:$G$4927, 3,FALSE)</f>
        <v>#N/A</v>
      </c>
      <c r="J4625" t="e">
        <f xml:space="preserve"> VLOOKUP($E4625, [3]Sheet1!$E$2:$H$4927, 4,FALSE)</f>
        <v>#N/A</v>
      </c>
      <c r="K4625" t="e">
        <f xml:space="preserve"> VLOOKUP($E4625, [3]Sheet1!$E$2:$I$4927, 5,FALSE)</f>
        <v>#N/A</v>
      </c>
      <c r="L4625" t="s">
        <v>126</v>
      </c>
    </row>
    <row r="4626" spans="1:12" x14ac:dyDescent="0.3">
      <c r="A4626">
        <v>44582</v>
      </c>
      <c r="B4626" t="s">
        <v>58</v>
      </c>
      <c r="C4626" s="1">
        <v>1</v>
      </c>
      <c r="D4626" t="s">
        <v>129</v>
      </c>
      <c r="E4626" t="str">
        <f t="shared" si="76"/>
        <v>44582 107 1 2018</v>
      </c>
      <c r="F4626" t="s">
        <v>120</v>
      </c>
      <c r="G4626">
        <f>VLOOKUP($A4626,'[1]FTS rate_2018'!$A:$B,2,FALSE )</f>
        <v>4.6663508960817124</v>
      </c>
      <c r="H4626">
        <f xml:space="preserve"> VLOOKUP($E4626, [2]Sheet1!$A$2:$B$15895, 2,FALSE)</f>
        <v>24118</v>
      </c>
      <c r="I4626" t="e">
        <f xml:space="preserve"> VLOOKUP($E4626, [3]Sheet1!$E$2:$G$4927, 3,FALSE)</f>
        <v>#N/A</v>
      </c>
      <c r="J4626" t="e">
        <f xml:space="preserve"> VLOOKUP($E4626, [3]Sheet1!$E$2:$H$4927, 4,FALSE)</f>
        <v>#N/A</v>
      </c>
      <c r="K4626" t="e">
        <f xml:space="preserve"> VLOOKUP($E4626, [3]Sheet1!$E$2:$I$4927, 5,FALSE)</f>
        <v>#N/A</v>
      </c>
      <c r="L4626" t="s">
        <v>126</v>
      </c>
    </row>
    <row r="4627" spans="1:12" x14ac:dyDescent="0.3">
      <c r="A4627">
        <v>50589</v>
      </c>
      <c r="B4627" t="s">
        <v>39</v>
      </c>
      <c r="C4627" s="1">
        <v>1</v>
      </c>
      <c r="D4627" t="s">
        <v>129</v>
      </c>
      <c r="E4627" t="str">
        <f t="shared" si="76"/>
        <v>50589 28 1 2018</v>
      </c>
      <c r="F4627" t="s">
        <v>120</v>
      </c>
      <c r="G4627">
        <f>VLOOKUP($A4627,'[1]FTS rate_2018'!$A:$B,2,FALSE )</f>
        <v>53.771199999999993</v>
      </c>
      <c r="H4627">
        <f xml:space="preserve"> VLOOKUP($E4627, [2]Sheet1!$A$2:$B$15895, 2,FALSE)</f>
        <v>4499</v>
      </c>
      <c r="I4627">
        <f xml:space="preserve"> VLOOKUP($E4627, [3]Sheet1!$E$2:$G$4927, 3,FALSE)</f>
        <v>30</v>
      </c>
      <c r="J4627">
        <f xml:space="preserve"> VLOOKUP($E4627, [3]Sheet1!$E$2:$H$4927, 4,FALSE)</f>
        <v>3</v>
      </c>
      <c r="K4627">
        <f xml:space="preserve"> VLOOKUP($E4627, [3]Sheet1!$E$2:$I$4927, 5,FALSE)</f>
        <v>178.74</v>
      </c>
      <c r="L4627" t="s">
        <v>125</v>
      </c>
    </row>
    <row r="4628" spans="1:12" x14ac:dyDescent="0.3">
      <c r="A4628">
        <v>44582</v>
      </c>
      <c r="B4628" t="s">
        <v>58</v>
      </c>
      <c r="C4628" s="1">
        <v>1</v>
      </c>
      <c r="D4628" t="s">
        <v>129</v>
      </c>
      <c r="E4628" t="str">
        <f t="shared" si="76"/>
        <v>44582 107 1 2018</v>
      </c>
      <c r="F4628" t="s">
        <v>121</v>
      </c>
      <c r="G4628">
        <f>VLOOKUP($A4628,'[1]FTS rate_2018'!$A:$B,2,FALSE )</f>
        <v>4.6663508960817124</v>
      </c>
      <c r="H4628">
        <f xml:space="preserve"> VLOOKUP($E4628, [2]Sheet1!$A$2:$B$15895, 2,FALSE)</f>
        <v>24118</v>
      </c>
      <c r="I4628" t="e">
        <f xml:space="preserve"> VLOOKUP($E4628, [3]Sheet1!$E$2:$G$4927, 3,FALSE)</f>
        <v>#N/A</v>
      </c>
      <c r="J4628" t="e">
        <f xml:space="preserve"> VLOOKUP($E4628, [3]Sheet1!$E$2:$H$4927, 4,FALSE)</f>
        <v>#N/A</v>
      </c>
      <c r="K4628" t="e">
        <f xml:space="preserve"> VLOOKUP($E4628, [3]Sheet1!$E$2:$I$4927, 5,FALSE)</f>
        <v>#N/A</v>
      </c>
      <c r="L4628" t="s">
        <v>125</v>
      </c>
    </row>
    <row r="4629" spans="1:12" x14ac:dyDescent="0.3">
      <c r="A4629">
        <v>56628</v>
      </c>
      <c r="B4629" t="s">
        <v>37</v>
      </c>
      <c r="C4629" s="1">
        <v>1</v>
      </c>
      <c r="D4629" t="s">
        <v>129</v>
      </c>
      <c r="E4629" t="str">
        <f t="shared" si="76"/>
        <v>56628 238 1 2018</v>
      </c>
      <c r="F4629" t="s">
        <v>121</v>
      </c>
      <c r="G4629" t="e">
        <f>VLOOKUP($A4629,'[1]FTS rate_2018'!$A:$B,2,FALSE )</f>
        <v>#N/A</v>
      </c>
      <c r="H4629">
        <f xml:space="preserve"> VLOOKUP($E4629, [2]Sheet1!$A$2:$B$15895, 2,FALSE)</f>
        <v>1217</v>
      </c>
      <c r="I4629">
        <f xml:space="preserve"> VLOOKUP($E4629, [3]Sheet1!$E$2:$G$4927, 3,FALSE)</f>
        <v>13</v>
      </c>
      <c r="J4629">
        <f xml:space="preserve"> VLOOKUP($E4629, [3]Sheet1!$E$2:$H$4927, 4,FALSE)</f>
        <v>5</v>
      </c>
      <c r="K4629">
        <f xml:space="preserve"> VLOOKUP($E4629, [3]Sheet1!$E$2:$I$4927, 5,FALSE)</f>
        <v>72.900000000000006</v>
      </c>
      <c r="L4629" t="s">
        <v>126</v>
      </c>
    </row>
    <row r="4630" spans="1:12" x14ac:dyDescent="0.3">
      <c r="A4630">
        <v>65055</v>
      </c>
      <c r="B4630" t="s">
        <v>2</v>
      </c>
      <c r="C4630" s="1">
        <v>1</v>
      </c>
      <c r="D4630" t="s">
        <v>129</v>
      </c>
      <c r="E4630" t="str">
        <f t="shared" si="76"/>
        <v>65055 381 1 2018</v>
      </c>
      <c r="F4630" t="s">
        <v>121</v>
      </c>
      <c r="G4630">
        <f>VLOOKUP($A4630,'[1]FTS rate_2018'!$A:$B,2,FALSE )</f>
        <v>21.441346290719963</v>
      </c>
      <c r="H4630">
        <f xml:space="preserve"> VLOOKUP($E4630, [2]Sheet1!$A$2:$B$15895, 2,FALSE)</f>
        <v>12975</v>
      </c>
      <c r="I4630">
        <f xml:space="preserve"> VLOOKUP($E4630, [3]Sheet1!$E$2:$G$4927, 3,FALSE)</f>
        <v>32</v>
      </c>
      <c r="J4630">
        <f xml:space="preserve"> VLOOKUP($E4630, [3]Sheet1!$E$2:$H$4927, 4,FALSE)</f>
        <v>3</v>
      </c>
      <c r="K4630">
        <f xml:space="preserve"> VLOOKUP($E4630, [3]Sheet1!$E$2:$I$4927, 5,FALSE)</f>
        <v>141.30000000000001</v>
      </c>
      <c r="L4630" t="s">
        <v>127</v>
      </c>
    </row>
    <row r="4631" spans="1:12" x14ac:dyDescent="0.3">
      <c r="A4631">
        <v>47852</v>
      </c>
      <c r="B4631" t="s">
        <v>82</v>
      </c>
      <c r="C4631" s="1">
        <v>1</v>
      </c>
      <c r="D4631" t="s">
        <v>129</v>
      </c>
      <c r="E4631" t="str">
        <f t="shared" si="76"/>
        <v>47852 354 1 2018</v>
      </c>
      <c r="F4631" t="s">
        <v>121</v>
      </c>
      <c r="G4631" t="e">
        <f>VLOOKUP($A4631,'[1]FTS rate_2018'!$A:$B,2,FALSE )</f>
        <v>#N/A</v>
      </c>
      <c r="H4631">
        <f xml:space="preserve"> VLOOKUP($E4631, [2]Sheet1!$A$2:$B$15895, 2,FALSE)</f>
        <v>82</v>
      </c>
      <c r="I4631">
        <f xml:space="preserve"> VLOOKUP($E4631, [3]Sheet1!$E$2:$G$4927, 3,FALSE)</f>
        <v>15</v>
      </c>
      <c r="J4631">
        <f xml:space="preserve"> VLOOKUP($E4631, [3]Sheet1!$E$2:$H$4927, 4,FALSE)</f>
        <v>3</v>
      </c>
      <c r="K4631">
        <f xml:space="preserve"> VLOOKUP($E4631, [3]Sheet1!$E$2:$I$4927, 5,FALSE)</f>
        <v>0</v>
      </c>
      <c r="L4631" t="s">
        <v>127</v>
      </c>
    </row>
    <row r="4632" spans="1:12" x14ac:dyDescent="0.3">
      <c r="A4632">
        <v>42561</v>
      </c>
      <c r="B4632" t="s">
        <v>35</v>
      </c>
      <c r="C4632" s="1">
        <v>1</v>
      </c>
      <c r="D4632" t="s">
        <v>129</v>
      </c>
      <c r="E4632" t="str">
        <f t="shared" si="76"/>
        <v>42561 153 1 2018</v>
      </c>
      <c r="F4632" t="s">
        <v>120</v>
      </c>
      <c r="G4632">
        <f>VLOOKUP($A4632,'[1]FTS rate_2018'!$A:$B,2,FALSE )</f>
        <v>1.3635679886685548</v>
      </c>
      <c r="H4632">
        <f xml:space="preserve"> VLOOKUP($E4632, [2]Sheet1!$A$2:$B$15895, 2,FALSE)</f>
        <v>5105</v>
      </c>
      <c r="I4632" t="e">
        <f xml:space="preserve"> VLOOKUP($E4632, [3]Sheet1!$E$2:$G$4927, 3,FALSE)</f>
        <v>#N/A</v>
      </c>
      <c r="J4632" t="e">
        <f xml:space="preserve"> VLOOKUP($E4632, [3]Sheet1!$E$2:$H$4927, 4,FALSE)</f>
        <v>#N/A</v>
      </c>
      <c r="K4632" t="e">
        <f xml:space="preserve"> VLOOKUP($E4632, [3]Sheet1!$E$2:$I$4927, 5,FALSE)</f>
        <v>#N/A</v>
      </c>
      <c r="L4632" t="s">
        <v>125</v>
      </c>
    </row>
    <row r="4633" spans="1:12" x14ac:dyDescent="0.3">
      <c r="A4633">
        <v>42564</v>
      </c>
      <c r="B4633" t="s">
        <v>35</v>
      </c>
      <c r="C4633" s="1">
        <v>1</v>
      </c>
      <c r="D4633" t="s">
        <v>129</v>
      </c>
      <c r="E4633" t="str">
        <f t="shared" si="76"/>
        <v>42564 153 1 2018</v>
      </c>
      <c r="F4633" t="s">
        <v>120</v>
      </c>
      <c r="G4633">
        <f>VLOOKUP($A4633,'[1]FTS rate_2018'!$A:$B,2,FALSE )</f>
        <v>127.5029684418146</v>
      </c>
      <c r="H4633">
        <f xml:space="preserve"> VLOOKUP($E4633, [2]Sheet1!$A$2:$B$15895, 2,FALSE)</f>
        <v>6875</v>
      </c>
      <c r="I4633" t="e">
        <f xml:space="preserve"> VLOOKUP($E4633, [3]Sheet1!$E$2:$G$4927, 3,FALSE)</f>
        <v>#N/A</v>
      </c>
      <c r="J4633" t="e">
        <f xml:space="preserve"> VLOOKUP($E4633, [3]Sheet1!$E$2:$H$4927, 4,FALSE)</f>
        <v>#N/A</v>
      </c>
      <c r="K4633" t="e">
        <f xml:space="preserve"> VLOOKUP($E4633, [3]Sheet1!$E$2:$I$4927, 5,FALSE)</f>
        <v>#N/A</v>
      </c>
      <c r="L4633" t="s">
        <v>125</v>
      </c>
    </row>
    <row r="4634" spans="1:12" x14ac:dyDescent="0.3">
      <c r="A4634">
        <v>42469</v>
      </c>
      <c r="B4634" t="s">
        <v>32</v>
      </c>
      <c r="C4634" s="1">
        <v>1</v>
      </c>
      <c r="D4634" t="s">
        <v>129</v>
      </c>
      <c r="E4634" t="str">
        <f t="shared" si="76"/>
        <v>42469 161 1 2018</v>
      </c>
      <c r="F4634" t="s">
        <v>121</v>
      </c>
      <c r="G4634">
        <f>VLOOKUP($A4634,'[1]FTS rate_2018'!$A:$B,2,FALSE )</f>
        <v>6.1433733135523205</v>
      </c>
      <c r="H4634">
        <f xml:space="preserve"> VLOOKUP($E4634, [2]Sheet1!$A$2:$B$15895, 2,FALSE)</f>
        <v>39223</v>
      </c>
      <c r="I4634" t="e">
        <f xml:space="preserve"> VLOOKUP($E4634, [3]Sheet1!$E$2:$G$4927, 3,FALSE)</f>
        <v>#N/A</v>
      </c>
      <c r="J4634" t="e">
        <f xml:space="preserve"> VLOOKUP($E4634, [3]Sheet1!$E$2:$H$4927, 4,FALSE)</f>
        <v>#N/A</v>
      </c>
      <c r="K4634" t="e">
        <f xml:space="preserve"> VLOOKUP($E4634, [3]Sheet1!$E$2:$I$4927, 5,FALSE)</f>
        <v>#N/A</v>
      </c>
      <c r="L4634" t="s">
        <v>124</v>
      </c>
    </row>
    <row r="4635" spans="1:12" x14ac:dyDescent="0.3">
      <c r="A4635">
        <v>42573</v>
      </c>
      <c r="B4635" t="s">
        <v>68</v>
      </c>
      <c r="C4635" s="1">
        <v>1</v>
      </c>
      <c r="D4635" t="s">
        <v>129</v>
      </c>
      <c r="E4635" t="str">
        <f t="shared" si="76"/>
        <v>42573 182 1 2018</v>
      </c>
      <c r="F4635" t="s">
        <v>121</v>
      </c>
      <c r="G4635">
        <f>VLOOKUP($A4635,'[1]FTS rate_2018'!$A:$B,2,FALSE )</f>
        <v>19.795287795992721</v>
      </c>
      <c r="H4635">
        <f xml:space="preserve"> VLOOKUP($E4635, [2]Sheet1!$A$2:$B$15895, 2,FALSE)</f>
        <v>654</v>
      </c>
      <c r="I4635">
        <f xml:space="preserve"> VLOOKUP($E4635, [3]Sheet1!$E$2:$G$4927, 3,FALSE)</f>
        <v>45</v>
      </c>
      <c r="J4635">
        <f xml:space="preserve"> VLOOKUP($E4635, [3]Sheet1!$E$2:$H$4927, 4,FALSE)</f>
        <v>3</v>
      </c>
      <c r="K4635">
        <f xml:space="preserve"> VLOOKUP($E4635, [3]Sheet1!$E$2:$I$4927, 5,FALSE)</f>
        <v>65.88</v>
      </c>
      <c r="L4635" t="s">
        <v>124</v>
      </c>
    </row>
    <row r="4636" spans="1:12" x14ac:dyDescent="0.3">
      <c r="A4636">
        <v>42569</v>
      </c>
      <c r="B4636" t="s">
        <v>68</v>
      </c>
      <c r="C4636" s="1">
        <v>1</v>
      </c>
      <c r="D4636" t="s">
        <v>129</v>
      </c>
      <c r="E4636" t="str">
        <f t="shared" si="76"/>
        <v>42569 182 1 2018</v>
      </c>
      <c r="F4636" t="s">
        <v>120</v>
      </c>
      <c r="G4636">
        <f>VLOOKUP($A4636,'[1]FTS rate_2018'!$A:$B,2,FALSE )</f>
        <v>7.5607361945217502</v>
      </c>
      <c r="H4636">
        <f xml:space="preserve"> VLOOKUP($E4636, [2]Sheet1!$A$2:$B$15895, 2,FALSE)</f>
        <v>23573</v>
      </c>
      <c r="I4636" t="e">
        <f xml:space="preserve"> VLOOKUP($E4636, [3]Sheet1!$E$2:$G$4927, 3,FALSE)</f>
        <v>#N/A</v>
      </c>
      <c r="J4636" t="e">
        <f xml:space="preserve"> VLOOKUP($E4636, [3]Sheet1!$E$2:$H$4927, 4,FALSE)</f>
        <v>#N/A</v>
      </c>
      <c r="K4636" t="e">
        <f xml:space="preserve"> VLOOKUP($E4636, [3]Sheet1!$E$2:$I$4927, 5,FALSE)</f>
        <v>#N/A</v>
      </c>
      <c r="L4636" t="s">
        <v>125</v>
      </c>
    </row>
    <row r="4637" spans="1:12" x14ac:dyDescent="0.3">
      <c r="A4637">
        <v>42571</v>
      </c>
      <c r="B4637" t="s">
        <v>68</v>
      </c>
      <c r="C4637" s="1">
        <v>1</v>
      </c>
      <c r="D4637" t="s">
        <v>129</v>
      </c>
      <c r="E4637" t="str">
        <f t="shared" si="76"/>
        <v>42571 182 1 2018</v>
      </c>
      <c r="F4637" t="s">
        <v>120</v>
      </c>
      <c r="G4637">
        <f>VLOOKUP($A4637,'[1]FTS rate_2018'!$A:$B,2,FALSE )</f>
        <v>8.2146270022883314</v>
      </c>
      <c r="H4637">
        <f xml:space="preserve"> VLOOKUP($E4637, [2]Sheet1!$A$2:$B$15895, 2,FALSE)</f>
        <v>8065</v>
      </c>
      <c r="I4637" t="e">
        <f xml:space="preserve"> VLOOKUP($E4637, [3]Sheet1!$E$2:$G$4927, 3,FALSE)</f>
        <v>#N/A</v>
      </c>
      <c r="J4637" t="e">
        <f xml:space="preserve"> VLOOKUP($E4637, [3]Sheet1!$E$2:$H$4927, 4,FALSE)</f>
        <v>#N/A</v>
      </c>
      <c r="K4637" t="e">
        <f xml:space="preserve"> VLOOKUP($E4637, [3]Sheet1!$E$2:$I$4927, 5,FALSE)</f>
        <v>#N/A</v>
      </c>
      <c r="L4637" t="s">
        <v>125</v>
      </c>
    </row>
    <row r="4638" spans="1:12" x14ac:dyDescent="0.3">
      <c r="A4638">
        <v>51523</v>
      </c>
      <c r="B4638" t="s">
        <v>86</v>
      </c>
      <c r="C4638" s="1">
        <v>1</v>
      </c>
      <c r="D4638" t="s">
        <v>129</v>
      </c>
      <c r="E4638" t="str">
        <f t="shared" si="76"/>
        <v>51523 404 1 2018</v>
      </c>
      <c r="F4638" t="s">
        <v>120</v>
      </c>
      <c r="G4638">
        <f>VLOOKUP($A4638,'[1]FTS rate_2018'!$A:$B,2,FALSE )</f>
        <v>2.1762000000000001</v>
      </c>
      <c r="H4638">
        <f xml:space="preserve"> VLOOKUP($E4638, [2]Sheet1!$A$2:$B$15895, 2,FALSE)</f>
        <v>18177</v>
      </c>
      <c r="I4638" t="e">
        <f xml:space="preserve"> VLOOKUP($E4638, [3]Sheet1!$E$2:$G$4927, 3,FALSE)</f>
        <v>#N/A</v>
      </c>
      <c r="J4638" t="e">
        <f xml:space="preserve"> VLOOKUP($E4638, [3]Sheet1!$E$2:$H$4927, 4,FALSE)</f>
        <v>#N/A</v>
      </c>
      <c r="K4638" t="e">
        <f xml:space="preserve"> VLOOKUP($E4638, [3]Sheet1!$E$2:$I$4927, 5,FALSE)</f>
        <v>#N/A</v>
      </c>
      <c r="L4638" t="s">
        <v>125</v>
      </c>
    </row>
    <row r="4639" spans="1:12" x14ac:dyDescent="0.3">
      <c r="A4639">
        <v>51523</v>
      </c>
      <c r="B4639" t="s">
        <v>86</v>
      </c>
      <c r="C4639" s="1">
        <v>1</v>
      </c>
      <c r="D4639" t="s">
        <v>129</v>
      </c>
      <c r="E4639" t="str">
        <f t="shared" si="76"/>
        <v>51523 404 1 2018</v>
      </c>
      <c r="F4639" t="s">
        <v>120</v>
      </c>
      <c r="G4639">
        <f>VLOOKUP($A4639,'[1]FTS rate_2018'!$A:$B,2,FALSE )</f>
        <v>2.1762000000000001</v>
      </c>
      <c r="H4639">
        <f xml:space="preserve"> VLOOKUP($E4639, [2]Sheet1!$A$2:$B$15895, 2,FALSE)</f>
        <v>18177</v>
      </c>
      <c r="I4639" t="e">
        <f xml:space="preserve"> VLOOKUP($E4639, [3]Sheet1!$E$2:$G$4927, 3,FALSE)</f>
        <v>#N/A</v>
      </c>
      <c r="J4639" t="e">
        <f xml:space="preserve"> VLOOKUP($E4639, [3]Sheet1!$E$2:$H$4927, 4,FALSE)</f>
        <v>#N/A</v>
      </c>
      <c r="K4639" t="e">
        <f xml:space="preserve"> VLOOKUP($E4639, [3]Sheet1!$E$2:$I$4927, 5,FALSE)</f>
        <v>#N/A</v>
      </c>
      <c r="L4639" t="s">
        <v>125</v>
      </c>
    </row>
    <row r="4640" spans="1:12" x14ac:dyDescent="0.3">
      <c r="A4640">
        <v>51553</v>
      </c>
      <c r="B4640" t="s">
        <v>86</v>
      </c>
      <c r="C4640" s="1">
        <v>1</v>
      </c>
      <c r="D4640" t="s">
        <v>129</v>
      </c>
      <c r="E4640" t="str">
        <f t="shared" si="76"/>
        <v>51553 404 1 2018</v>
      </c>
      <c r="F4640" t="s">
        <v>120</v>
      </c>
      <c r="G4640">
        <f>VLOOKUP($A4640,'[1]FTS rate_2018'!$A:$B,2,FALSE )</f>
        <v>50.343559928443639</v>
      </c>
      <c r="H4640">
        <f xml:space="preserve"> VLOOKUP($E4640, [2]Sheet1!$A$2:$B$15895, 2,FALSE)</f>
        <v>1467</v>
      </c>
      <c r="I4640" t="e">
        <f xml:space="preserve"> VLOOKUP($E4640, [3]Sheet1!$E$2:$G$4927, 3,FALSE)</f>
        <v>#N/A</v>
      </c>
      <c r="J4640" t="e">
        <f xml:space="preserve"> VLOOKUP($E4640, [3]Sheet1!$E$2:$H$4927, 4,FALSE)</f>
        <v>#N/A</v>
      </c>
      <c r="K4640" t="e">
        <f xml:space="preserve"> VLOOKUP($E4640, [3]Sheet1!$E$2:$I$4927, 5,FALSE)</f>
        <v>#N/A</v>
      </c>
      <c r="L4640" t="s">
        <v>125</v>
      </c>
    </row>
    <row r="4641" spans="1:12" x14ac:dyDescent="0.3">
      <c r="A4641">
        <v>51552</v>
      </c>
      <c r="B4641" t="s">
        <v>86</v>
      </c>
      <c r="C4641" s="1">
        <v>1</v>
      </c>
      <c r="D4641" t="s">
        <v>129</v>
      </c>
      <c r="E4641" t="str">
        <f t="shared" si="76"/>
        <v>51552 404 1 2018</v>
      </c>
      <c r="F4641" t="s">
        <v>120</v>
      </c>
      <c r="G4641">
        <f>VLOOKUP($A4641,'[1]FTS rate_2018'!$A:$B,2,FALSE )</f>
        <v>8.151029065743943</v>
      </c>
      <c r="H4641">
        <f xml:space="preserve"> VLOOKUP($E4641, [2]Sheet1!$A$2:$B$15895, 2,FALSE)</f>
        <v>5501</v>
      </c>
      <c r="I4641">
        <f xml:space="preserve"> VLOOKUP($E4641, [3]Sheet1!$E$2:$G$4927, 3,FALSE)</f>
        <v>1</v>
      </c>
      <c r="J4641">
        <f xml:space="preserve"> VLOOKUP($E4641, [3]Sheet1!$E$2:$H$4927, 4,FALSE)</f>
        <v>10</v>
      </c>
      <c r="K4641">
        <f xml:space="preserve"> VLOOKUP($E4641, [3]Sheet1!$E$2:$I$4927, 5,FALSE)</f>
        <v>73.8</v>
      </c>
      <c r="L4641" t="s">
        <v>125</v>
      </c>
    </row>
    <row r="4642" spans="1:12" x14ac:dyDescent="0.3">
      <c r="A4642">
        <v>49288</v>
      </c>
      <c r="B4642" t="s">
        <v>6</v>
      </c>
      <c r="C4642" s="1">
        <v>1</v>
      </c>
      <c r="D4642" t="s">
        <v>129</v>
      </c>
      <c r="E4642" t="str">
        <f t="shared" si="76"/>
        <v>49288 355 1 2018</v>
      </c>
      <c r="F4642" t="s">
        <v>121</v>
      </c>
      <c r="G4642">
        <f>VLOOKUP($A4642,'[1]FTS rate_2018'!$A:$B,2,FALSE )</f>
        <v>5.231327237593403</v>
      </c>
      <c r="H4642">
        <f xml:space="preserve"> VLOOKUP($E4642, [2]Sheet1!$A$2:$B$15895, 2,FALSE)</f>
        <v>31327</v>
      </c>
      <c r="I4642">
        <f xml:space="preserve"> VLOOKUP($E4642, [3]Sheet1!$E$2:$G$4927, 3,FALSE)</f>
        <v>48</v>
      </c>
      <c r="J4642">
        <f xml:space="preserve"> VLOOKUP($E4642, [3]Sheet1!$E$2:$H$4927, 4,FALSE)</f>
        <v>2</v>
      </c>
      <c r="K4642">
        <f xml:space="preserve"> VLOOKUP($E4642, [3]Sheet1!$E$2:$I$4927, 5,FALSE)</f>
        <v>50</v>
      </c>
      <c r="L4642" t="s">
        <v>125</v>
      </c>
    </row>
    <row r="4643" spans="1:12" x14ac:dyDescent="0.3">
      <c r="A4643">
        <v>42624</v>
      </c>
      <c r="B4643" t="s">
        <v>39</v>
      </c>
      <c r="C4643" s="1">
        <v>1</v>
      </c>
      <c r="D4643" t="s">
        <v>129</v>
      </c>
      <c r="E4643" t="str">
        <f t="shared" si="76"/>
        <v>42624 28 1 2018</v>
      </c>
      <c r="F4643" t="s">
        <v>120</v>
      </c>
      <c r="G4643">
        <f>VLOOKUP($A4643,'[1]FTS rate_2018'!$A:$B,2,FALSE )</f>
        <v>10.107696000000001</v>
      </c>
      <c r="H4643">
        <f xml:space="preserve"> VLOOKUP($E4643, [2]Sheet1!$A$2:$B$15895, 2,FALSE)</f>
        <v>41411</v>
      </c>
      <c r="I4643" t="e">
        <f xml:space="preserve"> VLOOKUP($E4643, [3]Sheet1!$E$2:$G$4927, 3,FALSE)</f>
        <v>#N/A</v>
      </c>
      <c r="J4643" t="e">
        <f xml:space="preserve"> VLOOKUP($E4643, [3]Sheet1!$E$2:$H$4927, 4,FALSE)</f>
        <v>#N/A</v>
      </c>
      <c r="K4643" t="e">
        <f xml:space="preserve"> VLOOKUP($E4643, [3]Sheet1!$E$2:$I$4927, 5,FALSE)</f>
        <v>#N/A</v>
      </c>
      <c r="L4643" t="s">
        <v>125</v>
      </c>
    </row>
    <row r="4644" spans="1:12" x14ac:dyDescent="0.3">
      <c r="A4644">
        <v>42625</v>
      </c>
      <c r="B4644" t="s">
        <v>39</v>
      </c>
      <c r="C4644" s="1">
        <v>1</v>
      </c>
      <c r="D4644" t="s">
        <v>129</v>
      </c>
      <c r="E4644" t="str">
        <f t="shared" si="76"/>
        <v>42625 28 1 2018</v>
      </c>
      <c r="F4644" t="s">
        <v>120</v>
      </c>
      <c r="G4644">
        <f>VLOOKUP($A4644,'[1]FTS rate_2018'!$A:$B,2,FALSE )</f>
        <v>72.090000000000032</v>
      </c>
      <c r="H4644">
        <f xml:space="preserve"> VLOOKUP($E4644, [2]Sheet1!$A$2:$B$15895, 2,FALSE)</f>
        <v>1661</v>
      </c>
      <c r="I4644">
        <f xml:space="preserve"> VLOOKUP($E4644, [3]Sheet1!$E$2:$G$4927, 3,FALSE)</f>
        <v>20</v>
      </c>
      <c r="J4644">
        <f xml:space="preserve"> VLOOKUP($E4644, [3]Sheet1!$E$2:$H$4927, 4,FALSE)</f>
        <v>9</v>
      </c>
      <c r="K4644">
        <f xml:space="preserve"> VLOOKUP($E4644, [3]Sheet1!$E$2:$I$4927, 5,FALSE)</f>
        <v>1279.3</v>
      </c>
      <c r="L4644" t="s">
        <v>125</v>
      </c>
    </row>
    <row r="4645" spans="1:12" x14ac:dyDescent="0.3">
      <c r="A4645">
        <v>66346</v>
      </c>
      <c r="B4645" t="s">
        <v>91</v>
      </c>
      <c r="C4645" s="1">
        <v>1</v>
      </c>
      <c r="D4645" t="s">
        <v>129</v>
      </c>
      <c r="E4645" t="str">
        <f t="shared" si="76"/>
        <v>66346 638 1 2018</v>
      </c>
      <c r="F4645" t="s">
        <v>120</v>
      </c>
      <c r="G4645">
        <f>VLOOKUP($A4645,'[1]FTS rate_2018'!$A:$B,2,FALSE )</f>
        <v>10.371199351206945</v>
      </c>
      <c r="H4645">
        <f xml:space="preserve"> VLOOKUP($E4645, [2]Sheet1!$A$2:$B$15895, 2,FALSE)</f>
        <v>46858</v>
      </c>
      <c r="I4645">
        <f xml:space="preserve"> VLOOKUP($E4645, [3]Sheet1!$E$2:$G$4927, 3,FALSE)</f>
        <v>5</v>
      </c>
      <c r="J4645">
        <f xml:space="preserve"> VLOOKUP($E4645, [3]Sheet1!$E$2:$H$4927, 4,FALSE)</f>
        <v>4</v>
      </c>
      <c r="K4645">
        <f xml:space="preserve"> VLOOKUP($E4645, [3]Sheet1!$E$2:$I$4927, 5,FALSE)</f>
        <v>24.75</v>
      </c>
      <c r="L4645" t="s">
        <v>124</v>
      </c>
    </row>
    <row r="4646" spans="1:12" x14ac:dyDescent="0.3">
      <c r="A4646">
        <v>66345</v>
      </c>
      <c r="B4646" t="s">
        <v>91</v>
      </c>
      <c r="C4646" s="1">
        <v>1</v>
      </c>
      <c r="D4646" t="s">
        <v>129</v>
      </c>
      <c r="E4646" t="str">
        <f t="shared" si="76"/>
        <v>66345 638 1 2018</v>
      </c>
      <c r="F4646" t="s">
        <v>120</v>
      </c>
      <c r="G4646">
        <f>VLOOKUP($A4646,'[1]FTS rate_2018'!$A:$B,2,FALSE )</f>
        <v>4.1891789961811243</v>
      </c>
      <c r="H4646">
        <f xml:space="preserve"> VLOOKUP($E4646, [2]Sheet1!$A$2:$B$15895, 2,FALSE)</f>
        <v>1616</v>
      </c>
      <c r="I4646">
        <f xml:space="preserve"> VLOOKUP($E4646, [3]Sheet1!$E$2:$G$4927, 3,FALSE)</f>
        <v>12</v>
      </c>
      <c r="J4646">
        <f xml:space="preserve"> VLOOKUP($E4646, [3]Sheet1!$E$2:$H$4927, 4,FALSE)</f>
        <v>4</v>
      </c>
      <c r="K4646">
        <f xml:space="preserve"> VLOOKUP($E4646, [3]Sheet1!$E$2:$I$4927, 5,FALSE)</f>
        <v>24.75</v>
      </c>
      <c r="L4646" t="s">
        <v>124</v>
      </c>
    </row>
    <row r="4647" spans="1:12" x14ac:dyDescent="0.3">
      <c r="A4647">
        <v>66346</v>
      </c>
      <c r="B4647" t="s">
        <v>91</v>
      </c>
      <c r="C4647" s="1">
        <v>1</v>
      </c>
      <c r="D4647" t="s">
        <v>129</v>
      </c>
      <c r="E4647" t="str">
        <f t="shared" si="76"/>
        <v>66346 638 1 2018</v>
      </c>
      <c r="F4647" t="s">
        <v>120</v>
      </c>
      <c r="G4647">
        <f>VLOOKUP($A4647,'[1]FTS rate_2018'!$A:$B,2,FALSE )</f>
        <v>10.371199351206945</v>
      </c>
      <c r="H4647">
        <f xml:space="preserve"> VLOOKUP($E4647, [2]Sheet1!$A$2:$B$15895, 2,FALSE)</f>
        <v>46858</v>
      </c>
      <c r="I4647">
        <f xml:space="preserve"> VLOOKUP($E4647, [3]Sheet1!$E$2:$G$4927, 3,FALSE)</f>
        <v>5</v>
      </c>
      <c r="J4647">
        <f xml:space="preserve"> VLOOKUP($E4647, [3]Sheet1!$E$2:$H$4927, 4,FALSE)</f>
        <v>4</v>
      </c>
      <c r="K4647">
        <f xml:space="preserve"> VLOOKUP($E4647, [3]Sheet1!$E$2:$I$4927, 5,FALSE)</f>
        <v>24.75</v>
      </c>
      <c r="L4647" t="s">
        <v>124</v>
      </c>
    </row>
    <row r="4648" spans="1:12" x14ac:dyDescent="0.3">
      <c r="A4648">
        <v>66345</v>
      </c>
      <c r="B4648" t="s">
        <v>91</v>
      </c>
      <c r="C4648" s="1">
        <v>1</v>
      </c>
      <c r="D4648" t="s">
        <v>129</v>
      </c>
      <c r="E4648" t="str">
        <f t="shared" si="76"/>
        <v>66345 638 1 2018</v>
      </c>
      <c r="F4648" t="s">
        <v>120</v>
      </c>
      <c r="G4648">
        <f>VLOOKUP($A4648,'[1]FTS rate_2018'!$A:$B,2,FALSE )</f>
        <v>4.1891789961811243</v>
      </c>
      <c r="H4648">
        <f xml:space="preserve"> VLOOKUP($E4648, [2]Sheet1!$A$2:$B$15895, 2,FALSE)</f>
        <v>1616</v>
      </c>
      <c r="I4648">
        <f xml:space="preserve"> VLOOKUP($E4648, [3]Sheet1!$E$2:$G$4927, 3,FALSE)</f>
        <v>12</v>
      </c>
      <c r="J4648">
        <f xml:space="preserve"> VLOOKUP($E4648, [3]Sheet1!$E$2:$H$4927, 4,FALSE)</f>
        <v>4</v>
      </c>
      <c r="K4648">
        <f xml:space="preserve"> VLOOKUP($E4648, [3]Sheet1!$E$2:$I$4927, 5,FALSE)</f>
        <v>24.75</v>
      </c>
      <c r="L4648" t="s">
        <v>124</v>
      </c>
    </row>
    <row r="4649" spans="1:12" x14ac:dyDescent="0.3">
      <c r="A4649">
        <v>46612</v>
      </c>
      <c r="B4649" t="s">
        <v>31</v>
      </c>
      <c r="C4649" s="1">
        <v>1</v>
      </c>
      <c r="D4649" t="s">
        <v>129</v>
      </c>
      <c r="E4649" t="str">
        <f t="shared" si="76"/>
        <v>46612 272 1 2018</v>
      </c>
      <c r="F4649" t="s">
        <v>121</v>
      </c>
      <c r="G4649">
        <f>VLOOKUP($A4649,'[1]FTS rate_2018'!$A:$B,2,FALSE )</f>
        <v>2.452596024765934</v>
      </c>
      <c r="H4649">
        <f xml:space="preserve"> VLOOKUP($E4649, [2]Sheet1!$A$2:$B$15895, 2,FALSE)</f>
        <v>1474040</v>
      </c>
      <c r="I4649" t="e">
        <f xml:space="preserve"> VLOOKUP($E4649, [3]Sheet1!$E$2:$G$4927, 3,FALSE)</f>
        <v>#N/A</v>
      </c>
      <c r="J4649" t="e">
        <f xml:space="preserve"> VLOOKUP($E4649, [3]Sheet1!$E$2:$H$4927, 4,FALSE)</f>
        <v>#N/A</v>
      </c>
      <c r="K4649" t="e">
        <f xml:space="preserve"> VLOOKUP($E4649, [3]Sheet1!$E$2:$I$4927, 5,FALSE)</f>
        <v>#N/A</v>
      </c>
      <c r="L4649" t="s">
        <v>127</v>
      </c>
    </row>
    <row r="4650" spans="1:12" x14ac:dyDescent="0.3">
      <c r="A4650">
        <v>54069</v>
      </c>
      <c r="B4650" t="s">
        <v>28</v>
      </c>
      <c r="C4650" s="1">
        <v>1</v>
      </c>
      <c r="D4650" t="s">
        <v>129</v>
      </c>
      <c r="E4650" t="str">
        <f t="shared" si="76"/>
        <v>54069 373 1 2018</v>
      </c>
      <c r="F4650" t="s">
        <v>120</v>
      </c>
      <c r="G4650">
        <f>VLOOKUP($A4650,'[1]FTS rate_2018'!$A:$B,2,FALSE )</f>
        <v>404.68</v>
      </c>
      <c r="H4650">
        <f xml:space="preserve"> VLOOKUP($E4650, [2]Sheet1!$A$2:$B$15895, 2,FALSE)</f>
        <v>150</v>
      </c>
      <c r="I4650" t="e">
        <f xml:space="preserve"> VLOOKUP($E4650, [3]Sheet1!$E$2:$G$4927, 3,FALSE)</f>
        <v>#N/A</v>
      </c>
      <c r="J4650" t="e">
        <f xml:space="preserve"> VLOOKUP($E4650, [3]Sheet1!$E$2:$H$4927, 4,FALSE)</f>
        <v>#N/A</v>
      </c>
      <c r="K4650" t="e">
        <f xml:space="preserve"> VLOOKUP($E4650, [3]Sheet1!$E$2:$I$4927, 5,FALSE)</f>
        <v>#N/A</v>
      </c>
      <c r="L4650" t="s">
        <v>124</v>
      </c>
    </row>
    <row r="4651" spans="1:12" x14ac:dyDescent="0.3">
      <c r="A4651">
        <v>51305</v>
      </c>
      <c r="B4651" t="s">
        <v>14</v>
      </c>
      <c r="C4651" s="1">
        <v>1</v>
      </c>
      <c r="D4651" t="s">
        <v>129</v>
      </c>
      <c r="E4651" t="str">
        <f t="shared" si="76"/>
        <v>51305 996 1 2018</v>
      </c>
      <c r="F4651" t="s">
        <v>120</v>
      </c>
      <c r="G4651">
        <f>VLOOKUP($A4651,'[1]FTS rate_2018'!$A:$B,2,FALSE )</f>
        <v>4.0755246361420845</v>
      </c>
      <c r="H4651">
        <f xml:space="preserve"> VLOOKUP($E4651, [2]Sheet1!$A$2:$B$15895, 2,FALSE)</f>
        <v>33324</v>
      </c>
      <c r="I4651" t="e">
        <f xml:space="preserve"> VLOOKUP($E4651, [3]Sheet1!$E$2:$G$4927, 3,FALSE)</f>
        <v>#N/A</v>
      </c>
      <c r="J4651" t="e">
        <f xml:space="preserve"> VLOOKUP($E4651, [3]Sheet1!$E$2:$H$4927, 4,FALSE)</f>
        <v>#N/A</v>
      </c>
      <c r="K4651" t="e">
        <f xml:space="preserve"> VLOOKUP($E4651, [3]Sheet1!$E$2:$I$4927, 5,FALSE)</f>
        <v>#N/A</v>
      </c>
      <c r="L4651" t="s">
        <v>124</v>
      </c>
    </row>
    <row r="4652" spans="1:12" x14ac:dyDescent="0.3">
      <c r="A4652">
        <v>51306</v>
      </c>
      <c r="B4652" t="s">
        <v>14</v>
      </c>
      <c r="C4652" s="1">
        <v>1</v>
      </c>
      <c r="D4652" t="s">
        <v>129</v>
      </c>
      <c r="E4652" t="str">
        <f t="shared" si="76"/>
        <v>51306 996 1 2018</v>
      </c>
      <c r="F4652" t="s">
        <v>120</v>
      </c>
      <c r="G4652">
        <f>VLOOKUP($A4652,'[1]FTS rate_2018'!$A:$B,2,FALSE )</f>
        <v>43.09262034217776</v>
      </c>
      <c r="H4652">
        <f xml:space="preserve"> VLOOKUP($E4652, [2]Sheet1!$A$2:$B$15895, 2,FALSE)</f>
        <v>26283</v>
      </c>
      <c r="I4652" t="e">
        <f xml:space="preserve"> VLOOKUP($E4652, [3]Sheet1!$E$2:$G$4927, 3,FALSE)</f>
        <v>#N/A</v>
      </c>
      <c r="J4652" t="e">
        <f xml:space="preserve"> VLOOKUP($E4652, [3]Sheet1!$E$2:$H$4927, 4,FALSE)</f>
        <v>#N/A</v>
      </c>
      <c r="K4652" t="e">
        <f xml:space="preserve"> VLOOKUP($E4652, [3]Sheet1!$E$2:$I$4927, 5,FALSE)</f>
        <v>#N/A</v>
      </c>
      <c r="L4652" t="s">
        <v>124</v>
      </c>
    </row>
    <row r="4653" spans="1:12" x14ac:dyDescent="0.3">
      <c r="A4653">
        <v>51317</v>
      </c>
      <c r="B4653" t="s">
        <v>14</v>
      </c>
      <c r="C4653" s="1">
        <v>1</v>
      </c>
      <c r="D4653" t="s">
        <v>129</v>
      </c>
      <c r="E4653" t="str">
        <f t="shared" si="76"/>
        <v>51317 996 1 2018</v>
      </c>
      <c r="F4653" t="s">
        <v>120</v>
      </c>
      <c r="G4653">
        <f>VLOOKUP($A4653,'[1]FTS rate_2018'!$A:$B,2,FALSE )</f>
        <v>3.7350559421841547</v>
      </c>
      <c r="H4653">
        <f xml:space="preserve"> VLOOKUP($E4653, [2]Sheet1!$A$2:$B$15895, 2,FALSE)</f>
        <v>19876</v>
      </c>
      <c r="I4653" t="e">
        <f xml:space="preserve"> VLOOKUP($E4653, [3]Sheet1!$E$2:$G$4927, 3,FALSE)</f>
        <v>#N/A</v>
      </c>
      <c r="J4653" t="e">
        <f xml:space="preserve"> VLOOKUP($E4653, [3]Sheet1!$E$2:$H$4927, 4,FALSE)</f>
        <v>#N/A</v>
      </c>
      <c r="K4653" t="e">
        <f xml:space="preserve"> VLOOKUP($E4653, [3]Sheet1!$E$2:$I$4927, 5,FALSE)</f>
        <v>#N/A</v>
      </c>
      <c r="L4653" t="s">
        <v>124</v>
      </c>
    </row>
    <row r="4654" spans="1:12" x14ac:dyDescent="0.3">
      <c r="A4654">
        <v>51304</v>
      </c>
      <c r="B4654" t="s">
        <v>14</v>
      </c>
      <c r="C4654" s="1">
        <v>1</v>
      </c>
      <c r="D4654" t="s">
        <v>129</v>
      </c>
      <c r="E4654" t="str">
        <f t="shared" si="76"/>
        <v>51304 996 1 2018</v>
      </c>
      <c r="F4654" t="s">
        <v>120</v>
      </c>
      <c r="G4654">
        <f>VLOOKUP($A4654,'[1]FTS rate_2018'!$A:$B,2,FALSE )</f>
        <v>43.640520268407016</v>
      </c>
      <c r="H4654">
        <f xml:space="preserve"> VLOOKUP($E4654, [2]Sheet1!$A$2:$B$15895, 2,FALSE)</f>
        <v>3866</v>
      </c>
      <c r="I4654" t="e">
        <f xml:space="preserve"> VLOOKUP($E4654, [3]Sheet1!$E$2:$G$4927, 3,FALSE)</f>
        <v>#N/A</v>
      </c>
      <c r="J4654" t="e">
        <f xml:space="preserve"> VLOOKUP($E4654, [3]Sheet1!$E$2:$H$4927, 4,FALSE)</f>
        <v>#N/A</v>
      </c>
      <c r="K4654" t="e">
        <f xml:space="preserve"> VLOOKUP($E4654, [3]Sheet1!$E$2:$I$4927, 5,FALSE)</f>
        <v>#N/A</v>
      </c>
      <c r="L4654" t="s">
        <v>124</v>
      </c>
    </row>
    <row r="4655" spans="1:12" x14ac:dyDescent="0.3">
      <c r="A4655">
        <v>52610</v>
      </c>
      <c r="B4655" t="s">
        <v>28</v>
      </c>
      <c r="C4655" s="1">
        <v>1</v>
      </c>
      <c r="D4655" t="s">
        <v>129</v>
      </c>
      <c r="E4655" t="str">
        <f t="shared" si="76"/>
        <v>52610 373 1 2018</v>
      </c>
      <c r="F4655" t="s">
        <v>120</v>
      </c>
      <c r="G4655">
        <f>VLOOKUP($A4655,'[1]FTS rate_2018'!$A:$B,2,FALSE )</f>
        <v>1.9487896825396824</v>
      </c>
      <c r="H4655">
        <f xml:space="preserve"> VLOOKUP($E4655, [2]Sheet1!$A$2:$B$15895, 2,FALSE)</f>
        <v>592</v>
      </c>
      <c r="I4655">
        <f xml:space="preserve"> VLOOKUP($E4655, [3]Sheet1!$E$2:$G$4927, 3,FALSE)</f>
        <v>2</v>
      </c>
      <c r="J4655">
        <f xml:space="preserve"> VLOOKUP($E4655, [3]Sheet1!$E$2:$H$4927, 4,FALSE)</f>
        <v>15</v>
      </c>
      <c r="K4655">
        <f xml:space="preserve"> VLOOKUP($E4655, [3]Sheet1!$E$2:$I$4927, 5,FALSE)</f>
        <v>50.45</v>
      </c>
      <c r="L4655" t="s">
        <v>125</v>
      </c>
    </row>
    <row r="4656" spans="1:12" x14ac:dyDescent="0.3">
      <c r="A4656">
        <v>61590</v>
      </c>
      <c r="B4656" t="s">
        <v>19</v>
      </c>
      <c r="C4656" s="1">
        <v>1</v>
      </c>
      <c r="D4656" t="s">
        <v>129</v>
      </c>
      <c r="E4656" t="str">
        <f t="shared" si="76"/>
        <v>61590 562 1 2018</v>
      </c>
      <c r="F4656" t="s">
        <v>120</v>
      </c>
      <c r="G4656">
        <f>VLOOKUP($A4656,'[1]FTS rate_2018'!$A:$B,2,FALSE )</f>
        <v>35.271784511784517</v>
      </c>
      <c r="H4656">
        <f xml:space="preserve"> VLOOKUP($E4656, [2]Sheet1!$A$2:$B$15895, 2,FALSE)</f>
        <v>3769</v>
      </c>
      <c r="I4656">
        <f xml:space="preserve"> VLOOKUP($E4656, [3]Sheet1!$E$2:$G$4927, 3,FALSE)</f>
        <v>13</v>
      </c>
      <c r="J4656">
        <f xml:space="preserve"> VLOOKUP($E4656, [3]Sheet1!$E$2:$H$4927, 4,FALSE)</f>
        <v>17</v>
      </c>
      <c r="K4656">
        <f xml:space="preserve"> VLOOKUP($E4656, [3]Sheet1!$E$2:$I$4927, 5,FALSE)</f>
        <v>400</v>
      </c>
      <c r="L4656" t="s">
        <v>125</v>
      </c>
    </row>
    <row r="4657" spans="1:12" x14ac:dyDescent="0.3">
      <c r="A4657">
        <v>42567</v>
      </c>
      <c r="B4657" t="s">
        <v>68</v>
      </c>
      <c r="C4657" s="1">
        <v>1</v>
      </c>
      <c r="D4657" t="s">
        <v>129</v>
      </c>
      <c r="E4657" t="str">
        <f t="shared" si="76"/>
        <v>42567 182 1 2018</v>
      </c>
      <c r="F4657" t="s">
        <v>120</v>
      </c>
      <c r="G4657">
        <f>VLOOKUP($A4657,'[1]FTS rate_2018'!$A:$B,2,FALSE )</f>
        <v>5.5817415057056232</v>
      </c>
      <c r="H4657">
        <f xml:space="preserve"> VLOOKUP($E4657, [2]Sheet1!$A$2:$B$15895, 2,FALSE)</f>
        <v>99766</v>
      </c>
      <c r="I4657" t="e">
        <f xml:space="preserve"> VLOOKUP($E4657, [3]Sheet1!$E$2:$G$4927, 3,FALSE)</f>
        <v>#N/A</v>
      </c>
      <c r="J4657" t="e">
        <f xml:space="preserve"> VLOOKUP($E4657, [3]Sheet1!$E$2:$H$4927, 4,FALSE)</f>
        <v>#N/A</v>
      </c>
      <c r="K4657" t="e">
        <f xml:space="preserve"> VLOOKUP($E4657, [3]Sheet1!$E$2:$I$4927, 5,FALSE)</f>
        <v>#N/A</v>
      </c>
      <c r="L4657" t="s">
        <v>125</v>
      </c>
    </row>
    <row r="4658" spans="1:12" x14ac:dyDescent="0.3">
      <c r="A4658">
        <v>44058</v>
      </c>
      <c r="B4658" t="s">
        <v>35</v>
      </c>
      <c r="C4658" s="1">
        <v>1</v>
      </c>
      <c r="D4658" t="s">
        <v>129</v>
      </c>
      <c r="E4658" t="str">
        <f t="shared" si="76"/>
        <v>44058 153 1 2018</v>
      </c>
      <c r="F4658" t="s">
        <v>120</v>
      </c>
      <c r="G4658">
        <f>VLOOKUP($A4658,'[1]FTS rate_2018'!$A:$B,2,FALSE )</f>
        <v>5.4698305084745744</v>
      </c>
      <c r="H4658">
        <f xml:space="preserve"> VLOOKUP($E4658, [2]Sheet1!$A$2:$B$15895, 2,FALSE)</f>
        <v>301</v>
      </c>
      <c r="I4658">
        <f xml:space="preserve"> VLOOKUP($E4658, [3]Sheet1!$E$2:$G$4927, 3,FALSE)</f>
        <v>5</v>
      </c>
      <c r="J4658">
        <f xml:space="preserve"> VLOOKUP($E4658, [3]Sheet1!$E$2:$H$4927, 4,FALSE)</f>
        <v>8</v>
      </c>
      <c r="K4658">
        <f xml:space="preserve"> VLOOKUP($E4658, [3]Sheet1!$E$2:$I$4927, 5,FALSE)</f>
        <v>65.83</v>
      </c>
      <c r="L4658" t="s">
        <v>125</v>
      </c>
    </row>
    <row r="4659" spans="1:12" x14ac:dyDescent="0.3">
      <c r="A4659">
        <v>42562</v>
      </c>
      <c r="B4659" t="s">
        <v>35</v>
      </c>
      <c r="C4659" s="1">
        <v>1</v>
      </c>
      <c r="D4659" t="s">
        <v>129</v>
      </c>
      <c r="E4659" t="str">
        <f t="shared" si="76"/>
        <v>42562 153 1 2018</v>
      </c>
      <c r="F4659" t="s">
        <v>120</v>
      </c>
      <c r="G4659">
        <f>VLOOKUP($A4659,'[1]FTS rate_2018'!$A:$B,2,FALSE )</f>
        <v>122.17446601941747</v>
      </c>
      <c r="H4659">
        <f xml:space="preserve"> VLOOKUP($E4659, [2]Sheet1!$A$2:$B$15895, 2,FALSE)</f>
        <v>88</v>
      </c>
      <c r="I4659" t="e">
        <f xml:space="preserve"> VLOOKUP($E4659, [3]Sheet1!$E$2:$G$4927, 3,FALSE)</f>
        <v>#N/A</v>
      </c>
      <c r="J4659" t="e">
        <f xml:space="preserve"> VLOOKUP($E4659, [3]Sheet1!$E$2:$H$4927, 4,FALSE)</f>
        <v>#N/A</v>
      </c>
      <c r="K4659" t="e">
        <f xml:space="preserve"> VLOOKUP($E4659, [3]Sheet1!$E$2:$I$4927, 5,FALSE)</f>
        <v>#N/A</v>
      </c>
      <c r="L4659" t="s">
        <v>125</v>
      </c>
    </row>
    <row r="4660" spans="1:12" x14ac:dyDescent="0.3">
      <c r="A4660">
        <v>42561</v>
      </c>
      <c r="B4660" t="s">
        <v>35</v>
      </c>
      <c r="C4660" s="1">
        <v>1</v>
      </c>
      <c r="D4660" t="s">
        <v>129</v>
      </c>
      <c r="E4660" t="str">
        <f t="shared" si="76"/>
        <v>42561 153 1 2018</v>
      </c>
      <c r="F4660" t="s">
        <v>120</v>
      </c>
      <c r="G4660">
        <f>VLOOKUP($A4660,'[1]FTS rate_2018'!$A:$B,2,FALSE )</f>
        <v>1.3635679886685548</v>
      </c>
      <c r="H4660">
        <f xml:space="preserve"> VLOOKUP($E4660, [2]Sheet1!$A$2:$B$15895, 2,FALSE)</f>
        <v>5105</v>
      </c>
      <c r="I4660" t="e">
        <f xml:space="preserve"> VLOOKUP($E4660, [3]Sheet1!$E$2:$G$4927, 3,FALSE)</f>
        <v>#N/A</v>
      </c>
      <c r="J4660" t="e">
        <f xml:space="preserve"> VLOOKUP($E4660, [3]Sheet1!$E$2:$H$4927, 4,FALSE)</f>
        <v>#N/A</v>
      </c>
      <c r="K4660" t="e">
        <f xml:space="preserve"> VLOOKUP($E4660, [3]Sheet1!$E$2:$I$4927, 5,FALSE)</f>
        <v>#N/A</v>
      </c>
      <c r="L4660" t="s">
        <v>125</v>
      </c>
    </row>
    <row r="4661" spans="1:12" x14ac:dyDescent="0.3">
      <c r="A4661">
        <v>42564</v>
      </c>
      <c r="B4661" t="s">
        <v>35</v>
      </c>
      <c r="C4661" s="1">
        <v>1</v>
      </c>
      <c r="D4661" t="s">
        <v>129</v>
      </c>
      <c r="E4661" t="str">
        <f t="shared" si="76"/>
        <v>42564 153 1 2018</v>
      </c>
      <c r="F4661" t="s">
        <v>120</v>
      </c>
      <c r="G4661">
        <f>VLOOKUP($A4661,'[1]FTS rate_2018'!$A:$B,2,FALSE )</f>
        <v>127.5029684418146</v>
      </c>
      <c r="H4661">
        <f xml:space="preserve"> VLOOKUP($E4661, [2]Sheet1!$A$2:$B$15895, 2,FALSE)</f>
        <v>6875</v>
      </c>
      <c r="I4661" t="e">
        <f xml:space="preserve"> VLOOKUP($E4661, [3]Sheet1!$E$2:$G$4927, 3,FALSE)</f>
        <v>#N/A</v>
      </c>
      <c r="J4661" t="e">
        <f xml:space="preserve"> VLOOKUP($E4661, [3]Sheet1!$E$2:$H$4927, 4,FALSE)</f>
        <v>#N/A</v>
      </c>
      <c r="K4661" t="e">
        <f xml:space="preserve"> VLOOKUP($E4661, [3]Sheet1!$E$2:$I$4927, 5,FALSE)</f>
        <v>#N/A</v>
      </c>
      <c r="L4661" t="s">
        <v>125</v>
      </c>
    </row>
    <row r="4662" spans="1:12" x14ac:dyDescent="0.3">
      <c r="A4662">
        <v>42563</v>
      </c>
      <c r="B4662" t="s">
        <v>35</v>
      </c>
      <c r="C4662" s="1">
        <v>1</v>
      </c>
      <c r="D4662" t="s">
        <v>129</v>
      </c>
      <c r="E4662" t="str">
        <f t="shared" si="76"/>
        <v>42563 153 1 2018</v>
      </c>
      <c r="F4662" t="s">
        <v>120</v>
      </c>
      <c r="G4662">
        <f>VLOOKUP($A4662,'[1]FTS rate_2018'!$A:$B,2,FALSE )</f>
        <v>2.6293817619783622</v>
      </c>
      <c r="H4662">
        <f xml:space="preserve"> VLOOKUP($E4662, [2]Sheet1!$A$2:$B$15895, 2,FALSE)</f>
        <v>27583</v>
      </c>
      <c r="I4662" t="e">
        <f xml:space="preserve"> VLOOKUP($E4662, [3]Sheet1!$E$2:$G$4927, 3,FALSE)</f>
        <v>#N/A</v>
      </c>
      <c r="J4662" t="e">
        <f xml:space="preserve"> VLOOKUP($E4662, [3]Sheet1!$E$2:$H$4927, 4,FALSE)</f>
        <v>#N/A</v>
      </c>
      <c r="K4662" t="e">
        <f xml:space="preserve"> VLOOKUP($E4662, [3]Sheet1!$E$2:$I$4927, 5,FALSE)</f>
        <v>#N/A</v>
      </c>
      <c r="L4662" t="s">
        <v>125</v>
      </c>
    </row>
    <row r="4663" spans="1:12" x14ac:dyDescent="0.3">
      <c r="A4663">
        <v>44060</v>
      </c>
      <c r="B4663" t="s">
        <v>35</v>
      </c>
      <c r="C4663" s="1">
        <v>1</v>
      </c>
      <c r="D4663" t="s">
        <v>129</v>
      </c>
      <c r="E4663" t="str">
        <f t="shared" si="76"/>
        <v>44060 153 1 2018</v>
      </c>
      <c r="F4663" t="s">
        <v>120</v>
      </c>
      <c r="G4663">
        <f>VLOOKUP($A4663,'[1]FTS rate_2018'!$A:$B,2,FALSE )</f>
        <v>18.988849878934623</v>
      </c>
      <c r="H4663">
        <f xml:space="preserve"> VLOOKUP($E4663, [2]Sheet1!$A$2:$B$15895, 2,FALSE)</f>
        <v>5768</v>
      </c>
      <c r="I4663">
        <f xml:space="preserve"> VLOOKUP($E4663, [3]Sheet1!$E$2:$G$4927, 3,FALSE)</f>
        <v>13</v>
      </c>
      <c r="J4663">
        <f xml:space="preserve"> VLOOKUP($E4663, [3]Sheet1!$E$2:$H$4927, 4,FALSE)</f>
        <v>16</v>
      </c>
      <c r="K4663">
        <f xml:space="preserve"> VLOOKUP($E4663, [3]Sheet1!$E$2:$I$4927, 5,FALSE)</f>
        <v>57.76</v>
      </c>
      <c r="L4663" t="s">
        <v>125</v>
      </c>
    </row>
    <row r="4664" spans="1:12" x14ac:dyDescent="0.3">
      <c r="A4664">
        <v>42565</v>
      </c>
      <c r="B4664" t="s">
        <v>35</v>
      </c>
      <c r="C4664" s="1">
        <v>1</v>
      </c>
      <c r="D4664" t="s">
        <v>129</v>
      </c>
      <c r="E4664" t="str">
        <f t="shared" si="76"/>
        <v>42565 153 1 2018</v>
      </c>
      <c r="F4664" t="s">
        <v>120</v>
      </c>
      <c r="G4664">
        <f>VLOOKUP($A4664,'[1]FTS rate_2018'!$A:$B,2,FALSE )</f>
        <v>5.4134046454767724</v>
      </c>
      <c r="H4664">
        <f xml:space="preserve"> VLOOKUP($E4664, [2]Sheet1!$A$2:$B$15895, 2,FALSE)</f>
        <v>337794</v>
      </c>
      <c r="I4664" t="e">
        <f xml:space="preserve"> VLOOKUP($E4664, [3]Sheet1!$E$2:$G$4927, 3,FALSE)</f>
        <v>#N/A</v>
      </c>
      <c r="J4664" t="e">
        <f xml:space="preserve"> VLOOKUP($E4664, [3]Sheet1!$E$2:$H$4927, 4,FALSE)</f>
        <v>#N/A</v>
      </c>
      <c r="K4664" t="e">
        <f xml:space="preserve"> VLOOKUP($E4664, [3]Sheet1!$E$2:$I$4927, 5,FALSE)</f>
        <v>#N/A</v>
      </c>
      <c r="L4664" t="s">
        <v>125</v>
      </c>
    </row>
    <row r="4665" spans="1:12" x14ac:dyDescent="0.3">
      <c r="A4665">
        <v>42566</v>
      </c>
      <c r="B4665" t="s">
        <v>35</v>
      </c>
      <c r="C4665" s="1">
        <v>1</v>
      </c>
      <c r="D4665" t="s">
        <v>129</v>
      </c>
      <c r="E4665" t="str">
        <f t="shared" si="76"/>
        <v>42566 153 1 2018</v>
      </c>
      <c r="F4665" t="s">
        <v>120</v>
      </c>
      <c r="G4665">
        <f>VLOOKUP($A4665,'[1]FTS rate_2018'!$A:$B,2,FALSE )</f>
        <v>104.61982519049752</v>
      </c>
      <c r="H4665">
        <f xml:space="preserve"> VLOOKUP($E4665, [2]Sheet1!$A$2:$B$15895, 2,FALSE)</f>
        <v>3298</v>
      </c>
      <c r="I4665" t="e">
        <f xml:space="preserve"> VLOOKUP($E4665, [3]Sheet1!$E$2:$G$4927, 3,FALSE)</f>
        <v>#N/A</v>
      </c>
      <c r="J4665" t="e">
        <f xml:space="preserve"> VLOOKUP($E4665, [3]Sheet1!$E$2:$H$4927, 4,FALSE)</f>
        <v>#N/A</v>
      </c>
      <c r="K4665" t="e">
        <f xml:space="preserve"> VLOOKUP($E4665, [3]Sheet1!$E$2:$I$4927, 5,FALSE)</f>
        <v>#N/A</v>
      </c>
      <c r="L4665" t="s">
        <v>125</v>
      </c>
    </row>
    <row r="4666" spans="1:12" x14ac:dyDescent="0.3">
      <c r="A4666">
        <v>42462</v>
      </c>
      <c r="B4666" t="s">
        <v>64</v>
      </c>
      <c r="C4666" s="1">
        <v>1</v>
      </c>
      <c r="D4666" t="s">
        <v>129</v>
      </c>
      <c r="E4666" t="str">
        <f t="shared" si="76"/>
        <v>42462 159 1 2018</v>
      </c>
      <c r="F4666" t="s">
        <v>120</v>
      </c>
      <c r="G4666">
        <f>VLOOKUP($A4666,'[1]FTS rate_2018'!$A:$B,2,FALSE )</f>
        <v>31.972199999999983</v>
      </c>
      <c r="H4666">
        <f xml:space="preserve"> VLOOKUP($E4666, [2]Sheet1!$A$2:$B$15895, 2,FALSE)</f>
        <v>1203</v>
      </c>
      <c r="I4666" t="e">
        <f xml:space="preserve"> VLOOKUP($E4666, [3]Sheet1!$E$2:$G$4927, 3,FALSE)</f>
        <v>#N/A</v>
      </c>
      <c r="J4666" t="e">
        <f xml:space="preserve"> VLOOKUP($E4666, [3]Sheet1!$E$2:$H$4927, 4,FALSE)</f>
        <v>#N/A</v>
      </c>
      <c r="K4666" t="e">
        <f xml:space="preserve"> VLOOKUP($E4666, [3]Sheet1!$E$2:$I$4927, 5,FALSE)</f>
        <v>#N/A</v>
      </c>
      <c r="L4666" t="s">
        <v>125</v>
      </c>
    </row>
    <row r="4667" spans="1:12" x14ac:dyDescent="0.3">
      <c r="A4667">
        <v>45531</v>
      </c>
      <c r="B4667" t="s">
        <v>59</v>
      </c>
      <c r="C4667" s="1">
        <v>1</v>
      </c>
      <c r="D4667" t="s">
        <v>129</v>
      </c>
      <c r="E4667" t="str">
        <f t="shared" si="76"/>
        <v>45531 240 1 2018</v>
      </c>
      <c r="F4667" t="s">
        <v>120</v>
      </c>
      <c r="G4667">
        <f>VLOOKUP($A4667,'[1]FTS rate_2018'!$A:$B,2,FALSE )</f>
        <v>21.225584112573763</v>
      </c>
      <c r="H4667">
        <f xml:space="preserve"> VLOOKUP($E4667, [2]Sheet1!$A$2:$B$15895, 2,FALSE)</f>
        <v>7314</v>
      </c>
      <c r="I4667">
        <f xml:space="preserve"> VLOOKUP($E4667, [3]Sheet1!$E$2:$G$4927, 3,FALSE)</f>
        <v>38</v>
      </c>
      <c r="J4667">
        <f xml:space="preserve"> VLOOKUP($E4667, [3]Sheet1!$E$2:$H$4927, 4,FALSE)</f>
        <v>1</v>
      </c>
      <c r="K4667">
        <f xml:space="preserve"> VLOOKUP($E4667, [3]Sheet1!$E$2:$I$4927, 5,FALSE)</f>
        <v>151.87</v>
      </c>
      <c r="L4667" t="s">
        <v>124</v>
      </c>
    </row>
    <row r="4668" spans="1:12" x14ac:dyDescent="0.3">
      <c r="A4668">
        <v>45534</v>
      </c>
      <c r="B4668" t="s">
        <v>59</v>
      </c>
      <c r="C4668" s="1">
        <v>1</v>
      </c>
      <c r="D4668" t="s">
        <v>129</v>
      </c>
      <c r="E4668" t="str">
        <f t="shared" si="76"/>
        <v>45534 240 1 2018</v>
      </c>
      <c r="F4668" t="s">
        <v>120</v>
      </c>
      <c r="G4668">
        <f>VLOOKUP($A4668,'[1]FTS rate_2018'!$A:$B,2,FALSE )</f>
        <v>21.659661962767178</v>
      </c>
      <c r="H4668">
        <f xml:space="preserve"> VLOOKUP($E4668, [2]Sheet1!$A$2:$B$15895, 2,FALSE)</f>
        <v>24580</v>
      </c>
      <c r="I4668">
        <f xml:space="preserve"> VLOOKUP($E4668, [3]Sheet1!$E$2:$G$4927, 3,FALSE)</f>
        <v>41</v>
      </c>
      <c r="J4668">
        <f xml:space="preserve"> VLOOKUP($E4668, [3]Sheet1!$E$2:$H$4927, 4,FALSE)</f>
        <v>1</v>
      </c>
      <c r="K4668">
        <f xml:space="preserve"> VLOOKUP($E4668, [3]Sheet1!$E$2:$I$4927, 5,FALSE)</f>
        <v>157.94999999999999</v>
      </c>
      <c r="L4668" t="s">
        <v>124</v>
      </c>
    </row>
    <row r="4669" spans="1:12" x14ac:dyDescent="0.3">
      <c r="A4669">
        <v>47808</v>
      </c>
      <c r="B4669" t="s">
        <v>29</v>
      </c>
      <c r="C4669" s="1">
        <v>1</v>
      </c>
      <c r="D4669" t="s">
        <v>129</v>
      </c>
      <c r="E4669" t="str">
        <f t="shared" si="76"/>
        <v>47808 295 1 2018</v>
      </c>
      <c r="F4669" t="s">
        <v>120</v>
      </c>
      <c r="G4669">
        <f>VLOOKUP($A4669,'[1]FTS rate_2018'!$A:$B,2,FALSE )</f>
        <v>15.690491376342116</v>
      </c>
      <c r="H4669">
        <f xml:space="preserve"> VLOOKUP($E4669, [2]Sheet1!$A$2:$B$15895, 2,FALSE)</f>
        <v>95551</v>
      </c>
      <c r="I4669">
        <f xml:space="preserve"> VLOOKUP($E4669, [3]Sheet1!$E$2:$G$4927, 3,FALSE)</f>
        <v>41</v>
      </c>
      <c r="J4669">
        <f xml:space="preserve"> VLOOKUP($E4669, [3]Sheet1!$E$2:$H$4927, 4,FALSE)</f>
        <v>3</v>
      </c>
      <c r="K4669">
        <f xml:space="preserve"> VLOOKUP($E4669, [3]Sheet1!$E$2:$I$4927, 5,FALSE)</f>
        <v>120</v>
      </c>
      <c r="L4669" t="s">
        <v>124</v>
      </c>
    </row>
    <row r="4670" spans="1:12" x14ac:dyDescent="0.3">
      <c r="A4670">
        <v>63207</v>
      </c>
      <c r="B4670" t="s">
        <v>63</v>
      </c>
      <c r="C4670" s="1">
        <v>1</v>
      </c>
      <c r="D4670" t="s">
        <v>129</v>
      </c>
      <c r="E4670" t="str">
        <f t="shared" si="76"/>
        <v>63207 1009 1 2018</v>
      </c>
      <c r="F4670" t="s">
        <v>120</v>
      </c>
      <c r="G4670">
        <f>VLOOKUP($A4670,'[1]FTS rate_2018'!$A:$B,2,FALSE )</f>
        <v>7.6636350643602462</v>
      </c>
      <c r="H4670">
        <f xml:space="preserve"> VLOOKUP($E4670, [2]Sheet1!$A$2:$B$15895, 2,FALSE)</f>
        <v>149257</v>
      </c>
      <c r="I4670" t="e">
        <f xml:space="preserve"> VLOOKUP($E4670, [3]Sheet1!$E$2:$G$4927, 3,FALSE)</f>
        <v>#N/A</v>
      </c>
      <c r="J4670" t="e">
        <f xml:space="preserve"> VLOOKUP($E4670, [3]Sheet1!$E$2:$H$4927, 4,FALSE)</f>
        <v>#N/A</v>
      </c>
      <c r="K4670" t="e">
        <f xml:space="preserve"> VLOOKUP($E4670, [3]Sheet1!$E$2:$I$4927, 5,FALSE)</f>
        <v>#N/A</v>
      </c>
      <c r="L4670" t="s">
        <v>124</v>
      </c>
    </row>
    <row r="4671" spans="1:12" x14ac:dyDescent="0.3">
      <c r="A4671">
        <v>66346</v>
      </c>
      <c r="B4671" t="s">
        <v>91</v>
      </c>
      <c r="C4671" s="1">
        <v>1</v>
      </c>
      <c r="D4671" t="s">
        <v>129</v>
      </c>
      <c r="E4671" t="str">
        <f t="shared" si="76"/>
        <v>66346 638 1 2018</v>
      </c>
      <c r="F4671" t="s">
        <v>120</v>
      </c>
      <c r="G4671">
        <f>VLOOKUP($A4671,'[1]FTS rate_2018'!$A:$B,2,FALSE )</f>
        <v>10.371199351206945</v>
      </c>
      <c r="H4671">
        <f xml:space="preserve"> VLOOKUP($E4671, [2]Sheet1!$A$2:$B$15895, 2,FALSE)</f>
        <v>46858</v>
      </c>
      <c r="I4671">
        <f xml:space="preserve"> VLOOKUP($E4671, [3]Sheet1!$E$2:$G$4927, 3,FALSE)</f>
        <v>5</v>
      </c>
      <c r="J4671">
        <f xml:space="preserve"> VLOOKUP($E4671, [3]Sheet1!$E$2:$H$4927, 4,FALSE)</f>
        <v>4</v>
      </c>
      <c r="K4671">
        <f xml:space="preserve"> VLOOKUP($E4671, [3]Sheet1!$E$2:$I$4927, 5,FALSE)</f>
        <v>24.75</v>
      </c>
      <c r="L4671" t="s">
        <v>125</v>
      </c>
    </row>
    <row r="4672" spans="1:12" x14ac:dyDescent="0.3">
      <c r="A4672">
        <v>59486</v>
      </c>
      <c r="B4672" t="s">
        <v>3</v>
      </c>
      <c r="C4672" s="1">
        <v>1</v>
      </c>
      <c r="D4672" t="s">
        <v>129</v>
      </c>
      <c r="E4672" t="str">
        <f t="shared" si="76"/>
        <v>59486 322 1 2018</v>
      </c>
      <c r="F4672" t="s">
        <v>121</v>
      </c>
      <c r="G4672">
        <f>VLOOKUP($A4672,'[1]FTS rate_2018'!$A:$B,2,FALSE )</f>
        <v>47.345062630480165</v>
      </c>
      <c r="H4672">
        <f xml:space="preserve"> VLOOKUP($E4672, [2]Sheet1!$A$2:$B$15895, 2,FALSE)</f>
        <v>402</v>
      </c>
      <c r="I4672">
        <f xml:space="preserve"> VLOOKUP($E4672, [3]Sheet1!$E$2:$G$4927, 3,FALSE)</f>
        <v>17</v>
      </c>
      <c r="J4672">
        <f xml:space="preserve"> VLOOKUP($E4672, [3]Sheet1!$E$2:$H$4927, 4,FALSE)</f>
        <v>9</v>
      </c>
      <c r="K4672">
        <f xml:space="preserve"> VLOOKUP($E4672, [3]Sheet1!$E$2:$I$4927, 5,FALSE)</f>
        <v>333.33</v>
      </c>
      <c r="L4672" t="s">
        <v>124</v>
      </c>
    </row>
    <row r="4673" spans="1:12" x14ac:dyDescent="0.3">
      <c r="A4673">
        <v>59492</v>
      </c>
      <c r="B4673" t="s">
        <v>3</v>
      </c>
      <c r="C4673" s="1">
        <v>1</v>
      </c>
      <c r="D4673" t="s">
        <v>129</v>
      </c>
      <c r="E4673" t="str">
        <f t="shared" si="76"/>
        <v>59492 322 1 2018</v>
      </c>
      <c r="F4673" t="s">
        <v>121</v>
      </c>
      <c r="G4673">
        <f>VLOOKUP($A4673,'[1]FTS rate_2018'!$A:$B,2,FALSE )</f>
        <v>52.978791947291349</v>
      </c>
      <c r="H4673">
        <f xml:space="preserve"> VLOOKUP($E4673, [2]Sheet1!$A$2:$B$15895, 2,FALSE)</f>
        <v>680</v>
      </c>
      <c r="I4673">
        <f xml:space="preserve"> VLOOKUP($E4673, [3]Sheet1!$E$2:$G$4927, 3,FALSE)</f>
        <v>16</v>
      </c>
      <c r="J4673">
        <f xml:space="preserve"> VLOOKUP($E4673, [3]Sheet1!$E$2:$H$4927, 4,FALSE)</f>
        <v>10</v>
      </c>
      <c r="K4673">
        <f xml:space="preserve"> VLOOKUP($E4673, [3]Sheet1!$E$2:$I$4927, 5,FALSE)</f>
        <v>358.33</v>
      </c>
      <c r="L4673" t="s">
        <v>124</v>
      </c>
    </row>
    <row r="4674" spans="1:12" x14ac:dyDescent="0.3">
      <c r="A4674">
        <v>44050</v>
      </c>
      <c r="B4674" t="s">
        <v>41</v>
      </c>
      <c r="C4674" s="1">
        <v>1</v>
      </c>
      <c r="D4674" t="s">
        <v>129</v>
      </c>
      <c r="E4674" t="str">
        <f t="shared" si="76"/>
        <v>44050 234 1 2018</v>
      </c>
      <c r="F4674" t="s">
        <v>120</v>
      </c>
      <c r="G4674">
        <f>VLOOKUP($A4674,'[1]FTS rate_2018'!$A:$B,2,FALSE )</f>
        <v>0.43616941352158572</v>
      </c>
      <c r="H4674">
        <f xml:space="preserve"> VLOOKUP($E4674, [2]Sheet1!$A$2:$B$15895, 2,FALSE)</f>
        <v>40828</v>
      </c>
      <c r="I4674" t="e">
        <f xml:space="preserve"> VLOOKUP($E4674, [3]Sheet1!$E$2:$G$4927, 3,FALSE)</f>
        <v>#N/A</v>
      </c>
      <c r="J4674" t="e">
        <f xml:space="preserve"> VLOOKUP($E4674, [3]Sheet1!$E$2:$H$4927, 4,FALSE)</f>
        <v>#N/A</v>
      </c>
      <c r="K4674" t="e">
        <f xml:space="preserve"> VLOOKUP($E4674, [3]Sheet1!$E$2:$I$4927, 5,FALSE)</f>
        <v>#N/A</v>
      </c>
      <c r="L4674" t="s">
        <v>126</v>
      </c>
    </row>
    <row r="4675" spans="1:12" x14ac:dyDescent="0.3">
      <c r="A4675">
        <v>44052</v>
      </c>
      <c r="B4675" t="s">
        <v>41</v>
      </c>
      <c r="C4675" s="1">
        <v>1</v>
      </c>
      <c r="D4675" t="s">
        <v>129</v>
      </c>
      <c r="E4675" t="str">
        <f t="shared" ref="E4675:E4738" si="77" xml:space="preserve"> CONCATENATE($A4675, " ", $B4675, " ", $C4675, " ", $D4675)</f>
        <v>44052 234 1 2018</v>
      </c>
      <c r="F4675" t="s">
        <v>120</v>
      </c>
      <c r="G4675">
        <f>VLOOKUP($A4675,'[1]FTS rate_2018'!$A:$B,2,FALSE )</f>
        <v>0.90689116535890713</v>
      </c>
      <c r="H4675">
        <f xml:space="preserve"> VLOOKUP($E4675, [2]Sheet1!$A$2:$B$15895, 2,FALSE)</f>
        <v>19531</v>
      </c>
      <c r="I4675" t="e">
        <f xml:space="preserve"> VLOOKUP($E4675, [3]Sheet1!$E$2:$G$4927, 3,FALSE)</f>
        <v>#N/A</v>
      </c>
      <c r="J4675" t="e">
        <f xml:space="preserve"> VLOOKUP($E4675, [3]Sheet1!$E$2:$H$4927, 4,FALSE)</f>
        <v>#N/A</v>
      </c>
      <c r="K4675" t="e">
        <f xml:space="preserve"> VLOOKUP($E4675, [3]Sheet1!$E$2:$I$4927, 5,FALSE)</f>
        <v>#N/A</v>
      </c>
      <c r="L4675" t="s">
        <v>126</v>
      </c>
    </row>
    <row r="4676" spans="1:12" x14ac:dyDescent="0.3">
      <c r="A4676">
        <v>44050</v>
      </c>
      <c r="B4676" t="s">
        <v>41</v>
      </c>
      <c r="C4676" s="1">
        <v>1</v>
      </c>
      <c r="D4676" t="s">
        <v>129</v>
      </c>
      <c r="E4676" t="str">
        <f t="shared" si="77"/>
        <v>44050 234 1 2018</v>
      </c>
      <c r="F4676" t="s">
        <v>120</v>
      </c>
      <c r="G4676">
        <f>VLOOKUP($A4676,'[1]FTS rate_2018'!$A:$B,2,FALSE )</f>
        <v>0.43616941352158572</v>
      </c>
      <c r="H4676">
        <f xml:space="preserve"> VLOOKUP($E4676, [2]Sheet1!$A$2:$B$15895, 2,FALSE)</f>
        <v>40828</v>
      </c>
      <c r="I4676" t="e">
        <f xml:space="preserve"> VLOOKUP($E4676, [3]Sheet1!$E$2:$G$4927, 3,FALSE)</f>
        <v>#N/A</v>
      </c>
      <c r="J4676" t="e">
        <f xml:space="preserve"> VLOOKUP($E4676, [3]Sheet1!$E$2:$H$4927, 4,FALSE)</f>
        <v>#N/A</v>
      </c>
      <c r="K4676" t="e">
        <f xml:space="preserve"> VLOOKUP($E4676, [3]Sheet1!$E$2:$I$4927, 5,FALSE)</f>
        <v>#N/A</v>
      </c>
      <c r="L4676" t="s">
        <v>126</v>
      </c>
    </row>
    <row r="4677" spans="1:12" x14ac:dyDescent="0.3">
      <c r="A4677">
        <v>44052</v>
      </c>
      <c r="B4677" t="s">
        <v>41</v>
      </c>
      <c r="C4677" s="1">
        <v>1</v>
      </c>
      <c r="D4677" t="s">
        <v>129</v>
      </c>
      <c r="E4677" t="str">
        <f t="shared" si="77"/>
        <v>44052 234 1 2018</v>
      </c>
      <c r="F4677" t="s">
        <v>120</v>
      </c>
      <c r="G4677">
        <f>VLOOKUP($A4677,'[1]FTS rate_2018'!$A:$B,2,FALSE )</f>
        <v>0.90689116535890713</v>
      </c>
      <c r="H4677">
        <f xml:space="preserve"> VLOOKUP($E4677, [2]Sheet1!$A$2:$B$15895, 2,FALSE)</f>
        <v>19531</v>
      </c>
      <c r="I4677" t="e">
        <f xml:space="preserve"> VLOOKUP($E4677, [3]Sheet1!$E$2:$G$4927, 3,FALSE)</f>
        <v>#N/A</v>
      </c>
      <c r="J4677" t="e">
        <f xml:space="preserve"> VLOOKUP($E4677, [3]Sheet1!$E$2:$H$4927, 4,FALSE)</f>
        <v>#N/A</v>
      </c>
      <c r="K4677" t="e">
        <f xml:space="preserve"> VLOOKUP($E4677, [3]Sheet1!$E$2:$I$4927, 5,FALSE)</f>
        <v>#N/A</v>
      </c>
      <c r="L4677" t="s">
        <v>126</v>
      </c>
    </row>
    <row r="4678" spans="1:12" x14ac:dyDescent="0.3">
      <c r="A4678">
        <v>63479</v>
      </c>
      <c r="B4678" t="s">
        <v>34</v>
      </c>
      <c r="C4678" s="1">
        <v>1</v>
      </c>
      <c r="D4678" t="s">
        <v>129</v>
      </c>
      <c r="E4678" t="str">
        <f t="shared" si="77"/>
        <v>63479 415 1 2018</v>
      </c>
      <c r="F4678" t="s">
        <v>120</v>
      </c>
      <c r="G4678">
        <f>VLOOKUP($A4678,'[1]FTS rate_2018'!$A:$B,2,FALSE )</f>
        <v>266.93889523809526</v>
      </c>
      <c r="H4678">
        <f xml:space="preserve"> VLOOKUP($E4678, [2]Sheet1!$A$2:$B$15895, 2,FALSE)</f>
        <v>1725</v>
      </c>
      <c r="I4678">
        <f xml:space="preserve"> VLOOKUP($E4678, [3]Sheet1!$E$2:$G$4927, 3,FALSE)</f>
        <v>25</v>
      </c>
      <c r="J4678">
        <f xml:space="preserve"> VLOOKUP($E4678, [3]Sheet1!$E$2:$H$4927, 4,FALSE)</f>
        <v>7</v>
      </c>
      <c r="K4678">
        <f xml:space="preserve"> VLOOKUP($E4678, [3]Sheet1!$E$2:$I$4927, 5,FALSE)</f>
        <v>1114.1500000000001</v>
      </c>
      <c r="L4678" t="s">
        <v>124</v>
      </c>
    </row>
    <row r="4679" spans="1:12" x14ac:dyDescent="0.3">
      <c r="A4679">
        <v>61086</v>
      </c>
      <c r="B4679" t="s">
        <v>34</v>
      </c>
      <c r="C4679" s="1">
        <v>1</v>
      </c>
      <c r="D4679" t="s">
        <v>129</v>
      </c>
      <c r="E4679" t="str">
        <f t="shared" si="77"/>
        <v>61086 415 1 2018</v>
      </c>
      <c r="F4679" t="s">
        <v>120</v>
      </c>
      <c r="G4679">
        <f>VLOOKUP($A4679,'[1]FTS rate_2018'!$A:$B,2,FALSE )</f>
        <v>293.88586643115093</v>
      </c>
      <c r="H4679">
        <f xml:space="preserve"> VLOOKUP($E4679, [2]Sheet1!$A$2:$B$15895, 2,FALSE)</f>
        <v>6973</v>
      </c>
      <c r="I4679">
        <f xml:space="preserve"> VLOOKUP($E4679, [3]Sheet1!$E$2:$G$4927, 3,FALSE)</f>
        <v>25</v>
      </c>
      <c r="J4679">
        <f xml:space="preserve"> VLOOKUP($E4679, [3]Sheet1!$E$2:$H$4927, 4,FALSE)</f>
        <v>6</v>
      </c>
      <c r="K4679">
        <f xml:space="preserve"> VLOOKUP($E4679, [3]Sheet1!$E$2:$I$4927, 5,FALSE)</f>
        <v>1368.26</v>
      </c>
      <c r="L4679" t="s">
        <v>124</v>
      </c>
    </row>
    <row r="4680" spans="1:12" x14ac:dyDescent="0.3">
      <c r="A4680">
        <v>54129</v>
      </c>
      <c r="B4680" t="s">
        <v>8</v>
      </c>
      <c r="C4680" s="1">
        <v>1</v>
      </c>
      <c r="D4680" t="s">
        <v>129</v>
      </c>
      <c r="E4680" t="str">
        <f t="shared" si="77"/>
        <v>54129 320 1 2018</v>
      </c>
      <c r="F4680" t="s">
        <v>120</v>
      </c>
      <c r="G4680">
        <f>VLOOKUP($A4680,'[1]FTS rate_2018'!$A:$B,2,FALSE )</f>
        <v>25.835297847062613</v>
      </c>
      <c r="H4680">
        <f xml:space="preserve"> VLOOKUP($E4680, [2]Sheet1!$A$2:$B$15895, 2,FALSE)</f>
        <v>37348</v>
      </c>
      <c r="I4680" t="e">
        <f xml:space="preserve"> VLOOKUP($E4680, [3]Sheet1!$E$2:$G$4927, 3,FALSE)</f>
        <v>#N/A</v>
      </c>
      <c r="J4680" t="e">
        <f xml:space="preserve"> VLOOKUP($E4680, [3]Sheet1!$E$2:$H$4927, 4,FALSE)</f>
        <v>#N/A</v>
      </c>
      <c r="K4680" t="e">
        <f xml:space="preserve"> VLOOKUP($E4680, [3]Sheet1!$E$2:$I$4927, 5,FALSE)</f>
        <v>#N/A</v>
      </c>
      <c r="L4680" t="s">
        <v>124</v>
      </c>
    </row>
    <row r="4681" spans="1:12" x14ac:dyDescent="0.3">
      <c r="A4681">
        <v>54136</v>
      </c>
      <c r="B4681" t="s">
        <v>8</v>
      </c>
      <c r="C4681" s="1">
        <v>1</v>
      </c>
      <c r="D4681" t="s">
        <v>129</v>
      </c>
      <c r="E4681" t="str">
        <f t="shared" si="77"/>
        <v>54136 320 1 2018</v>
      </c>
      <c r="F4681" t="s">
        <v>120</v>
      </c>
      <c r="G4681">
        <f>VLOOKUP($A4681,'[1]FTS rate_2018'!$A:$B,2,FALSE )</f>
        <v>21.608515701829152</v>
      </c>
      <c r="H4681">
        <f xml:space="preserve"> VLOOKUP($E4681, [2]Sheet1!$A$2:$B$15895, 2,FALSE)</f>
        <v>53271</v>
      </c>
      <c r="I4681" t="e">
        <f xml:space="preserve"> VLOOKUP($E4681, [3]Sheet1!$E$2:$G$4927, 3,FALSE)</f>
        <v>#N/A</v>
      </c>
      <c r="J4681" t="e">
        <f xml:space="preserve"> VLOOKUP($E4681, [3]Sheet1!$E$2:$H$4927, 4,FALSE)</f>
        <v>#N/A</v>
      </c>
      <c r="K4681" t="e">
        <f xml:space="preserve"> VLOOKUP($E4681, [3]Sheet1!$E$2:$I$4927, 5,FALSE)</f>
        <v>#N/A</v>
      </c>
      <c r="L4681" t="s">
        <v>124</v>
      </c>
    </row>
    <row r="4682" spans="1:12" x14ac:dyDescent="0.3">
      <c r="A4682">
        <v>54143</v>
      </c>
      <c r="B4682" t="s">
        <v>8</v>
      </c>
      <c r="C4682" s="1">
        <v>1</v>
      </c>
      <c r="D4682" t="s">
        <v>129</v>
      </c>
      <c r="E4682" t="str">
        <f t="shared" si="77"/>
        <v>54143 320 1 2018</v>
      </c>
      <c r="F4682" t="s">
        <v>120</v>
      </c>
      <c r="G4682">
        <f>VLOOKUP($A4682,'[1]FTS rate_2018'!$A:$B,2,FALSE )</f>
        <v>48.82020155710785</v>
      </c>
      <c r="H4682">
        <f xml:space="preserve"> VLOOKUP($E4682, [2]Sheet1!$A$2:$B$15895, 2,FALSE)</f>
        <v>53049</v>
      </c>
      <c r="I4682" t="e">
        <f xml:space="preserve"> VLOOKUP($E4682, [3]Sheet1!$E$2:$G$4927, 3,FALSE)</f>
        <v>#N/A</v>
      </c>
      <c r="J4682" t="e">
        <f xml:space="preserve"> VLOOKUP($E4682, [3]Sheet1!$E$2:$H$4927, 4,FALSE)</f>
        <v>#N/A</v>
      </c>
      <c r="K4682" t="e">
        <f xml:space="preserve"> VLOOKUP($E4682, [3]Sheet1!$E$2:$I$4927, 5,FALSE)</f>
        <v>#N/A</v>
      </c>
      <c r="L4682" t="s">
        <v>124</v>
      </c>
    </row>
    <row r="4683" spans="1:12" x14ac:dyDescent="0.3">
      <c r="A4683">
        <v>63207</v>
      </c>
      <c r="B4683" t="s">
        <v>63</v>
      </c>
      <c r="C4683" s="1">
        <v>1</v>
      </c>
      <c r="D4683" t="s">
        <v>129</v>
      </c>
      <c r="E4683" t="str">
        <f t="shared" si="77"/>
        <v>63207 1009 1 2018</v>
      </c>
      <c r="F4683" t="s">
        <v>120</v>
      </c>
      <c r="G4683">
        <f>VLOOKUP($A4683,'[1]FTS rate_2018'!$A:$B,2,FALSE )</f>
        <v>7.6636350643602462</v>
      </c>
      <c r="H4683">
        <f xml:space="preserve"> VLOOKUP($E4683, [2]Sheet1!$A$2:$B$15895, 2,FALSE)</f>
        <v>149257</v>
      </c>
      <c r="I4683" t="e">
        <f xml:space="preserve"> VLOOKUP($E4683, [3]Sheet1!$E$2:$G$4927, 3,FALSE)</f>
        <v>#N/A</v>
      </c>
      <c r="J4683" t="e">
        <f xml:space="preserve"> VLOOKUP($E4683, [3]Sheet1!$E$2:$H$4927, 4,FALSE)</f>
        <v>#N/A</v>
      </c>
      <c r="K4683" t="e">
        <f xml:space="preserve"> VLOOKUP($E4683, [3]Sheet1!$E$2:$I$4927, 5,FALSE)</f>
        <v>#N/A</v>
      </c>
      <c r="L4683" t="s">
        <v>124</v>
      </c>
    </row>
    <row r="4684" spans="1:12" x14ac:dyDescent="0.3">
      <c r="A4684">
        <v>54141</v>
      </c>
      <c r="B4684" t="s">
        <v>8</v>
      </c>
      <c r="C4684" s="1">
        <v>1</v>
      </c>
      <c r="D4684" t="s">
        <v>129</v>
      </c>
      <c r="E4684" t="str">
        <f t="shared" si="77"/>
        <v>54141 320 1 2018</v>
      </c>
      <c r="F4684" t="s">
        <v>121</v>
      </c>
      <c r="G4684">
        <f>VLOOKUP($A4684,'[1]FTS rate_2018'!$A:$B,2,FALSE )</f>
        <v>4.1679636244852958</v>
      </c>
      <c r="H4684">
        <f xml:space="preserve"> VLOOKUP($E4684, [2]Sheet1!$A$2:$B$15895, 2,FALSE)</f>
        <v>360594</v>
      </c>
      <c r="I4684">
        <f xml:space="preserve"> VLOOKUP($E4684, [3]Sheet1!$E$2:$G$4927, 3,FALSE)</f>
        <v>39</v>
      </c>
      <c r="J4684">
        <f xml:space="preserve"> VLOOKUP($E4684, [3]Sheet1!$E$2:$H$4927, 4,FALSE)</f>
        <v>16</v>
      </c>
      <c r="K4684">
        <f xml:space="preserve"> VLOOKUP($E4684, [3]Sheet1!$E$2:$I$4927, 5,FALSE)</f>
        <v>27.13</v>
      </c>
      <c r="L4684" t="s">
        <v>124</v>
      </c>
    </row>
    <row r="4685" spans="1:12" x14ac:dyDescent="0.3">
      <c r="A4685">
        <v>42567</v>
      </c>
      <c r="B4685" t="s">
        <v>68</v>
      </c>
      <c r="C4685" s="1">
        <v>1</v>
      </c>
      <c r="D4685" t="s">
        <v>129</v>
      </c>
      <c r="E4685" t="str">
        <f t="shared" si="77"/>
        <v>42567 182 1 2018</v>
      </c>
      <c r="F4685" t="s">
        <v>121</v>
      </c>
      <c r="G4685">
        <f>VLOOKUP($A4685,'[1]FTS rate_2018'!$A:$B,2,FALSE )</f>
        <v>5.5817415057056232</v>
      </c>
      <c r="H4685">
        <f xml:space="preserve"> VLOOKUP($E4685, [2]Sheet1!$A$2:$B$15895, 2,FALSE)</f>
        <v>99766</v>
      </c>
      <c r="I4685" t="e">
        <f xml:space="preserve"> VLOOKUP($E4685, [3]Sheet1!$E$2:$G$4927, 3,FALSE)</f>
        <v>#N/A</v>
      </c>
      <c r="J4685" t="e">
        <f xml:space="preserve"> VLOOKUP($E4685, [3]Sheet1!$E$2:$H$4927, 4,FALSE)</f>
        <v>#N/A</v>
      </c>
      <c r="K4685" t="e">
        <f xml:space="preserve"> VLOOKUP($E4685, [3]Sheet1!$E$2:$I$4927, 5,FALSE)</f>
        <v>#N/A</v>
      </c>
      <c r="L4685" t="s">
        <v>125</v>
      </c>
    </row>
    <row r="4686" spans="1:12" x14ac:dyDescent="0.3">
      <c r="A4686">
        <v>42518</v>
      </c>
      <c r="B4686" t="s">
        <v>15</v>
      </c>
      <c r="C4686" s="1">
        <v>1</v>
      </c>
      <c r="D4686" t="s">
        <v>129</v>
      </c>
      <c r="E4686" t="str">
        <f t="shared" si="77"/>
        <v>42518 4 1 2018</v>
      </c>
      <c r="F4686" t="s">
        <v>121</v>
      </c>
      <c r="G4686">
        <f>VLOOKUP($A4686,'[1]FTS rate_2018'!$A:$B,2,FALSE )</f>
        <v>3.1994396723745897</v>
      </c>
      <c r="H4686">
        <f xml:space="preserve"> VLOOKUP($E4686, [2]Sheet1!$A$2:$B$15895, 2,FALSE)</f>
        <v>39891</v>
      </c>
      <c r="I4686">
        <f xml:space="preserve"> VLOOKUP($E4686, [3]Sheet1!$E$2:$G$4927, 3,FALSE)</f>
        <v>50</v>
      </c>
      <c r="J4686">
        <f xml:space="preserve"> VLOOKUP($E4686, [3]Sheet1!$E$2:$H$4927, 4,FALSE)</f>
        <v>10</v>
      </c>
      <c r="K4686">
        <f xml:space="preserve"> VLOOKUP($E4686, [3]Sheet1!$E$2:$I$4927, 5,FALSE)</f>
        <v>18</v>
      </c>
      <c r="L4686" t="s">
        <v>125</v>
      </c>
    </row>
    <row r="4687" spans="1:12" x14ac:dyDescent="0.3">
      <c r="A4687">
        <v>51306</v>
      </c>
      <c r="B4687" t="s">
        <v>14</v>
      </c>
      <c r="C4687" s="1">
        <v>1</v>
      </c>
      <c r="D4687" t="s">
        <v>129</v>
      </c>
      <c r="E4687" t="str">
        <f t="shared" si="77"/>
        <v>51306 996 1 2018</v>
      </c>
      <c r="F4687" t="s">
        <v>120</v>
      </c>
      <c r="G4687">
        <f>VLOOKUP($A4687,'[1]FTS rate_2018'!$A:$B,2,FALSE )</f>
        <v>43.09262034217776</v>
      </c>
      <c r="H4687">
        <f xml:space="preserve"> VLOOKUP($E4687, [2]Sheet1!$A$2:$B$15895, 2,FALSE)</f>
        <v>26283</v>
      </c>
      <c r="I4687" t="e">
        <f xml:space="preserve"> VLOOKUP($E4687, [3]Sheet1!$E$2:$G$4927, 3,FALSE)</f>
        <v>#N/A</v>
      </c>
      <c r="J4687" t="e">
        <f xml:space="preserve"> VLOOKUP($E4687, [3]Sheet1!$E$2:$H$4927, 4,FALSE)</f>
        <v>#N/A</v>
      </c>
      <c r="K4687" t="e">
        <f xml:space="preserve"> VLOOKUP($E4687, [3]Sheet1!$E$2:$I$4927, 5,FALSE)</f>
        <v>#N/A</v>
      </c>
      <c r="L4687" t="s">
        <v>124</v>
      </c>
    </row>
    <row r="4688" spans="1:12" x14ac:dyDescent="0.3">
      <c r="A4688">
        <v>51304</v>
      </c>
      <c r="B4688" t="s">
        <v>14</v>
      </c>
      <c r="C4688" s="1">
        <v>1</v>
      </c>
      <c r="D4688" t="s">
        <v>129</v>
      </c>
      <c r="E4688" t="str">
        <f t="shared" si="77"/>
        <v>51304 996 1 2018</v>
      </c>
      <c r="F4688" t="s">
        <v>120</v>
      </c>
      <c r="G4688">
        <f>VLOOKUP($A4688,'[1]FTS rate_2018'!$A:$B,2,FALSE )</f>
        <v>43.640520268407016</v>
      </c>
      <c r="H4688">
        <f xml:space="preserve"> VLOOKUP($E4688, [2]Sheet1!$A$2:$B$15895, 2,FALSE)</f>
        <v>3866</v>
      </c>
      <c r="I4688" t="e">
        <f xml:space="preserve"> VLOOKUP($E4688, [3]Sheet1!$E$2:$G$4927, 3,FALSE)</f>
        <v>#N/A</v>
      </c>
      <c r="J4688" t="e">
        <f xml:space="preserve"> VLOOKUP($E4688, [3]Sheet1!$E$2:$H$4927, 4,FALSE)</f>
        <v>#N/A</v>
      </c>
      <c r="K4688" t="e">
        <f xml:space="preserve"> VLOOKUP($E4688, [3]Sheet1!$E$2:$I$4927, 5,FALSE)</f>
        <v>#N/A</v>
      </c>
      <c r="L4688" t="s">
        <v>124</v>
      </c>
    </row>
    <row r="4689" spans="1:12" x14ac:dyDescent="0.3">
      <c r="A4689">
        <v>61555</v>
      </c>
      <c r="B4689" t="s">
        <v>77</v>
      </c>
      <c r="C4689" s="1">
        <v>1</v>
      </c>
      <c r="D4689" t="s">
        <v>129</v>
      </c>
      <c r="E4689" t="str">
        <f t="shared" si="77"/>
        <v>61555 405 1 2018</v>
      </c>
      <c r="F4689" t="s">
        <v>121</v>
      </c>
      <c r="G4689">
        <f>VLOOKUP($A4689,'[1]FTS rate_2018'!$A:$B,2,FALSE )</f>
        <v>14.314430498940158</v>
      </c>
      <c r="H4689">
        <f xml:space="preserve"> VLOOKUP($E4689, [2]Sheet1!$A$2:$B$15895, 2,FALSE)</f>
        <v>13602</v>
      </c>
      <c r="I4689" t="e">
        <f xml:space="preserve"> VLOOKUP($E4689, [3]Sheet1!$E$2:$G$4927, 3,FALSE)</f>
        <v>#N/A</v>
      </c>
      <c r="J4689" t="e">
        <f xml:space="preserve"> VLOOKUP($E4689, [3]Sheet1!$E$2:$H$4927, 4,FALSE)</f>
        <v>#N/A</v>
      </c>
      <c r="K4689" t="e">
        <f xml:space="preserve"> VLOOKUP($E4689, [3]Sheet1!$E$2:$I$4927, 5,FALSE)</f>
        <v>#N/A</v>
      </c>
      <c r="L4689" t="s">
        <v>124</v>
      </c>
    </row>
    <row r="4690" spans="1:12" x14ac:dyDescent="0.3">
      <c r="A4690">
        <v>64271</v>
      </c>
      <c r="B4690" t="s">
        <v>77</v>
      </c>
      <c r="C4690" s="1">
        <v>1</v>
      </c>
      <c r="D4690" t="s">
        <v>129</v>
      </c>
      <c r="E4690" t="str">
        <f t="shared" si="77"/>
        <v>64271 405 1 2018</v>
      </c>
      <c r="F4690" t="s">
        <v>121</v>
      </c>
      <c r="G4690">
        <f>VLOOKUP($A4690,'[1]FTS rate_2018'!$A:$B,2,FALSE )</f>
        <v>23.377157784431137</v>
      </c>
      <c r="H4690">
        <f xml:space="preserve"> VLOOKUP($E4690, [2]Sheet1!$A$2:$B$15895, 2,FALSE)</f>
        <v>13326</v>
      </c>
      <c r="I4690" t="e">
        <f xml:space="preserve"> VLOOKUP($E4690, [3]Sheet1!$E$2:$G$4927, 3,FALSE)</f>
        <v>#N/A</v>
      </c>
      <c r="J4690" t="e">
        <f xml:space="preserve"> VLOOKUP($E4690, [3]Sheet1!$E$2:$H$4927, 4,FALSE)</f>
        <v>#N/A</v>
      </c>
      <c r="K4690" t="e">
        <f xml:space="preserve"> VLOOKUP($E4690, [3]Sheet1!$E$2:$I$4927, 5,FALSE)</f>
        <v>#N/A</v>
      </c>
      <c r="L4690" t="s">
        <v>124</v>
      </c>
    </row>
    <row r="4691" spans="1:12" x14ac:dyDescent="0.3">
      <c r="A4691">
        <v>61557</v>
      </c>
      <c r="B4691" t="s">
        <v>77</v>
      </c>
      <c r="C4691" s="1">
        <v>1</v>
      </c>
      <c r="D4691" t="s">
        <v>129</v>
      </c>
      <c r="E4691" t="str">
        <f t="shared" si="77"/>
        <v>61557 405 1 2018</v>
      </c>
      <c r="F4691" t="s">
        <v>121</v>
      </c>
      <c r="G4691">
        <f>VLOOKUP($A4691,'[1]FTS rate_2018'!$A:$B,2,FALSE )</f>
        <v>6.5763089604917697</v>
      </c>
      <c r="H4691">
        <f xml:space="preserve"> VLOOKUP($E4691, [2]Sheet1!$A$2:$B$15895, 2,FALSE)</f>
        <v>52882</v>
      </c>
      <c r="I4691" t="e">
        <f xml:space="preserve"> VLOOKUP($E4691, [3]Sheet1!$E$2:$G$4927, 3,FALSE)</f>
        <v>#N/A</v>
      </c>
      <c r="J4691" t="e">
        <f xml:space="preserve"> VLOOKUP($E4691, [3]Sheet1!$E$2:$H$4927, 4,FALSE)</f>
        <v>#N/A</v>
      </c>
      <c r="K4691" t="e">
        <f xml:space="preserve"> VLOOKUP($E4691, [3]Sheet1!$E$2:$I$4927, 5,FALSE)</f>
        <v>#N/A</v>
      </c>
      <c r="L4691" t="s">
        <v>124</v>
      </c>
    </row>
    <row r="4692" spans="1:12" x14ac:dyDescent="0.3">
      <c r="A4692">
        <v>61568</v>
      </c>
      <c r="B4692" t="s">
        <v>77</v>
      </c>
      <c r="C4692" s="1">
        <v>1</v>
      </c>
      <c r="D4692" t="s">
        <v>129</v>
      </c>
      <c r="E4692" t="str">
        <f t="shared" si="77"/>
        <v>61568 405 1 2018</v>
      </c>
      <c r="F4692" t="s">
        <v>121</v>
      </c>
      <c r="G4692">
        <f>VLOOKUP($A4692,'[1]FTS rate_2018'!$A:$B,2,FALSE )</f>
        <v>9.807740272528342</v>
      </c>
      <c r="H4692">
        <f xml:space="preserve"> VLOOKUP($E4692, [2]Sheet1!$A$2:$B$15895, 2,FALSE)</f>
        <v>26900</v>
      </c>
      <c r="I4692" t="e">
        <f xml:space="preserve"> VLOOKUP($E4692, [3]Sheet1!$E$2:$G$4927, 3,FALSE)</f>
        <v>#N/A</v>
      </c>
      <c r="J4692" t="e">
        <f xml:space="preserve"> VLOOKUP($E4692, [3]Sheet1!$E$2:$H$4927, 4,FALSE)</f>
        <v>#N/A</v>
      </c>
      <c r="K4692" t="e">
        <f xml:space="preserve"> VLOOKUP($E4692, [3]Sheet1!$E$2:$I$4927, 5,FALSE)</f>
        <v>#N/A</v>
      </c>
      <c r="L4692" t="s">
        <v>124</v>
      </c>
    </row>
    <row r="4693" spans="1:12" x14ac:dyDescent="0.3">
      <c r="A4693">
        <v>61569</v>
      </c>
      <c r="B4693" t="s">
        <v>77</v>
      </c>
      <c r="C4693" s="1">
        <v>1</v>
      </c>
      <c r="D4693" t="s">
        <v>129</v>
      </c>
      <c r="E4693" t="str">
        <f t="shared" si="77"/>
        <v>61569 405 1 2018</v>
      </c>
      <c r="F4693" t="s">
        <v>121</v>
      </c>
      <c r="G4693">
        <f>VLOOKUP($A4693,'[1]FTS rate_2018'!$A:$B,2,FALSE )</f>
        <v>14.875645088461718</v>
      </c>
      <c r="H4693">
        <f xml:space="preserve"> VLOOKUP($E4693, [2]Sheet1!$A$2:$B$15895, 2,FALSE)</f>
        <v>14051</v>
      </c>
      <c r="I4693" t="e">
        <f xml:space="preserve"> VLOOKUP($E4693, [3]Sheet1!$E$2:$G$4927, 3,FALSE)</f>
        <v>#N/A</v>
      </c>
      <c r="J4693" t="e">
        <f xml:space="preserve"> VLOOKUP($E4693, [3]Sheet1!$E$2:$H$4927, 4,FALSE)</f>
        <v>#N/A</v>
      </c>
      <c r="K4693" t="e">
        <f xml:space="preserve"> VLOOKUP($E4693, [3]Sheet1!$E$2:$I$4927, 5,FALSE)</f>
        <v>#N/A</v>
      </c>
      <c r="L4693" t="s">
        <v>124</v>
      </c>
    </row>
    <row r="4694" spans="1:12" x14ac:dyDescent="0.3">
      <c r="A4694">
        <v>42564</v>
      </c>
      <c r="B4694" t="s">
        <v>35</v>
      </c>
      <c r="C4694" s="1">
        <v>2</v>
      </c>
      <c r="D4694" t="s">
        <v>129</v>
      </c>
      <c r="E4694" t="str">
        <f t="shared" si="77"/>
        <v>42564 153 2 2018</v>
      </c>
      <c r="F4694" t="s">
        <v>121</v>
      </c>
      <c r="G4694">
        <f>VLOOKUP($A4694,'[1]FTS rate_2018'!$A:$B,2,FALSE )</f>
        <v>127.5029684418146</v>
      </c>
      <c r="H4694">
        <f xml:space="preserve"> VLOOKUP($E4694, [2]Sheet1!$A$2:$B$15895, 2,FALSE)</f>
        <v>8215</v>
      </c>
      <c r="I4694" t="e">
        <f xml:space="preserve"> VLOOKUP($E4694, [3]Sheet1!$E$2:$G$4927, 3,FALSE)</f>
        <v>#N/A</v>
      </c>
      <c r="J4694" t="e">
        <f xml:space="preserve"> VLOOKUP($E4694, [3]Sheet1!$E$2:$H$4927, 4,FALSE)</f>
        <v>#N/A</v>
      </c>
      <c r="K4694" t="e">
        <f xml:space="preserve"> VLOOKUP($E4694, [3]Sheet1!$E$2:$I$4927, 5,FALSE)</f>
        <v>#N/A</v>
      </c>
      <c r="L4694" t="s">
        <v>124</v>
      </c>
    </row>
    <row r="4695" spans="1:12" x14ac:dyDescent="0.3">
      <c r="A4695">
        <v>60648</v>
      </c>
      <c r="B4695" t="s">
        <v>3</v>
      </c>
      <c r="C4695" s="1">
        <v>1</v>
      </c>
      <c r="D4695" t="s">
        <v>129</v>
      </c>
      <c r="E4695" t="str">
        <f t="shared" si="77"/>
        <v>60648 322 1 2018</v>
      </c>
      <c r="F4695" t="s">
        <v>120</v>
      </c>
      <c r="G4695">
        <f>VLOOKUP($A4695,'[1]FTS rate_2018'!$A:$B,2,FALSE )</f>
        <v>13.103996682948992</v>
      </c>
      <c r="H4695">
        <f xml:space="preserve"> VLOOKUP($E4695, [2]Sheet1!$A$2:$B$15895, 2,FALSE)</f>
        <v>3471</v>
      </c>
      <c r="I4695">
        <f xml:space="preserve"> VLOOKUP($E4695, [3]Sheet1!$E$2:$G$4927, 3,FALSE)</f>
        <v>9</v>
      </c>
      <c r="J4695">
        <f xml:space="preserve"> VLOOKUP($E4695, [3]Sheet1!$E$2:$H$4927, 4,FALSE)</f>
        <v>10</v>
      </c>
      <c r="K4695">
        <f xml:space="preserve"> VLOOKUP($E4695, [3]Sheet1!$E$2:$I$4927, 5,FALSE)</f>
        <v>37.71</v>
      </c>
      <c r="L4695" t="s">
        <v>124</v>
      </c>
    </row>
    <row r="4696" spans="1:12" x14ac:dyDescent="0.3">
      <c r="A4696">
        <v>60649</v>
      </c>
      <c r="B4696" t="s">
        <v>3</v>
      </c>
      <c r="C4696" s="1">
        <v>1</v>
      </c>
      <c r="D4696" t="s">
        <v>129</v>
      </c>
      <c r="E4696" t="str">
        <f t="shared" si="77"/>
        <v>60649 322 1 2018</v>
      </c>
      <c r="F4696" t="s">
        <v>120</v>
      </c>
      <c r="G4696">
        <f>VLOOKUP($A4696,'[1]FTS rate_2018'!$A:$B,2,FALSE )</f>
        <v>14.740989846153845</v>
      </c>
      <c r="H4696">
        <f xml:space="preserve"> VLOOKUP($E4696, [2]Sheet1!$A$2:$B$15895, 2,FALSE)</f>
        <v>2184</v>
      </c>
      <c r="I4696">
        <f xml:space="preserve"> VLOOKUP($E4696, [3]Sheet1!$E$2:$G$4927, 3,FALSE)</f>
        <v>8</v>
      </c>
      <c r="J4696">
        <f xml:space="preserve"> VLOOKUP($E4696, [3]Sheet1!$E$2:$H$4927, 4,FALSE)</f>
        <v>10</v>
      </c>
      <c r="K4696">
        <f xml:space="preserve"> VLOOKUP($E4696, [3]Sheet1!$E$2:$I$4927, 5,FALSE)</f>
        <v>55.61</v>
      </c>
      <c r="L4696" t="s">
        <v>124</v>
      </c>
    </row>
    <row r="4697" spans="1:12" x14ac:dyDescent="0.3">
      <c r="A4697">
        <v>60650</v>
      </c>
      <c r="B4697" t="s">
        <v>3</v>
      </c>
      <c r="C4697" s="1">
        <v>1</v>
      </c>
      <c r="D4697" t="s">
        <v>129</v>
      </c>
      <c r="E4697" t="str">
        <f t="shared" si="77"/>
        <v>60650 322 1 2018</v>
      </c>
      <c r="F4697" t="s">
        <v>120</v>
      </c>
      <c r="G4697">
        <f>VLOOKUP($A4697,'[1]FTS rate_2018'!$A:$B,2,FALSE )</f>
        <v>24.06738652563369</v>
      </c>
      <c r="H4697">
        <f xml:space="preserve"> VLOOKUP($E4697, [2]Sheet1!$A$2:$B$15895, 2,FALSE)</f>
        <v>2237</v>
      </c>
      <c r="I4697">
        <f xml:space="preserve"> VLOOKUP($E4697, [3]Sheet1!$E$2:$G$4927, 3,FALSE)</f>
        <v>10</v>
      </c>
      <c r="J4697">
        <f xml:space="preserve"> VLOOKUP($E4697, [3]Sheet1!$E$2:$H$4927, 4,FALSE)</f>
        <v>10</v>
      </c>
      <c r="K4697">
        <f xml:space="preserve"> VLOOKUP($E4697, [3]Sheet1!$E$2:$I$4927, 5,FALSE)</f>
        <v>73.52</v>
      </c>
      <c r="L4697" t="s">
        <v>124</v>
      </c>
    </row>
    <row r="4698" spans="1:12" x14ac:dyDescent="0.3">
      <c r="A4698">
        <v>60651</v>
      </c>
      <c r="B4698" t="s">
        <v>3</v>
      </c>
      <c r="C4698" s="1">
        <v>1</v>
      </c>
      <c r="D4698" t="s">
        <v>129</v>
      </c>
      <c r="E4698" t="str">
        <f t="shared" si="77"/>
        <v>60651 322 1 2018</v>
      </c>
      <c r="F4698" t="s">
        <v>120</v>
      </c>
      <c r="G4698">
        <f>VLOOKUP($A4698,'[1]FTS rate_2018'!$A:$B,2,FALSE )</f>
        <v>10.248064450784595</v>
      </c>
      <c r="H4698">
        <f xml:space="preserve"> VLOOKUP($E4698, [2]Sheet1!$A$2:$B$15895, 2,FALSE)</f>
        <v>4149</v>
      </c>
      <c r="I4698">
        <f xml:space="preserve"> VLOOKUP($E4698, [3]Sheet1!$E$2:$G$4927, 3,FALSE)</f>
        <v>13</v>
      </c>
      <c r="J4698">
        <f xml:space="preserve"> VLOOKUP($E4698, [3]Sheet1!$E$2:$H$4927, 4,FALSE)</f>
        <v>10</v>
      </c>
      <c r="K4698">
        <f xml:space="preserve"> VLOOKUP($E4698, [3]Sheet1!$E$2:$I$4927, 5,FALSE)</f>
        <v>25.67</v>
      </c>
      <c r="L4698" t="s">
        <v>124</v>
      </c>
    </row>
    <row r="4699" spans="1:12" x14ac:dyDescent="0.3">
      <c r="A4699">
        <v>59486</v>
      </c>
      <c r="B4699" t="s">
        <v>3</v>
      </c>
      <c r="C4699" s="1">
        <v>2</v>
      </c>
      <c r="D4699" t="s">
        <v>129</v>
      </c>
      <c r="E4699" t="str">
        <f t="shared" si="77"/>
        <v>59486 322 2 2018</v>
      </c>
      <c r="F4699" t="s">
        <v>121</v>
      </c>
      <c r="G4699">
        <f>VLOOKUP($A4699,'[1]FTS rate_2018'!$A:$B,2,FALSE )</f>
        <v>47.345062630480165</v>
      </c>
      <c r="H4699">
        <f xml:space="preserve"> VLOOKUP($E4699, [2]Sheet1!$A$2:$B$15895, 2,FALSE)</f>
        <v>390</v>
      </c>
      <c r="I4699">
        <f xml:space="preserve"> VLOOKUP($E4699, [3]Sheet1!$E$2:$G$4927, 3,FALSE)</f>
        <v>20</v>
      </c>
      <c r="J4699">
        <f xml:space="preserve"> VLOOKUP($E4699, [3]Sheet1!$E$2:$H$4927, 4,FALSE)</f>
        <v>9</v>
      </c>
      <c r="K4699">
        <f xml:space="preserve"> VLOOKUP($E4699, [3]Sheet1!$E$2:$I$4927, 5,FALSE)</f>
        <v>333.33</v>
      </c>
      <c r="L4699" t="s">
        <v>125</v>
      </c>
    </row>
    <row r="4700" spans="1:12" x14ac:dyDescent="0.3">
      <c r="A4700">
        <v>59492</v>
      </c>
      <c r="B4700" t="s">
        <v>3</v>
      </c>
      <c r="C4700" s="1">
        <v>2</v>
      </c>
      <c r="D4700" t="s">
        <v>129</v>
      </c>
      <c r="E4700" t="str">
        <f t="shared" si="77"/>
        <v>59492 322 2 2018</v>
      </c>
      <c r="F4700" t="s">
        <v>121</v>
      </c>
      <c r="G4700">
        <f>VLOOKUP($A4700,'[1]FTS rate_2018'!$A:$B,2,FALSE )</f>
        <v>52.978791947291349</v>
      </c>
      <c r="H4700">
        <f xml:space="preserve"> VLOOKUP($E4700, [2]Sheet1!$A$2:$B$15895, 2,FALSE)</f>
        <v>680</v>
      </c>
      <c r="I4700">
        <f xml:space="preserve"> VLOOKUP($E4700, [3]Sheet1!$E$2:$G$4927, 3,FALSE)</f>
        <v>16</v>
      </c>
      <c r="J4700">
        <f xml:space="preserve"> VLOOKUP($E4700, [3]Sheet1!$E$2:$H$4927, 4,FALSE)</f>
        <v>9</v>
      </c>
      <c r="K4700">
        <f xml:space="preserve"> VLOOKUP($E4700, [3]Sheet1!$E$2:$I$4927, 5,FALSE)</f>
        <v>358.33</v>
      </c>
      <c r="L4700" t="s">
        <v>125</v>
      </c>
    </row>
    <row r="4701" spans="1:12" x14ac:dyDescent="0.3">
      <c r="A4701">
        <v>59495</v>
      </c>
      <c r="B4701" t="s">
        <v>3</v>
      </c>
      <c r="C4701" s="1">
        <v>2</v>
      </c>
      <c r="D4701" t="s">
        <v>129</v>
      </c>
      <c r="E4701" t="str">
        <f t="shared" si="77"/>
        <v>59495 322 2 2018</v>
      </c>
      <c r="F4701" t="s">
        <v>121</v>
      </c>
      <c r="G4701">
        <f>VLOOKUP($A4701,'[1]FTS rate_2018'!$A:$B,2,FALSE )</f>
        <v>60.824488188976382</v>
      </c>
      <c r="H4701">
        <f xml:space="preserve"> VLOOKUP($E4701, [2]Sheet1!$A$2:$B$15895, 2,FALSE)</f>
        <v>55</v>
      </c>
      <c r="I4701">
        <f xml:space="preserve"> VLOOKUP($E4701, [3]Sheet1!$E$2:$G$4927, 3,FALSE)</f>
        <v>14</v>
      </c>
      <c r="J4701">
        <f xml:space="preserve"> VLOOKUP($E4701, [3]Sheet1!$E$2:$H$4927, 4,FALSE)</f>
        <v>6</v>
      </c>
      <c r="K4701">
        <f xml:space="preserve"> VLOOKUP($E4701, [3]Sheet1!$E$2:$I$4927, 5,FALSE)</f>
        <v>450</v>
      </c>
      <c r="L4701" t="s">
        <v>125</v>
      </c>
    </row>
    <row r="4702" spans="1:12" x14ac:dyDescent="0.3">
      <c r="A4702">
        <v>59480</v>
      </c>
      <c r="B4702" t="s">
        <v>3</v>
      </c>
      <c r="C4702" s="1">
        <v>2</v>
      </c>
      <c r="D4702" t="s">
        <v>129</v>
      </c>
      <c r="E4702" t="str">
        <f t="shared" si="77"/>
        <v>59480 322 2 2018</v>
      </c>
      <c r="F4702" t="s">
        <v>121</v>
      </c>
      <c r="G4702">
        <f>VLOOKUP($A4702,'[1]FTS rate_2018'!$A:$B,2,FALSE )</f>
        <v>53.989880434782592</v>
      </c>
      <c r="H4702">
        <f xml:space="preserve"> VLOOKUP($E4702, [2]Sheet1!$A$2:$B$15895, 2,FALSE)</f>
        <v>548</v>
      </c>
      <c r="I4702">
        <f xml:space="preserve"> VLOOKUP($E4702, [3]Sheet1!$E$2:$G$4927, 3,FALSE)</f>
        <v>17</v>
      </c>
      <c r="J4702">
        <f xml:space="preserve"> VLOOKUP($E4702, [3]Sheet1!$E$2:$H$4927, 4,FALSE)</f>
        <v>10</v>
      </c>
      <c r="K4702">
        <f xml:space="preserve"> VLOOKUP($E4702, [3]Sheet1!$E$2:$I$4927, 5,FALSE)</f>
        <v>558.33000000000004</v>
      </c>
      <c r="L4702" t="s">
        <v>125</v>
      </c>
    </row>
    <row r="4703" spans="1:12" x14ac:dyDescent="0.3">
      <c r="A4703">
        <v>59483</v>
      </c>
      <c r="B4703" t="s">
        <v>3</v>
      </c>
      <c r="C4703" s="1">
        <v>2</v>
      </c>
      <c r="D4703" t="s">
        <v>129</v>
      </c>
      <c r="E4703" t="str">
        <f t="shared" si="77"/>
        <v>59483 322 2 2018</v>
      </c>
      <c r="F4703" t="s">
        <v>121</v>
      </c>
      <c r="G4703">
        <f>VLOOKUP($A4703,'[1]FTS rate_2018'!$A:$B,2,FALSE )</f>
        <v>74.857724324324295</v>
      </c>
      <c r="H4703">
        <f xml:space="preserve"> VLOOKUP($E4703, [2]Sheet1!$A$2:$B$15895, 2,FALSE)</f>
        <v>352</v>
      </c>
      <c r="I4703">
        <f xml:space="preserve"> VLOOKUP($E4703, [3]Sheet1!$E$2:$G$4927, 3,FALSE)</f>
        <v>17</v>
      </c>
      <c r="J4703">
        <f xml:space="preserve"> VLOOKUP($E4703, [3]Sheet1!$E$2:$H$4927, 4,FALSE)</f>
        <v>8</v>
      </c>
      <c r="K4703">
        <f xml:space="preserve"> VLOOKUP($E4703, [3]Sheet1!$E$2:$I$4927, 5,FALSE)</f>
        <v>833.33</v>
      </c>
      <c r="L4703" t="s">
        <v>125</v>
      </c>
    </row>
    <row r="4704" spans="1:12" x14ac:dyDescent="0.3">
      <c r="A4704">
        <v>59489</v>
      </c>
      <c r="B4704" t="s">
        <v>3</v>
      </c>
      <c r="C4704" s="1">
        <v>2</v>
      </c>
      <c r="D4704" t="s">
        <v>129</v>
      </c>
      <c r="E4704" t="str">
        <f t="shared" si="77"/>
        <v>59489 322 2 2018</v>
      </c>
      <c r="F4704" t="s">
        <v>121</v>
      </c>
      <c r="G4704">
        <f>VLOOKUP($A4704,'[1]FTS rate_2018'!$A:$B,2,FALSE )</f>
        <v>108.64322896281801</v>
      </c>
      <c r="H4704">
        <f xml:space="preserve"> VLOOKUP($E4704, [2]Sheet1!$A$2:$B$15895, 2,FALSE)</f>
        <v>354</v>
      </c>
      <c r="I4704">
        <f xml:space="preserve"> VLOOKUP($E4704, [3]Sheet1!$E$2:$G$4927, 3,FALSE)</f>
        <v>18</v>
      </c>
      <c r="J4704">
        <f xml:space="preserve"> VLOOKUP($E4704, [3]Sheet1!$E$2:$H$4927, 4,FALSE)</f>
        <v>8</v>
      </c>
      <c r="K4704">
        <f xml:space="preserve"> VLOOKUP($E4704, [3]Sheet1!$E$2:$I$4927, 5,FALSE)</f>
        <v>1125</v>
      </c>
      <c r="L4704" t="s">
        <v>125</v>
      </c>
    </row>
    <row r="4705" spans="1:12" x14ac:dyDescent="0.3">
      <c r="A4705">
        <v>42561</v>
      </c>
      <c r="B4705" t="s">
        <v>35</v>
      </c>
      <c r="C4705" s="1">
        <v>1</v>
      </c>
      <c r="D4705" t="s">
        <v>129</v>
      </c>
      <c r="E4705" t="str">
        <f t="shared" si="77"/>
        <v>42561 153 1 2018</v>
      </c>
      <c r="F4705" t="s">
        <v>120</v>
      </c>
      <c r="G4705">
        <f>VLOOKUP($A4705,'[1]FTS rate_2018'!$A:$B,2,FALSE )</f>
        <v>1.3635679886685548</v>
      </c>
      <c r="H4705">
        <f xml:space="preserve"> VLOOKUP($E4705, [2]Sheet1!$A$2:$B$15895, 2,FALSE)</f>
        <v>5105</v>
      </c>
      <c r="I4705" t="e">
        <f xml:space="preserve"> VLOOKUP($E4705, [3]Sheet1!$E$2:$G$4927, 3,FALSE)</f>
        <v>#N/A</v>
      </c>
      <c r="J4705" t="e">
        <f xml:space="preserve"> VLOOKUP($E4705, [3]Sheet1!$E$2:$H$4927, 4,FALSE)</f>
        <v>#N/A</v>
      </c>
      <c r="K4705" t="e">
        <f xml:space="preserve"> VLOOKUP($E4705, [3]Sheet1!$E$2:$I$4927, 5,FALSE)</f>
        <v>#N/A</v>
      </c>
      <c r="L4705" t="s">
        <v>124</v>
      </c>
    </row>
    <row r="4706" spans="1:12" x14ac:dyDescent="0.3">
      <c r="A4706">
        <v>44059</v>
      </c>
      <c r="B4706" t="s">
        <v>35</v>
      </c>
      <c r="C4706" s="1">
        <v>1</v>
      </c>
      <c r="D4706" t="s">
        <v>129</v>
      </c>
      <c r="E4706" t="str">
        <f t="shared" si="77"/>
        <v>44059 153 1 2018</v>
      </c>
      <c r="F4706" t="s">
        <v>120</v>
      </c>
      <c r="G4706">
        <f>VLOOKUP($A4706,'[1]FTS rate_2018'!$A:$B,2,FALSE )</f>
        <v>10.978659491193737</v>
      </c>
      <c r="H4706">
        <f xml:space="preserve"> VLOOKUP($E4706, [2]Sheet1!$A$2:$B$15895, 2,FALSE)</f>
        <v>3177</v>
      </c>
      <c r="I4706" t="e">
        <f xml:space="preserve"> VLOOKUP($E4706, [3]Sheet1!$E$2:$G$4927, 3,FALSE)</f>
        <v>#N/A</v>
      </c>
      <c r="J4706" t="e">
        <f xml:space="preserve"> VLOOKUP($E4706, [3]Sheet1!$E$2:$H$4927, 4,FALSE)</f>
        <v>#N/A</v>
      </c>
      <c r="K4706" t="e">
        <f xml:space="preserve"> VLOOKUP($E4706, [3]Sheet1!$E$2:$I$4927, 5,FALSE)</f>
        <v>#N/A</v>
      </c>
      <c r="L4706" t="s">
        <v>124</v>
      </c>
    </row>
    <row r="4707" spans="1:12" x14ac:dyDescent="0.3">
      <c r="A4707">
        <v>42563</v>
      </c>
      <c r="B4707" t="s">
        <v>35</v>
      </c>
      <c r="C4707" s="1">
        <v>1</v>
      </c>
      <c r="D4707" t="s">
        <v>129</v>
      </c>
      <c r="E4707" t="str">
        <f t="shared" si="77"/>
        <v>42563 153 1 2018</v>
      </c>
      <c r="F4707" t="s">
        <v>120</v>
      </c>
      <c r="G4707">
        <f>VLOOKUP($A4707,'[1]FTS rate_2018'!$A:$B,2,FALSE )</f>
        <v>2.6293817619783622</v>
      </c>
      <c r="H4707">
        <f xml:space="preserve"> VLOOKUP($E4707, [2]Sheet1!$A$2:$B$15895, 2,FALSE)</f>
        <v>27583</v>
      </c>
      <c r="I4707" t="e">
        <f xml:space="preserve"> VLOOKUP($E4707, [3]Sheet1!$E$2:$G$4927, 3,FALSE)</f>
        <v>#N/A</v>
      </c>
      <c r="J4707" t="e">
        <f xml:space="preserve"> VLOOKUP($E4707, [3]Sheet1!$E$2:$H$4927, 4,FALSE)</f>
        <v>#N/A</v>
      </c>
      <c r="K4707" t="e">
        <f xml:space="preserve"> VLOOKUP($E4707, [3]Sheet1!$E$2:$I$4927, 5,FALSE)</f>
        <v>#N/A</v>
      </c>
      <c r="L4707" t="s">
        <v>124</v>
      </c>
    </row>
    <row r="4708" spans="1:12" x14ac:dyDescent="0.3">
      <c r="A4708">
        <v>42565</v>
      </c>
      <c r="B4708" t="s">
        <v>35</v>
      </c>
      <c r="C4708" s="1">
        <v>1</v>
      </c>
      <c r="D4708" t="s">
        <v>129</v>
      </c>
      <c r="E4708" t="str">
        <f t="shared" si="77"/>
        <v>42565 153 1 2018</v>
      </c>
      <c r="F4708" t="s">
        <v>120</v>
      </c>
      <c r="G4708">
        <f>VLOOKUP($A4708,'[1]FTS rate_2018'!$A:$B,2,FALSE )</f>
        <v>5.4134046454767724</v>
      </c>
      <c r="H4708">
        <f xml:space="preserve"> VLOOKUP($E4708, [2]Sheet1!$A$2:$B$15895, 2,FALSE)</f>
        <v>337794</v>
      </c>
      <c r="I4708" t="e">
        <f xml:space="preserve"> VLOOKUP($E4708, [3]Sheet1!$E$2:$G$4927, 3,FALSE)</f>
        <v>#N/A</v>
      </c>
      <c r="J4708" t="e">
        <f xml:space="preserve"> VLOOKUP($E4708, [3]Sheet1!$E$2:$H$4927, 4,FALSE)</f>
        <v>#N/A</v>
      </c>
      <c r="K4708" t="e">
        <f xml:space="preserve"> VLOOKUP($E4708, [3]Sheet1!$E$2:$I$4927, 5,FALSE)</f>
        <v>#N/A</v>
      </c>
      <c r="L4708" t="s">
        <v>124</v>
      </c>
    </row>
    <row r="4709" spans="1:12" x14ac:dyDescent="0.3">
      <c r="A4709">
        <v>44060</v>
      </c>
      <c r="B4709" t="s">
        <v>35</v>
      </c>
      <c r="C4709" s="1">
        <v>1</v>
      </c>
      <c r="D4709" t="s">
        <v>129</v>
      </c>
      <c r="E4709" t="str">
        <f t="shared" si="77"/>
        <v>44060 153 1 2018</v>
      </c>
      <c r="F4709" t="s">
        <v>120</v>
      </c>
      <c r="G4709">
        <f>VLOOKUP($A4709,'[1]FTS rate_2018'!$A:$B,2,FALSE )</f>
        <v>18.988849878934623</v>
      </c>
      <c r="H4709">
        <f xml:space="preserve"> VLOOKUP($E4709, [2]Sheet1!$A$2:$B$15895, 2,FALSE)</f>
        <v>5768</v>
      </c>
      <c r="I4709">
        <f xml:space="preserve"> VLOOKUP($E4709, [3]Sheet1!$E$2:$G$4927, 3,FALSE)</f>
        <v>13</v>
      </c>
      <c r="J4709">
        <f xml:space="preserve"> VLOOKUP($E4709, [3]Sheet1!$E$2:$H$4927, 4,FALSE)</f>
        <v>16</v>
      </c>
      <c r="K4709">
        <f xml:space="preserve"> VLOOKUP($E4709, [3]Sheet1!$E$2:$I$4927, 5,FALSE)</f>
        <v>57.76</v>
      </c>
      <c r="L4709" t="s">
        <v>124</v>
      </c>
    </row>
    <row r="4710" spans="1:12" x14ac:dyDescent="0.3">
      <c r="A4710">
        <v>42564</v>
      </c>
      <c r="B4710" t="s">
        <v>35</v>
      </c>
      <c r="C4710" s="1">
        <v>1</v>
      </c>
      <c r="D4710" t="s">
        <v>129</v>
      </c>
      <c r="E4710" t="str">
        <f t="shared" si="77"/>
        <v>42564 153 1 2018</v>
      </c>
      <c r="F4710" t="s">
        <v>120</v>
      </c>
      <c r="G4710">
        <f>VLOOKUP($A4710,'[1]FTS rate_2018'!$A:$B,2,FALSE )</f>
        <v>127.5029684418146</v>
      </c>
      <c r="H4710">
        <f xml:space="preserve"> VLOOKUP($E4710, [2]Sheet1!$A$2:$B$15895, 2,FALSE)</f>
        <v>6875</v>
      </c>
      <c r="I4710" t="e">
        <f xml:space="preserve"> VLOOKUP($E4710, [3]Sheet1!$E$2:$G$4927, 3,FALSE)</f>
        <v>#N/A</v>
      </c>
      <c r="J4710" t="e">
        <f xml:space="preserve"> VLOOKUP($E4710, [3]Sheet1!$E$2:$H$4927, 4,FALSE)</f>
        <v>#N/A</v>
      </c>
      <c r="K4710" t="e">
        <f xml:space="preserve"> VLOOKUP($E4710, [3]Sheet1!$E$2:$I$4927, 5,FALSE)</f>
        <v>#N/A</v>
      </c>
      <c r="L4710" t="s">
        <v>124</v>
      </c>
    </row>
    <row r="4711" spans="1:12" x14ac:dyDescent="0.3">
      <c r="A4711">
        <v>47135</v>
      </c>
      <c r="B4711" t="s">
        <v>81</v>
      </c>
      <c r="C4711" s="1">
        <v>1</v>
      </c>
      <c r="D4711" t="s">
        <v>129</v>
      </c>
      <c r="E4711" t="str">
        <f t="shared" si="77"/>
        <v>47135 330 1 2018</v>
      </c>
      <c r="F4711" t="s">
        <v>121</v>
      </c>
      <c r="G4711" t="e">
        <f>VLOOKUP($A4711,'[1]FTS rate_2018'!$A:$B,2,FALSE )</f>
        <v>#N/A</v>
      </c>
      <c r="H4711">
        <f xml:space="preserve"> VLOOKUP($E4711, [2]Sheet1!$A$2:$B$15895, 2,FALSE)</f>
        <v>2330</v>
      </c>
      <c r="I4711" t="e">
        <f xml:space="preserve"> VLOOKUP($E4711, [3]Sheet1!$E$2:$G$4927, 3,FALSE)</f>
        <v>#N/A</v>
      </c>
      <c r="J4711" t="e">
        <f xml:space="preserve"> VLOOKUP($E4711, [3]Sheet1!$E$2:$H$4927, 4,FALSE)</f>
        <v>#N/A</v>
      </c>
      <c r="K4711" t="e">
        <f xml:space="preserve"> VLOOKUP($E4711, [3]Sheet1!$E$2:$I$4927, 5,FALSE)</f>
        <v>#N/A</v>
      </c>
      <c r="L4711" t="s">
        <v>126</v>
      </c>
    </row>
    <row r="4712" spans="1:12" x14ac:dyDescent="0.3">
      <c r="A4712">
        <v>42567</v>
      </c>
      <c r="B4712" t="s">
        <v>68</v>
      </c>
      <c r="C4712" s="1">
        <v>1</v>
      </c>
      <c r="D4712" t="s">
        <v>129</v>
      </c>
      <c r="E4712" t="str">
        <f t="shared" si="77"/>
        <v>42567 182 1 2018</v>
      </c>
      <c r="F4712" t="s">
        <v>121</v>
      </c>
      <c r="G4712">
        <f>VLOOKUP($A4712,'[1]FTS rate_2018'!$A:$B,2,FALSE )</f>
        <v>5.5817415057056232</v>
      </c>
      <c r="H4712">
        <f xml:space="preserve"> VLOOKUP($E4712, [2]Sheet1!$A$2:$B$15895, 2,FALSE)</f>
        <v>99766</v>
      </c>
      <c r="I4712" t="e">
        <f xml:space="preserve"> VLOOKUP($E4712, [3]Sheet1!$E$2:$G$4927, 3,FALSE)</f>
        <v>#N/A</v>
      </c>
      <c r="J4712" t="e">
        <f xml:space="preserve"> VLOOKUP($E4712, [3]Sheet1!$E$2:$H$4927, 4,FALSE)</f>
        <v>#N/A</v>
      </c>
      <c r="K4712" t="e">
        <f xml:space="preserve"> VLOOKUP($E4712, [3]Sheet1!$E$2:$I$4927, 5,FALSE)</f>
        <v>#N/A</v>
      </c>
      <c r="L4712" t="s">
        <v>126</v>
      </c>
    </row>
    <row r="4713" spans="1:12" x14ac:dyDescent="0.3">
      <c r="A4713">
        <v>44050</v>
      </c>
      <c r="B4713" t="s">
        <v>41</v>
      </c>
      <c r="C4713" s="1">
        <v>1</v>
      </c>
      <c r="D4713" t="s">
        <v>129</v>
      </c>
      <c r="E4713" t="str">
        <f t="shared" si="77"/>
        <v>44050 234 1 2018</v>
      </c>
      <c r="F4713" t="s">
        <v>120</v>
      </c>
      <c r="G4713">
        <f>VLOOKUP($A4713,'[1]FTS rate_2018'!$A:$B,2,FALSE )</f>
        <v>0.43616941352158572</v>
      </c>
      <c r="H4713">
        <f xml:space="preserve"> VLOOKUP($E4713, [2]Sheet1!$A$2:$B$15895, 2,FALSE)</f>
        <v>40828</v>
      </c>
      <c r="I4713" t="e">
        <f xml:space="preserve"> VLOOKUP($E4713, [3]Sheet1!$E$2:$G$4927, 3,FALSE)</f>
        <v>#N/A</v>
      </c>
      <c r="J4713" t="e">
        <f xml:space="preserve"> VLOOKUP($E4713, [3]Sheet1!$E$2:$H$4927, 4,FALSE)</f>
        <v>#N/A</v>
      </c>
      <c r="K4713" t="e">
        <f xml:space="preserve"> VLOOKUP($E4713, [3]Sheet1!$E$2:$I$4927, 5,FALSE)</f>
        <v>#N/A</v>
      </c>
      <c r="L4713" t="s">
        <v>126</v>
      </c>
    </row>
    <row r="4714" spans="1:12" x14ac:dyDescent="0.3">
      <c r="A4714">
        <v>47251</v>
      </c>
      <c r="B4714" t="s">
        <v>41</v>
      </c>
      <c r="C4714" s="1">
        <v>1</v>
      </c>
      <c r="D4714" t="s">
        <v>129</v>
      </c>
      <c r="E4714" t="str">
        <f t="shared" si="77"/>
        <v>47251 234 1 2018</v>
      </c>
      <c r="F4714" t="s">
        <v>120</v>
      </c>
      <c r="G4714">
        <f>VLOOKUP($A4714,'[1]FTS rate_2018'!$A:$B,2,FALSE )</f>
        <v>39.305579952267308</v>
      </c>
      <c r="H4714">
        <f xml:space="preserve"> VLOOKUP($E4714, [2]Sheet1!$A$2:$B$15895, 2,FALSE)</f>
        <v>2534</v>
      </c>
      <c r="I4714">
        <f xml:space="preserve"> VLOOKUP($E4714, [3]Sheet1!$E$2:$G$4927, 3,FALSE)</f>
        <v>10</v>
      </c>
      <c r="J4714">
        <f xml:space="preserve"> VLOOKUP($E4714, [3]Sheet1!$E$2:$H$4927, 4,FALSE)</f>
        <v>8</v>
      </c>
      <c r="K4714">
        <f xml:space="preserve"> VLOOKUP($E4714, [3]Sheet1!$E$2:$I$4927, 5,FALSE)</f>
        <v>296.67</v>
      </c>
      <c r="L4714" t="s">
        <v>126</v>
      </c>
    </row>
    <row r="4715" spans="1:12" x14ac:dyDescent="0.3">
      <c r="A4715">
        <v>44052</v>
      </c>
      <c r="B4715" t="s">
        <v>41</v>
      </c>
      <c r="C4715" s="1">
        <v>1</v>
      </c>
      <c r="D4715" t="s">
        <v>129</v>
      </c>
      <c r="E4715" t="str">
        <f t="shared" si="77"/>
        <v>44052 234 1 2018</v>
      </c>
      <c r="F4715" t="s">
        <v>120</v>
      </c>
      <c r="G4715">
        <f>VLOOKUP($A4715,'[1]FTS rate_2018'!$A:$B,2,FALSE )</f>
        <v>0.90689116535890713</v>
      </c>
      <c r="H4715">
        <f xml:space="preserve"> VLOOKUP($E4715, [2]Sheet1!$A$2:$B$15895, 2,FALSE)</f>
        <v>19531</v>
      </c>
      <c r="I4715" t="e">
        <f xml:space="preserve"> VLOOKUP($E4715, [3]Sheet1!$E$2:$G$4927, 3,FALSE)</f>
        <v>#N/A</v>
      </c>
      <c r="J4715" t="e">
        <f xml:space="preserve"> VLOOKUP($E4715, [3]Sheet1!$E$2:$H$4927, 4,FALSE)</f>
        <v>#N/A</v>
      </c>
      <c r="K4715" t="e">
        <f xml:space="preserve"> VLOOKUP($E4715, [3]Sheet1!$E$2:$I$4927, 5,FALSE)</f>
        <v>#N/A</v>
      </c>
      <c r="L4715" t="s">
        <v>126</v>
      </c>
    </row>
    <row r="4716" spans="1:12" x14ac:dyDescent="0.3">
      <c r="A4716">
        <v>47254</v>
      </c>
      <c r="B4716" t="s">
        <v>41</v>
      </c>
      <c r="C4716" s="1">
        <v>1</v>
      </c>
      <c r="D4716" t="s">
        <v>129</v>
      </c>
      <c r="E4716" t="str">
        <f t="shared" si="77"/>
        <v>47254 234 1 2018</v>
      </c>
      <c r="F4716" t="s">
        <v>120</v>
      </c>
      <c r="G4716">
        <f>VLOOKUP($A4716,'[1]FTS rate_2018'!$A:$B,2,FALSE )</f>
        <v>51.337261794634593</v>
      </c>
      <c r="H4716">
        <f xml:space="preserve"> VLOOKUP($E4716, [2]Sheet1!$A$2:$B$15895, 2,FALSE)</f>
        <v>978</v>
      </c>
      <c r="I4716">
        <f xml:space="preserve"> VLOOKUP($E4716, [3]Sheet1!$E$2:$G$4927, 3,FALSE)</f>
        <v>8</v>
      </c>
      <c r="J4716">
        <f xml:space="preserve"> VLOOKUP($E4716, [3]Sheet1!$E$2:$H$4927, 4,FALSE)</f>
        <v>8</v>
      </c>
      <c r="K4716">
        <f xml:space="preserve"> VLOOKUP($E4716, [3]Sheet1!$E$2:$I$4927, 5,FALSE)</f>
        <v>375</v>
      </c>
      <c r="L4716" t="s">
        <v>126</v>
      </c>
    </row>
    <row r="4717" spans="1:12" x14ac:dyDescent="0.3">
      <c r="A4717">
        <v>44054</v>
      </c>
      <c r="B4717" t="s">
        <v>41</v>
      </c>
      <c r="C4717" s="1">
        <v>1</v>
      </c>
      <c r="D4717" t="s">
        <v>129</v>
      </c>
      <c r="E4717" t="str">
        <f t="shared" si="77"/>
        <v>44054 234 1 2018</v>
      </c>
      <c r="F4717" t="s">
        <v>120</v>
      </c>
      <c r="G4717">
        <f>VLOOKUP($A4717,'[1]FTS rate_2018'!$A:$B,2,FALSE )</f>
        <v>1.5298951476036815</v>
      </c>
      <c r="H4717">
        <f xml:space="preserve"> VLOOKUP($E4717, [2]Sheet1!$A$2:$B$15895, 2,FALSE)</f>
        <v>13013</v>
      </c>
      <c r="I4717" t="e">
        <f xml:space="preserve"> VLOOKUP($E4717, [3]Sheet1!$E$2:$G$4927, 3,FALSE)</f>
        <v>#N/A</v>
      </c>
      <c r="J4717" t="e">
        <f xml:space="preserve"> VLOOKUP($E4717, [3]Sheet1!$E$2:$H$4927, 4,FALSE)</f>
        <v>#N/A</v>
      </c>
      <c r="K4717" t="e">
        <f xml:space="preserve"> VLOOKUP($E4717, [3]Sheet1!$E$2:$I$4927, 5,FALSE)</f>
        <v>#N/A</v>
      </c>
      <c r="L4717" t="s">
        <v>126</v>
      </c>
    </row>
    <row r="4718" spans="1:12" x14ac:dyDescent="0.3">
      <c r="A4718">
        <v>47257</v>
      </c>
      <c r="B4718" t="s">
        <v>41</v>
      </c>
      <c r="C4718" s="1">
        <v>1</v>
      </c>
      <c r="D4718" t="s">
        <v>129</v>
      </c>
      <c r="E4718" t="str">
        <f t="shared" si="77"/>
        <v>47257 234 1 2018</v>
      </c>
      <c r="F4718" t="s">
        <v>120</v>
      </c>
      <c r="G4718">
        <f>VLOOKUP($A4718,'[1]FTS rate_2018'!$A:$B,2,FALSE )</f>
        <v>117.44348249027239</v>
      </c>
      <c r="H4718">
        <f xml:space="preserve"> VLOOKUP($E4718, [2]Sheet1!$A$2:$B$15895, 2,FALSE)</f>
        <v>383</v>
      </c>
      <c r="I4718">
        <f xml:space="preserve"> VLOOKUP($E4718, [3]Sheet1!$E$2:$G$4927, 3,FALSE)</f>
        <v>12</v>
      </c>
      <c r="J4718">
        <f xml:space="preserve"> VLOOKUP($E4718, [3]Sheet1!$E$2:$H$4927, 4,FALSE)</f>
        <v>6</v>
      </c>
      <c r="K4718">
        <f xml:space="preserve"> VLOOKUP($E4718, [3]Sheet1!$E$2:$I$4927, 5,FALSE)</f>
        <v>425</v>
      </c>
      <c r="L4718" t="s">
        <v>126</v>
      </c>
    </row>
    <row r="4719" spans="1:12" x14ac:dyDescent="0.3">
      <c r="A4719">
        <v>44050</v>
      </c>
      <c r="B4719" t="s">
        <v>41</v>
      </c>
      <c r="C4719" s="1">
        <v>1</v>
      </c>
      <c r="D4719" t="s">
        <v>129</v>
      </c>
      <c r="E4719" t="str">
        <f t="shared" si="77"/>
        <v>44050 234 1 2018</v>
      </c>
      <c r="F4719" t="s">
        <v>120</v>
      </c>
      <c r="G4719">
        <f>VLOOKUP($A4719,'[1]FTS rate_2018'!$A:$B,2,FALSE )</f>
        <v>0.43616941352158572</v>
      </c>
      <c r="H4719">
        <f xml:space="preserve"> VLOOKUP($E4719, [2]Sheet1!$A$2:$B$15895, 2,FALSE)</f>
        <v>40828</v>
      </c>
      <c r="I4719" t="e">
        <f xml:space="preserve"> VLOOKUP($E4719, [3]Sheet1!$E$2:$G$4927, 3,FALSE)</f>
        <v>#N/A</v>
      </c>
      <c r="J4719" t="e">
        <f xml:space="preserve"> VLOOKUP($E4719, [3]Sheet1!$E$2:$H$4927, 4,FALSE)</f>
        <v>#N/A</v>
      </c>
      <c r="K4719" t="e">
        <f xml:space="preserve"> VLOOKUP($E4719, [3]Sheet1!$E$2:$I$4927, 5,FALSE)</f>
        <v>#N/A</v>
      </c>
      <c r="L4719" t="s">
        <v>126</v>
      </c>
    </row>
    <row r="4720" spans="1:12" x14ac:dyDescent="0.3">
      <c r="A4720">
        <v>44052</v>
      </c>
      <c r="B4720" t="s">
        <v>41</v>
      </c>
      <c r="C4720" s="1">
        <v>1</v>
      </c>
      <c r="D4720" t="s">
        <v>129</v>
      </c>
      <c r="E4720" t="str">
        <f t="shared" si="77"/>
        <v>44052 234 1 2018</v>
      </c>
      <c r="F4720" t="s">
        <v>120</v>
      </c>
      <c r="G4720">
        <f>VLOOKUP($A4720,'[1]FTS rate_2018'!$A:$B,2,FALSE )</f>
        <v>0.90689116535890713</v>
      </c>
      <c r="H4720">
        <f xml:space="preserve"> VLOOKUP($E4720, [2]Sheet1!$A$2:$B$15895, 2,FALSE)</f>
        <v>19531</v>
      </c>
      <c r="I4720" t="e">
        <f xml:space="preserve"> VLOOKUP($E4720, [3]Sheet1!$E$2:$G$4927, 3,FALSE)</f>
        <v>#N/A</v>
      </c>
      <c r="J4720" t="e">
        <f xml:space="preserve"> VLOOKUP($E4720, [3]Sheet1!$E$2:$H$4927, 4,FALSE)</f>
        <v>#N/A</v>
      </c>
      <c r="K4720" t="e">
        <f xml:space="preserve"> VLOOKUP($E4720, [3]Sheet1!$E$2:$I$4927, 5,FALSE)</f>
        <v>#N/A</v>
      </c>
      <c r="L4720" t="s">
        <v>126</v>
      </c>
    </row>
    <row r="4721" spans="1:12" x14ac:dyDescent="0.3">
      <c r="A4721">
        <v>44054</v>
      </c>
      <c r="B4721" t="s">
        <v>41</v>
      </c>
      <c r="C4721" s="1">
        <v>1</v>
      </c>
      <c r="D4721" t="s">
        <v>129</v>
      </c>
      <c r="E4721" t="str">
        <f t="shared" si="77"/>
        <v>44054 234 1 2018</v>
      </c>
      <c r="F4721" t="s">
        <v>120</v>
      </c>
      <c r="G4721">
        <f>VLOOKUP($A4721,'[1]FTS rate_2018'!$A:$B,2,FALSE )</f>
        <v>1.5298951476036815</v>
      </c>
      <c r="H4721">
        <f xml:space="preserve"> VLOOKUP($E4721, [2]Sheet1!$A$2:$B$15895, 2,FALSE)</f>
        <v>13013</v>
      </c>
      <c r="I4721" t="e">
        <f xml:space="preserve"> VLOOKUP($E4721, [3]Sheet1!$E$2:$G$4927, 3,FALSE)</f>
        <v>#N/A</v>
      </c>
      <c r="J4721" t="e">
        <f xml:space="preserve"> VLOOKUP($E4721, [3]Sheet1!$E$2:$H$4927, 4,FALSE)</f>
        <v>#N/A</v>
      </c>
      <c r="K4721" t="e">
        <f xml:space="preserve"> VLOOKUP($E4721, [3]Sheet1!$E$2:$I$4927, 5,FALSE)</f>
        <v>#N/A</v>
      </c>
      <c r="L4721" t="s">
        <v>126</v>
      </c>
    </row>
    <row r="4722" spans="1:12" x14ac:dyDescent="0.3">
      <c r="A4722">
        <v>61100</v>
      </c>
      <c r="B4722" t="s">
        <v>61</v>
      </c>
      <c r="C4722" s="1">
        <v>1</v>
      </c>
      <c r="D4722" t="s">
        <v>129</v>
      </c>
      <c r="E4722" t="str">
        <f t="shared" si="77"/>
        <v>61100 1007 1 2018</v>
      </c>
      <c r="F4722" t="s">
        <v>121</v>
      </c>
      <c r="G4722" t="e">
        <f>VLOOKUP($A4722,'[1]FTS rate_2018'!$A:$B,2,FALSE )</f>
        <v>#N/A</v>
      </c>
      <c r="H4722">
        <f xml:space="preserve"> VLOOKUP($E4722, [2]Sheet1!$A$2:$B$15895, 2,FALSE)</f>
        <v>37282</v>
      </c>
      <c r="I4722">
        <f xml:space="preserve"> VLOOKUP($E4722, [3]Sheet1!$E$2:$G$4927, 3,FALSE)</f>
        <v>13</v>
      </c>
      <c r="J4722">
        <f xml:space="preserve"> VLOOKUP($E4722, [3]Sheet1!$E$2:$H$4927, 4,FALSE)</f>
        <v>9</v>
      </c>
      <c r="K4722">
        <f xml:space="preserve"> VLOOKUP($E4722, [3]Sheet1!$E$2:$I$4927, 5,FALSE)</f>
        <v>30</v>
      </c>
      <c r="L4722" t="s">
        <v>126</v>
      </c>
    </row>
    <row r="4723" spans="1:12" x14ac:dyDescent="0.3">
      <c r="A4723">
        <v>66416</v>
      </c>
      <c r="B4723" t="s">
        <v>4</v>
      </c>
      <c r="C4723" s="1">
        <v>2</v>
      </c>
      <c r="D4723" t="s">
        <v>129</v>
      </c>
      <c r="E4723" t="str">
        <f t="shared" si="77"/>
        <v>66416 497 2 2018</v>
      </c>
      <c r="F4723" t="s">
        <v>121</v>
      </c>
      <c r="G4723">
        <f>VLOOKUP($A4723,'[1]FTS rate_2018'!$A:$B,2,FALSE )</f>
        <v>12.102098392002109</v>
      </c>
      <c r="H4723">
        <f xml:space="preserve"> VLOOKUP($E4723, [2]Sheet1!$A$2:$B$15895, 2,FALSE)</f>
        <v>34762</v>
      </c>
      <c r="I4723" t="e">
        <f xml:space="preserve"> VLOOKUP($E4723, [3]Sheet1!$E$2:$G$4927, 3,FALSE)</f>
        <v>#N/A</v>
      </c>
      <c r="J4723" t="e">
        <f xml:space="preserve"> VLOOKUP($E4723, [3]Sheet1!$E$2:$H$4927, 4,FALSE)</f>
        <v>#N/A</v>
      </c>
      <c r="K4723" t="e">
        <f xml:space="preserve"> VLOOKUP($E4723, [3]Sheet1!$E$2:$I$4927, 5,FALSE)</f>
        <v>#N/A</v>
      </c>
      <c r="L4723" t="s">
        <v>124</v>
      </c>
    </row>
    <row r="4724" spans="1:12" x14ac:dyDescent="0.3">
      <c r="A4724">
        <v>48740</v>
      </c>
      <c r="B4724" t="s">
        <v>18</v>
      </c>
      <c r="C4724" s="1">
        <v>2</v>
      </c>
      <c r="D4724" t="s">
        <v>129</v>
      </c>
      <c r="E4724" t="str">
        <f t="shared" si="77"/>
        <v>48740 348 2 2018</v>
      </c>
      <c r="F4724" t="s">
        <v>121</v>
      </c>
      <c r="G4724">
        <f>VLOOKUP($A4724,'[1]FTS rate_2018'!$A:$B,2,FALSE )</f>
        <v>6.6645768870083186</v>
      </c>
      <c r="H4724">
        <f xml:space="preserve"> VLOOKUP($E4724, [2]Sheet1!$A$2:$B$15895, 2,FALSE)</f>
        <v>57845</v>
      </c>
      <c r="I4724">
        <f xml:space="preserve"> VLOOKUP($E4724, [3]Sheet1!$E$2:$G$4927, 3,FALSE)</f>
        <v>31</v>
      </c>
      <c r="J4724">
        <f xml:space="preserve"> VLOOKUP($E4724, [3]Sheet1!$E$2:$H$4927, 4,FALSE)</f>
        <v>7</v>
      </c>
      <c r="K4724">
        <f xml:space="preserve"> VLOOKUP($E4724, [3]Sheet1!$E$2:$I$4927, 5,FALSE)</f>
        <v>39.54</v>
      </c>
      <c r="L4724" t="s">
        <v>124</v>
      </c>
    </row>
    <row r="4725" spans="1:12" x14ac:dyDescent="0.3">
      <c r="A4725">
        <v>42564</v>
      </c>
      <c r="B4725" t="s">
        <v>35</v>
      </c>
      <c r="C4725" s="1">
        <v>1</v>
      </c>
      <c r="D4725" t="s">
        <v>129</v>
      </c>
      <c r="E4725" t="str">
        <f t="shared" si="77"/>
        <v>42564 153 1 2018</v>
      </c>
      <c r="F4725" t="s">
        <v>120</v>
      </c>
      <c r="G4725">
        <f>VLOOKUP($A4725,'[1]FTS rate_2018'!$A:$B,2,FALSE )</f>
        <v>127.5029684418146</v>
      </c>
      <c r="H4725">
        <f xml:space="preserve"> VLOOKUP($E4725, [2]Sheet1!$A$2:$B$15895, 2,FALSE)</f>
        <v>6875</v>
      </c>
      <c r="I4725" t="e">
        <f xml:space="preserve"> VLOOKUP($E4725, [3]Sheet1!$E$2:$G$4927, 3,FALSE)</f>
        <v>#N/A</v>
      </c>
      <c r="J4725" t="e">
        <f xml:space="preserve"> VLOOKUP($E4725, [3]Sheet1!$E$2:$H$4927, 4,FALSE)</f>
        <v>#N/A</v>
      </c>
      <c r="K4725" t="e">
        <f xml:space="preserve"> VLOOKUP($E4725, [3]Sheet1!$E$2:$I$4927, 5,FALSE)</f>
        <v>#N/A</v>
      </c>
      <c r="L4725" t="s">
        <v>125</v>
      </c>
    </row>
    <row r="4726" spans="1:12" x14ac:dyDescent="0.3">
      <c r="A4726">
        <v>49288</v>
      </c>
      <c r="B4726" t="s">
        <v>6</v>
      </c>
      <c r="C4726" s="1">
        <v>2</v>
      </c>
      <c r="D4726" t="s">
        <v>129</v>
      </c>
      <c r="E4726" t="str">
        <f t="shared" si="77"/>
        <v>49288 355 2 2018</v>
      </c>
      <c r="F4726" t="s">
        <v>121</v>
      </c>
      <c r="G4726">
        <f>VLOOKUP($A4726,'[1]FTS rate_2018'!$A:$B,2,FALSE )</f>
        <v>5.231327237593403</v>
      </c>
      <c r="H4726">
        <f xml:space="preserve"> VLOOKUP($E4726, [2]Sheet1!$A$2:$B$15895, 2,FALSE)</f>
        <v>31922</v>
      </c>
      <c r="I4726">
        <f xml:space="preserve"> VLOOKUP($E4726, [3]Sheet1!$E$2:$G$4927, 3,FALSE)</f>
        <v>47</v>
      </c>
      <c r="J4726">
        <f xml:space="preserve"> VLOOKUP($E4726, [3]Sheet1!$E$2:$H$4927, 4,FALSE)</f>
        <v>2</v>
      </c>
      <c r="K4726">
        <f xml:space="preserve"> VLOOKUP($E4726, [3]Sheet1!$E$2:$I$4927, 5,FALSE)</f>
        <v>50</v>
      </c>
      <c r="L4726" t="s">
        <v>124</v>
      </c>
    </row>
    <row r="4727" spans="1:12" x14ac:dyDescent="0.3">
      <c r="A4727">
        <v>51333</v>
      </c>
      <c r="B4727" t="s">
        <v>33</v>
      </c>
      <c r="C4727" s="1">
        <v>2</v>
      </c>
      <c r="D4727" t="s">
        <v>129</v>
      </c>
      <c r="E4727" t="str">
        <f t="shared" si="77"/>
        <v>51333 203 2 2018</v>
      </c>
      <c r="F4727" t="s">
        <v>121</v>
      </c>
      <c r="G4727" t="e">
        <f>VLOOKUP($A4727,'[1]FTS rate_2018'!$A:$B,2,FALSE )</f>
        <v>#N/A</v>
      </c>
      <c r="H4727">
        <f xml:space="preserve"> VLOOKUP($E4727, [2]Sheet1!$A$2:$B$15895, 2,FALSE)</f>
        <v>22036</v>
      </c>
      <c r="I4727">
        <f xml:space="preserve"> VLOOKUP($E4727, [3]Sheet1!$E$2:$G$4927, 3,FALSE)</f>
        <v>2</v>
      </c>
      <c r="J4727">
        <f xml:space="preserve"> VLOOKUP($E4727, [3]Sheet1!$E$2:$H$4927, 4,FALSE)</f>
        <v>7</v>
      </c>
      <c r="K4727">
        <f xml:space="preserve"> VLOOKUP($E4727, [3]Sheet1!$E$2:$I$4927, 5,FALSE)</f>
        <v>30.4</v>
      </c>
      <c r="L4727" t="s">
        <v>124</v>
      </c>
    </row>
    <row r="4728" spans="1:12" x14ac:dyDescent="0.3">
      <c r="A4728">
        <v>51328</v>
      </c>
      <c r="B4728" t="s">
        <v>33</v>
      </c>
      <c r="C4728" s="1">
        <v>2</v>
      </c>
      <c r="D4728" t="s">
        <v>129</v>
      </c>
      <c r="E4728" t="str">
        <f t="shared" si="77"/>
        <v>51328 203 2 2018</v>
      </c>
      <c r="F4728" t="s">
        <v>121</v>
      </c>
      <c r="G4728">
        <f>VLOOKUP($A4728,'[1]FTS rate_2018'!$A:$B,2,FALSE )</f>
        <v>5843.630000000001</v>
      </c>
      <c r="H4728">
        <f xml:space="preserve"> VLOOKUP($E4728, [2]Sheet1!$A$2:$B$15895, 2,FALSE)</f>
        <v>4635</v>
      </c>
      <c r="I4728">
        <f xml:space="preserve"> VLOOKUP($E4728, [3]Sheet1!$E$2:$G$4927, 3,FALSE)</f>
        <v>1</v>
      </c>
      <c r="J4728">
        <f xml:space="preserve"> VLOOKUP($E4728, [3]Sheet1!$E$2:$H$4927, 4,FALSE)</f>
        <v>8</v>
      </c>
      <c r="K4728">
        <f xml:space="preserve"> VLOOKUP($E4728, [3]Sheet1!$E$2:$I$4927, 5,FALSE)</f>
        <v>57.95</v>
      </c>
      <c r="L4728" t="s">
        <v>124</v>
      </c>
    </row>
    <row r="4729" spans="1:12" x14ac:dyDescent="0.3">
      <c r="A4729">
        <v>42620</v>
      </c>
      <c r="B4729" t="s">
        <v>62</v>
      </c>
      <c r="C4729" s="1">
        <v>2</v>
      </c>
      <c r="D4729" t="s">
        <v>129</v>
      </c>
      <c r="E4729" t="str">
        <f t="shared" si="77"/>
        <v>42620 117 2 2018</v>
      </c>
      <c r="F4729" t="s">
        <v>120</v>
      </c>
      <c r="G4729" t="e">
        <f>VLOOKUP($A4729,'[1]FTS rate_2018'!$A:$B,2,FALSE )</f>
        <v>#N/A</v>
      </c>
      <c r="H4729">
        <f xml:space="preserve"> VLOOKUP($E4729, [2]Sheet1!$A$2:$B$15895, 2,FALSE)</f>
        <v>8283</v>
      </c>
      <c r="I4729">
        <f xml:space="preserve"> VLOOKUP($E4729, [3]Sheet1!$E$2:$G$4927, 3,FALSE)</f>
        <v>1</v>
      </c>
      <c r="J4729">
        <f xml:space="preserve"> VLOOKUP($E4729, [3]Sheet1!$E$2:$H$4927, 4,FALSE)</f>
        <v>16</v>
      </c>
      <c r="K4729">
        <f xml:space="preserve"> VLOOKUP($E4729, [3]Sheet1!$E$2:$I$4927, 5,FALSE)</f>
        <v>37.15</v>
      </c>
      <c r="L4729" t="s">
        <v>126</v>
      </c>
    </row>
    <row r="4730" spans="1:12" x14ac:dyDescent="0.3">
      <c r="A4730">
        <v>54129</v>
      </c>
      <c r="B4730" t="s">
        <v>8</v>
      </c>
      <c r="C4730" s="1">
        <v>1</v>
      </c>
      <c r="D4730" t="s">
        <v>129</v>
      </c>
      <c r="E4730" t="str">
        <f t="shared" si="77"/>
        <v>54129 320 1 2018</v>
      </c>
      <c r="F4730" t="s">
        <v>121</v>
      </c>
      <c r="G4730">
        <f>VLOOKUP($A4730,'[1]FTS rate_2018'!$A:$B,2,FALSE )</f>
        <v>25.835297847062613</v>
      </c>
      <c r="H4730">
        <f xml:space="preserve"> VLOOKUP($E4730, [2]Sheet1!$A$2:$B$15895, 2,FALSE)</f>
        <v>37348</v>
      </c>
      <c r="I4730" t="e">
        <f xml:space="preserve"> VLOOKUP($E4730, [3]Sheet1!$E$2:$G$4927, 3,FALSE)</f>
        <v>#N/A</v>
      </c>
      <c r="J4730" t="e">
        <f xml:space="preserve"> VLOOKUP($E4730, [3]Sheet1!$E$2:$H$4927, 4,FALSE)</f>
        <v>#N/A</v>
      </c>
      <c r="K4730" t="e">
        <f xml:space="preserve"> VLOOKUP($E4730, [3]Sheet1!$E$2:$I$4927, 5,FALSE)</f>
        <v>#N/A</v>
      </c>
      <c r="L4730" t="s">
        <v>125</v>
      </c>
    </row>
    <row r="4731" spans="1:12" x14ac:dyDescent="0.3">
      <c r="A4731">
        <v>54136</v>
      </c>
      <c r="B4731" t="s">
        <v>8</v>
      </c>
      <c r="C4731" s="1">
        <v>1</v>
      </c>
      <c r="D4731" t="s">
        <v>129</v>
      </c>
      <c r="E4731" t="str">
        <f t="shared" si="77"/>
        <v>54136 320 1 2018</v>
      </c>
      <c r="F4731" t="s">
        <v>121</v>
      </c>
      <c r="G4731">
        <f>VLOOKUP($A4731,'[1]FTS rate_2018'!$A:$B,2,FALSE )</f>
        <v>21.608515701829152</v>
      </c>
      <c r="H4731">
        <f xml:space="preserve"> VLOOKUP($E4731, [2]Sheet1!$A$2:$B$15895, 2,FALSE)</f>
        <v>53271</v>
      </c>
      <c r="I4731" t="e">
        <f xml:space="preserve"> VLOOKUP($E4731, [3]Sheet1!$E$2:$G$4927, 3,FALSE)</f>
        <v>#N/A</v>
      </c>
      <c r="J4731" t="e">
        <f xml:space="preserve"> VLOOKUP($E4731, [3]Sheet1!$E$2:$H$4927, 4,FALSE)</f>
        <v>#N/A</v>
      </c>
      <c r="K4731" t="e">
        <f xml:space="preserve"> VLOOKUP($E4731, [3]Sheet1!$E$2:$I$4927, 5,FALSE)</f>
        <v>#N/A</v>
      </c>
      <c r="L4731" t="s">
        <v>125</v>
      </c>
    </row>
    <row r="4732" spans="1:12" x14ac:dyDescent="0.3">
      <c r="A4732">
        <v>54143</v>
      </c>
      <c r="B4732" t="s">
        <v>8</v>
      </c>
      <c r="C4732" s="1">
        <v>1</v>
      </c>
      <c r="D4732" t="s">
        <v>129</v>
      </c>
      <c r="E4732" t="str">
        <f t="shared" si="77"/>
        <v>54143 320 1 2018</v>
      </c>
      <c r="F4732" t="s">
        <v>121</v>
      </c>
      <c r="G4732">
        <f>VLOOKUP($A4732,'[1]FTS rate_2018'!$A:$B,2,FALSE )</f>
        <v>48.82020155710785</v>
      </c>
      <c r="H4732">
        <f xml:space="preserve"> VLOOKUP($E4732, [2]Sheet1!$A$2:$B$15895, 2,FALSE)</f>
        <v>53049</v>
      </c>
      <c r="I4732" t="e">
        <f xml:space="preserve"> VLOOKUP($E4732, [3]Sheet1!$E$2:$G$4927, 3,FALSE)</f>
        <v>#N/A</v>
      </c>
      <c r="J4732" t="e">
        <f xml:space="preserve"> VLOOKUP($E4732, [3]Sheet1!$E$2:$H$4927, 4,FALSE)</f>
        <v>#N/A</v>
      </c>
      <c r="K4732" t="e">
        <f xml:space="preserve"> VLOOKUP($E4732, [3]Sheet1!$E$2:$I$4927, 5,FALSE)</f>
        <v>#N/A</v>
      </c>
      <c r="L4732" t="s">
        <v>125</v>
      </c>
    </row>
    <row r="4733" spans="1:12" x14ac:dyDescent="0.3">
      <c r="A4733">
        <v>54123</v>
      </c>
      <c r="B4733" t="s">
        <v>8</v>
      </c>
      <c r="C4733" s="1">
        <v>1</v>
      </c>
      <c r="D4733" t="s">
        <v>129</v>
      </c>
      <c r="E4733" t="str">
        <f t="shared" si="77"/>
        <v>54123 320 1 2018</v>
      </c>
      <c r="F4733" t="s">
        <v>121</v>
      </c>
      <c r="G4733">
        <f>VLOOKUP($A4733,'[1]FTS rate_2018'!$A:$B,2,FALSE )</f>
        <v>57.312303786057697</v>
      </c>
      <c r="H4733">
        <f xml:space="preserve"> VLOOKUP($E4733, [2]Sheet1!$A$2:$B$15895, 2,FALSE)</f>
        <v>18914</v>
      </c>
      <c r="I4733" t="e">
        <f xml:space="preserve"> VLOOKUP($E4733, [3]Sheet1!$E$2:$G$4927, 3,FALSE)</f>
        <v>#N/A</v>
      </c>
      <c r="J4733" t="e">
        <f xml:space="preserve"> VLOOKUP($E4733, [3]Sheet1!$E$2:$H$4927, 4,FALSE)</f>
        <v>#N/A</v>
      </c>
      <c r="K4733" t="e">
        <f xml:space="preserve"> VLOOKUP($E4733, [3]Sheet1!$E$2:$I$4927, 5,FALSE)</f>
        <v>#N/A</v>
      </c>
      <c r="L4733" t="s">
        <v>125</v>
      </c>
    </row>
    <row r="4734" spans="1:12" x14ac:dyDescent="0.3">
      <c r="A4734">
        <v>47723</v>
      </c>
      <c r="B4734" t="s">
        <v>48</v>
      </c>
      <c r="C4734" s="1">
        <v>1</v>
      </c>
      <c r="D4734" t="s">
        <v>129</v>
      </c>
      <c r="E4734" t="str">
        <f t="shared" si="77"/>
        <v>47723 333 1 2018</v>
      </c>
      <c r="F4734" t="s">
        <v>121</v>
      </c>
      <c r="G4734">
        <f>VLOOKUP($A4734,'[1]FTS rate_2018'!$A:$B,2,FALSE )</f>
        <v>39.464924286500512</v>
      </c>
      <c r="H4734">
        <f xml:space="preserve"> VLOOKUP($E4734, [2]Sheet1!$A$2:$B$15895, 2,FALSE)</f>
        <v>25702</v>
      </c>
      <c r="I4734">
        <f xml:space="preserve"> VLOOKUP($E4734, [3]Sheet1!$E$2:$G$4927, 3,FALSE)</f>
        <v>76</v>
      </c>
      <c r="J4734">
        <f xml:space="preserve"> VLOOKUP($E4734, [3]Sheet1!$E$2:$H$4927, 4,FALSE)</f>
        <v>4</v>
      </c>
      <c r="K4734">
        <f xml:space="preserve"> VLOOKUP($E4734, [3]Sheet1!$E$2:$I$4927, 5,FALSE)</f>
        <v>200</v>
      </c>
      <c r="L4734" t="s">
        <v>124</v>
      </c>
    </row>
    <row r="4735" spans="1:12" x14ac:dyDescent="0.3">
      <c r="A4735">
        <v>42591</v>
      </c>
      <c r="B4735" t="s">
        <v>9</v>
      </c>
      <c r="C4735" s="1">
        <v>1</v>
      </c>
      <c r="D4735" t="s">
        <v>129</v>
      </c>
      <c r="E4735" t="str">
        <f t="shared" si="77"/>
        <v>42591 217 1 2018</v>
      </c>
      <c r="F4735" t="s">
        <v>121</v>
      </c>
      <c r="G4735">
        <f>VLOOKUP($A4735,'[1]FTS rate_2018'!$A:$B,2,FALSE )</f>
        <v>17.103305032127643</v>
      </c>
      <c r="H4735">
        <f xml:space="preserve"> VLOOKUP($E4735, [2]Sheet1!$A$2:$B$15895, 2,FALSE)</f>
        <v>40645</v>
      </c>
      <c r="I4735">
        <f xml:space="preserve"> VLOOKUP($E4735, [3]Sheet1!$E$2:$G$4927, 3,FALSE)</f>
        <v>64</v>
      </c>
      <c r="J4735">
        <f xml:space="preserve"> VLOOKUP($E4735, [3]Sheet1!$E$2:$H$4927, 4,FALSE)</f>
        <v>3</v>
      </c>
      <c r="K4735">
        <f xml:space="preserve"> VLOOKUP($E4735, [3]Sheet1!$E$2:$I$4927, 5,FALSE)</f>
        <v>71.34</v>
      </c>
      <c r="L4735" t="s">
        <v>124</v>
      </c>
    </row>
    <row r="4736" spans="1:12" x14ac:dyDescent="0.3">
      <c r="A4736">
        <v>42589</v>
      </c>
      <c r="B4736" t="s">
        <v>9</v>
      </c>
      <c r="C4736" s="1">
        <v>1</v>
      </c>
      <c r="D4736" t="s">
        <v>129</v>
      </c>
      <c r="E4736" t="str">
        <f t="shared" si="77"/>
        <v>42589 217 1 2018</v>
      </c>
      <c r="F4736" t="s">
        <v>121</v>
      </c>
      <c r="G4736">
        <f>VLOOKUP($A4736,'[1]FTS rate_2018'!$A:$B,2,FALSE )</f>
        <v>12.565952239562586</v>
      </c>
      <c r="H4736">
        <f xml:space="preserve"> VLOOKUP($E4736, [2]Sheet1!$A$2:$B$15895, 2,FALSE)</f>
        <v>44408</v>
      </c>
      <c r="I4736">
        <f xml:space="preserve"> VLOOKUP($E4736, [3]Sheet1!$E$2:$G$4927, 3,FALSE)</f>
        <v>58</v>
      </c>
      <c r="J4736">
        <f xml:space="preserve"> VLOOKUP($E4736, [3]Sheet1!$E$2:$H$4927, 4,FALSE)</f>
        <v>4</v>
      </c>
      <c r="K4736">
        <f xml:space="preserve"> VLOOKUP($E4736, [3]Sheet1!$E$2:$I$4927, 5,FALSE)</f>
        <v>53.48</v>
      </c>
      <c r="L4736" t="s">
        <v>124</v>
      </c>
    </row>
    <row r="4737" spans="1:12" x14ac:dyDescent="0.3">
      <c r="A4737">
        <v>42403</v>
      </c>
      <c r="B4737" t="s">
        <v>52</v>
      </c>
      <c r="C4737" s="1">
        <v>1</v>
      </c>
      <c r="D4737" t="s">
        <v>129</v>
      </c>
      <c r="E4737" t="str">
        <f t="shared" si="77"/>
        <v>42403 53 1 2018</v>
      </c>
      <c r="F4737" t="s">
        <v>121</v>
      </c>
      <c r="G4737">
        <f>VLOOKUP($A4737,'[1]FTS rate_2018'!$A:$B,2,FALSE )</f>
        <v>58.655031249252865</v>
      </c>
      <c r="H4737">
        <f xml:space="preserve"> VLOOKUP($E4737, [2]Sheet1!$A$2:$B$15895, 2,FALSE)</f>
        <v>7705</v>
      </c>
      <c r="I4737">
        <f xml:space="preserve"> VLOOKUP($E4737, [3]Sheet1!$E$2:$G$4927, 3,FALSE)</f>
        <v>42</v>
      </c>
      <c r="J4737">
        <f xml:space="preserve"> VLOOKUP($E4737, [3]Sheet1!$E$2:$H$4927, 4,FALSE)</f>
        <v>4</v>
      </c>
      <c r="K4737">
        <f xml:space="preserve"> VLOOKUP($E4737, [3]Sheet1!$E$2:$I$4927, 5,FALSE)</f>
        <v>335.32</v>
      </c>
      <c r="L4737" t="s">
        <v>124</v>
      </c>
    </row>
    <row r="4738" spans="1:12" x14ac:dyDescent="0.3">
      <c r="A4738">
        <v>42401</v>
      </c>
      <c r="B4738" t="s">
        <v>52</v>
      </c>
      <c r="C4738" s="1">
        <v>1</v>
      </c>
      <c r="D4738" t="s">
        <v>129</v>
      </c>
      <c r="E4738" t="str">
        <f t="shared" si="77"/>
        <v>42401 53 1 2018</v>
      </c>
      <c r="F4738" t="s">
        <v>121</v>
      </c>
      <c r="G4738">
        <f>VLOOKUP($A4738,'[1]FTS rate_2018'!$A:$B,2,FALSE )</f>
        <v>10.616482410097161</v>
      </c>
      <c r="H4738">
        <f xml:space="preserve"> VLOOKUP($E4738, [2]Sheet1!$A$2:$B$15895, 2,FALSE)</f>
        <v>18642</v>
      </c>
      <c r="I4738">
        <f xml:space="preserve"> VLOOKUP($E4738, [3]Sheet1!$E$2:$G$4927, 3,FALSE)</f>
        <v>30</v>
      </c>
      <c r="J4738">
        <f xml:space="preserve"> VLOOKUP($E4738, [3]Sheet1!$E$2:$H$4927, 4,FALSE)</f>
        <v>5</v>
      </c>
      <c r="K4738">
        <f xml:space="preserve"> VLOOKUP($E4738, [3]Sheet1!$E$2:$I$4927, 5,FALSE)</f>
        <v>84.01</v>
      </c>
      <c r="L4738" t="s">
        <v>124</v>
      </c>
    </row>
    <row r="4739" spans="1:12" x14ac:dyDescent="0.3">
      <c r="A4739">
        <v>42407</v>
      </c>
      <c r="B4739" t="s">
        <v>73</v>
      </c>
      <c r="C4739" s="1">
        <v>1</v>
      </c>
      <c r="D4739" t="s">
        <v>129</v>
      </c>
      <c r="E4739" t="str">
        <f t="shared" ref="E4739:E4802" si="78" xml:space="preserve"> CONCATENATE($A4739, " ", $B4739, " ", $C4739, " ", $D4739)</f>
        <v>42407 61 1 2018</v>
      </c>
      <c r="F4739" t="s">
        <v>121</v>
      </c>
      <c r="G4739">
        <f>VLOOKUP($A4739,'[1]FTS rate_2018'!$A:$B,2,FALSE )</f>
        <v>12.930551095427139</v>
      </c>
      <c r="H4739">
        <f xml:space="preserve"> VLOOKUP($E4739, [2]Sheet1!$A$2:$B$15895, 2,FALSE)</f>
        <v>13771</v>
      </c>
      <c r="I4739" t="e">
        <f xml:space="preserve"> VLOOKUP($E4739, [3]Sheet1!$E$2:$G$4927, 3,FALSE)</f>
        <v>#N/A</v>
      </c>
      <c r="J4739" t="e">
        <f xml:space="preserve"> VLOOKUP($E4739, [3]Sheet1!$E$2:$H$4927, 4,FALSE)</f>
        <v>#N/A</v>
      </c>
      <c r="K4739" t="e">
        <f xml:space="preserve"> VLOOKUP($E4739, [3]Sheet1!$E$2:$I$4927, 5,FALSE)</f>
        <v>#N/A</v>
      </c>
      <c r="L4739" t="s">
        <v>124</v>
      </c>
    </row>
    <row r="4740" spans="1:12" x14ac:dyDescent="0.3">
      <c r="A4740">
        <v>63299</v>
      </c>
      <c r="B4740" t="s">
        <v>53</v>
      </c>
      <c r="C4740" s="1">
        <v>1</v>
      </c>
      <c r="D4740" t="s">
        <v>129</v>
      </c>
      <c r="E4740" t="str">
        <f t="shared" si="78"/>
        <v>63299 547 1 2018</v>
      </c>
      <c r="F4740" t="s">
        <v>121</v>
      </c>
      <c r="G4740" t="e">
        <f>VLOOKUP($A4740,'[1]FTS rate_2018'!$A:$B,2,FALSE )</f>
        <v>#N/A</v>
      </c>
      <c r="H4740">
        <f xml:space="preserve"> VLOOKUP($E4740, [2]Sheet1!$A$2:$B$15895, 2,FALSE)</f>
        <v>18438</v>
      </c>
      <c r="I4740" t="e">
        <f xml:space="preserve"> VLOOKUP($E4740, [3]Sheet1!$E$2:$G$4927, 3,FALSE)</f>
        <v>#N/A</v>
      </c>
      <c r="J4740" t="e">
        <f xml:space="preserve"> VLOOKUP($E4740, [3]Sheet1!$E$2:$H$4927, 4,FALSE)</f>
        <v>#N/A</v>
      </c>
      <c r="K4740" t="e">
        <f xml:space="preserve"> VLOOKUP($E4740, [3]Sheet1!$E$2:$I$4927, 5,FALSE)</f>
        <v>#N/A</v>
      </c>
      <c r="L4740" t="s">
        <v>124</v>
      </c>
    </row>
    <row r="4741" spans="1:12" x14ac:dyDescent="0.3">
      <c r="A4741">
        <v>61557</v>
      </c>
      <c r="B4741" t="s">
        <v>77</v>
      </c>
      <c r="C4741" s="1">
        <v>1</v>
      </c>
      <c r="D4741" t="s">
        <v>129</v>
      </c>
      <c r="E4741" t="str">
        <f t="shared" si="78"/>
        <v>61557 405 1 2018</v>
      </c>
      <c r="F4741" t="s">
        <v>121</v>
      </c>
      <c r="G4741">
        <f>VLOOKUP($A4741,'[1]FTS rate_2018'!$A:$B,2,FALSE )</f>
        <v>6.5763089604917697</v>
      </c>
      <c r="H4741">
        <f xml:space="preserve"> VLOOKUP($E4741, [2]Sheet1!$A$2:$B$15895, 2,FALSE)</f>
        <v>52882</v>
      </c>
      <c r="I4741" t="e">
        <f xml:space="preserve"> VLOOKUP($E4741, [3]Sheet1!$E$2:$G$4927, 3,FALSE)</f>
        <v>#N/A</v>
      </c>
      <c r="J4741" t="e">
        <f xml:space="preserve"> VLOOKUP($E4741, [3]Sheet1!$E$2:$H$4927, 4,FALSE)</f>
        <v>#N/A</v>
      </c>
      <c r="K4741" t="e">
        <f xml:space="preserve"> VLOOKUP($E4741, [3]Sheet1!$E$2:$I$4927, 5,FALSE)</f>
        <v>#N/A</v>
      </c>
      <c r="L4741" t="s">
        <v>124</v>
      </c>
    </row>
    <row r="4742" spans="1:12" x14ac:dyDescent="0.3">
      <c r="A4742">
        <v>44584</v>
      </c>
      <c r="B4742" t="s">
        <v>58</v>
      </c>
      <c r="C4742" s="1">
        <v>1</v>
      </c>
      <c r="D4742" t="s">
        <v>129</v>
      </c>
      <c r="E4742" t="str">
        <f t="shared" si="78"/>
        <v>44584 107 1 2018</v>
      </c>
      <c r="F4742" t="s">
        <v>121</v>
      </c>
      <c r="G4742">
        <f>VLOOKUP($A4742,'[1]FTS rate_2018'!$A:$B,2,FALSE )</f>
        <v>8.2667188376753522</v>
      </c>
      <c r="H4742">
        <f xml:space="preserve"> VLOOKUP($E4742, [2]Sheet1!$A$2:$B$15895, 2,FALSE)</f>
        <v>4071</v>
      </c>
      <c r="I4742">
        <f xml:space="preserve"> VLOOKUP($E4742, [3]Sheet1!$E$2:$G$4927, 3,FALSE)</f>
        <v>17</v>
      </c>
      <c r="J4742">
        <f xml:space="preserve"> VLOOKUP($E4742, [3]Sheet1!$E$2:$H$4927, 4,FALSE)</f>
        <v>4</v>
      </c>
      <c r="K4742">
        <f xml:space="preserve"> VLOOKUP($E4742, [3]Sheet1!$E$2:$I$4927, 5,FALSE)</f>
        <v>64.12</v>
      </c>
      <c r="L4742" t="s">
        <v>124</v>
      </c>
    </row>
    <row r="4743" spans="1:12" x14ac:dyDescent="0.3">
      <c r="A4743">
        <v>44582</v>
      </c>
      <c r="B4743" t="s">
        <v>58</v>
      </c>
      <c r="C4743" s="1">
        <v>1</v>
      </c>
      <c r="D4743" t="s">
        <v>129</v>
      </c>
      <c r="E4743" t="str">
        <f t="shared" si="78"/>
        <v>44582 107 1 2018</v>
      </c>
      <c r="F4743" t="s">
        <v>121</v>
      </c>
      <c r="G4743">
        <f>VLOOKUP($A4743,'[1]FTS rate_2018'!$A:$B,2,FALSE )</f>
        <v>4.6663508960817124</v>
      </c>
      <c r="H4743">
        <f xml:space="preserve"> VLOOKUP($E4743, [2]Sheet1!$A$2:$B$15895, 2,FALSE)</f>
        <v>24118</v>
      </c>
      <c r="I4743" t="e">
        <f xml:space="preserve"> VLOOKUP($E4743, [3]Sheet1!$E$2:$G$4927, 3,FALSE)</f>
        <v>#N/A</v>
      </c>
      <c r="J4743" t="e">
        <f xml:space="preserve"> VLOOKUP($E4743, [3]Sheet1!$E$2:$H$4927, 4,FALSE)</f>
        <v>#N/A</v>
      </c>
      <c r="K4743" t="e">
        <f xml:space="preserve"> VLOOKUP($E4743, [3]Sheet1!$E$2:$I$4927, 5,FALSE)</f>
        <v>#N/A</v>
      </c>
      <c r="L4743" t="s">
        <v>124</v>
      </c>
    </row>
    <row r="4744" spans="1:12" x14ac:dyDescent="0.3">
      <c r="A4744">
        <v>51796</v>
      </c>
      <c r="B4744" t="s">
        <v>16</v>
      </c>
      <c r="C4744" s="1">
        <v>1</v>
      </c>
      <c r="D4744" t="s">
        <v>129</v>
      </c>
      <c r="E4744" t="str">
        <f t="shared" si="78"/>
        <v>51796 358 1 2018</v>
      </c>
      <c r="F4744" t="s">
        <v>121</v>
      </c>
      <c r="G4744">
        <f>VLOOKUP($A4744,'[1]FTS rate_2018'!$A:$B,2,FALSE )</f>
        <v>84.885372712346765</v>
      </c>
      <c r="H4744">
        <f xml:space="preserve"> VLOOKUP($E4744, [2]Sheet1!$A$2:$B$15895, 2,FALSE)</f>
        <v>17016</v>
      </c>
      <c r="I4744">
        <f xml:space="preserve"> VLOOKUP($E4744, [3]Sheet1!$E$2:$G$4927, 3,FALSE)</f>
        <v>61</v>
      </c>
      <c r="J4744">
        <f xml:space="preserve"> VLOOKUP($E4744, [3]Sheet1!$E$2:$H$4927, 4,FALSE)</f>
        <v>4</v>
      </c>
      <c r="K4744">
        <f xml:space="preserve"> VLOOKUP($E4744, [3]Sheet1!$E$2:$I$4927, 5,FALSE)</f>
        <v>438.6</v>
      </c>
      <c r="L4744" t="s">
        <v>124</v>
      </c>
    </row>
    <row r="4745" spans="1:12" x14ac:dyDescent="0.3">
      <c r="A4745">
        <v>51795</v>
      </c>
      <c r="B4745" t="s">
        <v>16</v>
      </c>
      <c r="C4745" s="1">
        <v>1</v>
      </c>
      <c r="D4745" t="s">
        <v>129</v>
      </c>
      <c r="E4745" t="str">
        <f t="shared" si="78"/>
        <v>51795 358 1 2018</v>
      </c>
      <c r="F4745" t="s">
        <v>121</v>
      </c>
      <c r="G4745">
        <f>VLOOKUP($A4745,'[1]FTS rate_2018'!$A:$B,2,FALSE )</f>
        <v>174.90566977440702</v>
      </c>
      <c r="H4745">
        <f xml:space="preserve"> VLOOKUP($E4745, [2]Sheet1!$A$2:$B$15895, 2,FALSE)</f>
        <v>16165</v>
      </c>
      <c r="I4745">
        <f xml:space="preserve"> VLOOKUP($E4745, [3]Sheet1!$E$2:$G$4927, 3,FALSE)</f>
        <v>59</v>
      </c>
      <c r="J4745">
        <f xml:space="preserve"> VLOOKUP($E4745, [3]Sheet1!$E$2:$H$4927, 4,FALSE)</f>
        <v>5</v>
      </c>
      <c r="K4745">
        <f xml:space="preserve"> VLOOKUP($E4745, [3]Sheet1!$E$2:$I$4927, 5,FALSE)</f>
        <v>877.2</v>
      </c>
      <c r="L4745" t="s">
        <v>124</v>
      </c>
    </row>
    <row r="4746" spans="1:12" x14ac:dyDescent="0.3">
      <c r="A4746">
        <v>44968</v>
      </c>
      <c r="B4746" t="s">
        <v>5</v>
      </c>
      <c r="C4746" s="1">
        <v>1</v>
      </c>
      <c r="D4746" t="s">
        <v>129</v>
      </c>
      <c r="E4746" t="str">
        <f t="shared" si="78"/>
        <v>44968 152 1 2018</v>
      </c>
      <c r="F4746" t="s">
        <v>121</v>
      </c>
      <c r="G4746">
        <f>VLOOKUP($A4746,'[1]FTS rate_2018'!$A:$B,2,FALSE )</f>
        <v>17.370210598486903</v>
      </c>
      <c r="H4746">
        <f xml:space="preserve"> VLOOKUP($E4746, [2]Sheet1!$A$2:$B$15895, 2,FALSE)</f>
        <v>20990</v>
      </c>
      <c r="I4746">
        <f xml:space="preserve"> VLOOKUP($E4746, [3]Sheet1!$E$2:$G$4927, 3,FALSE)</f>
        <v>61</v>
      </c>
      <c r="J4746">
        <f xml:space="preserve"> VLOOKUP($E4746, [3]Sheet1!$E$2:$H$4927, 4,FALSE)</f>
        <v>3</v>
      </c>
      <c r="K4746">
        <f xml:space="preserve"> VLOOKUP($E4746, [3]Sheet1!$E$2:$I$4927, 5,FALSE)</f>
        <v>130</v>
      </c>
      <c r="L4746" t="s">
        <v>124</v>
      </c>
    </row>
    <row r="4747" spans="1:12" x14ac:dyDescent="0.3">
      <c r="A4747">
        <v>44970</v>
      </c>
      <c r="B4747" t="s">
        <v>5</v>
      </c>
      <c r="C4747" s="1">
        <v>1</v>
      </c>
      <c r="D4747" t="s">
        <v>129</v>
      </c>
      <c r="E4747" t="str">
        <f t="shared" si="78"/>
        <v>44970 152 1 2018</v>
      </c>
      <c r="F4747" t="s">
        <v>121</v>
      </c>
      <c r="G4747">
        <f>VLOOKUP($A4747,'[1]FTS rate_2018'!$A:$B,2,FALSE )</f>
        <v>11.830124406050063</v>
      </c>
      <c r="H4747">
        <f xml:space="preserve"> VLOOKUP($E4747, [2]Sheet1!$A$2:$B$15895, 2,FALSE)</f>
        <v>34413</v>
      </c>
      <c r="I4747" t="e">
        <f xml:space="preserve"> VLOOKUP($E4747, [3]Sheet1!$E$2:$G$4927, 3,FALSE)</f>
        <v>#N/A</v>
      </c>
      <c r="J4747" t="e">
        <f xml:space="preserve"> VLOOKUP($E4747, [3]Sheet1!$E$2:$H$4927, 4,FALSE)</f>
        <v>#N/A</v>
      </c>
      <c r="K4747" t="e">
        <f xml:space="preserve"> VLOOKUP($E4747, [3]Sheet1!$E$2:$I$4927, 5,FALSE)</f>
        <v>#N/A</v>
      </c>
      <c r="L4747" t="s">
        <v>124</v>
      </c>
    </row>
    <row r="4748" spans="1:12" x14ac:dyDescent="0.3">
      <c r="A4748">
        <v>63207</v>
      </c>
      <c r="B4748" t="s">
        <v>63</v>
      </c>
      <c r="C4748" s="1">
        <v>1</v>
      </c>
      <c r="D4748" t="s">
        <v>129</v>
      </c>
      <c r="E4748" t="str">
        <f t="shared" si="78"/>
        <v>63207 1009 1 2018</v>
      </c>
      <c r="F4748" t="s">
        <v>121</v>
      </c>
      <c r="G4748">
        <f>VLOOKUP($A4748,'[1]FTS rate_2018'!$A:$B,2,FALSE )</f>
        <v>7.6636350643602462</v>
      </c>
      <c r="H4748">
        <f xml:space="preserve"> VLOOKUP($E4748, [2]Sheet1!$A$2:$B$15895, 2,FALSE)</f>
        <v>149257</v>
      </c>
      <c r="I4748" t="e">
        <f xml:space="preserve"> VLOOKUP($E4748, [3]Sheet1!$E$2:$G$4927, 3,FALSE)</f>
        <v>#N/A</v>
      </c>
      <c r="J4748" t="e">
        <f xml:space="preserve"> VLOOKUP($E4748, [3]Sheet1!$E$2:$H$4927, 4,FALSE)</f>
        <v>#N/A</v>
      </c>
      <c r="K4748" t="e">
        <f xml:space="preserve"> VLOOKUP($E4748, [3]Sheet1!$E$2:$I$4927, 5,FALSE)</f>
        <v>#N/A</v>
      </c>
      <c r="L4748" t="s">
        <v>125</v>
      </c>
    </row>
    <row r="4749" spans="1:12" x14ac:dyDescent="0.3">
      <c r="A4749">
        <v>42461</v>
      </c>
      <c r="B4749" t="s">
        <v>64</v>
      </c>
      <c r="C4749" s="1">
        <v>1</v>
      </c>
      <c r="D4749" t="s">
        <v>129</v>
      </c>
      <c r="E4749" t="str">
        <f t="shared" si="78"/>
        <v>42461 159 1 2018</v>
      </c>
      <c r="F4749" t="s">
        <v>121</v>
      </c>
      <c r="G4749">
        <f>VLOOKUP($A4749,'[1]FTS rate_2018'!$A:$B,2,FALSE )</f>
        <v>3.5933006154085838E-2</v>
      </c>
      <c r="H4749">
        <f xml:space="preserve"> VLOOKUP($E4749, [2]Sheet1!$A$2:$B$15895, 2,FALSE)</f>
        <v>8507</v>
      </c>
      <c r="I4749" t="e">
        <f xml:space="preserve"> VLOOKUP($E4749, [3]Sheet1!$E$2:$G$4927, 3,FALSE)</f>
        <v>#N/A</v>
      </c>
      <c r="J4749" t="e">
        <f xml:space="preserve"> VLOOKUP($E4749, [3]Sheet1!$E$2:$H$4927, 4,FALSE)</f>
        <v>#N/A</v>
      </c>
      <c r="K4749" t="e">
        <f xml:space="preserve"> VLOOKUP($E4749, [3]Sheet1!$E$2:$I$4927, 5,FALSE)</f>
        <v>#N/A</v>
      </c>
      <c r="L4749" t="s">
        <v>124</v>
      </c>
    </row>
    <row r="4750" spans="1:12" x14ac:dyDescent="0.3">
      <c r="A4750">
        <v>57552</v>
      </c>
      <c r="B4750" t="s">
        <v>64</v>
      </c>
      <c r="C4750" s="1">
        <v>1</v>
      </c>
      <c r="D4750" t="s">
        <v>129</v>
      </c>
      <c r="E4750" t="str">
        <f t="shared" si="78"/>
        <v>57552 159 1 2018</v>
      </c>
      <c r="F4750" t="s">
        <v>121</v>
      </c>
      <c r="G4750">
        <f>VLOOKUP($A4750,'[1]FTS rate_2018'!$A:$B,2,FALSE )</f>
        <v>12.665436737011451</v>
      </c>
      <c r="H4750">
        <f xml:space="preserve"> VLOOKUP($E4750, [2]Sheet1!$A$2:$B$15895, 2,FALSE)</f>
        <v>9171</v>
      </c>
      <c r="I4750" t="e">
        <f xml:space="preserve"> VLOOKUP($E4750, [3]Sheet1!$E$2:$G$4927, 3,FALSE)</f>
        <v>#N/A</v>
      </c>
      <c r="J4750" t="e">
        <f xml:space="preserve"> VLOOKUP($E4750, [3]Sheet1!$E$2:$H$4927, 4,FALSE)</f>
        <v>#N/A</v>
      </c>
      <c r="K4750" t="e">
        <f xml:space="preserve"> VLOOKUP($E4750, [3]Sheet1!$E$2:$I$4927, 5,FALSE)</f>
        <v>#N/A</v>
      </c>
      <c r="L4750" t="s">
        <v>124</v>
      </c>
    </row>
    <row r="4751" spans="1:12" x14ac:dyDescent="0.3">
      <c r="A4751">
        <v>57553</v>
      </c>
      <c r="B4751" t="s">
        <v>64</v>
      </c>
      <c r="C4751" s="1">
        <v>1</v>
      </c>
      <c r="D4751" t="s">
        <v>129</v>
      </c>
      <c r="E4751" t="str">
        <f t="shared" si="78"/>
        <v>57553 159 1 2018</v>
      </c>
      <c r="F4751" t="s">
        <v>121</v>
      </c>
      <c r="G4751">
        <f>VLOOKUP($A4751,'[1]FTS rate_2018'!$A:$B,2,FALSE )</f>
        <v>19.145208582979159</v>
      </c>
      <c r="H4751">
        <f xml:space="preserve"> VLOOKUP($E4751, [2]Sheet1!$A$2:$B$15895, 2,FALSE)</f>
        <v>13673</v>
      </c>
      <c r="I4751">
        <f xml:space="preserve"> VLOOKUP($E4751, [3]Sheet1!$E$2:$G$4927, 3,FALSE)</f>
        <v>29</v>
      </c>
      <c r="J4751">
        <f xml:space="preserve"> VLOOKUP($E4751, [3]Sheet1!$E$2:$H$4927, 4,FALSE)</f>
        <v>3</v>
      </c>
      <c r="K4751">
        <f xml:space="preserve"> VLOOKUP($E4751, [3]Sheet1!$E$2:$I$4927, 5,FALSE)</f>
        <v>63</v>
      </c>
      <c r="L4751" t="s">
        <v>124</v>
      </c>
    </row>
    <row r="4752" spans="1:12" x14ac:dyDescent="0.3">
      <c r="A4752">
        <v>57554</v>
      </c>
      <c r="B4752" t="s">
        <v>64</v>
      </c>
      <c r="C4752" s="1">
        <v>1</v>
      </c>
      <c r="D4752" t="s">
        <v>129</v>
      </c>
      <c r="E4752" t="str">
        <f t="shared" si="78"/>
        <v>57554 159 1 2018</v>
      </c>
      <c r="F4752" t="s">
        <v>121</v>
      </c>
      <c r="G4752">
        <f>VLOOKUP($A4752,'[1]FTS rate_2018'!$A:$B,2,FALSE )</f>
        <v>16.821955842997326</v>
      </c>
      <c r="H4752">
        <f xml:space="preserve"> VLOOKUP($E4752, [2]Sheet1!$A$2:$B$15895, 2,FALSE)</f>
        <v>6433</v>
      </c>
      <c r="I4752">
        <f xml:space="preserve"> VLOOKUP($E4752, [3]Sheet1!$E$2:$G$4927, 3,FALSE)</f>
        <v>29</v>
      </c>
      <c r="J4752">
        <f xml:space="preserve"> VLOOKUP($E4752, [3]Sheet1!$E$2:$H$4927, 4,FALSE)</f>
        <v>4</v>
      </c>
      <c r="K4752">
        <f xml:space="preserve"> VLOOKUP($E4752, [3]Sheet1!$E$2:$I$4927, 5,FALSE)</f>
        <v>66</v>
      </c>
      <c r="L4752" t="s">
        <v>124</v>
      </c>
    </row>
    <row r="4753" spans="1:12" x14ac:dyDescent="0.3">
      <c r="A4753">
        <v>42469</v>
      </c>
      <c r="B4753" t="s">
        <v>32</v>
      </c>
      <c r="C4753" s="1">
        <v>1</v>
      </c>
      <c r="D4753" t="s">
        <v>129</v>
      </c>
      <c r="E4753" t="str">
        <f t="shared" si="78"/>
        <v>42469 161 1 2018</v>
      </c>
      <c r="F4753" t="s">
        <v>121</v>
      </c>
      <c r="G4753">
        <f>VLOOKUP($A4753,'[1]FTS rate_2018'!$A:$B,2,FALSE )</f>
        <v>6.1433733135523205</v>
      </c>
      <c r="H4753">
        <f xml:space="preserve"> VLOOKUP($E4753, [2]Sheet1!$A$2:$B$15895, 2,FALSE)</f>
        <v>39223</v>
      </c>
      <c r="I4753" t="e">
        <f xml:space="preserve"> VLOOKUP($E4753, [3]Sheet1!$E$2:$G$4927, 3,FALSE)</f>
        <v>#N/A</v>
      </c>
      <c r="J4753" t="e">
        <f xml:space="preserve"> VLOOKUP($E4753, [3]Sheet1!$E$2:$H$4927, 4,FALSE)</f>
        <v>#N/A</v>
      </c>
      <c r="K4753" t="e">
        <f xml:space="preserve"> VLOOKUP($E4753, [3]Sheet1!$E$2:$I$4927, 5,FALSE)</f>
        <v>#N/A</v>
      </c>
      <c r="L4753" t="s">
        <v>124</v>
      </c>
    </row>
    <row r="4754" spans="1:12" x14ac:dyDescent="0.3">
      <c r="A4754">
        <v>46126</v>
      </c>
      <c r="B4754" t="s">
        <v>11</v>
      </c>
      <c r="C4754" s="1">
        <v>1</v>
      </c>
      <c r="D4754" t="s">
        <v>129</v>
      </c>
      <c r="E4754" t="str">
        <f t="shared" si="78"/>
        <v>46126 167 1 2018</v>
      </c>
      <c r="F4754" t="s">
        <v>121</v>
      </c>
      <c r="G4754">
        <f>VLOOKUP($A4754,'[1]FTS rate_2018'!$A:$B,2,FALSE )</f>
        <v>2.3865566884316181</v>
      </c>
      <c r="H4754">
        <f xml:space="preserve"> VLOOKUP($E4754, [2]Sheet1!$A$2:$B$15895, 2,FALSE)</f>
        <v>36499</v>
      </c>
      <c r="I4754">
        <f xml:space="preserve"> VLOOKUP($E4754, [3]Sheet1!$E$2:$G$4927, 3,FALSE)</f>
        <v>55</v>
      </c>
      <c r="J4754">
        <f xml:space="preserve"> VLOOKUP($E4754, [3]Sheet1!$E$2:$H$4927, 4,FALSE)</f>
        <v>9</v>
      </c>
      <c r="K4754">
        <f xml:space="preserve"> VLOOKUP($E4754, [3]Sheet1!$E$2:$I$4927, 5,FALSE)</f>
        <v>34.520000000000003</v>
      </c>
      <c r="L4754" t="s">
        <v>124</v>
      </c>
    </row>
    <row r="4755" spans="1:12" x14ac:dyDescent="0.3">
      <c r="A4755">
        <v>53970</v>
      </c>
      <c r="B4755" t="s">
        <v>66</v>
      </c>
      <c r="C4755" s="1">
        <v>1</v>
      </c>
      <c r="D4755" t="s">
        <v>129</v>
      </c>
      <c r="E4755" t="str">
        <f t="shared" si="78"/>
        <v>53970 469 1 2018</v>
      </c>
      <c r="F4755" t="s">
        <v>121</v>
      </c>
      <c r="G4755">
        <f>VLOOKUP($A4755,'[1]FTS rate_2018'!$A:$B,2,FALSE )</f>
        <v>20.558576772391785</v>
      </c>
      <c r="H4755">
        <f xml:space="preserve"> VLOOKUP($E4755, [2]Sheet1!$A$2:$B$15895, 2,FALSE)</f>
        <v>15629</v>
      </c>
      <c r="I4755" t="e">
        <f xml:space="preserve"> VLOOKUP($E4755, [3]Sheet1!$E$2:$G$4927, 3,FALSE)</f>
        <v>#N/A</v>
      </c>
      <c r="J4755" t="e">
        <f xml:space="preserve"> VLOOKUP($E4755, [3]Sheet1!$E$2:$H$4927, 4,FALSE)</f>
        <v>#N/A</v>
      </c>
      <c r="K4755" t="e">
        <f xml:space="preserve"> VLOOKUP($E4755, [3]Sheet1!$E$2:$I$4927, 5,FALSE)</f>
        <v>#N/A</v>
      </c>
      <c r="L4755" t="s">
        <v>124</v>
      </c>
    </row>
    <row r="4756" spans="1:12" x14ac:dyDescent="0.3">
      <c r="A4756">
        <v>42483</v>
      </c>
      <c r="B4756" t="s">
        <v>67</v>
      </c>
      <c r="C4756" s="1">
        <v>1</v>
      </c>
      <c r="D4756" t="s">
        <v>129</v>
      </c>
      <c r="E4756" t="str">
        <f t="shared" si="78"/>
        <v>42483 179 1 2018</v>
      </c>
      <c r="F4756" t="s">
        <v>121</v>
      </c>
      <c r="G4756">
        <f>VLOOKUP($A4756,'[1]FTS rate_2018'!$A:$B,2,FALSE )</f>
        <v>19.320475412866653</v>
      </c>
      <c r="H4756">
        <f xml:space="preserve"> VLOOKUP($E4756, [2]Sheet1!$A$2:$B$15895, 2,FALSE)</f>
        <v>5460</v>
      </c>
      <c r="I4756" t="e">
        <f xml:space="preserve"> VLOOKUP($E4756, [3]Sheet1!$E$2:$G$4927, 3,FALSE)</f>
        <v>#N/A</v>
      </c>
      <c r="J4756" t="e">
        <f xml:space="preserve"> VLOOKUP($E4756, [3]Sheet1!$E$2:$H$4927, 4,FALSE)</f>
        <v>#N/A</v>
      </c>
      <c r="K4756" t="e">
        <f xml:space="preserve"> VLOOKUP($E4756, [3]Sheet1!$E$2:$I$4927, 5,FALSE)</f>
        <v>#N/A</v>
      </c>
      <c r="L4756" t="s">
        <v>124</v>
      </c>
    </row>
    <row r="4757" spans="1:12" x14ac:dyDescent="0.3">
      <c r="A4757">
        <v>42569</v>
      </c>
      <c r="B4757" t="s">
        <v>68</v>
      </c>
      <c r="C4757" s="1">
        <v>1</v>
      </c>
      <c r="D4757" t="s">
        <v>129</v>
      </c>
      <c r="E4757" t="str">
        <f t="shared" si="78"/>
        <v>42569 182 1 2018</v>
      </c>
      <c r="F4757" t="s">
        <v>121</v>
      </c>
      <c r="G4757">
        <f>VLOOKUP($A4757,'[1]FTS rate_2018'!$A:$B,2,FALSE )</f>
        <v>7.5607361945217502</v>
      </c>
      <c r="H4757">
        <f xml:space="preserve"> VLOOKUP($E4757, [2]Sheet1!$A$2:$B$15895, 2,FALSE)</f>
        <v>23573</v>
      </c>
      <c r="I4757" t="e">
        <f xml:space="preserve"> VLOOKUP($E4757, [3]Sheet1!$E$2:$G$4927, 3,FALSE)</f>
        <v>#N/A</v>
      </c>
      <c r="J4757" t="e">
        <f xml:space="preserve"> VLOOKUP($E4757, [3]Sheet1!$E$2:$H$4927, 4,FALSE)</f>
        <v>#N/A</v>
      </c>
      <c r="K4757" t="e">
        <f xml:space="preserve"> VLOOKUP($E4757, [3]Sheet1!$E$2:$I$4927, 5,FALSE)</f>
        <v>#N/A</v>
      </c>
      <c r="L4757" t="s">
        <v>124</v>
      </c>
    </row>
    <row r="4758" spans="1:12" x14ac:dyDescent="0.3">
      <c r="A4758">
        <v>42571</v>
      </c>
      <c r="B4758" t="s">
        <v>68</v>
      </c>
      <c r="C4758" s="1">
        <v>1</v>
      </c>
      <c r="D4758" t="s">
        <v>129</v>
      </c>
      <c r="E4758" t="str">
        <f t="shared" si="78"/>
        <v>42571 182 1 2018</v>
      </c>
      <c r="F4758" t="s">
        <v>121</v>
      </c>
      <c r="G4758">
        <f>VLOOKUP($A4758,'[1]FTS rate_2018'!$A:$B,2,FALSE )</f>
        <v>8.2146270022883314</v>
      </c>
      <c r="H4758">
        <f xml:space="preserve"> VLOOKUP($E4758, [2]Sheet1!$A$2:$B$15895, 2,FALSE)</f>
        <v>8065</v>
      </c>
      <c r="I4758" t="e">
        <f xml:space="preserve"> VLOOKUP($E4758, [3]Sheet1!$E$2:$G$4927, 3,FALSE)</f>
        <v>#N/A</v>
      </c>
      <c r="J4758" t="e">
        <f xml:space="preserve"> VLOOKUP($E4758, [3]Sheet1!$E$2:$H$4927, 4,FALSE)</f>
        <v>#N/A</v>
      </c>
      <c r="K4758" t="e">
        <f xml:space="preserve"> VLOOKUP($E4758, [3]Sheet1!$E$2:$I$4927, 5,FALSE)</f>
        <v>#N/A</v>
      </c>
      <c r="L4758" t="s">
        <v>124</v>
      </c>
    </row>
    <row r="4759" spans="1:12" x14ac:dyDescent="0.3">
      <c r="A4759">
        <v>42567</v>
      </c>
      <c r="B4759" t="s">
        <v>68</v>
      </c>
      <c r="C4759" s="1">
        <v>1</v>
      </c>
      <c r="D4759" t="s">
        <v>129</v>
      </c>
      <c r="E4759" t="str">
        <f t="shared" si="78"/>
        <v>42567 182 1 2018</v>
      </c>
      <c r="F4759" t="s">
        <v>121</v>
      </c>
      <c r="G4759">
        <f>VLOOKUP($A4759,'[1]FTS rate_2018'!$A:$B,2,FALSE )</f>
        <v>5.5817415057056232</v>
      </c>
      <c r="H4759">
        <f xml:space="preserve"> VLOOKUP($E4759, [2]Sheet1!$A$2:$B$15895, 2,FALSE)</f>
        <v>99766</v>
      </c>
      <c r="I4759" t="e">
        <f xml:space="preserve"> VLOOKUP($E4759, [3]Sheet1!$E$2:$G$4927, 3,FALSE)</f>
        <v>#N/A</v>
      </c>
      <c r="J4759" t="e">
        <f xml:space="preserve"> VLOOKUP($E4759, [3]Sheet1!$E$2:$H$4927, 4,FALSE)</f>
        <v>#N/A</v>
      </c>
      <c r="K4759" t="e">
        <f xml:space="preserve"> VLOOKUP($E4759, [3]Sheet1!$E$2:$I$4927, 5,FALSE)</f>
        <v>#N/A</v>
      </c>
      <c r="L4759" t="s">
        <v>124</v>
      </c>
    </row>
    <row r="4760" spans="1:12" x14ac:dyDescent="0.3">
      <c r="A4760">
        <v>61572</v>
      </c>
      <c r="B4760" t="s">
        <v>92</v>
      </c>
      <c r="C4760" s="1">
        <v>1</v>
      </c>
      <c r="D4760" t="s">
        <v>129</v>
      </c>
      <c r="E4760" t="str">
        <f t="shared" si="78"/>
        <v>61572 201 1 2018</v>
      </c>
      <c r="F4760" t="s">
        <v>121</v>
      </c>
      <c r="G4760">
        <f>VLOOKUP($A4760,'[1]FTS rate_2018'!$A:$B,2,FALSE )</f>
        <v>7.8581688054466658</v>
      </c>
      <c r="H4760">
        <f xml:space="preserve"> VLOOKUP($E4760, [2]Sheet1!$A$2:$B$15895, 2,FALSE)</f>
        <v>1993</v>
      </c>
      <c r="I4760">
        <f xml:space="preserve"> VLOOKUP($E4760, [3]Sheet1!$E$2:$G$4927, 3,FALSE)</f>
        <v>21</v>
      </c>
      <c r="J4760">
        <f xml:space="preserve"> VLOOKUP($E4760, [3]Sheet1!$E$2:$H$4927, 4,FALSE)</f>
        <v>5</v>
      </c>
      <c r="K4760">
        <f xml:space="preserve"> VLOOKUP($E4760, [3]Sheet1!$E$2:$I$4927, 5,FALSE)</f>
        <v>128.94</v>
      </c>
      <c r="L4760" t="s">
        <v>124</v>
      </c>
    </row>
    <row r="4761" spans="1:12" x14ac:dyDescent="0.3">
      <c r="A4761">
        <v>61574</v>
      </c>
      <c r="B4761" t="s">
        <v>92</v>
      </c>
      <c r="C4761" s="1">
        <v>1</v>
      </c>
      <c r="D4761" t="s">
        <v>129</v>
      </c>
      <c r="E4761" t="str">
        <f t="shared" si="78"/>
        <v>61574 201 1 2018</v>
      </c>
      <c r="F4761" t="s">
        <v>121</v>
      </c>
      <c r="G4761">
        <f>VLOOKUP($A4761,'[1]FTS rate_2018'!$A:$B,2,FALSE )</f>
        <v>55.078246479425218</v>
      </c>
      <c r="H4761">
        <f xml:space="preserve"> VLOOKUP($E4761, [2]Sheet1!$A$2:$B$15895, 2,FALSE)</f>
        <v>2990</v>
      </c>
      <c r="I4761" t="e">
        <f xml:space="preserve"> VLOOKUP($E4761, [3]Sheet1!$E$2:$G$4927, 3,FALSE)</f>
        <v>#N/A</v>
      </c>
      <c r="J4761" t="e">
        <f xml:space="preserve"> VLOOKUP($E4761, [3]Sheet1!$E$2:$H$4927, 4,FALSE)</f>
        <v>#N/A</v>
      </c>
      <c r="K4761" t="e">
        <f xml:space="preserve"> VLOOKUP($E4761, [3]Sheet1!$E$2:$I$4927, 5,FALSE)</f>
        <v>#N/A</v>
      </c>
      <c r="L4761" t="s">
        <v>124</v>
      </c>
    </row>
    <row r="4762" spans="1:12" x14ac:dyDescent="0.3">
      <c r="A4762">
        <v>51305</v>
      </c>
      <c r="B4762" t="s">
        <v>14</v>
      </c>
      <c r="C4762" s="1">
        <v>1</v>
      </c>
      <c r="D4762" t="s">
        <v>129</v>
      </c>
      <c r="E4762" t="str">
        <f t="shared" si="78"/>
        <v>51305 996 1 2018</v>
      </c>
      <c r="F4762" t="s">
        <v>121</v>
      </c>
      <c r="G4762">
        <f>VLOOKUP($A4762,'[1]FTS rate_2018'!$A:$B,2,FALSE )</f>
        <v>4.0755246361420845</v>
      </c>
      <c r="H4762">
        <f xml:space="preserve"> VLOOKUP($E4762, [2]Sheet1!$A$2:$B$15895, 2,FALSE)</f>
        <v>33324</v>
      </c>
      <c r="I4762" t="e">
        <f xml:space="preserve"> VLOOKUP($E4762, [3]Sheet1!$E$2:$G$4927, 3,FALSE)</f>
        <v>#N/A</v>
      </c>
      <c r="J4762" t="e">
        <f xml:space="preserve"> VLOOKUP($E4762, [3]Sheet1!$E$2:$H$4927, 4,FALSE)</f>
        <v>#N/A</v>
      </c>
      <c r="K4762" t="e">
        <f xml:space="preserve"> VLOOKUP($E4762, [3]Sheet1!$E$2:$I$4927, 5,FALSE)</f>
        <v>#N/A</v>
      </c>
      <c r="L4762" t="s">
        <v>124</v>
      </c>
    </row>
    <row r="4763" spans="1:12" x14ac:dyDescent="0.3">
      <c r="A4763">
        <v>51306</v>
      </c>
      <c r="B4763" t="s">
        <v>14</v>
      </c>
      <c r="C4763" s="1">
        <v>1</v>
      </c>
      <c r="D4763" t="s">
        <v>129</v>
      </c>
      <c r="E4763" t="str">
        <f t="shared" si="78"/>
        <v>51306 996 1 2018</v>
      </c>
      <c r="F4763" t="s">
        <v>121</v>
      </c>
      <c r="G4763">
        <f>VLOOKUP($A4763,'[1]FTS rate_2018'!$A:$B,2,FALSE )</f>
        <v>43.09262034217776</v>
      </c>
      <c r="H4763">
        <f xml:space="preserve"> VLOOKUP($E4763, [2]Sheet1!$A$2:$B$15895, 2,FALSE)</f>
        <v>26283</v>
      </c>
      <c r="I4763" t="e">
        <f xml:space="preserve"> VLOOKUP($E4763, [3]Sheet1!$E$2:$G$4927, 3,FALSE)</f>
        <v>#N/A</v>
      </c>
      <c r="J4763" t="e">
        <f xml:space="preserve"> VLOOKUP($E4763, [3]Sheet1!$E$2:$H$4927, 4,FALSE)</f>
        <v>#N/A</v>
      </c>
      <c r="K4763" t="e">
        <f xml:space="preserve"> VLOOKUP($E4763, [3]Sheet1!$E$2:$I$4927, 5,FALSE)</f>
        <v>#N/A</v>
      </c>
      <c r="L4763" t="s">
        <v>124</v>
      </c>
    </row>
    <row r="4764" spans="1:12" x14ac:dyDescent="0.3">
      <c r="A4764">
        <v>51317</v>
      </c>
      <c r="B4764" t="s">
        <v>14</v>
      </c>
      <c r="C4764" s="1">
        <v>1</v>
      </c>
      <c r="D4764" t="s">
        <v>129</v>
      </c>
      <c r="E4764" t="str">
        <f t="shared" si="78"/>
        <v>51317 996 1 2018</v>
      </c>
      <c r="F4764" t="s">
        <v>121</v>
      </c>
      <c r="G4764">
        <f>VLOOKUP($A4764,'[1]FTS rate_2018'!$A:$B,2,FALSE )</f>
        <v>3.7350559421841547</v>
      </c>
      <c r="H4764">
        <f xml:space="preserve"> VLOOKUP($E4764, [2]Sheet1!$A$2:$B$15895, 2,FALSE)</f>
        <v>19876</v>
      </c>
      <c r="I4764" t="e">
        <f xml:space="preserve"> VLOOKUP($E4764, [3]Sheet1!$E$2:$G$4927, 3,FALSE)</f>
        <v>#N/A</v>
      </c>
      <c r="J4764" t="e">
        <f xml:space="preserve"> VLOOKUP($E4764, [3]Sheet1!$E$2:$H$4927, 4,FALSE)</f>
        <v>#N/A</v>
      </c>
      <c r="K4764" t="e">
        <f xml:space="preserve"> VLOOKUP($E4764, [3]Sheet1!$E$2:$I$4927, 5,FALSE)</f>
        <v>#N/A</v>
      </c>
      <c r="L4764" t="s">
        <v>124</v>
      </c>
    </row>
    <row r="4765" spans="1:12" x14ac:dyDescent="0.3">
      <c r="A4765">
        <v>55784</v>
      </c>
      <c r="B4765" t="s">
        <v>70</v>
      </c>
      <c r="C4765" s="1">
        <v>1</v>
      </c>
      <c r="D4765" t="s">
        <v>129</v>
      </c>
      <c r="E4765" t="str">
        <f t="shared" si="78"/>
        <v>55784 520 1 2018</v>
      </c>
      <c r="F4765" t="s">
        <v>121</v>
      </c>
      <c r="G4765" t="e">
        <f>VLOOKUP($A4765,'[1]FTS rate_2018'!$A:$B,2,FALSE )</f>
        <v>#N/A</v>
      </c>
      <c r="H4765">
        <f xml:space="preserve"> VLOOKUP($E4765, [2]Sheet1!$A$2:$B$15895, 2,FALSE)</f>
        <v>10180</v>
      </c>
      <c r="I4765">
        <f xml:space="preserve"> VLOOKUP($E4765, [3]Sheet1!$E$2:$G$4927, 3,FALSE)</f>
        <v>35</v>
      </c>
      <c r="J4765">
        <f xml:space="preserve"> VLOOKUP($E4765, [3]Sheet1!$E$2:$H$4927, 4,FALSE)</f>
        <v>6</v>
      </c>
      <c r="K4765">
        <f xml:space="preserve"> VLOOKUP($E4765, [3]Sheet1!$E$2:$I$4927, 5,FALSE)</f>
        <v>47.61</v>
      </c>
      <c r="L4765" t="s">
        <v>124</v>
      </c>
    </row>
    <row r="4766" spans="1:12" x14ac:dyDescent="0.3">
      <c r="A4766">
        <v>60335</v>
      </c>
      <c r="B4766" t="s">
        <v>65</v>
      </c>
      <c r="C4766" s="1">
        <v>2</v>
      </c>
      <c r="D4766" t="s">
        <v>129</v>
      </c>
      <c r="E4766" t="str">
        <f t="shared" si="78"/>
        <v>60335 545 2 2018</v>
      </c>
      <c r="F4766" t="s">
        <v>120</v>
      </c>
      <c r="G4766" t="e">
        <f>VLOOKUP($A4766,'[1]FTS rate_2018'!$A:$B,2,FALSE )</f>
        <v>#N/A</v>
      </c>
      <c r="H4766">
        <f xml:space="preserve"> VLOOKUP($E4766, [2]Sheet1!$A$2:$B$15895, 2,FALSE)</f>
        <v>157</v>
      </c>
      <c r="I4766">
        <f xml:space="preserve"> VLOOKUP($E4766, [3]Sheet1!$E$2:$G$4927, 3,FALSE)</f>
        <v>9</v>
      </c>
      <c r="J4766">
        <f xml:space="preserve"> VLOOKUP($E4766, [3]Sheet1!$E$2:$H$4927, 4,FALSE)</f>
        <v>3</v>
      </c>
      <c r="K4766">
        <f xml:space="preserve"> VLOOKUP($E4766, [3]Sheet1!$E$2:$I$4927, 5,FALSE)</f>
        <v>82.55</v>
      </c>
      <c r="L4766" t="s">
        <v>126</v>
      </c>
    </row>
    <row r="4767" spans="1:12" x14ac:dyDescent="0.3">
      <c r="A4767">
        <v>60336</v>
      </c>
      <c r="B4767" t="s">
        <v>65</v>
      </c>
      <c r="C4767" s="1">
        <v>2</v>
      </c>
      <c r="D4767" t="s">
        <v>129</v>
      </c>
      <c r="E4767" t="str">
        <f t="shared" si="78"/>
        <v>60336 545 2 2018</v>
      </c>
      <c r="F4767" t="s">
        <v>120</v>
      </c>
      <c r="G4767" t="e">
        <f>VLOOKUP($A4767,'[1]FTS rate_2018'!$A:$B,2,FALSE )</f>
        <v>#N/A</v>
      </c>
      <c r="H4767">
        <f xml:space="preserve"> VLOOKUP($E4767, [2]Sheet1!$A$2:$B$15895, 2,FALSE)</f>
        <v>743</v>
      </c>
      <c r="I4767">
        <f xml:space="preserve"> VLOOKUP($E4767, [3]Sheet1!$E$2:$G$4927, 3,FALSE)</f>
        <v>1</v>
      </c>
      <c r="J4767">
        <f xml:space="preserve"> VLOOKUP($E4767, [3]Sheet1!$E$2:$H$4927, 4,FALSE)</f>
        <v>2</v>
      </c>
      <c r="K4767">
        <f xml:space="preserve"> VLOOKUP($E4767, [3]Sheet1!$E$2:$I$4927, 5,FALSE)</f>
        <v>0</v>
      </c>
      <c r="L4767" t="s">
        <v>126</v>
      </c>
    </row>
    <row r="4768" spans="1:12" x14ac:dyDescent="0.3">
      <c r="A4768">
        <v>60337</v>
      </c>
      <c r="B4768" t="s">
        <v>65</v>
      </c>
      <c r="C4768" s="1">
        <v>2</v>
      </c>
      <c r="D4768" t="s">
        <v>129</v>
      </c>
      <c r="E4768" t="str">
        <f t="shared" si="78"/>
        <v>60337 545 2 2018</v>
      </c>
      <c r="F4768" t="s">
        <v>120</v>
      </c>
      <c r="G4768" t="e">
        <f>VLOOKUP($A4768,'[1]FTS rate_2018'!$A:$B,2,FALSE )</f>
        <v>#N/A</v>
      </c>
      <c r="H4768">
        <f xml:space="preserve"> VLOOKUP($E4768, [2]Sheet1!$A$2:$B$15895, 2,FALSE)</f>
        <v>427</v>
      </c>
      <c r="I4768">
        <f xml:space="preserve"> VLOOKUP($E4768, [3]Sheet1!$E$2:$G$4927, 3,FALSE)</f>
        <v>19</v>
      </c>
      <c r="J4768">
        <f xml:space="preserve"> VLOOKUP($E4768, [3]Sheet1!$E$2:$H$4927, 4,FALSE)</f>
        <v>3</v>
      </c>
      <c r="K4768">
        <f xml:space="preserve"> VLOOKUP($E4768, [3]Sheet1!$E$2:$I$4927, 5,FALSE)</f>
        <v>82.55</v>
      </c>
      <c r="L4768" t="s">
        <v>126</v>
      </c>
    </row>
    <row r="4769" spans="1:12" x14ac:dyDescent="0.3">
      <c r="A4769">
        <v>42613</v>
      </c>
      <c r="B4769" t="s">
        <v>55</v>
      </c>
      <c r="C4769" s="1">
        <v>1</v>
      </c>
      <c r="D4769" t="s">
        <v>129</v>
      </c>
      <c r="E4769" t="str">
        <f t="shared" si="78"/>
        <v>42613 72 1 2018</v>
      </c>
      <c r="F4769" t="s">
        <v>120</v>
      </c>
      <c r="G4769">
        <f>VLOOKUP($A4769,'[1]FTS rate_2018'!$A:$B,2,FALSE )</f>
        <v>16.345054513628405</v>
      </c>
      <c r="H4769">
        <f xml:space="preserve"> VLOOKUP($E4769, [2]Sheet1!$A$2:$B$15895, 2,FALSE)</f>
        <v>14497</v>
      </c>
      <c r="I4769">
        <f xml:space="preserve"> VLOOKUP($E4769, [3]Sheet1!$E$2:$G$4927, 3,FALSE)</f>
        <v>26</v>
      </c>
      <c r="J4769">
        <f xml:space="preserve"> VLOOKUP($E4769, [3]Sheet1!$E$2:$H$4927, 4,FALSE)</f>
        <v>3</v>
      </c>
      <c r="K4769">
        <f xml:space="preserve"> VLOOKUP($E4769, [3]Sheet1!$E$2:$I$4927, 5,FALSE)</f>
        <v>105.9</v>
      </c>
      <c r="L4769" t="s">
        <v>125</v>
      </c>
    </row>
    <row r="4770" spans="1:12" x14ac:dyDescent="0.3">
      <c r="A4770">
        <v>42615</v>
      </c>
      <c r="B4770" t="s">
        <v>55</v>
      </c>
      <c r="C4770" s="1">
        <v>1</v>
      </c>
      <c r="D4770" t="s">
        <v>129</v>
      </c>
      <c r="E4770" t="str">
        <f t="shared" si="78"/>
        <v>42615 72 1 2018</v>
      </c>
      <c r="F4770" t="s">
        <v>120</v>
      </c>
      <c r="G4770">
        <f>VLOOKUP($A4770,'[1]FTS rate_2018'!$A:$B,2,FALSE )</f>
        <v>22.489983540701889</v>
      </c>
      <c r="H4770">
        <f xml:space="preserve"> VLOOKUP($E4770, [2]Sheet1!$A$2:$B$15895, 2,FALSE)</f>
        <v>7524</v>
      </c>
      <c r="I4770">
        <f xml:space="preserve"> VLOOKUP($E4770, [3]Sheet1!$E$2:$G$4927, 3,FALSE)</f>
        <v>62</v>
      </c>
      <c r="J4770">
        <f xml:space="preserve"> VLOOKUP($E4770, [3]Sheet1!$E$2:$H$4927, 4,FALSE)</f>
        <v>3</v>
      </c>
      <c r="K4770">
        <f xml:space="preserve"> VLOOKUP($E4770, [3]Sheet1!$E$2:$I$4927, 5,FALSE)</f>
        <v>112.5</v>
      </c>
      <c r="L4770" t="s">
        <v>125</v>
      </c>
    </row>
    <row r="4771" spans="1:12" x14ac:dyDescent="0.3">
      <c r="A4771">
        <v>42624</v>
      </c>
      <c r="B4771" t="s">
        <v>39</v>
      </c>
      <c r="C4771" s="1">
        <v>1</v>
      </c>
      <c r="D4771" t="s">
        <v>129</v>
      </c>
      <c r="E4771" t="str">
        <f t="shared" si="78"/>
        <v>42624 28 1 2018</v>
      </c>
      <c r="F4771" t="s">
        <v>120</v>
      </c>
      <c r="G4771">
        <f>VLOOKUP($A4771,'[1]FTS rate_2018'!$A:$B,2,FALSE )</f>
        <v>10.107696000000001</v>
      </c>
      <c r="H4771">
        <f xml:space="preserve"> VLOOKUP($E4771, [2]Sheet1!$A$2:$B$15895, 2,FALSE)</f>
        <v>41411</v>
      </c>
      <c r="I4771" t="e">
        <f xml:space="preserve"> VLOOKUP($E4771, [3]Sheet1!$E$2:$G$4927, 3,FALSE)</f>
        <v>#N/A</v>
      </c>
      <c r="J4771" t="e">
        <f xml:space="preserve"> VLOOKUP($E4771, [3]Sheet1!$E$2:$H$4927, 4,FALSE)</f>
        <v>#N/A</v>
      </c>
      <c r="K4771" t="e">
        <f xml:space="preserve"> VLOOKUP($E4771, [3]Sheet1!$E$2:$I$4927, 5,FALSE)</f>
        <v>#N/A</v>
      </c>
      <c r="L4771" t="s">
        <v>124</v>
      </c>
    </row>
    <row r="4772" spans="1:12" x14ac:dyDescent="0.3">
      <c r="A4772">
        <v>42625</v>
      </c>
      <c r="B4772" t="s">
        <v>39</v>
      </c>
      <c r="C4772" s="1">
        <v>1</v>
      </c>
      <c r="D4772" t="s">
        <v>129</v>
      </c>
      <c r="E4772" t="str">
        <f t="shared" si="78"/>
        <v>42625 28 1 2018</v>
      </c>
      <c r="F4772" t="s">
        <v>120</v>
      </c>
      <c r="G4772">
        <f>VLOOKUP($A4772,'[1]FTS rate_2018'!$A:$B,2,FALSE )</f>
        <v>72.090000000000032</v>
      </c>
      <c r="H4772">
        <f xml:space="preserve"> VLOOKUP($E4772, [2]Sheet1!$A$2:$B$15895, 2,FALSE)</f>
        <v>1661</v>
      </c>
      <c r="I4772">
        <f xml:space="preserve"> VLOOKUP($E4772, [3]Sheet1!$E$2:$G$4927, 3,FALSE)</f>
        <v>20</v>
      </c>
      <c r="J4772">
        <f xml:space="preserve"> VLOOKUP($E4772, [3]Sheet1!$E$2:$H$4927, 4,FALSE)</f>
        <v>9</v>
      </c>
      <c r="K4772">
        <f xml:space="preserve"> VLOOKUP($E4772, [3]Sheet1!$E$2:$I$4927, 5,FALSE)</f>
        <v>1279.3</v>
      </c>
      <c r="L4772" t="s">
        <v>124</v>
      </c>
    </row>
    <row r="4773" spans="1:12" x14ac:dyDescent="0.3">
      <c r="A4773">
        <v>53151</v>
      </c>
      <c r="B4773" t="s">
        <v>21</v>
      </c>
      <c r="C4773" s="1">
        <v>1</v>
      </c>
      <c r="D4773" t="s">
        <v>129</v>
      </c>
      <c r="E4773" t="str">
        <f t="shared" si="78"/>
        <v>53151 74 1 2018</v>
      </c>
      <c r="F4773" t="s">
        <v>120</v>
      </c>
      <c r="G4773">
        <f>VLOOKUP($A4773,'[1]FTS rate_2018'!$A:$B,2,FALSE )</f>
        <v>2.6343000000000019</v>
      </c>
      <c r="H4773">
        <f xml:space="preserve"> VLOOKUP($E4773, [2]Sheet1!$A$2:$B$15895, 2,FALSE)</f>
        <v>1144</v>
      </c>
      <c r="I4773">
        <f xml:space="preserve"> VLOOKUP($E4773, [3]Sheet1!$E$2:$G$4927, 3,FALSE)</f>
        <v>57</v>
      </c>
      <c r="J4773">
        <f xml:space="preserve"> VLOOKUP($E4773, [3]Sheet1!$E$2:$H$4927, 4,FALSE)</f>
        <v>4</v>
      </c>
      <c r="K4773">
        <f xml:space="preserve"> VLOOKUP($E4773, [3]Sheet1!$E$2:$I$4927, 5,FALSE)</f>
        <v>56.46</v>
      </c>
      <c r="L4773" t="s">
        <v>124</v>
      </c>
    </row>
    <row r="4774" spans="1:12" x14ac:dyDescent="0.3">
      <c r="A4774">
        <v>50998</v>
      </c>
      <c r="B4774" t="s">
        <v>88</v>
      </c>
      <c r="C4774" s="1">
        <v>1</v>
      </c>
      <c r="D4774" t="s">
        <v>129</v>
      </c>
      <c r="E4774" t="str">
        <f t="shared" si="78"/>
        <v>50998 441 1 2018</v>
      </c>
      <c r="F4774" t="s">
        <v>120</v>
      </c>
      <c r="G4774">
        <f>VLOOKUP($A4774,'[1]FTS rate_2018'!$A:$B,2,FALSE )</f>
        <v>13.072059615143699</v>
      </c>
      <c r="H4774">
        <f xml:space="preserve"> VLOOKUP($E4774, [2]Sheet1!$A$2:$B$15895, 2,FALSE)</f>
        <v>54048</v>
      </c>
      <c r="I4774">
        <f xml:space="preserve"> VLOOKUP($E4774, [3]Sheet1!$E$2:$G$4927, 3,FALSE)</f>
        <v>14</v>
      </c>
      <c r="J4774">
        <f xml:space="preserve"> VLOOKUP($E4774, [3]Sheet1!$E$2:$H$4927, 4,FALSE)</f>
        <v>3</v>
      </c>
      <c r="K4774">
        <f xml:space="preserve"> VLOOKUP($E4774, [3]Sheet1!$E$2:$I$4927, 5,FALSE)</f>
        <v>66.94</v>
      </c>
      <c r="L4774" t="s">
        <v>124</v>
      </c>
    </row>
    <row r="4775" spans="1:12" x14ac:dyDescent="0.3">
      <c r="A4775">
        <v>59499</v>
      </c>
      <c r="B4775" t="s">
        <v>3</v>
      </c>
      <c r="C4775" s="1">
        <v>1</v>
      </c>
      <c r="D4775" t="s">
        <v>129</v>
      </c>
      <c r="E4775" t="str">
        <f t="shared" si="78"/>
        <v>59499 322 1 2018</v>
      </c>
      <c r="F4775" t="s">
        <v>120</v>
      </c>
      <c r="G4775">
        <f>VLOOKUP($A4775,'[1]FTS rate_2018'!$A:$B,2,FALSE )</f>
        <v>1.9277936732766758</v>
      </c>
      <c r="H4775">
        <f xml:space="preserve"> VLOOKUP($E4775, [2]Sheet1!$A$2:$B$15895, 2,FALSE)</f>
        <v>1235</v>
      </c>
      <c r="I4775" t="e">
        <f xml:space="preserve"> VLOOKUP($E4775, [3]Sheet1!$E$2:$G$4927, 3,FALSE)</f>
        <v>#N/A</v>
      </c>
      <c r="J4775" t="e">
        <f xml:space="preserve"> VLOOKUP($E4775, [3]Sheet1!$E$2:$H$4927, 4,FALSE)</f>
        <v>#N/A</v>
      </c>
      <c r="K4775" t="e">
        <f xml:space="preserve"> VLOOKUP($E4775, [3]Sheet1!$E$2:$I$4927, 5,FALSE)</f>
        <v>#N/A</v>
      </c>
      <c r="L4775" t="s">
        <v>124</v>
      </c>
    </row>
    <row r="4776" spans="1:12" x14ac:dyDescent="0.3">
      <c r="A4776">
        <v>59465</v>
      </c>
      <c r="B4776" t="s">
        <v>3</v>
      </c>
      <c r="C4776" s="1">
        <v>1</v>
      </c>
      <c r="D4776" t="s">
        <v>129</v>
      </c>
      <c r="E4776" t="str">
        <f t="shared" si="78"/>
        <v>59465 322 1 2018</v>
      </c>
      <c r="F4776" t="s">
        <v>120</v>
      </c>
      <c r="G4776">
        <f>VLOOKUP($A4776,'[1]FTS rate_2018'!$A:$B,2,FALSE )</f>
        <v>3.442976588628762</v>
      </c>
      <c r="H4776">
        <f xml:space="preserve"> VLOOKUP($E4776, [2]Sheet1!$A$2:$B$15895, 2,FALSE)</f>
        <v>213</v>
      </c>
      <c r="I4776" t="e">
        <f xml:space="preserve"> VLOOKUP($E4776, [3]Sheet1!$E$2:$G$4927, 3,FALSE)</f>
        <v>#N/A</v>
      </c>
      <c r="J4776" t="e">
        <f xml:space="preserve"> VLOOKUP($E4776, [3]Sheet1!$E$2:$H$4927, 4,FALSE)</f>
        <v>#N/A</v>
      </c>
      <c r="K4776" t="e">
        <f xml:space="preserve"> VLOOKUP($E4776, [3]Sheet1!$E$2:$I$4927, 5,FALSE)</f>
        <v>#N/A</v>
      </c>
      <c r="L4776" t="s">
        <v>124</v>
      </c>
    </row>
    <row r="4777" spans="1:12" x14ac:dyDescent="0.3">
      <c r="A4777">
        <v>59509</v>
      </c>
      <c r="B4777" t="s">
        <v>3</v>
      </c>
      <c r="C4777" s="1">
        <v>1</v>
      </c>
      <c r="D4777" t="s">
        <v>129</v>
      </c>
      <c r="E4777" t="str">
        <f t="shared" si="78"/>
        <v>59509 322 1 2018</v>
      </c>
      <c r="F4777" t="s">
        <v>120</v>
      </c>
      <c r="G4777">
        <f>VLOOKUP($A4777,'[1]FTS rate_2018'!$A:$B,2,FALSE )</f>
        <v>2.4489859154929574</v>
      </c>
      <c r="H4777">
        <f xml:space="preserve"> VLOOKUP($E4777, [2]Sheet1!$A$2:$B$15895, 2,FALSE)</f>
        <v>343</v>
      </c>
      <c r="I4777" t="e">
        <f xml:space="preserve"> VLOOKUP($E4777, [3]Sheet1!$E$2:$G$4927, 3,FALSE)</f>
        <v>#N/A</v>
      </c>
      <c r="J4777" t="e">
        <f xml:space="preserve"> VLOOKUP($E4777, [3]Sheet1!$E$2:$H$4927, 4,FALSE)</f>
        <v>#N/A</v>
      </c>
      <c r="K4777" t="e">
        <f xml:space="preserve"> VLOOKUP($E4777, [3]Sheet1!$E$2:$I$4927, 5,FALSE)</f>
        <v>#N/A</v>
      </c>
      <c r="L4777" t="s">
        <v>124</v>
      </c>
    </row>
    <row r="4778" spans="1:12" x14ac:dyDescent="0.3">
      <c r="A4778">
        <v>59467</v>
      </c>
      <c r="B4778" t="s">
        <v>3</v>
      </c>
      <c r="C4778" s="1">
        <v>1</v>
      </c>
      <c r="D4778" t="s">
        <v>129</v>
      </c>
      <c r="E4778" t="str">
        <f t="shared" si="78"/>
        <v>59467 322 1 2018</v>
      </c>
      <c r="F4778" t="s">
        <v>120</v>
      </c>
      <c r="G4778">
        <f>VLOOKUP($A4778,'[1]FTS rate_2018'!$A:$B,2,FALSE )</f>
        <v>2.2736837536171972</v>
      </c>
      <c r="H4778">
        <f xml:space="preserve"> VLOOKUP($E4778, [2]Sheet1!$A$2:$B$15895, 2,FALSE)</f>
        <v>1218</v>
      </c>
      <c r="I4778" t="e">
        <f xml:space="preserve"> VLOOKUP($E4778, [3]Sheet1!$E$2:$G$4927, 3,FALSE)</f>
        <v>#N/A</v>
      </c>
      <c r="J4778" t="e">
        <f xml:space="preserve"> VLOOKUP($E4778, [3]Sheet1!$E$2:$H$4927, 4,FALSE)</f>
        <v>#N/A</v>
      </c>
      <c r="K4778" t="e">
        <f xml:space="preserve"> VLOOKUP($E4778, [3]Sheet1!$E$2:$I$4927, 5,FALSE)</f>
        <v>#N/A</v>
      </c>
      <c r="L4778" t="s">
        <v>124</v>
      </c>
    </row>
    <row r="4779" spans="1:12" x14ac:dyDescent="0.3">
      <c r="A4779">
        <v>59474</v>
      </c>
      <c r="B4779" t="s">
        <v>3</v>
      </c>
      <c r="C4779" s="1">
        <v>1</v>
      </c>
      <c r="D4779" t="s">
        <v>129</v>
      </c>
      <c r="E4779" t="str">
        <f t="shared" si="78"/>
        <v>59474 322 1 2018</v>
      </c>
      <c r="F4779" t="s">
        <v>120</v>
      </c>
      <c r="G4779">
        <f>VLOOKUP($A4779,'[1]FTS rate_2018'!$A:$B,2,FALSE )</f>
        <v>2.8784526315789467</v>
      </c>
      <c r="H4779">
        <f xml:space="preserve"> VLOOKUP($E4779, [2]Sheet1!$A$2:$B$15895, 2,FALSE)</f>
        <v>132</v>
      </c>
      <c r="I4779" t="e">
        <f xml:space="preserve"> VLOOKUP($E4779, [3]Sheet1!$E$2:$G$4927, 3,FALSE)</f>
        <v>#N/A</v>
      </c>
      <c r="J4779" t="e">
        <f xml:space="preserve"> VLOOKUP($E4779, [3]Sheet1!$E$2:$H$4927, 4,FALSE)</f>
        <v>#N/A</v>
      </c>
      <c r="K4779" t="e">
        <f xml:space="preserve"> VLOOKUP($E4779, [3]Sheet1!$E$2:$I$4927, 5,FALSE)</f>
        <v>#N/A</v>
      </c>
      <c r="L4779" t="s">
        <v>124</v>
      </c>
    </row>
    <row r="4780" spans="1:12" x14ac:dyDescent="0.3">
      <c r="A4780">
        <v>42483</v>
      </c>
      <c r="B4780" t="s">
        <v>67</v>
      </c>
      <c r="C4780" s="1">
        <v>1</v>
      </c>
      <c r="D4780" t="s">
        <v>129</v>
      </c>
      <c r="E4780" t="str">
        <f t="shared" si="78"/>
        <v>42483 179 1 2018</v>
      </c>
      <c r="F4780" t="s">
        <v>120</v>
      </c>
      <c r="G4780">
        <f>VLOOKUP($A4780,'[1]FTS rate_2018'!$A:$B,2,FALSE )</f>
        <v>19.320475412866653</v>
      </c>
      <c r="H4780">
        <f xml:space="preserve"> VLOOKUP($E4780, [2]Sheet1!$A$2:$B$15895, 2,FALSE)</f>
        <v>5460</v>
      </c>
      <c r="I4780" t="e">
        <f xml:space="preserve"> VLOOKUP($E4780, [3]Sheet1!$E$2:$G$4927, 3,FALSE)</f>
        <v>#N/A</v>
      </c>
      <c r="J4780" t="e">
        <f xml:space="preserve"> VLOOKUP($E4780, [3]Sheet1!$E$2:$H$4927, 4,FALSE)</f>
        <v>#N/A</v>
      </c>
      <c r="K4780" t="e">
        <f xml:space="preserve"> VLOOKUP($E4780, [3]Sheet1!$E$2:$I$4927, 5,FALSE)</f>
        <v>#N/A</v>
      </c>
      <c r="L4780" t="s">
        <v>124</v>
      </c>
    </row>
    <row r="4781" spans="1:12" x14ac:dyDescent="0.3">
      <c r="A4781">
        <v>61586</v>
      </c>
      <c r="B4781" t="s">
        <v>19</v>
      </c>
      <c r="C4781" s="1">
        <v>1</v>
      </c>
      <c r="D4781" t="s">
        <v>129</v>
      </c>
      <c r="E4781" t="str">
        <f t="shared" si="78"/>
        <v>61586 562 1 2018</v>
      </c>
      <c r="F4781" t="s">
        <v>120</v>
      </c>
      <c r="G4781">
        <f>VLOOKUP($A4781,'[1]FTS rate_2018'!$A:$B,2,FALSE )</f>
        <v>12.302855746978659</v>
      </c>
      <c r="H4781">
        <f xml:space="preserve"> VLOOKUP($E4781, [2]Sheet1!$A$2:$B$15895, 2,FALSE)</f>
        <v>11342</v>
      </c>
      <c r="I4781" t="e">
        <f xml:space="preserve"> VLOOKUP($E4781, [3]Sheet1!$E$2:$G$4927, 3,FALSE)</f>
        <v>#N/A</v>
      </c>
      <c r="J4781" t="e">
        <f xml:space="preserve"> VLOOKUP($E4781, [3]Sheet1!$E$2:$H$4927, 4,FALSE)</f>
        <v>#N/A</v>
      </c>
      <c r="K4781" t="e">
        <f xml:space="preserve"> VLOOKUP($E4781, [3]Sheet1!$E$2:$I$4927, 5,FALSE)</f>
        <v>#N/A</v>
      </c>
      <c r="L4781" t="s">
        <v>125</v>
      </c>
    </row>
    <row r="4782" spans="1:12" x14ac:dyDescent="0.3">
      <c r="A4782">
        <v>61592</v>
      </c>
      <c r="B4782" t="s">
        <v>19</v>
      </c>
      <c r="C4782" s="1">
        <v>1</v>
      </c>
      <c r="D4782" t="s">
        <v>129</v>
      </c>
      <c r="E4782" t="str">
        <f t="shared" si="78"/>
        <v>61592 562 1 2018</v>
      </c>
      <c r="F4782" t="s">
        <v>120</v>
      </c>
      <c r="G4782">
        <f>VLOOKUP($A4782,'[1]FTS rate_2018'!$A:$B,2,FALSE )</f>
        <v>5.8135090909090907</v>
      </c>
      <c r="H4782">
        <f xml:space="preserve"> VLOOKUP($E4782, [2]Sheet1!$A$2:$B$15895, 2,FALSE)</f>
        <v>748</v>
      </c>
      <c r="I4782">
        <f xml:space="preserve"> VLOOKUP($E4782, [3]Sheet1!$E$2:$G$4927, 3,FALSE)</f>
        <v>11</v>
      </c>
      <c r="J4782">
        <f xml:space="preserve"> VLOOKUP($E4782, [3]Sheet1!$E$2:$H$4927, 4,FALSE)</f>
        <v>11</v>
      </c>
      <c r="K4782">
        <f xml:space="preserve"> VLOOKUP($E4782, [3]Sheet1!$E$2:$I$4927, 5,FALSE)</f>
        <v>20</v>
      </c>
      <c r="L4782" t="s">
        <v>125</v>
      </c>
    </row>
    <row r="4783" spans="1:12" x14ac:dyDescent="0.3">
      <c r="A4783">
        <v>42445</v>
      </c>
      <c r="B4783" t="s">
        <v>57</v>
      </c>
      <c r="C4783" s="1">
        <v>1</v>
      </c>
      <c r="D4783" t="s">
        <v>129</v>
      </c>
      <c r="E4783" t="str">
        <f t="shared" si="78"/>
        <v>42445 87 1 2018</v>
      </c>
      <c r="F4783" t="s">
        <v>120</v>
      </c>
      <c r="G4783">
        <f>VLOOKUP($A4783,'[1]FTS rate_2018'!$A:$B,2,FALSE )</f>
        <v>10.715592882787274</v>
      </c>
      <c r="H4783">
        <f xml:space="preserve"> VLOOKUP($E4783, [2]Sheet1!$A$2:$B$15895, 2,FALSE)</f>
        <v>14617</v>
      </c>
      <c r="I4783">
        <f xml:space="preserve"> VLOOKUP($E4783, [3]Sheet1!$E$2:$G$4927, 3,FALSE)</f>
        <v>52</v>
      </c>
      <c r="J4783">
        <f xml:space="preserve"> VLOOKUP($E4783, [3]Sheet1!$E$2:$H$4927, 4,FALSE)</f>
        <v>2</v>
      </c>
      <c r="K4783">
        <f xml:space="preserve"> VLOOKUP($E4783, [3]Sheet1!$E$2:$I$4927, 5,FALSE)</f>
        <v>55</v>
      </c>
      <c r="L4783" t="s">
        <v>125</v>
      </c>
    </row>
    <row r="4784" spans="1:12" x14ac:dyDescent="0.3">
      <c r="A4784">
        <v>42447</v>
      </c>
      <c r="B4784" t="s">
        <v>57</v>
      </c>
      <c r="C4784" s="1">
        <v>1</v>
      </c>
      <c r="D4784" t="s">
        <v>129</v>
      </c>
      <c r="E4784" t="str">
        <f t="shared" si="78"/>
        <v>42447 87 1 2018</v>
      </c>
      <c r="F4784" t="s">
        <v>120</v>
      </c>
      <c r="G4784">
        <f>VLOOKUP($A4784,'[1]FTS rate_2018'!$A:$B,2,FALSE )</f>
        <v>9.4423500301507541</v>
      </c>
      <c r="H4784">
        <f xml:space="preserve"> VLOOKUP($E4784, [2]Sheet1!$A$2:$B$15895, 2,FALSE)</f>
        <v>34157</v>
      </c>
      <c r="I4784">
        <f xml:space="preserve"> VLOOKUP($E4784, [3]Sheet1!$E$2:$G$4927, 3,FALSE)</f>
        <v>60</v>
      </c>
      <c r="J4784">
        <f xml:space="preserve"> VLOOKUP($E4784, [3]Sheet1!$E$2:$H$4927, 4,FALSE)</f>
        <v>2</v>
      </c>
      <c r="K4784">
        <f xml:space="preserve"> VLOOKUP($E4784, [3]Sheet1!$E$2:$I$4927, 5,FALSE)</f>
        <v>60</v>
      </c>
      <c r="L4784" t="s">
        <v>125</v>
      </c>
    </row>
    <row r="4785" spans="1:12" x14ac:dyDescent="0.3">
      <c r="A4785">
        <v>42586</v>
      </c>
      <c r="B4785" t="s">
        <v>10</v>
      </c>
      <c r="C4785" s="1">
        <v>1</v>
      </c>
      <c r="D4785" t="s">
        <v>129</v>
      </c>
      <c r="E4785" t="str">
        <f t="shared" si="78"/>
        <v>42586 218 1 2018</v>
      </c>
      <c r="F4785" t="s">
        <v>120</v>
      </c>
      <c r="G4785" t="e">
        <f>VLOOKUP($A4785,'[1]FTS rate_2018'!$A:$B,2,FALSE )</f>
        <v>#N/A</v>
      </c>
      <c r="H4785">
        <f xml:space="preserve"> VLOOKUP($E4785, [2]Sheet1!$A$2:$B$15895, 2,FALSE)</f>
        <v>48001</v>
      </c>
      <c r="I4785" t="e">
        <f xml:space="preserve"> VLOOKUP($E4785, [3]Sheet1!$E$2:$G$4927, 3,FALSE)</f>
        <v>#N/A</v>
      </c>
      <c r="J4785" t="e">
        <f xml:space="preserve"> VLOOKUP($E4785, [3]Sheet1!$E$2:$H$4927, 4,FALSE)</f>
        <v>#N/A</v>
      </c>
      <c r="K4785" t="e">
        <f xml:space="preserve"> VLOOKUP($E4785, [3]Sheet1!$E$2:$I$4927, 5,FALSE)</f>
        <v>#N/A</v>
      </c>
      <c r="L4785" t="s">
        <v>125</v>
      </c>
    </row>
    <row r="4786" spans="1:12" x14ac:dyDescent="0.3">
      <c r="A4786">
        <v>42582</v>
      </c>
      <c r="B4786" t="s">
        <v>10</v>
      </c>
      <c r="C4786" s="1">
        <v>1</v>
      </c>
      <c r="D4786" t="s">
        <v>129</v>
      </c>
      <c r="E4786" t="str">
        <f t="shared" si="78"/>
        <v>42582 218 1 2018</v>
      </c>
      <c r="F4786" t="s">
        <v>120</v>
      </c>
      <c r="G4786" t="e">
        <f>VLOOKUP($A4786,'[1]FTS rate_2018'!$A:$B,2,FALSE )</f>
        <v>#N/A</v>
      </c>
      <c r="H4786">
        <f xml:space="preserve"> VLOOKUP($E4786, [2]Sheet1!$A$2:$B$15895, 2,FALSE)</f>
        <v>11942</v>
      </c>
      <c r="I4786" t="e">
        <f xml:space="preserve"> VLOOKUP($E4786, [3]Sheet1!$E$2:$G$4927, 3,FALSE)</f>
        <v>#N/A</v>
      </c>
      <c r="J4786" t="e">
        <f xml:space="preserve"> VLOOKUP($E4786, [3]Sheet1!$E$2:$H$4927, 4,FALSE)</f>
        <v>#N/A</v>
      </c>
      <c r="K4786" t="e">
        <f xml:space="preserve"> VLOOKUP($E4786, [3]Sheet1!$E$2:$I$4927, 5,FALSE)</f>
        <v>#N/A</v>
      </c>
      <c r="L4786" t="s">
        <v>125</v>
      </c>
    </row>
    <row r="4787" spans="1:12" x14ac:dyDescent="0.3">
      <c r="A4787">
        <v>42588</v>
      </c>
      <c r="B4787" t="s">
        <v>10</v>
      </c>
      <c r="C4787" s="1">
        <v>1</v>
      </c>
      <c r="D4787" t="s">
        <v>129</v>
      </c>
      <c r="E4787" t="str">
        <f t="shared" si="78"/>
        <v>42588 218 1 2018</v>
      </c>
      <c r="F4787" t="s">
        <v>120</v>
      </c>
      <c r="G4787" t="e">
        <f>VLOOKUP($A4787,'[1]FTS rate_2018'!$A:$B,2,FALSE )</f>
        <v>#N/A</v>
      </c>
      <c r="H4787">
        <f xml:space="preserve"> VLOOKUP($E4787, [2]Sheet1!$A$2:$B$15895, 2,FALSE)</f>
        <v>21867</v>
      </c>
      <c r="I4787">
        <f xml:space="preserve"> VLOOKUP($E4787, [3]Sheet1!$E$2:$G$4927, 3,FALSE)</f>
        <v>41</v>
      </c>
      <c r="J4787">
        <f xml:space="preserve"> VLOOKUP($E4787, [3]Sheet1!$E$2:$H$4927, 4,FALSE)</f>
        <v>8</v>
      </c>
      <c r="K4787">
        <f xml:space="preserve"> VLOOKUP($E4787, [3]Sheet1!$E$2:$I$4927, 5,FALSE)</f>
        <v>30.5</v>
      </c>
      <c r="L4787" t="s">
        <v>125</v>
      </c>
    </row>
    <row r="4788" spans="1:12" x14ac:dyDescent="0.3">
      <c r="A4788">
        <v>42583</v>
      </c>
      <c r="B4788" t="s">
        <v>10</v>
      </c>
      <c r="C4788" s="1">
        <v>1</v>
      </c>
      <c r="D4788" t="s">
        <v>129</v>
      </c>
      <c r="E4788" t="str">
        <f t="shared" si="78"/>
        <v>42583 218 1 2018</v>
      </c>
      <c r="F4788" t="s">
        <v>120</v>
      </c>
      <c r="G4788" t="e">
        <f>VLOOKUP($A4788,'[1]FTS rate_2018'!$A:$B,2,FALSE )</f>
        <v>#N/A</v>
      </c>
      <c r="H4788">
        <f xml:space="preserve"> VLOOKUP($E4788, [2]Sheet1!$A$2:$B$15895, 2,FALSE)</f>
        <v>37927</v>
      </c>
      <c r="I4788" t="e">
        <f xml:space="preserve"> VLOOKUP($E4788, [3]Sheet1!$E$2:$G$4927, 3,FALSE)</f>
        <v>#N/A</v>
      </c>
      <c r="J4788" t="e">
        <f xml:space="preserve"> VLOOKUP($E4788, [3]Sheet1!$E$2:$H$4927, 4,FALSE)</f>
        <v>#N/A</v>
      </c>
      <c r="K4788" t="e">
        <f xml:space="preserve"> VLOOKUP($E4788, [3]Sheet1!$E$2:$I$4927, 5,FALSE)</f>
        <v>#N/A</v>
      </c>
      <c r="L4788" t="s">
        <v>125</v>
      </c>
    </row>
    <row r="4789" spans="1:12" x14ac:dyDescent="0.3">
      <c r="A4789">
        <v>42581</v>
      </c>
      <c r="B4789" t="s">
        <v>10</v>
      </c>
      <c r="C4789" s="1">
        <v>1</v>
      </c>
      <c r="D4789" t="s">
        <v>129</v>
      </c>
      <c r="E4789" t="str">
        <f t="shared" si="78"/>
        <v>42581 218 1 2018</v>
      </c>
      <c r="F4789" t="s">
        <v>120</v>
      </c>
      <c r="G4789" t="e">
        <f>VLOOKUP($A4789,'[1]FTS rate_2018'!$A:$B,2,FALSE )</f>
        <v>#N/A</v>
      </c>
      <c r="H4789">
        <f xml:space="preserve"> VLOOKUP($E4789, [2]Sheet1!$A$2:$B$15895, 2,FALSE)</f>
        <v>12652</v>
      </c>
      <c r="I4789" t="e">
        <f xml:space="preserve"> VLOOKUP($E4789, [3]Sheet1!$E$2:$G$4927, 3,FALSE)</f>
        <v>#N/A</v>
      </c>
      <c r="J4789" t="e">
        <f xml:space="preserve"> VLOOKUP($E4789, [3]Sheet1!$E$2:$H$4927, 4,FALSE)</f>
        <v>#N/A</v>
      </c>
      <c r="K4789" t="e">
        <f xml:space="preserve"> VLOOKUP($E4789, [3]Sheet1!$E$2:$I$4927, 5,FALSE)</f>
        <v>#N/A</v>
      </c>
      <c r="L4789" t="s">
        <v>125</v>
      </c>
    </row>
    <row r="4790" spans="1:12" x14ac:dyDescent="0.3">
      <c r="A4790">
        <v>42585</v>
      </c>
      <c r="B4790" t="s">
        <v>10</v>
      </c>
      <c r="C4790" s="1">
        <v>1</v>
      </c>
      <c r="D4790" t="s">
        <v>129</v>
      </c>
      <c r="E4790" t="str">
        <f t="shared" si="78"/>
        <v>42585 218 1 2018</v>
      </c>
      <c r="F4790" t="s">
        <v>120</v>
      </c>
      <c r="G4790" t="e">
        <f>VLOOKUP($A4790,'[1]FTS rate_2018'!$A:$B,2,FALSE )</f>
        <v>#N/A</v>
      </c>
      <c r="H4790">
        <f xml:space="preserve"> VLOOKUP($E4790, [2]Sheet1!$A$2:$B$15895, 2,FALSE)</f>
        <v>14785</v>
      </c>
      <c r="I4790">
        <f xml:space="preserve"> VLOOKUP($E4790, [3]Sheet1!$E$2:$G$4927, 3,FALSE)</f>
        <v>47</v>
      </c>
      <c r="J4790">
        <f xml:space="preserve"> VLOOKUP($E4790, [3]Sheet1!$E$2:$H$4927, 4,FALSE)</f>
        <v>9</v>
      </c>
      <c r="K4790">
        <f xml:space="preserve"> VLOOKUP($E4790, [3]Sheet1!$E$2:$I$4927, 5,FALSE)</f>
        <v>21.75</v>
      </c>
      <c r="L4790" t="s">
        <v>125</v>
      </c>
    </row>
    <row r="4791" spans="1:12" x14ac:dyDescent="0.3">
      <c r="A4791">
        <v>44584</v>
      </c>
      <c r="B4791" t="s">
        <v>58</v>
      </c>
      <c r="C4791" s="1">
        <v>1</v>
      </c>
      <c r="D4791" t="s">
        <v>129</v>
      </c>
      <c r="E4791" t="str">
        <f t="shared" si="78"/>
        <v>44584 107 1 2018</v>
      </c>
      <c r="F4791" t="s">
        <v>120</v>
      </c>
      <c r="G4791">
        <f>VLOOKUP($A4791,'[1]FTS rate_2018'!$A:$B,2,FALSE )</f>
        <v>8.2667188376753522</v>
      </c>
      <c r="H4791">
        <f xml:space="preserve"> VLOOKUP($E4791, [2]Sheet1!$A$2:$B$15895, 2,FALSE)</f>
        <v>4071</v>
      </c>
      <c r="I4791">
        <f xml:space="preserve"> VLOOKUP($E4791, [3]Sheet1!$E$2:$G$4927, 3,FALSE)</f>
        <v>17</v>
      </c>
      <c r="J4791">
        <f xml:space="preserve"> VLOOKUP($E4791, [3]Sheet1!$E$2:$H$4927, 4,FALSE)</f>
        <v>4</v>
      </c>
      <c r="K4791">
        <f xml:space="preserve"> VLOOKUP($E4791, [3]Sheet1!$E$2:$I$4927, 5,FALSE)</f>
        <v>64.12</v>
      </c>
      <c r="L4791" t="s">
        <v>125</v>
      </c>
    </row>
    <row r="4792" spans="1:12" x14ac:dyDescent="0.3">
      <c r="A4792">
        <v>47251</v>
      </c>
      <c r="B4792" t="s">
        <v>41</v>
      </c>
      <c r="C4792" s="1">
        <v>1</v>
      </c>
      <c r="D4792" t="s">
        <v>129</v>
      </c>
      <c r="E4792" t="str">
        <f t="shared" si="78"/>
        <v>47251 234 1 2018</v>
      </c>
      <c r="F4792" t="s">
        <v>120</v>
      </c>
      <c r="G4792">
        <f>VLOOKUP($A4792,'[1]FTS rate_2018'!$A:$B,2,FALSE )</f>
        <v>39.305579952267308</v>
      </c>
      <c r="H4792">
        <f xml:space="preserve"> VLOOKUP($E4792, [2]Sheet1!$A$2:$B$15895, 2,FALSE)</f>
        <v>2534</v>
      </c>
      <c r="I4792">
        <f xml:space="preserve"> VLOOKUP($E4792, [3]Sheet1!$E$2:$G$4927, 3,FALSE)</f>
        <v>10</v>
      </c>
      <c r="J4792">
        <f xml:space="preserve"> VLOOKUP($E4792, [3]Sheet1!$E$2:$H$4927, 4,FALSE)</f>
        <v>8</v>
      </c>
      <c r="K4792">
        <f xml:space="preserve"> VLOOKUP($E4792, [3]Sheet1!$E$2:$I$4927, 5,FALSE)</f>
        <v>296.67</v>
      </c>
      <c r="L4792" t="s">
        <v>125</v>
      </c>
    </row>
    <row r="4793" spans="1:12" x14ac:dyDescent="0.3">
      <c r="A4793">
        <v>44050</v>
      </c>
      <c r="B4793" t="s">
        <v>41</v>
      </c>
      <c r="C4793" s="1">
        <v>1</v>
      </c>
      <c r="D4793" t="s">
        <v>129</v>
      </c>
      <c r="E4793" t="str">
        <f t="shared" si="78"/>
        <v>44050 234 1 2018</v>
      </c>
      <c r="F4793" t="s">
        <v>120</v>
      </c>
      <c r="G4793">
        <f>VLOOKUP($A4793,'[1]FTS rate_2018'!$A:$B,2,FALSE )</f>
        <v>0.43616941352158572</v>
      </c>
      <c r="H4793">
        <f xml:space="preserve"> VLOOKUP($E4793, [2]Sheet1!$A$2:$B$15895, 2,FALSE)</f>
        <v>40828</v>
      </c>
      <c r="I4793" t="e">
        <f xml:space="preserve"> VLOOKUP($E4793, [3]Sheet1!$E$2:$G$4927, 3,FALSE)</f>
        <v>#N/A</v>
      </c>
      <c r="J4793" t="e">
        <f xml:space="preserve"> VLOOKUP($E4793, [3]Sheet1!$E$2:$H$4927, 4,FALSE)</f>
        <v>#N/A</v>
      </c>
      <c r="K4793" t="e">
        <f xml:space="preserve"> VLOOKUP($E4793, [3]Sheet1!$E$2:$I$4927, 5,FALSE)</f>
        <v>#N/A</v>
      </c>
      <c r="L4793" t="s">
        <v>125</v>
      </c>
    </row>
    <row r="4794" spans="1:12" x14ac:dyDescent="0.3">
      <c r="A4794">
        <v>47254</v>
      </c>
      <c r="B4794" t="s">
        <v>41</v>
      </c>
      <c r="C4794" s="1">
        <v>1</v>
      </c>
      <c r="D4794" t="s">
        <v>129</v>
      </c>
      <c r="E4794" t="str">
        <f t="shared" si="78"/>
        <v>47254 234 1 2018</v>
      </c>
      <c r="F4794" t="s">
        <v>120</v>
      </c>
      <c r="G4794">
        <f>VLOOKUP($A4794,'[1]FTS rate_2018'!$A:$B,2,FALSE )</f>
        <v>51.337261794634593</v>
      </c>
      <c r="H4794">
        <f xml:space="preserve"> VLOOKUP($E4794, [2]Sheet1!$A$2:$B$15895, 2,FALSE)</f>
        <v>978</v>
      </c>
      <c r="I4794">
        <f xml:space="preserve"> VLOOKUP($E4794, [3]Sheet1!$E$2:$G$4927, 3,FALSE)</f>
        <v>8</v>
      </c>
      <c r="J4794">
        <f xml:space="preserve"> VLOOKUP($E4794, [3]Sheet1!$E$2:$H$4927, 4,FALSE)</f>
        <v>8</v>
      </c>
      <c r="K4794">
        <f xml:space="preserve"> VLOOKUP($E4794, [3]Sheet1!$E$2:$I$4927, 5,FALSE)</f>
        <v>375</v>
      </c>
      <c r="L4794" t="s">
        <v>125</v>
      </c>
    </row>
    <row r="4795" spans="1:12" x14ac:dyDescent="0.3">
      <c r="A4795">
        <v>44052</v>
      </c>
      <c r="B4795" t="s">
        <v>41</v>
      </c>
      <c r="C4795" s="1">
        <v>1</v>
      </c>
      <c r="D4795" t="s">
        <v>129</v>
      </c>
      <c r="E4795" t="str">
        <f t="shared" si="78"/>
        <v>44052 234 1 2018</v>
      </c>
      <c r="F4795" t="s">
        <v>120</v>
      </c>
      <c r="G4795">
        <f>VLOOKUP($A4795,'[1]FTS rate_2018'!$A:$B,2,FALSE )</f>
        <v>0.90689116535890713</v>
      </c>
      <c r="H4795">
        <f xml:space="preserve"> VLOOKUP($E4795, [2]Sheet1!$A$2:$B$15895, 2,FALSE)</f>
        <v>19531</v>
      </c>
      <c r="I4795" t="e">
        <f xml:space="preserve"> VLOOKUP($E4795, [3]Sheet1!$E$2:$G$4927, 3,FALSE)</f>
        <v>#N/A</v>
      </c>
      <c r="J4795" t="e">
        <f xml:space="preserve"> VLOOKUP($E4795, [3]Sheet1!$E$2:$H$4927, 4,FALSE)</f>
        <v>#N/A</v>
      </c>
      <c r="K4795" t="e">
        <f xml:space="preserve"> VLOOKUP($E4795, [3]Sheet1!$E$2:$I$4927, 5,FALSE)</f>
        <v>#N/A</v>
      </c>
      <c r="L4795" t="s">
        <v>125</v>
      </c>
    </row>
    <row r="4796" spans="1:12" x14ac:dyDescent="0.3">
      <c r="A4796">
        <v>47257</v>
      </c>
      <c r="B4796" t="s">
        <v>41</v>
      </c>
      <c r="C4796" s="1">
        <v>1</v>
      </c>
      <c r="D4796" t="s">
        <v>129</v>
      </c>
      <c r="E4796" t="str">
        <f t="shared" si="78"/>
        <v>47257 234 1 2018</v>
      </c>
      <c r="F4796" t="s">
        <v>120</v>
      </c>
      <c r="G4796">
        <f>VLOOKUP($A4796,'[1]FTS rate_2018'!$A:$B,2,FALSE )</f>
        <v>117.44348249027239</v>
      </c>
      <c r="H4796">
        <f xml:space="preserve"> VLOOKUP($E4796, [2]Sheet1!$A$2:$B$15895, 2,FALSE)</f>
        <v>383</v>
      </c>
      <c r="I4796">
        <f xml:space="preserve"> VLOOKUP($E4796, [3]Sheet1!$E$2:$G$4927, 3,FALSE)</f>
        <v>12</v>
      </c>
      <c r="J4796">
        <f xml:space="preserve"> VLOOKUP($E4796, [3]Sheet1!$E$2:$H$4927, 4,FALSE)</f>
        <v>6</v>
      </c>
      <c r="K4796">
        <f xml:space="preserve"> VLOOKUP($E4796, [3]Sheet1!$E$2:$I$4927, 5,FALSE)</f>
        <v>425</v>
      </c>
      <c r="L4796" t="s">
        <v>125</v>
      </c>
    </row>
    <row r="4797" spans="1:12" x14ac:dyDescent="0.3">
      <c r="A4797">
        <v>44054</v>
      </c>
      <c r="B4797" t="s">
        <v>41</v>
      </c>
      <c r="C4797" s="1">
        <v>1</v>
      </c>
      <c r="D4797" t="s">
        <v>129</v>
      </c>
      <c r="E4797" t="str">
        <f t="shared" si="78"/>
        <v>44054 234 1 2018</v>
      </c>
      <c r="F4797" t="s">
        <v>120</v>
      </c>
      <c r="G4797">
        <f>VLOOKUP($A4797,'[1]FTS rate_2018'!$A:$B,2,FALSE )</f>
        <v>1.5298951476036815</v>
      </c>
      <c r="H4797">
        <f xml:space="preserve"> VLOOKUP($E4797, [2]Sheet1!$A$2:$B$15895, 2,FALSE)</f>
        <v>13013</v>
      </c>
      <c r="I4797" t="e">
        <f xml:space="preserve"> VLOOKUP($E4797, [3]Sheet1!$E$2:$G$4927, 3,FALSE)</f>
        <v>#N/A</v>
      </c>
      <c r="J4797" t="e">
        <f xml:space="preserve"> VLOOKUP($E4797, [3]Sheet1!$E$2:$H$4927, 4,FALSE)</f>
        <v>#N/A</v>
      </c>
      <c r="K4797" t="e">
        <f xml:space="preserve"> VLOOKUP($E4797, [3]Sheet1!$E$2:$I$4927, 5,FALSE)</f>
        <v>#N/A</v>
      </c>
      <c r="L4797" t="s">
        <v>125</v>
      </c>
    </row>
    <row r="4798" spans="1:12" x14ac:dyDescent="0.3">
      <c r="A4798">
        <v>60119</v>
      </c>
      <c r="B4798" t="s">
        <v>66</v>
      </c>
      <c r="C4798" s="1">
        <v>1</v>
      </c>
      <c r="D4798" t="s">
        <v>129</v>
      </c>
      <c r="E4798" t="str">
        <f t="shared" si="78"/>
        <v>60119 469 1 2018</v>
      </c>
      <c r="F4798" t="s">
        <v>120</v>
      </c>
      <c r="G4798">
        <f>VLOOKUP($A4798,'[1]FTS rate_2018'!$A:$B,2,FALSE )</f>
        <v>11.369214918480163</v>
      </c>
      <c r="H4798">
        <f xml:space="preserve"> VLOOKUP($E4798, [2]Sheet1!$A$2:$B$15895, 2,FALSE)</f>
        <v>6819</v>
      </c>
      <c r="I4798">
        <f xml:space="preserve"> VLOOKUP($E4798, [3]Sheet1!$E$2:$G$4927, 3,FALSE)</f>
        <v>1</v>
      </c>
      <c r="J4798">
        <f xml:space="preserve"> VLOOKUP($E4798, [3]Sheet1!$E$2:$H$4927, 4,FALSE)</f>
        <v>6</v>
      </c>
      <c r="K4798">
        <f xml:space="preserve"> VLOOKUP($E4798, [3]Sheet1!$E$2:$I$4927, 5,FALSE)</f>
        <v>45.2</v>
      </c>
      <c r="L4798" t="s">
        <v>125</v>
      </c>
    </row>
    <row r="4799" spans="1:12" x14ac:dyDescent="0.3">
      <c r="A4799">
        <v>42485</v>
      </c>
      <c r="B4799" t="s">
        <v>67</v>
      </c>
      <c r="C4799" s="1">
        <v>1</v>
      </c>
      <c r="D4799" t="s">
        <v>129</v>
      </c>
      <c r="E4799" t="str">
        <f t="shared" si="78"/>
        <v>42485 179 1 2018</v>
      </c>
      <c r="F4799" t="s">
        <v>120</v>
      </c>
      <c r="G4799">
        <f>VLOOKUP($A4799,'[1]FTS rate_2018'!$A:$B,2,FALSE )</f>
        <v>16.105075594514108</v>
      </c>
      <c r="H4799">
        <f xml:space="preserve"> VLOOKUP($E4799, [2]Sheet1!$A$2:$B$15895, 2,FALSE)</f>
        <v>4684</v>
      </c>
      <c r="I4799" t="e">
        <f xml:space="preserve"> VLOOKUP($E4799, [3]Sheet1!$E$2:$G$4927, 3,FALSE)</f>
        <v>#N/A</v>
      </c>
      <c r="J4799" t="e">
        <f xml:space="preserve"> VLOOKUP($E4799, [3]Sheet1!$E$2:$H$4927, 4,FALSE)</f>
        <v>#N/A</v>
      </c>
      <c r="K4799" t="e">
        <f xml:space="preserve"> VLOOKUP($E4799, [3]Sheet1!$E$2:$I$4927, 5,FALSE)</f>
        <v>#N/A</v>
      </c>
      <c r="L4799" t="s">
        <v>125</v>
      </c>
    </row>
    <row r="4800" spans="1:12" x14ac:dyDescent="0.3">
      <c r="A4800">
        <v>42577</v>
      </c>
      <c r="B4800" t="s">
        <v>68</v>
      </c>
      <c r="C4800" s="1">
        <v>1</v>
      </c>
      <c r="D4800" t="s">
        <v>129</v>
      </c>
      <c r="E4800" t="str">
        <f t="shared" si="78"/>
        <v>42577 182 1 2018</v>
      </c>
      <c r="F4800" t="s">
        <v>120</v>
      </c>
      <c r="G4800">
        <f>VLOOKUP($A4800,'[1]FTS rate_2018'!$A:$B,2,FALSE )</f>
        <v>5.9303029045643143</v>
      </c>
      <c r="H4800">
        <f xml:space="preserve"> VLOOKUP($E4800, [2]Sheet1!$A$2:$B$15895, 2,FALSE)</f>
        <v>3450</v>
      </c>
      <c r="I4800">
        <f xml:space="preserve"> VLOOKUP($E4800, [3]Sheet1!$E$2:$G$4927, 3,FALSE)</f>
        <v>64</v>
      </c>
      <c r="J4800">
        <f xml:space="preserve"> VLOOKUP($E4800, [3]Sheet1!$E$2:$H$4927, 4,FALSE)</f>
        <v>5</v>
      </c>
      <c r="K4800">
        <f xml:space="preserve"> VLOOKUP($E4800, [3]Sheet1!$E$2:$I$4927, 5,FALSE)</f>
        <v>64.53</v>
      </c>
      <c r="L4800" t="s">
        <v>124</v>
      </c>
    </row>
    <row r="4801" spans="1:12" x14ac:dyDescent="0.3">
      <c r="A4801">
        <v>42579</v>
      </c>
      <c r="B4801" t="s">
        <v>68</v>
      </c>
      <c r="C4801" s="1">
        <v>1</v>
      </c>
      <c r="D4801" t="s">
        <v>129</v>
      </c>
      <c r="E4801" t="str">
        <f t="shared" si="78"/>
        <v>42579 182 1 2018</v>
      </c>
      <c r="F4801" t="s">
        <v>120</v>
      </c>
      <c r="G4801">
        <f>VLOOKUP($A4801,'[1]FTS rate_2018'!$A:$B,2,FALSE )</f>
        <v>5.011424539877301</v>
      </c>
      <c r="H4801">
        <f xml:space="preserve"> VLOOKUP($E4801, [2]Sheet1!$A$2:$B$15895, 2,FALSE)</f>
        <v>928</v>
      </c>
      <c r="I4801">
        <f xml:space="preserve"> VLOOKUP($E4801, [3]Sheet1!$E$2:$G$4927, 3,FALSE)</f>
        <v>65</v>
      </c>
      <c r="J4801">
        <f xml:space="preserve"> VLOOKUP($E4801, [3]Sheet1!$E$2:$H$4927, 4,FALSE)</f>
        <v>4</v>
      </c>
      <c r="K4801">
        <f xml:space="preserve"> VLOOKUP($E4801, [3]Sheet1!$E$2:$I$4927, 5,FALSE)</f>
        <v>80.69</v>
      </c>
      <c r="L4801" t="s">
        <v>124</v>
      </c>
    </row>
    <row r="4802" spans="1:12" x14ac:dyDescent="0.3">
      <c r="A4802">
        <v>42575</v>
      </c>
      <c r="B4802" t="s">
        <v>68</v>
      </c>
      <c r="C4802" s="1">
        <v>1</v>
      </c>
      <c r="D4802" t="s">
        <v>129</v>
      </c>
      <c r="E4802" t="str">
        <f t="shared" si="78"/>
        <v>42575 182 1 2018</v>
      </c>
      <c r="F4802" t="s">
        <v>120</v>
      </c>
      <c r="G4802">
        <f>VLOOKUP($A4802,'[1]FTS rate_2018'!$A:$B,2,FALSE )</f>
        <v>9.1946794412278265</v>
      </c>
      <c r="H4802">
        <f xml:space="preserve"> VLOOKUP($E4802, [2]Sheet1!$A$2:$B$15895, 2,FALSE)</f>
        <v>6125</v>
      </c>
      <c r="I4802">
        <f xml:space="preserve"> VLOOKUP($E4802, [3]Sheet1!$E$2:$G$4927, 3,FALSE)</f>
        <v>59</v>
      </c>
      <c r="J4802">
        <f xml:space="preserve"> VLOOKUP($E4802, [3]Sheet1!$E$2:$H$4927, 4,FALSE)</f>
        <v>8</v>
      </c>
      <c r="K4802">
        <f xml:space="preserve"> VLOOKUP($E4802, [3]Sheet1!$E$2:$I$4927, 5,FALSE)</f>
        <v>48.37</v>
      </c>
      <c r="L4802" t="s">
        <v>125</v>
      </c>
    </row>
    <row r="4803" spans="1:12" x14ac:dyDescent="0.3">
      <c r="A4803">
        <v>42571</v>
      </c>
      <c r="B4803" t="s">
        <v>68</v>
      </c>
      <c r="C4803" s="1">
        <v>1</v>
      </c>
      <c r="D4803" t="s">
        <v>129</v>
      </c>
      <c r="E4803" t="str">
        <f t="shared" ref="E4803:E4866" si="79" xml:space="preserve"> CONCATENATE($A4803, " ", $B4803, " ", $C4803, " ", $D4803)</f>
        <v>42571 182 1 2018</v>
      </c>
      <c r="F4803" t="s">
        <v>120</v>
      </c>
      <c r="G4803">
        <f>VLOOKUP($A4803,'[1]FTS rate_2018'!$A:$B,2,FALSE )</f>
        <v>8.2146270022883314</v>
      </c>
      <c r="H4803">
        <f xml:space="preserve"> VLOOKUP($E4803, [2]Sheet1!$A$2:$B$15895, 2,FALSE)</f>
        <v>8065</v>
      </c>
      <c r="I4803" t="e">
        <f xml:space="preserve"> VLOOKUP($E4803, [3]Sheet1!$E$2:$G$4927, 3,FALSE)</f>
        <v>#N/A</v>
      </c>
      <c r="J4803" t="e">
        <f xml:space="preserve"> VLOOKUP($E4803, [3]Sheet1!$E$2:$H$4927, 4,FALSE)</f>
        <v>#N/A</v>
      </c>
      <c r="K4803" t="e">
        <f xml:space="preserve"> VLOOKUP($E4803, [3]Sheet1!$E$2:$I$4927, 5,FALSE)</f>
        <v>#N/A</v>
      </c>
      <c r="L4803" t="s">
        <v>125</v>
      </c>
    </row>
    <row r="4804" spans="1:12" x14ac:dyDescent="0.3">
      <c r="A4804">
        <v>42573</v>
      </c>
      <c r="B4804" t="s">
        <v>68</v>
      </c>
      <c r="C4804" s="1">
        <v>1</v>
      </c>
      <c r="D4804" t="s">
        <v>129</v>
      </c>
      <c r="E4804" t="str">
        <f t="shared" si="79"/>
        <v>42573 182 1 2018</v>
      </c>
      <c r="F4804" t="s">
        <v>120</v>
      </c>
      <c r="G4804">
        <f>VLOOKUP($A4804,'[1]FTS rate_2018'!$A:$B,2,FALSE )</f>
        <v>19.795287795992721</v>
      </c>
      <c r="H4804">
        <f xml:space="preserve"> VLOOKUP($E4804, [2]Sheet1!$A$2:$B$15895, 2,FALSE)</f>
        <v>654</v>
      </c>
      <c r="I4804">
        <f xml:space="preserve"> VLOOKUP($E4804, [3]Sheet1!$E$2:$G$4927, 3,FALSE)</f>
        <v>45</v>
      </c>
      <c r="J4804">
        <f xml:space="preserve"> VLOOKUP($E4804, [3]Sheet1!$E$2:$H$4927, 4,FALSE)</f>
        <v>3</v>
      </c>
      <c r="K4804">
        <f xml:space="preserve"> VLOOKUP($E4804, [3]Sheet1!$E$2:$I$4927, 5,FALSE)</f>
        <v>65.88</v>
      </c>
      <c r="L4804" t="s">
        <v>125</v>
      </c>
    </row>
    <row r="4805" spans="1:12" x14ac:dyDescent="0.3">
      <c r="A4805">
        <v>61572</v>
      </c>
      <c r="B4805" t="s">
        <v>92</v>
      </c>
      <c r="C4805" s="1">
        <v>1</v>
      </c>
      <c r="D4805" t="s">
        <v>129</v>
      </c>
      <c r="E4805" t="str">
        <f t="shared" si="79"/>
        <v>61572 201 1 2018</v>
      </c>
      <c r="F4805" t="s">
        <v>120</v>
      </c>
      <c r="G4805">
        <f>VLOOKUP($A4805,'[1]FTS rate_2018'!$A:$B,2,FALSE )</f>
        <v>7.8581688054466658</v>
      </c>
      <c r="H4805">
        <f xml:space="preserve"> VLOOKUP($E4805, [2]Sheet1!$A$2:$B$15895, 2,FALSE)</f>
        <v>1993</v>
      </c>
      <c r="I4805">
        <f xml:space="preserve"> VLOOKUP($E4805, [3]Sheet1!$E$2:$G$4927, 3,FALSE)</f>
        <v>21</v>
      </c>
      <c r="J4805">
        <f xml:space="preserve"> VLOOKUP($E4805, [3]Sheet1!$E$2:$H$4927, 4,FALSE)</f>
        <v>5</v>
      </c>
      <c r="K4805">
        <f xml:space="preserve"> VLOOKUP($E4805, [3]Sheet1!$E$2:$I$4927, 5,FALSE)</f>
        <v>128.94</v>
      </c>
      <c r="L4805" t="s">
        <v>124</v>
      </c>
    </row>
    <row r="4806" spans="1:12" x14ac:dyDescent="0.3">
      <c r="A4806">
        <v>61574</v>
      </c>
      <c r="B4806" t="s">
        <v>92</v>
      </c>
      <c r="C4806" s="1">
        <v>1</v>
      </c>
      <c r="D4806" t="s">
        <v>129</v>
      </c>
      <c r="E4806" t="str">
        <f t="shared" si="79"/>
        <v>61574 201 1 2018</v>
      </c>
      <c r="F4806" t="s">
        <v>120</v>
      </c>
      <c r="G4806">
        <f>VLOOKUP($A4806,'[1]FTS rate_2018'!$A:$B,2,FALSE )</f>
        <v>55.078246479425218</v>
      </c>
      <c r="H4806">
        <f xml:space="preserve"> VLOOKUP($E4806, [2]Sheet1!$A$2:$B$15895, 2,FALSE)</f>
        <v>2990</v>
      </c>
      <c r="I4806" t="e">
        <f xml:space="preserve"> VLOOKUP($E4806, [3]Sheet1!$E$2:$G$4927, 3,FALSE)</f>
        <v>#N/A</v>
      </c>
      <c r="J4806" t="e">
        <f xml:space="preserve"> VLOOKUP($E4806, [3]Sheet1!$E$2:$H$4927, 4,FALSE)</f>
        <v>#N/A</v>
      </c>
      <c r="K4806" t="e">
        <f xml:space="preserve"> VLOOKUP($E4806, [3]Sheet1!$E$2:$I$4927, 5,FALSE)</f>
        <v>#N/A</v>
      </c>
      <c r="L4806" t="s">
        <v>124</v>
      </c>
    </row>
    <row r="4807" spans="1:12" x14ac:dyDescent="0.3">
      <c r="A4807">
        <v>61084</v>
      </c>
      <c r="B4807" t="s">
        <v>76</v>
      </c>
      <c r="C4807" s="1">
        <v>1</v>
      </c>
      <c r="D4807" t="s">
        <v>129</v>
      </c>
      <c r="E4807" t="str">
        <f t="shared" si="79"/>
        <v>61084 1068 1 2018</v>
      </c>
      <c r="F4807" t="s">
        <v>120</v>
      </c>
      <c r="G4807">
        <f>VLOOKUP($A4807,'[1]FTS rate_2018'!$A:$B,2,FALSE )</f>
        <v>20.497838712776176</v>
      </c>
      <c r="H4807">
        <f xml:space="preserve"> VLOOKUP($E4807, [2]Sheet1!$A$2:$B$15895, 2,FALSE)</f>
        <v>7482</v>
      </c>
      <c r="I4807">
        <f xml:space="preserve"> VLOOKUP($E4807, [3]Sheet1!$E$2:$G$4927, 3,FALSE)</f>
        <v>18</v>
      </c>
      <c r="J4807">
        <f xml:space="preserve"> VLOOKUP($E4807, [3]Sheet1!$E$2:$H$4927, 4,FALSE)</f>
        <v>3</v>
      </c>
      <c r="K4807">
        <f xml:space="preserve"> VLOOKUP($E4807, [3]Sheet1!$E$2:$I$4927, 5,FALSE)</f>
        <v>125.28</v>
      </c>
      <c r="L4807" t="s">
        <v>124</v>
      </c>
    </row>
    <row r="4808" spans="1:12" x14ac:dyDescent="0.3">
      <c r="A4808">
        <v>51305</v>
      </c>
      <c r="B4808" t="s">
        <v>14</v>
      </c>
      <c r="C4808" s="1">
        <v>1</v>
      </c>
      <c r="D4808" t="s">
        <v>129</v>
      </c>
      <c r="E4808" t="str">
        <f t="shared" si="79"/>
        <v>51305 996 1 2018</v>
      </c>
      <c r="F4808" t="s">
        <v>120</v>
      </c>
      <c r="G4808">
        <f>VLOOKUP($A4808,'[1]FTS rate_2018'!$A:$B,2,FALSE )</f>
        <v>4.0755246361420845</v>
      </c>
      <c r="H4808">
        <f xml:space="preserve"> VLOOKUP($E4808, [2]Sheet1!$A$2:$B$15895, 2,FALSE)</f>
        <v>33324</v>
      </c>
      <c r="I4808" t="e">
        <f xml:space="preserve"> VLOOKUP($E4808, [3]Sheet1!$E$2:$G$4927, 3,FALSE)</f>
        <v>#N/A</v>
      </c>
      <c r="J4808" t="e">
        <f xml:space="preserve"> VLOOKUP($E4808, [3]Sheet1!$E$2:$H$4927, 4,FALSE)</f>
        <v>#N/A</v>
      </c>
      <c r="K4808" t="e">
        <f xml:space="preserve"> VLOOKUP($E4808, [3]Sheet1!$E$2:$I$4927, 5,FALSE)</f>
        <v>#N/A</v>
      </c>
      <c r="L4808" t="s">
        <v>124</v>
      </c>
    </row>
    <row r="4809" spans="1:12" x14ac:dyDescent="0.3">
      <c r="A4809">
        <v>51306</v>
      </c>
      <c r="B4809" t="s">
        <v>14</v>
      </c>
      <c r="C4809" s="1">
        <v>1</v>
      </c>
      <c r="D4809" t="s">
        <v>129</v>
      </c>
      <c r="E4809" t="str">
        <f t="shared" si="79"/>
        <v>51306 996 1 2018</v>
      </c>
      <c r="F4809" t="s">
        <v>120</v>
      </c>
      <c r="G4809">
        <f>VLOOKUP($A4809,'[1]FTS rate_2018'!$A:$B,2,FALSE )</f>
        <v>43.09262034217776</v>
      </c>
      <c r="H4809">
        <f xml:space="preserve"> VLOOKUP($E4809, [2]Sheet1!$A$2:$B$15895, 2,FALSE)</f>
        <v>26283</v>
      </c>
      <c r="I4809" t="e">
        <f xml:space="preserve"> VLOOKUP($E4809, [3]Sheet1!$E$2:$G$4927, 3,FALSE)</f>
        <v>#N/A</v>
      </c>
      <c r="J4809" t="e">
        <f xml:space="preserve"> VLOOKUP($E4809, [3]Sheet1!$E$2:$H$4927, 4,FALSE)</f>
        <v>#N/A</v>
      </c>
      <c r="K4809" t="e">
        <f xml:space="preserve"> VLOOKUP($E4809, [3]Sheet1!$E$2:$I$4927, 5,FALSE)</f>
        <v>#N/A</v>
      </c>
      <c r="L4809" t="s">
        <v>125</v>
      </c>
    </row>
    <row r="4810" spans="1:12" x14ac:dyDescent="0.3">
      <c r="A4810">
        <v>51317</v>
      </c>
      <c r="B4810" t="s">
        <v>14</v>
      </c>
      <c r="C4810" s="1">
        <v>1</v>
      </c>
      <c r="D4810" t="s">
        <v>129</v>
      </c>
      <c r="E4810" t="str">
        <f t="shared" si="79"/>
        <v>51317 996 1 2018</v>
      </c>
      <c r="F4810" t="s">
        <v>120</v>
      </c>
      <c r="G4810">
        <f>VLOOKUP($A4810,'[1]FTS rate_2018'!$A:$B,2,FALSE )</f>
        <v>3.7350559421841547</v>
      </c>
      <c r="H4810">
        <f xml:space="preserve"> VLOOKUP($E4810, [2]Sheet1!$A$2:$B$15895, 2,FALSE)</f>
        <v>19876</v>
      </c>
      <c r="I4810" t="e">
        <f xml:space="preserve"> VLOOKUP($E4810, [3]Sheet1!$E$2:$G$4927, 3,FALSE)</f>
        <v>#N/A</v>
      </c>
      <c r="J4810" t="e">
        <f xml:space="preserve"> VLOOKUP($E4810, [3]Sheet1!$E$2:$H$4927, 4,FALSE)</f>
        <v>#N/A</v>
      </c>
      <c r="K4810" t="e">
        <f xml:space="preserve"> VLOOKUP($E4810, [3]Sheet1!$E$2:$I$4927, 5,FALSE)</f>
        <v>#N/A</v>
      </c>
      <c r="L4810" t="s">
        <v>124</v>
      </c>
    </row>
    <row r="4811" spans="1:12" x14ac:dyDescent="0.3">
      <c r="A4811">
        <v>51304</v>
      </c>
      <c r="B4811" t="s">
        <v>14</v>
      </c>
      <c r="C4811" s="1">
        <v>1</v>
      </c>
      <c r="D4811" t="s">
        <v>129</v>
      </c>
      <c r="E4811" t="str">
        <f t="shared" si="79"/>
        <v>51304 996 1 2018</v>
      </c>
      <c r="F4811" t="s">
        <v>120</v>
      </c>
      <c r="G4811">
        <f>VLOOKUP($A4811,'[1]FTS rate_2018'!$A:$B,2,FALSE )</f>
        <v>43.640520268407016</v>
      </c>
      <c r="H4811">
        <f xml:space="preserve"> VLOOKUP($E4811, [2]Sheet1!$A$2:$B$15895, 2,FALSE)</f>
        <v>3866</v>
      </c>
      <c r="I4811" t="e">
        <f xml:space="preserve"> VLOOKUP($E4811, [3]Sheet1!$E$2:$G$4927, 3,FALSE)</f>
        <v>#N/A</v>
      </c>
      <c r="J4811" t="e">
        <f xml:space="preserve"> VLOOKUP($E4811, [3]Sheet1!$E$2:$H$4927, 4,FALSE)</f>
        <v>#N/A</v>
      </c>
      <c r="K4811" t="e">
        <f xml:space="preserve"> VLOOKUP($E4811, [3]Sheet1!$E$2:$I$4927, 5,FALSE)</f>
        <v>#N/A</v>
      </c>
      <c r="L4811" t="s">
        <v>124</v>
      </c>
    </row>
    <row r="4812" spans="1:12" x14ac:dyDescent="0.3">
      <c r="A4812">
        <v>55784</v>
      </c>
      <c r="B4812" t="s">
        <v>70</v>
      </c>
      <c r="C4812" s="1">
        <v>1</v>
      </c>
      <c r="D4812" t="s">
        <v>129</v>
      </c>
      <c r="E4812" t="str">
        <f t="shared" si="79"/>
        <v>55784 520 1 2018</v>
      </c>
      <c r="F4812" t="s">
        <v>120</v>
      </c>
      <c r="G4812" t="e">
        <f>VLOOKUP($A4812,'[1]FTS rate_2018'!$A:$B,2,FALSE )</f>
        <v>#N/A</v>
      </c>
      <c r="H4812">
        <f xml:space="preserve"> VLOOKUP($E4812, [2]Sheet1!$A$2:$B$15895, 2,FALSE)</f>
        <v>10180</v>
      </c>
      <c r="I4812">
        <f xml:space="preserve"> VLOOKUP($E4812, [3]Sheet1!$E$2:$G$4927, 3,FALSE)</f>
        <v>35</v>
      </c>
      <c r="J4812">
        <f xml:space="preserve"> VLOOKUP($E4812, [3]Sheet1!$E$2:$H$4927, 4,FALSE)</f>
        <v>6</v>
      </c>
      <c r="K4812">
        <f xml:space="preserve"> VLOOKUP($E4812, [3]Sheet1!$E$2:$I$4927, 5,FALSE)</f>
        <v>47.61</v>
      </c>
      <c r="L4812" t="s">
        <v>124</v>
      </c>
    </row>
    <row r="4813" spans="1:12" x14ac:dyDescent="0.3">
      <c r="A4813">
        <v>42443</v>
      </c>
      <c r="B4813" t="s">
        <v>57</v>
      </c>
      <c r="C4813" s="1">
        <v>1</v>
      </c>
      <c r="D4813" t="s">
        <v>129</v>
      </c>
      <c r="E4813" t="str">
        <f t="shared" si="79"/>
        <v>42443 87 1 2018</v>
      </c>
      <c r="F4813" t="s">
        <v>120</v>
      </c>
      <c r="G4813">
        <f>VLOOKUP($A4813,'[1]FTS rate_2018'!$A:$B,2,FALSE )</f>
        <v>7.979376776154913</v>
      </c>
      <c r="H4813">
        <f xml:space="preserve"> VLOOKUP($E4813, [2]Sheet1!$A$2:$B$15895, 2,FALSE)</f>
        <v>4566</v>
      </c>
      <c r="I4813">
        <f xml:space="preserve"> VLOOKUP($E4813, [3]Sheet1!$E$2:$G$4927, 3,FALSE)</f>
        <v>57</v>
      </c>
      <c r="J4813">
        <f xml:space="preserve"> VLOOKUP($E4813, [3]Sheet1!$E$2:$H$4927, 4,FALSE)</f>
        <v>1</v>
      </c>
      <c r="K4813">
        <f xml:space="preserve"> VLOOKUP($E4813, [3]Sheet1!$E$2:$I$4927, 5,FALSE)</f>
        <v>50</v>
      </c>
      <c r="L4813" t="s">
        <v>125</v>
      </c>
    </row>
    <row r="4814" spans="1:12" x14ac:dyDescent="0.3">
      <c r="A4814">
        <v>61592</v>
      </c>
      <c r="B4814" t="s">
        <v>19</v>
      </c>
      <c r="C4814" s="1">
        <v>1</v>
      </c>
      <c r="D4814" t="s">
        <v>129</v>
      </c>
      <c r="E4814" t="str">
        <f t="shared" si="79"/>
        <v>61592 562 1 2018</v>
      </c>
      <c r="F4814" t="s">
        <v>120</v>
      </c>
      <c r="G4814">
        <f>VLOOKUP($A4814,'[1]FTS rate_2018'!$A:$B,2,FALSE )</f>
        <v>5.8135090909090907</v>
      </c>
      <c r="H4814">
        <f xml:space="preserve"> VLOOKUP($E4814, [2]Sheet1!$A$2:$B$15895, 2,FALSE)</f>
        <v>748</v>
      </c>
      <c r="I4814">
        <f xml:space="preserve"> VLOOKUP($E4814, [3]Sheet1!$E$2:$G$4927, 3,FALSE)</f>
        <v>11</v>
      </c>
      <c r="J4814">
        <f xml:space="preserve"> VLOOKUP($E4814, [3]Sheet1!$E$2:$H$4927, 4,FALSE)</f>
        <v>11</v>
      </c>
      <c r="K4814">
        <f xml:space="preserve"> VLOOKUP($E4814, [3]Sheet1!$E$2:$I$4927, 5,FALSE)</f>
        <v>20</v>
      </c>
      <c r="L4814" t="s">
        <v>125</v>
      </c>
    </row>
    <row r="4815" spans="1:12" x14ac:dyDescent="0.3">
      <c r="A4815">
        <v>61586</v>
      </c>
      <c r="B4815" t="s">
        <v>19</v>
      </c>
      <c r="C4815" s="1">
        <v>1</v>
      </c>
      <c r="D4815" t="s">
        <v>129</v>
      </c>
      <c r="E4815" t="str">
        <f t="shared" si="79"/>
        <v>61586 562 1 2018</v>
      </c>
      <c r="F4815" t="s">
        <v>120</v>
      </c>
      <c r="G4815">
        <f>VLOOKUP($A4815,'[1]FTS rate_2018'!$A:$B,2,FALSE )</f>
        <v>12.302855746978659</v>
      </c>
      <c r="H4815">
        <f xml:space="preserve"> VLOOKUP($E4815, [2]Sheet1!$A$2:$B$15895, 2,FALSE)</f>
        <v>11342</v>
      </c>
      <c r="I4815" t="e">
        <f xml:space="preserve"> VLOOKUP($E4815, [3]Sheet1!$E$2:$G$4927, 3,FALSE)</f>
        <v>#N/A</v>
      </c>
      <c r="J4815" t="e">
        <f xml:space="preserve"> VLOOKUP($E4815, [3]Sheet1!$E$2:$H$4927, 4,FALSE)</f>
        <v>#N/A</v>
      </c>
      <c r="K4815" t="e">
        <f xml:space="preserve"> VLOOKUP($E4815, [3]Sheet1!$E$2:$I$4927, 5,FALSE)</f>
        <v>#N/A</v>
      </c>
      <c r="L4815" t="s">
        <v>125</v>
      </c>
    </row>
    <row r="4816" spans="1:12" x14ac:dyDescent="0.3">
      <c r="A4816">
        <v>61587</v>
      </c>
      <c r="B4816" t="s">
        <v>19</v>
      </c>
      <c r="C4816" s="1">
        <v>1</v>
      </c>
      <c r="D4816" t="s">
        <v>129</v>
      </c>
      <c r="E4816" t="str">
        <f t="shared" si="79"/>
        <v>61587 562 1 2018</v>
      </c>
      <c r="F4816" t="s">
        <v>120</v>
      </c>
      <c r="G4816">
        <f>VLOOKUP($A4816,'[1]FTS rate_2018'!$A:$B,2,FALSE )</f>
        <v>37.481999999999999</v>
      </c>
      <c r="H4816">
        <f xml:space="preserve"> VLOOKUP($E4816, [2]Sheet1!$A$2:$B$15895, 2,FALSE)</f>
        <v>1046</v>
      </c>
      <c r="I4816">
        <f xml:space="preserve"> VLOOKUP($E4816, [3]Sheet1!$E$2:$G$4927, 3,FALSE)</f>
        <v>21</v>
      </c>
      <c r="J4816">
        <f xml:space="preserve"> VLOOKUP($E4816, [3]Sheet1!$E$2:$H$4927, 4,FALSE)</f>
        <v>16</v>
      </c>
      <c r="K4816">
        <f xml:space="preserve"> VLOOKUP($E4816, [3]Sheet1!$E$2:$I$4927, 5,FALSE)</f>
        <v>300</v>
      </c>
      <c r="L4816" t="s">
        <v>125</v>
      </c>
    </row>
    <row r="4817" spans="1:13" x14ac:dyDescent="0.3">
      <c r="A4817">
        <v>61589</v>
      </c>
      <c r="B4817" t="s">
        <v>19</v>
      </c>
      <c r="C4817" s="1">
        <v>1</v>
      </c>
      <c r="D4817" t="s">
        <v>129</v>
      </c>
      <c r="E4817" t="str">
        <f t="shared" si="79"/>
        <v>61589 562 1 2018</v>
      </c>
      <c r="F4817" t="s">
        <v>120</v>
      </c>
      <c r="G4817">
        <f>VLOOKUP($A4817,'[1]FTS rate_2018'!$A:$B,2,FALSE )</f>
        <v>2.6003007427249485</v>
      </c>
      <c r="H4817">
        <f xml:space="preserve"> VLOOKUP($E4817, [2]Sheet1!$A$2:$B$15895, 2,FALSE)</f>
        <v>59322</v>
      </c>
      <c r="I4817" t="e">
        <f xml:space="preserve"> VLOOKUP($E4817, [3]Sheet1!$E$2:$G$4927, 3,FALSE)</f>
        <v>#N/A</v>
      </c>
      <c r="J4817" t="e">
        <f xml:space="preserve"> VLOOKUP($E4817, [3]Sheet1!$E$2:$H$4927, 4,FALSE)</f>
        <v>#N/A</v>
      </c>
      <c r="K4817" t="e">
        <f xml:space="preserve"> VLOOKUP($E4817, [3]Sheet1!$E$2:$I$4927, 5,FALSE)</f>
        <v>#N/A</v>
      </c>
      <c r="L4817" t="s">
        <v>125</v>
      </c>
    </row>
    <row r="4818" spans="1:13" x14ac:dyDescent="0.3">
      <c r="A4818">
        <v>61590</v>
      </c>
      <c r="B4818" t="s">
        <v>19</v>
      </c>
      <c r="C4818" s="1">
        <v>1</v>
      </c>
      <c r="D4818" t="s">
        <v>129</v>
      </c>
      <c r="E4818" t="str">
        <f t="shared" si="79"/>
        <v>61590 562 1 2018</v>
      </c>
      <c r="F4818" t="s">
        <v>120</v>
      </c>
      <c r="G4818">
        <f>VLOOKUP($A4818,'[1]FTS rate_2018'!$A:$B,2,FALSE )</f>
        <v>35.271784511784517</v>
      </c>
      <c r="H4818">
        <f xml:space="preserve"> VLOOKUP($E4818, [2]Sheet1!$A$2:$B$15895, 2,FALSE)</f>
        <v>3769</v>
      </c>
      <c r="I4818">
        <f xml:space="preserve"> VLOOKUP($E4818, [3]Sheet1!$E$2:$G$4927, 3,FALSE)</f>
        <v>13</v>
      </c>
      <c r="J4818">
        <f xml:space="preserve"> VLOOKUP($E4818, [3]Sheet1!$E$2:$H$4927, 4,FALSE)</f>
        <v>17</v>
      </c>
      <c r="K4818">
        <f xml:space="preserve"> VLOOKUP($E4818, [3]Sheet1!$E$2:$I$4927, 5,FALSE)</f>
        <v>400</v>
      </c>
      <c r="L4818" t="s">
        <v>125</v>
      </c>
    </row>
    <row r="4819" spans="1:13" x14ac:dyDescent="0.3">
      <c r="A4819">
        <v>42579</v>
      </c>
      <c r="B4819" t="s">
        <v>68</v>
      </c>
      <c r="C4819" s="1">
        <v>2</v>
      </c>
      <c r="D4819" t="s">
        <v>129</v>
      </c>
      <c r="E4819" t="str">
        <f t="shared" si="79"/>
        <v>42579 182 2 2018</v>
      </c>
      <c r="F4819" t="s">
        <v>120</v>
      </c>
      <c r="G4819">
        <f>VLOOKUP($A4819,'[1]FTS rate_2018'!$A:$B,2,FALSE )</f>
        <v>5.011424539877301</v>
      </c>
      <c r="H4819">
        <f xml:space="preserve"> VLOOKUP($E4819, [2]Sheet1!$A$2:$B$15895, 2,FALSE)</f>
        <v>930</v>
      </c>
      <c r="I4819">
        <f xml:space="preserve"> VLOOKUP($E4819, [3]Sheet1!$E$2:$G$4927, 3,FALSE)</f>
        <v>59</v>
      </c>
      <c r="J4819">
        <f xml:space="preserve"> VLOOKUP($E4819, [3]Sheet1!$E$2:$H$4927, 4,FALSE)</f>
        <v>5</v>
      </c>
      <c r="K4819">
        <f xml:space="preserve"> VLOOKUP($E4819, [3]Sheet1!$E$2:$I$4927, 5,FALSE)</f>
        <v>80.69</v>
      </c>
      <c r="L4819" t="s">
        <v>124</v>
      </c>
    </row>
    <row r="4820" spans="1:13" x14ac:dyDescent="0.3">
      <c r="A4820">
        <v>42577</v>
      </c>
      <c r="B4820" t="s">
        <v>68</v>
      </c>
      <c r="C4820" s="1">
        <v>2</v>
      </c>
      <c r="D4820" t="s">
        <v>129</v>
      </c>
      <c r="E4820" t="str">
        <f t="shared" si="79"/>
        <v>42577 182 2 2018</v>
      </c>
      <c r="F4820" t="s">
        <v>120</v>
      </c>
      <c r="G4820">
        <f>VLOOKUP($A4820,'[1]FTS rate_2018'!$A:$B,2,FALSE )</f>
        <v>5.9303029045643143</v>
      </c>
      <c r="H4820">
        <f xml:space="preserve"> VLOOKUP($E4820, [2]Sheet1!$A$2:$B$15895, 2,FALSE)</f>
        <v>3451</v>
      </c>
      <c r="I4820">
        <f xml:space="preserve"> VLOOKUP($E4820, [3]Sheet1!$E$2:$G$4927, 3,FALSE)</f>
        <v>59</v>
      </c>
      <c r="J4820">
        <f xml:space="preserve"> VLOOKUP($E4820, [3]Sheet1!$E$2:$H$4927, 4,FALSE)</f>
        <v>7</v>
      </c>
      <c r="K4820">
        <f xml:space="preserve"> VLOOKUP($E4820, [3]Sheet1!$E$2:$I$4927, 5,FALSE)</f>
        <v>64.53</v>
      </c>
      <c r="L4820" t="s">
        <v>124</v>
      </c>
    </row>
    <row r="4821" spans="1:13" x14ac:dyDescent="0.3">
      <c r="A4821">
        <v>42470</v>
      </c>
      <c r="B4821" t="s">
        <v>32</v>
      </c>
      <c r="C4821" s="1">
        <v>1</v>
      </c>
      <c r="D4821" t="s">
        <v>129</v>
      </c>
      <c r="E4821" t="str">
        <f t="shared" si="79"/>
        <v>42470 161 1 2018</v>
      </c>
      <c r="F4821" t="s">
        <v>120</v>
      </c>
      <c r="G4821">
        <f>VLOOKUP($A4821,'[1]FTS rate_2018'!$A:$B,2,FALSE )</f>
        <v>47.361199741295685</v>
      </c>
      <c r="H4821">
        <f xml:space="preserve"> VLOOKUP($E4821, [2]Sheet1!$A$2:$B$15895, 2,FALSE)</f>
        <v>3785</v>
      </c>
      <c r="I4821">
        <f xml:space="preserve"> VLOOKUP($E4821, [3]Sheet1!$E$2:$G$4927, 3,FALSE)</f>
        <v>99</v>
      </c>
      <c r="J4821">
        <f xml:space="preserve"> VLOOKUP($E4821, [3]Sheet1!$E$2:$H$4927, 4,FALSE)</f>
        <v>1</v>
      </c>
      <c r="K4821">
        <f xml:space="preserve"> VLOOKUP($E4821, [3]Sheet1!$E$2:$I$4927, 5,FALSE)</f>
        <v>133.38</v>
      </c>
      <c r="L4821" t="s">
        <v>124</v>
      </c>
    </row>
    <row r="4822" spans="1:13" x14ac:dyDescent="0.3">
      <c r="A4822">
        <v>56041</v>
      </c>
      <c r="B4822" t="s">
        <v>26</v>
      </c>
      <c r="C4822" s="1">
        <v>2</v>
      </c>
      <c r="D4822" t="s">
        <v>129</v>
      </c>
      <c r="E4822" t="str">
        <f t="shared" si="79"/>
        <v>56041 470 2 2018</v>
      </c>
      <c r="F4822" t="s">
        <v>120</v>
      </c>
      <c r="G4822" t="e">
        <f>VLOOKUP($A4822,'[1]FTS rate_2018'!$A:$B,2,FALSE )</f>
        <v>#N/A</v>
      </c>
      <c r="H4822" t="e">
        <f xml:space="preserve"> VLOOKUP($E4822, [2]Sheet1!$A$2:$B$15895, 2,FALSE)</f>
        <v>#N/A</v>
      </c>
      <c r="J4822" t="e">
        <f xml:space="preserve"> VLOOKUP($E4822, [3]Sheet1!$E$2:$H$4927, 4,FALSE)</f>
        <v>#N/A</v>
      </c>
      <c r="K4822" t="e">
        <f xml:space="preserve"> VLOOKUP($E4822, [3]Sheet1!$E$2:$I$4927, 5,FALSE)</f>
        <v>#N/A</v>
      </c>
      <c r="L4822" t="s">
        <v>126</v>
      </c>
      <c r="M4822">
        <f xml:space="preserve"> IF($L4822 = $L$2, 1, 0)</f>
        <v>0</v>
      </c>
    </row>
    <row r="4823" spans="1:13" x14ac:dyDescent="0.3">
      <c r="A4823">
        <v>56042</v>
      </c>
      <c r="B4823" t="s">
        <v>26</v>
      </c>
      <c r="C4823" s="1">
        <v>2</v>
      </c>
      <c r="D4823" t="s">
        <v>129</v>
      </c>
      <c r="E4823" t="str">
        <f t="shared" si="79"/>
        <v>56042 470 2 2018</v>
      </c>
      <c r="F4823" t="s">
        <v>120</v>
      </c>
      <c r="G4823" t="e">
        <f>VLOOKUP($A4823,'[1]FTS rate_2018'!$A:$B,2,FALSE )</f>
        <v>#N/A</v>
      </c>
      <c r="H4823" t="e">
        <f xml:space="preserve"> VLOOKUP($E4823, [2]Sheet1!$A$2:$B$15895, 2,FALSE)</f>
        <v>#N/A</v>
      </c>
      <c r="J4823" t="e">
        <f xml:space="preserve"> VLOOKUP($E4823, [3]Sheet1!$E$2:$H$4927, 4,FALSE)</f>
        <v>#N/A</v>
      </c>
      <c r="K4823" t="e">
        <f xml:space="preserve"> VLOOKUP($E4823, [3]Sheet1!$E$2:$I$4927, 5,FALSE)</f>
        <v>#N/A</v>
      </c>
      <c r="L4823" t="s">
        <v>126</v>
      </c>
      <c r="M4823">
        <f xml:space="preserve"> IF($L4823 = $L$2, 1, 0)</f>
        <v>0</v>
      </c>
    </row>
    <row r="4824" spans="1:13" x14ac:dyDescent="0.3">
      <c r="A4824">
        <v>56044</v>
      </c>
      <c r="B4824" t="s">
        <v>26</v>
      </c>
      <c r="C4824" s="1">
        <v>2</v>
      </c>
      <c r="D4824" t="s">
        <v>129</v>
      </c>
      <c r="E4824" t="str">
        <f t="shared" si="79"/>
        <v>56044 470 2 2018</v>
      </c>
      <c r="F4824" t="s">
        <v>120</v>
      </c>
      <c r="G4824" t="e">
        <f>VLOOKUP($A4824,'[1]FTS rate_2018'!$A:$B,2,FALSE )</f>
        <v>#N/A</v>
      </c>
      <c r="H4824" t="e">
        <f xml:space="preserve"> VLOOKUP($E4824, [2]Sheet1!$A$2:$B$15895, 2,FALSE)</f>
        <v>#N/A</v>
      </c>
      <c r="J4824" t="e">
        <f xml:space="preserve"> VLOOKUP($E4824, [3]Sheet1!$E$2:$H$4927, 4,FALSE)</f>
        <v>#N/A</v>
      </c>
      <c r="K4824" t="e">
        <f xml:space="preserve"> VLOOKUP($E4824, [3]Sheet1!$E$2:$I$4927, 5,FALSE)</f>
        <v>#N/A</v>
      </c>
      <c r="L4824" t="s">
        <v>126</v>
      </c>
      <c r="M4824">
        <f xml:space="preserve"> IF($L4824 = $L$2, 1, 0)</f>
        <v>0</v>
      </c>
    </row>
    <row r="4825" spans="1:13" x14ac:dyDescent="0.3">
      <c r="A4825">
        <v>47723</v>
      </c>
      <c r="B4825" t="s">
        <v>48</v>
      </c>
      <c r="C4825" s="1">
        <v>2</v>
      </c>
      <c r="D4825" t="s">
        <v>129</v>
      </c>
      <c r="E4825" t="str">
        <f t="shared" si="79"/>
        <v>47723 333 2 2018</v>
      </c>
      <c r="F4825" t="s">
        <v>120</v>
      </c>
      <c r="G4825">
        <f>VLOOKUP($A4825,'[1]FTS rate_2018'!$A:$B,2,FALSE )</f>
        <v>39.464924286500512</v>
      </c>
      <c r="H4825">
        <f xml:space="preserve"> VLOOKUP($E4825, [2]Sheet1!$A$2:$B$15895, 2,FALSE)</f>
        <v>25724</v>
      </c>
      <c r="I4825">
        <f xml:space="preserve"> VLOOKUP($E4825, [3]Sheet1!$E$2:$G$4927, 3,FALSE)</f>
        <v>76</v>
      </c>
      <c r="J4825">
        <f xml:space="preserve"> VLOOKUP($E4825, [3]Sheet1!$E$2:$H$4927, 4,FALSE)</f>
        <v>3</v>
      </c>
      <c r="K4825">
        <f xml:space="preserve"> VLOOKUP($E4825, [3]Sheet1!$E$2:$I$4927, 5,FALSE)</f>
        <v>200</v>
      </c>
      <c r="L4825" t="s">
        <v>124</v>
      </c>
    </row>
    <row r="4826" spans="1:13" x14ac:dyDescent="0.3">
      <c r="A4826">
        <v>42624</v>
      </c>
      <c r="B4826" t="s">
        <v>39</v>
      </c>
      <c r="C4826" s="1">
        <v>1</v>
      </c>
      <c r="D4826" t="s">
        <v>129</v>
      </c>
      <c r="E4826" t="str">
        <f t="shared" si="79"/>
        <v>42624 28 1 2018</v>
      </c>
      <c r="F4826" t="s">
        <v>120</v>
      </c>
      <c r="G4826">
        <f>VLOOKUP($A4826,'[1]FTS rate_2018'!$A:$B,2,FALSE )</f>
        <v>10.107696000000001</v>
      </c>
      <c r="H4826">
        <f xml:space="preserve"> VLOOKUP($E4826, [2]Sheet1!$A$2:$B$15895, 2,FALSE)</f>
        <v>41411</v>
      </c>
      <c r="I4826" t="e">
        <f xml:space="preserve"> VLOOKUP($E4826, [3]Sheet1!$E$2:$G$4927, 3,FALSE)</f>
        <v>#N/A</v>
      </c>
      <c r="J4826" t="e">
        <f xml:space="preserve"> VLOOKUP($E4826, [3]Sheet1!$E$2:$H$4927, 4,FALSE)</f>
        <v>#N/A</v>
      </c>
      <c r="K4826" t="e">
        <f xml:space="preserve"> VLOOKUP($E4826, [3]Sheet1!$E$2:$I$4927, 5,FALSE)</f>
        <v>#N/A</v>
      </c>
      <c r="L4826" t="s">
        <v>125</v>
      </c>
    </row>
    <row r="4827" spans="1:13" x14ac:dyDescent="0.3">
      <c r="A4827">
        <v>42625</v>
      </c>
      <c r="B4827" t="s">
        <v>39</v>
      </c>
      <c r="C4827" s="1">
        <v>1</v>
      </c>
      <c r="D4827" t="s">
        <v>129</v>
      </c>
      <c r="E4827" t="str">
        <f t="shared" si="79"/>
        <v>42625 28 1 2018</v>
      </c>
      <c r="F4827" t="s">
        <v>120</v>
      </c>
      <c r="G4827">
        <f>VLOOKUP($A4827,'[1]FTS rate_2018'!$A:$B,2,FALSE )</f>
        <v>72.090000000000032</v>
      </c>
      <c r="H4827">
        <f xml:space="preserve"> VLOOKUP($E4827, [2]Sheet1!$A$2:$B$15895, 2,FALSE)</f>
        <v>1661</v>
      </c>
      <c r="I4827">
        <f xml:space="preserve"> VLOOKUP($E4827, [3]Sheet1!$E$2:$G$4927, 3,FALSE)</f>
        <v>20</v>
      </c>
      <c r="J4827">
        <f xml:space="preserve"> VLOOKUP($E4827, [3]Sheet1!$E$2:$H$4927, 4,FALSE)</f>
        <v>9</v>
      </c>
      <c r="K4827">
        <f xml:space="preserve"> VLOOKUP($E4827, [3]Sheet1!$E$2:$I$4927, 5,FALSE)</f>
        <v>1279.3</v>
      </c>
      <c r="L4827" t="s">
        <v>125</v>
      </c>
    </row>
    <row r="4828" spans="1:13" x14ac:dyDescent="0.3">
      <c r="A4828">
        <v>49288</v>
      </c>
      <c r="B4828" t="s">
        <v>6</v>
      </c>
      <c r="C4828" s="1">
        <v>1</v>
      </c>
      <c r="D4828" t="s">
        <v>129</v>
      </c>
      <c r="E4828" t="str">
        <f t="shared" si="79"/>
        <v>49288 355 1 2018</v>
      </c>
      <c r="F4828" t="s">
        <v>120</v>
      </c>
      <c r="G4828">
        <f>VLOOKUP($A4828,'[1]FTS rate_2018'!$A:$B,2,FALSE )</f>
        <v>5.231327237593403</v>
      </c>
      <c r="H4828">
        <f xml:space="preserve"> VLOOKUP($E4828, [2]Sheet1!$A$2:$B$15895, 2,FALSE)</f>
        <v>31327</v>
      </c>
      <c r="I4828">
        <f xml:space="preserve"> VLOOKUP($E4828, [3]Sheet1!$E$2:$G$4927, 3,FALSE)</f>
        <v>48</v>
      </c>
      <c r="J4828">
        <f xml:space="preserve"> VLOOKUP($E4828, [3]Sheet1!$E$2:$H$4927, 4,FALSE)</f>
        <v>2</v>
      </c>
      <c r="K4828">
        <f xml:space="preserve"> VLOOKUP($E4828, [3]Sheet1!$E$2:$I$4927, 5,FALSE)</f>
        <v>50</v>
      </c>
      <c r="L4828" t="s">
        <v>125</v>
      </c>
    </row>
    <row r="4829" spans="1:13" x14ac:dyDescent="0.3">
      <c r="A4829">
        <v>48696</v>
      </c>
      <c r="B4829" t="s">
        <v>83</v>
      </c>
      <c r="C4829" s="1">
        <v>2</v>
      </c>
      <c r="D4829" t="s">
        <v>129</v>
      </c>
      <c r="E4829" t="str">
        <f t="shared" si="79"/>
        <v>48696 460 2 2018</v>
      </c>
      <c r="F4829" t="s">
        <v>121</v>
      </c>
      <c r="G4829" t="e">
        <f>VLOOKUP($A4829,'[1]FTS rate_2018'!$A:$B,2,FALSE )</f>
        <v>#N/A</v>
      </c>
      <c r="H4829">
        <f xml:space="preserve"> VLOOKUP($E4829, [2]Sheet1!$A$2:$B$15895, 2,FALSE)</f>
        <v>3668</v>
      </c>
      <c r="I4829" t="e">
        <f xml:space="preserve"> VLOOKUP($E4829, [3]Sheet1!$E$2:$G$4927, 3,FALSE)</f>
        <v>#N/A</v>
      </c>
      <c r="J4829" t="e">
        <f xml:space="preserve"> VLOOKUP($E4829, [3]Sheet1!$E$2:$H$4927, 4,FALSE)</f>
        <v>#N/A</v>
      </c>
      <c r="K4829" t="e">
        <f xml:space="preserve"> VLOOKUP($E4829, [3]Sheet1!$E$2:$I$4927, 5,FALSE)</f>
        <v>#N/A</v>
      </c>
      <c r="L4829" t="s">
        <v>125</v>
      </c>
    </row>
    <row r="4830" spans="1:13" x14ac:dyDescent="0.3">
      <c r="A4830">
        <v>48695</v>
      </c>
      <c r="B4830" t="s">
        <v>83</v>
      </c>
      <c r="C4830" s="1">
        <v>2</v>
      </c>
      <c r="D4830" t="s">
        <v>129</v>
      </c>
      <c r="E4830" t="str">
        <f t="shared" si="79"/>
        <v>48695 460 2 2018</v>
      </c>
      <c r="F4830" t="s">
        <v>121</v>
      </c>
      <c r="G4830" t="e">
        <f>VLOOKUP($A4830,'[1]FTS rate_2018'!$A:$B,2,FALSE )</f>
        <v>#N/A</v>
      </c>
      <c r="H4830">
        <f xml:space="preserve"> VLOOKUP($E4830, [2]Sheet1!$A$2:$B$15895, 2,FALSE)</f>
        <v>1469</v>
      </c>
      <c r="I4830" t="e">
        <f xml:space="preserve"> VLOOKUP($E4830, [3]Sheet1!$E$2:$G$4927, 3,FALSE)</f>
        <v>#N/A</v>
      </c>
      <c r="J4830" t="e">
        <f xml:space="preserve"> VLOOKUP($E4830, [3]Sheet1!$E$2:$H$4927, 4,FALSE)</f>
        <v>#N/A</v>
      </c>
      <c r="K4830" t="e">
        <f xml:space="preserve"> VLOOKUP($E4830, [3]Sheet1!$E$2:$I$4927, 5,FALSE)</f>
        <v>#N/A</v>
      </c>
      <c r="L4830" t="s">
        <v>125</v>
      </c>
    </row>
    <row r="4831" spans="1:13" x14ac:dyDescent="0.3">
      <c r="A4831">
        <v>51307</v>
      </c>
      <c r="B4831" t="s">
        <v>33</v>
      </c>
      <c r="C4831" s="1">
        <v>2</v>
      </c>
      <c r="D4831" t="s">
        <v>129</v>
      </c>
      <c r="E4831" t="str">
        <f t="shared" si="79"/>
        <v>51307 203 2 2018</v>
      </c>
      <c r="F4831" t="s">
        <v>120</v>
      </c>
      <c r="G4831" t="e">
        <f>VLOOKUP($A4831,'[1]FTS rate_2018'!$A:$B,2,FALSE )</f>
        <v>#N/A</v>
      </c>
      <c r="H4831">
        <f xml:space="preserve"> VLOOKUP($E4831, [2]Sheet1!$A$2:$B$15895, 2,FALSE)</f>
        <v>79233</v>
      </c>
      <c r="I4831" t="e">
        <f xml:space="preserve"> VLOOKUP($E4831, [3]Sheet1!$E$2:$G$4927, 3,FALSE)</f>
        <v>#N/A</v>
      </c>
      <c r="J4831" t="e">
        <f xml:space="preserve"> VLOOKUP($E4831, [3]Sheet1!$E$2:$H$4927, 4,FALSE)</f>
        <v>#N/A</v>
      </c>
      <c r="K4831" t="e">
        <f xml:space="preserve"> VLOOKUP($E4831, [3]Sheet1!$E$2:$I$4927, 5,FALSE)</f>
        <v>#N/A</v>
      </c>
      <c r="L4831" t="s">
        <v>125</v>
      </c>
    </row>
    <row r="4832" spans="1:13" x14ac:dyDescent="0.3">
      <c r="A4832">
        <v>51332</v>
      </c>
      <c r="B4832" t="s">
        <v>33</v>
      </c>
      <c r="C4832" s="1">
        <v>2</v>
      </c>
      <c r="D4832" t="s">
        <v>129</v>
      </c>
      <c r="E4832" t="str">
        <f t="shared" si="79"/>
        <v>51332 203 2 2018</v>
      </c>
      <c r="F4832" t="s">
        <v>120</v>
      </c>
      <c r="G4832" t="e">
        <f>VLOOKUP($A4832,'[1]FTS rate_2018'!$A:$B,2,FALSE )</f>
        <v>#N/A</v>
      </c>
      <c r="H4832">
        <f xml:space="preserve"> VLOOKUP($E4832, [2]Sheet1!$A$2:$B$15895, 2,FALSE)</f>
        <v>18095</v>
      </c>
      <c r="I4832" t="e">
        <f xml:space="preserve"> VLOOKUP($E4832, [3]Sheet1!$E$2:$G$4927, 3,FALSE)</f>
        <v>#N/A</v>
      </c>
      <c r="J4832" t="e">
        <f xml:space="preserve"> VLOOKUP($E4832, [3]Sheet1!$E$2:$H$4927, 4,FALSE)</f>
        <v>#N/A</v>
      </c>
      <c r="K4832" t="e">
        <f xml:space="preserve"> VLOOKUP($E4832, [3]Sheet1!$E$2:$I$4927, 5,FALSE)</f>
        <v>#N/A</v>
      </c>
      <c r="L4832" t="s">
        <v>125</v>
      </c>
    </row>
    <row r="4833" spans="1:12" x14ac:dyDescent="0.3">
      <c r="A4833">
        <v>61555</v>
      </c>
      <c r="B4833" t="s">
        <v>77</v>
      </c>
      <c r="C4833" s="1">
        <v>2</v>
      </c>
      <c r="D4833" t="s">
        <v>129</v>
      </c>
      <c r="E4833" t="str">
        <f t="shared" si="79"/>
        <v>61555 405 2 2018</v>
      </c>
      <c r="F4833" t="s">
        <v>120</v>
      </c>
      <c r="G4833">
        <f>VLOOKUP($A4833,'[1]FTS rate_2018'!$A:$B,2,FALSE )</f>
        <v>14.314430498940158</v>
      </c>
      <c r="H4833">
        <f xml:space="preserve"> VLOOKUP($E4833, [2]Sheet1!$A$2:$B$15895, 2,FALSE)</f>
        <v>13472</v>
      </c>
      <c r="I4833" t="e">
        <f xml:space="preserve"> VLOOKUP($E4833, [3]Sheet1!$E$2:$G$4927, 3,FALSE)</f>
        <v>#N/A</v>
      </c>
      <c r="J4833" t="e">
        <f xml:space="preserve"> VLOOKUP($E4833, [3]Sheet1!$E$2:$H$4927, 4,FALSE)</f>
        <v>#N/A</v>
      </c>
      <c r="K4833" t="e">
        <f xml:space="preserve"> VLOOKUP($E4833, [3]Sheet1!$E$2:$I$4927, 5,FALSE)</f>
        <v>#N/A</v>
      </c>
      <c r="L4833" t="s">
        <v>125</v>
      </c>
    </row>
    <row r="4834" spans="1:12" x14ac:dyDescent="0.3">
      <c r="A4834">
        <v>61557</v>
      </c>
      <c r="B4834" t="s">
        <v>77</v>
      </c>
      <c r="C4834" s="1">
        <v>2</v>
      </c>
      <c r="D4834" t="s">
        <v>129</v>
      </c>
      <c r="E4834" t="str">
        <f t="shared" si="79"/>
        <v>61557 405 2 2018</v>
      </c>
      <c r="F4834" t="s">
        <v>120</v>
      </c>
      <c r="G4834">
        <f>VLOOKUP($A4834,'[1]FTS rate_2018'!$A:$B,2,FALSE )</f>
        <v>6.5763089604917697</v>
      </c>
      <c r="H4834">
        <f xml:space="preserve"> VLOOKUP($E4834, [2]Sheet1!$A$2:$B$15895, 2,FALSE)</f>
        <v>52609</v>
      </c>
      <c r="I4834" t="e">
        <f xml:space="preserve"> VLOOKUP($E4834, [3]Sheet1!$E$2:$G$4927, 3,FALSE)</f>
        <v>#N/A</v>
      </c>
      <c r="J4834" t="e">
        <f xml:space="preserve"> VLOOKUP($E4834, [3]Sheet1!$E$2:$H$4927, 4,FALSE)</f>
        <v>#N/A</v>
      </c>
      <c r="K4834" t="e">
        <f xml:space="preserve"> VLOOKUP($E4834, [3]Sheet1!$E$2:$I$4927, 5,FALSE)</f>
        <v>#N/A</v>
      </c>
      <c r="L4834" t="s">
        <v>125</v>
      </c>
    </row>
    <row r="4835" spans="1:12" x14ac:dyDescent="0.3">
      <c r="A4835">
        <v>61568</v>
      </c>
      <c r="B4835" t="s">
        <v>77</v>
      </c>
      <c r="C4835" s="1">
        <v>2</v>
      </c>
      <c r="D4835" t="s">
        <v>129</v>
      </c>
      <c r="E4835" t="str">
        <f t="shared" si="79"/>
        <v>61568 405 2 2018</v>
      </c>
      <c r="F4835" t="s">
        <v>120</v>
      </c>
      <c r="G4835">
        <f>VLOOKUP($A4835,'[1]FTS rate_2018'!$A:$B,2,FALSE )</f>
        <v>9.807740272528342</v>
      </c>
      <c r="H4835">
        <f xml:space="preserve"> VLOOKUP($E4835, [2]Sheet1!$A$2:$B$15895, 2,FALSE)</f>
        <v>26732</v>
      </c>
      <c r="I4835" t="e">
        <f xml:space="preserve"> VLOOKUP($E4835, [3]Sheet1!$E$2:$G$4927, 3,FALSE)</f>
        <v>#N/A</v>
      </c>
      <c r="J4835" t="e">
        <f xml:space="preserve"> VLOOKUP($E4835, [3]Sheet1!$E$2:$H$4927, 4,FALSE)</f>
        <v>#N/A</v>
      </c>
      <c r="K4835" t="e">
        <f xml:space="preserve"> VLOOKUP($E4835, [3]Sheet1!$E$2:$I$4927, 5,FALSE)</f>
        <v>#N/A</v>
      </c>
      <c r="L4835" t="s">
        <v>125</v>
      </c>
    </row>
    <row r="4836" spans="1:12" x14ac:dyDescent="0.3">
      <c r="A4836">
        <v>61569</v>
      </c>
      <c r="B4836" t="s">
        <v>77</v>
      </c>
      <c r="C4836" s="1">
        <v>2</v>
      </c>
      <c r="D4836" t="s">
        <v>129</v>
      </c>
      <c r="E4836" t="str">
        <f t="shared" si="79"/>
        <v>61569 405 2 2018</v>
      </c>
      <c r="F4836" t="s">
        <v>120</v>
      </c>
      <c r="G4836">
        <f>VLOOKUP($A4836,'[1]FTS rate_2018'!$A:$B,2,FALSE )</f>
        <v>14.875645088461718</v>
      </c>
      <c r="H4836">
        <f xml:space="preserve"> VLOOKUP($E4836, [2]Sheet1!$A$2:$B$15895, 2,FALSE)</f>
        <v>13935</v>
      </c>
      <c r="I4836" t="e">
        <f xml:space="preserve"> VLOOKUP($E4836, [3]Sheet1!$E$2:$G$4927, 3,FALSE)</f>
        <v>#N/A</v>
      </c>
      <c r="J4836" t="e">
        <f xml:space="preserve"> VLOOKUP($E4836, [3]Sheet1!$E$2:$H$4927, 4,FALSE)</f>
        <v>#N/A</v>
      </c>
      <c r="K4836" t="e">
        <f xml:space="preserve"> VLOOKUP($E4836, [3]Sheet1!$E$2:$I$4927, 5,FALSE)</f>
        <v>#N/A</v>
      </c>
      <c r="L4836" t="s">
        <v>125</v>
      </c>
    </row>
    <row r="4837" spans="1:12" x14ac:dyDescent="0.3">
      <c r="A4837">
        <v>42458</v>
      </c>
      <c r="B4837" t="s">
        <v>64</v>
      </c>
      <c r="C4837" s="1">
        <v>2</v>
      </c>
      <c r="D4837" t="s">
        <v>129</v>
      </c>
      <c r="E4837" t="str">
        <f t="shared" si="79"/>
        <v>42458 159 2 2018</v>
      </c>
      <c r="F4837" t="s">
        <v>120</v>
      </c>
      <c r="G4837">
        <f>VLOOKUP($A4837,'[1]FTS rate_2018'!$A:$B,2,FALSE )</f>
        <v>0.99658022774327126</v>
      </c>
      <c r="H4837">
        <f xml:space="preserve"> VLOOKUP($E4837, [2]Sheet1!$A$2:$B$15895, 2,FALSE)</f>
        <v>3036</v>
      </c>
      <c r="I4837" t="e">
        <f xml:space="preserve"> VLOOKUP($E4837, [3]Sheet1!$E$2:$G$4927, 3,FALSE)</f>
        <v>#N/A</v>
      </c>
      <c r="J4837" t="e">
        <f xml:space="preserve"> VLOOKUP($E4837, [3]Sheet1!$E$2:$H$4927, 4,FALSE)</f>
        <v>#N/A</v>
      </c>
      <c r="K4837" t="e">
        <f xml:space="preserve"> VLOOKUP($E4837, [3]Sheet1!$E$2:$I$4927, 5,FALSE)</f>
        <v>#N/A</v>
      </c>
      <c r="L4837" t="s">
        <v>125</v>
      </c>
    </row>
    <row r="4838" spans="1:12" x14ac:dyDescent="0.3">
      <c r="A4838">
        <v>42575</v>
      </c>
      <c r="B4838" t="s">
        <v>68</v>
      </c>
      <c r="C4838" s="1">
        <v>1</v>
      </c>
      <c r="D4838" t="s">
        <v>129</v>
      </c>
      <c r="E4838" t="str">
        <f t="shared" si="79"/>
        <v>42575 182 1 2018</v>
      </c>
      <c r="F4838" t="s">
        <v>120</v>
      </c>
      <c r="G4838">
        <f>VLOOKUP($A4838,'[1]FTS rate_2018'!$A:$B,2,FALSE )</f>
        <v>9.1946794412278265</v>
      </c>
      <c r="H4838">
        <f xml:space="preserve"> VLOOKUP($E4838, [2]Sheet1!$A$2:$B$15895, 2,FALSE)</f>
        <v>6125</v>
      </c>
      <c r="I4838">
        <f xml:space="preserve"> VLOOKUP($E4838, [3]Sheet1!$E$2:$G$4927, 3,FALSE)</f>
        <v>59</v>
      </c>
      <c r="J4838">
        <f xml:space="preserve"> VLOOKUP($E4838, [3]Sheet1!$E$2:$H$4927, 4,FALSE)</f>
        <v>8</v>
      </c>
      <c r="K4838">
        <f xml:space="preserve"> VLOOKUP($E4838, [3]Sheet1!$E$2:$I$4927, 5,FALSE)</f>
        <v>48.37</v>
      </c>
      <c r="L4838" t="s">
        <v>125</v>
      </c>
    </row>
    <row r="4839" spans="1:12" x14ac:dyDescent="0.3">
      <c r="A4839">
        <v>42577</v>
      </c>
      <c r="B4839" t="s">
        <v>68</v>
      </c>
      <c r="C4839" s="1">
        <v>1</v>
      </c>
      <c r="D4839" t="s">
        <v>129</v>
      </c>
      <c r="E4839" t="str">
        <f t="shared" si="79"/>
        <v>42577 182 1 2018</v>
      </c>
      <c r="F4839" t="s">
        <v>120</v>
      </c>
      <c r="G4839">
        <f>VLOOKUP($A4839,'[1]FTS rate_2018'!$A:$B,2,FALSE )</f>
        <v>5.9303029045643143</v>
      </c>
      <c r="H4839">
        <f xml:space="preserve"> VLOOKUP($E4839, [2]Sheet1!$A$2:$B$15895, 2,FALSE)</f>
        <v>3450</v>
      </c>
      <c r="I4839">
        <f xml:space="preserve"> VLOOKUP($E4839, [3]Sheet1!$E$2:$G$4927, 3,FALSE)</f>
        <v>64</v>
      </c>
      <c r="J4839">
        <f xml:space="preserve"> VLOOKUP($E4839, [3]Sheet1!$E$2:$H$4927, 4,FALSE)</f>
        <v>5</v>
      </c>
      <c r="K4839">
        <f xml:space="preserve"> VLOOKUP($E4839, [3]Sheet1!$E$2:$I$4927, 5,FALSE)</f>
        <v>64.53</v>
      </c>
      <c r="L4839" t="s">
        <v>125</v>
      </c>
    </row>
    <row r="4840" spans="1:12" x14ac:dyDescent="0.3">
      <c r="A4840">
        <v>42579</v>
      </c>
      <c r="B4840" t="s">
        <v>68</v>
      </c>
      <c r="C4840" s="1">
        <v>1</v>
      </c>
      <c r="D4840" t="s">
        <v>129</v>
      </c>
      <c r="E4840" t="str">
        <f t="shared" si="79"/>
        <v>42579 182 1 2018</v>
      </c>
      <c r="F4840" t="s">
        <v>120</v>
      </c>
      <c r="G4840">
        <f>VLOOKUP($A4840,'[1]FTS rate_2018'!$A:$B,2,FALSE )</f>
        <v>5.011424539877301</v>
      </c>
      <c r="H4840">
        <f xml:space="preserve"> VLOOKUP($E4840, [2]Sheet1!$A$2:$B$15895, 2,FALSE)</f>
        <v>928</v>
      </c>
      <c r="I4840">
        <f xml:space="preserve"> VLOOKUP($E4840, [3]Sheet1!$E$2:$G$4927, 3,FALSE)</f>
        <v>65</v>
      </c>
      <c r="J4840">
        <f xml:space="preserve"> VLOOKUP($E4840, [3]Sheet1!$E$2:$H$4927, 4,FALSE)</f>
        <v>4</v>
      </c>
      <c r="K4840">
        <f xml:space="preserve"> VLOOKUP($E4840, [3]Sheet1!$E$2:$I$4927, 5,FALSE)</f>
        <v>80.69</v>
      </c>
      <c r="L4840" t="s">
        <v>125</v>
      </c>
    </row>
    <row r="4841" spans="1:12" x14ac:dyDescent="0.3">
      <c r="A4841">
        <v>61592</v>
      </c>
      <c r="B4841" t="s">
        <v>19</v>
      </c>
      <c r="C4841" s="1">
        <v>1</v>
      </c>
      <c r="D4841" t="s">
        <v>129</v>
      </c>
      <c r="E4841" t="str">
        <f t="shared" si="79"/>
        <v>61592 562 1 2018</v>
      </c>
      <c r="F4841" t="s">
        <v>120</v>
      </c>
      <c r="G4841">
        <f>VLOOKUP($A4841,'[1]FTS rate_2018'!$A:$B,2,FALSE )</f>
        <v>5.8135090909090907</v>
      </c>
      <c r="H4841">
        <f xml:space="preserve"> VLOOKUP($E4841, [2]Sheet1!$A$2:$B$15895, 2,FALSE)</f>
        <v>748</v>
      </c>
      <c r="I4841">
        <f xml:space="preserve"> VLOOKUP($E4841, [3]Sheet1!$E$2:$G$4927, 3,FALSE)</f>
        <v>11</v>
      </c>
      <c r="J4841">
        <f xml:space="preserve"> VLOOKUP($E4841, [3]Sheet1!$E$2:$H$4927, 4,FALSE)</f>
        <v>11</v>
      </c>
      <c r="K4841">
        <f xml:space="preserve"> VLOOKUP($E4841, [3]Sheet1!$E$2:$I$4927, 5,FALSE)</f>
        <v>20</v>
      </c>
      <c r="L4841" t="s">
        <v>125</v>
      </c>
    </row>
    <row r="4842" spans="1:12" x14ac:dyDescent="0.3">
      <c r="A4842">
        <v>61586</v>
      </c>
      <c r="B4842" t="s">
        <v>19</v>
      </c>
      <c r="C4842" s="1">
        <v>1</v>
      </c>
      <c r="D4842" t="s">
        <v>129</v>
      </c>
      <c r="E4842" t="str">
        <f t="shared" si="79"/>
        <v>61586 562 1 2018</v>
      </c>
      <c r="F4842" t="s">
        <v>120</v>
      </c>
      <c r="G4842">
        <f>VLOOKUP($A4842,'[1]FTS rate_2018'!$A:$B,2,FALSE )</f>
        <v>12.302855746978659</v>
      </c>
      <c r="H4842">
        <f xml:space="preserve"> VLOOKUP($E4842, [2]Sheet1!$A$2:$B$15895, 2,FALSE)</f>
        <v>11342</v>
      </c>
      <c r="I4842" t="e">
        <f xml:space="preserve"> VLOOKUP($E4842, [3]Sheet1!$E$2:$G$4927, 3,FALSE)</f>
        <v>#N/A</v>
      </c>
      <c r="J4842" t="e">
        <f xml:space="preserve"> VLOOKUP($E4842, [3]Sheet1!$E$2:$H$4927, 4,FALSE)</f>
        <v>#N/A</v>
      </c>
      <c r="K4842" t="e">
        <f xml:space="preserve"> VLOOKUP($E4842, [3]Sheet1!$E$2:$I$4927, 5,FALSE)</f>
        <v>#N/A</v>
      </c>
      <c r="L4842" t="s">
        <v>125</v>
      </c>
    </row>
    <row r="4843" spans="1:12" x14ac:dyDescent="0.3">
      <c r="A4843">
        <v>61589</v>
      </c>
      <c r="B4843" t="s">
        <v>19</v>
      </c>
      <c r="C4843" s="1">
        <v>1</v>
      </c>
      <c r="D4843" t="s">
        <v>129</v>
      </c>
      <c r="E4843" t="str">
        <f t="shared" si="79"/>
        <v>61589 562 1 2018</v>
      </c>
      <c r="F4843" t="s">
        <v>120</v>
      </c>
      <c r="G4843">
        <f>VLOOKUP($A4843,'[1]FTS rate_2018'!$A:$B,2,FALSE )</f>
        <v>2.6003007427249485</v>
      </c>
      <c r="H4843">
        <f xml:space="preserve"> VLOOKUP($E4843, [2]Sheet1!$A$2:$B$15895, 2,FALSE)</f>
        <v>59322</v>
      </c>
      <c r="I4843" t="e">
        <f xml:space="preserve"> VLOOKUP($E4843, [3]Sheet1!$E$2:$G$4927, 3,FALSE)</f>
        <v>#N/A</v>
      </c>
      <c r="J4843" t="e">
        <f xml:space="preserve"> VLOOKUP($E4843, [3]Sheet1!$E$2:$H$4927, 4,FALSE)</f>
        <v>#N/A</v>
      </c>
      <c r="K4843" t="e">
        <f xml:space="preserve"> VLOOKUP($E4843, [3]Sheet1!$E$2:$I$4927, 5,FALSE)</f>
        <v>#N/A</v>
      </c>
      <c r="L4843" t="s">
        <v>125</v>
      </c>
    </row>
    <row r="4844" spans="1:12" x14ac:dyDescent="0.3">
      <c r="A4844">
        <v>66416</v>
      </c>
      <c r="B4844" t="s">
        <v>4</v>
      </c>
      <c r="C4844" s="1">
        <v>2</v>
      </c>
      <c r="D4844" t="s">
        <v>129</v>
      </c>
      <c r="E4844" t="str">
        <f t="shared" si="79"/>
        <v>66416 497 2 2018</v>
      </c>
      <c r="F4844" t="s">
        <v>120</v>
      </c>
      <c r="G4844">
        <f>VLOOKUP($A4844,'[1]FTS rate_2018'!$A:$B,2,FALSE )</f>
        <v>12.102098392002109</v>
      </c>
      <c r="H4844">
        <f xml:space="preserve"> VLOOKUP($E4844, [2]Sheet1!$A$2:$B$15895, 2,FALSE)</f>
        <v>34762</v>
      </c>
      <c r="I4844" t="e">
        <f xml:space="preserve"> VLOOKUP($E4844, [3]Sheet1!$E$2:$G$4927, 3,FALSE)</f>
        <v>#N/A</v>
      </c>
      <c r="J4844" t="e">
        <f xml:space="preserve"> VLOOKUP($E4844, [3]Sheet1!$E$2:$H$4927, 4,FALSE)</f>
        <v>#N/A</v>
      </c>
      <c r="K4844" t="e">
        <f xml:space="preserve"> VLOOKUP($E4844, [3]Sheet1!$E$2:$I$4927, 5,FALSE)</f>
        <v>#N/A</v>
      </c>
      <c r="L4844" t="s">
        <v>124</v>
      </c>
    </row>
    <row r="4845" spans="1:12" x14ac:dyDescent="0.3">
      <c r="A4845">
        <v>42461</v>
      </c>
      <c r="B4845" t="s">
        <v>64</v>
      </c>
      <c r="C4845" s="1">
        <v>2</v>
      </c>
      <c r="D4845" t="s">
        <v>129</v>
      </c>
      <c r="E4845" t="str">
        <f t="shared" si="79"/>
        <v>42461 159 2 2018</v>
      </c>
      <c r="F4845" t="s">
        <v>120</v>
      </c>
      <c r="G4845">
        <f>VLOOKUP($A4845,'[1]FTS rate_2018'!$A:$B,2,FALSE )</f>
        <v>3.5933006154085838E-2</v>
      </c>
      <c r="H4845">
        <f xml:space="preserve"> VLOOKUP($E4845, [2]Sheet1!$A$2:$B$15895, 2,FALSE)</f>
        <v>8365</v>
      </c>
      <c r="I4845" t="e">
        <f xml:space="preserve"> VLOOKUP($E4845, [3]Sheet1!$E$2:$G$4927, 3,FALSE)</f>
        <v>#N/A</v>
      </c>
      <c r="J4845" t="e">
        <f xml:space="preserve"> VLOOKUP($E4845, [3]Sheet1!$E$2:$H$4927, 4,FALSE)</f>
        <v>#N/A</v>
      </c>
      <c r="K4845" t="e">
        <f xml:space="preserve"> VLOOKUP($E4845, [3]Sheet1!$E$2:$I$4927, 5,FALSE)</f>
        <v>#N/A</v>
      </c>
      <c r="L4845" t="s">
        <v>125</v>
      </c>
    </row>
    <row r="4846" spans="1:12" x14ac:dyDescent="0.3">
      <c r="A4846">
        <v>42462</v>
      </c>
      <c r="B4846" t="s">
        <v>64</v>
      </c>
      <c r="C4846" s="1">
        <v>2</v>
      </c>
      <c r="D4846" t="s">
        <v>129</v>
      </c>
      <c r="E4846" t="str">
        <f t="shared" si="79"/>
        <v>42462 159 2 2018</v>
      </c>
      <c r="F4846" t="s">
        <v>120</v>
      </c>
      <c r="G4846">
        <f>VLOOKUP($A4846,'[1]FTS rate_2018'!$A:$B,2,FALSE )</f>
        <v>31.972199999999983</v>
      </c>
      <c r="H4846">
        <f xml:space="preserve"> VLOOKUP($E4846, [2]Sheet1!$A$2:$B$15895, 2,FALSE)</f>
        <v>1317</v>
      </c>
      <c r="I4846" t="e">
        <f xml:space="preserve"> VLOOKUP($E4846, [3]Sheet1!$E$2:$G$4927, 3,FALSE)</f>
        <v>#N/A</v>
      </c>
      <c r="J4846" t="e">
        <f xml:space="preserve"> VLOOKUP($E4846, [3]Sheet1!$E$2:$H$4927, 4,FALSE)</f>
        <v>#N/A</v>
      </c>
      <c r="K4846" t="e">
        <f xml:space="preserve"> VLOOKUP($E4846, [3]Sheet1!$E$2:$I$4927, 5,FALSE)</f>
        <v>#N/A</v>
      </c>
      <c r="L4846" t="s">
        <v>125</v>
      </c>
    </row>
    <row r="4847" spans="1:12" x14ac:dyDescent="0.3">
      <c r="A4847">
        <v>42465</v>
      </c>
      <c r="B4847" t="s">
        <v>64</v>
      </c>
      <c r="C4847" s="1">
        <v>2</v>
      </c>
      <c r="D4847" t="s">
        <v>129</v>
      </c>
      <c r="E4847" t="str">
        <f t="shared" si="79"/>
        <v>42465 159 2 2018</v>
      </c>
      <c r="F4847" t="s">
        <v>120</v>
      </c>
      <c r="G4847">
        <f>VLOOKUP($A4847,'[1]FTS rate_2018'!$A:$B,2,FALSE )</f>
        <v>40.509999999999991</v>
      </c>
      <c r="H4847">
        <f xml:space="preserve"> VLOOKUP($E4847, [2]Sheet1!$A$2:$B$15895, 2,FALSE)</f>
        <v>103</v>
      </c>
      <c r="I4847">
        <f xml:space="preserve"> VLOOKUP($E4847, [3]Sheet1!$E$2:$G$4927, 3,FALSE)</f>
        <v>24</v>
      </c>
      <c r="J4847">
        <f xml:space="preserve"> VLOOKUP($E4847, [3]Sheet1!$E$2:$H$4927, 4,FALSE)</f>
        <v>8</v>
      </c>
      <c r="K4847">
        <f xml:space="preserve"> VLOOKUP($E4847, [3]Sheet1!$E$2:$I$4927, 5,FALSE)</f>
        <v>192.67</v>
      </c>
      <c r="L4847" t="s">
        <v>125</v>
      </c>
    </row>
    <row r="4848" spans="1:12" x14ac:dyDescent="0.3">
      <c r="A4848">
        <v>48740</v>
      </c>
      <c r="B4848" t="s">
        <v>18</v>
      </c>
      <c r="C4848" s="1">
        <v>2</v>
      </c>
      <c r="D4848" t="s">
        <v>129</v>
      </c>
      <c r="E4848" t="str">
        <f t="shared" si="79"/>
        <v>48740 348 2 2018</v>
      </c>
      <c r="F4848" t="s">
        <v>120</v>
      </c>
      <c r="G4848">
        <f>VLOOKUP($A4848,'[1]FTS rate_2018'!$A:$B,2,FALSE )</f>
        <v>6.6645768870083186</v>
      </c>
      <c r="H4848">
        <f xml:space="preserve"> VLOOKUP($E4848, [2]Sheet1!$A$2:$B$15895, 2,FALSE)</f>
        <v>57845</v>
      </c>
      <c r="I4848">
        <f xml:space="preserve"> VLOOKUP($E4848, [3]Sheet1!$E$2:$G$4927, 3,FALSE)</f>
        <v>31</v>
      </c>
      <c r="J4848">
        <f xml:space="preserve"> VLOOKUP($E4848, [3]Sheet1!$E$2:$H$4927, 4,FALSE)</f>
        <v>7</v>
      </c>
      <c r="K4848">
        <f xml:space="preserve"> VLOOKUP($E4848, [3]Sheet1!$E$2:$I$4927, 5,FALSE)</f>
        <v>39.54</v>
      </c>
      <c r="L4848" t="s">
        <v>124</v>
      </c>
    </row>
    <row r="4849" spans="1:12" x14ac:dyDescent="0.3">
      <c r="A4849">
        <v>51796</v>
      </c>
      <c r="B4849" t="s">
        <v>16</v>
      </c>
      <c r="C4849" s="1">
        <v>2</v>
      </c>
      <c r="D4849" t="s">
        <v>129</v>
      </c>
      <c r="E4849" t="str">
        <f t="shared" si="79"/>
        <v>51796 358 2 2018</v>
      </c>
      <c r="F4849" t="s">
        <v>120</v>
      </c>
      <c r="G4849">
        <f>VLOOKUP($A4849,'[1]FTS rate_2018'!$A:$B,2,FALSE )</f>
        <v>84.885372712346765</v>
      </c>
      <c r="H4849">
        <f xml:space="preserve"> VLOOKUP($E4849, [2]Sheet1!$A$2:$B$15895, 2,FALSE)</f>
        <v>17306</v>
      </c>
      <c r="I4849">
        <f xml:space="preserve"> VLOOKUP($E4849, [3]Sheet1!$E$2:$G$4927, 3,FALSE)</f>
        <v>55</v>
      </c>
      <c r="J4849">
        <f xml:space="preserve"> VLOOKUP($E4849, [3]Sheet1!$E$2:$H$4927, 4,FALSE)</f>
        <v>4</v>
      </c>
      <c r="K4849">
        <f xml:space="preserve"> VLOOKUP($E4849, [3]Sheet1!$E$2:$I$4927, 5,FALSE)</f>
        <v>438.6</v>
      </c>
      <c r="L4849" t="s">
        <v>125</v>
      </c>
    </row>
    <row r="4850" spans="1:12" x14ac:dyDescent="0.3">
      <c r="A4850">
        <v>51795</v>
      </c>
      <c r="B4850" t="s">
        <v>16</v>
      </c>
      <c r="C4850" s="1">
        <v>2</v>
      </c>
      <c r="D4850" t="s">
        <v>129</v>
      </c>
      <c r="E4850" t="str">
        <f t="shared" si="79"/>
        <v>51795 358 2 2018</v>
      </c>
      <c r="F4850" t="s">
        <v>120</v>
      </c>
      <c r="G4850">
        <f>VLOOKUP($A4850,'[1]FTS rate_2018'!$A:$B,2,FALSE )</f>
        <v>174.90566977440702</v>
      </c>
      <c r="H4850">
        <f xml:space="preserve"> VLOOKUP($E4850, [2]Sheet1!$A$2:$B$15895, 2,FALSE)</f>
        <v>16711</v>
      </c>
      <c r="I4850">
        <f xml:space="preserve"> VLOOKUP($E4850, [3]Sheet1!$E$2:$G$4927, 3,FALSE)</f>
        <v>54</v>
      </c>
      <c r="J4850">
        <f xml:space="preserve"> VLOOKUP($E4850, [3]Sheet1!$E$2:$H$4927, 4,FALSE)</f>
        <v>5</v>
      </c>
      <c r="K4850">
        <f xml:space="preserve"> VLOOKUP($E4850, [3]Sheet1!$E$2:$I$4927, 5,FALSE)</f>
        <v>877.2</v>
      </c>
      <c r="L4850" t="s">
        <v>125</v>
      </c>
    </row>
    <row r="4851" spans="1:12" x14ac:dyDescent="0.3">
      <c r="A4851">
        <v>51328</v>
      </c>
      <c r="B4851" t="s">
        <v>33</v>
      </c>
      <c r="C4851" s="1">
        <v>1</v>
      </c>
      <c r="D4851" t="s">
        <v>129</v>
      </c>
      <c r="E4851" t="str">
        <f t="shared" si="79"/>
        <v>51328 203 1 2018</v>
      </c>
      <c r="F4851" t="s">
        <v>120</v>
      </c>
      <c r="G4851">
        <f>VLOOKUP($A4851,'[1]FTS rate_2018'!$A:$B,2,FALSE )</f>
        <v>5843.630000000001</v>
      </c>
      <c r="H4851">
        <f xml:space="preserve"> VLOOKUP($E4851, [2]Sheet1!$A$2:$B$15895, 2,FALSE)</f>
        <v>4826</v>
      </c>
      <c r="I4851">
        <f xml:space="preserve"> VLOOKUP($E4851, [3]Sheet1!$E$2:$G$4927, 3,FALSE)</f>
        <v>7</v>
      </c>
      <c r="J4851">
        <f xml:space="preserve"> VLOOKUP($E4851, [3]Sheet1!$E$2:$H$4927, 4,FALSE)</f>
        <v>7</v>
      </c>
      <c r="K4851">
        <f xml:space="preserve"> VLOOKUP($E4851, [3]Sheet1!$E$2:$I$4927, 5,FALSE)</f>
        <v>57.95</v>
      </c>
      <c r="L4851" t="s">
        <v>125</v>
      </c>
    </row>
    <row r="4852" spans="1:12" x14ac:dyDescent="0.3">
      <c r="A4852">
        <v>51333</v>
      </c>
      <c r="B4852" t="s">
        <v>33</v>
      </c>
      <c r="C4852" s="1">
        <v>1</v>
      </c>
      <c r="D4852" t="s">
        <v>129</v>
      </c>
      <c r="E4852" t="str">
        <f t="shared" si="79"/>
        <v>51333 203 1 2018</v>
      </c>
      <c r="F4852" t="s">
        <v>120</v>
      </c>
      <c r="G4852" t="e">
        <f>VLOOKUP($A4852,'[1]FTS rate_2018'!$A:$B,2,FALSE )</f>
        <v>#N/A</v>
      </c>
      <c r="H4852">
        <f xml:space="preserve"> VLOOKUP($E4852, [2]Sheet1!$A$2:$B$15895, 2,FALSE)</f>
        <v>21628</v>
      </c>
      <c r="I4852">
        <f xml:space="preserve"> VLOOKUP($E4852, [3]Sheet1!$E$2:$G$4927, 3,FALSE)</f>
        <v>7</v>
      </c>
      <c r="J4852">
        <f xml:space="preserve"> VLOOKUP($E4852, [3]Sheet1!$E$2:$H$4927, 4,FALSE)</f>
        <v>6</v>
      </c>
      <c r="K4852">
        <f xml:space="preserve"> VLOOKUP($E4852, [3]Sheet1!$E$2:$I$4927, 5,FALSE)</f>
        <v>30.4</v>
      </c>
      <c r="L4852" t="s">
        <v>125</v>
      </c>
    </row>
    <row r="4853" spans="1:12" x14ac:dyDescent="0.3">
      <c r="A4853">
        <v>47135</v>
      </c>
      <c r="B4853" t="s">
        <v>81</v>
      </c>
      <c r="C4853" s="1">
        <v>2</v>
      </c>
      <c r="D4853" t="s">
        <v>129</v>
      </c>
      <c r="E4853" t="str">
        <f t="shared" si="79"/>
        <v>47135 330 2 2018</v>
      </c>
      <c r="F4853" t="s">
        <v>120</v>
      </c>
      <c r="G4853" t="e">
        <f>VLOOKUP($A4853,'[1]FTS rate_2018'!$A:$B,2,FALSE )</f>
        <v>#N/A</v>
      </c>
      <c r="H4853">
        <f xml:space="preserve"> VLOOKUP($E4853, [2]Sheet1!$A$2:$B$15895, 2,FALSE)</f>
        <v>2330</v>
      </c>
      <c r="I4853" t="e">
        <f xml:space="preserve"> VLOOKUP($E4853, [3]Sheet1!$E$2:$G$4927, 3,FALSE)</f>
        <v>#N/A</v>
      </c>
      <c r="J4853" t="e">
        <f xml:space="preserve"> VLOOKUP($E4853, [3]Sheet1!$E$2:$H$4927, 4,FALSE)</f>
        <v>#N/A</v>
      </c>
      <c r="K4853" t="e">
        <f xml:space="preserve"> VLOOKUP($E4853, [3]Sheet1!$E$2:$I$4927, 5,FALSE)</f>
        <v>#N/A</v>
      </c>
      <c r="L4853" t="s">
        <v>125</v>
      </c>
    </row>
    <row r="4854" spans="1:12" x14ac:dyDescent="0.3">
      <c r="A4854">
        <v>47149</v>
      </c>
      <c r="B4854" t="s">
        <v>20</v>
      </c>
      <c r="C4854" s="1">
        <v>2</v>
      </c>
      <c r="D4854" t="s">
        <v>129</v>
      </c>
      <c r="E4854" t="str">
        <f t="shared" si="79"/>
        <v>47149 329 2 2018</v>
      </c>
      <c r="F4854" t="s">
        <v>120</v>
      </c>
      <c r="G4854" t="e">
        <f>VLOOKUP($A4854,'[1]FTS rate_2018'!$A:$B,2,FALSE )</f>
        <v>#N/A</v>
      </c>
      <c r="H4854">
        <f xml:space="preserve"> VLOOKUP($E4854, [2]Sheet1!$A$2:$B$15895, 2,FALSE)</f>
        <v>4475</v>
      </c>
      <c r="I4854" t="e">
        <f xml:space="preserve"> VLOOKUP($E4854, [3]Sheet1!$E$2:$G$4927, 3,FALSE)</f>
        <v>#N/A</v>
      </c>
      <c r="J4854" t="e">
        <f xml:space="preserve"> VLOOKUP($E4854, [3]Sheet1!$E$2:$H$4927, 4,FALSE)</f>
        <v>#N/A</v>
      </c>
      <c r="K4854" t="e">
        <f xml:space="preserve"> VLOOKUP($E4854, [3]Sheet1!$E$2:$I$4927, 5,FALSE)</f>
        <v>#N/A</v>
      </c>
      <c r="L4854" t="s">
        <v>125</v>
      </c>
    </row>
    <row r="4855" spans="1:12" x14ac:dyDescent="0.3">
      <c r="A4855">
        <v>65059</v>
      </c>
      <c r="B4855" t="s">
        <v>20</v>
      </c>
      <c r="C4855" s="1">
        <v>2</v>
      </c>
      <c r="D4855" t="s">
        <v>129</v>
      </c>
      <c r="E4855" t="str">
        <f t="shared" si="79"/>
        <v>65059 329 2 2018</v>
      </c>
      <c r="F4855" t="s">
        <v>120</v>
      </c>
      <c r="G4855">
        <f>VLOOKUP($A4855,'[1]FTS rate_2018'!$A:$B,2,FALSE )</f>
        <v>1.1717068326387368</v>
      </c>
      <c r="H4855">
        <f xml:space="preserve"> VLOOKUP($E4855, [2]Sheet1!$A$2:$B$15895, 2,FALSE)</f>
        <v>2370</v>
      </c>
      <c r="I4855">
        <f xml:space="preserve"> VLOOKUP($E4855, [3]Sheet1!$E$2:$G$4927, 3,FALSE)</f>
        <v>1</v>
      </c>
      <c r="J4855">
        <f xml:space="preserve"> VLOOKUP($E4855, [3]Sheet1!$E$2:$H$4927, 4,FALSE)</f>
        <v>9</v>
      </c>
      <c r="K4855">
        <f xml:space="preserve"> VLOOKUP($E4855, [3]Sheet1!$E$2:$I$4927, 5,FALSE)</f>
        <v>35</v>
      </c>
      <c r="L4855" t="s">
        <v>125</v>
      </c>
    </row>
    <row r="4856" spans="1:12" x14ac:dyDescent="0.3">
      <c r="A4856">
        <v>64640</v>
      </c>
      <c r="B4856" t="s">
        <v>79</v>
      </c>
      <c r="C4856" s="1">
        <v>2</v>
      </c>
      <c r="D4856" t="s">
        <v>129</v>
      </c>
      <c r="E4856" t="str">
        <f t="shared" si="79"/>
        <v>64640 293 2 2018</v>
      </c>
      <c r="F4856" t="s">
        <v>120</v>
      </c>
      <c r="G4856">
        <f>VLOOKUP($A4856,'[1]FTS rate_2018'!$A:$B,2,FALSE )</f>
        <v>0.37891273844220669</v>
      </c>
      <c r="H4856">
        <f xml:space="preserve"> VLOOKUP($E4856, [2]Sheet1!$A$2:$B$15895, 2,FALSE)</f>
        <v>8488</v>
      </c>
      <c r="I4856">
        <f xml:space="preserve"> VLOOKUP($E4856, [3]Sheet1!$E$2:$G$4927, 3,FALSE)</f>
        <v>6</v>
      </c>
      <c r="J4856">
        <f xml:space="preserve"> VLOOKUP($E4856, [3]Sheet1!$E$2:$H$4927, 4,FALSE)</f>
        <v>8</v>
      </c>
      <c r="K4856">
        <f xml:space="preserve"> VLOOKUP($E4856, [3]Sheet1!$E$2:$I$4927, 5,FALSE)</f>
        <v>11.5</v>
      </c>
      <c r="L4856" t="s">
        <v>125</v>
      </c>
    </row>
    <row r="4857" spans="1:12" x14ac:dyDescent="0.3">
      <c r="A4857">
        <v>65050</v>
      </c>
      <c r="B4857" t="s">
        <v>81</v>
      </c>
      <c r="C4857" s="1">
        <v>2</v>
      </c>
      <c r="D4857" t="s">
        <v>129</v>
      </c>
      <c r="E4857" t="str">
        <f t="shared" si="79"/>
        <v>65050 330 2 2018</v>
      </c>
      <c r="F4857" t="s">
        <v>120</v>
      </c>
      <c r="G4857">
        <f>VLOOKUP($A4857,'[1]FTS rate_2018'!$A:$B,2,FALSE )</f>
        <v>1.724705666289494</v>
      </c>
      <c r="H4857">
        <f xml:space="preserve"> VLOOKUP($E4857, [2]Sheet1!$A$2:$B$15895, 2,FALSE)</f>
        <v>9211</v>
      </c>
      <c r="I4857">
        <f xml:space="preserve"> VLOOKUP($E4857, [3]Sheet1!$E$2:$G$4927, 3,FALSE)</f>
        <v>1</v>
      </c>
      <c r="J4857">
        <f xml:space="preserve"> VLOOKUP($E4857, [3]Sheet1!$E$2:$H$4927, 4,FALSE)</f>
        <v>9</v>
      </c>
      <c r="K4857">
        <f xml:space="preserve"> VLOOKUP($E4857, [3]Sheet1!$E$2:$I$4927, 5,FALSE)</f>
        <v>35.729999999999997</v>
      </c>
      <c r="L4857" t="s">
        <v>125</v>
      </c>
    </row>
    <row r="4858" spans="1:12" x14ac:dyDescent="0.3">
      <c r="A4858">
        <v>65062</v>
      </c>
      <c r="B4858" t="s">
        <v>20</v>
      </c>
      <c r="C4858" s="1">
        <v>2</v>
      </c>
      <c r="D4858" t="s">
        <v>129</v>
      </c>
      <c r="E4858" t="str">
        <f t="shared" si="79"/>
        <v>65062 329 2 2018</v>
      </c>
      <c r="F4858" t="s">
        <v>120</v>
      </c>
      <c r="G4858">
        <f>VLOOKUP($A4858,'[1]FTS rate_2018'!$A:$B,2,FALSE )</f>
        <v>1.18111879541109</v>
      </c>
      <c r="H4858">
        <f xml:space="preserve"> VLOOKUP($E4858, [2]Sheet1!$A$2:$B$15895, 2,FALSE)</f>
        <v>1250</v>
      </c>
      <c r="I4858" t="e">
        <f xml:space="preserve"> VLOOKUP($E4858, [3]Sheet1!$E$2:$G$4927, 3,FALSE)</f>
        <v>#N/A</v>
      </c>
      <c r="J4858" t="e">
        <f xml:space="preserve"> VLOOKUP($E4858, [3]Sheet1!$E$2:$H$4927, 4,FALSE)</f>
        <v>#N/A</v>
      </c>
      <c r="K4858" t="e">
        <f xml:space="preserve"> VLOOKUP($E4858, [3]Sheet1!$E$2:$I$4927, 5,FALSE)</f>
        <v>#N/A</v>
      </c>
      <c r="L4858" t="s">
        <v>125</v>
      </c>
    </row>
    <row r="4859" spans="1:12" x14ac:dyDescent="0.3">
      <c r="A4859">
        <v>65064</v>
      </c>
      <c r="B4859" t="s">
        <v>20</v>
      </c>
      <c r="C4859" s="1">
        <v>2</v>
      </c>
      <c r="D4859" t="s">
        <v>129</v>
      </c>
      <c r="E4859" t="str">
        <f t="shared" si="79"/>
        <v>65064 329 2 2018</v>
      </c>
      <c r="F4859" t="s">
        <v>120</v>
      </c>
      <c r="G4859">
        <f>VLOOKUP($A4859,'[1]FTS rate_2018'!$A:$B,2,FALSE )</f>
        <v>1.6094049904030714</v>
      </c>
      <c r="H4859">
        <f xml:space="preserve"> VLOOKUP($E4859, [2]Sheet1!$A$2:$B$15895, 2,FALSE)</f>
        <v>9570</v>
      </c>
      <c r="I4859">
        <f xml:space="preserve"> VLOOKUP($E4859, [3]Sheet1!$E$2:$G$4927, 3,FALSE)</f>
        <v>7</v>
      </c>
      <c r="J4859">
        <f xml:space="preserve"> VLOOKUP($E4859, [3]Sheet1!$E$2:$H$4927, 4,FALSE)</f>
        <v>8</v>
      </c>
      <c r="K4859">
        <f xml:space="preserve"> VLOOKUP($E4859, [3]Sheet1!$E$2:$I$4927, 5,FALSE)</f>
        <v>60</v>
      </c>
      <c r="L4859" t="s">
        <v>125</v>
      </c>
    </row>
    <row r="4860" spans="1:12" x14ac:dyDescent="0.3">
      <c r="A4860">
        <v>65066</v>
      </c>
      <c r="B4860" t="s">
        <v>20</v>
      </c>
      <c r="C4860" s="1">
        <v>2</v>
      </c>
      <c r="D4860" t="s">
        <v>129</v>
      </c>
      <c r="E4860" t="str">
        <f t="shared" si="79"/>
        <v>65066 329 2 2018</v>
      </c>
      <c r="F4860" t="s">
        <v>120</v>
      </c>
      <c r="G4860">
        <f>VLOOKUP($A4860,'[1]FTS rate_2018'!$A:$B,2,FALSE )</f>
        <v>55.084803206997073</v>
      </c>
      <c r="H4860">
        <f xml:space="preserve"> VLOOKUP($E4860, [2]Sheet1!$A$2:$B$15895, 2,FALSE)</f>
        <v>1095</v>
      </c>
      <c r="I4860" t="e">
        <f xml:space="preserve"> VLOOKUP($E4860, [3]Sheet1!$E$2:$G$4927, 3,FALSE)</f>
        <v>#N/A</v>
      </c>
      <c r="J4860" t="e">
        <f xml:space="preserve"> VLOOKUP($E4860, [3]Sheet1!$E$2:$H$4927, 4,FALSE)</f>
        <v>#N/A</v>
      </c>
      <c r="K4860" t="e">
        <f xml:space="preserve"> VLOOKUP($E4860, [3]Sheet1!$E$2:$I$4927, 5,FALSE)</f>
        <v>#N/A</v>
      </c>
      <c r="L4860" t="s">
        <v>125</v>
      </c>
    </row>
    <row r="4861" spans="1:12" x14ac:dyDescent="0.3">
      <c r="A4861">
        <v>43986</v>
      </c>
      <c r="B4861" t="s">
        <v>51</v>
      </c>
      <c r="C4861" s="1">
        <v>2</v>
      </c>
      <c r="D4861" t="s">
        <v>129</v>
      </c>
      <c r="E4861" t="str">
        <f t="shared" si="79"/>
        <v>43986 232 2 2018</v>
      </c>
      <c r="F4861" t="s">
        <v>121</v>
      </c>
      <c r="G4861">
        <f>VLOOKUP($A4861,'[1]FTS rate_2018'!$A:$B,2,FALSE )</f>
        <v>1.6575630361014237</v>
      </c>
      <c r="H4861">
        <f xml:space="preserve"> VLOOKUP($E4861, [2]Sheet1!$A$2:$B$15895, 2,FALSE)</f>
        <v>196727</v>
      </c>
      <c r="I4861" t="e">
        <f xml:space="preserve"> VLOOKUP($E4861, [3]Sheet1!$E$2:$G$4927, 3,FALSE)</f>
        <v>#N/A</v>
      </c>
      <c r="J4861" t="e">
        <f xml:space="preserve"> VLOOKUP($E4861, [3]Sheet1!$E$2:$H$4927, 4,FALSE)</f>
        <v>#N/A</v>
      </c>
      <c r="K4861" t="e">
        <f xml:space="preserve"> VLOOKUP($E4861, [3]Sheet1!$E$2:$I$4927, 5,FALSE)</f>
        <v>#N/A</v>
      </c>
      <c r="L4861" t="s">
        <v>124</v>
      </c>
    </row>
    <row r="4862" spans="1:12" x14ac:dyDescent="0.3">
      <c r="A4862">
        <v>45968</v>
      </c>
      <c r="B4862" t="s">
        <v>51</v>
      </c>
      <c r="C4862" s="1">
        <v>2</v>
      </c>
      <c r="D4862" t="s">
        <v>129</v>
      </c>
      <c r="E4862" t="str">
        <f t="shared" si="79"/>
        <v>45968 232 2 2018</v>
      </c>
      <c r="F4862" t="s">
        <v>120</v>
      </c>
      <c r="G4862">
        <f>VLOOKUP($A4862,'[1]FTS rate_2018'!$A:$B,2,FALSE )</f>
        <v>20.744385368598763</v>
      </c>
      <c r="H4862">
        <f xml:space="preserve"> VLOOKUP($E4862, [2]Sheet1!$A$2:$B$15895, 2,FALSE)</f>
        <v>5884</v>
      </c>
      <c r="I4862">
        <f xml:space="preserve"> VLOOKUP($E4862, [3]Sheet1!$E$2:$G$4927, 3,FALSE)</f>
        <v>56</v>
      </c>
      <c r="J4862">
        <f xml:space="preserve"> VLOOKUP($E4862, [3]Sheet1!$E$2:$H$4927, 4,FALSE)</f>
        <v>16</v>
      </c>
      <c r="K4862">
        <f xml:space="preserve"> VLOOKUP($E4862, [3]Sheet1!$E$2:$I$4927, 5,FALSE)</f>
        <v>166.67</v>
      </c>
      <c r="L4862" t="s">
        <v>126</v>
      </c>
    </row>
    <row r="4863" spans="1:12" x14ac:dyDescent="0.3">
      <c r="A4863">
        <v>43986</v>
      </c>
      <c r="B4863" t="s">
        <v>51</v>
      </c>
      <c r="C4863" s="1">
        <v>2</v>
      </c>
      <c r="D4863" t="s">
        <v>129</v>
      </c>
      <c r="E4863" t="str">
        <f t="shared" si="79"/>
        <v>43986 232 2 2018</v>
      </c>
      <c r="F4863" t="s">
        <v>120</v>
      </c>
      <c r="G4863">
        <f>VLOOKUP($A4863,'[1]FTS rate_2018'!$A:$B,2,FALSE )</f>
        <v>1.6575630361014237</v>
      </c>
      <c r="H4863">
        <f xml:space="preserve"> VLOOKUP($E4863, [2]Sheet1!$A$2:$B$15895, 2,FALSE)</f>
        <v>196727</v>
      </c>
      <c r="I4863" t="e">
        <f xml:space="preserve"> VLOOKUP($E4863, [3]Sheet1!$E$2:$G$4927, 3,FALSE)</f>
        <v>#N/A</v>
      </c>
      <c r="J4863" t="e">
        <f xml:space="preserve"> VLOOKUP($E4863, [3]Sheet1!$E$2:$H$4927, 4,FALSE)</f>
        <v>#N/A</v>
      </c>
      <c r="K4863" t="e">
        <f xml:space="preserve"> VLOOKUP($E4863, [3]Sheet1!$E$2:$I$4927, 5,FALSE)</f>
        <v>#N/A</v>
      </c>
      <c r="L4863" t="s">
        <v>126</v>
      </c>
    </row>
    <row r="4864" spans="1:12" x14ac:dyDescent="0.3">
      <c r="A4864">
        <v>63207</v>
      </c>
      <c r="B4864" t="s">
        <v>63</v>
      </c>
      <c r="C4864" s="1">
        <v>1</v>
      </c>
      <c r="D4864" t="s">
        <v>129</v>
      </c>
      <c r="E4864" t="str">
        <f t="shared" si="79"/>
        <v>63207 1009 1 2018</v>
      </c>
      <c r="F4864" t="s">
        <v>120</v>
      </c>
      <c r="G4864">
        <f>VLOOKUP($A4864,'[1]FTS rate_2018'!$A:$B,2,FALSE )</f>
        <v>7.6636350643602462</v>
      </c>
      <c r="H4864">
        <f xml:space="preserve"> VLOOKUP($E4864, [2]Sheet1!$A$2:$B$15895, 2,FALSE)</f>
        <v>149257</v>
      </c>
      <c r="I4864" t="e">
        <f xml:space="preserve"> VLOOKUP($E4864, [3]Sheet1!$E$2:$G$4927, 3,FALSE)</f>
        <v>#N/A</v>
      </c>
      <c r="J4864" t="e">
        <f xml:space="preserve"> VLOOKUP($E4864, [3]Sheet1!$E$2:$H$4927, 4,FALSE)</f>
        <v>#N/A</v>
      </c>
      <c r="K4864" t="e">
        <f xml:space="preserve"> VLOOKUP($E4864, [3]Sheet1!$E$2:$I$4927, 5,FALSE)</f>
        <v>#N/A</v>
      </c>
      <c r="L4864" t="s">
        <v>125</v>
      </c>
    </row>
    <row r="4865" spans="1:12" x14ac:dyDescent="0.3">
      <c r="A4865">
        <v>61586</v>
      </c>
      <c r="B4865" t="s">
        <v>19</v>
      </c>
      <c r="C4865" s="1">
        <v>2</v>
      </c>
      <c r="D4865" t="s">
        <v>129</v>
      </c>
      <c r="E4865" t="str">
        <f t="shared" si="79"/>
        <v>61586 562 2 2018</v>
      </c>
      <c r="F4865" t="s">
        <v>120</v>
      </c>
      <c r="G4865">
        <f>VLOOKUP($A4865,'[1]FTS rate_2018'!$A:$B,2,FALSE )</f>
        <v>12.302855746978659</v>
      </c>
      <c r="H4865">
        <f xml:space="preserve"> VLOOKUP($E4865, [2]Sheet1!$A$2:$B$15895, 2,FALSE)</f>
        <v>9546</v>
      </c>
      <c r="I4865" t="e">
        <f xml:space="preserve"> VLOOKUP($E4865, [3]Sheet1!$E$2:$G$4927, 3,FALSE)</f>
        <v>#N/A</v>
      </c>
      <c r="J4865" t="e">
        <f xml:space="preserve"> VLOOKUP($E4865, [3]Sheet1!$E$2:$H$4927, 4,FALSE)</f>
        <v>#N/A</v>
      </c>
      <c r="K4865" t="e">
        <f xml:space="preserve"> VLOOKUP($E4865, [3]Sheet1!$E$2:$I$4927, 5,FALSE)</f>
        <v>#N/A</v>
      </c>
      <c r="L4865" t="s">
        <v>125</v>
      </c>
    </row>
    <row r="4866" spans="1:12" x14ac:dyDescent="0.3">
      <c r="A4866">
        <v>61589</v>
      </c>
      <c r="B4866" t="s">
        <v>19</v>
      </c>
      <c r="C4866" s="1">
        <v>2</v>
      </c>
      <c r="D4866" t="s">
        <v>129</v>
      </c>
      <c r="E4866" t="str">
        <f t="shared" si="79"/>
        <v>61589 562 2 2018</v>
      </c>
      <c r="F4866" t="s">
        <v>120</v>
      </c>
      <c r="G4866">
        <f>VLOOKUP($A4866,'[1]FTS rate_2018'!$A:$B,2,FALSE )</f>
        <v>2.6003007427249485</v>
      </c>
      <c r="H4866">
        <f xml:space="preserve"> VLOOKUP($E4866, [2]Sheet1!$A$2:$B$15895, 2,FALSE)</f>
        <v>45490</v>
      </c>
      <c r="I4866" t="e">
        <f xml:space="preserve"> VLOOKUP($E4866, [3]Sheet1!$E$2:$G$4927, 3,FALSE)</f>
        <v>#N/A</v>
      </c>
      <c r="J4866" t="e">
        <f xml:space="preserve"> VLOOKUP($E4866, [3]Sheet1!$E$2:$H$4927, 4,FALSE)</f>
        <v>#N/A</v>
      </c>
      <c r="K4866" t="e">
        <f xml:space="preserve"> VLOOKUP($E4866, [3]Sheet1!$E$2:$I$4927, 5,FALSE)</f>
        <v>#N/A</v>
      </c>
      <c r="L4866" t="s">
        <v>125</v>
      </c>
    </row>
    <row r="4867" spans="1:12" x14ac:dyDescent="0.3">
      <c r="A4867">
        <v>61592</v>
      </c>
      <c r="B4867" t="s">
        <v>19</v>
      </c>
      <c r="C4867" s="1">
        <v>2</v>
      </c>
      <c r="D4867" t="s">
        <v>129</v>
      </c>
      <c r="E4867" t="str">
        <f t="shared" ref="E4867:E4930" si="80" xml:space="preserve"> CONCATENATE($A4867, " ", $B4867, " ", $C4867, " ", $D4867)</f>
        <v>61592 562 2 2018</v>
      </c>
      <c r="F4867" t="s">
        <v>120</v>
      </c>
      <c r="G4867">
        <f>VLOOKUP($A4867,'[1]FTS rate_2018'!$A:$B,2,FALSE )</f>
        <v>5.8135090909090907</v>
      </c>
      <c r="H4867">
        <f xml:space="preserve"> VLOOKUP($E4867, [2]Sheet1!$A$2:$B$15895, 2,FALSE)</f>
        <v>716</v>
      </c>
      <c r="I4867">
        <f xml:space="preserve"> VLOOKUP($E4867, [3]Sheet1!$E$2:$G$4927, 3,FALSE)</f>
        <v>11</v>
      </c>
      <c r="J4867">
        <f xml:space="preserve"> VLOOKUP($E4867, [3]Sheet1!$E$2:$H$4927, 4,FALSE)</f>
        <v>11</v>
      </c>
      <c r="K4867">
        <f xml:space="preserve"> VLOOKUP($E4867, [3]Sheet1!$E$2:$I$4927, 5,FALSE)</f>
        <v>20</v>
      </c>
      <c r="L4867" t="s">
        <v>125</v>
      </c>
    </row>
    <row r="4868" spans="1:12" x14ac:dyDescent="0.3">
      <c r="A4868">
        <v>61574</v>
      </c>
      <c r="B4868" t="s">
        <v>92</v>
      </c>
      <c r="C4868" s="1">
        <v>2</v>
      </c>
      <c r="D4868" t="s">
        <v>129</v>
      </c>
      <c r="E4868" t="str">
        <f t="shared" si="80"/>
        <v>61574 201 2 2018</v>
      </c>
      <c r="F4868" t="s">
        <v>121</v>
      </c>
      <c r="G4868">
        <f>VLOOKUP($A4868,'[1]FTS rate_2018'!$A:$B,2,FALSE )</f>
        <v>55.078246479425218</v>
      </c>
      <c r="H4868">
        <f xml:space="preserve"> VLOOKUP($E4868, [2]Sheet1!$A$2:$B$15895, 2,FALSE)</f>
        <v>3124</v>
      </c>
      <c r="I4868" t="e">
        <f xml:space="preserve"> VLOOKUP($E4868, [3]Sheet1!$E$2:$G$4927, 3,FALSE)</f>
        <v>#N/A</v>
      </c>
      <c r="J4868" t="e">
        <f xml:space="preserve"> VLOOKUP($E4868, [3]Sheet1!$E$2:$H$4927, 4,FALSE)</f>
        <v>#N/A</v>
      </c>
      <c r="K4868" t="e">
        <f xml:space="preserve"> VLOOKUP($E4868, [3]Sheet1!$E$2:$I$4927, 5,FALSE)</f>
        <v>#N/A</v>
      </c>
      <c r="L4868" t="s">
        <v>124</v>
      </c>
    </row>
    <row r="4869" spans="1:12" x14ac:dyDescent="0.3">
      <c r="A4869">
        <v>50998</v>
      </c>
      <c r="B4869" t="s">
        <v>88</v>
      </c>
      <c r="C4869" s="1">
        <v>2</v>
      </c>
      <c r="D4869" t="s">
        <v>129</v>
      </c>
      <c r="E4869" t="str">
        <f t="shared" si="80"/>
        <v>50998 441 2 2018</v>
      </c>
      <c r="F4869" t="s">
        <v>120</v>
      </c>
      <c r="G4869">
        <f>VLOOKUP($A4869,'[1]FTS rate_2018'!$A:$B,2,FALSE )</f>
        <v>13.072059615143699</v>
      </c>
      <c r="H4869">
        <f xml:space="preserve"> VLOOKUP($E4869, [2]Sheet1!$A$2:$B$15895, 2,FALSE)</f>
        <v>53272</v>
      </c>
      <c r="I4869">
        <f xml:space="preserve"> VLOOKUP($E4869, [3]Sheet1!$E$2:$G$4927, 3,FALSE)</f>
        <v>7</v>
      </c>
      <c r="J4869">
        <f xml:space="preserve"> VLOOKUP($E4869, [3]Sheet1!$E$2:$H$4927, 4,FALSE)</f>
        <v>4</v>
      </c>
      <c r="K4869">
        <f xml:space="preserve"> VLOOKUP($E4869, [3]Sheet1!$E$2:$I$4927, 5,FALSE)</f>
        <v>66.94</v>
      </c>
      <c r="L4869" t="s">
        <v>125</v>
      </c>
    </row>
    <row r="4870" spans="1:12" x14ac:dyDescent="0.3">
      <c r="A4870">
        <v>54129</v>
      </c>
      <c r="B4870" t="s">
        <v>8</v>
      </c>
      <c r="C4870" s="1">
        <v>3</v>
      </c>
      <c r="D4870" t="s">
        <v>129</v>
      </c>
      <c r="E4870" t="str">
        <f t="shared" si="80"/>
        <v>54129 320 3 2018</v>
      </c>
      <c r="F4870" t="s">
        <v>121</v>
      </c>
      <c r="G4870">
        <f>VLOOKUP($A4870,'[1]FTS rate_2018'!$A:$B,2,FALSE )</f>
        <v>25.835297847062613</v>
      </c>
      <c r="H4870">
        <f xml:space="preserve"> VLOOKUP($E4870, [2]Sheet1!$A$2:$B$15895, 2,FALSE)</f>
        <v>42904</v>
      </c>
      <c r="I4870" t="e">
        <f xml:space="preserve"> VLOOKUP($E4870, [3]Sheet1!$E$2:$G$4927, 3,FALSE)</f>
        <v>#N/A</v>
      </c>
      <c r="J4870" t="e">
        <f xml:space="preserve"> VLOOKUP($E4870, [3]Sheet1!$E$2:$H$4927, 4,FALSE)</f>
        <v>#N/A</v>
      </c>
      <c r="K4870" t="e">
        <f xml:space="preserve"> VLOOKUP($E4870, [3]Sheet1!$E$2:$I$4927, 5,FALSE)</f>
        <v>#N/A</v>
      </c>
      <c r="L4870" t="s">
        <v>124</v>
      </c>
    </row>
    <row r="4871" spans="1:12" x14ac:dyDescent="0.3">
      <c r="A4871">
        <v>61589</v>
      </c>
      <c r="B4871" t="s">
        <v>19</v>
      </c>
      <c r="C4871" s="1">
        <v>1</v>
      </c>
      <c r="D4871" t="s">
        <v>129</v>
      </c>
      <c r="E4871" t="str">
        <f t="shared" si="80"/>
        <v>61589 562 1 2018</v>
      </c>
      <c r="F4871" t="s">
        <v>120</v>
      </c>
      <c r="G4871">
        <f>VLOOKUP($A4871,'[1]FTS rate_2018'!$A:$B,2,FALSE )</f>
        <v>2.6003007427249485</v>
      </c>
      <c r="H4871">
        <f xml:space="preserve"> VLOOKUP($E4871, [2]Sheet1!$A$2:$B$15895, 2,FALSE)</f>
        <v>59322</v>
      </c>
      <c r="I4871" t="e">
        <f xml:space="preserve"> VLOOKUP($E4871, [3]Sheet1!$E$2:$G$4927, 3,FALSE)</f>
        <v>#N/A</v>
      </c>
      <c r="J4871" t="e">
        <f xml:space="preserve"> VLOOKUP($E4871, [3]Sheet1!$E$2:$H$4927, 4,FALSE)</f>
        <v>#N/A</v>
      </c>
      <c r="K4871" t="e">
        <f xml:space="preserve"> VLOOKUP($E4871, [3]Sheet1!$E$2:$I$4927, 5,FALSE)</f>
        <v>#N/A</v>
      </c>
      <c r="L4871" t="s">
        <v>127</v>
      </c>
    </row>
    <row r="4872" spans="1:12" x14ac:dyDescent="0.3">
      <c r="A4872">
        <v>57975</v>
      </c>
      <c r="B4872" t="s">
        <v>46</v>
      </c>
      <c r="C4872" s="1">
        <v>2</v>
      </c>
      <c r="D4872" t="s">
        <v>129</v>
      </c>
      <c r="E4872" t="str">
        <f t="shared" si="80"/>
        <v>57975 365 2 2018</v>
      </c>
      <c r="F4872" t="s">
        <v>120</v>
      </c>
      <c r="G4872" t="e">
        <f>VLOOKUP($A4872,'[1]FTS rate_2018'!$A:$B,2,FALSE )</f>
        <v>#N/A</v>
      </c>
      <c r="H4872">
        <f xml:space="preserve"> VLOOKUP($E4872, [2]Sheet1!$A$2:$B$15895, 2,FALSE)</f>
        <v>4122</v>
      </c>
      <c r="I4872">
        <f xml:space="preserve"> VLOOKUP($E4872, [3]Sheet1!$E$2:$G$4927, 3,FALSE)</f>
        <v>30</v>
      </c>
      <c r="J4872">
        <f xml:space="preserve"> VLOOKUP($E4872, [3]Sheet1!$E$2:$H$4927, 4,FALSE)</f>
        <v>7</v>
      </c>
      <c r="K4872">
        <f xml:space="preserve"> VLOOKUP($E4872, [3]Sheet1!$E$2:$I$4927, 5,FALSE)</f>
        <v>150</v>
      </c>
      <c r="L4872" t="s">
        <v>124</v>
      </c>
    </row>
    <row r="4873" spans="1:12" x14ac:dyDescent="0.3">
      <c r="A4873">
        <v>48009</v>
      </c>
      <c r="B4873" t="s">
        <v>6</v>
      </c>
      <c r="C4873" s="1">
        <v>2</v>
      </c>
      <c r="D4873" t="s">
        <v>129</v>
      </c>
      <c r="E4873" t="str">
        <f t="shared" si="80"/>
        <v>48009 355 2 2018</v>
      </c>
      <c r="F4873" t="s">
        <v>120</v>
      </c>
      <c r="G4873">
        <f>VLOOKUP($A4873,'[1]FTS rate_2018'!$A:$B,2,FALSE )</f>
        <v>5.1946757409381323</v>
      </c>
      <c r="H4873">
        <f xml:space="preserve"> VLOOKUP($E4873, [2]Sheet1!$A$2:$B$15895, 2,FALSE)</f>
        <v>165299</v>
      </c>
      <c r="I4873">
        <f xml:space="preserve"> VLOOKUP($E4873, [3]Sheet1!$E$2:$G$4927, 3,FALSE)</f>
        <v>36</v>
      </c>
      <c r="J4873">
        <f xml:space="preserve"> VLOOKUP($E4873, [3]Sheet1!$E$2:$H$4927, 4,FALSE)</f>
        <v>6</v>
      </c>
      <c r="K4873">
        <f xml:space="preserve"> VLOOKUP($E4873, [3]Sheet1!$E$2:$I$4927, 5,FALSE)</f>
        <v>43.5</v>
      </c>
      <c r="L4873" t="s">
        <v>124</v>
      </c>
    </row>
    <row r="4874" spans="1:12" x14ac:dyDescent="0.3">
      <c r="A4874">
        <v>66416</v>
      </c>
      <c r="B4874" t="s">
        <v>4</v>
      </c>
      <c r="C4874" s="1">
        <v>2</v>
      </c>
      <c r="D4874" t="s">
        <v>129</v>
      </c>
      <c r="E4874" t="str">
        <f t="shared" si="80"/>
        <v>66416 497 2 2018</v>
      </c>
      <c r="F4874" t="s">
        <v>120</v>
      </c>
      <c r="G4874">
        <f>VLOOKUP($A4874,'[1]FTS rate_2018'!$A:$B,2,FALSE )</f>
        <v>12.102098392002109</v>
      </c>
      <c r="H4874">
        <f xml:space="preserve"> VLOOKUP($E4874, [2]Sheet1!$A$2:$B$15895, 2,FALSE)</f>
        <v>34762</v>
      </c>
      <c r="I4874" t="e">
        <f xml:space="preserve"> VLOOKUP($E4874, [3]Sheet1!$E$2:$G$4927, 3,FALSE)</f>
        <v>#N/A</v>
      </c>
      <c r="J4874" t="e">
        <f xml:space="preserve"> VLOOKUP($E4874, [3]Sheet1!$E$2:$H$4927, 4,FALSE)</f>
        <v>#N/A</v>
      </c>
      <c r="K4874" t="e">
        <f xml:space="preserve"> VLOOKUP($E4874, [3]Sheet1!$E$2:$I$4927, 5,FALSE)</f>
        <v>#N/A</v>
      </c>
      <c r="L4874" t="s">
        <v>124</v>
      </c>
    </row>
    <row r="4875" spans="1:12" x14ac:dyDescent="0.3">
      <c r="A4875">
        <v>51795</v>
      </c>
      <c r="B4875" t="s">
        <v>16</v>
      </c>
      <c r="C4875" s="1">
        <v>2</v>
      </c>
      <c r="D4875" t="s">
        <v>129</v>
      </c>
      <c r="E4875" t="str">
        <f t="shared" si="80"/>
        <v>51795 358 2 2018</v>
      </c>
      <c r="F4875" t="s">
        <v>120</v>
      </c>
      <c r="G4875">
        <f>VLOOKUP($A4875,'[1]FTS rate_2018'!$A:$B,2,FALSE )</f>
        <v>174.90566977440702</v>
      </c>
      <c r="H4875">
        <f xml:space="preserve"> VLOOKUP($E4875, [2]Sheet1!$A$2:$B$15895, 2,FALSE)</f>
        <v>16711</v>
      </c>
      <c r="I4875">
        <f xml:space="preserve"> VLOOKUP($E4875, [3]Sheet1!$E$2:$G$4927, 3,FALSE)</f>
        <v>54</v>
      </c>
      <c r="J4875">
        <f xml:space="preserve"> VLOOKUP($E4875, [3]Sheet1!$E$2:$H$4927, 4,FALSE)</f>
        <v>5</v>
      </c>
      <c r="K4875">
        <f xml:space="preserve"> VLOOKUP($E4875, [3]Sheet1!$E$2:$I$4927, 5,FALSE)</f>
        <v>877.2</v>
      </c>
      <c r="L4875" t="s">
        <v>124</v>
      </c>
    </row>
    <row r="4876" spans="1:12" x14ac:dyDescent="0.3">
      <c r="A4876">
        <v>46384</v>
      </c>
      <c r="B4876" t="s">
        <v>71</v>
      </c>
      <c r="C4876" s="1">
        <v>2</v>
      </c>
      <c r="D4876" t="s">
        <v>129</v>
      </c>
      <c r="E4876" t="str">
        <f t="shared" si="80"/>
        <v>46384 553 2 2018</v>
      </c>
      <c r="F4876" t="s">
        <v>120</v>
      </c>
      <c r="G4876">
        <f>VLOOKUP($A4876,'[1]FTS rate_2018'!$A:$B,2,FALSE )</f>
        <v>521.43994393978721</v>
      </c>
      <c r="H4876">
        <f xml:space="preserve"> VLOOKUP($E4876, [2]Sheet1!$A$2:$B$15895, 2,FALSE)</f>
        <v>5305</v>
      </c>
      <c r="I4876">
        <f xml:space="preserve"> VLOOKUP($E4876, [3]Sheet1!$E$2:$G$4927, 3,FALSE)</f>
        <v>26</v>
      </c>
      <c r="J4876">
        <f xml:space="preserve"> VLOOKUP($E4876, [3]Sheet1!$E$2:$H$4927, 4,FALSE)</f>
        <v>3</v>
      </c>
      <c r="K4876">
        <f xml:space="preserve"> VLOOKUP($E4876, [3]Sheet1!$E$2:$I$4927, 5,FALSE)</f>
        <v>89.47</v>
      </c>
      <c r="L4876" t="s">
        <v>124</v>
      </c>
    </row>
    <row r="4877" spans="1:12" x14ac:dyDescent="0.3">
      <c r="A4877">
        <v>46386</v>
      </c>
      <c r="B4877" t="s">
        <v>71</v>
      </c>
      <c r="C4877" s="1">
        <v>2</v>
      </c>
      <c r="D4877" t="s">
        <v>129</v>
      </c>
      <c r="E4877" t="str">
        <f t="shared" si="80"/>
        <v>46386 553 2 2018</v>
      </c>
      <c r="F4877" t="s">
        <v>120</v>
      </c>
      <c r="G4877" t="e">
        <f>VLOOKUP($A4877,'[1]FTS rate_2018'!$A:$B,2,FALSE )</f>
        <v>#N/A</v>
      </c>
      <c r="H4877">
        <f xml:space="preserve"> VLOOKUP($E4877, [2]Sheet1!$A$2:$B$15895, 2,FALSE)</f>
        <v>5941</v>
      </c>
      <c r="I4877">
        <f xml:space="preserve"> VLOOKUP($E4877, [3]Sheet1!$E$2:$G$4927, 3,FALSE)</f>
        <v>14</v>
      </c>
      <c r="J4877">
        <f xml:space="preserve"> VLOOKUP($E4877, [3]Sheet1!$E$2:$H$4927, 4,FALSE)</f>
        <v>3</v>
      </c>
      <c r="K4877">
        <f xml:space="preserve"> VLOOKUP($E4877, [3]Sheet1!$E$2:$I$4927, 5,FALSE)</f>
        <v>89.47</v>
      </c>
      <c r="L4877" t="s">
        <v>124</v>
      </c>
    </row>
    <row r="4878" spans="1:12" x14ac:dyDescent="0.3">
      <c r="A4878">
        <v>42646</v>
      </c>
      <c r="B4878" t="s">
        <v>74</v>
      </c>
      <c r="C4878" s="1">
        <v>2</v>
      </c>
      <c r="D4878" t="s">
        <v>129</v>
      </c>
      <c r="E4878" t="str">
        <f t="shared" si="80"/>
        <v>42646 67 2 2018</v>
      </c>
      <c r="F4878" t="s">
        <v>120</v>
      </c>
      <c r="G4878">
        <f>VLOOKUP($A4878,'[1]FTS rate_2018'!$A:$B,2,FALSE )</f>
        <v>9.3487603137079525</v>
      </c>
      <c r="H4878">
        <f xml:space="preserve"> VLOOKUP($E4878, [2]Sheet1!$A$2:$B$15895, 2,FALSE)</f>
        <v>6737</v>
      </c>
      <c r="I4878" t="e">
        <f xml:space="preserve"> VLOOKUP($E4878, [3]Sheet1!$E$2:$G$4927, 3,FALSE)</f>
        <v>#N/A</v>
      </c>
      <c r="J4878" t="e">
        <f xml:space="preserve"> VLOOKUP($E4878, [3]Sheet1!$E$2:$H$4927, 4,FALSE)</f>
        <v>#N/A</v>
      </c>
      <c r="K4878" t="e">
        <f xml:space="preserve"> VLOOKUP($E4878, [3]Sheet1!$E$2:$I$4927, 5,FALSE)</f>
        <v>#N/A</v>
      </c>
      <c r="L4878" t="s">
        <v>124</v>
      </c>
    </row>
    <row r="4879" spans="1:12" x14ac:dyDescent="0.3">
      <c r="A4879">
        <v>42647</v>
      </c>
      <c r="B4879" t="s">
        <v>74</v>
      </c>
      <c r="C4879" s="1">
        <v>2</v>
      </c>
      <c r="D4879" t="s">
        <v>129</v>
      </c>
      <c r="E4879" t="str">
        <f t="shared" si="80"/>
        <v>42647 67 2 2018</v>
      </c>
      <c r="F4879" t="s">
        <v>120</v>
      </c>
      <c r="G4879">
        <f>VLOOKUP($A4879,'[1]FTS rate_2018'!$A:$B,2,FALSE )</f>
        <v>10.465027435245512</v>
      </c>
      <c r="H4879">
        <f xml:space="preserve"> VLOOKUP($E4879, [2]Sheet1!$A$2:$B$15895, 2,FALSE)</f>
        <v>17995</v>
      </c>
      <c r="I4879" t="e">
        <f xml:space="preserve"> VLOOKUP($E4879, [3]Sheet1!$E$2:$G$4927, 3,FALSE)</f>
        <v>#N/A</v>
      </c>
      <c r="J4879" t="e">
        <f xml:space="preserve"> VLOOKUP($E4879, [3]Sheet1!$E$2:$H$4927, 4,FALSE)</f>
        <v>#N/A</v>
      </c>
      <c r="K4879" t="e">
        <f xml:space="preserve"> VLOOKUP($E4879, [3]Sheet1!$E$2:$I$4927, 5,FALSE)</f>
        <v>#N/A</v>
      </c>
      <c r="L4879" t="s">
        <v>124</v>
      </c>
    </row>
    <row r="4880" spans="1:12" x14ac:dyDescent="0.3">
      <c r="A4880">
        <v>42648</v>
      </c>
      <c r="B4880" t="s">
        <v>74</v>
      </c>
      <c r="C4880" s="1">
        <v>2</v>
      </c>
      <c r="D4880" t="s">
        <v>129</v>
      </c>
      <c r="E4880" t="str">
        <f t="shared" si="80"/>
        <v>42648 67 2 2018</v>
      </c>
      <c r="F4880" t="s">
        <v>120</v>
      </c>
      <c r="G4880">
        <f>VLOOKUP($A4880,'[1]FTS rate_2018'!$A:$B,2,FALSE )</f>
        <v>11.218245398450598</v>
      </c>
      <c r="H4880">
        <f xml:space="preserve"> VLOOKUP($E4880, [2]Sheet1!$A$2:$B$15895, 2,FALSE)</f>
        <v>20930</v>
      </c>
      <c r="I4880" t="e">
        <f xml:space="preserve"> VLOOKUP($E4880, [3]Sheet1!$E$2:$G$4927, 3,FALSE)</f>
        <v>#N/A</v>
      </c>
      <c r="J4880" t="e">
        <f xml:space="preserve"> VLOOKUP($E4880, [3]Sheet1!$E$2:$H$4927, 4,FALSE)</f>
        <v>#N/A</v>
      </c>
      <c r="K4880" t="e">
        <f xml:space="preserve"> VLOOKUP($E4880, [3]Sheet1!$E$2:$I$4927, 5,FALSE)</f>
        <v>#N/A</v>
      </c>
      <c r="L4880" t="s">
        <v>124</v>
      </c>
    </row>
    <row r="4881" spans="1:12" x14ac:dyDescent="0.3">
      <c r="A4881">
        <v>42649</v>
      </c>
      <c r="B4881" t="s">
        <v>74</v>
      </c>
      <c r="C4881" s="1">
        <v>2</v>
      </c>
      <c r="D4881" t="s">
        <v>129</v>
      </c>
      <c r="E4881" t="str">
        <f t="shared" si="80"/>
        <v>42649 67 2 2018</v>
      </c>
      <c r="F4881" t="s">
        <v>120</v>
      </c>
      <c r="G4881">
        <f>VLOOKUP($A4881,'[1]FTS rate_2018'!$A:$B,2,FALSE )</f>
        <v>13.277395454705486</v>
      </c>
      <c r="H4881">
        <f xml:space="preserve"> VLOOKUP($E4881, [2]Sheet1!$A$2:$B$15895, 2,FALSE)</f>
        <v>11362</v>
      </c>
      <c r="I4881" t="e">
        <f xml:space="preserve"> VLOOKUP($E4881, [3]Sheet1!$E$2:$G$4927, 3,FALSE)</f>
        <v>#N/A</v>
      </c>
      <c r="J4881" t="e">
        <f xml:space="preserve"> VLOOKUP($E4881, [3]Sheet1!$E$2:$H$4927, 4,FALSE)</f>
        <v>#N/A</v>
      </c>
      <c r="K4881" t="e">
        <f xml:space="preserve"> VLOOKUP($E4881, [3]Sheet1!$E$2:$I$4927, 5,FALSE)</f>
        <v>#N/A</v>
      </c>
      <c r="L4881" t="s">
        <v>124</v>
      </c>
    </row>
    <row r="4882" spans="1:12" x14ac:dyDescent="0.3">
      <c r="A4882">
        <v>47251</v>
      </c>
      <c r="B4882" t="s">
        <v>41</v>
      </c>
      <c r="C4882" s="1">
        <v>2</v>
      </c>
      <c r="D4882" t="s">
        <v>129</v>
      </c>
      <c r="E4882" t="str">
        <f t="shared" si="80"/>
        <v>47251 234 2 2018</v>
      </c>
      <c r="F4882" t="s">
        <v>120</v>
      </c>
      <c r="G4882">
        <f>VLOOKUP($A4882,'[1]FTS rate_2018'!$A:$B,2,FALSE )</f>
        <v>39.305579952267308</v>
      </c>
      <c r="H4882">
        <f xml:space="preserve"> VLOOKUP($E4882, [2]Sheet1!$A$2:$B$15895, 2,FALSE)</f>
        <v>3366</v>
      </c>
      <c r="I4882">
        <f xml:space="preserve"> VLOOKUP($E4882, [3]Sheet1!$E$2:$G$4927, 3,FALSE)</f>
        <v>10</v>
      </c>
      <c r="J4882">
        <f xml:space="preserve"> VLOOKUP($E4882, [3]Sheet1!$E$2:$H$4927, 4,FALSE)</f>
        <v>8</v>
      </c>
      <c r="K4882">
        <f xml:space="preserve"> VLOOKUP($E4882, [3]Sheet1!$E$2:$I$4927, 5,FALSE)</f>
        <v>296.67</v>
      </c>
      <c r="L4882" t="s">
        <v>124</v>
      </c>
    </row>
    <row r="4883" spans="1:12" x14ac:dyDescent="0.3">
      <c r="A4883">
        <v>45393</v>
      </c>
      <c r="B4883" t="s">
        <v>69</v>
      </c>
      <c r="C4883" s="1">
        <v>2</v>
      </c>
      <c r="D4883" t="s">
        <v>129</v>
      </c>
      <c r="E4883" t="str">
        <f t="shared" si="80"/>
        <v>45393 269 2 2018</v>
      </c>
      <c r="F4883" t="s">
        <v>120</v>
      </c>
      <c r="G4883">
        <f>VLOOKUP($A4883,'[1]FTS rate_2018'!$A:$B,2,FALSE )</f>
        <v>28.978290925467231</v>
      </c>
      <c r="H4883">
        <f xml:space="preserve"> VLOOKUP($E4883, [2]Sheet1!$A$2:$B$15895, 2,FALSE)</f>
        <v>8720</v>
      </c>
      <c r="I4883" t="e">
        <f xml:space="preserve"> VLOOKUP($E4883, [3]Sheet1!$E$2:$G$4927, 3,FALSE)</f>
        <v>#N/A</v>
      </c>
      <c r="J4883" t="e">
        <f xml:space="preserve"> VLOOKUP($E4883, [3]Sheet1!$E$2:$H$4927, 4,FALSE)</f>
        <v>#N/A</v>
      </c>
      <c r="K4883" t="e">
        <f xml:space="preserve"> VLOOKUP($E4883, [3]Sheet1!$E$2:$I$4927, 5,FALSE)</f>
        <v>#N/A</v>
      </c>
      <c r="L4883" t="s">
        <v>124</v>
      </c>
    </row>
    <row r="4884" spans="1:12" x14ac:dyDescent="0.3">
      <c r="A4884">
        <v>45392</v>
      </c>
      <c r="B4884" t="s">
        <v>69</v>
      </c>
      <c r="C4884" s="1">
        <v>2</v>
      </c>
      <c r="D4884" t="s">
        <v>129</v>
      </c>
      <c r="E4884" t="str">
        <f t="shared" si="80"/>
        <v>45392 269 2 2018</v>
      </c>
      <c r="F4884" t="s">
        <v>120</v>
      </c>
      <c r="G4884">
        <f>VLOOKUP($A4884,'[1]FTS rate_2018'!$A:$B,2,FALSE )</f>
        <v>24.147091836734688</v>
      </c>
      <c r="H4884">
        <f xml:space="preserve"> VLOOKUP($E4884, [2]Sheet1!$A$2:$B$15895, 2,FALSE)</f>
        <v>819</v>
      </c>
      <c r="I4884" t="e">
        <f xml:space="preserve"> VLOOKUP($E4884, [3]Sheet1!$E$2:$G$4927, 3,FALSE)</f>
        <v>#N/A</v>
      </c>
      <c r="J4884" t="e">
        <f xml:space="preserve"> VLOOKUP($E4884, [3]Sheet1!$E$2:$H$4927, 4,FALSE)</f>
        <v>#N/A</v>
      </c>
      <c r="K4884" t="e">
        <f xml:space="preserve"> VLOOKUP($E4884, [3]Sheet1!$E$2:$I$4927, 5,FALSE)</f>
        <v>#N/A</v>
      </c>
      <c r="L4884" t="s">
        <v>124</v>
      </c>
    </row>
    <row r="4885" spans="1:12" x14ac:dyDescent="0.3">
      <c r="A4885">
        <v>45316</v>
      </c>
      <c r="B4885" t="s">
        <v>69</v>
      </c>
      <c r="C4885" s="1">
        <v>2</v>
      </c>
      <c r="D4885" t="s">
        <v>129</v>
      </c>
      <c r="E4885" t="str">
        <f t="shared" si="80"/>
        <v>45316 269 2 2018</v>
      </c>
      <c r="F4885" t="s">
        <v>120</v>
      </c>
      <c r="G4885">
        <f>VLOOKUP($A4885,'[1]FTS rate_2018'!$A:$B,2,FALSE )</f>
        <v>1.3671439282608044</v>
      </c>
      <c r="H4885">
        <f xml:space="preserve"> VLOOKUP($E4885, [2]Sheet1!$A$2:$B$15895, 2,FALSE)</f>
        <v>26896</v>
      </c>
      <c r="I4885">
        <f xml:space="preserve"> VLOOKUP($E4885, [3]Sheet1!$E$2:$G$4927, 3,FALSE)</f>
        <v>15</v>
      </c>
      <c r="J4885">
        <f xml:space="preserve"> VLOOKUP($E4885, [3]Sheet1!$E$2:$H$4927, 4,FALSE)</f>
        <v>9</v>
      </c>
      <c r="K4885">
        <f xml:space="preserve"> VLOOKUP($E4885, [3]Sheet1!$E$2:$I$4927, 5,FALSE)</f>
        <v>24.99</v>
      </c>
      <c r="L4885" t="s">
        <v>124</v>
      </c>
    </row>
    <row r="4886" spans="1:12" x14ac:dyDescent="0.3">
      <c r="A4886">
        <v>45320</v>
      </c>
      <c r="B4886" t="s">
        <v>69</v>
      </c>
      <c r="C4886" s="1">
        <v>2</v>
      </c>
      <c r="D4886" t="s">
        <v>129</v>
      </c>
      <c r="E4886" t="str">
        <f t="shared" si="80"/>
        <v>45320 269 2 2018</v>
      </c>
      <c r="F4886" t="s">
        <v>120</v>
      </c>
      <c r="G4886">
        <f>VLOOKUP($A4886,'[1]FTS rate_2018'!$A:$B,2,FALSE )</f>
        <v>0.48054275899179744</v>
      </c>
      <c r="H4886">
        <f xml:space="preserve"> VLOOKUP($E4886, [2]Sheet1!$A$2:$B$15895, 2,FALSE)</f>
        <v>40496</v>
      </c>
      <c r="I4886">
        <f xml:space="preserve"> VLOOKUP($E4886, [3]Sheet1!$E$2:$G$4927, 3,FALSE)</f>
        <v>3</v>
      </c>
      <c r="J4886">
        <f xml:space="preserve"> VLOOKUP($E4886, [3]Sheet1!$E$2:$H$4927, 4,FALSE)</f>
        <v>12</v>
      </c>
      <c r="K4886">
        <f xml:space="preserve"> VLOOKUP($E4886, [3]Sheet1!$E$2:$I$4927, 5,FALSE)</f>
        <v>30.49</v>
      </c>
      <c r="L4886" t="s">
        <v>124</v>
      </c>
    </row>
    <row r="4887" spans="1:12" x14ac:dyDescent="0.3">
      <c r="A4887">
        <v>46834</v>
      </c>
      <c r="B4887" t="s">
        <v>7</v>
      </c>
      <c r="C4887" s="1">
        <v>2</v>
      </c>
      <c r="D4887" t="s">
        <v>129</v>
      </c>
      <c r="E4887" t="str">
        <f t="shared" si="80"/>
        <v>46834 309 2 2018</v>
      </c>
      <c r="F4887" t="s">
        <v>120</v>
      </c>
      <c r="G4887">
        <f>VLOOKUP($A4887,'[1]FTS rate_2018'!$A:$B,2,FALSE )</f>
        <v>11.493335578947367</v>
      </c>
      <c r="H4887">
        <f xml:space="preserve"> VLOOKUP($E4887, [2]Sheet1!$A$2:$B$15895, 2,FALSE)</f>
        <v>10596</v>
      </c>
      <c r="I4887">
        <f xml:space="preserve"> VLOOKUP($E4887, [3]Sheet1!$E$2:$G$4927, 3,FALSE)</f>
        <v>15</v>
      </c>
      <c r="J4887">
        <f xml:space="preserve"> VLOOKUP($E4887, [3]Sheet1!$E$2:$H$4927, 4,FALSE)</f>
        <v>11</v>
      </c>
      <c r="K4887">
        <f xml:space="preserve"> VLOOKUP($E4887, [3]Sheet1!$E$2:$I$4927, 5,FALSE)</f>
        <v>80</v>
      </c>
      <c r="L4887" t="s">
        <v>124</v>
      </c>
    </row>
    <row r="4888" spans="1:12" x14ac:dyDescent="0.3">
      <c r="A4888">
        <v>46814</v>
      </c>
      <c r="B4888" t="s">
        <v>7</v>
      </c>
      <c r="C4888" s="1">
        <v>2</v>
      </c>
      <c r="D4888" t="s">
        <v>129</v>
      </c>
      <c r="E4888" t="str">
        <f t="shared" si="80"/>
        <v>46814 309 2 2018</v>
      </c>
      <c r="F4888" t="s">
        <v>120</v>
      </c>
      <c r="G4888">
        <f>VLOOKUP($A4888,'[1]FTS rate_2018'!$A:$B,2,FALSE )</f>
        <v>9.543883285302595</v>
      </c>
      <c r="H4888">
        <f xml:space="preserve"> VLOOKUP($E4888, [2]Sheet1!$A$2:$B$15895, 2,FALSE)</f>
        <v>11609</v>
      </c>
      <c r="I4888">
        <f xml:space="preserve"> VLOOKUP($E4888, [3]Sheet1!$E$2:$G$4927, 3,FALSE)</f>
        <v>14</v>
      </c>
      <c r="J4888">
        <f xml:space="preserve"> VLOOKUP($E4888, [3]Sheet1!$E$2:$H$4927, 4,FALSE)</f>
        <v>11</v>
      </c>
      <c r="K4888">
        <f xml:space="preserve"> VLOOKUP($E4888, [3]Sheet1!$E$2:$I$4927, 5,FALSE)</f>
        <v>80</v>
      </c>
      <c r="L4888" t="s">
        <v>124</v>
      </c>
    </row>
    <row r="4889" spans="1:12" x14ac:dyDescent="0.3">
      <c r="A4889">
        <v>46815</v>
      </c>
      <c r="B4889" t="s">
        <v>7</v>
      </c>
      <c r="C4889" s="1">
        <v>2</v>
      </c>
      <c r="D4889" t="s">
        <v>129</v>
      </c>
      <c r="E4889" t="str">
        <f t="shared" si="80"/>
        <v>46815 309 2 2018</v>
      </c>
      <c r="F4889" t="s">
        <v>120</v>
      </c>
      <c r="G4889">
        <f>VLOOKUP($A4889,'[1]FTS rate_2018'!$A:$B,2,FALSE )</f>
        <v>9.1987306479859914</v>
      </c>
      <c r="H4889">
        <f xml:space="preserve"> VLOOKUP($E4889, [2]Sheet1!$A$2:$B$15895, 2,FALSE)</f>
        <v>11386</v>
      </c>
      <c r="I4889">
        <f xml:space="preserve"> VLOOKUP($E4889, [3]Sheet1!$E$2:$G$4927, 3,FALSE)</f>
        <v>21</v>
      </c>
      <c r="J4889">
        <f xml:space="preserve"> VLOOKUP($E4889, [3]Sheet1!$E$2:$H$4927, 4,FALSE)</f>
        <v>11</v>
      </c>
      <c r="K4889">
        <f xml:space="preserve"> VLOOKUP($E4889, [3]Sheet1!$E$2:$I$4927, 5,FALSE)</f>
        <v>90</v>
      </c>
      <c r="L4889" t="s">
        <v>124</v>
      </c>
    </row>
    <row r="4890" spans="1:12" x14ac:dyDescent="0.3">
      <c r="A4890">
        <v>46816</v>
      </c>
      <c r="B4890" t="s">
        <v>7</v>
      </c>
      <c r="C4890" s="1">
        <v>2</v>
      </c>
      <c r="D4890" t="s">
        <v>129</v>
      </c>
      <c r="E4890" t="str">
        <f t="shared" si="80"/>
        <v>46816 309 2 2018</v>
      </c>
      <c r="F4890" t="s">
        <v>120</v>
      </c>
      <c r="G4890">
        <f>VLOOKUP($A4890,'[1]FTS rate_2018'!$A:$B,2,FALSE )</f>
        <v>6.3576699712643663</v>
      </c>
      <c r="H4890">
        <f xml:space="preserve"> VLOOKUP($E4890, [2]Sheet1!$A$2:$B$15895, 2,FALSE)</f>
        <v>17510</v>
      </c>
      <c r="I4890">
        <f xml:space="preserve"> VLOOKUP($E4890, [3]Sheet1!$E$2:$G$4927, 3,FALSE)</f>
        <v>20</v>
      </c>
      <c r="J4890">
        <f xml:space="preserve"> VLOOKUP($E4890, [3]Sheet1!$E$2:$H$4927, 4,FALSE)</f>
        <v>11</v>
      </c>
      <c r="K4890">
        <f xml:space="preserve"> VLOOKUP($E4890, [3]Sheet1!$E$2:$I$4927, 5,FALSE)</f>
        <v>90</v>
      </c>
      <c r="L4890" t="s">
        <v>124</v>
      </c>
    </row>
    <row r="4891" spans="1:12" x14ac:dyDescent="0.3">
      <c r="A4891">
        <v>51317</v>
      </c>
      <c r="B4891" t="s">
        <v>14</v>
      </c>
      <c r="C4891" s="1">
        <v>1</v>
      </c>
      <c r="D4891" t="s">
        <v>129</v>
      </c>
      <c r="E4891" t="str">
        <f t="shared" si="80"/>
        <v>51317 996 1 2018</v>
      </c>
      <c r="F4891" t="s">
        <v>121</v>
      </c>
      <c r="G4891">
        <f>VLOOKUP($A4891,'[1]FTS rate_2018'!$A:$B,2,FALSE )</f>
        <v>3.7350559421841547</v>
      </c>
      <c r="H4891">
        <f xml:space="preserve"> VLOOKUP($E4891, [2]Sheet1!$A$2:$B$15895, 2,FALSE)</f>
        <v>19876</v>
      </c>
      <c r="I4891" t="e">
        <f xml:space="preserve"> VLOOKUP($E4891, [3]Sheet1!$E$2:$G$4927, 3,FALSE)</f>
        <v>#N/A</v>
      </c>
      <c r="J4891" t="e">
        <f xml:space="preserve"> VLOOKUP($E4891, [3]Sheet1!$E$2:$H$4927, 4,FALSE)</f>
        <v>#N/A</v>
      </c>
      <c r="K4891" t="e">
        <f xml:space="preserve"> VLOOKUP($E4891, [3]Sheet1!$E$2:$I$4927, 5,FALSE)</f>
        <v>#N/A</v>
      </c>
      <c r="L4891" t="s">
        <v>124</v>
      </c>
    </row>
    <row r="4892" spans="1:12" x14ac:dyDescent="0.3">
      <c r="A4892">
        <v>61557</v>
      </c>
      <c r="B4892" t="s">
        <v>77</v>
      </c>
      <c r="C4892" s="1">
        <v>3</v>
      </c>
      <c r="D4892" t="s">
        <v>129</v>
      </c>
      <c r="E4892" t="str">
        <f t="shared" si="80"/>
        <v>61557 405 3 2018</v>
      </c>
      <c r="F4892" t="s">
        <v>121</v>
      </c>
      <c r="G4892">
        <f>VLOOKUP($A4892,'[1]FTS rate_2018'!$A:$B,2,FALSE )</f>
        <v>6.5763089604917697</v>
      </c>
      <c r="H4892">
        <f xml:space="preserve"> VLOOKUP($E4892, [2]Sheet1!$A$2:$B$15895, 2,FALSE)</f>
        <v>50191</v>
      </c>
      <c r="I4892" t="e">
        <f xml:space="preserve"> VLOOKUP($E4892, [3]Sheet1!$E$2:$G$4927, 3,FALSE)</f>
        <v>#N/A</v>
      </c>
      <c r="J4892" t="e">
        <f xml:space="preserve"> VLOOKUP($E4892, [3]Sheet1!$E$2:$H$4927, 4,FALSE)</f>
        <v>#N/A</v>
      </c>
      <c r="K4892" t="e">
        <f xml:space="preserve"> VLOOKUP($E4892, [3]Sheet1!$E$2:$I$4927, 5,FALSE)</f>
        <v>#N/A</v>
      </c>
      <c r="L4892" t="s">
        <v>124</v>
      </c>
    </row>
    <row r="4893" spans="1:12" x14ac:dyDescent="0.3">
      <c r="A4893">
        <v>61568</v>
      </c>
      <c r="B4893" t="s">
        <v>77</v>
      </c>
      <c r="C4893" s="1">
        <v>3</v>
      </c>
      <c r="D4893" t="s">
        <v>129</v>
      </c>
      <c r="E4893" t="str">
        <f t="shared" si="80"/>
        <v>61568 405 3 2018</v>
      </c>
      <c r="F4893" t="s">
        <v>121</v>
      </c>
      <c r="G4893">
        <f>VLOOKUP($A4893,'[1]FTS rate_2018'!$A:$B,2,FALSE )</f>
        <v>9.807740272528342</v>
      </c>
      <c r="H4893">
        <f xml:space="preserve"> VLOOKUP($E4893, [2]Sheet1!$A$2:$B$15895, 2,FALSE)</f>
        <v>23630</v>
      </c>
      <c r="I4893" t="e">
        <f xml:space="preserve"> VLOOKUP($E4893, [3]Sheet1!$E$2:$G$4927, 3,FALSE)</f>
        <v>#N/A</v>
      </c>
      <c r="J4893" t="e">
        <f xml:space="preserve"> VLOOKUP($E4893, [3]Sheet1!$E$2:$H$4927, 4,FALSE)</f>
        <v>#N/A</v>
      </c>
      <c r="K4893" t="e">
        <f xml:space="preserve"> VLOOKUP($E4893, [3]Sheet1!$E$2:$I$4927, 5,FALSE)</f>
        <v>#N/A</v>
      </c>
      <c r="L4893" t="s">
        <v>124</v>
      </c>
    </row>
    <row r="4894" spans="1:12" x14ac:dyDescent="0.3">
      <c r="A4894">
        <v>61569</v>
      </c>
      <c r="B4894" t="s">
        <v>77</v>
      </c>
      <c r="C4894" s="1">
        <v>3</v>
      </c>
      <c r="D4894" t="s">
        <v>129</v>
      </c>
      <c r="E4894" t="str">
        <f t="shared" si="80"/>
        <v>61569 405 3 2018</v>
      </c>
      <c r="F4894" t="s">
        <v>121</v>
      </c>
      <c r="G4894">
        <f>VLOOKUP($A4894,'[1]FTS rate_2018'!$A:$B,2,FALSE )</f>
        <v>14.875645088461718</v>
      </c>
      <c r="H4894">
        <f xml:space="preserve"> VLOOKUP($E4894, [2]Sheet1!$A$2:$B$15895, 2,FALSE)</f>
        <v>13150</v>
      </c>
      <c r="I4894" t="e">
        <f xml:space="preserve"> VLOOKUP($E4894, [3]Sheet1!$E$2:$G$4927, 3,FALSE)</f>
        <v>#N/A</v>
      </c>
      <c r="J4894" t="e">
        <f xml:space="preserve"> VLOOKUP($E4894, [3]Sheet1!$E$2:$H$4927, 4,FALSE)</f>
        <v>#N/A</v>
      </c>
      <c r="K4894" t="e">
        <f xml:space="preserve"> VLOOKUP($E4894, [3]Sheet1!$E$2:$I$4927, 5,FALSE)</f>
        <v>#N/A</v>
      </c>
      <c r="L4894" t="s">
        <v>124</v>
      </c>
    </row>
    <row r="4895" spans="1:12" x14ac:dyDescent="0.3">
      <c r="A4895">
        <v>61555</v>
      </c>
      <c r="B4895" t="s">
        <v>77</v>
      </c>
      <c r="C4895" s="1">
        <v>3</v>
      </c>
      <c r="D4895" t="s">
        <v>129</v>
      </c>
      <c r="E4895" t="str">
        <f t="shared" si="80"/>
        <v>61555 405 3 2018</v>
      </c>
      <c r="F4895" t="s">
        <v>121</v>
      </c>
      <c r="G4895">
        <f>VLOOKUP($A4895,'[1]FTS rate_2018'!$A:$B,2,FALSE )</f>
        <v>14.314430498940158</v>
      </c>
      <c r="H4895">
        <f xml:space="preserve"> VLOOKUP($E4895, [2]Sheet1!$A$2:$B$15895, 2,FALSE)</f>
        <v>11750</v>
      </c>
      <c r="I4895" t="e">
        <f xml:space="preserve"> VLOOKUP($E4895, [3]Sheet1!$E$2:$G$4927, 3,FALSE)</f>
        <v>#N/A</v>
      </c>
      <c r="J4895" t="e">
        <f xml:space="preserve"> VLOOKUP($E4895, [3]Sheet1!$E$2:$H$4927, 4,FALSE)</f>
        <v>#N/A</v>
      </c>
      <c r="K4895" t="e">
        <f xml:space="preserve"> VLOOKUP($E4895, [3]Sheet1!$E$2:$I$4927, 5,FALSE)</f>
        <v>#N/A</v>
      </c>
      <c r="L4895" t="s">
        <v>124</v>
      </c>
    </row>
    <row r="4896" spans="1:12" x14ac:dyDescent="0.3">
      <c r="A4896">
        <v>45968</v>
      </c>
      <c r="B4896" t="s">
        <v>51</v>
      </c>
      <c r="C4896" s="1">
        <v>3</v>
      </c>
      <c r="D4896" t="s">
        <v>129</v>
      </c>
      <c r="E4896" t="str">
        <f t="shared" si="80"/>
        <v>45968 232 3 2018</v>
      </c>
      <c r="F4896" t="s">
        <v>120</v>
      </c>
      <c r="G4896">
        <f>VLOOKUP($A4896,'[1]FTS rate_2018'!$A:$B,2,FALSE )</f>
        <v>20.744385368598763</v>
      </c>
      <c r="H4896">
        <f xml:space="preserve"> VLOOKUP($E4896, [2]Sheet1!$A$2:$B$15895, 2,FALSE)</f>
        <v>5778</v>
      </c>
      <c r="I4896">
        <f xml:space="preserve"> VLOOKUP($E4896, [3]Sheet1!$E$2:$G$4927, 3,FALSE)</f>
        <v>54</v>
      </c>
      <c r="J4896">
        <f xml:space="preserve"> VLOOKUP($E4896, [3]Sheet1!$E$2:$H$4927, 4,FALSE)</f>
        <v>16</v>
      </c>
      <c r="K4896">
        <f xml:space="preserve"> VLOOKUP($E4896, [3]Sheet1!$E$2:$I$4927, 5,FALSE)</f>
        <v>166.67</v>
      </c>
      <c r="L4896" t="s">
        <v>125</v>
      </c>
    </row>
    <row r="4897" spans="1:12" x14ac:dyDescent="0.3">
      <c r="A4897">
        <v>43986</v>
      </c>
      <c r="B4897" t="s">
        <v>51</v>
      </c>
      <c r="C4897" s="1">
        <v>3</v>
      </c>
      <c r="D4897" t="s">
        <v>129</v>
      </c>
      <c r="E4897" t="str">
        <f t="shared" si="80"/>
        <v>43986 232 3 2018</v>
      </c>
      <c r="F4897" t="s">
        <v>120</v>
      </c>
      <c r="G4897">
        <f>VLOOKUP($A4897,'[1]FTS rate_2018'!$A:$B,2,FALSE )</f>
        <v>1.6575630361014237</v>
      </c>
      <c r="H4897">
        <f xml:space="preserve"> VLOOKUP($E4897, [2]Sheet1!$A$2:$B$15895, 2,FALSE)</f>
        <v>196727</v>
      </c>
      <c r="I4897" t="e">
        <f xml:space="preserve"> VLOOKUP($E4897, [3]Sheet1!$E$2:$G$4927, 3,FALSE)</f>
        <v>#N/A</v>
      </c>
      <c r="J4897" t="e">
        <f xml:space="preserve"> VLOOKUP($E4897, [3]Sheet1!$E$2:$H$4927, 4,FALSE)</f>
        <v>#N/A</v>
      </c>
      <c r="K4897" t="e">
        <f xml:space="preserve"> VLOOKUP($E4897, [3]Sheet1!$E$2:$I$4927, 5,FALSE)</f>
        <v>#N/A</v>
      </c>
      <c r="L4897" t="s">
        <v>125</v>
      </c>
    </row>
    <row r="4898" spans="1:12" x14ac:dyDescent="0.3">
      <c r="A4898">
        <v>42569</v>
      </c>
      <c r="B4898" t="s">
        <v>68</v>
      </c>
      <c r="C4898" s="1">
        <v>3</v>
      </c>
      <c r="D4898" t="s">
        <v>129</v>
      </c>
      <c r="E4898" t="str">
        <f t="shared" si="80"/>
        <v>42569 182 3 2018</v>
      </c>
      <c r="F4898" t="s">
        <v>121</v>
      </c>
      <c r="G4898">
        <f>VLOOKUP($A4898,'[1]FTS rate_2018'!$A:$B,2,FALSE )</f>
        <v>7.5607361945217502</v>
      </c>
      <c r="H4898">
        <f xml:space="preserve"> VLOOKUP($E4898, [2]Sheet1!$A$2:$B$15895, 2,FALSE)</f>
        <v>23118</v>
      </c>
      <c r="I4898" t="e">
        <f xml:space="preserve"> VLOOKUP($E4898, [3]Sheet1!$E$2:$G$4927, 3,FALSE)</f>
        <v>#N/A</v>
      </c>
      <c r="J4898" t="e">
        <f xml:space="preserve"> VLOOKUP($E4898, [3]Sheet1!$E$2:$H$4927, 4,FALSE)</f>
        <v>#N/A</v>
      </c>
      <c r="K4898" t="e">
        <f xml:space="preserve"> VLOOKUP($E4898, [3]Sheet1!$E$2:$I$4927, 5,FALSE)</f>
        <v>#N/A</v>
      </c>
      <c r="L4898" t="s">
        <v>124</v>
      </c>
    </row>
    <row r="4899" spans="1:12" x14ac:dyDescent="0.3">
      <c r="A4899">
        <v>50998</v>
      </c>
      <c r="B4899" t="s">
        <v>88</v>
      </c>
      <c r="C4899" s="1">
        <v>3</v>
      </c>
      <c r="D4899" t="s">
        <v>129</v>
      </c>
      <c r="E4899" t="str">
        <f t="shared" si="80"/>
        <v>50998 441 3 2018</v>
      </c>
      <c r="F4899" t="s">
        <v>120</v>
      </c>
      <c r="G4899">
        <f>VLOOKUP($A4899,'[1]FTS rate_2018'!$A:$B,2,FALSE )</f>
        <v>13.072059615143699</v>
      </c>
      <c r="H4899">
        <f xml:space="preserve"> VLOOKUP($E4899, [2]Sheet1!$A$2:$B$15895, 2,FALSE)</f>
        <v>58009</v>
      </c>
      <c r="I4899">
        <f xml:space="preserve"> VLOOKUP($E4899, [3]Sheet1!$E$2:$G$4927, 3,FALSE)</f>
        <v>14</v>
      </c>
      <c r="J4899">
        <f xml:space="preserve"> VLOOKUP($E4899, [3]Sheet1!$E$2:$H$4927, 4,FALSE)</f>
        <v>4</v>
      </c>
      <c r="K4899">
        <f xml:space="preserve"> VLOOKUP($E4899, [3]Sheet1!$E$2:$I$4927, 5,FALSE)</f>
        <v>66.94</v>
      </c>
      <c r="L4899" t="s">
        <v>124</v>
      </c>
    </row>
    <row r="4900" spans="1:12" x14ac:dyDescent="0.3">
      <c r="A4900">
        <v>54121</v>
      </c>
      <c r="B4900" t="s">
        <v>8</v>
      </c>
      <c r="C4900" s="1">
        <v>3</v>
      </c>
      <c r="D4900" t="s">
        <v>129</v>
      </c>
      <c r="E4900" t="str">
        <f t="shared" si="80"/>
        <v>54121 320 3 2018</v>
      </c>
      <c r="F4900" t="s">
        <v>120</v>
      </c>
      <c r="G4900">
        <f>VLOOKUP($A4900,'[1]FTS rate_2018'!$A:$B,2,FALSE )</f>
        <v>6.4722257435248416</v>
      </c>
      <c r="H4900">
        <f xml:space="preserve"> VLOOKUP($E4900, [2]Sheet1!$A$2:$B$15895, 2,FALSE)</f>
        <v>147977</v>
      </c>
      <c r="I4900">
        <f xml:space="preserve"> VLOOKUP($E4900, [3]Sheet1!$E$2:$G$4927, 3,FALSE)</f>
        <v>29</v>
      </c>
      <c r="J4900">
        <f xml:space="preserve"> VLOOKUP($E4900, [3]Sheet1!$E$2:$H$4927, 4,FALSE)</f>
        <v>15</v>
      </c>
      <c r="K4900">
        <f xml:space="preserve"> VLOOKUP($E4900, [3]Sheet1!$E$2:$I$4927, 5,FALSE)</f>
        <v>27.13</v>
      </c>
      <c r="L4900" t="s">
        <v>125</v>
      </c>
    </row>
    <row r="4901" spans="1:12" x14ac:dyDescent="0.3">
      <c r="A4901">
        <v>53145</v>
      </c>
      <c r="B4901" t="s">
        <v>21</v>
      </c>
      <c r="C4901" s="1">
        <v>3</v>
      </c>
      <c r="D4901" t="s">
        <v>129</v>
      </c>
      <c r="E4901" t="str">
        <f t="shared" si="80"/>
        <v>53145 74 3 2018</v>
      </c>
      <c r="F4901" t="s">
        <v>120</v>
      </c>
      <c r="G4901">
        <f>VLOOKUP($A4901,'[1]FTS rate_2018'!$A:$B,2,FALSE )</f>
        <v>29.630780198019814</v>
      </c>
      <c r="H4901">
        <f xml:space="preserve"> VLOOKUP($E4901, [2]Sheet1!$A$2:$B$15895, 2,FALSE)</f>
        <v>679</v>
      </c>
      <c r="I4901" t="e">
        <f xml:space="preserve"> VLOOKUP($E4901, [3]Sheet1!$E$2:$G$4927, 3,FALSE)</f>
        <v>#N/A</v>
      </c>
      <c r="J4901" t="e">
        <f xml:space="preserve"> VLOOKUP($E4901, [3]Sheet1!$E$2:$H$4927, 4,FALSE)</f>
        <v>#N/A</v>
      </c>
      <c r="K4901" t="e">
        <f xml:space="preserve"> VLOOKUP($E4901, [3]Sheet1!$E$2:$I$4927, 5,FALSE)</f>
        <v>#N/A</v>
      </c>
      <c r="L4901" t="s">
        <v>125</v>
      </c>
    </row>
    <row r="4902" spans="1:12" x14ac:dyDescent="0.3">
      <c r="A4902">
        <v>53148</v>
      </c>
      <c r="B4902" t="s">
        <v>21</v>
      </c>
      <c r="C4902" s="1">
        <v>3</v>
      </c>
      <c r="D4902" t="s">
        <v>129</v>
      </c>
      <c r="E4902" t="str">
        <f t="shared" si="80"/>
        <v>53148 74 3 2018</v>
      </c>
      <c r="F4902" t="s">
        <v>120</v>
      </c>
      <c r="G4902">
        <f>VLOOKUP($A4902,'[1]FTS rate_2018'!$A:$B,2,FALSE )</f>
        <v>104.05989217548623</v>
      </c>
      <c r="H4902">
        <f xml:space="preserve"> VLOOKUP($E4902, [2]Sheet1!$A$2:$B$15895, 2,FALSE)</f>
        <v>2282</v>
      </c>
      <c r="I4902">
        <f xml:space="preserve"> VLOOKUP($E4902, [3]Sheet1!$E$2:$G$4927, 3,FALSE)</f>
        <v>44</v>
      </c>
      <c r="J4902">
        <f xml:space="preserve"> VLOOKUP($E4902, [3]Sheet1!$E$2:$H$4927, 4,FALSE)</f>
        <v>4</v>
      </c>
      <c r="K4902">
        <f xml:space="preserve"> VLOOKUP($E4902, [3]Sheet1!$E$2:$I$4927, 5,FALSE)</f>
        <v>498.15</v>
      </c>
      <c r="L4902" t="s">
        <v>125</v>
      </c>
    </row>
    <row r="4903" spans="1:12" x14ac:dyDescent="0.3">
      <c r="A4903">
        <v>42374</v>
      </c>
      <c r="B4903" t="s">
        <v>15</v>
      </c>
      <c r="C4903" s="1">
        <v>2</v>
      </c>
      <c r="D4903" t="s">
        <v>129</v>
      </c>
      <c r="E4903" t="str">
        <f t="shared" si="80"/>
        <v>42374 4 2 2018</v>
      </c>
      <c r="F4903" t="s">
        <v>120</v>
      </c>
      <c r="G4903">
        <f>VLOOKUP($A4903,'[1]FTS rate_2018'!$A:$B,2,FALSE )</f>
        <v>4.8699999999999903</v>
      </c>
      <c r="H4903">
        <f xml:space="preserve"> VLOOKUP($E4903, [2]Sheet1!$A$2:$B$15895, 2,FALSE)</f>
        <v>2036</v>
      </c>
      <c r="I4903">
        <f xml:space="preserve"> VLOOKUP($E4903, [3]Sheet1!$E$2:$G$4927, 3,FALSE)</f>
        <v>1</v>
      </c>
      <c r="J4903">
        <f xml:space="preserve"> VLOOKUP($E4903, [3]Sheet1!$E$2:$H$4927, 4,FALSE)</f>
        <v>13</v>
      </c>
      <c r="K4903">
        <f xml:space="preserve"> VLOOKUP($E4903, [3]Sheet1!$E$2:$I$4927, 5,FALSE)</f>
        <v>176.5</v>
      </c>
      <c r="L4903" t="s">
        <v>124</v>
      </c>
    </row>
    <row r="4904" spans="1:12" x14ac:dyDescent="0.3">
      <c r="A4904">
        <v>42376</v>
      </c>
      <c r="B4904" t="s">
        <v>15</v>
      </c>
      <c r="C4904" s="1">
        <v>2</v>
      </c>
      <c r="D4904" t="s">
        <v>129</v>
      </c>
      <c r="E4904" t="str">
        <f t="shared" si="80"/>
        <v>42376 4 2 2018</v>
      </c>
      <c r="F4904" t="s">
        <v>120</v>
      </c>
      <c r="G4904">
        <f>VLOOKUP($A4904,'[1]FTS rate_2018'!$A:$B,2,FALSE )</f>
        <v>12.819999999999993</v>
      </c>
      <c r="H4904">
        <f xml:space="preserve"> VLOOKUP($E4904, [2]Sheet1!$A$2:$B$15895, 2,FALSE)</f>
        <v>1542</v>
      </c>
      <c r="I4904">
        <f xml:space="preserve"> VLOOKUP($E4904, [3]Sheet1!$E$2:$G$4927, 3,FALSE)</f>
        <v>2</v>
      </c>
      <c r="J4904">
        <f xml:space="preserve"> VLOOKUP($E4904, [3]Sheet1!$E$2:$H$4927, 4,FALSE)</f>
        <v>10</v>
      </c>
      <c r="K4904">
        <f xml:space="preserve"> VLOOKUP($E4904, [3]Sheet1!$E$2:$I$4927, 5,FALSE)</f>
        <v>151.25</v>
      </c>
      <c r="L4904" t="s">
        <v>124</v>
      </c>
    </row>
    <row r="4905" spans="1:12" x14ac:dyDescent="0.3">
      <c r="A4905">
        <v>65569</v>
      </c>
      <c r="B4905" t="s">
        <v>93</v>
      </c>
      <c r="C4905" s="1">
        <v>2</v>
      </c>
      <c r="D4905" t="s">
        <v>129</v>
      </c>
      <c r="E4905" t="str">
        <f t="shared" si="80"/>
        <v>65569 1057 2 2018</v>
      </c>
      <c r="F4905" t="s">
        <v>120</v>
      </c>
      <c r="G4905" t="e">
        <f>VLOOKUP($A4905,'[1]FTS rate_2018'!$A:$B,2,FALSE )</f>
        <v>#N/A</v>
      </c>
      <c r="H4905">
        <f xml:space="preserve"> VLOOKUP($E4905, [2]Sheet1!$A$2:$B$15895, 2,FALSE)</f>
        <v>614</v>
      </c>
      <c r="I4905">
        <f xml:space="preserve"> VLOOKUP($E4905, [3]Sheet1!$E$2:$G$4927, 3,FALSE)</f>
        <v>1</v>
      </c>
      <c r="J4905">
        <f xml:space="preserve"> VLOOKUP($E4905, [3]Sheet1!$E$2:$H$4927, 4,FALSE)</f>
        <v>7</v>
      </c>
      <c r="K4905">
        <f xml:space="preserve"> VLOOKUP($E4905, [3]Sheet1!$E$2:$I$4927, 5,FALSE)</f>
        <v>47.04</v>
      </c>
      <c r="L4905" t="s">
        <v>124</v>
      </c>
    </row>
    <row r="4906" spans="1:12" x14ac:dyDescent="0.3">
      <c r="A4906">
        <v>65571</v>
      </c>
      <c r="B4906" t="s">
        <v>93</v>
      </c>
      <c r="C4906" s="1">
        <v>2</v>
      </c>
      <c r="D4906" t="s">
        <v>129</v>
      </c>
      <c r="E4906" t="str">
        <f t="shared" si="80"/>
        <v>65571 1057 2 2018</v>
      </c>
      <c r="F4906" t="s">
        <v>120</v>
      </c>
      <c r="G4906" t="e">
        <f>VLOOKUP($A4906,'[1]FTS rate_2018'!$A:$B,2,FALSE )</f>
        <v>#N/A</v>
      </c>
      <c r="H4906">
        <f xml:space="preserve"> VLOOKUP($E4906, [2]Sheet1!$A$2:$B$15895, 2,FALSE)</f>
        <v>3727</v>
      </c>
      <c r="I4906">
        <f xml:space="preserve"> VLOOKUP($E4906, [3]Sheet1!$E$2:$G$4927, 3,FALSE)</f>
        <v>1</v>
      </c>
      <c r="J4906">
        <f xml:space="preserve"> VLOOKUP($E4906, [3]Sheet1!$E$2:$H$4927, 4,FALSE)</f>
        <v>7</v>
      </c>
      <c r="K4906">
        <f xml:space="preserve"> VLOOKUP($E4906, [3]Sheet1!$E$2:$I$4927, 5,FALSE)</f>
        <v>59.42</v>
      </c>
      <c r="L4906" t="s">
        <v>124</v>
      </c>
    </row>
    <row r="4907" spans="1:12" x14ac:dyDescent="0.3">
      <c r="A4907">
        <v>65568</v>
      </c>
      <c r="B4907" t="s">
        <v>93</v>
      </c>
      <c r="C4907" s="1">
        <v>2</v>
      </c>
      <c r="D4907" t="s">
        <v>129</v>
      </c>
      <c r="E4907" t="str">
        <f t="shared" si="80"/>
        <v>65568 1057 2 2018</v>
      </c>
      <c r="F4907" t="s">
        <v>120</v>
      </c>
      <c r="G4907" t="e">
        <f>VLOOKUP($A4907,'[1]FTS rate_2018'!$A:$B,2,FALSE )</f>
        <v>#N/A</v>
      </c>
      <c r="H4907">
        <f xml:space="preserve"> VLOOKUP($E4907, [2]Sheet1!$A$2:$B$15895, 2,FALSE)</f>
        <v>2720</v>
      </c>
      <c r="I4907">
        <f xml:space="preserve"> VLOOKUP($E4907, [3]Sheet1!$E$2:$G$4927, 3,FALSE)</f>
        <v>1</v>
      </c>
      <c r="J4907">
        <f xml:space="preserve"> VLOOKUP($E4907, [3]Sheet1!$E$2:$H$4927, 4,FALSE)</f>
        <v>7</v>
      </c>
      <c r="K4907">
        <f xml:space="preserve"> VLOOKUP($E4907, [3]Sheet1!$E$2:$I$4927, 5,FALSE)</f>
        <v>47.04</v>
      </c>
      <c r="L4907" t="s">
        <v>124</v>
      </c>
    </row>
    <row r="4908" spans="1:12" x14ac:dyDescent="0.3">
      <c r="A4908">
        <v>65570</v>
      </c>
      <c r="B4908" t="s">
        <v>93</v>
      </c>
      <c r="C4908" s="1">
        <v>2</v>
      </c>
      <c r="D4908" t="s">
        <v>129</v>
      </c>
      <c r="E4908" t="str">
        <f t="shared" si="80"/>
        <v>65570 1057 2 2018</v>
      </c>
      <c r="F4908" t="s">
        <v>120</v>
      </c>
      <c r="G4908" t="e">
        <f>VLOOKUP($A4908,'[1]FTS rate_2018'!$A:$B,2,FALSE )</f>
        <v>#N/A</v>
      </c>
      <c r="H4908">
        <f xml:space="preserve"> VLOOKUP($E4908, [2]Sheet1!$A$2:$B$15895, 2,FALSE)</f>
        <v>2950</v>
      </c>
      <c r="I4908">
        <f xml:space="preserve"> VLOOKUP($E4908, [3]Sheet1!$E$2:$G$4927, 3,FALSE)</f>
        <v>1</v>
      </c>
      <c r="J4908">
        <f xml:space="preserve"> VLOOKUP($E4908, [3]Sheet1!$E$2:$H$4927, 4,FALSE)</f>
        <v>7</v>
      </c>
      <c r="K4908">
        <f xml:space="preserve"> VLOOKUP($E4908, [3]Sheet1!$E$2:$I$4927, 5,FALSE)</f>
        <v>59.42</v>
      </c>
      <c r="L4908" t="s">
        <v>124</v>
      </c>
    </row>
    <row r="4909" spans="1:12" x14ac:dyDescent="0.3">
      <c r="A4909">
        <v>60820</v>
      </c>
      <c r="B4909" t="s">
        <v>28</v>
      </c>
      <c r="C4909" s="1">
        <v>2</v>
      </c>
      <c r="D4909" t="s">
        <v>129</v>
      </c>
      <c r="E4909" t="str">
        <f t="shared" si="80"/>
        <v>60820 373 2 2018</v>
      </c>
      <c r="F4909" t="s">
        <v>120</v>
      </c>
      <c r="G4909">
        <f>VLOOKUP($A4909,'[1]FTS rate_2018'!$A:$B,2,FALSE )</f>
        <v>79.815812632821718</v>
      </c>
      <c r="H4909">
        <f xml:space="preserve"> VLOOKUP($E4909, [2]Sheet1!$A$2:$B$15895, 2,FALSE)</f>
        <v>1365</v>
      </c>
      <c r="I4909">
        <f xml:space="preserve"> VLOOKUP($E4909, [3]Sheet1!$E$2:$G$4927, 3,FALSE)</f>
        <v>27</v>
      </c>
      <c r="J4909">
        <f xml:space="preserve"> VLOOKUP($E4909, [3]Sheet1!$E$2:$H$4927, 4,FALSE)</f>
        <v>2</v>
      </c>
      <c r="K4909">
        <f xml:space="preserve"> VLOOKUP($E4909, [3]Sheet1!$E$2:$I$4927, 5,FALSE)</f>
        <v>848.06</v>
      </c>
      <c r="L4909" t="s">
        <v>124</v>
      </c>
    </row>
    <row r="4910" spans="1:12" x14ac:dyDescent="0.3">
      <c r="A4910">
        <v>54077</v>
      </c>
      <c r="B4910" t="s">
        <v>28</v>
      </c>
      <c r="C4910" s="1">
        <v>2</v>
      </c>
      <c r="D4910" t="s">
        <v>129</v>
      </c>
      <c r="E4910" t="str">
        <f t="shared" si="80"/>
        <v>54077 373 2 2018</v>
      </c>
      <c r="F4910" t="s">
        <v>120</v>
      </c>
      <c r="G4910">
        <f>VLOOKUP($A4910,'[1]FTS rate_2018'!$A:$B,2,FALSE )</f>
        <v>269.36000000000007</v>
      </c>
      <c r="H4910">
        <f xml:space="preserve"> VLOOKUP($E4910, [2]Sheet1!$A$2:$B$15895, 2,FALSE)</f>
        <v>324</v>
      </c>
      <c r="I4910" t="e">
        <f xml:space="preserve"> VLOOKUP($E4910, [3]Sheet1!$E$2:$G$4927, 3,FALSE)</f>
        <v>#N/A</v>
      </c>
      <c r="J4910" t="e">
        <f xml:space="preserve"> VLOOKUP($E4910, [3]Sheet1!$E$2:$H$4927, 4,FALSE)</f>
        <v>#N/A</v>
      </c>
      <c r="K4910" t="e">
        <f xml:space="preserve"> VLOOKUP($E4910, [3]Sheet1!$E$2:$I$4927, 5,FALSE)</f>
        <v>#N/A</v>
      </c>
      <c r="L4910" t="s">
        <v>124</v>
      </c>
    </row>
    <row r="4911" spans="1:12" x14ac:dyDescent="0.3">
      <c r="A4911">
        <v>54073</v>
      </c>
      <c r="B4911" t="s">
        <v>28</v>
      </c>
      <c r="C4911" s="1">
        <v>2</v>
      </c>
      <c r="D4911" t="s">
        <v>129</v>
      </c>
      <c r="E4911" t="str">
        <f t="shared" si="80"/>
        <v>54073 373 2 2018</v>
      </c>
      <c r="F4911" t="s">
        <v>120</v>
      </c>
      <c r="G4911">
        <f>VLOOKUP($A4911,'[1]FTS rate_2018'!$A:$B,2,FALSE )</f>
        <v>225.71000000000004</v>
      </c>
      <c r="H4911">
        <f xml:space="preserve"> VLOOKUP($E4911, [2]Sheet1!$A$2:$B$15895, 2,FALSE)</f>
        <v>122</v>
      </c>
      <c r="I4911" t="e">
        <f xml:space="preserve"> VLOOKUP($E4911, [3]Sheet1!$E$2:$G$4927, 3,FALSE)</f>
        <v>#N/A</v>
      </c>
      <c r="J4911" t="e">
        <f xml:space="preserve"> VLOOKUP($E4911, [3]Sheet1!$E$2:$H$4927, 4,FALSE)</f>
        <v>#N/A</v>
      </c>
      <c r="K4911" t="e">
        <f xml:space="preserve"> VLOOKUP($E4911, [3]Sheet1!$E$2:$I$4927, 5,FALSE)</f>
        <v>#N/A</v>
      </c>
      <c r="L4911" t="s">
        <v>124</v>
      </c>
    </row>
    <row r="4912" spans="1:12" x14ac:dyDescent="0.3">
      <c r="A4912">
        <v>54071</v>
      </c>
      <c r="B4912" t="s">
        <v>28</v>
      </c>
      <c r="C4912" s="1">
        <v>2</v>
      </c>
      <c r="D4912" t="s">
        <v>129</v>
      </c>
      <c r="E4912" t="str">
        <f t="shared" si="80"/>
        <v>54071 373 2 2018</v>
      </c>
      <c r="F4912" t="s">
        <v>120</v>
      </c>
      <c r="G4912">
        <f>VLOOKUP($A4912,'[1]FTS rate_2018'!$A:$B,2,FALSE )</f>
        <v>374.57</v>
      </c>
      <c r="H4912">
        <f xml:space="preserve"> VLOOKUP($E4912, [2]Sheet1!$A$2:$B$15895, 2,FALSE)</f>
        <v>240</v>
      </c>
      <c r="I4912" t="e">
        <f xml:space="preserve"> VLOOKUP($E4912, [3]Sheet1!$E$2:$G$4927, 3,FALSE)</f>
        <v>#N/A</v>
      </c>
      <c r="J4912" t="e">
        <f xml:space="preserve"> VLOOKUP($E4912, [3]Sheet1!$E$2:$H$4927, 4,FALSE)</f>
        <v>#N/A</v>
      </c>
      <c r="K4912" t="e">
        <f xml:space="preserve"> VLOOKUP($E4912, [3]Sheet1!$E$2:$I$4927, 5,FALSE)</f>
        <v>#N/A</v>
      </c>
      <c r="L4912" t="s">
        <v>124</v>
      </c>
    </row>
    <row r="4913" spans="1:12" x14ac:dyDescent="0.3">
      <c r="A4913">
        <v>53003</v>
      </c>
      <c r="B4913" t="s">
        <v>28</v>
      </c>
      <c r="C4913" s="1">
        <v>2</v>
      </c>
      <c r="D4913" t="s">
        <v>129</v>
      </c>
      <c r="E4913" t="str">
        <f t="shared" si="80"/>
        <v>53003 373 2 2018</v>
      </c>
      <c r="F4913" t="s">
        <v>120</v>
      </c>
      <c r="G4913">
        <f>VLOOKUP($A4913,'[1]FTS rate_2018'!$A:$B,2,FALSE )</f>
        <v>225.94</v>
      </c>
      <c r="H4913">
        <f xml:space="preserve"> VLOOKUP($E4913, [2]Sheet1!$A$2:$B$15895, 2,FALSE)</f>
        <v>235</v>
      </c>
      <c r="I4913" t="e">
        <f xml:space="preserve"> VLOOKUP($E4913, [3]Sheet1!$E$2:$G$4927, 3,FALSE)</f>
        <v>#N/A</v>
      </c>
      <c r="J4913" t="e">
        <f xml:space="preserve"> VLOOKUP($E4913, [3]Sheet1!$E$2:$H$4927, 4,FALSE)</f>
        <v>#N/A</v>
      </c>
      <c r="K4913" t="e">
        <f xml:space="preserve"> VLOOKUP($E4913, [3]Sheet1!$E$2:$I$4927, 5,FALSE)</f>
        <v>#N/A</v>
      </c>
      <c r="L4913" t="s">
        <v>124</v>
      </c>
    </row>
    <row r="4914" spans="1:12" x14ac:dyDescent="0.3">
      <c r="A4914">
        <v>54069</v>
      </c>
      <c r="B4914" t="s">
        <v>28</v>
      </c>
      <c r="C4914" s="1">
        <v>2</v>
      </c>
      <c r="D4914" t="s">
        <v>129</v>
      </c>
      <c r="E4914" t="str">
        <f t="shared" si="80"/>
        <v>54069 373 2 2018</v>
      </c>
      <c r="F4914" t="s">
        <v>120</v>
      </c>
      <c r="G4914">
        <f>VLOOKUP($A4914,'[1]FTS rate_2018'!$A:$B,2,FALSE )</f>
        <v>404.68</v>
      </c>
      <c r="H4914">
        <f xml:space="preserve"> VLOOKUP($E4914, [2]Sheet1!$A$2:$B$15895, 2,FALSE)</f>
        <v>150</v>
      </c>
      <c r="I4914" t="e">
        <f xml:space="preserve"> VLOOKUP($E4914, [3]Sheet1!$E$2:$G$4927, 3,FALSE)</f>
        <v>#N/A</v>
      </c>
      <c r="J4914" t="e">
        <f xml:space="preserve"> VLOOKUP($E4914, [3]Sheet1!$E$2:$H$4927, 4,FALSE)</f>
        <v>#N/A</v>
      </c>
      <c r="K4914" t="e">
        <f xml:space="preserve"> VLOOKUP($E4914, [3]Sheet1!$E$2:$I$4927, 5,FALSE)</f>
        <v>#N/A</v>
      </c>
      <c r="L4914" t="s">
        <v>124</v>
      </c>
    </row>
    <row r="4915" spans="1:12" x14ac:dyDescent="0.3">
      <c r="A4915">
        <v>54050</v>
      </c>
      <c r="B4915" t="s">
        <v>28</v>
      </c>
      <c r="C4915" s="1">
        <v>2</v>
      </c>
      <c r="D4915" t="s">
        <v>129</v>
      </c>
      <c r="E4915" t="str">
        <f t="shared" si="80"/>
        <v>54050 373 2 2018</v>
      </c>
      <c r="F4915" t="s">
        <v>120</v>
      </c>
      <c r="G4915">
        <f>VLOOKUP($A4915,'[1]FTS rate_2018'!$A:$B,2,FALSE )</f>
        <v>231.09</v>
      </c>
      <c r="H4915">
        <f xml:space="preserve"> VLOOKUP($E4915, [2]Sheet1!$A$2:$B$15895, 2,FALSE)</f>
        <v>388</v>
      </c>
      <c r="I4915" t="e">
        <f xml:space="preserve"> VLOOKUP($E4915, [3]Sheet1!$E$2:$G$4927, 3,FALSE)</f>
        <v>#N/A</v>
      </c>
      <c r="J4915" t="e">
        <f xml:space="preserve"> VLOOKUP($E4915, [3]Sheet1!$E$2:$H$4927, 4,FALSE)</f>
        <v>#N/A</v>
      </c>
      <c r="K4915" t="e">
        <f xml:space="preserve"> VLOOKUP($E4915, [3]Sheet1!$E$2:$I$4927, 5,FALSE)</f>
        <v>#N/A</v>
      </c>
      <c r="L4915" t="s">
        <v>124</v>
      </c>
    </row>
    <row r="4916" spans="1:12" x14ac:dyDescent="0.3">
      <c r="A4916">
        <v>54129</v>
      </c>
      <c r="B4916" t="s">
        <v>8</v>
      </c>
      <c r="C4916" s="1">
        <v>2</v>
      </c>
      <c r="D4916" t="s">
        <v>129</v>
      </c>
      <c r="E4916" t="str">
        <f t="shared" si="80"/>
        <v>54129 320 2 2018</v>
      </c>
      <c r="F4916" t="s">
        <v>120</v>
      </c>
      <c r="G4916">
        <f>VLOOKUP($A4916,'[1]FTS rate_2018'!$A:$B,2,FALSE )</f>
        <v>25.835297847062613</v>
      </c>
      <c r="H4916">
        <f xml:space="preserve"> VLOOKUP($E4916, [2]Sheet1!$A$2:$B$15895, 2,FALSE)</f>
        <v>43444</v>
      </c>
      <c r="I4916" t="e">
        <f xml:space="preserve"> VLOOKUP($E4916, [3]Sheet1!$E$2:$G$4927, 3,FALSE)</f>
        <v>#N/A</v>
      </c>
      <c r="J4916" t="e">
        <f xml:space="preserve"> VLOOKUP($E4916, [3]Sheet1!$E$2:$H$4927, 4,FALSE)</f>
        <v>#N/A</v>
      </c>
      <c r="K4916" t="e">
        <f xml:space="preserve"> VLOOKUP($E4916, [3]Sheet1!$E$2:$I$4927, 5,FALSE)</f>
        <v>#N/A</v>
      </c>
      <c r="L4916" t="s">
        <v>124</v>
      </c>
    </row>
    <row r="4917" spans="1:12" x14ac:dyDescent="0.3">
      <c r="A4917">
        <v>54136</v>
      </c>
      <c r="B4917" t="s">
        <v>8</v>
      </c>
      <c r="C4917" s="1">
        <v>2</v>
      </c>
      <c r="D4917" t="s">
        <v>129</v>
      </c>
      <c r="E4917" t="str">
        <f t="shared" si="80"/>
        <v>54136 320 2 2018</v>
      </c>
      <c r="F4917" t="s">
        <v>120</v>
      </c>
      <c r="G4917">
        <f>VLOOKUP($A4917,'[1]FTS rate_2018'!$A:$B,2,FALSE )</f>
        <v>21.608515701829152</v>
      </c>
      <c r="H4917">
        <f xml:space="preserve"> VLOOKUP($E4917, [2]Sheet1!$A$2:$B$15895, 2,FALSE)</f>
        <v>58892</v>
      </c>
      <c r="I4917" t="e">
        <f xml:space="preserve"> VLOOKUP($E4917, [3]Sheet1!$E$2:$G$4927, 3,FALSE)</f>
        <v>#N/A</v>
      </c>
      <c r="J4917" t="e">
        <f xml:space="preserve"> VLOOKUP($E4917, [3]Sheet1!$E$2:$H$4927, 4,FALSE)</f>
        <v>#N/A</v>
      </c>
      <c r="K4917" t="e">
        <f xml:space="preserve"> VLOOKUP($E4917, [3]Sheet1!$E$2:$I$4927, 5,FALSE)</f>
        <v>#N/A</v>
      </c>
      <c r="L4917" t="s">
        <v>124</v>
      </c>
    </row>
    <row r="4918" spans="1:12" x14ac:dyDescent="0.3">
      <c r="A4918">
        <v>54143</v>
      </c>
      <c r="B4918" t="s">
        <v>8</v>
      </c>
      <c r="C4918" s="1">
        <v>2</v>
      </c>
      <c r="D4918" t="s">
        <v>129</v>
      </c>
      <c r="E4918" t="str">
        <f t="shared" si="80"/>
        <v>54143 320 2 2018</v>
      </c>
      <c r="F4918" t="s">
        <v>120</v>
      </c>
      <c r="G4918">
        <f>VLOOKUP($A4918,'[1]FTS rate_2018'!$A:$B,2,FALSE )</f>
        <v>48.82020155710785</v>
      </c>
      <c r="H4918">
        <f xml:space="preserve"> VLOOKUP($E4918, [2]Sheet1!$A$2:$B$15895, 2,FALSE)</f>
        <v>52347</v>
      </c>
      <c r="I4918" t="e">
        <f xml:space="preserve"> VLOOKUP($E4918, [3]Sheet1!$E$2:$G$4927, 3,FALSE)</f>
        <v>#N/A</v>
      </c>
      <c r="J4918" t="e">
        <f xml:space="preserve"> VLOOKUP($E4918, [3]Sheet1!$E$2:$H$4927, 4,FALSE)</f>
        <v>#N/A</v>
      </c>
      <c r="K4918" t="e">
        <f xml:space="preserve"> VLOOKUP($E4918, [3]Sheet1!$E$2:$I$4927, 5,FALSE)</f>
        <v>#N/A</v>
      </c>
      <c r="L4918" t="s">
        <v>124</v>
      </c>
    </row>
    <row r="4919" spans="1:12" x14ac:dyDescent="0.3">
      <c r="A4919">
        <v>54123</v>
      </c>
      <c r="B4919" t="s">
        <v>8</v>
      </c>
      <c r="C4919" s="1">
        <v>2</v>
      </c>
      <c r="D4919" t="s">
        <v>129</v>
      </c>
      <c r="E4919" t="str">
        <f t="shared" si="80"/>
        <v>54123 320 2 2018</v>
      </c>
      <c r="F4919" t="s">
        <v>120</v>
      </c>
      <c r="G4919">
        <f>VLOOKUP($A4919,'[1]FTS rate_2018'!$A:$B,2,FALSE )</f>
        <v>57.312303786057697</v>
      </c>
      <c r="H4919">
        <f xml:space="preserve"> VLOOKUP($E4919, [2]Sheet1!$A$2:$B$15895, 2,FALSE)</f>
        <v>20486</v>
      </c>
      <c r="I4919" t="e">
        <f xml:space="preserve"> VLOOKUP($E4919, [3]Sheet1!$E$2:$G$4927, 3,FALSE)</f>
        <v>#N/A</v>
      </c>
      <c r="J4919" t="e">
        <f xml:space="preserve"> VLOOKUP($E4919, [3]Sheet1!$E$2:$H$4927, 4,FALSE)</f>
        <v>#N/A</v>
      </c>
      <c r="K4919" t="e">
        <f xml:space="preserve"> VLOOKUP($E4919, [3]Sheet1!$E$2:$I$4927, 5,FALSE)</f>
        <v>#N/A</v>
      </c>
      <c r="L4919" t="s">
        <v>124</v>
      </c>
    </row>
    <row r="4920" spans="1:12" x14ac:dyDescent="0.3">
      <c r="A4920">
        <v>63318</v>
      </c>
      <c r="B4920" t="s">
        <v>94</v>
      </c>
      <c r="C4920" s="1">
        <v>2</v>
      </c>
      <c r="D4920" t="s">
        <v>129</v>
      </c>
      <c r="E4920" t="str">
        <f t="shared" si="80"/>
        <v>63318 513 2 2018</v>
      </c>
      <c r="F4920" t="s">
        <v>120</v>
      </c>
      <c r="G4920">
        <f>VLOOKUP($A4920,'[1]FTS rate_2018'!$A:$B,2,FALSE )</f>
        <v>808.42821428571426</v>
      </c>
      <c r="H4920">
        <f xml:space="preserve"> VLOOKUP($E4920, [2]Sheet1!$A$2:$B$15895, 2,FALSE)</f>
        <v>250</v>
      </c>
      <c r="I4920">
        <f xml:space="preserve"> VLOOKUP($E4920, [3]Sheet1!$E$2:$G$4927, 3,FALSE)</f>
        <v>7</v>
      </c>
      <c r="J4920">
        <f xml:space="preserve"> VLOOKUP($E4920, [3]Sheet1!$E$2:$H$4927, 4,FALSE)</f>
        <v>4</v>
      </c>
      <c r="K4920">
        <f xml:space="preserve"> VLOOKUP($E4920, [3]Sheet1!$E$2:$I$4927, 5,FALSE)</f>
        <v>4400</v>
      </c>
      <c r="L4920" t="s">
        <v>124</v>
      </c>
    </row>
    <row r="4921" spans="1:12" x14ac:dyDescent="0.3">
      <c r="A4921">
        <v>42624</v>
      </c>
      <c r="B4921" t="s">
        <v>39</v>
      </c>
      <c r="C4921" s="1">
        <v>2</v>
      </c>
      <c r="D4921" t="s">
        <v>129</v>
      </c>
      <c r="E4921" t="str">
        <f t="shared" si="80"/>
        <v>42624 28 2 2018</v>
      </c>
      <c r="F4921" t="s">
        <v>120</v>
      </c>
      <c r="G4921">
        <f>VLOOKUP($A4921,'[1]FTS rate_2018'!$A:$B,2,FALSE )</f>
        <v>10.107696000000001</v>
      </c>
      <c r="H4921">
        <f xml:space="preserve"> VLOOKUP($E4921, [2]Sheet1!$A$2:$B$15895, 2,FALSE)</f>
        <v>40239</v>
      </c>
      <c r="I4921" t="e">
        <f xml:space="preserve"> VLOOKUP($E4921, [3]Sheet1!$E$2:$G$4927, 3,FALSE)</f>
        <v>#N/A</v>
      </c>
      <c r="J4921" t="e">
        <f xml:space="preserve"> VLOOKUP($E4921, [3]Sheet1!$E$2:$H$4927, 4,FALSE)</f>
        <v>#N/A</v>
      </c>
      <c r="K4921" t="e">
        <f xml:space="preserve"> VLOOKUP($E4921, [3]Sheet1!$E$2:$I$4927, 5,FALSE)</f>
        <v>#N/A</v>
      </c>
      <c r="L4921" t="s">
        <v>124</v>
      </c>
    </row>
    <row r="4922" spans="1:12" x14ac:dyDescent="0.3">
      <c r="A4922">
        <v>47149</v>
      </c>
      <c r="B4922" t="s">
        <v>20</v>
      </c>
      <c r="C4922" s="1">
        <v>2</v>
      </c>
      <c r="D4922" t="s">
        <v>129</v>
      </c>
      <c r="E4922" t="str">
        <f t="shared" si="80"/>
        <v>47149 329 2 2018</v>
      </c>
      <c r="F4922" t="s">
        <v>120</v>
      </c>
      <c r="G4922" t="e">
        <f>VLOOKUP($A4922,'[1]FTS rate_2018'!$A:$B,2,FALSE )</f>
        <v>#N/A</v>
      </c>
      <c r="H4922">
        <f xml:space="preserve"> VLOOKUP($E4922, [2]Sheet1!$A$2:$B$15895, 2,FALSE)</f>
        <v>4475</v>
      </c>
      <c r="I4922" t="e">
        <f xml:space="preserve"> VLOOKUP($E4922, [3]Sheet1!$E$2:$G$4927, 3,FALSE)</f>
        <v>#N/A</v>
      </c>
      <c r="J4922" t="e">
        <f xml:space="preserve"> VLOOKUP($E4922, [3]Sheet1!$E$2:$H$4927, 4,FALSE)</f>
        <v>#N/A</v>
      </c>
      <c r="K4922" t="e">
        <f xml:space="preserve"> VLOOKUP($E4922, [3]Sheet1!$E$2:$I$4927, 5,FALSE)</f>
        <v>#N/A</v>
      </c>
      <c r="L4922" t="s">
        <v>124</v>
      </c>
    </row>
    <row r="4923" spans="1:12" x14ac:dyDescent="0.3">
      <c r="A4923">
        <v>65059</v>
      </c>
      <c r="B4923" t="s">
        <v>20</v>
      </c>
      <c r="C4923" s="1">
        <v>2</v>
      </c>
      <c r="D4923" t="s">
        <v>129</v>
      </c>
      <c r="E4923" t="str">
        <f t="shared" si="80"/>
        <v>65059 329 2 2018</v>
      </c>
      <c r="F4923" t="s">
        <v>120</v>
      </c>
      <c r="G4923">
        <f>VLOOKUP($A4923,'[1]FTS rate_2018'!$A:$B,2,FALSE )</f>
        <v>1.1717068326387368</v>
      </c>
      <c r="H4923">
        <f xml:space="preserve"> VLOOKUP($E4923, [2]Sheet1!$A$2:$B$15895, 2,FALSE)</f>
        <v>2370</v>
      </c>
      <c r="I4923">
        <f xml:space="preserve"> VLOOKUP($E4923, [3]Sheet1!$E$2:$G$4927, 3,FALSE)</f>
        <v>1</v>
      </c>
      <c r="J4923">
        <f xml:space="preserve"> VLOOKUP($E4923, [3]Sheet1!$E$2:$H$4927, 4,FALSE)</f>
        <v>9</v>
      </c>
      <c r="K4923">
        <f xml:space="preserve"> VLOOKUP($E4923, [3]Sheet1!$E$2:$I$4927, 5,FALSE)</f>
        <v>35</v>
      </c>
      <c r="L4923" t="s">
        <v>124</v>
      </c>
    </row>
    <row r="4924" spans="1:12" x14ac:dyDescent="0.3">
      <c r="A4924">
        <v>65060</v>
      </c>
      <c r="B4924" t="s">
        <v>20</v>
      </c>
      <c r="C4924" s="1">
        <v>2</v>
      </c>
      <c r="D4924" t="s">
        <v>129</v>
      </c>
      <c r="E4924" t="str">
        <f t="shared" si="80"/>
        <v>65060 329 2 2018</v>
      </c>
      <c r="F4924" t="s">
        <v>120</v>
      </c>
      <c r="G4924">
        <f>VLOOKUP($A4924,'[1]FTS rate_2018'!$A:$B,2,FALSE )</f>
        <v>0.16349926374345553</v>
      </c>
      <c r="H4924">
        <f xml:space="preserve"> VLOOKUP($E4924, [2]Sheet1!$A$2:$B$15895, 2,FALSE)</f>
        <v>1824</v>
      </c>
      <c r="I4924">
        <f xml:space="preserve"> VLOOKUP($E4924, [3]Sheet1!$E$2:$G$4927, 3,FALSE)</f>
        <v>9</v>
      </c>
      <c r="J4924">
        <f xml:space="preserve"> VLOOKUP($E4924, [3]Sheet1!$E$2:$H$4927, 4,FALSE)</f>
        <v>6</v>
      </c>
      <c r="K4924">
        <f xml:space="preserve"> VLOOKUP($E4924, [3]Sheet1!$E$2:$I$4927, 5,FALSE)</f>
        <v>2.25</v>
      </c>
      <c r="L4924" t="s">
        <v>124</v>
      </c>
    </row>
    <row r="4925" spans="1:12" x14ac:dyDescent="0.3">
      <c r="A4925">
        <v>65062</v>
      </c>
      <c r="B4925" t="s">
        <v>20</v>
      </c>
      <c r="C4925" s="1">
        <v>2</v>
      </c>
      <c r="D4925" t="s">
        <v>129</v>
      </c>
      <c r="E4925" t="str">
        <f t="shared" si="80"/>
        <v>65062 329 2 2018</v>
      </c>
      <c r="F4925" t="s">
        <v>120</v>
      </c>
      <c r="G4925">
        <f>VLOOKUP($A4925,'[1]FTS rate_2018'!$A:$B,2,FALSE )</f>
        <v>1.18111879541109</v>
      </c>
      <c r="H4925">
        <f xml:space="preserve"> VLOOKUP($E4925, [2]Sheet1!$A$2:$B$15895, 2,FALSE)</f>
        <v>1250</v>
      </c>
      <c r="I4925" t="e">
        <f xml:space="preserve"> VLOOKUP($E4925, [3]Sheet1!$E$2:$G$4927, 3,FALSE)</f>
        <v>#N/A</v>
      </c>
      <c r="J4925" t="e">
        <f xml:space="preserve"> VLOOKUP($E4925, [3]Sheet1!$E$2:$H$4927, 4,FALSE)</f>
        <v>#N/A</v>
      </c>
      <c r="K4925" t="e">
        <f xml:space="preserve"> VLOOKUP($E4925, [3]Sheet1!$E$2:$I$4927, 5,FALSE)</f>
        <v>#N/A</v>
      </c>
      <c r="L4925" t="s">
        <v>124</v>
      </c>
    </row>
    <row r="4926" spans="1:12" x14ac:dyDescent="0.3">
      <c r="A4926">
        <v>65064</v>
      </c>
      <c r="B4926" t="s">
        <v>20</v>
      </c>
      <c r="C4926" s="1">
        <v>2</v>
      </c>
      <c r="D4926" t="s">
        <v>129</v>
      </c>
      <c r="E4926" t="str">
        <f t="shared" si="80"/>
        <v>65064 329 2 2018</v>
      </c>
      <c r="F4926" t="s">
        <v>120</v>
      </c>
      <c r="G4926">
        <f>VLOOKUP($A4926,'[1]FTS rate_2018'!$A:$B,2,FALSE )</f>
        <v>1.6094049904030714</v>
      </c>
      <c r="H4926">
        <f xml:space="preserve"> VLOOKUP($E4926, [2]Sheet1!$A$2:$B$15895, 2,FALSE)</f>
        <v>9570</v>
      </c>
      <c r="I4926">
        <f xml:space="preserve"> VLOOKUP($E4926, [3]Sheet1!$E$2:$G$4927, 3,FALSE)</f>
        <v>7</v>
      </c>
      <c r="J4926">
        <f xml:space="preserve"> VLOOKUP($E4926, [3]Sheet1!$E$2:$H$4927, 4,FALSE)</f>
        <v>8</v>
      </c>
      <c r="K4926">
        <f xml:space="preserve"> VLOOKUP($E4926, [3]Sheet1!$E$2:$I$4927, 5,FALSE)</f>
        <v>60</v>
      </c>
      <c r="L4926" t="s">
        <v>124</v>
      </c>
    </row>
    <row r="4927" spans="1:12" x14ac:dyDescent="0.3">
      <c r="A4927">
        <v>65065</v>
      </c>
      <c r="B4927" t="s">
        <v>20</v>
      </c>
      <c r="C4927" s="1">
        <v>2</v>
      </c>
      <c r="D4927" t="s">
        <v>129</v>
      </c>
      <c r="E4927" t="str">
        <f t="shared" si="80"/>
        <v>65065 329 2 2018</v>
      </c>
      <c r="F4927" t="s">
        <v>120</v>
      </c>
      <c r="G4927">
        <f>VLOOKUP($A4927,'[1]FTS rate_2018'!$A:$B,2,FALSE )</f>
        <v>1.4131693198263384E-2</v>
      </c>
      <c r="H4927">
        <f xml:space="preserve"> VLOOKUP($E4927, [2]Sheet1!$A$2:$B$15895, 2,FALSE)</f>
        <v>1657</v>
      </c>
      <c r="I4927">
        <f xml:space="preserve"> VLOOKUP($E4927, [3]Sheet1!$E$2:$G$4927, 3,FALSE)</f>
        <v>9</v>
      </c>
      <c r="J4927">
        <f xml:space="preserve"> VLOOKUP($E4927, [3]Sheet1!$E$2:$H$4927, 4,FALSE)</f>
        <v>7</v>
      </c>
      <c r="K4927">
        <f xml:space="preserve"> VLOOKUP($E4927, [3]Sheet1!$E$2:$I$4927, 5,FALSE)</f>
        <v>3.65</v>
      </c>
      <c r="L4927" t="s">
        <v>124</v>
      </c>
    </row>
    <row r="4928" spans="1:12" x14ac:dyDescent="0.3">
      <c r="A4928">
        <v>65066</v>
      </c>
      <c r="B4928" t="s">
        <v>20</v>
      </c>
      <c r="C4928" s="1">
        <v>2</v>
      </c>
      <c r="D4928" t="s">
        <v>129</v>
      </c>
      <c r="E4928" t="str">
        <f t="shared" si="80"/>
        <v>65066 329 2 2018</v>
      </c>
      <c r="F4928" t="s">
        <v>120</v>
      </c>
      <c r="G4928">
        <f>VLOOKUP($A4928,'[1]FTS rate_2018'!$A:$B,2,FALSE )</f>
        <v>55.084803206997073</v>
      </c>
      <c r="H4928">
        <f xml:space="preserve"> VLOOKUP($E4928, [2]Sheet1!$A$2:$B$15895, 2,FALSE)</f>
        <v>1095</v>
      </c>
      <c r="I4928" t="e">
        <f xml:space="preserve"> VLOOKUP($E4928, [3]Sheet1!$E$2:$G$4927, 3,FALSE)</f>
        <v>#N/A</v>
      </c>
      <c r="J4928" t="e">
        <f xml:space="preserve"> VLOOKUP($E4928, [3]Sheet1!$E$2:$H$4927, 4,FALSE)</f>
        <v>#N/A</v>
      </c>
      <c r="K4928" t="e">
        <f xml:space="preserve"> VLOOKUP($E4928, [3]Sheet1!$E$2:$I$4927, 5,FALSE)</f>
        <v>#N/A</v>
      </c>
      <c r="L4928" t="s">
        <v>124</v>
      </c>
    </row>
    <row r="4929" spans="1:12" x14ac:dyDescent="0.3">
      <c r="A4929">
        <v>46408</v>
      </c>
      <c r="B4929" t="s">
        <v>73</v>
      </c>
      <c r="C4929" s="1">
        <v>2</v>
      </c>
      <c r="D4929" t="s">
        <v>129</v>
      </c>
      <c r="E4929" t="str">
        <f t="shared" si="80"/>
        <v>46408 61 2 2018</v>
      </c>
      <c r="F4929" t="s">
        <v>120</v>
      </c>
      <c r="G4929">
        <f>VLOOKUP($A4929,'[1]FTS rate_2018'!$A:$B,2,FALSE )</f>
        <v>43.123131182795689</v>
      </c>
      <c r="H4929">
        <f xml:space="preserve"> VLOOKUP($E4929, [2]Sheet1!$A$2:$B$15895, 2,FALSE)</f>
        <v>1327</v>
      </c>
      <c r="I4929" t="e">
        <f xml:space="preserve"> VLOOKUP($E4929, [3]Sheet1!$E$2:$G$4927, 3,FALSE)</f>
        <v>#N/A</v>
      </c>
      <c r="J4929" t="e">
        <f xml:space="preserve"> VLOOKUP($E4929, [3]Sheet1!$E$2:$H$4927, 4,FALSE)</f>
        <v>#N/A</v>
      </c>
      <c r="K4929" t="e">
        <f xml:space="preserve"> VLOOKUP($E4929, [3]Sheet1!$E$2:$I$4927, 5,FALSE)</f>
        <v>#N/A</v>
      </c>
      <c r="L4929" t="s">
        <v>124</v>
      </c>
    </row>
    <row r="4930" spans="1:12" x14ac:dyDescent="0.3">
      <c r="A4930">
        <v>46409</v>
      </c>
      <c r="B4930" t="s">
        <v>73</v>
      </c>
      <c r="C4930" s="1">
        <v>2</v>
      </c>
      <c r="D4930" t="s">
        <v>129</v>
      </c>
      <c r="E4930" t="str">
        <f t="shared" si="80"/>
        <v>46409 61 2 2018</v>
      </c>
      <c r="F4930" t="s">
        <v>120</v>
      </c>
      <c r="G4930">
        <f>VLOOKUP($A4930,'[1]FTS rate_2018'!$A:$B,2,FALSE )</f>
        <v>75.768222601476026</v>
      </c>
      <c r="H4930">
        <f xml:space="preserve"> VLOOKUP($E4930, [2]Sheet1!$A$2:$B$15895, 2,FALSE)</f>
        <v>1496</v>
      </c>
      <c r="I4930">
        <f xml:space="preserve"> VLOOKUP($E4930, [3]Sheet1!$E$2:$G$4927, 3,FALSE)</f>
        <v>14</v>
      </c>
      <c r="J4930">
        <f xml:space="preserve"> VLOOKUP($E4930, [3]Sheet1!$E$2:$H$4927, 4,FALSE)</f>
        <v>12</v>
      </c>
      <c r="K4930">
        <f xml:space="preserve"> VLOOKUP($E4930, [3]Sheet1!$E$2:$I$4927, 5,FALSE)</f>
        <v>371.09</v>
      </c>
      <c r="L4930" t="s">
        <v>124</v>
      </c>
    </row>
    <row r="4931" spans="1:12" x14ac:dyDescent="0.3">
      <c r="A4931">
        <v>42410</v>
      </c>
      <c r="B4931" t="s">
        <v>73</v>
      </c>
      <c r="C4931" s="1">
        <v>2</v>
      </c>
      <c r="D4931" t="s">
        <v>129</v>
      </c>
      <c r="E4931" t="str">
        <f t="shared" ref="E4931:E4994" si="81" xml:space="preserve"> CONCATENATE($A4931, " ", $B4931, " ", $C4931, " ", $D4931)</f>
        <v>42410 61 2 2018</v>
      </c>
      <c r="F4931" t="s">
        <v>120</v>
      </c>
      <c r="G4931">
        <f>VLOOKUP($A4931,'[1]FTS rate_2018'!$A:$B,2,FALSE )</f>
        <v>63.278784063745036</v>
      </c>
      <c r="H4931">
        <f xml:space="preserve"> VLOOKUP($E4931, [2]Sheet1!$A$2:$B$15895, 2,FALSE)</f>
        <v>1510</v>
      </c>
      <c r="I4931">
        <f xml:space="preserve"> VLOOKUP($E4931, [3]Sheet1!$E$2:$G$4927, 3,FALSE)</f>
        <v>11</v>
      </c>
      <c r="J4931">
        <f xml:space="preserve"> VLOOKUP($E4931, [3]Sheet1!$E$2:$H$4927, 4,FALSE)</f>
        <v>12</v>
      </c>
      <c r="K4931">
        <f xml:space="preserve"> VLOOKUP($E4931, [3]Sheet1!$E$2:$I$4927, 5,FALSE)</f>
        <v>439.38</v>
      </c>
      <c r="L4931" t="s">
        <v>124</v>
      </c>
    </row>
    <row r="4932" spans="1:12" x14ac:dyDescent="0.3">
      <c r="A4932">
        <v>42418</v>
      </c>
      <c r="B4932" t="s">
        <v>74</v>
      </c>
      <c r="C4932" s="1">
        <v>2</v>
      </c>
      <c r="D4932" t="s">
        <v>129</v>
      </c>
      <c r="E4932" t="str">
        <f t="shared" si="81"/>
        <v>42418 67 2 2018</v>
      </c>
      <c r="F4932" t="s">
        <v>120</v>
      </c>
      <c r="G4932">
        <f>VLOOKUP($A4932,'[1]FTS rate_2018'!$A:$B,2,FALSE )</f>
        <v>131.35923076923078</v>
      </c>
      <c r="H4932">
        <f xml:space="preserve"> VLOOKUP($E4932, [2]Sheet1!$A$2:$B$15895, 2,FALSE)</f>
        <v>290</v>
      </c>
      <c r="I4932">
        <f xml:space="preserve"> VLOOKUP($E4932, [3]Sheet1!$E$2:$G$4927, 3,FALSE)</f>
        <v>35</v>
      </c>
      <c r="J4932">
        <f xml:space="preserve"> VLOOKUP($E4932, [3]Sheet1!$E$2:$H$4927, 4,FALSE)</f>
        <v>9</v>
      </c>
      <c r="K4932">
        <f xml:space="preserve"> VLOOKUP($E4932, [3]Sheet1!$E$2:$I$4927, 5,FALSE)</f>
        <v>425.3</v>
      </c>
      <c r="L4932" t="s">
        <v>124</v>
      </c>
    </row>
    <row r="4933" spans="1:12" x14ac:dyDescent="0.3">
      <c r="A4933">
        <v>42420</v>
      </c>
      <c r="B4933" t="s">
        <v>74</v>
      </c>
      <c r="C4933" s="1">
        <v>2</v>
      </c>
      <c r="D4933" t="s">
        <v>129</v>
      </c>
      <c r="E4933" t="str">
        <f t="shared" si="81"/>
        <v>42420 67 2 2018</v>
      </c>
      <c r="F4933" t="s">
        <v>120</v>
      </c>
      <c r="G4933">
        <f>VLOOKUP($A4933,'[1]FTS rate_2018'!$A:$B,2,FALSE )</f>
        <v>125.55017735334242</v>
      </c>
      <c r="H4933">
        <f xml:space="preserve"> VLOOKUP($E4933, [2]Sheet1!$A$2:$B$15895, 2,FALSE)</f>
        <v>1032</v>
      </c>
      <c r="I4933">
        <f xml:space="preserve"> VLOOKUP($E4933, [3]Sheet1!$E$2:$G$4927, 3,FALSE)</f>
        <v>33</v>
      </c>
      <c r="J4933">
        <f xml:space="preserve"> VLOOKUP($E4933, [3]Sheet1!$E$2:$H$4927, 4,FALSE)</f>
        <v>13</v>
      </c>
      <c r="K4933">
        <f xml:space="preserve"> VLOOKUP($E4933, [3]Sheet1!$E$2:$I$4927, 5,FALSE)</f>
        <v>425.3</v>
      </c>
      <c r="L4933" t="s">
        <v>124</v>
      </c>
    </row>
    <row r="4934" spans="1:12" x14ac:dyDescent="0.3">
      <c r="A4934">
        <v>42422</v>
      </c>
      <c r="B4934" t="s">
        <v>74</v>
      </c>
      <c r="C4934" s="1">
        <v>2</v>
      </c>
      <c r="D4934" t="s">
        <v>129</v>
      </c>
      <c r="E4934" t="str">
        <f t="shared" si="81"/>
        <v>42422 67 2 2018</v>
      </c>
      <c r="F4934" t="s">
        <v>120</v>
      </c>
      <c r="G4934">
        <f>VLOOKUP($A4934,'[1]FTS rate_2018'!$A:$B,2,FALSE )</f>
        <v>136.47329861111109</v>
      </c>
      <c r="H4934">
        <f xml:space="preserve"> VLOOKUP($E4934, [2]Sheet1!$A$2:$B$15895, 2,FALSE)</f>
        <v>1134</v>
      </c>
      <c r="I4934">
        <f xml:space="preserve"> VLOOKUP($E4934, [3]Sheet1!$E$2:$G$4927, 3,FALSE)</f>
        <v>47</v>
      </c>
      <c r="J4934">
        <f xml:space="preserve"> VLOOKUP($E4934, [3]Sheet1!$E$2:$H$4927, 4,FALSE)</f>
        <v>12</v>
      </c>
      <c r="K4934">
        <f xml:space="preserve"> VLOOKUP($E4934, [3]Sheet1!$E$2:$I$4927, 5,FALSE)</f>
        <v>479.3</v>
      </c>
      <c r="L4934" t="s">
        <v>124</v>
      </c>
    </row>
    <row r="4935" spans="1:12" x14ac:dyDescent="0.3">
      <c r="A4935">
        <v>42424</v>
      </c>
      <c r="B4935" t="s">
        <v>74</v>
      </c>
      <c r="C4935" s="1">
        <v>2</v>
      </c>
      <c r="D4935" t="s">
        <v>129</v>
      </c>
      <c r="E4935" t="str">
        <f t="shared" si="81"/>
        <v>42424 67 2 2018</v>
      </c>
      <c r="F4935" t="s">
        <v>120</v>
      </c>
      <c r="G4935">
        <f>VLOOKUP($A4935,'[1]FTS rate_2018'!$A:$B,2,FALSE )</f>
        <v>166.36848823529414</v>
      </c>
      <c r="H4935">
        <f xml:space="preserve"> VLOOKUP($E4935, [2]Sheet1!$A$2:$B$15895, 2,FALSE)</f>
        <v>537</v>
      </c>
      <c r="I4935">
        <f xml:space="preserve"> VLOOKUP($E4935, [3]Sheet1!$E$2:$G$4927, 3,FALSE)</f>
        <v>42</v>
      </c>
      <c r="J4935">
        <f xml:space="preserve"> VLOOKUP($E4935, [3]Sheet1!$E$2:$H$4927, 4,FALSE)</f>
        <v>9</v>
      </c>
      <c r="K4935">
        <f xml:space="preserve"> VLOOKUP($E4935, [3]Sheet1!$E$2:$I$4927, 5,FALSE)</f>
        <v>480.1</v>
      </c>
      <c r="L4935" t="s">
        <v>124</v>
      </c>
    </row>
    <row r="4936" spans="1:12" x14ac:dyDescent="0.3">
      <c r="A4936">
        <v>51523</v>
      </c>
      <c r="B4936" t="s">
        <v>86</v>
      </c>
      <c r="C4936" s="1">
        <v>2</v>
      </c>
      <c r="D4936" t="s">
        <v>129</v>
      </c>
      <c r="E4936" t="str">
        <f t="shared" si="81"/>
        <v>51523 404 2 2018</v>
      </c>
      <c r="F4936" t="s">
        <v>120</v>
      </c>
      <c r="G4936">
        <f>VLOOKUP($A4936,'[1]FTS rate_2018'!$A:$B,2,FALSE )</f>
        <v>2.1762000000000001</v>
      </c>
      <c r="H4936">
        <f xml:space="preserve"> VLOOKUP($E4936, [2]Sheet1!$A$2:$B$15895, 2,FALSE)</f>
        <v>17444</v>
      </c>
      <c r="I4936" t="e">
        <f xml:space="preserve"> VLOOKUP($E4936, [3]Sheet1!$E$2:$G$4927, 3,FALSE)</f>
        <v>#N/A</v>
      </c>
      <c r="J4936" t="e">
        <f xml:space="preserve"> VLOOKUP($E4936, [3]Sheet1!$E$2:$H$4927, 4,FALSE)</f>
        <v>#N/A</v>
      </c>
      <c r="K4936" t="e">
        <f xml:space="preserve"> VLOOKUP($E4936, [3]Sheet1!$E$2:$I$4927, 5,FALSE)</f>
        <v>#N/A</v>
      </c>
      <c r="L4936" t="s">
        <v>124</v>
      </c>
    </row>
    <row r="4937" spans="1:12" x14ac:dyDescent="0.3">
      <c r="A4937">
        <v>51553</v>
      </c>
      <c r="B4937" t="s">
        <v>86</v>
      </c>
      <c r="C4937" s="1">
        <v>2</v>
      </c>
      <c r="D4937" t="s">
        <v>129</v>
      </c>
      <c r="E4937" t="str">
        <f t="shared" si="81"/>
        <v>51553 404 2 2018</v>
      </c>
      <c r="F4937" t="s">
        <v>120</v>
      </c>
      <c r="G4937">
        <f>VLOOKUP($A4937,'[1]FTS rate_2018'!$A:$B,2,FALSE )</f>
        <v>50.343559928443639</v>
      </c>
      <c r="H4937">
        <f xml:space="preserve"> VLOOKUP($E4937, [2]Sheet1!$A$2:$B$15895, 2,FALSE)</f>
        <v>12386</v>
      </c>
      <c r="I4937" t="e">
        <f xml:space="preserve"> VLOOKUP($E4937, [3]Sheet1!$E$2:$G$4927, 3,FALSE)</f>
        <v>#N/A</v>
      </c>
      <c r="J4937" t="e">
        <f xml:space="preserve"> VLOOKUP($E4937, [3]Sheet1!$E$2:$H$4927, 4,FALSE)</f>
        <v>#N/A</v>
      </c>
      <c r="K4937" t="e">
        <f xml:space="preserve"> VLOOKUP($E4937, [3]Sheet1!$E$2:$I$4927, 5,FALSE)</f>
        <v>#N/A</v>
      </c>
      <c r="L4937" t="s">
        <v>124</v>
      </c>
    </row>
    <row r="4938" spans="1:12" x14ac:dyDescent="0.3">
      <c r="A4938">
        <v>51552</v>
      </c>
      <c r="B4938" t="s">
        <v>86</v>
      </c>
      <c r="C4938" s="1">
        <v>2</v>
      </c>
      <c r="D4938" t="s">
        <v>129</v>
      </c>
      <c r="E4938" t="str">
        <f t="shared" si="81"/>
        <v>51552 404 2 2018</v>
      </c>
      <c r="F4938" t="s">
        <v>120</v>
      </c>
      <c r="G4938">
        <f>VLOOKUP($A4938,'[1]FTS rate_2018'!$A:$B,2,FALSE )</f>
        <v>8.151029065743943</v>
      </c>
      <c r="H4938">
        <f xml:space="preserve"> VLOOKUP($E4938, [2]Sheet1!$A$2:$B$15895, 2,FALSE)</f>
        <v>5911</v>
      </c>
      <c r="I4938">
        <f xml:space="preserve"> VLOOKUP($E4938, [3]Sheet1!$E$2:$G$4927, 3,FALSE)</f>
        <v>2</v>
      </c>
      <c r="J4938">
        <f xml:space="preserve"> VLOOKUP($E4938, [3]Sheet1!$E$2:$H$4927, 4,FALSE)</f>
        <v>11</v>
      </c>
      <c r="K4938">
        <f xml:space="preserve"> VLOOKUP($E4938, [3]Sheet1!$E$2:$I$4927, 5,FALSE)</f>
        <v>73.8</v>
      </c>
      <c r="L4938" t="s">
        <v>124</v>
      </c>
    </row>
    <row r="4939" spans="1:12" x14ac:dyDescent="0.3">
      <c r="A4939">
        <v>53148</v>
      </c>
      <c r="B4939" t="s">
        <v>21</v>
      </c>
      <c r="C4939" s="1">
        <v>2</v>
      </c>
      <c r="D4939" t="s">
        <v>129</v>
      </c>
      <c r="E4939" t="str">
        <f t="shared" si="81"/>
        <v>53148 74 2 2018</v>
      </c>
      <c r="F4939" t="s">
        <v>120</v>
      </c>
      <c r="G4939">
        <f>VLOOKUP($A4939,'[1]FTS rate_2018'!$A:$B,2,FALSE )</f>
        <v>104.05989217548623</v>
      </c>
      <c r="H4939">
        <f xml:space="preserve"> VLOOKUP($E4939, [2]Sheet1!$A$2:$B$15895, 2,FALSE)</f>
        <v>2282</v>
      </c>
      <c r="I4939">
        <f xml:space="preserve"> VLOOKUP($E4939, [3]Sheet1!$E$2:$G$4927, 3,FALSE)</f>
        <v>60</v>
      </c>
      <c r="J4939">
        <f xml:space="preserve"> VLOOKUP($E4939, [3]Sheet1!$E$2:$H$4927, 4,FALSE)</f>
        <v>4</v>
      </c>
      <c r="K4939">
        <f xml:space="preserve"> VLOOKUP($E4939, [3]Sheet1!$E$2:$I$4927, 5,FALSE)</f>
        <v>498.15</v>
      </c>
      <c r="L4939" t="s">
        <v>124</v>
      </c>
    </row>
    <row r="4940" spans="1:12" x14ac:dyDescent="0.3">
      <c r="A4940">
        <v>61557</v>
      </c>
      <c r="B4940" t="s">
        <v>77</v>
      </c>
      <c r="C4940" s="1">
        <v>2</v>
      </c>
      <c r="D4940" t="s">
        <v>129</v>
      </c>
      <c r="E4940" t="str">
        <f t="shared" si="81"/>
        <v>61557 405 2 2018</v>
      </c>
      <c r="F4940" t="s">
        <v>120</v>
      </c>
      <c r="G4940">
        <f>VLOOKUP($A4940,'[1]FTS rate_2018'!$A:$B,2,FALSE )</f>
        <v>6.5763089604917697</v>
      </c>
      <c r="H4940">
        <f xml:space="preserve"> VLOOKUP($E4940, [2]Sheet1!$A$2:$B$15895, 2,FALSE)</f>
        <v>52609</v>
      </c>
      <c r="I4940" t="e">
        <f xml:space="preserve"> VLOOKUP($E4940, [3]Sheet1!$E$2:$G$4927, 3,FALSE)</f>
        <v>#N/A</v>
      </c>
      <c r="J4940" t="e">
        <f xml:space="preserve"> VLOOKUP($E4940, [3]Sheet1!$E$2:$H$4927, 4,FALSE)</f>
        <v>#N/A</v>
      </c>
      <c r="K4940" t="e">
        <f xml:space="preserve"> VLOOKUP($E4940, [3]Sheet1!$E$2:$I$4927, 5,FALSE)</f>
        <v>#N/A</v>
      </c>
      <c r="L4940" t="s">
        <v>124</v>
      </c>
    </row>
    <row r="4941" spans="1:12" x14ac:dyDescent="0.3">
      <c r="A4941">
        <v>61568</v>
      </c>
      <c r="B4941" t="s">
        <v>77</v>
      </c>
      <c r="C4941" s="1">
        <v>2</v>
      </c>
      <c r="D4941" t="s">
        <v>129</v>
      </c>
      <c r="E4941" t="str">
        <f t="shared" si="81"/>
        <v>61568 405 2 2018</v>
      </c>
      <c r="F4941" t="s">
        <v>120</v>
      </c>
      <c r="G4941">
        <f>VLOOKUP($A4941,'[1]FTS rate_2018'!$A:$B,2,FALSE )</f>
        <v>9.807740272528342</v>
      </c>
      <c r="H4941">
        <f xml:space="preserve"> VLOOKUP($E4941, [2]Sheet1!$A$2:$B$15895, 2,FALSE)</f>
        <v>26732</v>
      </c>
      <c r="I4941" t="e">
        <f xml:space="preserve"> VLOOKUP($E4941, [3]Sheet1!$E$2:$G$4927, 3,FALSE)</f>
        <v>#N/A</v>
      </c>
      <c r="J4941" t="e">
        <f xml:space="preserve"> VLOOKUP($E4941, [3]Sheet1!$E$2:$H$4927, 4,FALSE)</f>
        <v>#N/A</v>
      </c>
      <c r="K4941" t="e">
        <f xml:space="preserve"> VLOOKUP($E4941, [3]Sheet1!$E$2:$I$4927, 5,FALSE)</f>
        <v>#N/A</v>
      </c>
      <c r="L4941" t="s">
        <v>124</v>
      </c>
    </row>
    <row r="4942" spans="1:12" x14ac:dyDescent="0.3">
      <c r="A4942">
        <v>42586</v>
      </c>
      <c r="B4942" t="s">
        <v>10</v>
      </c>
      <c r="C4942" s="1">
        <v>2</v>
      </c>
      <c r="D4942" t="s">
        <v>129</v>
      </c>
      <c r="E4942" t="str">
        <f t="shared" si="81"/>
        <v>42586 218 2 2018</v>
      </c>
      <c r="F4942" t="s">
        <v>120</v>
      </c>
      <c r="G4942" t="e">
        <f>VLOOKUP($A4942,'[1]FTS rate_2018'!$A:$B,2,FALSE )</f>
        <v>#N/A</v>
      </c>
      <c r="H4942">
        <f xml:space="preserve"> VLOOKUP($E4942, [2]Sheet1!$A$2:$B$15895, 2,FALSE)</f>
        <v>48358</v>
      </c>
      <c r="I4942" t="e">
        <f xml:space="preserve"> VLOOKUP($E4942, [3]Sheet1!$E$2:$G$4927, 3,FALSE)</f>
        <v>#N/A</v>
      </c>
      <c r="J4942" t="e">
        <f xml:space="preserve"> VLOOKUP($E4942, [3]Sheet1!$E$2:$H$4927, 4,FALSE)</f>
        <v>#N/A</v>
      </c>
      <c r="K4942" t="e">
        <f xml:space="preserve"> VLOOKUP($E4942, [3]Sheet1!$E$2:$I$4927, 5,FALSE)</f>
        <v>#N/A</v>
      </c>
      <c r="L4942" t="s">
        <v>125</v>
      </c>
    </row>
    <row r="4943" spans="1:12" x14ac:dyDescent="0.3">
      <c r="A4943">
        <v>42582</v>
      </c>
      <c r="B4943" t="s">
        <v>10</v>
      </c>
      <c r="C4943" s="1">
        <v>2</v>
      </c>
      <c r="D4943" t="s">
        <v>129</v>
      </c>
      <c r="E4943" t="str">
        <f t="shared" si="81"/>
        <v>42582 218 2 2018</v>
      </c>
      <c r="F4943" t="s">
        <v>120</v>
      </c>
      <c r="G4943" t="e">
        <f>VLOOKUP($A4943,'[1]FTS rate_2018'!$A:$B,2,FALSE )</f>
        <v>#N/A</v>
      </c>
      <c r="H4943">
        <f xml:space="preserve"> VLOOKUP($E4943, [2]Sheet1!$A$2:$B$15895, 2,FALSE)</f>
        <v>11854</v>
      </c>
      <c r="I4943" t="e">
        <f xml:space="preserve"> VLOOKUP($E4943, [3]Sheet1!$E$2:$G$4927, 3,FALSE)</f>
        <v>#N/A</v>
      </c>
      <c r="J4943" t="e">
        <f xml:space="preserve"> VLOOKUP($E4943, [3]Sheet1!$E$2:$H$4927, 4,FALSE)</f>
        <v>#N/A</v>
      </c>
      <c r="K4943" t="e">
        <f xml:space="preserve"> VLOOKUP($E4943, [3]Sheet1!$E$2:$I$4927, 5,FALSE)</f>
        <v>#N/A</v>
      </c>
      <c r="L4943" t="s">
        <v>125</v>
      </c>
    </row>
    <row r="4944" spans="1:12" x14ac:dyDescent="0.3">
      <c r="A4944">
        <v>42583</v>
      </c>
      <c r="B4944" t="s">
        <v>10</v>
      </c>
      <c r="C4944" s="1">
        <v>2</v>
      </c>
      <c r="D4944" t="s">
        <v>129</v>
      </c>
      <c r="E4944" t="str">
        <f t="shared" si="81"/>
        <v>42583 218 2 2018</v>
      </c>
      <c r="F4944" t="s">
        <v>120</v>
      </c>
      <c r="G4944" t="e">
        <f>VLOOKUP($A4944,'[1]FTS rate_2018'!$A:$B,2,FALSE )</f>
        <v>#N/A</v>
      </c>
      <c r="H4944">
        <f xml:space="preserve"> VLOOKUP($E4944, [2]Sheet1!$A$2:$B$15895, 2,FALSE)</f>
        <v>37874</v>
      </c>
      <c r="I4944" t="e">
        <f xml:space="preserve"> VLOOKUP($E4944, [3]Sheet1!$E$2:$G$4927, 3,FALSE)</f>
        <v>#N/A</v>
      </c>
      <c r="J4944" t="e">
        <f xml:space="preserve"> VLOOKUP($E4944, [3]Sheet1!$E$2:$H$4927, 4,FALSE)</f>
        <v>#N/A</v>
      </c>
      <c r="K4944" t="e">
        <f xml:space="preserve"> VLOOKUP($E4944, [3]Sheet1!$E$2:$I$4927, 5,FALSE)</f>
        <v>#N/A</v>
      </c>
      <c r="L4944" t="s">
        <v>125</v>
      </c>
    </row>
    <row r="4945" spans="1:13" x14ac:dyDescent="0.3">
      <c r="A4945">
        <v>42581</v>
      </c>
      <c r="B4945" t="s">
        <v>10</v>
      </c>
      <c r="C4945" s="1">
        <v>2</v>
      </c>
      <c r="D4945" t="s">
        <v>129</v>
      </c>
      <c r="E4945" t="str">
        <f t="shared" si="81"/>
        <v>42581 218 2 2018</v>
      </c>
      <c r="F4945" t="s">
        <v>120</v>
      </c>
      <c r="G4945" t="e">
        <f>VLOOKUP($A4945,'[1]FTS rate_2018'!$A:$B,2,FALSE )</f>
        <v>#N/A</v>
      </c>
      <c r="H4945">
        <f xml:space="preserve"> VLOOKUP($E4945, [2]Sheet1!$A$2:$B$15895, 2,FALSE)</f>
        <v>13134</v>
      </c>
      <c r="I4945" t="e">
        <f xml:space="preserve"> VLOOKUP($E4945, [3]Sheet1!$E$2:$G$4927, 3,FALSE)</f>
        <v>#N/A</v>
      </c>
      <c r="J4945" t="e">
        <f xml:space="preserve"> VLOOKUP($E4945, [3]Sheet1!$E$2:$H$4927, 4,FALSE)</f>
        <v>#N/A</v>
      </c>
      <c r="K4945" t="e">
        <f xml:space="preserve"> VLOOKUP($E4945, [3]Sheet1!$E$2:$I$4927, 5,FALSE)</f>
        <v>#N/A</v>
      </c>
      <c r="L4945" t="s">
        <v>125</v>
      </c>
    </row>
    <row r="4946" spans="1:13" x14ac:dyDescent="0.3">
      <c r="A4946">
        <v>45531</v>
      </c>
      <c r="B4946" t="s">
        <v>59</v>
      </c>
      <c r="C4946" s="1">
        <v>2</v>
      </c>
      <c r="D4946" t="s">
        <v>129</v>
      </c>
      <c r="E4946" t="str">
        <f t="shared" si="81"/>
        <v>45531 240 2 2018</v>
      </c>
      <c r="F4946" t="s">
        <v>120</v>
      </c>
      <c r="G4946">
        <f>VLOOKUP($A4946,'[1]FTS rate_2018'!$A:$B,2,FALSE )</f>
        <v>21.225584112573763</v>
      </c>
      <c r="H4946">
        <f xml:space="preserve"> VLOOKUP($E4946, [2]Sheet1!$A$2:$B$15895, 2,FALSE)</f>
        <v>7314</v>
      </c>
      <c r="I4946">
        <f xml:space="preserve"> VLOOKUP($E4946, [3]Sheet1!$E$2:$G$4927, 3,FALSE)</f>
        <v>37</v>
      </c>
      <c r="J4946">
        <f xml:space="preserve"> VLOOKUP($E4946, [3]Sheet1!$E$2:$H$4927, 4,FALSE)</f>
        <v>1</v>
      </c>
      <c r="K4946">
        <f xml:space="preserve"> VLOOKUP($E4946, [3]Sheet1!$E$2:$I$4927, 5,FALSE)</f>
        <v>151.87</v>
      </c>
      <c r="L4946" t="s">
        <v>124</v>
      </c>
    </row>
    <row r="4947" spans="1:13" x14ac:dyDescent="0.3">
      <c r="A4947">
        <v>45534</v>
      </c>
      <c r="B4947" t="s">
        <v>59</v>
      </c>
      <c r="C4947" s="1">
        <v>2</v>
      </c>
      <c r="D4947" t="s">
        <v>129</v>
      </c>
      <c r="E4947" t="str">
        <f t="shared" si="81"/>
        <v>45534 240 2 2018</v>
      </c>
      <c r="F4947" t="s">
        <v>120</v>
      </c>
      <c r="G4947">
        <f>VLOOKUP($A4947,'[1]FTS rate_2018'!$A:$B,2,FALSE )</f>
        <v>21.659661962767178</v>
      </c>
      <c r="H4947">
        <f xml:space="preserve"> VLOOKUP($E4947, [2]Sheet1!$A$2:$B$15895, 2,FALSE)</f>
        <v>24580</v>
      </c>
      <c r="I4947">
        <f xml:space="preserve"> VLOOKUP($E4947, [3]Sheet1!$E$2:$G$4927, 3,FALSE)</f>
        <v>36</v>
      </c>
      <c r="J4947">
        <f xml:space="preserve"> VLOOKUP($E4947, [3]Sheet1!$E$2:$H$4927, 4,FALSE)</f>
        <v>1</v>
      </c>
      <c r="K4947">
        <f xml:space="preserve"> VLOOKUP($E4947, [3]Sheet1!$E$2:$I$4927, 5,FALSE)</f>
        <v>157.94999999999999</v>
      </c>
      <c r="L4947" t="s">
        <v>124</v>
      </c>
    </row>
    <row r="4948" spans="1:13" x14ac:dyDescent="0.3">
      <c r="A4948">
        <v>61464</v>
      </c>
      <c r="B4948" t="s">
        <v>60</v>
      </c>
      <c r="C4948" s="1">
        <v>2</v>
      </c>
      <c r="D4948" t="s">
        <v>129</v>
      </c>
      <c r="E4948" t="str">
        <f t="shared" si="81"/>
        <v>61464 427 2 2018</v>
      </c>
      <c r="F4948" t="s">
        <v>120</v>
      </c>
      <c r="G4948" t="e">
        <f>VLOOKUP($A4948,'[1]FTS rate_2018'!$A:$B,2,FALSE )</f>
        <v>#N/A</v>
      </c>
      <c r="H4948" t="e">
        <f xml:space="preserve"> VLOOKUP($E4948, [2]Sheet1!$A$2:$B$15895, 2,FALSE)</f>
        <v>#N/A</v>
      </c>
      <c r="J4948" t="e">
        <f xml:space="preserve"> VLOOKUP($E4948, [3]Sheet1!$E$2:$H$4927, 4,FALSE)</f>
        <v>#N/A</v>
      </c>
      <c r="K4948" t="e">
        <f xml:space="preserve"> VLOOKUP($E4948, [3]Sheet1!$E$2:$I$4927, 5,FALSE)</f>
        <v>#N/A</v>
      </c>
      <c r="L4948" t="s">
        <v>124</v>
      </c>
      <c r="M4948">
        <f xml:space="preserve"> IF($L4948 = $L$2, 1, 0)</f>
        <v>1</v>
      </c>
    </row>
    <row r="4949" spans="1:13" x14ac:dyDescent="0.3">
      <c r="A4949">
        <v>56008</v>
      </c>
      <c r="B4949" t="s">
        <v>43</v>
      </c>
      <c r="C4949" s="1">
        <v>2</v>
      </c>
      <c r="D4949" t="s">
        <v>129</v>
      </c>
      <c r="E4949" t="str">
        <f t="shared" si="81"/>
        <v>56008 313 2 2018</v>
      </c>
      <c r="F4949" t="s">
        <v>120</v>
      </c>
      <c r="G4949">
        <f>VLOOKUP($A4949,'[1]FTS rate_2018'!$A:$B,2,FALSE )</f>
        <v>3.9843138314785391</v>
      </c>
      <c r="H4949">
        <f xml:space="preserve"> VLOOKUP($E4949, [2]Sheet1!$A$2:$B$15895, 2,FALSE)</f>
        <v>5306</v>
      </c>
      <c r="I4949">
        <f xml:space="preserve"> VLOOKUP($E4949, [3]Sheet1!$E$2:$G$4927, 3,FALSE)</f>
        <v>5</v>
      </c>
      <c r="J4949">
        <f xml:space="preserve"> VLOOKUP($E4949, [3]Sheet1!$E$2:$H$4927, 4,FALSE)</f>
        <v>7</v>
      </c>
      <c r="K4949">
        <f xml:space="preserve"> VLOOKUP($E4949, [3]Sheet1!$E$2:$I$4927, 5,FALSE)</f>
        <v>44.47</v>
      </c>
      <c r="L4949" t="s">
        <v>124</v>
      </c>
    </row>
    <row r="4950" spans="1:13" x14ac:dyDescent="0.3">
      <c r="A4950">
        <v>59428</v>
      </c>
      <c r="B4950" t="s">
        <v>43</v>
      </c>
      <c r="C4950" s="1">
        <v>2</v>
      </c>
      <c r="D4950" t="s">
        <v>129</v>
      </c>
      <c r="E4950" t="str">
        <f t="shared" si="81"/>
        <v>59428 313 2 2018</v>
      </c>
      <c r="F4950" t="s">
        <v>120</v>
      </c>
      <c r="G4950">
        <f>VLOOKUP($A4950,'[1]FTS rate_2018'!$A:$B,2,FALSE )</f>
        <v>3.0221922796795337</v>
      </c>
      <c r="H4950">
        <f xml:space="preserve"> VLOOKUP($E4950, [2]Sheet1!$A$2:$B$15895, 2,FALSE)</f>
        <v>2030</v>
      </c>
      <c r="I4950">
        <f xml:space="preserve"> VLOOKUP($E4950, [3]Sheet1!$E$2:$G$4927, 3,FALSE)</f>
        <v>4</v>
      </c>
      <c r="J4950">
        <f xml:space="preserve"> VLOOKUP($E4950, [3]Sheet1!$E$2:$H$4927, 4,FALSE)</f>
        <v>7</v>
      </c>
      <c r="K4950">
        <f xml:space="preserve"> VLOOKUP($E4950, [3]Sheet1!$E$2:$I$4927, 5,FALSE)</f>
        <v>66.77</v>
      </c>
      <c r="L4950" t="s">
        <v>124</v>
      </c>
    </row>
    <row r="4951" spans="1:13" x14ac:dyDescent="0.3">
      <c r="A4951">
        <v>57787</v>
      </c>
      <c r="B4951" t="s">
        <v>61</v>
      </c>
      <c r="C4951" s="1">
        <v>2</v>
      </c>
      <c r="D4951" t="s">
        <v>129</v>
      </c>
      <c r="E4951" t="str">
        <f t="shared" si="81"/>
        <v>57787 1007 2 2018</v>
      </c>
      <c r="F4951" t="s">
        <v>120</v>
      </c>
      <c r="G4951" t="e">
        <f>VLOOKUP($A4951,'[1]FTS rate_2018'!$A:$B,2,FALSE )</f>
        <v>#N/A</v>
      </c>
      <c r="H4951">
        <f xml:space="preserve"> VLOOKUP($E4951, [2]Sheet1!$A$2:$B$15895, 2,FALSE)</f>
        <v>4128</v>
      </c>
      <c r="I4951">
        <f xml:space="preserve"> VLOOKUP($E4951, [3]Sheet1!$E$2:$G$4927, 3,FALSE)</f>
        <v>14</v>
      </c>
      <c r="J4951">
        <f xml:space="preserve"> VLOOKUP($E4951, [3]Sheet1!$E$2:$H$4927, 4,FALSE)</f>
        <v>4</v>
      </c>
      <c r="K4951">
        <f xml:space="preserve"> VLOOKUP($E4951, [3]Sheet1!$E$2:$I$4927, 5,FALSE)</f>
        <v>60</v>
      </c>
      <c r="L4951" t="s">
        <v>124</v>
      </c>
    </row>
    <row r="4952" spans="1:13" x14ac:dyDescent="0.3">
      <c r="A4952">
        <v>47251</v>
      </c>
      <c r="B4952" t="s">
        <v>41</v>
      </c>
      <c r="C4952" s="1">
        <v>2</v>
      </c>
      <c r="D4952" t="s">
        <v>129</v>
      </c>
      <c r="E4952" t="str">
        <f t="shared" si="81"/>
        <v>47251 234 2 2018</v>
      </c>
      <c r="F4952" t="s">
        <v>120</v>
      </c>
      <c r="G4952">
        <f>VLOOKUP($A4952,'[1]FTS rate_2018'!$A:$B,2,FALSE )</f>
        <v>39.305579952267308</v>
      </c>
      <c r="H4952">
        <f xml:space="preserve"> VLOOKUP($E4952, [2]Sheet1!$A$2:$B$15895, 2,FALSE)</f>
        <v>3366</v>
      </c>
      <c r="I4952">
        <f xml:space="preserve"> VLOOKUP($E4952, [3]Sheet1!$E$2:$G$4927, 3,FALSE)</f>
        <v>10</v>
      </c>
      <c r="J4952">
        <f xml:space="preserve"> VLOOKUP($E4952, [3]Sheet1!$E$2:$H$4927, 4,FALSE)</f>
        <v>8</v>
      </c>
      <c r="K4952">
        <f xml:space="preserve"> VLOOKUP($E4952, [3]Sheet1!$E$2:$I$4927, 5,FALSE)</f>
        <v>296.67</v>
      </c>
      <c r="L4952" t="s">
        <v>124</v>
      </c>
    </row>
    <row r="4953" spans="1:13" x14ac:dyDescent="0.3">
      <c r="A4953">
        <v>47254</v>
      </c>
      <c r="B4953" t="s">
        <v>41</v>
      </c>
      <c r="C4953" s="1">
        <v>2</v>
      </c>
      <c r="D4953" t="s">
        <v>129</v>
      </c>
      <c r="E4953" t="str">
        <f t="shared" si="81"/>
        <v>47254 234 2 2018</v>
      </c>
      <c r="F4953" t="s">
        <v>120</v>
      </c>
      <c r="G4953">
        <f>VLOOKUP($A4953,'[1]FTS rate_2018'!$A:$B,2,FALSE )</f>
        <v>51.337261794634593</v>
      </c>
      <c r="H4953">
        <f xml:space="preserve"> VLOOKUP($E4953, [2]Sheet1!$A$2:$B$15895, 2,FALSE)</f>
        <v>1193</v>
      </c>
      <c r="I4953">
        <f xml:space="preserve"> VLOOKUP($E4953, [3]Sheet1!$E$2:$G$4927, 3,FALSE)</f>
        <v>7</v>
      </c>
      <c r="J4953">
        <f xml:space="preserve"> VLOOKUP($E4953, [3]Sheet1!$E$2:$H$4927, 4,FALSE)</f>
        <v>8</v>
      </c>
      <c r="K4953">
        <f xml:space="preserve"> VLOOKUP($E4953, [3]Sheet1!$E$2:$I$4927, 5,FALSE)</f>
        <v>375</v>
      </c>
      <c r="L4953" t="s">
        <v>124</v>
      </c>
    </row>
    <row r="4954" spans="1:13" x14ac:dyDescent="0.3">
      <c r="A4954">
        <v>47257</v>
      </c>
      <c r="B4954" t="s">
        <v>41</v>
      </c>
      <c r="C4954" s="1">
        <v>2</v>
      </c>
      <c r="D4954" t="s">
        <v>129</v>
      </c>
      <c r="E4954" t="str">
        <f t="shared" si="81"/>
        <v>47257 234 2 2018</v>
      </c>
      <c r="F4954" t="s">
        <v>120</v>
      </c>
      <c r="G4954">
        <f>VLOOKUP($A4954,'[1]FTS rate_2018'!$A:$B,2,FALSE )</f>
        <v>117.44348249027239</v>
      </c>
      <c r="H4954">
        <f xml:space="preserve"> VLOOKUP($E4954, [2]Sheet1!$A$2:$B$15895, 2,FALSE)</f>
        <v>569</v>
      </c>
      <c r="I4954">
        <f xml:space="preserve"> VLOOKUP($E4954, [3]Sheet1!$E$2:$G$4927, 3,FALSE)</f>
        <v>10</v>
      </c>
      <c r="J4954">
        <f xml:space="preserve"> VLOOKUP($E4954, [3]Sheet1!$E$2:$H$4927, 4,FALSE)</f>
        <v>6</v>
      </c>
      <c r="K4954">
        <f xml:space="preserve"> VLOOKUP($E4954, [3]Sheet1!$E$2:$I$4927, 5,FALSE)</f>
        <v>425</v>
      </c>
      <c r="L4954" t="s">
        <v>124</v>
      </c>
    </row>
    <row r="4955" spans="1:13" x14ac:dyDescent="0.3">
      <c r="A4955">
        <v>47065</v>
      </c>
      <c r="B4955" t="s">
        <v>24</v>
      </c>
      <c r="C4955" s="1">
        <v>2</v>
      </c>
      <c r="D4955" t="s">
        <v>129</v>
      </c>
      <c r="E4955" t="str">
        <f t="shared" si="81"/>
        <v>47065 318 2 2018</v>
      </c>
      <c r="F4955" t="s">
        <v>120</v>
      </c>
      <c r="G4955">
        <f>VLOOKUP($A4955,'[1]FTS rate_2018'!$A:$B,2,FALSE )</f>
        <v>5.8827138172849613</v>
      </c>
      <c r="H4955">
        <f xml:space="preserve"> VLOOKUP($E4955, [2]Sheet1!$A$2:$B$15895, 2,FALSE)</f>
        <v>29805</v>
      </c>
      <c r="I4955">
        <f xml:space="preserve"> VLOOKUP($E4955, [3]Sheet1!$E$2:$G$4927, 3,FALSE)</f>
        <v>16</v>
      </c>
      <c r="J4955">
        <f xml:space="preserve"> VLOOKUP($E4955, [3]Sheet1!$E$2:$H$4927, 4,FALSE)</f>
        <v>13</v>
      </c>
      <c r="K4955">
        <f xml:space="preserve"> VLOOKUP($E4955, [3]Sheet1!$E$2:$I$4927, 5,FALSE)</f>
        <v>60</v>
      </c>
      <c r="L4955" t="s">
        <v>124</v>
      </c>
    </row>
    <row r="4956" spans="1:13" x14ac:dyDescent="0.3">
      <c r="A4956">
        <v>59499</v>
      </c>
      <c r="B4956" t="s">
        <v>3</v>
      </c>
      <c r="C4956" s="1">
        <v>2</v>
      </c>
      <c r="D4956" t="s">
        <v>129</v>
      </c>
      <c r="E4956" t="str">
        <f t="shared" si="81"/>
        <v>59499 322 2 2018</v>
      </c>
      <c r="F4956" t="s">
        <v>120</v>
      </c>
      <c r="G4956">
        <f>VLOOKUP($A4956,'[1]FTS rate_2018'!$A:$B,2,FALSE )</f>
        <v>1.9277936732766758</v>
      </c>
      <c r="H4956">
        <f xml:space="preserve"> VLOOKUP($E4956, [2]Sheet1!$A$2:$B$15895, 2,FALSE)</f>
        <v>1226</v>
      </c>
      <c r="I4956" t="e">
        <f xml:space="preserve"> VLOOKUP($E4956, [3]Sheet1!$E$2:$G$4927, 3,FALSE)</f>
        <v>#N/A</v>
      </c>
      <c r="J4956" t="e">
        <f xml:space="preserve"> VLOOKUP($E4956, [3]Sheet1!$E$2:$H$4927, 4,FALSE)</f>
        <v>#N/A</v>
      </c>
      <c r="K4956" t="e">
        <f xml:space="preserve"> VLOOKUP($E4956, [3]Sheet1!$E$2:$I$4927, 5,FALSE)</f>
        <v>#N/A</v>
      </c>
      <c r="L4956" t="s">
        <v>124</v>
      </c>
    </row>
    <row r="4957" spans="1:13" x14ac:dyDescent="0.3">
      <c r="A4957">
        <v>59480</v>
      </c>
      <c r="B4957" t="s">
        <v>3</v>
      </c>
      <c r="C4957" s="1">
        <v>2</v>
      </c>
      <c r="D4957" t="s">
        <v>129</v>
      </c>
      <c r="E4957" t="str">
        <f t="shared" si="81"/>
        <v>59480 322 2 2018</v>
      </c>
      <c r="F4957" t="s">
        <v>120</v>
      </c>
      <c r="G4957">
        <f>VLOOKUP($A4957,'[1]FTS rate_2018'!$A:$B,2,FALSE )</f>
        <v>53.989880434782592</v>
      </c>
      <c r="H4957">
        <f xml:space="preserve"> VLOOKUP($E4957, [2]Sheet1!$A$2:$B$15895, 2,FALSE)</f>
        <v>548</v>
      </c>
      <c r="I4957">
        <f xml:space="preserve"> VLOOKUP($E4957, [3]Sheet1!$E$2:$G$4927, 3,FALSE)</f>
        <v>17</v>
      </c>
      <c r="J4957">
        <f xml:space="preserve"> VLOOKUP($E4957, [3]Sheet1!$E$2:$H$4927, 4,FALSE)</f>
        <v>10</v>
      </c>
      <c r="K4957">
        <f xml:space="preserve"> VLOOKUP($E4957, [3]Sheet1!$E$2:$I$4927, 5,FALSE)</f>
        <v>558.33000000000004</v>
      </c>
      <c r="L4957" t="s">
        <v>124</v>
      </c>
    </row>
    <row r="4958" spans="1:13" x14ac:dyDescent="0.3">
      <c r="A4958">
        <v>59465</v>
      </c>
      <c r="B4958" t="s">
        <v>3</v>
      </c>
      <c r="C4958" s="1">
        <v>2</v>
      </c>
      <c r="D4958" t="s">
        <v>129</v>
      </c>
      <c r="E4958" t="str">
        <f t="shared" si="81"/>
        <v>59465 322 2 2018</v>
      </c>
      <c r="F4958" t="s">
        <v>120</v>
      </c>
      <c r="G4958">
        <f>VLOOKUP($A4958,'[1]FTS rate_2018'!$A:$B,2,FALSE )</f>
        <v>3.442976588628762</v>
      </c>
      <c r="H4958">
        <f xml:space="preserve"> VLOOKUP($E4958, [2]Sheet1!$A$2:$B$15895, 2,FALSE)</f>
        <v>220</v>
      </c>
      <c r="I4958" t="e">
        <f xml:space="preserve"> VLOOKUP($E4958, [3]Sheet1!$E$2:$G$4927, 3,FALSE)</f>
        <v>#N/A</v>
      </c>
      <c r="J4958" t="e">
        <f xml:space="preserve"> VLOOKUP($E4958, [3]Sheet1!$E$2:$H$4927, 4,FALSE)</f>
        <v>#N/A</v>
      </c>
      <c r="K4958" t="e">
        <f xml:space="preserve"> VLOOKUP($E4958, [3]Sheet1!$E$2:$I$4927, 5,FALSE)</f>
        <v>#N/A</v>
      </c>
      <c r="L4958" t="s">
        <v>124</v>
      </c>
    </row>
    <row r="4959" spans="1:13" x14ac:dyDescent="0.3">
      <c r="A4959">
        <v>59483</v>
      </c>
      <c r="B4959" t="s">
        <v>3</v>
      </c>
      <c r="C4959" s="1">
        <v>2</v>
      </c>
      <c r="D4959" t="s">
        <v>129</v>
      </c>
      <c r="E4959" t="str">
        <f t="shared" si="81"/>
        <v>59483 322 2 2018</v>
      </c>
      <c r="F4959" t="s">
        <v>120</v>
      </c>
      <c r="G4959">
        <f>VLOOKUP($A4959,'[1]FTS rate_2018'!$A:$B,2,FALSE )</f>
        <v>74.857724324324295</v>
      </c>
      <c r="H4959">
        <f xml:space="preserve"> VLOOKUP($E4959, [2]Sheet1!$A$2:$B$15895, 2,FALSE)</f>
        <v>352</v>
      </c>
      <c r="I4959">
        <f xml:space="preserve"> VLOOKUP($E4959, [3]Sheet1!$E$2:$G$4927, 3,FALSE)</f>
        <v>17</v>
      </c>
      <c r="J4959">
        <f xml:space="preserve"> VLOOKUP($E4959, [3]Sheet1!$E$2:$H$4927, 4,FALSE)</f>
        <v>8</v>
      </c>
      <c r="K4959">
        <f xml:space="preserve"> VLOOKUP($E4959, [3]Sheet1!$E$2:$I$4927, 5,FALSE)</f>
        <v>833.33</v>
      </c>
      <c r="L4959" t="s">
        <v>124</v>
      </c>
    </row>
    <row r="4960" spans="1:13" x14ac:dyDescent="0.3">
      <c r="A4960">
        <v>59466</v>
      </c>
      <c r="B4960" t="s">
        <v>3</v>
      </c>
      <c r="C4960" s="1">
        <v>2</v>
      </c>
      <c r="D4960" t="s">
        <v>129</v>
      </c>
      <c r="E4960" t="str">
        <f t="shared" si="81"/>
        <v>59466 322 2 2018</v>
      </c>
      <c r="F4960" t="s">
        <v>120</v>
      </c>
      <c r="G4960">
        <f>VLOOKUP($A4960,'[1]FTS rate_2018'!$A:$B,2,FALSE )</f>
        <v>1.7432455845248109</v>
      </c>
      <c r="H4960">
        <f xml:space="preserve"> VLOOKUP($E4960, [2]Sheet1!$A$2:$B$15895, 2,FALSE)</f>
        <v>491</v>
      </c>
      <c r="I4960" t="e">
        <f xml:space="preserve"> VLOOKUP($E4960, [3]Sheet1!$E$2:$G$4927, 3,FALSE)</f>
        <v>#N/A</v>
      </c>
      <c r="J4960" t="e">
        <f xml:space="preserve"> VLOOKUP($E4960, [3]Sheet1!$E$2:$H$4927, 4,FALSE)</f>
        <v>#N/A</v>
      </c>
      <c r="K4960" t="e">
        <f xml:space="preserve"> VLOOKUP($E4960, [3]Sheet1!$E$2:$I$4927, 5,FALSE)</f>
        <v>#N/A</v>
      </c>
      <c r="L4960" t="s">
        <v>124</v>
      </c>
    </row>
    <row r="4961" spans="1:12" x14ac:dyDescent="0.3">
      <c r="A4961">
        <v>59486</v>
      </c>
      <c r="B4961" t="s">
        <v>3</v>
      </c>
      <c r="C4961" s="1">
        <v>2</v>
      </c>
      <c r="D4961" t="s">
        <v>129</v>
      </c>
      <c r="E4961" t="str">
        <f t="shared" si="81"/>
        <v>59486 322 2 2018</v>
      </c>
      <c r="F4961" t="s">
        <v>120</v>
      </c>
      <c r="G4961">
        <f>VLOOKUP($A4961,'[1]FTS rate_2018'!$A:$B,2,FALSE )</f>
        <v>47.345062630480165</v>
      </c>
      <c r="H4961">
        <f xml:space="preserve"> VLOOKUP($E4961, [2]Sheet1!$A$2:$B$15895, 2,FALSE)</f>
        <v>390</v>
      </c>
      <c r="I4961">
        <f xml:space="preserve"> VLOOKUP($E4961, [3]Sheet1!$E$2:$G$4927, 3,FALSE)</f>
        <v>20</v>
      </c>
      <c r="J4961">
        <f xml:space="preserve"> VLOOKUP($E4961, [3]Sheet1!$E$2:$H$4927, 4,FALSE)</f>
        <v>9</v>
      </c>
      <c r="K4961">
        <f xml:space="preserve"> VLOOKUP($E4961, [3]Sheet1!$E$2:$I$4927, 5,FALSE)</f>
        <v>333.33</v>
      </c>
      <c r="L4961" t="s">
        <v>124</v>
      </c>
    </row>
    <row r="4962" spans="1:12" x14ac:dyDescent="0.3">
      <c r="A4962">
        <v>59509</v>
      </c>
      <c r="B4962" t="s">
        <v>3</v>
      </c>
      <c r="C4962" s="1">
        <v>2</v>
      </c>
      <c r="D4962" t="s">
        <v>129</v>
      </c>
      <c r="E4962" t="str">
        <f t="shared" si="81"/>
        <v>59509 322 2 2018</v>
      </c>
      <c r="F4962" t="s">
        <v>120</v>
      </c>
      <c r="G4962">
        <f>VLOOKUP($A4962,'[1]FTS rate_2018'!$A:$B,2,FALSE )</f>
        <v>2.4489859154929574</v>
      </c>
      <c r="H4962">
        <f xml:space="preserve"> VLOOKUP($E4962, [2]Sheet1!$A$2:$B$15895, 2,FALSE)</f>
        <v>349</v>
      </c>
      <c r="I4962" t="e">
        <f xml:space="preserve"> VLOOKUP($E4962, [3]Sheet1!$E$2:$G$4927, 3,FALSE)</f>
        <v>#N/A</v>
      </c>
      <c r="J4962" t="e">
        <f xml:space="preserve"> VLOOKUP($E4962, [3]Sheet1!$E$2:$H$4927, 4,FALSE)</f>
        <v>#N/A</v>
      </c>
      <c r="K4962" t="e">
        <f xml:space="preserve"> VLOOKUP($E4962, [3]Sheet1!$E$2:$I$4927, 5,FALSE)</f>
        <v>#N/A</v>
      </c>
      <c r="L4962" t="s">
        <v>124</v>
      </c>
    </row>
    <row r="4963" spans="1:12" x14ac:dyDescent="0.3">
      <c r="A4963">
        <v>59489</v>
      </c>
      <c r="B4963" t="s">
        <v>3</v>
      </c>
      <c r="C4963" s="1">
        <v>2</v>
      </c>
      <c r="D4963" t="s">
        <v>129</v>
      </c>
      <c r="E4963" t="str">
        <f t="shared" si="81"/>
        <v>59489 322 2 2018</v>
      </c>
      <c r="F4963" t="s">
        <v>120</v>
      </c>
      <c r="G4963">
        <f>VLOOKUP($A4963,'[1]FTS rate_2018'!$A:$B,2,FALSE )</f>
        <v>108.64322896281801</v>
      </c>
      <c r="H4963">
        <f xml:space="preserve"> VLOOKUP($E4963, [2]Sheet1!$A$2:$B$15895, 2,FALSE)</f>
        <v>354</v>
      </c>
      <c r="I4963">
        <f xml:space="preserve"> VLOOKUP($E4963, [3]Sheet1!$E$2:$G$4927, 3,FALSE)</f>
        <v>18</v>
      </c>
      <c r="J4963">
        <f xml:space="preserve"> VLOOKUP($E4963, [3]Sheet1!$E$2:$H$4927, 4,FALSE)</f>
        <v>8</v>
      </c>
      <c r="K4963">
        <f xml:space="preserve"> VLOOKUP($E4963, [3]Sheet1!$E$2:$I$4927, 5,FALSE)</f>
        <v>1125</v>
      </c>
      <c r="L4963" t="s">
        <v>124</v>
      </c>
    </row>
    <row r="4964" spans="1:12" x14ac:dyDescent="0.3">
      <c r="A4964">
        <v>59467</v>
      </c>
      <c r="B4964" t="s">
        <v>3</v>
      </c>
      <c r="C4964" s="1">
        <v>2</v>
      </c>
      <c r="D4964" t="s">
        <v>129</v>
      </c>
      <c r="E4964" t="str">
        <f t="shared" si="81"/>
        <v>59467 322 2 2018</v>
      </c>
      <c r="F4964" t="s">
        <v>120</v>
      </c>
      <c r="G4964">
        <f>VLOOKUP($A4964,'[1]FTS rate_2018'!$A:$B,2,FALSE )</f>
        <v>2.2736837536171972</v>
      </c>
      <c r="H4964">
        <f xml:space="preserve"> VLOOKUP($E4964, [2]Sheet1!$A$2:$B$15895, 2,FALSE)</f>
        <v>1182</v>
      </c>
      <c r="I4964" t="e">
        <f xml:space="preserve"> VLOOKUP($E4964, [3]Sheet1!$E$2:$G$4927, 3,FALSE)</f>
        <v>#N/A</v>
      </c>
      <c r="J4964" t="e">
        <f xml:space="preserve"> VLOOKUP($E4964, [3]Sheet1!$E$2:$H$4927, 4,FALSE)</f>
        <v>#N/A</v>
      </c>
      <c r="K4964" t="e">
        <f xml:space="preserve"> VLOOKUP($E4964, [3]Sheet1!$E$2:$I$4927, 5,FALSE)</f>
        <v>#N/A</v>
      </c>
      <c r="L4964" t="s">
        <v>124</v>
      </c>
    </row>
    <row r="4965" spans="1:12" x14ac:dyDescent="0.3">
      <c r="A4965">
        <v>59492</v>
      </c>
      <c r="B4965" t="s">
        <v>3</v>
      </c>
      <c r="C4965" s="1">
        <v>2</v>
      </c>
      <c r="D4965" t="s">
        <v>129</v>
      </c>
      <c r="E4965" t="str">
        <f t="shared" si="81"/>
        <v>59492 322 2 2018</v>
      </c>
      <c r="F4965" t="s">
        <v>120</v>
      </c>
      <c r="G4965">
        <f>VLOOKUP($A4965,'[1]FTS rate_2018'!$A:$B,2,FALSE )</f>
        <v>52.978791947291349</v>
      </c>
      <c r="H4965">
        <f xml:space="preserve"> VLOOKUP($E4965, [2]Sheet1!$A$2:$B$15895, 2,FALSE)</f>
        <v>680</v>
      </c>
      <c r="I4965">
        <f xml:space="preserve"> VLOOKUP($E4965, [3]Sheet1!$E$2:$G$4927, 3,FALSE)</f>
        <v>16</v>
      </c>
      <c r="J4965">
        <f xml:space="preserve"> VLOOKUP($E4965, [3]Sheet1!$E$2:$H$4927, 4,FALSE)</f>
        <v>9</v>
      </c>
      <c r="K4965">
        <f xml:space="preserve"> VLOOKUP($E4965, [3]Sheet1!$E$2:$I$4927, 5,FALSE)</f>
        <v>358.33</v>
      </c>
      <c r="L4965" t="s">
        <v>124</v>
      </c>
    </row>
    <row r="4966" spans="1:12" x14ac:dyDescent="0.3">
      <c r="A4966">
        <v>59474</v>
      </c>
      <c r="B4966" t="s">
        <v>3</v>
      </c>
      <c r="C4966" s="1">
        <v>2</v>
      </c>
      <c r="D4966" t="s">
        <v>129</v>
      </c>
      <c r="E4966" t="str">
        <f t="shared" si="81"/>
        <v>59474 322 2 2018</v>
      </c>
      <c r="F4966" t="s">
        <v>120</v>
      </c>
      <c r="G4966">
        <f>VLOOKUP($A4966,'[1]FTS rate_2018'!$A:$B,2,FALSE )</f>
        <v>2.8784526315789467</v>
      </c>
      <c r="H4966">
        <f xml:space="preserve"> VLOOKUP($E4966, [2]Sheet1!$A$2:$B$15895, 2,FALSE)</f>
        <v>121</v>
      </c>
      <c r="I4966" t="e">
        <f xml:space="preserve"> VLOOKUP($E4966, [3]Sheet1!$E$2:$G$4927, 3,FALSE)</f>
        <v>#N/A</v>
      </c>
      <c r="J4966" t="e">
        <f xml:space="preserve"> VLOOKUP($E4966, [3]Sheet1!$E$2:$H$4927, 4,FALSE)</f>
        <v>#N/A</v>
      </c>
      <c r="K4966" t="e">
        <f xml:space="preserve"> VLOOKUP($E4966, [3]Sheet1!$E$2:$I$4927, 5,FALSE)</f>
        <v>#N/A</v>
      </c>
      <c r="L4966" t="s">
        <v>124</v>
      </c>
    </row>
    <row r="4967" spans="1:12" x14ac:dyDescent="0.3">
      <c r="A4967">
        <v>59495</v>
      </c>
      <c r="B4967" t="s">
        <v>3</v>
      </c>
      <c r="C4967" s="1">
        <v>2</v>
      </c>
      <c r="D4967" t="s">
        <v>129</v>
      </c>
      <c r="E4967" t="str">
        <f t="shared" si="81"/>
        <v>59495 322 2 2018</v>
      </c>
      <c r="F4967" t="s">
        <v>120</v>
      </c>
      <c r="G4967">
        <f>VLOOKUP($A4967,'[1]FTS rate_2018'!$A:$B,2,FALSE )</f>
        <v>60.824488188976382</v>
      </c>
      <c r="H4967">
        <f xml:space="preserve"> VLOOKUP($E4967, [2]Sheet1!$A$2:$B$15895, 2,FALSE)</f>
        <v>55</v>
      </c>
      <c r="I4967">
        <f xml:space="preserve"> VLOOKUP($E4967, [3]Sheet1!$E$2:$G$4927, 3,FALSE)</f>
        <v>14</v>
      </c>
      <c r="J4967">
        <f xml:space="preserve"> VLOOKUP($E4967, [3]Sheet1!$E$2:$H$4927, 4,FALSE)</f>
        <v>6</v>
      </c>
      <c r="K4967">
        <f xml:space="preserve"> VLOOKUP($E4967, [3]Sheet1!$E$2:$I$4927, 5,FALSE)</f>
        <v>450</v>
      </c>
      <c r="L4967" t="s">
        <v>124</v>
      </c>
    </row>
    <row r="4968" spans="1:12" x14ac:dyDescent="0.3">
      <c r="A4968">
        <v>60652</v>
      </c>
      <c r="B4968" t="s">
        <v>3</v>
      </c>
      <c r="C4968" s="1">
        <v>2</v>
      </c>
      <c r="D4968" t="s">
        <v>129</v>
      </c>
      <c r="E4968" t="str">
        <f t="shared" si="81"/>
        <v>60652 322 2 2018</v>
      </c>
      <c r="F4968" t="s">
        <v>120</v>
      </c>
      <c r="G4968">
        <f>VLOOKUP($A4968,'[1]FTS rate_2018'!$A:$B,2,FALSE )</f>
        <v>26.084413793103447</v>
      </c>
      <c r="H4968">
        <f xml:space="preserve"> VLOOKUP($E4968, [2]Sheet1!$A$2:$B$15895, 2,FALSE)</f>
        <v>357</v>
      </c>
      <c r="I4968" t="e">
        <f xml:space="preserve"> VLOOKUP($E4968, [3]Sheet1!$E$2:$G$4927, 3,FALSE)</f>
        <v>#N/A</v>
      </c>
      <c r="J4968" t="e">
        <f xml:space="preserve"> VLOOKUP($E4968, [3]Sheet1!$E$2:$H$4927, 4,FALSE)</f>
        <v>#N/A</v>
      </c>
      <c r="K4968" t="e">
        <f xml:space="preserve"> VLOOKUP($E4968, [3]Sheet1!$E$2:$I$4927, 5,FALSE)</f>
        <v>#N/A</v>
      </c>
      <c r="L4968" t="s">
        <v>124</v>
      </c>
    </row>
    <row r="4969" spans="1:12" x14ac:dyDescent="0.3">
      <c r="A4969">
        <v>60648</v>
      </c>
      <c r="B4969" t="s">
        <v>3</v>
      </c>
      <c r="C4969" s="1">
        <v>2</v>
      </c>
      <c r="D4969" t="s">
        <v>129</v>
      </c>
      <c r="E4969" t="str">
        <f t="shared" si="81"/>
        <v>60648 322 2 2018</v>
      </c>
      <c r="F4969" t="s">
        <v>120</v>
      </c>
      <c r="G4969">
        <f>VLOOKUP($A4969,'[1]FTS rate_2018'!$A:$B,2,FALSE )</f>
        <v>13.103996682948992</v>
      </c>
      <c r="H4969">
        <f xml:space="preserve"> VLOOKUP($E4969, [2]Sheet1!$A$2:$B$15895, 2,FALSE)</f>
        <v>3712</v>
      </c>
      <c r="I4969">
        <f xml:space="preserve"> VLOOKUP($E4969, [3]Sheet1!$E$2:$G$4927, 3,FALSE)</f>
        <v>7</v>
      </c>
      <c r="J4969">
        <f xml:space="preserve"> VLOOKUP($E4969, [3]Sheet1!$E$2:$H$4927, 4,FALSE)</f>
        <v>10</v>
      </c>
      <c r="K4969">
        <f xml:space="preserve"> VLOOKUP($E4969, [3]Sheet1!$E$2:$I$4927, 5,FALSE)</f>
        <v>37.71</v>
      </c>
      <c r="L4969" t="s">
        <v>124</v>
      </c>
    </row>
    <row r="4970" spans="1:12" x14ac:dyDescent="0.3">
      <c r="A4970">
        <v>60653</v>
      </c>
      <c r="B4970" t="s">
        <v>3</v>
      </c>
      <c r="C4970" s="1">
        <v>2</v>
      </c>
      <c r="D4970" t="s">
        <v>129</v>
      </c>
      <c r="E4970" t="str">
        <f t="shared" si="81"/>
        <v>60653 322 2 2018</v>
      </c>
      <c r="F4970" t="s">
        <v>120</v>
      </c>
      <c r="G4970">
        <f>VLOOKUP($A4970,'[1]FTS rate_2018'!$A:$B,2,FALSE )</f>
        <v>12.604215189873434</v>
      </c>
      <c r="H4970">
        <f xml:space="preserve"> VLOOKUP($E4970, [2]Sheet1!$A$2:$B$15895, 2,FALSE)</f>
        <v>167</v>
      </c>
      <c r="I4970" t="e">
        <f xml:space="preserve"> VLOOKUP($E4970, [3]Sheet1!$E$2:$G$4927, 3,FALSE)</f>
        <v>#N/A</v>
      </c>
      <c r="J4970" t="e">
        <f xml:space="preserve"> VLOOKUP($E4970, [3]Sheet1!$E$2:$H$4927, 4,FALSE)</f>
        <v>#N/A</v>
      </c>
      <c r="K4970" t="e">
        <f xml:space="preserve"> VLOOKUP($E4970, [3]Sheet1!$E$2:$I$4927, 5,FALSE)</f>
        <v>#N/A</v>
      </c>
      <c r="L4970" t="s">
        <v>124</v>
      </c>
    </row>
    <row r="4971" spans="1:12" x14ac:dyDescent="0.3">
      <c r="A4971">
        <v>60654</v>
      </c>
      <c r="B4971" t="s">
        <v>3</v>
      </c>
      <c r="C4971" s="1">
        <v>2</v>
      </c>
      <c r="D4971" t="s">
        <v>129</v>
      </c>
      <c r="E4971" t="str">
        <f t="shared" si="81"/>
        <v>60654 322 2 2018</v>
      </c>
      <c r="F4971" t="s">
        <v>120</v>
      </c>
      <c r="G4971">
        <f>VLOOKUP($A4971,'[1]FTS rate_2018'!$A:$B,2,FALSE )</f>
        <v>49.27183743842366</v>
      </c>
      <c r="H4971">
        <f xml:space="preserve"> VLOOKUP($E4971, [2]Sheet1!$A$2:$B$15895, 2,FALSE)</f>
        <v>189</v>
      </c>
      <c r="I4971" t="e">
        <f xml:space="preserve"> VLOOKUP($E4971, [3]Sheet1!$E$2:$G$4927, 3,FALSE)</f>
        <v>#N/A</v>
      </c>
      <c r="J4971" t="e">
        <f xml:space="preserve"> VLOOKUP($E4971, [3]Sheet1!$E$2:$H$4927, 4,FALSE)</f>
        <v>#N/A</v>
      </c>
      <c r="K4971" t="e">
        <f xml:space="preserve"> VLOOKUP($E4971, [3]Sheet1!$E$2:$I$4927, 5,FALSE)</f>
        <v>#N/A</v>
      </c>
      <c r="L4971" t="s">
        <v>124</v>
      </c>
    </row>
    <row r="4972" spans="1:12" x14ac:dyDescent="0.3">
      <c r="A4972">
        <v>60650</v>
      </c>
      <c r="B4972" t="s">
        <v>3</v>
      </c>
      <c r="C4972" s="1">
        <v>2</v>
      </c>
      <c r="D4972" t="s">
        <v>129</v>
      </c>
      <c r="E4972" t="str">
        <f t="shared" si="81"/>
        <v>60650 322 2 2018</v>
      </c>
      <c r="F4972" t="s">
        <v>120</v>
      </c>
      <c r="G4972">
        <f>VLOOKUP($A4972,'[1]FTS rate_2018'!$A:$B,2,FALSE )</f>
        <v>24.06738652563369</v>
      </c>
      <c r="H4972">
        <f xml:space="preserve"> VLOOKUP($E4972, [2]Sheet1!$A$2:$B$15895, 2,FALSE)</f>
        <v>2382</v>
      </c>
      <c r="I4972">
        <f xml:space="preserve"> VLOOKUP($E4972, [3]Sheet1!$E$2:$G$4927, 3,FALSE)</f>
        <v>11</v>
      </c>
      <c r="J4972">
        <f xml:space="preserve"> VLOOKUP($E4972, [3]Sheet1!$E$2:$H$4927, 4,FALSE)</f>
        <v>10</v>
      </c>
      <c r="K4972">
        <f xml:space="preserve"> VLOOKUP($E4972, [3]Sheet1!$E$2:$I$4927, 5,FALSE)</f>
        <v>73.52</v>
      </c>
      <c r="L4972" t="s">
        <v>124</v>
      </c>
    </row>
    <row r="4973" spans="1:12" x14ac:dyDescent="0.3">
      <c r="A4973">
        <v>60655</v>
      </c>
      <c r="B4973" t="s">
        <v>3</v>
      </c>
      <c r="C4973" s="1">
        <v>2</v>
      </c>
      <c r="D4973" t="s">
        <v>129</v>
      </c>
      <c r="E4973" t="str">
        <f t="shared" si="81"/>
        <v>60655 322 2 2018</v>
      </c>
      <c r="F4973" t="s">
        <v>120</v>
      </c>
      <c r="G4973">
        <f>VLOOKUP($A4973,'[1]FTS rate_2018'!$A:$B,2,FALSE )</f>
        <v>14.301876033057855</v>
      </c>
      <c r="H4973">
        <f xml:space="preserve"> VLOOKUP($E4973, [2]Sheet1!$A$2:$B$15895, 2,FALSE)</f>
        <v>338</v>
      </c>
      <c r="I4973" t="e">
        <f xml:space="preserve"> VLOOKUP($E4973, [3]Sheet1!$E$2:$G$4927, 3,FALSE)</f>
        <v>#N/A</v>
      </c>
      <c r="J4973" t="e">
        <f xml:space="preserve"> VLOOKUP($E4973, [3]Sheet1!$E$2:$H$4927, 4,FALSE)</f>
        <v>#N/A</v>
      </c>
      <c r="K4973" t="e">
        <f xml:space="preserve"> VLOOKUP($E4973, [3]Sheet1!$E$2:$I$4927, 5,FALSE)</f>
        <v>#N/A</v>
      </c>
      <c r="L4973" t="s">
        <v>124</v>
      </c>
    </row>
    <row r="4974" spans="1:12" x14ac:dyDescent="0.3">
      <c r="A4974">
        <v>60651</v>
      </c>
      <c r="B4974" t="s">
        <v>3</v>
      </c>
      <c r="C4974" s="1">
        <v>2</v>
      </c>
      <c r="D4974" t="s">
        <v>129</v>
      </c>
      <c r="E4974" t="str">
        <f t="shared" si="81"/>
        <v>60651 322 2 2018</v>
      </c>
      <c r="F4974" t="s">
        <v>120</v>
      </c>
      <c r="G4974">
        <f>VLOOKUP($A4974,'[1]FTS rate_2018'!$A:$B,2,FALSE )</f>
        <v>10.248064450784595</v>
      </c>
      <c r="H4974">
        <f xml:space="preserve"> VLOOKUP($E4974, [2]Sheet1!$A$2:$B$15895, 2,FALSE)</f>
        <v>4084</v>
      </c>
      <c r="I4974">
        <f xml:space="preserve"> VLOOKUP($E4974, [3]Sheet1!$E$2:$G$4927, 3,FALSE)</f>
        <v>12</v>
      </c>
      <c r="J4974">
        <f xml:space="preserve"> VLOOKUP($E4974, [3]Sheet1!$E$2:$H$4927, 4,FALSE)</f>
        <v>10</v>
      </c>
      <c r="K4974">
        <f xml:space="preserve"> VLOOKUP($E4974, [3]Sheet1!$E$2:$I$4927, 5,FALSE)</f>
        <v>25.67</v>
      </c>
      <c r="L4974" t="s">
        <v>124</v>
      </c>
    </row>
    <row r="4975" spans="1:12" x14ac:dyDescent="0.3">
      <c r="A4975">
        <v>53212</v>
      </c>
      <c r="B4975" t="s">
        <v>18</v>
      </c>
      <c r="C4975" s="1">
        <v>2</v>
      </c>
      <c r="D4975" t="s">
        <v>129</v>
      </c>
      <c r="E4975" t="str">
        <f t="shared" si="81"/>
        <v>53212 348 2 2018</v>
      </c>
      <c r="F4975" t="s">
        <v>120</v>
      </c>
      <c r="G4975">
        <f>VLOOKUP($A4975,'[1]FTS rate_2018'!$A:$B,2,FALSE )</f>
        <v>11.945133110182677</v>
      </c>
      <c r="H4975">
        <f xml:space="preserve"> VLOOKUP($E4975, [2]Sheet1!$A$2:$B$15895, 2,FALSE)</f>
        <v>27286</v>
      </c>
      <c r="I4975">
        <f xml:space="preserve"> VLOOKUP($E4975, [3]Sheet1!$E$2:$G$4927, 3,FALSE)</f>
        <v>15</v>
      </c>
      <c r="J4975">
        <f xml:space="preserve"> VLOOKUP($E4975, [3]Sheet1!$E$2:$H$4927, 4,FALSE)</f>
        <v>3</v>
      </c>
      <c r="K4975">
        <f xml:space="preserve"> VLOOKUP($E4975, [3]Sheet1!$E$2:$I$4927, 5,FALSE)</f>
        <v>26.91</v>
      </c>
      <c r="L4975" t="s">
        <v>124</v>
      </c>
    </row>
    <row r="4976" spans="1:12" x14ac:dyDescent="0.3">
      <c r="A4976">
        <v>46677</v>
      </c>
      <c r="B4976" t="s">
        <v>35</v>
      </c>
      <c r="C4976" s="1">
        <v>2</v>
      </c>
      <c r="D4976" t="s">
        <v>129</v>
      </c>
      <c r="E4976" t="str">
        <f t="shared" si="81"/>
        <v>46677 153 2 2018</v>
      </c>
      <c r="F4976" t="s">
        <v>120</v>
      </c>
      <c r="G4976" t="e">
        <f>VLOOKUP($A4976,'[1]FTS rate_2018'!$A:$B,2,FALSE )</f>
        <v>#N/A</v>
      </c>
      <c r="H4976">
        <f xml:space="preserve"> VLOOKUP($E4976, [2]Sheet1!$A$2:$B$15895, 2,FALSE)</f>
        <v>118</v>
      </c>
      <c r="I4976" t="e">
        <f xml:space="preserve"> VLOOKUP($E4976, [3]Sheet1!$E$2:$G$4927, 3,FALSE)</f>
        <v>#N/A</v>
      </c>
      <c r="J4976" t="e">
        <f xml:space="preserve"> VLOOKUP($E4976, [3]Sheet1!$E$2:$H$4927, 4,FALSE)</f>
        <v>#N/A</v>
      </c>
      <c r="K4976" t="e">
        <f xml:space="preserve"> VLOOKUP($E4976, [3]Sheet1!$E$2:$I$4927, 5,FALSE)</f>
        <v>#N/A</v>
      </c>
      <c r="L4976" t="s">
        <v>124</v>
      </c>
    </row>
    <row r="4977" spans="1:12" x14ac:dyDescent="0.3">
      <c r="A4977">
        <v>44058</v>
      </c>
      <c r="B4977" t="s">
        <v>35</v>
      </c>
      <c r="C4977" s="1">
        <v>2</v>
      </c>
      <c r="D4977" t="s">
        <v>129</v>
      </c>
      <c r="E4977" t="str">
        <f t="shared" si="81"/>
        <v>44058 153 2 2018</v>
      </c>
      <c r="F4977" t="s">
        <v>120</v>
      </c>
      <c r="G4977">
        <f>VLOOKUP($A4977,'[1]FTS rate_2018'!$A:$B,2,FALSE )</f>
        <v>5.4698305084745744</v>
      </c>
      <c r="H4977">
        <f xml:space="preserve"> VLOOKUP($E4977, [2]Sheet1!$A$2:$B$15895, 2,FALSE)</f>
        <v>363</v>
      </c>
      <c r="I4977">
        <f xml:space="preserve"> VLOOKUP($E4977, [3]Sheet1!$E$2:$G$4927, 3,FALSE)</f>
        <v>4</v>
      </c>
      <c r="J4977">
        <f xml:space="preserve"> VLOOKUP($E4977, [3]Sheet1!$E$2:$H$4927, 4,FALSE)</f>
        <v>8</v>
      </c>
      <c r="K4977">
        <f xml:space="preserve"> VLOOKUP($E4977, [3]Sheet1!$E$2:$I$4927, 5,FALSE)</f>
        <v>65.83</v>
      </c>
      <c r="L4977" t="s">
        <v>124</v>
      </c>
    </row>
    <row r="4978" spans="1:12" x14ac:dyDescent="0.3">
      <c r="A4978">
        <v>42562</v>
      </c>
      <c r="B4978" t="s">
        <v>35</v>
      </c>
      <c r="C4978" s="1">
        <v>2</v>
      </c>
      <c r="D4978" t="s">
        <v>129</v>
      </c>
      <c r="E4978" t="str">
        <f t="shared" si="81"/>
        <v>42562 153 2 2018</v>
      </c>
      <c r="F4978" t="s">
        <v>120</v>
      </c>
      <c r="G4978">
        <f>VLOOKUP($A4978,'[1]FTS rate_2018'!$A:$B,2,FALSE )</f>
        <v>122.17446601941747</v>
      </c>
      <c r="H4978">
        <f xml:space="preserve"> VLOOKUP($E4978, [2]Sheet1!$A$2:$B$15895, 2,FALSE)</f>
        <v>88</v>
      </c>
      <c r="I4978" t="e">
        <f xml:space="preserve"> VLOOKUP($E4978, [3]Sheet1!$E$2:$G$4927, 3,FALSE)</f>
        <v>#N/A</v>
      </c>
      <c r="J4978" t="e">
        <f xml:space="preserve"> VLOOKUP($E4978, [3]Sheet1!$E$2:$H$4927, 4,FALSE)</f>
        <v>#N/A</v>
      </c>
      <c r="K4978" t="e">
        <f xml:space="preserve"> VLOOKUP($E4978, [3]Sheet1!$E$2:$I$4927, 5,FALSE)</f>
        <v>#N/A</v>
      </c>
      <c r="L4978" t="s">
        <v>124</v>
      </c>
    </row>
    <row r="4979" spans="1:12" x14ac:dyDescent="0.3">
      <c r="A4979">
        <v>42561</v>
      </c>
      <c r="B4979" t="s">
        <v>35</v>
      </c>
      <c r="C4979" s="1">
        <v>2</v>
      </c>
      <c r="D4979" t="s">
        <v>129</v>
      </c>
      <c r="E4979" t="str">
        <f t="shared" si="81"/>
        <v>42561 153 2 2018</v>
      </c>
      <c r="F4979" t="s">
        <v>120</v>
      </c>
      <c r="G4979">
        <f>VLOOKUP($A4979,'[1]FTS rate_2018'!$A:$B,2,FALSE )</f>
        <v>1.3635679886685548</v>
      </c>
      <c r="H4979">
        <f xml:space="preserve"> VLOOKUP($E4979, [2]Sheet1!$A$2:$B$15895, 2,FALSE)</f>
        <v>5291</v>
      </c>
      <c r="I4979" t="e">
        <f xml:space="preserve"> VLOOKUP($E4979, [3]Sheet1!$E$2:$G$4927, 3,FALSE)</f>
        <v>#N/A</v>
      </c>
      <c r="J4979" t="e">
        <f xml:space="preserve"> VLOOKUP($E4979, [3]Sheet1!$E$2:$H$4927, 4,FALSE)</f>
        <v>#N/A</v>
      </c>
      <c r="K4979" t="e">
        <f xml:space="preserve"> VLOOKUP($E4979, [3]Sheet1!$E$2:$I$4927, 5,FALSE)</f>
        <v>#N/A</v>
      </c>
      <c r="L4979" t="s">
        <v>124</v>
      </c>
    </row>
    <row r="4980" spans="1:12" x14ac:dyDescent="0.3">
      <c r="A4980">
        <v>44059</v>
      </c>
      <c r="B4980" t="s">
        <v>35</v>
      </c>
      <c r="C4980" s="1">
        <v>2</v>
      </c>
      <c r="D4980" t="s">
        <v>129</v>
      </c>
      <c r="E4980" t="str">
        <f t="shared" si="81"/>
        <v>44059 153 2 2018</v>
      </c>
      <c r="F4980" t="s">
        <v>120</v>
      </c>
      <c r="G4980">
        <f>VLOOKUP($A4980,'[1]FTS rate_2018'!$A:$B,2,FALSE )</f>
        <v>10.978659491193737</v>
      </c>
      <c r="H4980">
        <f xml:space="preserve"> VLOOKUP($E4980, [2]Sheet1!$A$2:$B$15895, 2,FALSE)</f>
        <v>3402</v>
      </c>
      <c r="I4980" t="e">
        <f xml:space="preserve"> VLOOKUP($E4980, [3]Sheet1!$E$2:$G$4927, 3,FALSE)</f>
        <v>#N/A</v>
      </c>
      <c r="J4980" t="e">
        <f xml:space="preserve"> VLOOKUP($E4980, [3]Sheet1!$E$2:$H$4927, 4,FALSE)</f>
        <v>#N/A</v>
      </c>
      <c r="K4980" t="e">
        <f xml:space="preserve"> VLOOKUP($E4980, [3]Sheet1!$E$2:$I$4927, 5,FALSE)</f>
        <v>#N/A</v>
      </c>
      <c r="L4980" t="s">
        <v>124</v>
      </c>
    </row>
    <row r="4981" spans="1:12" x14ac:dyDescent="0.3">
      <c r="A4981">
        <v>42564</v>
      </c>
      <c r="B4981" t="s">
        <v>35</v>
      </c>
      <c r="C4981" s="1">
        <v>2</v>
      </c>
      <c r="D4981" t="s">
        <v>129</v>
      </c>
      <c r="E4981" t="str">
        <f t="shared" si="81"/>
        <v>42564 153 2 2018</v>
      </c>
      <c r="F4981" t="s">
        <v>120</v>
      </c>
      <c r="G4981">
        <f>VLOOKUP($A4981,'[1]FTS rate_2018'!$A:$B,2,FALSE )</f>
        <v>127.5029684418146</v>
      </c>
      <c r="H4981">
        <f xml:space="preserve"> VLOOKUP($E4981, [2]Sheet1!$A$2:$B$15895, 2,FALSE)</f>
        <v>8215</v>
      </c>
      <c r="I4981" t="e">
        <f xml:space="preserve"> VLOOKUP($E4981, [3]Sheet1!$E$2:$G$4927, 3,FALSE)</f>
        <v>#N/A</v>
      </c>
      <c r="J4981" t="e">
        <f xml:space="preserve"> VLOOKUP($E4981, [3]Sheet1!$E$2:$H$4927, 4,FALSE)</f>
        <v>#N/A</v>
      </c>
      <c r="K4981" t="e">
        <f xml:space="preserve"> VLOOKUP($E4981, [3]Sheet1!$E$2:$I$4927, 5,FALSE)</f>
        <v>#N/A</v>
      </c>
      <c r="L4981" t="s">
        <v>124</v>
      </c>
    </row>
    <row r="4982" spans="1:12" x14ac:dyDescent="0.3">
      <c r="A4982">
        <v>42563</v>
      </c>
      <c r="B4982" t="s">
        <v>35</v>
      </c>
      <c r="C4982" s="1">
        <v>2</v>
      </c>
      <c r="D4982" t="s">
        <v>129</v>
      </c>
      <c r="E4982" t="str">
        <f t="shared" si="81"/>
        <v>42563 153 2 2018</v>
      </c>
      <c r="F4982" t="s">
        <v>120</v>
      </c>
      <c r="G4982">
        <f>VLOOKUP($A4982,'[1]FTS rate_2018'!$A:$B,2,FALSE )</f>
        <v>2.6293817619783622</v>
      </c>
      <c r="H4982">
        <f xml:space="preserve"> VLOOKUP($E4982, [2]Sheet1!$A$2:$B$15895, 2,FALSE)</f>
        <v>27544</v>
      </c>
      <c r="I4982" t="e">
        <f xml:space="preserve"> VLOOKUP($E4982, [3]Sheet1!$E$2:$G$4927, 3,FALSE)</f>
        <v>#N/A</v>
      </c>
      <c r="J4982" t="e">
        <f xml:space="preserve"> VLOOKUP($E4982, [3]Sheet1!$E$2:$H$4927, 4,FALSE)</f>
        <v>#N/A</v>
      </c>
      <c r="K4982" t="e">
        <f xml:space="preserve"> VLOOKUP($E4982, [3]Sheet1!$E$2:$I$4927, 5,FALSE)</f>
        <v>#N/A</v>
      </c>
      <c r="L4982" t="s">
        <v>124</v>
      </c>
    </row>
    <row r="4983" spans="1:12" x14ac:dyDescent="0.3">
      <c r="A4983">
        <v>44060</v>
      </c>
      <c r="B4983" t="s">
        <v>35</v>
      </c>
      <c r="C4983" s="1">
        <v>2</v>
      </c>
      <c r="D4983" t="s">
        <v>129</v>
      </c>
      <c r="E4983" t="str">
        <f t="shared" si="81"/>
        <v>44060 153 2 2018</v>
      </c>
      <c r="F4983" t="s">
        <v>120</v>
      </c>
      <c r="G4983">
        <f>VLOOKUP($A4983,'[1]FTS rate_2018'!$A:$B,2,FALSE )</f>
        <v>18.988849878934623</v>
      </c>
      <c r="H4983">
        <f xml:space="preserve"> VLOOKUP($E4983, [2]Sheet1!$A$2:$B$15895, 2,FALSE)</f>
        <v>5842</v>
      </c>
      <c r="I4983">
        <f xml:space="preserve"> VLOOKUP($E4983, [3]Sheet1!$E$2:$G$4927, 3,FALSE)</f>
        <v>13</v>
      </c>
      <c r="J4983">
        <f xml:space="preserve"> VLOOKUP($E4983, [3]Sheet1!$E$2:$H$4927, 4,FALSE)</f>
        <v>16</v>
      </c>
      <c r="K4983">
        <f xml:space="preserve"> VLOOKUP($E4983, [3]Sheet1!$E$2:$I$4927, 5,FALSE)</f>
        <v>57.76</v>
      </c>
      <c r="L4983" t="s">
        <v>124</v>
      </c>
    </row>
    <row r="4984" spans="1:12" x14ac:dyDescent="0.3">
      <c r="A4984">
        <v>42565</v>
      </c>
      <c r="B4984" t="s">
        <v>35</v>
      </c>
      <c r="C4984" s="1">
        <v>2</v>
      </c>
      <c r="D4984" t="s">
        <v>129</v>
      </c>
      <c r="E4984" t="str">
        <f t="shared" si="81"/>
        <v>42565 153 2 2018</v>
      </c>
      <c r="F4984" t="s">
        <v>120</v>
      </c>
      <c r="G4984">
        <f>VLOOKUP($A4984,'[1]FTS rate_2018'!$A:$B,2,FALSE )</f>
        <v>5.4134046454767724</v>
      </c>
      <c r="H4984">
        <f xml:space="preserve"> VLOOKUP($E4984, [2]Sheet1!$A$2:$B$15895, 2,FALSE)</f>
        <v>337833</v>
      </c>
      <c r="I4984" t="e">
        <f xml:space="preserve"> VLOOKUP($E4984, [3]Sheet1!$E$2:$G$4927, 3,FALSE)</f>
        <v>#N/A</v>
      </c>
      <c r="J4984" t="e">
        <f xml:space="preserve"> VLOOKUP($E4984, [3]Sheet1!$E$2:$H$4927, 4,FALSE)</f>
        <v>#N/A</v>
      </c>
      <c r="K4984" t="e">
        <f xml:space="preserve"> VLOOKUP($E4984, [3]Sheet1!$E$2:$I$4927, 5,FALSE)</f>
        <v>#N/A</v>
      </c>
      <c r="L4984" t="s">
        <v>124</v>
      </c>
    </row>
    <row r="4985" spans="1:12" x14ac:dyDescent="0.3">
      <c r="A4985">
        <v>42566</v>
      </c>
      <c r="B4985" t="s">
        <v>35</v>
      </c>
      <c r="C4985" s="1">
        <v>2</v>
      </c>
      <c r="D4985" t="s">
        <v>129</v>
      </c>
      <c r="E4985" t="str">
        <f t="shared" si="81"/>
        <v>42566 153 2 2018</v>
      </c>
      <c r="F4985" t="s">
        <v>120</v>
      </c>
      <c r="G4985">
        <f>VLOOKUP($A4985,'[1]FTS rate_2018'!$A:$B,2,FALSE )</f>
        <v>104.61982519049752</v>
      </c>
      <c r="H4985">
        <f xml:space="preserve"> VLOOKUP($E4985, [2]Sheet1!$A$2:$B$15895, 2,FALSE)</f>
        <v>3250</v>
      </c>
      <c r="I4985" t="e">
        <f xml:space="preserve"> VLOOKUP($E4985, [3]Sheet1!$E$2:$G$4927, 3,FALSE)</f>
        <v>#N/A</v>
      </c>
      <c r="J4985" t="e">
        <f xml:space="preserve"> VLOOKUP($E4985, [3]Sheet1!$E$2:$H$4927, 4,FALSE)</f>
        <v>#N/A</v>
      </c>
      <c r="K4985" t="e">
        <f xml:space="preserve"> VLOOKUP($E4985, [3]Sheet1!$E$2:$I$4927, 5,FALSE)</f>
        <v>#N/A</v>
      </c>
      <c r="L4985" t="s">
        <v>124</v>
      </c>
    </row>
    <row r="4986" spans="1:12" x14ac:dyDescent="0.3">
      <c r="A4986">
        <v>64047</v>
      </c>
      <c r="B4986" t="s">
        <v>80</v>
      </c>
      <c r="C4986" s="1">
        <v>2</v>
      </c>
      <c r="D4986" t="s">
        <v>129</v>
      </c>
      <c r="E4986" t="str">
        <f t="shared" si="81"/>
        <v>64047 455 2 2018</v>
      </c>
      <c r="F4986" t="s">
        <v>120</v>
      </c>
      <c r="G4986">
        <f>VLOOKUP($A4986,'[1]FTS rate_2018'!$A:$B,2,FALSE )</f>
        <v>13.54</v>
      </c>
      <c r="H4986">
        <f xml:space="preserve"> VLOOKUP($E4986, [2]Sheet1!$A$2:$B$15895, 2,FALSE)</f>
        <v>232</v>
      </c>
      <c r="I4986">
        <f xml:space="preserve"> VLOOKUP($E4986, [3]Sheet1!$E$2:$G$4927, 3,FALSE)</f>
        <v>1</v>
      </c>
      <c r="J4986">
        <f xml:space="preserve"> VLOOKUP($E4986, [3]Sheet1!$E$2:$H$4927, 4,FALSE)</f>
        <v>11</v>
      </c>
      <c r="K4986">
        <f xml:space="preserve"> VLOOKUP($E4986, [3]Sheet1!$E$2:$I$4927, 5,FALSE)</f>
        <v>50</v>
      </c>
      <c r="L4986" t="s">
        <v>124</v>
      </c>
    </row>
    <row r="4987" spans="1:12" x14ac:dyDescent="0.3">
      <c r="A4987">
        <v>64049</v>
      </c>
      <c r="B4987" t="s">
        <v>80</v>
      </c>
      <c r="C4987" s="1">
        <v>2</v>
      </c>
      <c r="D4987" t="s">
        <v>129</v>
      </c>
      <c r="E4987" t="str">
        <f t="shared" si="81"/>
        <v>64049 455 2 2018</v>
      </c>
      <c r="F4987" t="s">
        <v>120</v>
      </c>
      <c r="G4987">
        <f>VLOOKUP($A4987,'[1]FTS rate_2018'!$A:$B,2,FALSE )</f>
        <v>37.33</v>
      </c>
      <c r="H4987">
        <f xml:space="preserve"> VLOOKUP($E4987, [2]Sheet1!$A$2:$B$15895, 2,FALSE)</f>
        <v>3365</v>
      </c>
      <c r="I4987">
        <f xml:space="preserve"> VLOOKUP($E4987, [3]Sheet1!$E$2:$G$4927, 3,FALSE)</f>
        <v>4</v>
      </c>
      <c r="J4987">
        <f xml:space="preserve"> VLOOKUP($E4987, [3]Sheet1!$E$2:$H$4927, 4,FALSE)</f>
        <v>12</v>
      </c>
      <c r="K4987">
        <f xml:space="preserve"> VLOOKUP($E4987, [3]Sheet1!$E$2:$I$4927, 5,FALSE)</f>
        <v>100</v>
      </c>
      <c r="L4987" t="s">
        <v>124</v>
      </c>
    </row>
    <row r="4988" spans="1:12" x14ac:dyDescent="0.3">
      <c r="A4988">
        <v>57552</v>
      </c>
      <c r="B4988" t="s">
        <v>64</v>
      </c>
      <c r="C4988" s="1">
        <v>2</v>
      </c>
      <c r="D4988" t="s">
        <v>129</v>
      </c>
      <c r="E4988" t="str">
        <f t="shared" si="81"/>
        <v>57552 159 2 2018</v>
      </c>
      <c r="F4988" t="s">
        <v>120</v>
      </c>
      <c r="G4988">
        <f>VLOOKUP($A4988,'[1]FTS rate_2018'!$A:$B,2,FALSE )</f>
        <v>12.665436737011451</v>
      </c>
      <c r="H4988">
        <f xml:space="preserve"> VLOOKUP($E4988, [2]Sheet1!$A$2:$B$15895, 2,FALSE)</f>
        <v>8961</v>
      </c>
      <c r="I4988" t="e">
        <f xml:space="preserve"> VLOOKUP($E4988, [3]Sheet1!$E$2:$G$4927, 3,FALSE)</f>
        <v>#N/A</v>
      </c>
      <c r="J4988" t="e">
        <f xml:space="preserve"> VLOOKUP($E4988, [3]Sheet1!$E$2:$H$4927, 4,FALSE)</f>
        <v>#N/A</v>
      </c>
      <c r="K4988" t="e">
        <f xml:space="preserve"> VLOOKUP($E4988, [3]Sheet1!$E$2:$I$4927, 5,FALSE)</f>
        <v>#N/A</v>
      </c>
      <c r="L4988" t="s">
        <v>124</v>
      </c>
    </row>
    <row r="4989" spans="1:12" x14ac:dyDescent="0.3">
      <c r="A4989">
        <v>57553</v>
      </c>
      <c r="B4989" t="s">
        <v>64</v>
      </c>
      <c r="C4989" s="1">
        <v>2</v>
      </c>
      <c r="D4989" t="s">
        <v>129</v>
      </c>
      <c r="E4989" t="str">
        <f t="shared" si="81"/>
        <v>57553 159 2 2018</v>
      </c>
      <c r="F4989" t="s">
        <v>120</v>
      </c>
      <c r="G4989">
        <f>VLOOKUP($A4989,'[1]FTS rate_2018'!$A:$B,2,FALSE )</f>
        <v>19.145208582979159</v>
      </c>
      <c r="H4989">
        <f xml:space="preserve"> VLOOKUP($E4989, [2]Sheet1!$A$2:$B$15895, 2,FALSE)</f>
        <v>13277</v>
      </c>
      <c r="I4989">
        <f xml:space="preserve"> VLOOKUP($E4989, [3]Sheet1!$E$2:$G$4927, 3,FALSE)</f>
        <v>28</v>
      </c>
      <c r="J4989">
        <f xml:space="preserve"> VLOOKUP($E4989, [3]Sheet1!$E$2:$H$4927, 4,FALSE)</f>
        <v>3</v>
      </c>
      <c r="K4989">
        <f xml:space="preserve"> VLOOKUP($E4989, [3]Sheet1!$E$2:$I$4927, 5,FALSE)</f>
        <v>63</v>
      </c>
      <c r="L4989" t="s">
        <v>124</v>
      </c>
    </row>
    <row r="4990" spans="1:12" x14ac:dyDescent="0.3">
      <c r="A4990">
        <v>57554</v>
      </c>
      <c r="B4990" t="s">
        <v>64</v>
      </c>
      <c r="C4990" s="1">
        <v>2</v>
      </c>
      <c r="D4990" t="s">
        <v>129</v>
      </c>
      <c r="E4990" t="str">
        <f t="shared" si="81"/>
        <v>57554 159 2 2018</v>
      </c>
      <c r="F4990" t="s">
        <v>120</v>
      </c>
      <c r="G4990">
        <f>VLOOKUP($A4990,'[1]FTS rate_2018'!$A:$B,2,FALSE )</f>
        <v>16.821955842997326</v>
      </c>
      <c r="H4990">
        <f xml:space="preserve"> VLOOKUP($E4990, [2]Sheet1!$A$2:$B$15895, 2,FALSE)</f>
        <v>6229</v>
      </c>
      <c r="I4990">
        <f xml:space="preserve"> VLOOKUP($E4990, [3]Sheet1!$E$2:$G$4927, 3,FALSE)</f>
        <v>26</v>
      </c>
      <c r="J4990">
        <f xml:space="preserve"> VLOOKUP($E4990, [3]Sheet1!$E$2:$H$4927, 4,FALSE)</f>
        <v>4</v>
      </c>
      <c r="K4990">
        <f xml:space="preserve"> VLOOKUP($E4990, [3]Sheet1!$E$2:$I$4927, 5,FALSE)</f>
        <v>66</v>
      </c>
      <c r="L4990" t="s">
        <v>124</v>
      </c>
    </row>
    <row r="4991" spans="1:12" x14ac:dyDescent="0.3">
      <c r="A4991">
        <v>42458</v>
      </c>
      <c r="B4991" t="s">
        <v>64</v>
      </c>
      <c r="C4991" s="1">
        <v>2</v>
      </c>
      <c r="D4991" t="s">
        <v>129</v>
      </c>
      <c r="E4991" t="str">
        <f t="shared" si="81"/>
        <v>42458 159 2 2018</v>
      </c>
      <c r="F4991" t="s">
        <v>120</v>
      </c>
      <c r="G4991">
        <f>VLOOKUP($A4991,'[1]FTS rate_2018'!$A:$B,2,FALSE )</f>
        <v>0.99658022774327126</v>
      </c>
      <c r="H4991">
        <f xml:space="preserve"> VLOOKUP($E4991, [2]Sheet1!$A$2:$B$15895, 2,FALSE)</f>
        <v>3036</v>
      </c>
      <c r="I4991" t="e">
        <f xml:space="preserve"> VLOOKUP($E4991, [3]Sheet1!$E$2:$G$4927, 3,FALSE)</f>
        <v>#N/A</v>
      </c>
      <c r="J4991" t="e">
        <f xml:space="preserve"> VLOOKUP($E4991, [3]Sheet1!$E$2:$H$4927, 4,FALSE)</f>
        <v>#N/A</v>
      </c>
      <c r="K4991" t="e">
        <f xml:space="preserve"> VLOOKUP($E4991, [3]Sheet1!$E$2:$I$4927, 5,FALSE)</f>
        <v>#N/A</v>
      </c>
      <c r="L4991" t="s">
        <v>124</v>
      </c>
    </row>
    <row r="4992" spans="1:12" x14ac:dyDescent="0.3">
      <c r="A4992">
        <v>42459</v>
      </c>
      <c r="B4992" t="s">
        <v>64</v>
      </c>
      <c r="C4992" s="1">
        <v>2</v>
      </c>
      <c r="D4992" t="s">
        <v>129</v>
      </c>
      <c r="E4992" t="str">
        <f t="shared" si="81"/>
        <v>42459 159 2 2018</v>
      </c>
      <c r="F4992" t="s">
        <v>120</v>
      </c>
      <c r="G4992">
        <f>VLOOKUP($A4992,'[1]FTS rate_2018'!$A:$B,2,FALSE )</f>
        <v>49.423353846153844</v>
      </c>
      <c r="H4992">
        <f xml:space="preserve"> VLOOKUP($E4992, [2]Sheet1!$A$2:$B$15895, 2,FALSE)</f>
        <v>719</v>
      </c>
      <c r="I4992" t="e">
        <f xml:space="preserve"> VLOOKUP($E4992, [3]Sheet1!$E$2:$G$4927, 3,FALSE)</f>
        <v>#N/A</v>
      </c>
      <c r="J4992" t="e">
        <f xml:space="preserve"> VLOOKUP($E4992, [3]Sheet1!$E$2:$H$4927, 4,FALSE)</f>
        <v>#N/A</v>
      </c>
      <c r="K4992" t="e">
        <f xml:space="preserve"> VLOOKUP($E4992, [3]Sheet1!$E$2:$I$4927, 5,FALSE)</f>
        <v>#N/A</v>
      </c>
      <c r="L4992" t="s">
        <v>124</v>
      </c>
    </row>
    <row r="4993" spans="1:12" x14ac:dyDescent="0.3">
      <c r="A4993">
        <v>42457</v>
      </c>
      <c r="B4993" t="s">
        <v>64</v>
      </c>
      <c r="C4993" s="1">
        <v>2</v>
      </c>
      <c r="D4993" t="s">
        <v>129</v>
      </c>
      <c r="E4993" t="str">
        <f t="shared" si="81"/>
        <v>42457 159 2 2018</v>
      </c>
      <c r="F4993" t="s">
        <v>120</v>
      </c>
      <c r="G4993">
        <f>VLOOKUP($A4993,'[1]FTS rate_2018'!$A:$B,2,FALSE )</f>
        <v>1.7207482014388462E-2</v>
      </c>
      <c r="H4993">
        <f xml:space="preserve"> VLOOKUP($E4993, [2]Sheet1!$A$2:$B$15895, 2,FALSE)</f>
        <v>2816</v>
      </c>
      <c r="I4993" t="e">
        <f xml:space="preserve"> VLOOKUP($E4993, [3]Sheet1!$E$2:$G$4927, 3,FALSE)</f>
        <v>#N/A</v>
      </c>
      <c r="J4993" t="e">
        <f xml:space="preserve"> VLOOKUP($E4993, [3]Sheet1!$E$2:$H$4927, 4,FALSE)</f>
        <v>#N/A</v>
      </c>
      <c r="K4993" t="e">
        <f xml:space="preserve"> VLOOKUP($E4993, [3]Sheet1!$E$2:$I$4927, 5,FALSE)</f>
        <v>#N/A</v>
      </c>
      <c r="L4993" t="s">
        <v>124</v>
      </c>
    </row>
    <row r="4994" spans="1:12" x14ac:dyDescent="0.3">
      <c r="A4994">
        <v>42461</v>
      </c>
      <c r="B4994" t="s">
        <v>64</v>
      </c>
      <c r="C4994" s="1">
        <v>2</v>
      </c>
      <c r="D4994" t="s">
        <v>129</v>
      </c>
      <c r="E4994" t="str">
        <f t="shared" si="81"/>
        <v>42461 159 2 2018</v>
      </c>
      <c r="F4994" t="s">
        <v>120</v>
      </c>
      <c r="G4994">
        <f>VLOOKUP($A4994,'[1]FTS rate_2018'!$A:$B,2,FALSE )</f>
        <v>3.5933006154085838E-2</v>
      </c>
      <c r="H4994">
        <f xml:space="preserve"> VLOOKUP($E4994, [2]Sheet1!$A$2:$B$15895, 2,FALSE)</f>
        <v>8365</v>
      </c>
      <c r="I4994" t="e">
        <f xml:space="preserve"> VLOOKUP($E4994, [3]Sheet1!$E$2:$G$4927, 3,FALSE)</f>
        <v>#N/A</v>
      </c>
      <c r="J4994" t="e">
        <f xml:space="preserve"> VLOOKUP($E4994, [3]Sheet1!$E$2:$H$4927, 4,FALSE)</f>
        <v>#N/A</v>
      </c>
      <c r="K4994" t="e">
        <f xml:space="preserve"> VLOOKUP($E4994, [3]Sheet1!$E$2:$I$4927, 5,FALSE)</f>
        <v>#N/A</v>
      </c>
      <c r="L4994" t="s">
        <v>124</v>
      </c>
    </row>
    <row r="4995" spans="1:12" x14ac:dyDescent="0.3">
      <c r="A4995">
        <v>42460</v>
      </c>
      <c r="B4995" t="s">
        <v>64</v>
      </c>
      <c r="C4995" s="1">
        <v>2</v>
      </c>
      <c r="D4995" t="s">
        <v>129</v>
      </c>
      <c r="E4995" t="str">
        <f t="shared" ref="E4995:E5058" si="82" xml:space="preserve"> CONCATENATE($A4995, " ", $B4995, " ", $C4995, " ", $D4995)</f>
        <v>42460 159 2 2018</v>
      </c>
      <c r="F4995" t="s">
        <v>120</v>
      </c>
      <c r="G4995">
        <f>VLOOKUP($A4995,'[1]FTS rate_2018'!$A:$B,2,FALSE )</f>
        <v>7.6182539682539633E-3</v>
      </c>
      <c r="H4995">
        <f xml:space="preserve"> VLOOKUP($E4995, [2]Sheet1!$A$2:$B$15895, 2,FALSE)</f>
        <v>1538</v>
      </c>
      <c r="I4995" t="e">
        <f xml:space="preserve"> VLOOKUP($E4995, [3]Sheet1!$E$2:$G$4927, 3,FALSE)</f>
        <v>#N/A</v>
      </c>
      <c r="J4995" t="e">
        <f xml:space="preserve"> VLOOKUP($E4995, [3]Sheet1!$E$2:$H$4927, 4,FALSE)</f>
        <v>#N/A</v>
      </c>
      <c r="K4995" t="e">
        <f xml:space="preserve"> VLOOKUP($E4995, [3]Sheet1!$E$2:$I$4927, 5,FALSE)</f>
        <v>#N/A</v>
      </c>
      <c r="L4995" t="s">
        <v>124</v>
      </c>
    </row>
    <row r="4996" spans="1:12" x14ac:dyDescent="0.3">
      <c r="A4996">
        <v>42464</v>
      </c>
      <c r="B4996" t="s">
        <v>64</v>
      </c>
      <c r="C4996" s="1">
        <v>2</v>
      </c>
      <c r="D4996" t="s">
        <v>129</v>
      </c>
      <c r="E4996" t="str">
        <f t="shared" si="82"/>
        <v>42464 159 2 2018</v>
      </c>
      <c r="F4996" t="s">
        <v>120</v>
      </c>
      <c r="G4996">
        <f>VLOOKUP($A4996,'[1]FTS rate_2018'!$A:$B,2,FALSE )</f>
        <v>1.0725381679389314</v>
      </c>
      <c r="H4996">
        <f xml:space="preserve"> VLOOKUP($E4996, [2]Sheet1!$A$2:$B$15895, 2,FALSE)</f>
        <v>1248</v>
      </c>
      <c r="I4996" t="e">
        <f xml:space="preserve"> VLOOKUP($E4996, [3]Sheet1!$E$2:$G$4927, 3,FALSE)</f>
        <v>#N/A</v>
      </c>
      <c r="J4996" t="e">
        <f xml:space="preserve"> VLOOKUP($E4996, [3]Sheet1!$E$2:$H$4927, 4,FALSE)</f>
        <v>#N/A</v>
      </c>
      <c r="K4996" t="e">
        <f xml:space="preserve"> VLOOKUP($E4996, [3]Sheet1!$E$2:$I$4927, 5,FALSE)</f>
        <v>#N/A</v>
      </c>
      <c r="L4996" t="s">
        <v>124</v>
      </c>
    </row>
    <row r="4997" spans="1:12" x14ac:dyDescent="0.3">
      <c r="A4997">
        <v>42465</v>
      </c>
      <c r="B4997" t="s">
        <v>64</v>
      </c>
      <c r="C4997" s="1">
        <v>2</v>
      </c>
      <c r="D4997" t="s">
        <v>129</v>
      </c>
      <c r="E4997" t="str">
        <f t="shared" si="82"/>
        <v>42465 159 2 2018</v>
      </c>
      <c r="F4997" t="s">
        <v>120</v>
      </c>
      <c r="G4997">
        <f>VLOOKUP($A4997,'[1]FTS rate_2018'!$A:$B,2,FALSE )</f>
        <v>40.509999999999991</v>
      </c>
      <c r="H4997">
        <f xml:space="preserve"> VLOOKUP($E4997, [2]Sheet1!$A$2:$B$15895, 2,FALSE)</f>
        <v>103</v>
      </c>
      <c r="I4997">
        <f xml:space="preserve"> VLOOKUP($E4997, [3]Sheet1!$E$2:$G$4927, 3,FALSE)</f>
        <v>24</v>
      </c>
      <c r="J4997">
        <f xml:space="preserve"> VLOOKUP($E4997, [3]Sheet1!$E$2:$H$4927, 4,FALSE)</f>
        <v>8</v>
      </c>
      <c r="K4997">
        <f xml:space="preserve"> VLOOKUP($E4997, [3]Sheet1!$E$2:$I$4927, 5,FALSE)</f>
        <v>192.67</v>
      </c>
      <c r="L4997" t="s">
        <v>124</v>
      </c>
    </row>
    <row r="4998" spans="1:12" x14ac:dyDescent="0.3">
      <c r="A4998">
        <v>42463</v>
      </c>
      <c r="B4998" t="s">
        <v>64</v>
      </c>
      <c r="C4998" s="1">
        <v>2</v>
      </c>
      <c r="D4998" t="s">
        <v>129</v>
      </c>
      <c r="E4998" t="str">
        <f t="shared" si="82"/>
        <v>42463 159 2 2018</v>
      </c>
      <c r="F4998" t="s">
        <v>120</v>
      </c>
      <c r="G4998">
        <f>VLOOKUP($A4998,'[1]FTS rate_2018'!$A:$B,2,FALSE )</f>
        <v>1.3397765363128478E-2</v>
      </c>
      <c r="H4998">
        <f xml:space="preserve"> VLOOKUP($E4998, [2]Sheet1!$A$2:$B$15895, 2,FALSE)</f>
        <v>1170</v>
      </c>
      <c r="I4998" t="e">
        <f xml:space="preserve"> VLOOKUP($E4998, [3]Sheet1!$E$2:$G$4927, 3,FALSE)</f>
        <v>#N/A</v>
      </c>
      <c r="J4998" t="e">
        <f xml:space="preserve"> VLOOKUP($E4998, [3]Sheet1!$E$2:$H$4927, 4,FALSE)</f>
        <v>#N/A</v>
      </c>
      <c r="K4998" t="e">
        <f xml:space="preserve"> VLOOKUP($E4998, [3]Sheet1!$E$2:$I$4927, 5,FALSE)</f>
        <v>#N/A</v>
      </c>
      <c r="L4998" t="s">
        <v>124</v>
      </c>
    </row>
    <row r="4999" spans="1:12" x14ac:dyDescent="0.3">
      <c r="A4999">
        <v>42467</v>
      </c>
      <c r="B4999" t="s">
        <v>64</v>
      </c>
      <c r="C4999" s="1">
        <v>2</v>
      </c>
      <c r="D4999" t="s">
        <v>129</v>
      </c>
      <c r="E4999" t="str">
        <f t="shared" si="82"/>
        <v>42467 159 2 2018</v>
      </c>
      <c r="F4999" t="s">
        <v>120</v>
      </c>
      <c r="G4999">
        <f>VLOOKUP($A4999,'[1]FTS rate_2018'!$A:$B,2,FALSE )</f>
        <v>1.7601380145278454</v>
      </c>
      <c r="H4999">
        <f xml:space="preserve"> VLOOKUP($E4999, [2]Sheet1!$A$2:$B$15895, 2,FALSE)</f>
        <v>3612</v>
      </c>
      <c r="I4999" t="e">
        <f xml:space="preserve"> VLOOKUP($E4999, [3]Sheet1!$E$2:$G$4927, 3,FALSE)</f>
        <v>#N/A</v>
      </c>
      <c r="J4999" t="e">
        <f xml:space="preserve"> VLOOKUP($E4999, [3]Sheet1!$E$2:$H$4927, 4,FALSE)</f>
        <v>#N/A</v>
      </c>
      <c r="K4999" t="e">
        <f xml:space="preserve"> VLOOKUP($E4999, [3]Sheet1!$E$2:$I$4927, 5,FALSE)</f>
        <v>#N/A</v>
      </c>
      <c r="L4999" t="s">
        <v>124</v>
      </c>
    </row>
    <row r="5000" spans="1:12" x14ac:dyDescent="0.3">
      <c r="A5000">
        <v>42468</v>
      </c>
      <c r="B5000" t="s">
        <v>64</v>
      </c>
      <c r="C5000" s="1">
        <v>2</v>
      </c>
      <c r="D5000" t="s">
        <v>129</v>
      </c>
      <c r="E5000" t="str">
        <f t="shared" si="82"/>
        <v>42468 159 2 2018</v>
      </c>
      <c r="F5000" t="s">
        <v>120</v>
      </c>
      <c r="G5000">
        <f>VLOOKUP($A5000,'[1]FTS rate_2018'!$A:$B,2,FALSE )</f>
        <v>45.861836734693874</v>
      </c>
      <c r="H5000">
        <f xml:space="preserve"> VLOOKUP($E5000, [2]Sheet1!$A$2:$B$15895, 2,FALSE)</f>
        <v>544</v>
      </c>
      <c r="I5000" t="e">
        <f xml:space="preserve"> VLOOKUP($E5000, [3]Sheet1!$E$2:$G$4927, 3,FALSE)</f>
        <v>#N/A</v>
      </c>
      <c r="J5000" t="e">
        <f xml:space="preserve"> VLOOKUP($E5000, [3]Sheet1!$E$2:$H$4927, 4,FALSE)</f>
        <v>#N/A</v>
      </c>
      <c r="K5000" t="e">
        <f xml:space="preserve"> VLOOKUP($E5000, [3]Sheet1!$E$2:$I$4927, 5,FALSE)</f>
        <v>#N/A</v>
      </c>
      <c r="L5000" t="s">
        <v>124</v>
      </c>
    </row>
    <row r="5001" spans="1:12" x14ac:dyDescent="0.3">
      <c r="A5001">
        <v>42466</v>
      </c>
      <c r="B5001" t="s">
        <v>64</v>
      </c>
      <c r="C5001" s="1">
        <v>2</v>
      </c>
      <c r="D5001" t="s">
        <v>129</v>
      </c>
      <c r="E5001" t="str">
        <f t="shared" si="82"/>
        <v>42466 159 2 2018</v>
      </c>
      <c r="F5001" t="s">
        <v>120</v>
      </c>
      <c r="G5001">
        <f>VLOOKUP($A5001,'[1]FTS rate_2018'!$A:$B,2,FALSE )</f>
        <v>2.0927741935483874E-2</v>
      </c>
      <c r="H5001">
        <f xml:space="preserve"> VLOOKUP($E5001, [2]Sheet1!$A$2:$B$15895, 2,FALSE)</f>
        <v>1065</v>
      </c>
      <c r="I5001" t="e">
        <f xml:space="preserve"> VLOOKUP($E5001, [3]Sheet1!$E$2:$G$4927, 3,FALSE)</f>
        <v>#N/A</v>
      </c>
      <c r="J5001" t="e">
        <f xml:space="preserve"> VLOOKUP($E5001, [3]Sheet1!$E$2:$H$4927, 4,FALSE)</f>
        <v>#N/A</v>
      </c>
      <c r="K5001" t="e">
        <f xml:space="preserve"> VLOOKUP($E5001, [3]Sheet1!$E$2:$I$4927, 5,FALSE)</f>
        <v>#N/A</v>
      </c>
      <c r="L5001" t="s">
        <v>124</v>
      </c>
    </row>
    <row r="5002" spans="1:12" x14ac:dyDescent="0.3">
      <c r="A5002">
        <v>42470</v>
      </c>
      <c r="B5002" t="s">
        <v>32</v>
      </c>
      <c r="C5002" s="1">
        <v>2</v>
      </c>
      <c r="D5002" t="s">
        <v>129</v>
      </c>
      <c r="E5002" t="str">
        <f t="shared" si="82"/>
        <v>42470 161 2 2018</v>
      </c>
      <c r="F5002" t="s">
        <v>120</v>
      </c>
      <c r="G5002">
        <f>VLOOKUP($A5002,'[1]FTS rate_2018'!$A:$B,2,FALSE )</f>
        <v>47.361199741295685</v>
      </c>
      <c r="H5002">
        <f xml:space="preserve"> VLOOKUP($E5002, [2]Sheet1!$A$2:$B$15895, 2,FALSE)</f>
        <v>3741</v>
      </c>
      <c r="I5002">
        <f xml:space="preserve"> VLOOKUP($E5002, [3]Sheet1!$E$2:$G$4927, 3,FALSE)</f>
        <v>99</v>
      </c>
      <c r="J5002">
        <f xml:space="preserve"> VLOOKUP($E5002, [3]Sheet1!$E$2:$H$4927, 4,FALSE)</f>
        <v>2</v>
      </c>
      <c r="K5002">
        <f xml:space="preserve"> VLOOKUP($E5002, [3]Sheet1!$E$2:$I$4927, 5,FALSE)</f>
        <v>133.38</v>
      </c>
      <c r="L5002" t="s">
        <v>124</v>
      </c>
    </row>
    <row r="5003" spans="1:12" x14ac:dyDescent="0.3">
      <c r="A5003">
        <v>66346</v>
      </c>
      <c r="B5003" t="s">
        <v>91</v>
      </c>
      <c r="C5003" s="1">
        <v>2</v>
      </c>
      <c r="D5003" t="s">
        <v>129</v>
      </c>
      <c r="E5003" t="str">
        <f t="shared" si="82"/>
        <v>66346 638 2 2018</v>
      </c>
      <c r="F5003" t="s">
        <v>120</v>
      </c>
      <c r="G5003">
        <f>VLOOKUP($A5003,'[1]FTS rate_2018'!$A:$B,2,FALSE )</f>
        <v>10.371199351206945</v>
      </c>
      <c r="H5003">
        <f xml:space="preserve"> VLOOKUP($E5003, [2]Sheet1!$A$2:$B$15895, 2,FALSE)</f>
        <v>46858</v>
      </c>
      <c r="I5003">
        <f xml:space="preserve"> VLOOKUP($E5003, [3]Sheet1!$E$2:$G$4927, 3,FALSE)</f>
        <v>4</v>
      </c>
      <c r="J5003">
        <f xml:space="preserve"> VLOOKUP($E5003, [3]Sheet1!$E$2:$H$4927, 4,FALSE)</f>
        <v>4</v>
      </c>
      <c r="K5003">
        <f xml:space="preserve"> VLOOKUP($E5003, [3]Sheet1!$E$2:$I$4927, 5,FALSE)</f>
        <v>24.75</v>
      </c>
      <c r="L5003" t="s">
        <v>124</v>
      </c>
    </row>
    <row r="5004" spans="1:12" x14ac:dyDescent="0.3">
      <c r="A5004">
        <v>66345</v>
      </c>
      <c r="B5004" t="s">
        <v>91</v>
      </c>
      <c r="C5004" s="1">
        <v>2</v>
      </c>
      <c r="D5004" t="s">
        <v>129</v>
      </c>
      <c r="E5004" t="str">
        <f t="shared" si="82"/>
        <v>66345 638 2 2018</v>
      </c>
      <c r="F5004" t="s">
        <v>120</v>
      </c>
      <c r="G5004">
        <f>VLOOKUP($A5004,'[1]FTS rate_2018'!$A:$B,2,FALSE )</f>
        <v>4.1891789961811243</v>
      </c>
      <c r="H5004">
        <f xml:space="preserve"> VLOOKUP($E5004, [2]Sheet1!$A$2:$B$15895, 2,FALSE)</f>
        <v>1616</v>
      </c>
      <c r="I5004">
        <f xml:space="preserve"> VLOOKUP($E5004, [3]Sheet1!$E$2:$G$4927, 3,FALSE)</f>
        <v>19</v>
      </c>
      <c r="J5004">
        <f xml:space="preserve"> VLOOKUP($E5004, [3]Sheet1!$E$2:$H$4927, 4,FALSE)</f>
        <v>4</v>
      </c>
      <c r="K5004">
        <f xml:space="preserve"> VLOOKUP($E5004, [3]Sheet1!$E$2:$I$4927, 5,FALSE)</f>
        <v>24.75</v>
      </c>
      <c r="L5004" t="s">
        <v>124</v>
      </c>
    </row>
    <row r="5005" spans="1:12" x14ac:dyDescent="0.3">
      <c r="A5005">
        <v>46094</v>
      </c>
      <c r="B5005" t="s">
        <v>11</v>
      </c>
      <c r="C5005" s="1">
        <v>2</v>
      </c>
      <c r="D5005" t="s">
        <v>129</v>
      </c>
      <c r="E5005" t="str">
        <f t="shared" si="82"/>
        <v>46094 167 2 2018</v>
      </c>
      <c r="F5005" t="s">
        <v>120</v>
      </c>
      <c r="G5005">
        <f>VLOOKUP($A5005,'[1]FTS rate_2018'!$A:$B,2,FALSE )</f>
        <v>5.0959523809523768</v>
      </c>
      <c r="H5005">
        <f xml:space="preserve"> VLOOKUP($E5005, [2]Sheet1!$A$2:$B$15895, 2,FALSE)</f>
        <v>1908</v>
      </c>
      <c r="I5005" t="e">
        <f xml:space="preserve"> VLOOKUP($E5005, [3]Sheet1!$E$2:$G$4927, 3,FALSE)</f>
        <v>#N/A</v>
      </c>
      <c r="J5005" t="e">
        <f xml:space="preserve"> VLOOKUP($E5005, [3]Sheet1!$E$2:$H$4927, 4,FALSE)</f>
        <v>#N/A</v>
      </c>
      <c r="K5005" t="e">
        <f xml:space="preserve"> VLOOKUP($E5005, [3]Sheet1!$E$2:$I$4927, 5,FALSE)</f>
        <v>#N/A</v>
      </c>
      <c r="L5005" t="s">
        <v>124</v>
      </c>
    </row>
    <row r="5006" spans="1:12" x14ac:dyDescent="0.3">
      <c r="A5006">
        <v>46119</v>
      </c>
      <c r="B5006" t="s">
        <v>11</v>
      </c>
      <c r="C5006" s="1">
        <v>2</v>
      </c>
      <c r="D5006" t="s">
        <v>129</v>
      </c>
      <c r="E5006" t="str">
        <f t="shared" si="82"/>
        <v>46119 167 2 2018</v>
      </c>
      <c r="F5006" t="s">
        <v>120</v>
      </c>
      <c r="G5006">
        <f>VLOOKUP($A5006,'[1]FTS rate_2018'!$A:$B,2,FALSE )</f>
        <v>45.469143730886849</v>
      </c>
      <c r="H5006">
        <f xml:space="preserve"> VLOOKUP($E5006, [2]Sheet1!$A$2:$B$15895, 2,FALSE)</f>
        <v>5215</v>
      </c>
      <c r="I5006" t="e">
        <f xml:space="preserve"> VLOOKUP($E5006, [3]Sheet1!$E$2:$G$4927, 3,FALSE)</f>
        <v>#N/A</v>
      </c>
      <c r="J5006" t="e">
        <f xml:space="preserve"> VLOOKUP($E5006, [3]Sheet1!$E$2:$H$4927, 4,FALSE)</f>
        <v>#N/A</v>
      </c>
      <c r="K5006" t="e">
        <f xml:space="preserve"> VLOOKUP($E5006, [3]Sheet1!$E$2:$I$4927, 5,FALSE)</f>
        <v>#N/A</v>
      </c>
      <c r="L5006" t="s">
        <v>124</v>
      </c>
    </row>
    <row r="5007" spans="1:12" x14ac:dyDescent="0.3">
      <c r="A5007">
        <v>46125</v>
      </c>
      <c r="B5007" t="s">
        <v>11</v>
      </c>
      <c r="C5007" s="1">
        <v>2</v>
      </c>
      <c r="D5007" t="s">
        <v>129</v>
      </c>
      <c r="E5007" t="str">
        <f t="shared" si="82"/>
        <v>46125 167 2 2018</v>
      </c>
      <c r="F5007" t="s">
        <v>120</v>
      </c>
      <c r="G5007">
        <f>VLOOKUP($A5007,'[1]FTS rate_2018'!$A:$B,2,FALSE )</f>
        <v>70.33</v>
      </c>
      <c r="H5007">
        <f xml:space="preserve"> VLOOKUP($E5007, [2]Sheet1!$A$2:$B$15895, 2,FALSE)</f>
        <v>12255</v>
      </c>
      <c r="I5007" t="e">
        <f xml:space="preserve"> VLOOKUP($E5007, [3]Sheet1!$E$2:$G$4927, 3,FALSE)</f>
        <v>#N/A</v>
      </c>
      <c r="J5007" t="e">
        <f xml:space="preserve"> VLOOKUP($E5007, [3]Sheet1!$E$2:$H$4927, 4,FALSE)</f>
        <v>#N/A</v>
      </c>
      <c r="K5007" t="e">
        <f xml:space="preserve"> VLOOKUP($E5007, [3]Sheet1!$E$2:$I$4927, 5,FALSE)</f>
        <v>#N/A</v>
      </c>
      <c r="L5007" t="s">
        <v>124</v>
      </c>
    </row>
    <row r="5008" spans="1:12" x14ac:dyDescent="0.3">
      <c r="A5008">
        <v>46128</v>
      </c>
      <c r="B5008" t="s">
        <v>11</v>
      </c>
      <c r="C5008" s="1">
        <v>2</v>
      </c>
      <c r="D5008" t="s">
        <v>129</v>
      </c>
      <c r="E5008" t="str">
        <f t="shared" si="82"/>
        <v>46128 167 2 2018</v>
      </c>
      <c r="F5008" t="s">
        <v>120</v>
      </c>
      <c r="G5008">
        <f>VLOOKUP($A5008,'[1]FTS rate_2018'!$A:$B,2,FALSE )</f>
        <v>26.484911817069111</v>
      </c>
      <c r="H5008">
        <f xml:space="preserve"> VLOOKUP($E5008, [2]Sheet1!$A$2:$B$15895, 2,FALSE)</f>
        <v>11144</v>
      </c>
      <c r="I5008" t="e">
        <f xml:space="preserve"> VLOOKUP($E5008, [3]Sheet1!$E$2:$G$4927, 3,FALSE)</f>
        <v>#N/A</v>
      </c>
      <c r="J5008" t="e">
        <f xml:space="preserve"> VLOOKUP($E5008, [3]Sheet1!$E$2:$H$4927, 4,FALSE)</f>
        <v>#N/A</v>
      </c>
      <c r="K5008" t="e">
        <f xml:space="preserve"> VLOOKUP($E5008, [3]Sheet1!$E$2:$I$4927, 5,FALSE)</f>
        <v>#N/A</v>
      </c>
      <c r="L5008" t="s">
        <v>124</v>
      </c>
    </row>
    <row r="5009" spans="1:12" x14ac:dyDescent="0.3">
      <c r="A5009">
        <v>42482</v>
      </c>
      <c r="B5009" t="s">
        <v>67</v>
      </c>
      <c r="C5009" s="1">
        <v>2</v>
      </c>
      <c r="D5009" t="s">
        <v>129</v>
      </c>
      <c r="E5009" t="str">
        <f t="shared" si="82"/>
        <v>42482 179 2 2018</v>
      </c>
      <c r="F5009" t="s">
        <v>120</v>
      </c>
      <c r="G5009">
        <f>VLOOKUP($A5009,'[1]FTS rate_2018'!$A:$B,2,FALSE )</f>
        <v>522.0412727272726</v>
      </c>
      <c r="H5009">
        <f xml:space="preserve"> VLOOKUP($E5009, [2]Sheet1!$A$2:$B$15895, 2,FALSE)</f>
        <v>29</v>
      </c>
      <c r="I5009">
        <f xml:space="preserve"> VLOOKUP($E5009, [3]Sheet1!$E$2:$G$4927, 3,FALSE)</f>
        <v>73</v>
      </c>
      <c r="J5009">
        <f xml:space="preserve"> VLOOKUP($E5009, [3]Sheet1!$E$2:$H$4927, 4,FALSE)</f>
        <v>2</v>
      </c>
      <c r="K5009">
        <f xml:space="preserve"> VLOOKUP($E5009, [3]Sheet1!$E$2:$I$4927, 5,FALSE)</f>
        <v>1639.93</v>
      </c>
      <c r="L5009" t="s">
        <v>124</v>
      </c>
    </row>
    <row r="5010" spans="1:12" x14ac:dyDescent="0.3">
      <c r="A5010">
        <v>42484</v>
      </c>
      <c r="B5010" t="s">
        <v>67</v>
      </c>
      <c r="C5010" s="1">
        <v>2</v>
      </c>
      <c r="D5010" t="s">
        <v>129</v>
      </c>
      <c r="E5010" t="str">
        <f t="shared" si="82"/>
        <v>42484 179 2 2018</v>
      </c>
      <c r="F5010" t="s">
        <v>120</v>
      </c>
      <c r="G5010">
        <f>VLOOKUP($A5010,'[1]FTS rate_2018'!$A:$B,2,FALSE )</f>
        <v>259.16999999999996</v>
      </c>
      <c r="H5010">
        <f xml:space="preserve"> VLOOKUP($E5010, [2]Sheet1!$A$2:$B$15895, 2,FALSE)</f>
        <v>56</v>
      </c>
      <c r="I5010">
        <f xml:space="preserve"> VLOOKUP($E5010, [3]Sheet1!$E$2:$G$4927, 3,FALSE)</f>
        <v>41</v>
      </c>
      <c r="J5010">
        <f xml:space="preserve"> VLOOKUP($E5010, [3]Sheet1!$E$2:$H$4927, 4,FALSE)</f>
        <v>1</v>
      </c>
      <c r="K5010">
        <f xml:space="preserve"> VLOOKUP($E5010, [3]Sheet1!$E$2:$I$4927, 5,FALSE)</f>
        <v>662.03</v>
      </c>
      <c r="L5010" t="s">
        <v>124</v>
      </c>
    </row>
    <row r="5011" spans="1:12" x14ac:dyDescent="0.3">
      <c r="A5011">
        <v>42569</v>
      </c>
      <c r="B5011" t="s">
        <v>68</v>
      </c>
      <c r="C5011" s="1">
        <v>2</v>
      </c>
      <c r="D5011" t="s">
        <v>129</v>
      </c>
      <c r="E5011" t="str">
        <f t="shared" si="82"/>
        <v>42569 182 2 2018</v>
      </c>
      <c r="F5011" t="s">
        <v>120</v>
      </c>
      <c r="G5011">
        <f>VLOOKUP($A5011,'[1]FTS rate_2018'!$A:$B,2,FALSE )</f>
        <v>7.5607361945217502</v>
      </c>
      <c r="H5011">
        <f xml:space="preserve"> VLOOKUP($E5011, [2]Sheet1!$A$2:$B$15895, 2,FALSE)</f>
        <v>23079</v>
      </c>
      <c r="I5011" t="e">
        <f xml:space="preserve"> VLOOKUP($E5011, [3]Sheet1!$E$2:$G$4927, 3,FALSE)</f>
        <v>#N/A</v>
      </c>
      <c r="J5011" t="e">
        <f xml:space="preserve"> VLOOKUP($E5011, [3]Sheet1!$E$2:$H$4927, 4,FALSE)</f>
        <v>#N/A</v>
      </c>
      <c r="K5011" t="e">
        <f xml:space="preserve"> VLOOKUP($E5011, [3]Sheet1!$E$2:$I$4927, 5,FALSE)</f>
        <v>#N/A</v>
      </c>
      <c r="L5011" t="s">
        <v>124</v>
      </c>
    </row>
    <row r="5012" spans="1:12" x14ac:dyDescent="0.3">
      <c r="A5012">
        <v>42567</v>
      </c>
      <c r="B5012" t="s">
        <v>68</v>
      </c>
      <c r="C5012" s="1">
        <v>2</v>
      </c>
      <c r="D5012" t="s">
        <v>129</v>
      </c>
      <c r="E5012" t="str">
        <f t="shared" si="82"/>
        <v>42567 182 2 2018</v>
      </c>
      <c r="F5012" t="s">
        <v>120</v>
      </c>
      <c r="G5012">
        <f>VLOOKUP($A5012,'[1]FTS rate_2018'!$A:$B,2,FALSE )</f>
        <v>5.5817415057056232</v>
      </c>
      <c r="H5012">
        <f xml:space="preserve"> VLOOKUP($E5012, [2]Sheet1!$A$2:$B$15895, 2,FALSE)</f>
        <v>96235</v>
      </c>
      <c r="I5012" t="e">
        <f xml:space="preserve"> VLOOKUP($E5012, [3]Sheet1!$E$2:$G$4927, 3,FALSE)</f>
        <v>#N/A</v>
      </c>
      <c r="J5012" t="e">
        <f xml:space="preserve"> VLOOKUP($E5012, [3]Sheet1!$E$2:$H$4927, 4,FALSE)</f>
        <v>#N/A</v>
      </c>
      <c r="K5012" t="e">
        <f xml:space="preserve"> VLOOKUP($E5012, [3]Sheet1!$E$2:$I$4927, 5,FALSE)</f>
        <v>#N/A</v>
      </c>
      <c r="L5012" t="s">
        <v>124</v>
      </c>
    </row>
    <row r="5013" spans="1:12" x14ac:dyDescent="0.3">
      <c r="A5013">
        <v>45393</v>
      </c>
      <c r="B5013" t="s">
        <v>69</v>
      </c>
      <c r="C5013" s="1">
        <v>2</v>
      </c>
      <c r="D5013" t="s">
        <v>129</v>
      </c>
      <c r="E5013" t="str">
        <f t="shared" si="82"/>
        <v>45393 269 2 2018</v>
      </c>
      <c r="F5013" t="s">
        <v>120</v>
      </c>
      <c r="G5013">
        <f>VLOOKUP($A5013,'[1]FTS rate_2018'!$A:$B,2,FALSE )</f>
        <v>28.978290925467231</v>
      </c>
      <c r="H5013">
        <f xml:space="preserve"> VLOOKUP($E5013, [2]Sheet1!$A$2:$B$15895, 2,FALSE)</f>
        <v>8720</v>
      </c>
      <c r="I5013" t="e">
        <f xml:space="preserve"> VLOOKUP($E5013, [3]Sheet1!$E$2:$G$4927, 3,FALSE)</f>
        <v>#N/A</v>
      </c>
      <c r="J5013" t="e">
        <f xml:space="preserve"> VLOOKUP($E5013, [3]Sheet1!$E$2:$H$4927, 4,FALSE)</f>
        <v>#N/A</v>
      </c>
      <c r="K5013" t="e">
        <f xml:space="preserve"> VLOOKUP($E5013, [3]Sheet1!$E$2:$I$4927, 5,FALSE)</f>
        <v>#N/A</v>
      </c>
      <c r="L5013" t="s">
        <v>124</v>
      </c>
    </row>
    <row r="5014" spans="1:12" x14ac:dyDescent="0.3">
      <c r="A5014">
        <v>45392</v>
      </c>
      <c r="B5014" t="s">
        <v>69</v>
      </c>
      <c r="C5014" s="1">
        <v>2</v>
      </c>
      <c r="D5014" t="s">
        <v>129</v>
      </c>
      <c r="E5014" t="str">
        <f t="shared" si="82"/>
        <v>45392 269 2 2018</v>
      </c>
      <c r="F5014" t="s">
        <v>120</v>
      </c>
      <c r="G5014">
        <f>VLOOKUP($A5014,'[1]FTS rate_2018'!$A:$B,2,FALSE )</f>
        <v>24.147091836734688</v>
      </c>
      <c r="H5014">
        <f xml:space="preserve"> VLOOKUP($E5014, [2]Sheet1!$A$2:$B$15895, 2,FALSE)</f>
        <v>819</v>
      </c>
      <c r="I5014" t="e">
        <f xml:space="preserve"> VLOOKUP($E5014, [3]Sheet1!$E$2:$G$4927, 3,FALSE)</f>
        <v>#N/A</v>
      </c>
      <c r="J5014" t="e">
        <f xml:space="preserve"> VLOOKUP($E5014, [3]Sheet1!$E$2:$H$4927, 4,FALSE)</f>
        <v>#N/A</v>
      </c>
      <c r="K5014" t="e">
        <f xml:space="preserve"> VLOOKUP($E5014, [3]Sheet1!$E$2:$I$4927, 5,FALSE)</f>
        <v>#N/A</v>
      </c>
      <c r="L5014" t="s">
        <v>124</v>
      </c>
    </row>
    <row r="5015" spans="1:12" x14ac:dyDescent="0.3">
      <c r="A5015">
        <v>61084</v>
      </c>
      <c r="B5015" t="s">
        <v>76</v>
      </c>
      <c r="C5015" s="1">
        <v>2</v>
      </c>
      <c r="D5015" t="s">
        <v>129</v>
      </c>
      <c r="E5015" t="str">
        <f t="shared" si="82"/>
        <v>61084 1068 2 2018</v>
      </c>
      <c r="F5015" t="s">
        <v>120</v>
      </c>
      <c r="G5015">
        <f>VLOOKUP($A5015,'[1]FTS rate_2018'!$A:$B,2,FALSE )</f>
        <v>20.497838712776176</v>
      </c>
      <c r="H5015">
        <f xml:space="preserve"> VLOOKUP($E5015, [2]Sheet1!$A$2:$B$15895, 2,FALSE)</f>
        <v>7426</v>
      </c>
      <c r="I5015">
        <f xml:space="preserve"> VLOOKUP($E5015, [3]Sheet1!$E$2:$G$4927, 3,FALSE)</f>
        <v>17</v>
      </c>
      <c r="J5015">
        <f xml:space="preserve"> VLOOKUP($E5015, [3]Sheet1!$E$2:$H$4927, 4,FALSE)</f>
        <v>4</v>
      </c>
      <c r="K5015">
        <f xml:space="preserve"> VLOOKUP($E5015, [3]Sheet1!$E$2:$I$4927, 5,FALSE)</f>
        <v>125.28</v>
      </c>
      <c r="L5015" t="s">
        <v>124</v>
      </c>
    </row>
    <row r="5016" spans="1:12" x14ac:dyDescent="0.3">
      <c r="A5016">
        <v>51328</v>
      </c>
      <c r="B5016" t="s">
        <v>33</v>
      </c>
      <c r="C5016" s="1">
        <v>2</v>
      </c>
      <c r="D5016" t="s">
        <v>129</v>
      </c>
      <c r="E5016" t="str">
        <f t="shared" si="82"/>
        <v>51328 203 2 2018</v>
      </c>
      <c r="F5016" t="s">
        <v>120</v>
      </c>
      <c r="G5016">
        <f>VLOOKUP($A5016,'[1]FTS rate_2018'!$A:$B,2,FALSE )</f>
        <v>5843.630000000001</v>
      </c>
      <c r="H5016">
        <f xml:space="preserve"> VLOOKUP($E5016, [2]Sheet1!$A$2:$B$15895, 2,FALSE)</f>
        <v>4635</v>
      </c>
      <c r="I5016">
        <f xml:space="preserve"> VLOOKUP($E5016, [3]Sheet1!$E$2:$G$4927, 3,FALSE)</f>
        <v>1</v>
      </c>
      <c r="J5016">
        <f xml:space="preserve"> VLOOKUP($E5016, [3]Sheet1!$E$2:$H$4927, 4,FALSE)</f>
        <v>8</v>
      </c>
      <c r="K5016">
        <f xml:space="preserve"> VLOOKUP($E5016, [3]Sheet1!$E$2:$I$4927, 5,FALSE)</f>
        <v>57.95</v>
      </c>
      <c r="L5016" t="s">
        <v>124</v>
      </c>
    </row>
    <row r="5017" spans="1:12" x14ac:dyDescent="0.3">
      <c r="A5017">
        <v>51330</v>
      </c>
      <c r="B5017" t="s">
        <v>33</v>
      </c>
      <c r="C5017" s="1">
        <v>2</v>
      </c>
      <c r="D5017" t="s">
        <v>129</v>
      </c>
      <c r="E5017" t="str">
        <f t="shared" si="82"/>
        <v>51330 203 2 2018</v>
      </c>
      <c r="F5017" t="s">
        <v>120</v>
      </c>
      <c r="G5017" t="e">
        <f>VLOOKUP($A5017,'[1]FTS rate_2018'!$A:$B,2,FALSE )</f>
        <v>#N/A</v>
      </c>
      <c r="H5017">
        <f xml:space="preserve"> VLOOKUP($E5017, [2]Sheet1!$A$2:$B$15895, 2,FALSE)</f>
        <v>900</v>
      </c>
      <c r="I5017">
        <f xml:space="preserve"> VLOOKUP($E5017, [3]Sheet1!$E$2:$G$4927, 3,FALSE)</f>
        <v>9</v>
      </c>
      <c r="J5017">
        <f xml:space="preserve"> VLOOKUP($E5017, [3]Sheet1!$E$2:$H$4927, 4,FALSE)</f>
        <v>7</v>
      </c>
      <c r="K5017">
        <f xml:space="preserve"> VLOOKUP($E5017, [3]Sheet1!$E$2:$I$4927, 5,FALSE)</f>
        <v>171</v>
      </c>
      <c r="L5017" t="s">
        <v>124</v>
      </c>
    </row>
    <row r="5018" spans="1:12" x14ac:dyDescent="0.3">
      <c r="A5018">
        <v>51332</v>
      </c>
      <c r="B5018" t="s">
        <v>33</v>
      </c>
      <c r="C5018" s="1">
        <v>2</v>
      </c>
      <c r="D5018" t="s">
        <v>129</v>
      </c>
      <c r="E5018" t="str">
        <f t="shared" si="82"/>
        <v>51332 203 2 2018</v>
      </c>
      <c r="F5018" t="s">
        <v>120</v>
      </c>
      <c r="G5018" t="e">
        <f>VLOOKUP($A5018,'[1]FTS rate_2018'!$A:$B,2,FALSE )</f>
        <v>#N/A</v>
      </c>
      <c r="H5018">
        <f xml:space="preserve"> VLOOKUP($E5018, [2]Sheet1!$A$2:$B$15895, 2,FALSE)</f>
        <v>18095</v>
      </c>
      <c r="I5018" t="e">
        <f xml:space="preserve"> VLOOKUP($E5018, [3]Sheet1!$E$2:$G$4927, 3,FALSE)</f>
        <v>#N/A</v>
      </c>
      <c r="J5018" t="e">
        <f xml:space="preserve"> VLOOKUP($E5018, [3]Sheet1!$E$2:$H$4927, 4,FALSE)</f>
        <v>#N/A</v>
      </c>
      <c r="K5018" t="e">
        <f xml:space="preserve"> VLOOKUP($E5018, [3]Sheet1!$E$2:$I$4927, 5,FALSE)</f>
        <v>#N/A</v>
      </c>
      <c r="L5018" t="s">
        <v>124</v>
      </c>
    </row>
    <row r="5019" spans="1:12" x14ac:dyDescent="0.3">
      <c r="A5019">
        <v>51305</v>
      </c>
      <c r="B5019" t="s">
        <v>14</v>
      </c>
      <c r="C5019" s="1">
        <v>2</v>
      </c>
      <c r="D5019" t="s">
        <v>129</v>
      </c>
      <c r="E5019" t="str">
        <f t="shared" si="82"/>
        <v>51305 996 2 2018</v>
      </c>
      <c r="F5019" t="s">
        <v>120</v>
      </c>
      <c r="G5019">
        <f>VLOOKUP($A5019,'[1]FTS rate_2018'!$A:$B,2,FALSE )</f>
        <v>4.0755246361420845</v>
      </c>
      <c r="H5019">
        <f xml:space="preserve"> VLOOKUP($E5019, [2]Sheet1!$A$2:$B$15895, 2,FALSE)</f>
        <v>33431</v>
      </c>
      <c r="I5019" t="e">
        <f xml:space="preserve"> VLOOKUP($E5019, [3]Sheet1!$E$2:$G$4927, 3,FALSE)</f>
        <v>#N/A</v>
      </c>
      <c r="J5019" t="e">
        <f xml:space="preserve"> VLOOKUP($E5019, [3]Sheet1!$E$2:$H$4927, 4,FALSE)</f>
        <v>#N/A</v>
      </c>
      <c r="K5019" t="e">
        <f xml:space="preserve"> VLOOKUP($E5019, [3]Sheet1!$E$2:$I$4927, 5,FALSE)</f>
        <v>#N/A</v>
      </c>
      <c r="L5019" t="s">
        <v>124</v>
      </c>
    </row>
    <row r="5020" spans="1:12" x14ac:dyDescent="0.3">
      <c r="A5020">
        <v>55784</v>
      </c>
      <c r="B5020" t="s">
        <v>70</v>
      </c>
      <c r="C5020" s="1">
        <v>2</v>
      </c>
      <c r="D5020" t="s">
        <v>129</v>
      </c>
      <c r="E5020" t="str">
        <f t="shared" si="82"/>
        <v>55784 520 2 2018</v>
      </c>
      <c r="F5020" t="s">
        <v>120</v>
      </c>
      <c r="G5020" t="e">
        <f>VLOOKUP($A5020,'[1]FTS rate_2018'!$A:$B,2,FALSE )</f>
        <v>#N/A</v>
      </c>
      <c r="H5020">
        <f xml:space="preserve"> VLOOKUP($E5020, [2]Sheet1!$A$2:$B$15895, 2,FALSE)</f>
        <v>12515</v>
      </c>
      <c r="I5020">
        <f xml:space="preserve"> VLOOKUP($E5020, [3]Sheet1!$E$2:$G$4927, 3,FALSE)</f>
        <v>34</v>
      </c>
      <c r="J5020">
        <f xml:space="preserve"> VLOOKUP($E5020, [3]Sheet1!$E$2:$H$4927, 4,FALSE)</f>
        <v>6</v>
      </c>
      <c r="K5020">
        <f xml:space="preserve"> VLOOKUP($E5020, [3]Sheet1!$E$2:$I$4927, 5,FALSE)</f>
        <v>47.61</v>
      </c>
      <c r="L5020" t="s">
        <v>124</v>
      </c>
    </row>
    <row r="5021" spans="1:12" x14ac:dyDescent="0.3">
      <c r="A5021">
        <v>42624</v>
      </c>
      <c r="B5021" t="s">
        <v>39</v>
      </c>
      <c r="C5021" s="1">
        <v>3</v>
      </c>
      <c r="D5021" t="s">
        <v>129</v>
      </c>
      <c r="E5021" t="str">
        <f t="shared" si="82"/>
        <v>42624 28 3 2018</v>
      </c>
      <c r="F5021" t="s">
        <v>120</v>
      </c>
      <c r="G5021">
        <f>VLOOKUP($A5021,'[1]FTS rate_2018'!$A:$B,2,FALSE )</f>
        <v>10.107696000000001</v>
      </c>
      <c r="H5021">
        <f xml:space="preserve"> VLOOKUP($E5021, [2]Sheet1!$A$2:$B$15895, 2,FALSE)</f>
        <v>40479</v>
      </c>
      <c r="I5021" t="e">
        <f xml:space="preserve"> VLOOKUP($E5021, [3]Sheet1!$E$2:$G$4927, 3,FALSE)</f>
        <v>#N/A</v>
      </c>
      <c r="J5021" t="e">
        <f xml:space="preserve"> VLOOKUP($E5021, [3]Sheet1!$E$2:$H$4927, 4,FALSE)</f>
        <v>#N/A</v>
      </c>
      <c r="K5021" t="e">
        <f xml:space="preserve"> VLOOKUP($E5021, [3]Sheet1!$E$2:$I$4927, 5,FALSE)</f>
        <v>#N/A</v>
      </c>
      <c r="L5021" t="s">
        <v>124</v>
      </c>
    </row>
    <row r="5022" spans="1:12" x14ac:dyDescent="0.3">
      <c r="A5022">
        <v>42625</v>
      </c>
      <c r="B5022" t="s">
        <v>39</v>
      </c>
      <c r="C5022" s="1">
        <v>3</v>
      </c>
      <c r="D5022" t="s">
        <v>129</v>
      </c>
      <c r="E5022" t="str">
        <f t="shared" si="82"/>
        <v>42625 28 3 2018</v>
      </c>
      <c r="F5022" t="s">
        <v>120</v>
      </c>
      <c r="G5022">
        <f>VLOOKUP($A5022,'[1]FTS rate_2018'!$A:$B,2,FALSE )</f>
        <v>72.090000000000032</v>
      </c>
      <c r="H5022">
        <f xml:space="preserve"> VLOOKUP($E5022, [2]Sheet1!$A$2:$B$15895, 2,FALSE)</f>
        <v>3518</v>
      </c>
      <c r="I5022">
        <f xml:space="preserve"> VLOOKUP($E5022, [3]Sheet1!$E$2:$G$4927, 3,FALSE)</f>
        <v>20</v>
      </c>
      <c r="J5022">
        <f xml:space="preserve"> VLOOKUP($E5022, [3]Sheet1!$E$2:$H$4927, 4,FALSE)</f>
        <v>9</v>
      </c>
      <c r="K5022">
        <f xml:space="preserve"> VLOOKUP($E5022, [3]Sheet1!$E$2:$I$4927, 5,FALSE)</f>
        <v>1279.3</v>
      </c>
      <c r="L5022" t="s">
        <v>124</v>
      </c>
    </row>
    <row r="5023" spans="1:12" x14ac:dyDescent="0.3">
      <c r="A5023">
        <v>60648</v>
      </c>
      <c r="B5023" t="s">
        <v>3</v>
      </c>
      <c r="C5023" s="1">
        <v>3</v>
      </c>
      <c r="D5023" t="s">
        <v>129</v>
      </c>
      <c r="E5023" t="str">
        <f t="shared" si="82"/>
        <v>60648 322 3 2018</v>
      </c>
      <c r="F5023" t="s">
        <v>121</v>
      </c>
      <c r="G5023">
        <f>VLOOKUP($A5023,'[1]FTS rate_2018'!$A:$B,2,FALSE )</f>
        <v>13.103996682948992</v>
      </c>
      <c r="H5023">
        <f xml:space="preserve"> VLOOKUP($E5023, [2]Sheet1!$A$2:$B$15895, 2,FALSE)</f>
        <v>3719</v>
      </c>
      <c r="I5023">
        <f xml:space="preserve"> VLOOKUP($E5023, [3]Sheet1!$E$2:$G$4927, 3,FALSE)</f>
        <v>12</v>
      </c>
      <c r="J5023">
        <f xml:space="preserve"> VLOOKUP($E5023, [3]Sheet1!$E$2:$H$4927, 4,FALSE)</f>
        <v>10</v>
      </c>
      <c r="K5023">
        <f xml:space="preserve"> VLOOKUP($E5023, [3]Sheet1!$E$2:$I$4927, 5,FALSE)</f>
        <v>37.71</v>
      </c>
      <c r="L5023" t="s">
        <v>124</v>
      </c>
    </row>
    <row r="5024" spans="1:12" x14ac:dyDescent="0.3">
      <c r="A5024">
        <v>60651</v>
      </c>
      <c r="B5024" t="s">
        <v>3</v>
      </c>
      <c r="C5024" s="1">
        <v>3</v>
      </c>
      <c r="D5024" t="s">
        <v>129</v>
      </c>
      <c r="E5024" t="str">
        <f t="shared" si="82"/>
        <v>60651 322 3 2018</v>
      </c>
      <c r="F5024" t="s">
        <v>121</v>
      </c>
      <c r="G5024">
        <f>VLOOKUP($A5024,'[1]FTS rate_2018'!$A:$B,2,FALSE )</f>
        <v>10.248064450784595</v>
      </c>
      <c r="H5024">
        <f xml:space="preserve"> VLOOKUP($E5024, [2]Sheet1!$A$2:$B$15895, 2,FALSE)</f>
        <v>4090</v>
      </c>
      <c r="I5024">
        <f xml:space="preserve"> VLOOKUP($E5024, [3]Sheet1!$E$2:$G$4927, 3,FALSE)</f>
        <v>7</v>
      </c>
      <c r="J5024">
        <f xml:space="preserve"> VLOOKUP($E5024, [3]Sheet1!$E$2:$H$4927, 4,FALSE)</f>
        <v>11</v>
      </c>
      <c r="K5024">
        <f xml:space="preserve"> VLOOKUP($E5024, [3]Sheet1!$E$2:$I$4927, 5,FALSE)</f>
        <v>25.67</v>
      </c>
      <c r="L5024" t="s">
        <v>124</v>
      </c>
    </row>
    <row r="5025" spans="1:12" x14ac:dyDescent="0.3">
      <c r="A5025">
        <v>50998</v>
      </c>
      <c r="B5025" t="s">
        <v>88</v>
      </c>
      <c r="C5025" s="1">
        <v>3</v>
      </c>
      <c r="D5025" t="s">
        <v>129</v>
      </c>
      <c r="E5025" t="str">
        <f t="shared" si="82"/>
        <v>50998 441 3 2018</v>
      </c>
      <c r="F5025" t="s">
        <v>120</v>
      </c>
      <c r="G5025">
        <f>VLOOKUP($A5025,'[1]FTS rate_2018'!$A:$B,2,FALSE )</f>
        <v>13.072059615143699</v>
      </c>
      <c r="H5025">
        <f xml:space="preserve"> VLOOKUP($E5025, [2]Sheet1!$A$2:$B$15895, 2,FALSE)</f>
        <v>58009</v>
      </c>
      <c r="I5025">
        <f xml:space="preserve"> VLOOKUP($E5025, [3]Sheet1!$E$2:$G$4927, 3,FALSE)</f>
        <v>14</v>
      </c>
      <c r="J5025">
        <f xml:space="preserve"> VLOOKUP($E5025, [3]Sheet1!$E$2:$H$4927, 4,FALSE)</f>
        <v>4</v>
      </c>
      <c r="K5025">
        <f xml:space="preserve"> VLOOKUP($E5025, [3]Sheet1!$E$2:$I$4927, 5,FALSE)</f>
        <v>66.94</v>
      </c>
      <c r="L5025" t="s">
        <v>124</v>
      </c>
    </row>
    <row r="5026" spans="1:12" x14ac:dyDescent="0.3">
      <c r="A5026">
        <v>42624</v>
      </c>
      <c r="B5026" t="s">
        <v>39</v>
      </c>
      <c r="C5026" s="1">
        <v>3</v>
      </c>
      <c r="D5026" t="s">
        <v>129</v>
      </c>
      <c r="E5026" t="str">
        <f t="shared" si="82"/>
        <v>42624 28 3 2018</v>
      </c>
      <c r="F5026" t="s">
        <v>120</v>
      </c>
      <c r="G5026">
        <f>VLOOKUP($A5026,'[1]FTS rate_2018'!$A:$B,2,FALSE )</f>
        <v>10.107696000000001</v>
      </c>
      <c r="H5026">
        <f xml:space="preserve"> VLOOKUP($E5026, [2]Sheet1!$A$2:$B$15895, 2,FALSE)</f>
        <v>40479</v>
      </c>
      <c r="I5026" t="e">
        <f xml:space="preserve"> VLOOKUP($E5026, [3]Sheet1!$E$2:$G$4927, 3,FALSE)</f>
        <v>#N/A</v>
      </c>
      <c r="J5026" t="e">
        <f xml:space="preserve"> VLOOKUP($E5026, [3]Sheet1!$E$2:$H$4927, 4,FALSE)</f>
        <v>#N/A</v>
      </c>
      <c r="K5026" t="e">
        <f xml:space="preserve"> VLOOKUP($E5026, [3]Sheet1!$E$2:$I$4927, 5,FALSE)</f>
        <v>#N/A</v>
      </c>
      <c r="L5026" t="s">
        <v>124</v>
      </c>
    </row>
    <row r="5027" spans="1:12" x14ac:dyDescent="0.3">
      <c r="A5027">
        <v>42625</v>
      </c>
      <c r="B5027" t="s">
        <v>39</v>
      </c>
      <c r="C5027" s="1">
        <v>3</v>
      </c>
      <c r="D5027" t="s">
        <v>129</v>
      </c>
      <c r="E5027" t="str">
        <f t="shared" si="82"/>
        <v>42625 28 3 2018</v>
      </c>
      <c r="F5027" t="s">
        <v>120</v>
      </c>
      <c r="G5027">
        <f>VLOOKUP($A5027,'[1]FTS rate_2018'!$A:$B,2,FALSE )</f>
        <v>72.090000000000032</v>
      </c>
      <c r="H5027">
        <f xml:space="preserve"> VLOOKUP($E5027, [2]Sheet1!$A$2:$B$15895, 2,FALSE)</f>
        <v>3518</v>
      </c>
      <c r="I5027">
        <f xml:space="preserve"> VLOOKUP($E5027, [3]Sheet1!$E$2:$G$4927, 3,FALSE)</f>
        <v>20</v>
      </c>
      <c r="J5027">
        <f xml:space="preserve"> VLOOKUP($E5027, [3]Sheet1!$E$2:$H$4927, 4,FALSE)</f>
        <v>9</v>
      </c>
      <c r="K5027">
        <f xml:space="preserve"> VLOOKUP($E5027, [3]Sheet1!$E$2:$I$4927, 5,FALSE)</f>
        <v>1279.3</v>
      </c>
      <c r="L5027" t="s">
        <v>124</v>
      </c>
    </row>
    <row r="5028" spans="1:12" x14ac:dyDescent="0.3">
      <c r="A5028">
        <v>60648</v>
      </c>
      <c r="B5028" t="s">
        <v>3</v>
      </c>
      <c r="C5028" s="1">
        <v>3</v>
      </c>
      <c r="D5028" t="s">
        <v>129</v>
      </c>
      <c r="E5028" t="str">
        <f t="shared" si="82"/>
        <v>60648 322 3 2018</v>
      </c>
      <c r="F5028" t="s">
        <v>121</v>
      </c>
      <c r="G5028">
        <f>VLOOKUP($A5028,'[1]FTS rate_2018'!$A:$B,2,FALSE )</f>
        <v>13.103996682948992</v>
      </c>
      <c r="H5028">
        <f xml:space="preserve"> VLOOKUP($E5028, [2]Sheet1!$A$2:$B$15895, 2,FALSE)</f>
        <v>3719</v>
      </c>
      <c r="I5028">
        <f xml:space="preserve"> VLOOKUP($E5028, [3]Sheet1!$E$2:$G$4927, 3,FALSE)</f>
        <v>12</v>
      </c>
      <c r="J5028">
        <f xml:space="preserve"> VLOOKUP($E5028, [3]Sheet1!$E$2:$H$4927, 4,FALSE)</f>
        <v>10</v>
      </c>
      <c r="K5028">
        <f xml:space="preserve"> VLOOKUP($E5028, [3]Sheet1!$E$2:$I$4927, 5,FALSE)</f>
        <v>37.71</v>
      </c>
      <c r="L5028" t="s">
        <v>124</v>
      </c>
    </row>
    <row r="5029" spans="1:12" x14ac:dyDescent="0.3">
      <c r="A5029">
        <v>60651</v>
      </c>
      <c r="B5029" t="s">
        <v>3</v>
      </c>
      <c r="C5029" s="1">
        <v>3</v>
      </c>
      <c r="D5029" t="s">
        <v>129</v>
      </c>
      <c r="E5029" t="str">
        <f t="shared" si="82"/>
        <v>60651 322 3 2018</v>
      </c>
      <c r="F5029" t="s">
        <v>121</v>
      </c>
      <c r="G5029">
        <f>VLOOKUP($A5029,'[1]FTS rate_2018'!$A:$B,2,FALSE )</f>
        <v>10.248064450784595</v>
      </c>
      <c r="H5029">
        <f xml:space="preserve"> VLOOKUP($E5029, [2]Sheet1!$A$2:$B$15895, 2,FALSE)</f>
        <v>4090</v>
      </c>
      <c r="I5029">
        <f xml:space="preserve"> VLOOKUP($E5029, [3]Sheet1!$E$2:$G$4927, 3,FALSE)</f>
        <v>7</v>
      </c>
      <c r="J5029">
        <f xml:space="preserve"> VLOOKUP($E5029, [3]Sheet1!$E$2:$H$4927, 4,FALSE)</f>
        <v>11</v>
      </c>
      <c r="K5029">
        <f xml:space="preserve"> VLOOKUP($E5029, [3]Sheet1!$E$2:$I$4927, 5,FALSE)</f>
        <v>25.67</v>
      </c>
      <c r="L5029" t="s">
        <v>124</v>
      </c>
    </row>
    <row r="5030" spans="1:12" x14ac:dyDescent="0.3">
      <c r="A5030">
        <v>50998</v>
      </c>
      <c r="B5030" t="s">
        <v>88</v>
      </c>
      <c r="C5030" s="1">
        <v>3</v>
      </c>
      <c r="D5030" t="s">
        <v>129</v>
      </c>
      <c r="E5030" t="str">
        <f t="shared" si="82"/>
        <v>50998 441 3 2018</v>
      </c>
      <c r="F5030" t="s">
        <v>120</v>
      </c>
      <c r="G5030">
        <f>VLOOKUP($A5030,'[1]FTS rate_2018'!$A:$B,2,FALSE )</f>
        <v>13.072059615143699</v>
      </c>
      <c r="H5030">
        <f xml:space="preserve"> VLOOKUP($E5030, [2]Sheet1!$A$2:$B$15895, 2,FALSE)</f>
        <v>58009</v>
      </c>
      <c r="I5030">
        <f xml:space="preserve"> VLOOKUP($E5030, [3]Sheet1!$E$2:$G$4927, 3,FALSE)</f>
        <v>14</v>
      </c>
      <c r="J5030">
        <f xml:space="preserve"> VLOOKUP($E5030, [3]Sheet1!$E$2:$H$4927, 4,FALSE)</f>
        <v>4</v>
      </c>
      <c r="K5030">
        <f xml:space="preserve"> VLOOKUP($E5030, [3]Sheet1!$E$2:$I$4927, 5,FALSE)</f>
        <v>66.94</v>
      </c>
      <c r="L5030" t="s">
        <v>124</v>
      </c>
    </row>
    <row r="5031" spans="1:12" x14ac:dyDescent="0.3">
      <c r="A5031">
        <v>57975</v>
      </c>
      <c r="B5031" t="s">
        <v>46</v>
      </c>
      <c r="C5031" s="1">
        <v>1</v>
      </c>
      <c r="D5031" t="s">
        <v>129</v>
      </c>
      <c r="E5031" t="str">
        <f t="shared" si="82"/>
        <v>57975 365 1 2018</v>
      </c>
      <c r="F5031" t="s">
        <v>121</v>
      </c>
      <c r="G5031" t="e">
        <f>VLOOKUP($A5031,'[1]FTS rate_2018'!$A:$B,2,FALSE )</f>
        <v>#N/A</v>
      </c>
      <c r="H5031">
        <f xml:space="preserve"> VLOOKUP($E5031, [2]Sheet1!$A$2:$B$15895, 2,FALSE)</f>
        <v>4359</v>
      </c>
      <c r="I5031">
        <f xml:space="preserve"> VLOOKUP($E5031, [3]Sheet1!$E$2:$G$4927, 3,FALSE)</f>
        <v>29</v>
      </c>
      <c r="J5031">
        <f xml:space="preserve"> VLOOKUP($E5031, [3]Sheet1!$E$2:$H$4927, 4,FALSE)</f>
        <v>7</v>
      </c>
      <c r="K5031">
        <f xml:space="preserve"> VLOOKUP($E5031, [3]Sheet1!$E$2:$I$4927, 5,FALSE)</f>
        <v>150</v>
      </c>
      <c r="L5031" t="s">
        <v>125</v>
      </c>
    </row>
    <row r="5032" spans="1:12" x14ac:dyDescent="0.3">
      <c r="A5032">
        <v>52612</v>
      </c>
      <c r="B5032" t="s">
        <v>28</v>
      </c>
      <c r="C5032" s="1">
        <v>1</v>
      </c>
      <c r="D5032" t="s">
        <v>129</v>
      </c>
      <c r="E5032" t="str">
        <f t="shared" si="82"/>
        <v>52612 373 1 2018</v>
      </c>
      <c r="F5032" t="s">
        <v>120</v>
      </c>
      <c r="G5032">
        <f>VLOOKUP($A5032,'[1]FTS rate_2018'!$A:$B,2,FALSE )</f>
        <v>4.6027980472764645</v>
      </c>
      <c r="H5032">
        <f xml:space="preserve"> VLOOKUP($E5032, [2]Sheet1!$A$2:$B$15895, 2,FALSE)</f>
        <v>1776</v>
      </c>
      <c r="I5032">
        <f xml:space="preserve"> VLOOKUP($E5032, [3]Sheet1!$E$2:$G$4927, 3,FALSE)</f>
        <v>4</v>
      </c>
      <c r="J5032">
        <f xml:space="preserve"> VLOOKUP($E5032, [3]Sheet1!$E$2:$H$4927, 4,FALSE)</f>
        <v>18</v>
      </c>
      <c r="K5032">
        <f xml:space="preserve"> VLOOKUP($E5032, [3]Sheet1!$E$2:$I$4927, 5,FALSE)</f>
        <v>44.6</v>
      </c>
      <c r="L5032" t="s">
        <v>125</v>
      </c>
    </row>
    <row r="5033" spans="1:12" x14ac:dyDescent="0.3">
      <c r="A5033">
        <v>52613</v>
      </c>
      <c r="B5033" t="s">
        <v>28</v>
      </c>
      <c r="C5033" s="1">
        <v>1</v>
      </c>
      <c r="D5033" t="s">
        <v>129</v>
      </c>
      <c r="E5033" t="str">
        <f t="shared" si="82"/>
        <v>52613 373 1 2018</v>
      </c>
      <c r="F5033" t="s">
        <v>120</v>
      </c>
      <c r="G5033">
        <f>VLOOKUP($A5033,'[1]FTS rate_2018'!$A:$B,2,FALSE )</f>
        <v>3.0620741033755277</v>
      </c>
      <c r="H5033">
        <f xml:space="preserve"> VLOOKUP($E5033, [2]Sheet1!$A$2:$B$15895, 2,FALSE)</f>
        <v>1098</v>
      </c>
      <c r="I5033">
        <f xml:space="preserve"> VLOOKUP($E5033, [3]Sheet1!$E$2:$G$4927, 3,FALSE)</f>
        <v>4</v>
      </c>
      <c r="J5033">
        <f xml:space="preserve"> VLOOKUP($E5033, [3]Sheet1!$E$2:$H$4927, 4,FALSE)</f>
        <v>17</v>
      </c>
      <c r="K5033">
        <f xml:space="preserve"> VLOOKUP($E5033, [3]Sheet1!$E$2:$I$4927, 5,FALSE)</f>
        <v>44.6</v>
      </c>
      <c r="L5033" t="s">
        <v>125</v>
      </c>
    </row>
    <row r="5034" spans="1:12" x14ac:dyDescent="0.3">
      <c r="A5034">
        <v>52614</v>
      </c>
      <c r="B5034" t="s">
        <v>28</v>
      </c>
      <c r="C5034" s="1">
        <v>1</v>
      </c>
      <c r="D5034" t="s">
        <v>129</v>
      </c>
      <c r="E5034" t="str">
        <f t="shared" si="82"/>
        <v>52614 373 1 2018</v>
      </c>
      <c r="F5034" t="s">
        <v>120</v>
      </c>
      <c r="G5034">
        <f>VLOOKUP($A5034,'[1]FTS rate_2018'!$A:$B,2,FALSE )</f>
        <v>1.1113580246913581</v>
      </c>
      <c r="H5034">
        <f xml:space="preserve"> VLOOKUP($E5034, [2]Sheet1!$A$2:$B$15895, 2,FALSE)</f>
        <v>725</v>
      </c>
      <c r="I5034">
        <f xml:space="preserve"> VLOOKUP($E5034, [3]Sheet1!$E$2:$G$4927, 3,FALSE)</f>
        <v>4</v>
      </c>
      <c r="J5034">
        <f xml:space="preserve"> VLOOKUP($E5034, [3]Sheet1!$E$2:$H$4927, 4,FALSE)</f>
        <v>14</v>
      </c>
      <c r="K5034">
        <f xml:space="preserve"> VLOOKUP($E5034, [3]Sheet1!$E$2:$I$4927, 5,FALSE)</f>
        <v>50.45</v>
      </c>
      <c r="L5034" t="s">
        <v>125</v>
      </c>
    </row>
    <row r="5035" spans="1:12" x14ac:dyDescent="0.3">
      <c r="A5035">
        <v>52998</v>
      </c>
      <c r="B5035" t="s">
        <v>28</v>
      </c>
      <c r="C5035" s="1">
        <v>1</v>
      </c>
      <c r="D5035" t="s">
        <v>129</v>
      </c>
      <c r="E5035" t="str">
        <f t="shared" si="82"/>
        <v>52998 373 1 2018</v>
      </c>
      <c r="F5035" t="s">
        <v>120</v>
      </c>
      <c r="G5035">
        <f>VLOOKUP($A5035,'[1]FTS rate_2018'!$A:$B,2,FALSE )</f>
        <v>5.3122466216216218</v>
      </c>
      <c r="H5035">
        <f xml:space="preserve"> VLOOKUP($E5035, [2]Sheet1!$A$2:$B$15895, 2,FALSE)</f>
        <v>1839</v>
      </c>
      <c r="I5035">
        <f xml:space="preserve"> VLOOKUP($E5035, [3]Sheet1!$E$2:$G$4927, 3,FALSE)</f>
        <v>3</v>
      </c>
      <c r="J5035">
        <f xml:space="preserve"> VLOOKUP($E5035, [3]Sheet1!$E$2:$H$4927, 4,FALSE)</f>
        <v>17</v>
      </c>
      <c r="K5035">
        <f xml:space="preserve"> VLOOKUP($E5035, [3]Sheet1!$E$2:$I$4927, 5,FALSE)</f>
        <v>44.6</v>
      </c>
      <c r="L5035" t="s">
        <v>125</v>
      </c>
    </row>
    <row r="5036" spans="1:12" x14ac:dyDescent="0.3">
      <c r="A5036">
        <v>52610</v>
      </c>
      <c r="B5036" t="s">
        <v>28</v>
      </c>
      <c r="C5036" s="1">
        <v>1</v>
      </c>
      <c r="D5036" t="s">
        <v>129</v>
      </c>
      <c r="E5036" t="str">
        <f t="shared" si="82"/>
        <v>52610 373 1 2018</v>
      </c>
      <c r="F5036" t="s">
        <v>120</v>
      </c>
      <c r="G5036">
        <f>VLOOKUP($A5036,'[1]FTS rate_2018'!$A:$B,2,FALSE )</f>
        <v>1.9487896825396824</v>
      </c>
      <c r="H5036">
        <f xml:space="preserve"> VLOOKUP($E5036, [2]Sheet1!$A$2:$B$15895, 2,FALSE)</f>
        <v>592</v>
      </c>
      <c r="I5036">
        <f xml:space="preserve"> VLOOKUP($E5036, [3]Sheet1!$E$2:$G$4927, 3,FALSE)</f>
        <v>2</v>
      </c>
      <c r="J5036">
        <f xml:space="preserve"> VLOOKUP($E5036, [3]Sheet1!$E$2:$H$4927, 4,FALSE)</f>
        <v>15</v>
      </c>
      <c r="K5036">
        <f xml:space="preserve"> VLOOKUP($E5036, [3]Sheet1!$E$2:$I$4927, 5,FALSE)</f>
        <v>50.45</v>
      </c>
      <c r="L5036" t="s">
        <v>125</v>
      </c>
    </row>
    <row r="5037" spans="1:12" x14ac:dyDescent="0.3">
      <c r="A5037">
        <v>52611</v>
      </c>
      <c r="B5037" t="s">
        <v>28</v>
      </c>
      <c r="C5037" s="1">
        <v>1</v>
      </c>
      <c r="D5037" t="s">
        <v>129</v>
      </c>
      <c r="E5037" t="str">
        <f t="shared" si="82"/>
        <v>52611 373 1 2018</v>
      </c>
      <c r="F5037" t="s">
        <v>120</v>
      </c>
      <c r="G5037">
        <f>VLOOKUP($A5037,'[1]FTS rate_2018'!$A:$B,2,FALSE )</f>
        <v>9.6467828394515696</v>
      </c>
      <c r="H5037">
        <f xml:space="preserve"> VLOOKUP($E5037, [2]Sheet1!$A$2:$B$15895, 2,FALSE)</f>
        <v>2830</v>
      </c>
      <c r="I5037">
        <f xml:space="preserve"> VLOOKUP($E5037, [3]Sheet1!$E$2:$G$4927, 3,FALSE)</f>
        <v>2</v>
      </c>
      <c r="J5037">
        <f xml:space="preserve"> VLOOKUP($E5037, [3]Sheet1!$E$2:$H$4927, 4,FALSE)</f>
        <v>16</v>
      </c>
      <c r="K5037">
        <f xml:space="preserve"> VLOOKUP($E5037, [3]Sheet1!$E$2:$I$4927, 5,FALSE)</f>
        <v>44.6</v>
      </c>
      <c r="L5037" t="s">
        <v>125</v>
      </c>
    </row>
    <row r="5038" spans="1:12" x14ac:dyDescent="0.3">
      <c r="A5038">
        <v>54129</v>
      </c>
      <c r="B5038" t="s">
        <v>8</v>
      </c>
      <c r="C5038" s="1">
        <v>1</v>
      </c>
      <c r="D5038" t="s">
        <v>129</v>
      </c>
      <c r="E5038" t="str">
        <f t="shared" si="82"/>
        <v>54129 320 1 2018</v>
      </c>
      <c r="F5038" t="s">
        <v>121</v>
      </c>
      <c r="G5038">
        <f>VLOOKUP($A5038,'[1]FTS rate_2018'!$A:$B,2,FALSE )</f>
        <v>25.835297847062613</v>
      </c>
      <c r="H5038">
        <f xml:space="preserve"> VLOOKUP($E5038, [2]Sheet1!$A$2:$B$15895, 2,FALSE)</f>
        <v>37348</v>
      </c>
      <c r="I5038" t="e">
        <f xml:space="preserve"> VLOOKUP($E5038, [3]Sheet1!$E$2:$G$4927, 3,FALSE)</f>
        <v>#N/A</v>
      </c>
      <c r="J5038" t="e">
        <f xml:space="preserve"> VLOOKUP($E5038, [3]Sheet1!$E$2:$H$4927, 4,FALSE)</f>
        <v>#N/A</v>
      </c>
      <c r="K5038" t="e">
        <f xml:space="preserve"> VLOOKUP($E5038, [3]Sheet1!$E$2:$I$4927, 5,FALSE)</f>
        <v>#N/A</v>
      </c>
      <c r="L5038" t="s">
        <v>124</v>
      </c>
    </row>
    <row r="5039" spans="1:12" x14ac:dyDescent="0.3">
      <c r="A5039">
        <v>54136</v>
      </c>
      <c r="B5039" t="s">
        <v>8</v>
      </c>
      <c r="C5039" s="1">
        <v>1</v>
      </c>
      <c r="D5039" t="s">
        <v>129</v>
      </c>
      <c r="E5039" t="str">
        <f t="shared" si="82"/>
        <v>54136 320 1 2018</v>
      </c>
      <c r="F5039" t="s">
        <v>121</v>
      </c>
      <c r="G5039">
        <f>VLOOKUP($A5039,'[1]FTS rate_2018'!$A:$B,2,FALSE )</f>
        <v>21.608515701829152</v>
      </c>
      <c r="H5039">
        <f xml:space="preserve"> VLOOKUP($E5039, [2]Sheet1!$A$2:$B$15895, 2,FALSE)</f>
        <v>53271</v>
      </c>
      <c r="I5039" t="e">
        <f xml:space="preserve"> VLOOKUP($E5039, [3]Sheet1!$E$2:$G$4927, 3,FALSE)</f>
        <v>#N/A</v>
      </c>
      <c r="J5039" t="e">
        <f xml:space="preserve"> VLOOKUP($E5039, [3]Sheet1!$E$2:$H$4927, 4,FALSE)</f>
        <v>#N/A</v>
      </c>
      <c r="K5039" t="e">
        <f xml:space="preserve"> VLOOKUP($E5039, [3]Sheet1!$E$2:$I$4927, 5,FALSE)</f>
        <v>#N/A</v>
      </c>
      <c r="L5039" t="s">
        <v>124</v>
      </c>
    </row>
    <row r="5040" spans="1:12" x14ac:dyDescent="0.3">
      <c r="A5040">
        <v>54143</v>
      </c>
      <c r="B5040" t="s">
        <v>8</v>
      </c>
      <c r="C5040" s="1">
        <v>1</v>
      </c>
      <c r="D5040" t="s">
        <v>129</v>
      </c>
      <c r="E5040" t="str">
        <f t="shared" si="82"/>
        <v>54143 320 1 2018</v>
      </c>
      <c r="F5040" t="s">
        <v>121</v>
      </c>
      <c r="G5040">
        <f>VLOOKUP($A5040,'[1]FTS rate_2018'!$A:$B,2,FALSE )</f>
        <v>48.82020155710785</v>
      </c>
      <c r="H5040">
        <f xml:space="preserve"> VLOOKUP($E5040, [2]Sheet1!$A$2:$B$15895, 2,FALSE)</f>
        <v>53049</v>
      </c>
      <c r="I5040" t="e">
        <f xml:space="preserve"> VLOOKUP($E5040, [3]Sheet1!$E$2:$G$4927, 3,FALSE)</f>
        <v>#N/A</v>
      </c>
      <c r="J5040" t="e">
        <f xml:space="preserve"> VLOOKUP($E5040, [3]Sheet1!$E$2:$H$4927, 4,FALSE)</f>
        <v>#N/A</v>
      </c>
      <c r="K5040" t="e">
        <f xml:space="preserve"> VLOOKUP($E5040, [3]Sheet1!$E$2:$I$4927, 5,FALSE)</f>
        <v>#N/A</v>
      </c>
      <c r="L5040" t="s">
        <v>124</v>
      </c>
    </row>
    <row r="5041" spans="1:12" x14ac:dyDescent="0.3">
      <c r="A5041">
        <v>54123</v>
      </c>
      <c r="B5041" t="s">
        <v>8</v>
      </c>
      <c r="C5041" s="1">
        <v>1</v>
      </c>
      <c r="D5041" t="s">
        <v>129</v>
      </c>
      <c r="E5041" t="str">
        <f t="shared" si="82"/>
        <v>54123 320 1 2018</v>
      </c>
      <c r="F5041" t="s">
        <v>121</v>
      </c>
      <c r="G5041">
        <f>VLOOKUP($A5041,'[1]FTS rate_2018'!$A:$B,2,FALSE )</f>
        <v>57.312303786057697</v>
      </c>
      <c r="H5041">
        <f xml:space="preserve"> VLOOKUP($E5041, [2]Sheet1!$A$2:$B$15895, 2,FALSE)</f>
        <v>18914</v>
      </c>
      <c r="I5041" t="e">
        <f xml:space="preserve"> VLOOKUP($E5041, [3]Sheet1!$E$2:$G$4927, 3,FALSE)</f>
        <v>#N/A</v>
      </c>
      <c r="J5041" t="e">
        <f xml:space="preserve"> VLOOKUP($E5041, [3]Sheet1!$E$2:$H$4927, 4,FALSE)</f>
        <v>#N/A</v>
      </c>
      <c r="K5041" t="e">
        <f xml:space="preserve"> VLOOKUP($E5041, [3]Sheet1!$E$2:$I$4927, 5,FALSE)</f>
        <v>#N/A</v>
      </c>
      <c r="L5041" t="s">
        <v>125</v>
      </c>
    </row>
    <row r="5042" spans="1:12" x14ac:dyDescent="0.3">
      <c r="A5042">
        <v>49288</v>
      </c>
      <c r="B5042" t="s">
        <v>6</v>
      </c>
      <c r="C5042" s="1">
        <v>1</v>
      </c>
      <c r="D5042" t="s">
        <v>129</v>
      </c>
      <c r="E5042" t="str">
        <f t="shared" si="82"/>
        <v>49288 355 1 2018</v>
      </c>
      <c r="F5042" t="s">
        <v>120</v>
      </c>
      <c r="G5042">
        <f>VLOOKUP($A5042,'[1]FTS rate_2018'!$A:$B,2,FALSE )</f>
        <v>5.231327237593403</v>
      </c>
      <c r="H5042">
        <f xml:space="preserve"> VLOOKUP($E5042, [2]Sheet1!$A$2:$B$15895, 2,FALSE)</f>
        <v>31327</v>
      </c>
      <c r="I5042">
        <f xml:space="preserve"> VLOOKUP($E5042, [3]Sheet1!$E$2:$G$4927, 3,FALSE)</f>
        <v>48</v>
      </c>
      <c r="J5042">
        <f xml:space="preserve"> VLOOKUP($E5042, [3]Sheet1!$E$2:$H$4927, 4,FALSE)</f>
        <v>2</v>
      </c>
      <c r="K5042">
        <f xml:space="preserve"> VLOOKUP($E5042, [3]Sheet1!$E$2:$I$4927, 5,FALSE)</f>
        <v>50</v>
      </c>
      <c r="L5042" t="s">
        <v>124</v>
      </c>
    </row>
    <row r="5043" spans="1:12" x14ac:dyDescent="0.3">
      <c r="A5043">
        <v>56784</v>
      </c>
      <c r="B5043" t="s">
        <v>6</v>
      </c>
      <c r="C5043" s="1">
        <v>1</v>
      </c>
      <c r="D5043" t="s">
        <v>129</v>
      </c>
      <c r="E5043" t="str">
        <f t="shared" si="82"/>
        <v>56784 355 1 2018</v>
      </c>
      <c r="F5043" t="s">
        <v>121</v>
      </c>
      <c r="G5043">
        <f>VLOOKUP($A5043,'[1]FTS rate_2018'!$A:$B,2,FALSE )</f>
        <v>24.844072388625023</v>
      </c>
      <c r="H5043">
        <f xml:space="preserve"> VLOOKUP($E5043, [2]Sheet1!$A$2:$B$15895, 2,FALSE)</f>
        <v>29640</v>
      </c>
      <c r="I5043">
        <f xml:space="preserve"> VLOOKUP($E5043, [3]Sheet1!$E$2:$G$4927, 3,FALSE)</f>
        <v>37</v>
      </c>
      <c r="J5043">
        <f xml:space="preserve"> VLOOKUP($E5043, [3]Sheet1!$E$2:$H$4927, 4,FALSE)</f>
        <v>2</v>
      </c>
      <c r="K5043">
        <f xml:space="preserve"> VLOOKUP($E5043, [3]Sheet1!$E$2:$I$4927, 5,FALSE)</f>
        <v>111.38</v>
      </c>
      <c r="L5043" t="s">
        <v>124</v>
      </c>
    </row>
    <row r="5044" spans="1:12" x14ac:dyDescent="0.3">
      <c r="A5044">
        <v>46385</v>
      </c>
      <c r="B5044" t="s">
        <v>71</v>
      </c>
      <c r="C5044" s="1">
        <v>1</v>
      </c>
      <c r="D5044" t="s">
        <v>129</v>
      </c>
      <c r="E5044" t="str">
        <f t="shared" si="82"/>
        <v>46385 553 1 2018</v>
      </c>
      <c r="F5044" t="s">
        <v>121</v>
      </c>
      <c r="G5044" t="e">
        <f>VLOOKUP($A5044,'[1]FTS rate_2018'!$A:$B,2,FALSE )</f>
        <v>#N/A</v>
      </c>
      <c r="H5044">
        <f xml:space="preserve"> VLOOKUP($E5044, [2]Sheet1!$A$2:$B$15895, 2,FALSE)</f>
        <v>7848</v>
      </c>
      <c r="I5044">
        <f xml:space="preserve"> VLOOKUP($E5044, [3]Sheet1!$E$2:$G$4927, 3,FALSE)</f>
        <v>12</v>
      </c>
      <c r="J5044">
        <f xml:space="preserve"> VLOOKUP($E5044, [3]Sheet1!$E$2:$H$4927, 4,FALSE)</f>
        <v>3</v>
      </c>
      <c r="K5044">
        <f xml:space="preserve"> VLOOKUP($E5044, [3]Sheet1!$E$2:$I$4927, 5,FALSE)</f>
        <v>89.47</v>
      </c>
      <c r="L5044" t="s">
        <v>124</v>
      </c>
    </row>
    <row r="5045" spans="1:12" x14ac:dyDescent="0.3">
      <c r="A5045">
        <v>46386</v>
      </c>
      <c r="B5045" t="s">
        <v>71</v>
      </c>
      <c r="C5045" s="1">
        <v>1</v>
      </c>
      <c r="D5045" t="s">
        <v>129</v>
      </c>
      <c r="E5045" t="str">
        <f t="shared" si="82"/>
        <v>46386 553 1 2018</v>
      </c>
      <c r="F5045" t="s">
        <v>121</v>
      </c>
      <c r="G5045" t="e">
        <f>VLOOKUP($A5045,'[1]FTS rate_2018'!$A:$B,2,FALSE )</f>
        <v>#N/A</v>
      </c>
      <c r="H5045">
        <f xml:space="preserve"> VLOOKUP($E5045, [2]Sheet1!$A$2:$B$15895, 2,FALSE)</f>
        <v>5143</v>
      </c>
      <c r="I5045">
        <f xml:space="preserve"> VLOOKUP($E5045, [3]Sheet1!$E$2:$G$4927, 3,FALSE)</f>
        <v>15</v>
      </c>
      <c r="J5045">
        <f xml:space="preserve"> VLOOKUP($E5045, [3]Sheet1!$E$2:$H$4927, 4,FALSE)</f>
        <v>3</v>
      </c>
      <c r="K5045">
        <f xml:space="preserve"> VLOOKUP($E5045, [3]Sheet1!$E$2:$I$4927, 5,FALSE)</f>
        <v>89.47</v>
      </c>
      <c r="L5045" t="s">
        <v>124</v>
      </c>
    </row>
    <row r="5046" spans="1:12" x14ac:dyDescent="0.3">
      <c r="A5046">
        <v>43658</v>
      </c>
      <c r="B5046" t="s">
        <v>49</v>
      </c>
      <c r="C5046" s="1">
        <v>1</v>
      </c>
      <c r="D5046" t="s">
        <v>129</v>
      </c>
      <c r="E5046" t="str">
        <f t="shared" si="82"/>
        <v>43658 83 1 2018</v>
      </c>
      <c r="F5046" t="s">
        <v>121</v>
      </c>
      <c r="G5046">
        <f>VLOOKUP($A5046,'[1]FTS rate_2018'!$A:$B,2,FALSE )</f>
        <v>10.834436350499216</v>
      </c>
      <c r="H5046">
        <f xml:space="preserve"> VLOOKUP($E5046, [2]Sheet1!$A$2:$B$15895, 2,FALSE)</f>
        <v>5615</v>
      </c>
      <c r="I5046">
        <f xml:space="preserve"> VLOOKUP($E5046, [3]Sheet1!$E$2:$G$4927, 3,FALSE)</f>
        <v>31</v>
      </c>
      <c r="J5046">
        <f xml:space="preserve"> VLOOKUP($E5046, [3]Sheet1!$E$2:$H$4927, 4,FALSE)</f>
        <v>2</v>
      </c>
      <c r="K5046">
        <f xml:space="preserve"> VLOOKUP($E5046, [3]Sheet1!$E$2:$I$4927, 5,FALSE)</f>
        <v>56.4</v>
      </c>
      <c r="L5046" t="s">
        <v>124</v>
      </c>
    </row>
    <row r="5047" spans="1:12" x14ac:dyDescent="0.3">
      <c r="A5047">
        <v>46108</v>
      </c>
      <c r="B5047" t="s">
        <v>72</v>
      </c>
      <c r="C5047" s="1">
        <v>1</v>
      </c>
      <c r="D5047" t="s">
        <v>129</v>
      </c>
      <c r="E5047" t="str">
        <f t="shared" si="82"/>
        <v>46108 229 1 2018</v>
      </c>
      <c r="F5047" t="s">
        <v>121</v>
      </c>
      <c r="G5047">
        <f>VLOOKUP($A5047,'[1]FTS rate_2018'!$A:$B,2,FALSE )</f>
        <v>14.262562730912734</v>
      </c>
      <c r="H5047">
        <f xml:space="preserve"> VLOOKUP($E5047, [2]Sheet1!$A$2:$B$15895, 2,FALSE)</f>
        <v>47661</v>
      </c>
      <c r="I5047">
        <f xml:space="preserve"> VLOOKUP($E5047, [3]Sheet1!$E$2:$G$4927, 3,FALSE)</f>
        <v>71</v>
      </c>
      <c r="J5047">
        <f xml:space="preserve"> VLOOKUP($E5047, [3]Sheet1!$E$2:$H$4927, 4,FALSE)</f>
        <v>1</v>
      </c>
      <c r="K5047">
        <f xml:space="preserve"> VLOOKUP($E5047, [3]Sheet1!$E$2:$I$4927, 5,FALSE)</f>
        <v>74.87</v>
      </c>
      <c r="L5047" t="s">
        <v>124</v>
      </c>
    </row>
    <row r="5048" spans="1:12" x14ac:dyDescent="0.3">
      <c r="A5048">
        <v>42624</v>
      </c>
      <c r="B5048" t="s">
        <v>39</v>
      </c>
      <c r="C5048" s="1">
        <v>1</v>
      </c>
      <c r="D5048" t="s">
        <v>129</v>
      </c>
      <c r="E5048" t="str">
        <f t="shared" si="82"/>
        <v>42624 28 1 2018</v>
      </c>
      <c r="F5048" t="s">
        <v>121</v>
      </c>
      <c r="G5048">
        <f>VLOOKUP($A5048,'[1]FTS rate_2018'!$A:$B,2,FALSE )</f>
        <v>10.107696000000001</v>
      </c>
      <c r="H5048">
        <f xml:space="preserve"> VLOOKUP($E5048, [2]Sheet1!$A$2:$B$15895, 2,FALSE)</f>
        <v>41411</v>
      </c>
      <c r="I5048" t="e">
        <f xml:space="preserve"> VLOOKUP($E5048, [3]Sheet1!$E$2:$G$4927, 3,FALSE)</f>
        <v>#N/A</v>
      </c>
      <c r="J5048" t="e">
        <f xml:space="preserve"> VLOOKUP($E5048, [3]Sheet1!$E$2:$H$4927, 4,FALSE)</f>
        <v>#N/A</v>
      </c>
      <c r="K5048" t="e">
        <f xml:space="preserve"> VLOOKUP($E5048, [3]Sheet1!$E$2:$I$4927, 5,FALSE)</f>
        <v>#N/A</v>
      </c>
      <c r="L5048" t="s">
        <v>124</v>
      </c>
    </row>
    <row r="5049" spans="1:12" x14ac:dyDescent="0.3">
      <c r="A5049">
        <v>42625</v>
      </c>
      <c r="B5049" t="s">
        <v>39</v>
      </c>
      <c r="C5049" s="1">
        <v>1</v>
      </c>
      <c r="D5049" t="s">
        <v>129</v>
      </c>
      <c r="E5049" t="str">
        <f t="shared" si="82"/>
        <v>42625 28 1 2018</v>
      </c>
      <c r="F5049" t="s">
        <v>121</v>
      </c>
      <c r="G5049">
        <f>VLOOKUP($A5049,'[1]FTS rate_2018'!$A:$B,2,FALSE )</f>
        <v>72.090000000000032</v>
      </c>
      <c r="H5049">
        <f xml:space="preserve"> VLOOKUP($E5049, [2]Sheet1!$A$2:$B$15895, 2,FALSE)</f>
        <v>1661</v>
      </c>
      <c r="I5049">
        <f xml:space="preserve"> VLOOKUP($E5049, [3]Sheet1!$E$2:$G$4927, 3,FALSE)</f>
        <v>20</v>
      </c>
      <c r="J5049">
        <f xml:space="preserve"> VLOOKUP($E5049, [3]Sheet1!$E$2:$H$4927, 4,FALSE)</f>
        <v>9</v>
      </c>
      <c r="K5049">
        <f xml:space="preserve"> VLOOKUP($E5049, [3]Sheet1!$E$2:$I$4927, 5,FALSE)</f>
        <v>1279.3</v>
      </c>
      <c r="L5049" t="s">
        <v>124</v>
      </c>
    </row>
    <row r="5050" spans="1:12" x14ac:dyDescent="0.3">
      <c r="A5050">
        <v>49216</v>
      </c>
      <c r="B5050" t="s">
        <v>50</v>
      </c>
      <c r="C5050" s="1">
        <v>1</v>
      </c>
      <c r="D5050" t="s">
        <v>129</v>
      </c>
      <c r="E5050" t="str">
        <f t="shared" si="82"/>
        <v>49216 34 1 2018</v>
      </c>
      <c r="F5050" t="s">
        <v>120</v>
      </c>
      <c r="G5050" t="e">
        <f>VLOOKUP($A5050,'[1]FTS rate_2018'!$A:$B,2,FALSE )</f>
        <v>#N/A</v>
      </c>
      <c r="H5050">
        <f xml:space="preserve"> VLOOKUP($E5050, [2]Sheet1!$A$2:$B$15895, 2,FALSE)</f>
        <v>23247</v>
      </c>
      <c r="I5050">
        <f xml:space="preserve"> VLOOKUP($E5050, [3]Sheet1!$E$2:$G$4927, 3,FALSE)</f>
        <v>0</v>
      </c>
      <c r="J5050">
        <f xml:space="preserve"> VLOOKUP($E5050, [3]Sheet1!$E$2:$H$4927, 4,FALSE)</f>
        <v>14</v>
      </c>
      <c r="K5050">
        <f xml:space="preserve"> VLOOKUP($E5050, [3]Sheet1!$E$2:$I$4927, 5,FALSE)</f>
        <v>13.3</v>
      </c>
      <c r="L5050" t="s">
        <v>126</v>
      </c>
    </row>
    <row r="5051" spans="1:12" x14ac:dyDescent="0.3">
      <c r="A5051">
        <v>42407</v>
      </c>
      <c r="B5051" t="s">
        <v>73</v>
      </c>
      <c r="C5051" s="1">
        <v>1</v>
      </c>
      <c r="D5051" t="s">
        <v>129</v>
      </c>
      <c r="E5051" t="str">
        <f t="shared" si="82"/>
        <v>42407 61 1 2018</v>
      </c>
      <c r="F5051" t="s">
        <v>121</v>
      </c>
      <c r="G5051">
        <f>VLOOKUP($A5051,'[1]FTS rate_2018'!$A:$B,2,FALSE )</f>
        <v>12.930551095427139</v>
      </c>
      <c r="H5051">
        <f xml:space="preserve"> VLOOKUP($E5051, [2]Sheet1!$A$2:$B$15895, 2,FALSE)</f>
        <v>13771</v>
      </c>
      <c r="I5051" t="e">
        <f xml:space="preserve"> VLOOKUP($E5051, [3]Sheet1!$E$2:$G$4927, 3,FALSE)</f>
        <v>#N/A</v>
      </c>
      <c r="J5051" t="e">
        <f xml:space="preserve"> VLOOKUP($E5051, [3]Sheet1!$E$2:$H$4927, 4,FALSE)</f>
        <v>#N/A</v>
      </c>
      <c r="K5051" t="e">
        <f xml:space="preserve"> VLOOKUP($E5051, [3]Sheet1!$E$2:$I$4927, 5,FALSE)</f>
        <v>#N/A</v>
      </c>
      <c r="L5051" t="s">
        <v>124</v>
      </c>
    </row>
    <row r="5052" spans="1:12" x14ac:dyDescent="0.3">
      <c r="A5052">
        <v>42409</v>
      </c>
      <c r="B5052" t="s">
        <v>73</v>
      </c>
      <c r="C5052" s="1">
        <v>1</v>
      </c>
      <c r="D5052" t="s">
        <v>129</v>
      </c>
      <c r="E5052" t="str">
        <f t="shared" si="82"/>
        <v>42409 61 1 2018</v>
      </c>
      <c r="F5052" t="s">
        <v>121</v>
      </c>
      <c r="G5052">
        <f>VLOOKUP($A5052,'[1]FTS rate_2018'!$A:$B,2,FALSE )</f>
        <v>11.472154113913255</v>
      </c>
      <c r="H5052">
        <f xml:space="preserve"> VLOOKUP($E5052, [2]Sheet1!$A$2:$B$15895, 2,FALSE)</f>
        <v>16790</v>
      </c>
      <c r="I5052" t="e">
        <f xml:space="preserve"> VLOOKUP($E5052, [3]Sheet1!$E$2:$G$4927, 3,FALSE)</f>
        <v>#N/A</v>
      </c>
      <c r="J5052" t="e">
        <f xml:space="preserve"> VLOOKUP($E5052, [3]Sheet1!$E$2:$H$4927, 4,FALSE)</f>
        <v>#N/A</v>
      </c>
      <c r="K5052" t="e">
        <f xml:space="preserve"> VLOOKUP($E5052, [3]Sheet1!$E$2:$I$4927, 5,FALSE)</f>
        <v>#N/A</v>
      </c>
      <c r="L5052" t="s">
        <v>124</v>
      </c>
    </row>
    <row r="5053" spans="1:12" x14ac:dyDescent="0.3">
      <c r="A5053">
        <v>42613</v>
      </c>
      <c r="B5053" t="s">
        <v>55</v>
      </c>
      <c r="C5053" s="1">
        <v>1</v>
      </c>
      <c r="D5053" t="s">
        <v>129</v>
      </c>
      <c r="E5053" t="str">
        <f t="shared" si="82"/>
        <v>42613 72 1 2018</v>
      </c>
      <c r="F5053" t="s">
        <v>121</v>
      </c>
      <c r="G5053">
        <f>VLOOKUP($A5053,'[1]FTS rate_2018'!$A:$B,2,FALSE )</f>
        <v>16.345054513628405</v>
      </c>
      <c r="H5053">
        <f xml:space="preserve"> VLOOKUP($E5053, [2]Sheet1!$A$2:$B$15895, 2,FALSE)</f>
        <v>14497</v>
      </c>
      <c r="I5053">
        <f xml:space="preserve"> VLOOKUP($E5053, [3]Sheet1!$E$2:$G$4927, 3,FALSE)</f>
        <v>26</v>
      </c>
      <c r="J5053">
        <f xml:space="preserve"> VLOOKUP($E5053, [3]Sheet1!$E$2:$H$4927, 4,FALSE)</f>
        <v>3</v>
      </c>
      <c r="K5053">
        <f xml:space="preserve"> VLOOKUP($E5053, [3]Sheet1!$E$2:$I$4927, 5,FALSE)</f>
        <v>105.9</v>
      </c>
      <c r="L5053" t="s">
        <v>125</v>
      </c>
    </row>
    <row r="5054" spans="1:12" x14ac:dyDescent="0.3">
      <c r="A5054">
        <v>42615</v>
      </c>
      <c r="B5054" t="s">
        <v>55</v>
      </c>
      <c r="C5054" s="1">
        <v>1</v>
      </c>
      <c r="D5054" t="s">
        <v>129</v>
      </c>
      <c r="E5054" t="str">
        <f t="shared" si="82"/>
        <v>42615 72 1 2018</v>
      </c>
      <c r="F5054" t="s">
        <v>121</v>
      </c>
      <c r="G5054">
        <f>VLOOKUP($A5054,'[1]FTS rate_2018'!$A:$B,2,FALSE )</f>
        <v>22.489983540701889</v>
      </c>
      <c r="H5054">
        <f xml:space="preserve"> VLOOKUP($E5054, [2]Sheet1!$A$2:$B$15895, 2,FALSE)</f>
        <v>7524</v>
      </c>
      <c r="I5054">
        <f xml:space="preserve"> VLOOKUP($E5054, [3]Sheet1!$E$2:$G$4927, 3,FALSE)</f>
        <v>62</v>
      </c>
      <c r="J5054">
        <f xml:space="preserve"> VLOOKUP($E5054, [3]Sheet1!$E$2:$H$4927, 4,FALSE)</f>
        <v>3</v>
      </c>
      <c r="K5054">
        <f xml:space="preserve"> VLOOKUP($E5054, [3]Sheet1!$E$2:$I$4927, 5,FALSE)</f>
        <v>112.5</v>
      </c>
      <c r="L5054" t="s">
        <v>125</v>
      </c>
    </row>
    <row r="5055" spans="1:12" x14ac:dyDescent="0.3">
      <c r="A5055">
        <v>54146</v>
      </c>
      <c r="B5055" t="s">
        <v>56</v>
      </c>
      <c r="C5055" s="1">
        <v>1</v>
      </c>
      <c r="D5055" t="s">
        <v>129</v>
      </c>
      <c r="E5055" t="str">
        <f t="shared" si="82"/>
        <v>54146 353 1 2018</v>
      </c>
      <c r="F5055" t="s">
        <v>120</v>
      </c>
      <c r="G5055">
        <f>VLOOKUP($A5055,'[1]FTS rate_2018'!$A:$B,2,FALSE )</f>
        <v>1.5709734355676475</v>
      </c>
      <c r="H5055">
        <f xml:space="preserve"> VLOOKUP($E5055, [2]Sheet1!$A$2:$B$15895, 2,FALSE)</f>
        <v>4962</v>
      </c>
      <c r="I5055">
        <f xml:space="preserve"> VLOOKUP($E5055, [3]Sheet1!$E$2:$G$4927, 3,FALSE)</f>
        <v>8</v>
      </c>
      <c r="J5055">
        <f xml:space="preserve"> VLOOKUP($E5055, [3]Sheet1!$E$2:$H$4927, 4,FALSE)</f>
        <v>5</v>
      </c>
      <c r="K5055">
        <f xml:space="preserve"> VLOOKUP($E5055, [3]Sheet1!$E$2:$I$4927, 5,FALSE)</f>
        <v>15.95</v>
      </c>
      <c r="L5055" t="s">
        <v>125</v>
      </c>
    </row>
    <row r="5056" spans="1:12" x14ac:dyDescent="0.3">
      <c r="A5056">
        <v>54147</v>
      </c>
      <c r="B5056" t="s">
        <v>56</v>
      </c>
      <c r="C5056" s="1">
        <v>1</v>
      </c>
      <c r="D5056" t="s">
        <v>129</v>
      </c>
      <c r="E5056" t="str">
        <f t="shared" si="82"/>
        <v>54147 353 1 2018</v>
      </c>
      <c r="F5056" t="s">
        <v>120</v>
      </c>
      <c r="G5056">
        <f>VLOOKUP($A5056,'[1]FTS rate_2018'!$A:$B,2,FALSE )</f>
        <v>3.5518287232864583</v>
      </c>
      <c r="H5056">
        <f xml:space="preserve"> VLOOKUP($E5056, [2]Sheet1!$A$2:$B$15895, 2,FALSE)</f>
        <v>8816</v>
      </c>
      <c r="I5056">
        <f xml:space="preserve"> VLOOKUP($E5056, [3]Sheet1!$E$2:$G$4927, 3,FALSE)</f>
        <v>7</v>
      </c>
      <c r="J5056">
        <f xml:space="preserve"> VLOOKUP($E5056, [3]Sheet1!$E$2:$H$4927, 4,FALSE)</f>
        <v>8</v>
      </c>
      <c r="K5056">
        <f xml:space="preserve"> VLOOKUP($E5056, [3]Sheet1!$E$2:$I$4927, 5,FALSE)</f>
        <v>34.950000000000003</v>
      </c>
      <c r="L5056" t="s">
        <v>125</v>
      </c>
    </row>
    <row r="5057" spans="1:12" x14ac:dyDescent="0.3">
      <c r="A5057">
        <v>53145</v>
      </c>
      <c r="B5057" t="s">
        <v>21</v>
      </c>
      <c r="C5057" s="1">
        <v>1</v>
      </c>
      <c r="D5057" t="s">
        <v>129</v>
      </c>
      <c r="E5057" t="str">
        <f t="shared" si="82"/>
        <v>53145 74 1 2018</v>
      </c>
      <c r="F5057" t="s">
        <v>121</v>
      </c>
      <c r="G5057">
        <f>VLOOKUP($A5057,'[1]FTS rate_2018'!$A:$B,2,FALSE )</f>
        <v>29.630780198019814</v>
      </c>
      <c r="H5057">
        <f xml:space="preserve"> VLOOKUP($E5057, [2]Sheet1!$A$2:$B$15895, 2,FALSE)</f>
        <v>988</v>
      </c>
      <c r="I5057" t="e">
        <f xml:space="preserve"> VLOOKUP($E5057, [3]Sheet1!$E$2:$G$4927, 3,FALSE)</f>
        <v>#N/A</v>
      </c>
      <c r="J5057" t="e">
        <f xml:space="preserve"> VLOOKUP($E5057, [3]Sheet1!$E$2:$H$4927, 4,FALSE)</f>
        <v>#N/A</v>
      </c>
      <c r="K5057" t="e">
        <f xml:space="preserve"> VLOOKUP($E5057, [3]Sheet1!$E$2:$I$4927, 5,FALSE)</f>
        <v>#N/A</v>
      </c>
      <c r="L5057" t="s">
        <v>125</v>
      </c>
    </row>
    <row r="5058" spans="1:12" x14ac:dyDescent="0.3">
      <c r="A5058">
        <v>46612</v>
      </c>
      <c r="B5058" t="s">
        <v>31</v>
      </c>
      <c r="C5058" s="1">
        <v>1</v>
      </c>
      <c r="D5058" t="s">
        <v>129</v>
      </c>
      <c r="E5058" t="str">
        <f t="shared" si="82"/>
        <v>46612 272 1 2018</v>
      </c>
      <c r="F5058" t="s">
        <v>121</v>
      </c>
      <c r="G5058">
        <f>VLOOKUP($A5058,'[1]FTS rate_2018'!$A:$B,2,FALSE )</f>
        <v>2.452596024765934</v>
      </c>
      <c r="H5058">
        <f xml:space="preserve"> VLOOKUP($E5058, [2]Sheet1!$A$2:$B$15895, 2,FALSE)</f>
        <v>1474040</v>
      </c>
      <c r="I5058" t="e">
        <f xml:space="preserve"> VLOOKUP($E5058, [3]Sheet1!$E$2:$G$4927, 3,FALSE)</f>
        <v>#N/A</v>
      </c>
      <c r="J5058" t="e">
        <f xml:space="preserve"> VLOOKUP($E5058, [3]Sheet1!$E$2:$H$4927, 4,FALSE)</f>
        <v>#N/A</v>
      </c>
      <c r="K5058" t="e">
        <f xml:space="preserve"> VLOOKUP($E5058, [3]Sheet1!$E$2:$I$4927, 5,FALSE)</f>
        <v>#N/A</v>
      </c>
      <c r="L5058" t="s">
        <v>125</v>
      </c>
    </row>
    <row r="5059" spans="1:12" x14ac:dyDescent="0.3">
      <c r="A5059">
        <v>42447</v>
      </c>
      <c r="B5059" t="s">
        <v>57</v>
      </c>
      <c r="C5059" s="1">
        <v>1</v>
      </c>
      <c r="D5059" t="s">
        <v>129</v>
      </c>
      <c r="E5059" t="str">
        <f t="shared" ref="E5059:E5122" si="83" xml:space="preserve"> CONCATENATE($A5059, " ", $B5059, " ", $C5059, " ", $D5059)</f>
        <v>42447 87 1 2018</v>
      </c>
      <c r="F5059" t="s">
        <v>121</v>
      </c>
      <c r="G5059">
        <f>VLOOKUP($A5059,'[1]FTS rate_2018'!$A:$B,2,FALSE )</f>
        <v>9.4423500301507541</v>
      </c>
      <c r="H5059">
        <f xml:space="preserve"> VLOOKUP($E5059, [2]Sheet1!$A$2:$B$15895, 2,FALSE)</f>
        <v>34157</v>
      </c>
      <c r="I5059">
        <f xml:space="preserve"> VLOOKUP($E5059, [3]Sheet1!$E$2:$G$4927, 3,FALSE)</f>
        <v>60</v>
      </c>
      <c r="J5059">
        <f xml:space="preserve"> VLOOKUP($E5059, [3]Sheet1!$E$2:$H$4927, 4,FALSE)</f>
        <v>2</v>
      </c>
      <c r="K5059">
        <f xml:space="preserve"> VLOOKUP($E5059, [3]Sheet1!$E$2:$I$4927, 5,FALSE)</f>
        <v>60</v>
      </c>
      <c r="L5059" t="s">
        <v>125</v>
      </c>
    </row>
    <row r="5060" spans="1:12" x14ac:dyDescent="0.3">
      <c r="A5060">
        <v>42445</v>
      </c>
      <c r="B5060" t="s">
        <v>57</v>
      </c>
      <c r="C5060" s="1">
        <v>1</v>
      </c>
      <c r="D5060" t="s">
        <v>129</v>
      </c>
      <c r="E5060" t="str">
        <f t="shared" si="83"/>
        <v>42445 87 1 2018</v>
      </c>
      <c r="F5060" t="s">
        <v>121</v>
      </c>
      <c r="G5060">
        <f>VLOOKUP($A5060,'[1]FTS rate_2018'!$A:$B,2,FALSE )</f>
        <v>10.715592882787274</v>
      </c>
      <c r="H5060">
        <f xml:space="preserve"> VLOOKUP($E5060, [2]Sheet1!$A$2:$B$15895, 2,FALSE)</f>
        <v>14617</v>
      </c>
      <c r="I5060">
        <f xml:space="preserve"> VLOOKUP($E5060, [3]Sheet1!$E$2:$G$4927, 3,FALSE)</f>
        <v>52</v>
      </c>
      <c r="J5060">
        <f xml:space="preserve"> VLOOKUP($E5060, [3]Sheet1!$E$2:$H$4927, 4,FALSE)</f>
        <v>2</v>
      </c>
      <c r="K5060">
        <f xml:space="preserve"> VLOOKUP($E5060, [3]Sheet1!$E$2:$I$4927, 5,FALSE)</f>
        <v>55</v>
      </c>
      <c r="L5060" t="s">
        <v>125</v>
      </c>
    </row>
    <row r="5061" spans="1:12" x14ac:dyDescent="0.3">
      <c r="A5061">
        <v>66416</v>
      </c>
      <c r="B5061" t="s">
        <v>4</v>
      </c>
      <c r="C5061" s="1">
        <v>1</v>
      </c>
      <c r="D5061" t="s">
        <v>129</v>
      </c>
      <c r="E5061" t="str">
        <f t="shared" si="83"/>
        <v>66416 497 1 2018</v>
      </c>
      <c r="F5061" t="s">
        <v>121</v>
      </c>
      <c r="G5061">
        <f>VLOOKUP($A5061,'[1]FTS rate_2018'!$A:$B,2,FALSE )</f>
        <v>12.102098392002109</v>
      </c>
      <c r="H5061">
        <f xml:space="preserve"> VLOOKUP($E5061, [2]Sheet1!$A$2:$B$15895, 2,FALSE)</f>
        <v>34705</v>
      </c>
      <c r="I5061" t="e">
        <f xml:space="preserve"> VLOOKUP($E5061, [3]Sheet1!$E$2:$G$4927, 3,FALSE)</f>
        <v>#N/A</v>
      </c>
      <c r="J5061" t="e">
        <f xml:space="preserve"> VLOOKUP($E5061, [3]Sheet1!$E$2:$H$4927, 4,FALSE)</f>
        <v>#N/A</v>
      </c>
      <c r="K5061" t="e">
        <f xml:space="preserve"> VLOOKUP($E5061, [3]Sheet1!$E$2:$I$4927, 5,FALSE)</f>
        <v>#N/A</v>
      </c>
      <c r="L5061" t="s">
        <v>125</v>
      </c>
    </row>
    <row r="5062" spans="1:12" x14ac:dyDescent="0.3">
      <c r="A5062">
        <v>54107</v>
      </c>
      <c r="B5062" t="s">
        <v>23</v>
      </c>
      <c r="C5062" s="1">
        <v>1</v>
      </c>
      <c r="D5062" t="s">
        <v>129</v>
      </c>
      <c r="E5062" t="str">
        <f t="shared" si="83"/>
        <v>54107 424 1 2018</v>
      </c>
      <c r="F5062" t="s">
        <v>121</v>
      </c>
      <c r="G5062">
        <f>VLOOKUP($A5062,'[1]FTS rate_2018'!$A:$B,2,FALSE )</f>
        <v>16.743070182992465</v>
      </c>
      <c r="H5062">
        <f xml:space="preserve"> VLOOKUP($E5062, [2]Sheet1!$A$2:$B$15895, 2,FALSE)</f>
        <v>2992</v>
      </c>
      <c r="I5062">
        <f xml:space="preserve"> VLOOKUP($E5062, [3]Sheet1!$E$2:$G$4927, 3,FALSE)</f>
        <v>39</v>
      </c>
      <c r="J5062">
        <f xml:space="preserve"> VLOOKUP($E5062, [3]Sheet1!$E$2:$H$4927, 4,FALSE)</f>
        <v>7</v>
      </c>
      <c r="K5062">
        <f xml:space="preserve"> VLOOKUP($E5062, [3]Sheet1!$E$2:$I$4927, 5,FALSE)</f>
        <v>225</v>
      </c>
      <c r="L5062" t="s">
        <v>125</v>
      </c>
    </row>
    <row r="5063" spans="1:12" x14ac:dyDescent="0.3">
      <c r="A5063">
        <v>45531</v>
      </c>
      <c r="B5063" t="s">
        <v>59</v>
      </c>
      <c r="C5063" s="1">
        <v>1</v>
      </c>
      <c r="D5063" t="s">
        <v>129</v>
      </c>
      <c r="E5063" t="str">
        <f t="shared" si="83"/>
        <v>45531 240 1 2018</v>
      </c>
      <c r="F5063" t="s">
        <v>120</v>
      </c>
      <c r="G5063">
        <f>VLOOKUP($A5063,'[1]FTS rate_2018'!$A:$B,2,FALSE )</f>
        <v>21.225584112573763</v>
      </c>
      <c r="H5063">
        <f xml:space="preserve"> VLOOKUP($E5063, [2]Sheet1!$A$2:$B$15895, 2,FALSE)</f>
        <v>7314</v>
      </c>
      <c r="I5063">
        <f xml:space="preserve"> VLOOKUP($E5063, [3]Sheet1!$E$2:$G$4927, 3,FALSE)</f>
        <v>38</v>
      </c>
      <c r="J5063">
        <f xml:space="preserve"> VLOOKUP($E5063, [3]Sheet1!$E$2:$H$4927, 4,FALSE)</f>
        <v>1</v>
      </c>
      <c r="K5063">
        <f xml:space="preserve"> VLOOKUP($E5063, [3]Sheet1!$E$2:$I$4927, 5,FALSE)</f>
        <v>151.87</v>
      </c>
      <c r="L5063" t="s">
        <v>125</v>
      </c>
    </row>
    <row r="5064" spans="1:12" x14ac:dyDescent="0.3">
      <c r="A5064">
        <v>45534</v>
      </c>
      <c r="B5064" t="s">
        <v>59</v>
      </c>
      <c r="C5064" s="1">
        <v>1</v>
      </c>
      <c r="D5064" t="s">
        <v>129</v>
      </c>
      <c r="E5064" t="str">
        <f t="shared" si="83"/>
        <v>45534 240 1 2018</v>
      </c>
      <c r="F5064" t="s">
        <v>121</v>
      </c>
      <c r="G5064">
        <f>VLOOKUP($A5064,'[1]FTS rate_2018'!$A:$B,2,FALSE )</f>
        <v>21.659661962767178</v>
      </c>
      <c r="H5064">
        <f xml:space="preserve"> VLOOKUP($E5064, [2]Sheet1!$A$2:$B$15895, 2,FALSE)</f>
        <v>24580</v>
      </c>
      <c r="I5064">
        <f xml:space="preserve"> VLOOKUP($E5064, [3]Sheet1!$E$2:$G$4927, 3,FALSE)</f>
        <v>41</v>
      </c>
      <c r="J5064">
        <f xml:space="preserve"> VLOOKUP($E5064, [3]Sheet1!$E$2:$H$4927, 4,FALSE)</f>
        <v>1</v>
      </c>
      <c r="K5064">
        <f xml:space="preserve"> VLOOKUP($E5064, [3]Sheet1!$E$2:$I$4927, 5,FALSE)</f>
        <v>157.94999999999999</v>
      </c>
      <c r="L5064" t="s">
        <v>125</v>
      </c>
    </row>
    <row r="5065" spans="1:12" x14ac:dyDescent="0.3">
      <c r="A5065">
        <v>55984</v>
      </c>
      <c r="B5065" t="s">
        <v>60</v>
      </c>
      <c r="C5065" s="1">
        <v>1</v>
      </c>
      <c r="D5065" t="s">
        <v>129</v>
      </c>
      <c r="E5065" t="str">
        <f t="shared" si="83"/>
        <v>55984 427 1 2018</v>
      </c>
      <c r="F5065" t="s">
        <v>120</v>
      </c>
      <c r="G5065">
        <f>VLOOKUP($A5065,'[1]FTS rate_2018'!$A:$B,2,FALSE )</f>
        <v>0.40899689762150993</v>
      </c>
      <c r="H5065">
        <f xml:space="preserve"> VLOOKUP($E5065, [2]Sheet1!$A$2:$B$15895, 2,FALSE)</f>
        <v>17060</v>
      </c>
      <c r="I5065">
        <f xml:space="preserve"> VLOOKUP($E5065, [3]Sheet1!$E$2:$G$4927, 3,FALSE)</f>
        <v>60</v>
      </c>
      <c r="J5065">
        <f xml:space="preserve"> VLOOKUP($E5065, [3]Sheet1!$E$2:$H$4927, 4,FALSE)</f>
        <v>2</v>
      </c>
      <c r="K5065">
        <f xml:space="preserve"> VLOOKUP($E5065, [3]Sheet1!$E$2:$I$4927, 5,FALSE)</f>
        <v>11</v>
      </c>
      <c r="L5065" t="s">
        <v>125</v>
      </c>
    </row>
    <row r="5066" spans="1:12" x14ac:dyDescent="0.3">
      <c r="A5066">
        <v>56008</v>
      </c>
      <c r="B5066" t="s">
        <v>43</v>
      </c>
      <c r="C5066" s="1">
        <v>1</v>
      </c>
      <c r="D5066" t="s">
        <v>129</v>
      </c>
      <c r="E5066" t="str">
        <f t="shared" si="83"/>
        <v>56008 313 1 2018</v>
      </c>
      <c r="F5066" t="s">
        <v>120</v>
      </c>
      <c r="G5066">
        <f>VLOOKUP($A5066,'[1]FTS rate_2018'!$A:$B,2,FALSE )</f>
        <v>3.9843138314785391</v>
      </c>
      <c r="H5066">
        <f xml:space="preserve"> VLOOKUP($E5066, [2]Sheet1!$A$2:$B$15895, 2,FALSE)</f>
        <v>5930</v>
      </c>
      <c r="I5066">
        <f xml:space="preserve"> VLOOKUP($E5066, [3]Sheet1!$E$2:$G$4927, 3,FALSE)</f>
        <v>5</v>
      </c>
      <c r="J5066">
        <f xml:space="preserve"> VLOOKUP($E5066, [3]Sheet1!$E$2:$H$4927, 4,FALSE)</f>
        <v>7</v>
      </c>
      <c r="K5066">
        <f xml:space="preserve"> VLOOKUP($E5066, [3]Sheet1!$E$2:$I$4927, 5,FALSE)</f>
        <v>44.47</v>
      </c>
      <c r="L5066" t="s">
        <v>125</v>
      </c>
    </row>
    <row r="5067" spans="1:12" x14ac:dyDescent="0.3">
      <c r="A5067">
        <v>59428</v>
      </c>
      <c r="B5067" t="s">
        <v>43</v>
      </c>
      <c r="C5067" s="1">
        <v>1</v>
      </c>
      <c r="D5067" t="s">
        <v>129</v>
      </c>
      <c r="E5067" t="str">
        <f t="shared" si="83"/>
        <v>59428 313 1 2018</v>
      </c>
      <c r="F5067" t="s">
        <v>120</v>
      </c>
      <c r="G5067">
        <f>VLOOKUP($A5067,'[1]FTS rate_2018'!$A:$B,2,FALSE )</f>
        <v>3.0221922796795337</v>
      </c>
      <c r="H5067">
        <f xml:space="preserve"> VLOOKUP($E5067, [2]Sheet1!$A$2:$B$15895, 2,FALSE)</f>
        <v>2318</v>
      </c>
      <c r="I5067">
        <f xml:space="preserve"> VLOOKUP($E5067, [3]Sheet1!$E$2:$G$4927, 3,FALSE)</f>
        <v>5</v>
      </c>
      <c r="J5067">
        <f xml:space="preserve"> VLOOKUP($E5067, [3]Sheet1!$E$2:$H$4927, 4,FALSE)</f>
        <v>7</v>
      </c>
      <c r="K5067">
        <f xml:space="preserve"> VLOOKUP($E5067, [3]Sheet1!$E$2:$I$4927, 5,FALSE)</f>
        <v>66.77</v>
      </c>
      <c r="L5067" t="s">
        <v>125</v>
      </c>
    </row>
    <row r="5068" spans="1:12" x14ac:dyDescent="0.3">
      <c r="A5068">
        <v>47251</v>
      </c>
      <c r="B5068" t="s">
        <v>41</v>
      </c>
      <c r="C5068" s="1">
        <v>1</v>
      </c>
      <c r="D5068" t="s">
        <v>129</v>
      </c>
      <c r="E5068" t="str">
        <f t="shared" si="83"/>
        <v>47251 234 1 2018</v>
      </c>
      <c r="F5068" t="s">
        <v>121</v>
      </c>
      <c r="G5068">
        <f>VLOOKUP($A5068,'[1]FTS rate_2018'!$A:$B,2,FALSE )</f>
        <v>39.305579952267308</v>
      </c>
      <c r="H5068">
        <f xml:space="preserve"> VLOOKUP($E5068, [2]Sheet1!$A$2:$B$15895, 2,FALSE)</f>
        <v>2534</v>
      </c>
      <c r="I5068">
        <f xml:space="preserve"> VLOOKUP($E5068, [3]Sheet1!$E$2:$G$4927, 3,FALSE)</f>
        <v>10</v>
      </c>
      <c r="J5068">
        <f xml:space="preserve"> VLOOKUP($E5068, [3]Sheet1!$E$2:$H$4927, 4,FALSE)</f>
        <v>8</v>
      </c>
      <c r="K5068">
        <f xml:space="preserve"> VLOOKUP($E5068, [3]Sheet1!$E$2:$I$4927, 5,FALSE)</f>
        <v>296.67</v>
      </c>
      <c r="L5068" t="s">
        <v>125</v>
      </c>
    </row>
    <row r="5069" spans="1:12" x14ac:dyDescent="0.3">
      <c r="A5069">
        <v>44050</v>
      </c>
      <c r="B5069" t="s">
        <v>41</v>
      </c>
      <c r="C5069" s="1">
        <v>1</v>
      </c>
      <c r="D5069" t="s">
        <v>129</v>
      </c>
      <c r="E5069" t="str">
        <f t="shared" si="83"/>
        <v>44050 234 1 2018</v>
      </c>
      <c r="F5069" t="s">
        <v>121</v>
      </c>
      <c r="G5069">
        <f>VLOOKUP($A5069,'[1]FTS rate_2018'!$A:$B,2,FALSE )</f>
        <v>0.43616941352158572</v>
      </c>
      <c r="H5069">
        <f xml:space="preserve"> VLOOKUP($E5069, [2]Sheet1!$A$2:$B$15895, 2,FALSE)</f>
        <v>40828</v>
      </c>
      <c r="I5069" t="e">
        <f xml:space="preserve"> VLOOKUP($E5069, [3]Sheet1!$E$2:$G$4927, 3,FALSE)</f>
        <v>#N/A</v>
      </c>
      <c r="J5069" t="e">
        <f xml:space="preserve"> VLOOKUP($E5069, [3]Sheet1!$E$2:$H$4927, 4,FALSE)</f>
        <v>#N/A</v>
      </c>
      <c r="K5069" t="e">
        <f xml:space="preserve"> VLOOKUP($E5069, [3]Sheet1!$E$2:$I$4927, 5,FALSE)</f>
        <v>#N/A</v>
      </c>
      <c r="L5069" t="s">
        <v>125</v>
      </c>
    </row>
    <row r="5070" spans="1:12" x14ac:dyDescent="0.3">
      <c r="A5070">
        <v>47254</v>
      </c>
      <c r="B5070" t="s">
        <v>41</v>
      </c>
      <c r="C5070" s="1">
        <v>1</v>
      </c>
      <c r="D5070" t="s">
        <v>129</v>
      </c>
      <c r="E5070" t="str">
        <f t="shared" si="83"/>
        <v>47254 234 1 2018</v>
      </c>
      <c r="F5070" t="s">
        <v>121</v>
      </c>
      <c r="G5070">
        <f>VLOOKUP($A5070,'[1]FTS rate_2018'!$A:$B,2,FALSE )</f>
        <v>51.337261794634593</v>
      </c>
      <c r="H5070">
        <f xml:space="preserve"> VLOOKUP($E5070, [2]Sheet1!$A$2:$B$15895, 2,FALSE)</f>
        <v>978</v>
      </c>
      <c r="I5070">
        <f xml:space="preserve"> VLOOKUP($E5070, [3]Sheet1!$E$2:$G$4927, 3,FALSE)</f>
        <v>8</v>
      </c>
      <c r="J5070">
        <f xml:space="preserve"> VLOOKUP($E5070, [3]Sheet1!$E$2:$H$4927, 4,FALSE)</f>
        <v>8</v>
      </c>
      <c r="K5070">
        <f xml:space="preserve"> VLOOKUP($E5070, [3]Sheet1!$E$2:$I$4927, 5,FALSE)</f>
        <v>375</v>
      </c>
      <c r="L5070" t="s">
        <v>125</v>
      </c>
    </row>
    <row r="5071" spans="1:12" x14ac:dyDescent="0.3">
      <c r="A5071">
        <v>44052</v>
      </c>
      <c r="B5071" t="s">
        <v>41</v>
      </c>
      <c r="C5071" s="1">
        <v>1</v>
      </c>
      <c r="D5071" t="s">
        <v>129</v>
      </c>
      <c r="E5071" t="str">
        <f t="shared" si="83"/>
        <v>44052 234 1 2018</v>
      </c>
      <c r="F5071" t="s">
        <v>121</v>
      </c>
      <c r="G5071">
        <f>VLOOKUP($A5071,'[1]FTS rate_2018'!$A:$B,2,FALSE )</f>
        <v>0.90689116535890713</v>
      </c>
      <c r="H5071">
        <f xml:space="preserve"> VLOOKUP($E5071, [2]Sheet1!$A$2:$B$15895, 2,FALSE)</f>
        <v>19531</v>
      </c>
      <c r="I5071" t="e">
        <f xml:space="preserve"> VLOOKUP($E5071, [3]Sheet1!$E$2:$G$4927, 3,FALSE)</f>
        <v>#N/A</v>
      </c>
      <c r="J5071" t="e">
        <f xml:space="preserve"> VLOOKUP($E5071, [3]Sheet1!$E$2:$H$4927, 4,FALSE)</f>
        <v>#N/A</v>
      </c>
      <c r="K5071" t="e">
        <f xml:space="preserve"> VLOOKUP($E5071, [3]Sheet1!$E$2:$I$4927, 5,FALSE)</f>
        <v>#N/A</v>
      </c>
      <c r="L5071" t="s">
        <v>125</v>
      </c>
    </row>
    <row r="5072" spans="1:12" x14ac:dyDescent="0.3">
      <c r="A5072">
        <v>44054</v>
      </c>
      <c r="B5072" t="s">
        <v>41</v>
      </c>
      <c r="C5072" s="1">
        <v>1</v>
      </c>
      <c r="D5072" t="s">
        <v>129</v>
      </c>
      <c r="E5072" t="str">
        <f t="shared" si="83"/>
        <v>44054 234 1 2018</v>
      </c>
      <c r="F5072" t="s">
        <v>121</v>
      </c>
      <c r="G5072">
        <f>VLOOKUP($A5072,'[1]FTS rate_2018'!$A:$B,2,FALSE )</f>
        <v>1.5298951476036815</v>
      </c>
      <c r="H5072">
        <f xml:space="preserve"> VLOOKUP($E5072, [2]Sheet1!$A$2:$B$15895, 2,FALSE)</f>
        <v>13013</v>
      </c>
      <c r="I5072" t="e">
        <f xml:space="preserve"> VLOOKUP($E5072, [3]Sheet1!$E$2:$G$4927, 3,FALSE)</f>
        <v>#N/A</v>
      </c>
      <c r="J5072" t="e">
        <f xml:space="preserve"> VLOOKUP($E5072, [3]Sheet1!$E$2:$H$4927, 4,FALSE)</f>
        <v>#N/A</v>
      </c>
      <c r="K5072" t="e">
        <f xml:space="preserve"> VLOOKUP($E5072, [3]Sheet1!$E$2:$I$4927, 5,FALSE)</f>
        <v>#N/A</v>
      </c>
      <c r="L5072" t="s">
        <v>125</v>
      </c>
    </row>
    <row r="5073" spans="1:12" x14ac:dyDescent="0.3">
      <c r="A5073">
        <v>47059</v>
      </c>
      <c r="B5073" t="s">
        <v>24</v>
      </c>
      <c r="C5073" s="1">
        <v>1</v>
      </c>
      <c r="D5073" t="s">
        <v>129</v>
      </c>
      <c r="E5073" t="str">
        <f t="shared" si="83"/>
        <v>47059 318 1 2018</v>
      </c>
      <c r="F5073" t="s">
        <v>121</v>
      </c>
      <c r="G5073">
        <f>VLOOKUP($A5073,'[1]FTS rate_2018'!$A:$B,2,FALSE )</f>
        <v>3.9160841627116518</v>
      </c>
      <c r="H5073">
        <f xml:space="preserve"> VLOOKUP($E5073, [2]Sheet1!$A$2:$B$15895, 2,FALSE)</f>
        <v>7826</v>
      </c>
      <c r="I5073">
        <f xml:space="preserve"> VLOOKUP($E5073, [3]Sheet1!$E$2:$G$4927, 3,FALSE)</f>
        <v>11</v>
      </c>
      <c r="J5073">
        <f xml:space="preserve"> VLOOKUP($E5073, [3]Sheet1!$E$2:$H$4927, 4,FALSE)</f>
        <v>14</v>
      </c>
      <c r="K5073">
        <f xml:space="preserve"> VLOOKUP($E5073, [3]Sheet1!$E$2:$I$4927, 5,FALSE)</f>
        <v>47.7</v>
      </c>
      <c r="L5073" t="s">
        <v>125</v>
      </c>
    </row>
    <row r="5074" spans="1:12" x14ac:dyDescent="0.3">
      <c r="A5074">
        <v>47065</v>
      </c>
      <c r="B5074" t="s">
        <v>24</v>
      </c>
      <c r="C5074" s="1">
        <v>1</v>
      </c>
      <c r="D5074" t="s">
        <v>129</v>
      </c>
      <c r="E5074" t="str">
        <f t="shared" si="83"/>
        <v>47065 318 1 2018</v>
      </c>
      <c r="F5074" t="s">
        <v>121</v>
      </c>
      <c r="G5074">
        <f>VLOOKUP($A5074,'[1]FTS rate_2018'!$A:$B,2,FALSE )</f>
        <v>5.8827138172849613</v>
      </c>
      <c r="H5074">
        <f xml:space="preserve"> VLOOKUP($E5074, [2]Sheet1!$A$2:$B$15895, 2,FALSE)</f>
        <v>30318</v>
      </c>
      <c r="I5074">
        <f xml:space="preserve"> VLOOKUP($E5074, [3]Sheet1!$E$2:$G$4927, 3,FALSE)</f>
        <v>14</v>
      </c>
      <c r="J5074">
        <f xml:space="preserve"> VLOOKUP($E5074, [3]Sheet1!$E$2:$H$4927, 4,FALSE)</f>
        <v>14</v>
      </c>
      <c r="K5074">
        <f xml:space="preserve"> VLOOKUP($E5074, [3]Sheet1!$E$2:$I$4927, 5,FALSE)</f>
        <v>60</v>
      </c>
      <c r="L5074" t="s">
        <v>125</v>
      </c>
    </row>
    <row r="5075" spans="1:12" x14ac:dyDescent="0.3">
      <c r="A5075">
        <v>47808</v>
      </c>
      <c r="B5075" t="s">
        <v>29</v>
      </c>
      <c r="C5075" s="1">
        <v>1</v>
      </c>
      <c r="D5075" t="s">
        <v>129</v>
      </c>
      <c r="E5075" t="str">
        <f t="shared" si="83"/>
        <v>47808 295 1 2018</v>
      </c>
      <c r="F5075" t="s">
        <v>121</v>
      </c>
      <c r="G5075">
        <f>VLOOKUP($A5075,'[1]FTS rate_2018'!$A:$B,2,FALSE )</f>
        <v>15.690491376342116</v>
      </c>
      <c r="H5075">
        <f xml:space="preserve"> VLOOKUP($E5075, [2]Sheet1!$A$2:$B$15895, 2,FALSE)</f>
        <v>95551</v>
      </c>
      <c r="I5075">
        <f xml:space="preserve"> VLOOKUP($E5075, [3]Sheet1!$E$2:$G$4927, 3,FALSE)</f>
        <v>41</v>
      </c>
      <c r="J5075">
        <f xml:space="preserve"> VLOOKUP($E5075, [3]Sheet1!$E$2:$H$4927, 4,FALSE)</f>
        <v>3</v>
      </c>
      <c r="K5075">
        <f xml:space="preserve"> VLOOKUP($E5075, [3]Sheet1!$E$2:$I$4927, 5,FALSE)</f>
        <v>120</v>
      </c>
      <c r="L5075" t="s">
        <v>124</v>
      </c>
    </row>
    <row r="5076" spans="1:12" x14ac:dyDescent="0.3">
      <c r="A5076">
        <v>44970</v>
      </c>
      <c r="B5076" t="s">
        <v>5</v>
      </c>
      <c r="C5076" s="1">
        <v>1</v>
      </c>
      <c r="D5076" t="s">
        <v>129</v>
      </c>
      <c r="E5076" t="str">
        <f t="shared" si="83"/>
        <v>44970 152 1 2018</v>
      </c>
      <c r="F5076" t="s">
        <v>120</v>
      </c>
      <c r="G5076">
        <f>VLOOKUP($A5076,'[1]FTS rate_2018'!$A:$B,2,FALSE )</f>
        <v>11.830124406050063</v>
      </c>
      <c r="H5076">
        <f xml:space="preserve"> VLOOKUP($E5076, [2]Sheet1!$A$2:$B$15895, 2,FALSE)</f>
        <v>34413</v>
      </c>
      <c r="I5076" t="e">
        <f xml:space="preserve"> VLOOKUP($E5076, [3]Sheet1!$E$2:$G$4927, 3,FALSE)</f>
        <v>#N/A</v>
      </c>
      <c r="J5076" t="e">
        <f xml:space="preserve"> VLOOKUP($E5076, [3]Sheet1!$E$2:$H$4927, 4,FALSE)</f>
        <v>#N/A</v>
      </c>
      <c r="K5076" t="e">
        <f xml:space="preserve"> VLOOKUP($E5076, [3]Sheet1!$E$2:$I$4927, 5,FALSE)</f>
        <v>#N/A</v>
      </c>
      <c r="L5076" t="s">
        <v>124</v>
      </c>
    </row>
    <row r="5077" spans="1:12" x14ac:dyDescent="0.3">
      <c r="A5077">
        <v>44968</v>
      </c>
      <c r="B5077" t="s">
        <v>5</v>
      </c>
      <c r="C5077" s="1">
        <v>1</v>
      </c>
      <c r="D5077" t="s">
        <v>129</v>
      </c>
      <c r="E5077" t="str">
        <f t="shared" si="83"/>
        <v>44968 152 1 2018</v>
      </c>
      <c r="F5077" t="s">
        <v>120</v>
      </c>
      <c r="G5077">
        <f>VLOOKUP($A5077,'[1]FTS rate_2018'!$A:$B,2,FALSE )</f>
        <v>17.370210598486903</v>
      </c>
      <c r="H5077">
        <f xml:space="preserve"> VLOOKUP($E5077, [2]Sheet1!$A$2:$B$15895, 2,FALSE)</f>
        <v>20990</v>
      </c>
      <c r="I5077">
        <f xml:space="preserve"> VLOOKUP($E5077, [3]Sheet1!$E$2:$G$4927, 3,FALSE)</f>
        <v>61</v>
      </c>
      <c r="J5077">
        <f xml:space="preserve"> VLOOKUP($E5077, [3]Sheet1!$E$2:$H$4927, 4,FALSE)</f>
        <v>3</v>
      </c>
      <c r="K5077">
        <f xml:space="preserve"> VLOOKUP($E5077, [3]Sheet1!$E$2:$I$4927, 5,FALSE)</f>
        <v>130</v>
      </c>
      <c r="L5077" t="s">
        <v>124</v>
      </c>
    </row>
    <row r="5078" spans="1:12" x14ac:dyDescent="0.3">
      <c r="A5078">
        <v>60648</v>
      </c>
      <c r="B5078" t="s">
        <v>3</v>
      </c>
      <c r="C5078" s="1">
        <v>1</v>
      </c>
      <c r="D5078" t="s">
        <v>129</v>
      </c>
      <c r="E5078" t="str">
        <f t="shared" si="83"/>
        <v>60648 322 1 2018</v>
      </c>
      <c r="F5078" t="s">
        <v>121</v>
      </c>
      <c r="G5078">
        <f>VLOOKUP($A5078,'[1]FTS rate_2018'!$A:$B,2,FALSE )</f>
        <v>13.103996682948992</v>
      </c>
      <c r="H5078">
        <f xml:space="preserve"> VLOOKUP($E5078, [2]Sheet1!$A$2:$B$15895, 2,FALSE)</f>
        <v>3471</v>
      </c>
      <c r="I5078">
        <f xml:space="preserve"> VLOOKUP($E5078, [3]Sheet1!$E$2:$G$4927, 3,FALSE)</f>
        <v>9</v>
      </c>
      <c r="J5078">
        <f xml:space="preserve"> VLOOKUP($E5078, [3]Sheet1!$E$2:$H$4927, 4,FALSE)</f>
        <v>10</v>
      </c>
      <c r="K5078">
        <f xml:space="preserve"> VLOOKUP($E5078, [3]Sheet1!$E$2:$I$4927, 5,FALSE)</f>
        <v>37.71</v>
      </c>
      <c r="L5078" t="s">
        <v>125</v>
      </c>
    </row>
    <row r="5079" spans="1:12" x14ac:dyDescent="0.3">
      <c r="A5079">
        <v>60649</v>
      </c>
      <c r="B5079" t="s">
        <v>3</v>
      </c>
      <c r="C5079" s="1">
        <v>1</v>
      </c>
      <c r="D5079" t="s">
        <v>129</v>
      </c>
      <c r="E5079" t="str">
        <f t="shared" si="83"/>
        <v>60649 322 1 2018</v>
      </c>
      <c r="F5079" t="s">
        <v>121</v>
      </c>
      <c r="G5079">
        <f>VLOOKUP($A5079,'[1]FTS rate_2018'!$A:$B,2,FALSE )</f>
        <v>14.740989846153845</v>
      </c>
      <c r="H5079">
        <f xml:space="preserve"> VLOOKUP($E5079, [2]Sheet1!$A$2:$B$15895, 2,FALSE)</f>
        <v>2184</v>
      </c>
      <c r="I5079">
        <f xml:space="preserve"> VLOOKUP($E5079, [3]Sheet1!$E$2:$G$4927, 3,FALSE)</f>
        <v>8</v>
      </c>
      <c r="J5079">
        <f xml:space="preserve"> VLOOKUP($E5079, [3]Sheet1!$E$2:$H$4927, 4,FALSE)</f>
        <v>10</v>
      </c>
      <c r="K5079">
        <f xml:space="preserve"> VLOOKUP($E5079, [3]Sheet1!$E$2:$I$4927, 5,FALSE)</f>
        <v>55.61</v>
      </c>
      <c r="L5079" t="s">
        <v>125</v>
      </c>
    </row>
    <row r="5080" spans="1:12" x14ac:dyDescent="0.3">
      <c r="A5080">
        <v>60650</v>
      </c>
      <c r="B5080" t="s">
        <v>3</v>
      </c>
      <c r="C5080" s="1">
        <v>1</v>
      </c>
      <c r="D5080" t="s">
        <v>129</v>
      </c>
      <c r="E5080" t="str">
        <f t="shared" si="83"/>
        <v>60650 322 1 2018</v>
      </c>
      <c r="F5080" t="s">
        <v>121</v>
      </c>
      <c r="G5080">
        <f>VLOOKUP($A5080,'[1]FTS rate_2018'!$A:$B,2,FALSE )</f>
        <v>24.06738652563369</v>
      </c>
      <c r="H5080">
        <f xml:space="preserve"> VLOOKUP($E5080, [2]Sheet1!$A$2:$B$15895, 2,FALSE)</f>
        <v>2237</v>
      </c>
      <c r="I5080">
        <f xml:space="preserve"> VLOOKUP($E5080, [3]Sheet1!$E$2:$G$4927, 3,FALSE)</f>
        <v>10</v>
      </c>
      <c r="J5080">
        <f xml:space="preserve"> VLOOKUP($E5080, [3]Sheet1!$E$2:$H$4927, 4,FALSE)</f>
        <v>10</v>
      </c>
      <c r="K5080">
        <f xml:space="preserve"> VLOOKUP($E5080, [3]Sheet1!$E$2:$I$4927, 5,FALSE)</f>
        <v>73.52</v>
      </c>
      <c r="L5080" t="s">
        <v>125</v>
      </c>
    </row>
    <row r="5081" spans="1:12" x14ac:dyDescent="0.3">
      <c r="A5081">
        <v>60651</v>
      </c>
      <c r="B5081" t="s">
        <v>3</v>
      </c>
      <c r="C5081" s="1">
        <v>1</v>
      </c>
      <c r="D5081" t="s">
        <v>129</v>
      </c>
      <c r="E5081" t="str">
        <f t="shared" si="83"/>
        <v>60651 322 1 2018</v>
      </c>
      <c r="F5081" t="s">
        <v>121</v>
      </c>
      <c r="G5081">
        <f>VLOOKUP($A5081,'[1]FTS rate_2018'!$A:$B,2,FALSE )</f>
        <v>10.248064450784595</v>
      </c>
      <c r="H5081">
        <f xml:space="preserve"> VLOOKUP($E5081, [2]Sheet1!$A$2:$B$15895, 2,FALSE)</f>
        <v>4149</v>
      </c>
      <c r="I5081">
        <f xml:space="preserve"> VLOOKUP($E5081, [3]Sheet1!$E$2:$G$4927, 3,FALSE)</f>
        <v>13</v>
      </c>
      <c r="J5081">
        <f xml:space="preserve"> VLOOKUP($E5081, [3]Sheet1!$E$2:$H$4927, 4,FALSE)</f>
        <v>10</v>
      </c>
      <c r="K5081">
        <f xml:space="preserve"> VLOOKUP($E5081, [3]Sheet1!$E$2:$I$4927, 5,FALSE)</f>
        <v>25.67</v>
      </c>
      <c r="L5081" t="s">
        <v>125</v>
      </c>
    </row>
    <row r="5082" spans="1:12" x14ac:dyDescent="0.3">
      <c r="A5082">
        <v>63207</v>
      </c>
      <c r="B5082" t="s">
        <v>63</v>
      </c>
      <c r="C5082" s="1">
        <v>1</v>
      </c>
      <c r="D5082" t="s">
        <v>129</v>
      </c>
      <c r="E5082" t="str">
        <f t="shared" si="83"/>
        <v>63207 1009 1 2018</v>
      </c>
      <c r="F5082" t="s">
        <v>121</v>
      </c>
      <c r="G5082">
        <f>VLOOKUP($A5082,'[1]FTS rate_2018'!$A:$B,2,FALSE )</f>
        <v>7.6636350643602462</v>
      </c>
      <c r="H5082">
        <f xml:space="preserve"> VLOOKUP($E5082, [2]Sheet1!$A$2:$B$15895, 2,FALSE)</f>
        <v>149257</v>
      </c>
      <c r="I5082" t="e">
        <f xml:space="preserve"> VLOOKUP($E5082, [3]Sheet1!$E$2:$G$4927, 3,FALSE)</f>
        <v>#N/A</v>
      </c>
      <c r="J5082" t="e">
        <f xml:space="preserve"> VLOOKUP($E5082, [3]Sheet1!$E$2:$H$4927, 4,FALSE)</f>
        <v>#N/A</v>
      </c>
      <c r="K5082" t="e">
        <f xml:space="preserve"> VLOOKUP($E5082, [3]Sheet1!$E$2:$I$4927, 5,FALSE)</f>
        <v>#N/A</v>
      </c>
      <c r="L5082" t="s">
        <v>125</v>
      </c>
    </row>
    <row r="5083" spans="1:12" x14ac:dyDescent="0.3">
      <c r="A5083">
        <v>44058</v>
      </c>
      <c r="B5083" t="s">
        <v>35</v>
      </c>
      <c r="C5083" s="1">
        <v>1</v>
      </c>
      <c r="D5083" t="s">
        <v>129</v>
      </c>
      <c r="E5083" t="str">
        <f t="shared" si="83"/>
        <v>44058 153 1 2018</v>
      </c>
      <c r="F5083" t="s">
        <v>120</v>
      </c>
      <c r="G5083">
        <f>VLOOKUP($A5083,'[1]FTS rate_2018'!$A:$B,2,FALSE )</f>
        <v>5.4698305084745744</v>
      </c>
      <c r="H5083">
        <f xml:space="preserve"> VLOOKUP($E5083, [2]Sheet1!$A$2:$B$15895, 2,FALSE)</f>
        <v>301</v>
      </c>
      <c r="I5083">
        <f xml:space="preserve"> VLOOKUP($E5083, [3]Sheet1!$E$2:$G$4927, 3,FALSE)</f>
        <v>5</v>
      </c>
      <c r="J5083">
        <f xml:space="preserve"> VLOOKUP($E5083, [3]Sheet1!$E$2:$H$4927, 4,FALSE)</f>
        <v>8</v>
      </c>
      <c r="K5083">
        <f xml:space="preserve"> VLOOKUP($E5083, [3]Sheet1!$E$2:$I$4927, 5,FALSE)</f>
        <v>65.83</v>
      </c>
      <c r="L5083" t="s">
        <v>125</v>
      </c>
    </row>
    <row r="5084" spans="1:12" x14ac:dyDescent="0.3">
      <c r="A5084">
        <v>42561</v>
      </c>
      <c r="B5084" t="s">
        <v>35</v>
      </c>
      <c r="C5084" s="1">
        <v>1</v>
      </c>
      <c r="D5084" t="s">
        <v>129</v>
      </c>
      <c r="E5084" t="str">
        <f t="shared" si="83"/>
        <v>42561 153 1 2018</v>
      </c>
      <c r="F5084" t="s">
        <v>120</v>
      </c>
      <c r="G5084">
        <f>VLOOKUP($A5084,'[1]FTS rate_2018'!$A:$B,2,FALSE )</f>
        <v>1.3635679886685548</v>
      </c>
      <c r="H5084">
        <f xml:space="preserve"> VLOOKUP($E5084, [2]Sheet1!$A$2:$B$15895, 2,FALSE)</f>
        <v>5105</v>
      </c>
      <c r="I5084" t="e">
        <f xml:space="preserve"> VLOOKUP($E5084, [3]Sheet1!$E$2:$G$4927, 3,FALSE)</f>
        <v>#N/A</v>
      </c>
      <c r="J5084" t="e">
        <f xml:space="preserve"> VLOOKUP($E5084, [3]Sheet1!$E$2:$H$4927, 4,FALSE)</f>
        <v>#N/A</v>
      </c>
      <c r="K5084" t="e">
        <f xml:space="preserve"> VLOOKUP($E5084, [3]Sheet1!$E$2:$I$4927, 5,FALSE)</f>
        <v>#N/A</v>
      </c>
      <c r="L5084" t="s">
        <v>125</v>
      </c>
    </row>
    <row r="5085" spans="1:12" x14ac:dyDescent="0.3">
      <c r="A5085">
        <v>42564</v>
      </c>
      <c r="B5085" t="s">
        <v>35</v>
      </c>
      <c r="C5085" s="1">
        <v>1</v>
      </c>
      <c r="D5085" t="s">
        <v>129</v>
      </c>
      <c r="E5085" t="str">
        <f t="shared" si="83"/>
        <v>42564 153 1 2018</v>
      </c>
      <c r="F5085" t="s">
        <v>120</v>
      </c>
      <c r="G5085">
        <f>VLOOKUP($A5085,'[1]FTS rate_2018'!$A:$B,2,FALSE )</f>
        <v>127.5029684418146</v>
      </c>
      <c r="H5085">
        <f xml:space="preserve"> VLOOKUP($E5085, [2]Sheet1!$A$2:$B$15895, 2,FALSE)</f>
        <v>6875</v>
      </c>
      <c r="I5085" t="e">
        <f xml:space="preserve"> VLOOKUP($E5085, [3]Sheet1!$E$2:$G$4927, 3,FALSE)</f>
        <v>#N/A</v>
      </c>
      <c r="J5085" t="e">
        <f xml:space="preserve"> VLOOKUP($E5085, [3]Sheet1!$E$2:$H$4927, 4,FALSE)</f>
        <v>#N/A</v>
      </c>
      <c r="K5085" t="e">
        <f xml:space="preserve"> VLOOKUP($E5085, [3]Sheet1!$E$2:$I$4927, 5,FALSE)</f>
        <v>#N/A</v>
      </c>
      <c r="L5085" t="s">
        <v>125</v>
      </c>
    </row>
    <row r="5086" spans="1:12" x14ac:dyDescent="0.3">
      <c r="A5086">
        <v>42563</v>
      </c>
      <c r="B5086" t="s">
        <v>35</v>
      </c>
      <c r="C5086" s="1">
        <v>1</v>
      </c>
      <c r="D5086" t="s">
        <v>129</v>
      </c>
      <c r="E5086" t="str">
        <f t="shared" si="83"/>
        <v>42563 153 1 2018</v>
      </c>
      <c r="F5086" t="s">
        <v>120</v>
      </c>
      <c r="G5086">
        <f>VLOOKUP($A5086,'[1]FTS rate_2018'!$A:$B,2,FALSE )</f>
        <v>2.6293817619783622</v>
      </c>
      <c r="H5086">
        <f xml:space="preserve"> VLOOKUP($E5086, [2]Sheet1!$A$2:$B$15895, 2,FALSE)</f>
        <v>27583</v>
      </c>
      <c r="I5086" t="e">
        <f xml:space="preserve"> VLOOKUP($E5086, [3]Sheet1!$E$2:$G$4927, 3,FALSE)</f>
        <v>#N/A</v>
      </c>
      <c r="J5086" t="e">
        <f xml:space="preserve"> VLOOKUP($E5086, [3]Sheet1!$E$2:$H$4927, 4,FALSE)</f>
        <v>#N/A</v>
      </c>
      <c r="K5086" t="e">
        <f xml:space="preserve"> VLOOKUP($E5086, [3]Sheet1!$E$2:$I$4927, 5,FALSE)</f>
        <v>#N/A</v>
      </c>
      <c r="L5086" t="s">
        <v>125</v>
      </c>
    </row>
    <row r="5087" spans="1:12" x14ac:dyDescent="0.3">
      <c r="A5087">
        <v>46094</v>
      </c>
      <c r="B5087" t="s">
        <v>11</v>
      </c>
      <c r="C5087" s="1">
        <v>1</v>
      </c>
      <c r="D5087" t="s">
        <v>129</v>
      </c>
      <c r="E5087" t="str">
        <f t="shared" si="83"/>
        <v>46094 167 1 2018</v>
      </c>
      <c r="F5087" t="s">
        <v>121</v>
      </c>
      <c r="G5087">
        <f>VLOOKUP($A5087,'[1]FTS rate_2018'!$A:$B,2,FALSE )</f>
        <v>5.0959523809523768</v>
      </c>
      <c r="H5087">
        <f xml:space="preserve"> VLOOKUP($E5087, [2]Sheet1!$A$2:$B$15895, 2,FALSE)</f>
        <v>1888</v>
      </c>
      <c r="I5087" t="e">
        <f xml:space="preserve"> VLOOKUP($E5087, [3]Sheet1!$E$2:$G$4927, 3,FALSE)</f>
        <v>#N/A</v>
      </c>
      <c r="J5087" t="e">
        <f xml:space="preserve"> VLOOKUP($E5087, [3]Sheet1!$E$2:$H$4927, 4,FALSE)</f>
        <v>#N/A</v>
      </c>
      <c r="K5087" t="e">
        <f xml:space="preserve"> VLOOKUP($E5087, [3]Sheet1!$E$2:$I$4927, 5,FALSE)</f>
        <v>#N/A</v>
      </c>
      <c r="L5087" t="s">
        <v>125</v>
      </c>
    </row>
    <row r="5088" spans="1:12" x14ac:dyDescent="0.3">
      <c r="A5088">
        <v>44035</v>
      </c>
      <c r="B5088" t="s">
        <v>11</v>
      </c>
      <c r="C5088" s="1">
        <v>1</v>
      </c>
      <c r="D5088" t="s">
        <v>129</v>
      </c>
      <c r="E5088" t="str">
        <f t="shared" si="83"/>
        <v>44035 167 1 2018</v>
      </c>
      <c r="F5088" t="s">
        <v>121</v>
      </c>
      <c r="G5088">
        <f>VLOOKUP($A5088,'[1]FTS rate_2018'!$A:$B,2,FALSE )</f>
        <v>3.4876696013062998</v>
      </c>
      <c r="H5088">
        <f xml:space="preserve"> VLOOKUP($E5088, [2]Sheet1!$A$2:$B$15895, 2,FALSE)</f>
        <v>27585</v>
      </c>
      <c r="I5088">
        <f xml:space="preserve"> VLOOKUP($E5088, [3]Sheet1!$E$2:$G$4927, 3,FALSE)</f>
        <v>26</v>
      </c>
      <c r="J5088">
        <f xml:space="preserve"> VLOOKUP($E5088, [3]Sheet1!$E$2:$H$4927, 4,FALSE)</f>
        <v>13</v>
      </c>
      <c r="K5088">
        <f xml:space="preserve"> VLOOKUP($E5088, [3]Sheet1!$E$2:$I$4927, 5,FALSE)</f>
        <v>23.15</v>
      </c>
      <c r="L5088" t="s">
        <v>125</v>
      </c>
    </row>
    <row r="5089" spans="1:12" x14ac:dyDescent="0.3">
      <c r="A5089">
        <v>46119</v>
      </c>
      <c r="B5089" t="s">
        <v>11</v>
      </c>
      <c r="C5089" s="1">
        <v>1</v>
      </c>
      <c r="D5089" t="s">
        <v>129</v>
      </c>
      <c r="E5089" t="str">
        <f t="shared" si="83"/>
        <v>46119 167 1 2018</v>
      </c>
      <c r="F5089" t="s">
        <v>121</v>
      </c>
      <c r="G5089">
        <f>VLOOKUP($A5089,'[1]FTS rate_2018'!$A:$B,2,FALSE )</f>
        <v>45.469143730886849</v>
      </c>
      <c r="H5089">
        <f xml:space="preserve"> VLOOKUP($E5089, [2]Sheet1!$A$2:$B$15895, 2,FALSE)</f>
        <v>5344</v>
      </c>
      <c r="I5089" t="e">
        <f xml:space="preserve"> VLOOKUP($E5089, [3]Sheet1!$E$2:$G$4927, 3,FALSE)</f>
        <v>#N/A</v>
      </c>
      <c r="J5089" t="e">
        <f xml:space="preserve"> VLOOKUP($E5089, [3]Sheet1!$E$2:$H$4927, 4,FALSE)</f>
        <v>#N/A</v>
      </c>
      <c r="K5089" t="e">
        <f xml:space="preserve"> VLOOKUP($E5089, [3]Sheet1!$E$2:$I$4927, 5,FALSE)</f>
        <v>#N/A</v>
      </c>
      <c r="L5089" t="s">
        <v>125</v>
      </c>
    </row>
    <row r="5090" spans="1:12" x14ac:dyDescent="0.3">
      <c r="A5090">
        <v>44038</v>
      </c>
      <c r="B5090" t="s">
        <v>11</v>
      </c>
      <c r="C5090" s="1">
        <v>1</v>
      </c>
      <c r="D5090" t="s">
        <v>129</v>
      </c>
      <c r="E5090" t="str">
        <f t="shared" si="83"/>
        <v>44038 167 1 2018</v>
      </c>
      <c r="F5090" t="s">
        <v>121</v>
      </c>
      <c r="G5090">
        <f>VLOOKUP($A5090,'[1]FTS rate_2018'!$A:$B,2,FALSE )</f>
        <v>2.5901649387370407</v>
      </c>
      <c r="H5090">
        <f xml:space="preserve"> VLOOKUP($E5090, [2]Sheet1!$A$2:$B$15895, 2,FALSE)</f>
        <v>60536</v>
      </c>
      <c r="I5090">
        <f xml:space="preserve"> VLOOKUP($E5090, [3]Sheet1!$E$2:$G$4927, 3,FALSE)</f>
        <v>20</v>
      </c>
      <c r="J5090">
        <f xml:space="preserve"> VLOOKUP($E5090, [3]Sheet1!$E$2:$H$4927, 4,FALSE)</f>
        <v>14</v>
      </c>
      <c r="K5090">
        <f xml:space="preserve"> VLOOKUP($E5090, [3]Sheet1!$E$2:$I$4927, 5,FALSE)</f>
        <v>23.52</v>
      </c>
      <c r="L5090" t="s">
        <v>125</v>
      </c>
    </row>
    <row r="5091" spans="1:12" x14ac:dyDescent="0.3">
      <c r="A5091">
        <v>46125</v>
      </c>
      <c r="B5091" t="s">
        <v>11</v>
      </c>
      <c r="C5091" s="1">
        <v>1</v>
      </c>
      <c r="D5091" t="s">
        <v>129</v>
      </c>
      <c r="E5091" t="str">
        <f t="shared" si="83"/>
        <v>46125 167 1 2018</v>
      </c>
      <c r="F5091" t="s">
        <v>121</v>
      </c>
      <c r="G5091">
        <f>VLOOKUP($A5091,'[1]FTS rate_2018'!$A:$B,2,FALSE )</f>
        <v>70.33</v>
      </c>
      <c r="H5091">
        <f xml:space="preserve"> VLOOKUP($E5091, [2]Sheet1!$A$2:$B$15895, 2,FALSE)</f>
        <v>12613</v>
      </c>
      <c r="I5091" t="e">
        <f xml:space="preserve"> VLOOKUP($E5091, [3]Sheet1!$E$2:$G$4927, 3,FALSE)</f>
        <v>#N/A</v>
      </c>
      <c r="J5091" t="e">
        <f xml:space="preserve"> VLOOKUP($E5091, [3]Sheet1!$E$2:$H$4927, 4,FALSE)</f>
        <v>#N/A</v>
      </c>
      <c r="K5091" t="e">
        <f xml:space="preserve"> VLOOKUP($E5091, [3]Sheet1!$E$2:$I$4927, 5,FALSE)</f>
        <v>#N/A</v>
      </c>
      <c r="L5091" t="s">
        <v>125</v>
      </c>
    </row>
    <row r="5092" spans="1:12" x14ac:dyDescent="0.3">
      <c r="A5092">
        <v>44042</v>
      </c>
      <c r="B5092" t="s">
        <v>11</v>
      </c>
      <c r="C5092" s="1">
        <v>1</v>
      </c>
      <c r="D5092" t="s">
        <v>129</v>
      </c>
      <c r="E5092" t="str">
        <f t="shared" si="83"/>
        <v>44042 167 1 2018</v>
      </c>
      <c r="F5092" t="s">
        <v>121</v>
      </c>
      <c r="G5092">
        <f>VLOOKUP($A5092,'[1]FTS rate_2018'!$A:$B,2,FALSE )</f>
        <v>3.8340891155786871</v>
      </c>
      <c r="H5092">
        <f xml:space="preserve"> VLOOKUP($E5092, [2]Sheet1!$A$2:$B$15895, 2,FALSE)</f>
        <v>116267</v>
      </c>
      <c r="I5092">
        <f xml:space="preserve"> VLOOKUP($E5092, [3]Sheet1!$E$2:$G$4927, 3,FALSE)</f>
        <v>33</v>
      </c>
      <c r="J5092">
        <f xml:space="preserve"> VLOOKUP($E5092, [3]Sheet1!$E$2:$H$4927, 4,FALSE)</f>
        <v>14</v>
      </c>
      <c r="K5092">
        <f xml:space="preserve"> VLOOKUP($E5092, [3]Sheet1!$E$2:$I$4927, 5,FALSE)</f>
        <v>34.520000000000003</v>
      </c>
      <c r="L5092" t="s">
        <v>125</v>
      </c>
    </row>
    <row r="5093" spans="1:12" x14ac:dyDescent="0.3">
      <c r="A5093">
        <v>46128</v>
      </c>
      <c r="B5093" t="s">
        <v>11</v>
      </c>
      <c r="C5093" s="1">
        <v>1</v>
      </c>
      <c r="D5093" t="s">
        <v>129</v>
      </c>
      <c r="E5093" t="str">
        <f t="shared" si="83"/>
        <v>46128 167 1 2018</v>
      </c>
      <c r="F5093" t="s">
        <v>121</v>
      </c>
      <c r="G5093">
        <f>VLOOKUP($A5093,'[1]FTS rate_2018'!$A:$B,2,FALSE )</f>
        <v>26.484911817069111</v>
      </c>
      <c r="H5093">
        <f xml:space="preserve"> VLOOKUP($E5093, [2]Sheet1!$A$2:$B$15895, 2,FALSE)</f>
        <v>9275</v>
      </c>
      <c r="I5093" t="e">
        <f xml:space="preserve"> VLOOKUP($E5093, [3]Sheet1!$E$2:$G$4927, 3,FALSE)</f>
        <v>#N/A</v>
      </c>
      <c r="J5093" t="e">
        <f xml:space="preserve"> VLOOKUP($E5093, [3]Sheet1!$E$2:$H$4927, 4,FALSE)</f>
        <v>#N/A</v>
      </c>
      <c r="K5093" t="e">
        <f xml:space="preserve"> VLOOKUP($E5093, [3]Sheet1!$E$2:$I$4927, 5,FALSE)</f>
        <v>#N/A</v>
      </c>
      <c r="L5093" t="s">
        <v>125</v>
      </c>
    </row>
    <row r="5094" spans="1:12" x14ac:dyDescent="0.3">
      <c r="A5094">
        <v>46126</v>
      </c>
      <c r="B5094" t="s">
        <v>11</v>
      </c>
      <c r="C5094" s="1">
        <v>1</v>
      </c>
      <c r="D5094" t="s">
        <v>129</v>
      </c>
      <c r="E5094" t="str">
        <f t="shared" si="83"/>
        <v>46126 167 1 2018</v>
      </c>
      <c r="F5094" t="s">
        <v>121</v>
      </c>
      <c r="G5094">
        <f>VLOOKUP($A5094,'[1]FTS rate_2018'!$A:$B,2,FALSE )</f>
        <v>2.3865566884316181</v>
      </c>
      <c r="H5094">
        <f xml:space="preserve"> VLOOKUP($E5094, [2]Sheet1!$A$2:$B$15895, 2,FALSE)</f>
        <v>36499</v>
      </c>
      <c r="I5094">
        <f xml:space="preserve"> VLOOKUP($E5094, [3]Sheet1!$E$2:$G$4927, 3,FALSE)</f>
        <v>55</v>
      </c>
      <c r="J5094">
        <f xml:space="preserve"> VLOOKUP($E5094, [3]Sheet1!$E$2:$H$4927, 4,FALSE)</f>
        <v>9</v>
      </c>
      <c r="K5094">
        <f xml:space="preserve"> VLOOKUP($E5094, [3]Sheet1!$E$2:$I$4927, 5,FALSE)</f>
        <v>34.520000000000003</v>
      </c>
      <c r="L5094" t="s">
        <v>125</v>
      </c>
    </row>
    <row r="5095" spans="1:12" x14ac:dyDescent="0.3">
      <c r="A5095">
        <v>53970</v>
      </c>
      <c r="B5095" t="s">
        <v>66</v>
      </c>
      <c r="C5095" s="1">
        <v>1</v>
      </c>
      <c r="D5095" t="s">
        <v>129</v>
      </c>
      <c r="E5095" t="str">
        <f t="shared" si="83"/>
        <v>53970 469 1 2018</v>
      </c>
      <c r="F5095" t="s">
        <v>121</v>
      </c>
      <c r="G5095">
        <f>VLOOKUP($A5095,'[1]FTS rate_2018'!$A:$B,2,FALSE )</f>
        <v>20.558576772391785</v>
      </c>
      <c r="H5095">
        <f xml:space="preserve"> VLOOKUP($E5095, [2]Sheet1!$A$2:$B$15895, 2,FALSE)</f>
        <v>15629</v>
      </c>
      <c r="I5095" t="e">
        <f xml:space="preserve"> VLOOKUP($E5095, [3]Sheet1!$E$2:$G$4927, 3,FALSE)</f>
        <v>#N/A</v>
      </c>
      <c r="J5095" t="e">
        <f xml:space="preserve"> VLOOKUP($E5095, [3]Sheet1!$E$2:$H$4927, 4,FALSE)</f>
        <v>#N/A</v>
      </c>
      <c r="K5095" t="e">
        <f xml:space="preserve"> VLOOKUP($E5095, [3]Sheet1!$E$2:$I$4927, 5,FALSE)</f>
        <v>#N/A</v>
      </c>
      <c r="L5095" t="s">
        <v>125</v>
      </c>
    </row>
    <row r="5096" spans="1:12" x14ac:dyDescent="0.3">
      <c r="A5096">
        <v>60119</v>
      </c>
      <c r="B5096" t="s">
        <v>66</v>
      </c>
      <c r="C5096" s="1">
        <v>1</v>
      </c>
      <c r="D5096" t="s">
        <v>129</v>
      </c>
      <c r="E5096" t="str">
        <f t="shared" si="83"/>
        <v>60119 469 1 2018</v>
      </c>
      <c r="F5096" t="s">
        <v>121</v>
      </c>
      <c r="G5096">
        <f>VLOOKUP($A5096,'[1]FTS rate_2018'!$A:$B,2,FALSE )</f>
        <v>11.369214918480163</v>
      </c>
      <c r="H5096">
        <f xml:space="preserve"> VLOOKUP($E5096, [2]Sheet1!$A$2:$B$15895, 2,FALSE)</f>
        <v>6819</v>
      </c>
      <c r="I5096">
        <f xml:space="preserve"> VLOOKUP($E5096, [3]Sheet1!$E$2:$G$4927, 3,FALSE)</f>
        <v>1</v>
      </c>
      <c r="J5096">
        <f xml:space="preserve"> VLOOKUP($E5096, [3]Sheet1!$E$2:$H$4927, 4,FALSE)</f>
        <v>6</v>
      </c>
      <c r="K5096">
        <f xml:space="preserve"> VLOOKUP($E5096, [3]Sheet1!$E$2:$I$4927, 5,FALSE)</f>
        <v>45.2</v>
      </c>
      <c r="L5096" t="s">
        <v>124</v>
      </c>
    </row>
    <row r="5097" spans="1:12" x14ac:dyDescent="0.3">
      <c r="A5097">
        <v>42569</v>
      </c>
      <c r="B5097" t="s">
        <v>68</v>
      </c>
      <c r="C5097" s="1">
        <v>1</v>
      </c>
      <c r="D5097" t="s">
        <v>129</v>
      </c>
      <c r="E5097" t="str">
        <f t="shared" si="83"/>
        <v>42569 182 1 2018</v>
      </c>
      <c r="F5097" t="s">
        <v>121</v>
      </c>
      <c r="G5097">
        <f>VLOOKUP($A5097,'[1]FTS rate_2018'!$A:$B,2,FALSE )</f>
        <v>7.5607361945217502</v>
      </c>
      <c r="H5097">
        <f xml:space="preserve"> VLOOKUP($E5097, [2]Sheet1!$A$2:$B$15895, 2,FALSE)</f>
        <v>23573</v>
      </c>
      <c r="I5097" t="e">
        <f xml:space="preserve"> VLOOKUP($E5097, [3]Sheet1!$E$2:$G$4927, 3,FALSE)</f>
        <v>#N/A</v>
      </c>
      <c r="J5097" t="e">
        <f xml:space="preserve"> VLOOKUP($E5097, [3]Sheet1!$E$2:$H$4927, 4,FALSE)</f>
        <v>#N/A</v>
      </c>
      <c r="K5097" t="e">
        <f xml:space="preserve"> VLOOKUP($E5097, [3]Sheet1!$E$2:$I$4927, 5,FALSE)</f>
        <v>#N/A</v>
      </c>
      <c r="L5097" t="s">
        <v>125</v>
      </c>
    </row>
    <row r="5098" spans="1:12" x14ac:dyDescent="0.3">
      <c r="A5098">
        <v>42571</v>
      </c>
      <c r="B5098" t="s">
        <v>68</v>
      </c>
      <c r="C5098" s="1">
        <v>1</v>
      </c>
      <c r="D5098" t="s">
        <v>129</v>
      </c>
      <c r="E5098" t="str">
        <f t="shared" si="83"/>
        <v>42571 182 1 2018</v>
      </c>
      <c r="F5098" t="s">
        <v>121</v>
      </c>
      <c r="G5098">
        <f>VLOOKUP($A5098,'[1]FTS rate_2018'!$A:$B,2,FALSE )</f>
        <v>8.2146270022883314</v>
      </c>
      <c r="H5098">
        <f xml:space="preserve"> VLOOKUP($E5098, [2]Sheet1!$A$2:$B$15895, 2,FALSE)</f>
        <v>8065</v>
      </c>
      <c r="I5098" t="e">
        <f xml:space="preserve"> VLOOKUP($E5098, [3]Sheet1!$E$2:$G$4927, 3,FALSE)</f>
        <v>#N/A</v>
      </c>
      <c r="J5098" t="e">
        <f xml:space="preserve"> VLOOKUP($E5098, [3]Sheet1!$E$2:$H$4927, 4,FALSE)</f>
        <v>#N/A</v>
      </c>
      <c r="K5098" t="e">
        <f xml:space="preserve"> VLOOKUP($E5098, [3]Sheet1!$E$2:$I$4927, 5,FALSE)</f>
        <v>#N/A</v>
      </c>
      <c r="L5098" t="s">
        <v>125</v>
      </c>
    </row>
    <row r="5099" spans="1:12" x14ac:dyDescent="0.3">
      <c r="A5099">
        <v>42567</v>
      </c>
      <c r="B5099" t="s">
        <v>68</v>
      </c>
      <c r="C5099" s="1">
        <v>1</v>
      </c>
      <c r="D5099" t="s">
        <v>129</v>
      </c>
      <c r="E5099" t="str">
        <f t="shared" si="83"/>
        <v>42567 182 1 2018</v>
      </c>
      <c r="F5099" t="s">
        <v>121</v>
      </c>
      <c r="G5099">
        <f>VLOOKUP($A5099,'[1]FTS rate_2018'!$A:$B,2,FALSE )</f>
        <v>5.5817415057056232</v>
      </c>
      <c r="H5099">
        <f xml:space="preserve"> VLOOKUP($E5099, [2]Sheet1!$A$2:$B$15895, 2,FALSE)</f>
        <v>99766</v>
      </c>
      <c r="I5099" t="e">
        <f xml:space="preserve"> VLOOKUP($E5099, [3]Sheet1!$E$2:$G$4927, 3,FALSE)</f>
        <v>#N/A</v>
      </c>
      <c r="J5099" t="e">
        <f xml:space="preserve"> VLOOKUP($E5099, [3]Sheet1!$E$2:$H$4927, 4,FALSE)</f>
        <v>#N/A</v>
      </c>
      <c r="K5099" t="e">
        <f xml:space="preserve"> VLOOKUP($E5099, [3]Sheet1!$E$2:$I$4927, 5,FALSE)</f>
        <v>#N/A</v>
      </c>
      <c r="L5099" t="s">
        <v>125</v>
      </c>
    </row>
    <row r="5100" spans="1:12" x14ac:dyDescent="0.3">
      <c r="A5100">
        <v>45316</v>
      </c>
      <c r="B5100" t="s">
        <v>69</v>
      </c>
      <c r="C5100" s="1">
        <v>1</v>
      </c>
      <c r="D5100" t="s">
        <v>129</v>
      </c>
      <c r="E5100" t="str">
        <f t="shared" si="83"/>
        <v>45316 269 1 2018</v>
      </c>
      <c r="F5100" t="s">
        <v>121</v>
      </c>
      <c r="G5100">
        <f>VLOOKUP($A5100,'[1]FTS rate_2018'!$A:$B,2,FALSE )</f>
        <v>1.3671439282608044</v>
      </c>
      <c r="H5100">
        <f xml:space="preserve"> VLOOKUP($E5100, [2]Sheet1!$A$2:$B$15895, 2,FALSE)</f>
        <v>27109</v>
      </c>
      <c r="I5100">
        <f xml:space="preserve"> VLOOKUP($E5100, [3]Sheet1!$E$2:$G$4927, 3,FALSE)</f>
        <v>13</v>
      </c>
      <c r="J5100">
        <f xml:space="preserve"> VLOOKUP($E5100, [3]Sheet1!$E$2:$H$4927, 4,FALSE)</f>
        <v>9</v>
      </c>
      <c r="K5100">
        <f xml:space="preserve"> VLOOKUP($E5100, [3]Sheet1!$E$2:$I$4927, 5,FALSE)</f>
        <v>24.99</v>
      </c>
      <c r="L5100" t="s">
        <v>124</v>
      </c>
    </row>
    <row r="5101" spans="1:12" x14ac:dyDescent="0.3">
      <c r="A5101">
        <v>45320</v>
      </c>
      <c r="B5101" t="s">
        <v>69</v>
      </c>
      <c r="C5101" s="1">
        <v>1</v>
      </c>
      <c r="D5101" t="s">
        <v>129</v>
      </c>
      <c r="E5101" t="str">
        <f t="shared" si="83"/>
        <v>45320 269 1 2018</v>
      </c>
      <c r="F5101" t="s">
        <v>121</v>
      </c>
      <c r="G5101">
        <f>VLOOKUP($A5101,'[1]FTS rate_2018'!$A:$B,2,FALSE )</f>
        <v>0.48054275899179744</v>
      </c>
      <c r="H5101">
        <f xml:space="preserve"> VLOOKUP($E5101, [2]Sheet1!$A$2:$B$15895, 2,FALSE)</f>
        <v>40655</v>
      </c>
      <c r="I5101">
        <f xml:space="preserve"> VLOOKUP($E5101, [3]Sheet1!$E$2:$G$4927, 3,FALSE)</f>
        <v>3</v>
      </c>
      <c r="J5101">
        <f xml:space="preserve"> VLOOKUP($E5101, [3]Sheet1!$E$2:$H$4927, 4,FALSE)</f>
        <v>12</v>
      </c>
      <c r="K5101">
        <f xml:space="preserve"> VLOOKUP($E5101, [3]Sheet1!$E$2:$I$4927, 5,FALSE)</f>
        <v>30.49</v>
      </c>
      <c r="L5101" t="s">
        <v>124</v>
      </c>
    </row>
    <row r="5102" spans="1:12" x14ac:dyDescent="0.3">
      <c r="A5102">
        <v>51307</v>
      </c>
      <c r="B5102" t="s">
        <v>33</v>
      </c>
      <c r="C5102" s="1">
        <v>1</v>
      </c>
      <c r="D5102" t="s">
        <v>129</v>
      </c>
      <c r="E5102" t="str">
        <f t="shared" si="83"/>
        <v>51307 203 1 2018</v>
      </c>
      <c r="F5102" t="s">
        <v>121</v>
      </c>
      <c r="G5102" t="e">
        <f>VLOOKUP($A5102,'[1]FTS rate_2018'!$A:$B,2,FALSE )</f>
        <v>#N/A</v>
      </c>
      <c r="H5102">
        <f xml:space="preserve"> VLOOKUP($E5102, [2]Sheet1!$A$2:$B$15895, 2,FALSE)</f>
        <v>76292</v>
      </c>
      <c r="I5102" t="e">
        <f xml:space="preserve"> VLOOKUP($E5102, [3]Sheet1!$E$2:$G$4927, 3,FALSE)</f>
        <v>#N/A</v>
      </c>
      <c r="J5102" t="e">
        <f xml:space="preserve"> VLOOKUP($E5102, [3]Sheet1!$E$2:$H$4927, 4,FALSE)</f>
        <v>#N/A</v>
      </c>
      <c r="K5102" t="e">
        <f xml:space="preserve"> VLOOKUP($E5102, [3]Sheet1!$E$2:$I$4927, 5,FALSE)</f>
        <v>#N/A</v>
      </c>
      <c r="L5102" t="s">
        <v>125</v>
      </c>
    </row>
    <row r="5103" spans="1:12" x14ac:dyDescent="0.3">
      <c r="A5103">
        <v>51328</v>
      </c>
      <c r="B5103" t="s">
        <v>33</v>
      </c>
      <c r="C5103" s="1">
        <v>1</v>
      </c>
      <c r="D5103" t="s">
        <v>129</v>
      </c>
      <c r="E5103" t="str">
        <f t="shared" si="83"/>
        <v>51328 203 1 2018</v>
      </c>
      <c r="F5103" t="s">
        <v>121</v>
      </c>
      <c r="G5103">
        <f>VLOOKUP($A5103,'[1]FTS rate_2018'!$A:$B,2,FALSE )</f>
        <v>5843.630000000001</v>
      </c>
      <c r="H5103">
        <f xml:space="preserve"> VLOOKUP($E5103, [2]Sheet1!$A$2:$B$15895, 2,FALSE)</f>
        <v>4826</v>
      </c>
      <c r="I5103">
        <f xml:space="preserve"> VLOOKUP($E5103, [3]Sheet1!$E$2:$G$4927, 3,FALSE)</f>
        <v>7</v>
      </c>
      <c r="J5103">
        <f xml:space="preserve"> VLOOKUP($E5103, [3]Sheet1!$E$2:$H$4927, 4,FALSE)</f>
        <v>7</v>
      </c>
      <c r="K5103">
        <f xml:space="preserve"> VLOOKUP($E5103, [3]Sheet1!$E$2:$I$4927, 5,FALSE)</f>
        <v>57.95</v>
      </c>
      <c r="L5103" t="s">
        <v>125</v>
      </c>
    </row>
    <row r="5104" spans="1:12" x14ac:dyDescent="0.3">
      <c r="A5104">
        <v>51329</v>
      </c>
      <c r="B5104" t="s">
        <v>33</v>
      </c>
      <c r="C5104" s="1">
        <v>1</v>
      </c>
      <c r="D5104" t="s">
        <v>129</v>
      </c>
      <c r="E5104" t="str">
        <f t="shared" si="83"/>
        <v>51329 203 1 2018</v>
      </c>
      <c r="F5104" t="s">
        <v>120</v>
      </c>
      <c r="G5104" t="e">
        <f>VLOOKUP($A5104,'[1]FTS rate_2018'!$A:$B,2,FALSE )</f>
        <v>#N/A</v>
      </c>
      <c r="H5104">
        <f xml:space="preserve"> VLOOKUP($E5104, [2]Sheet1!$A$2:$B$15895, 2,FALSE)</f>
        <v>28750</v>
      </c>
      <c r="I5104" t="e">
        <f xml:space="preserve"> VLOOKUP($E5104, [3]Sheet1!$E$2:$G$4927, 3,FALSE)</f>
        <v>#N/A</v>
      </c>
      <c r="J5104" t="e">
        <f xml:space="preserve"> VLOOKUP($E5104, [3]Sheet1!$E$2:$H$4927, 4,FALSE)</f>
        <v>#N/A</v>
      </c>
      <c r="K5104" t="e">
        <f xml:space="preserve"> VLOOKUP($E5104, [3]Sheet1!$E$2:$I$4927, 5,FALSE)</f>
        <v>#N/A</v>
      </c>
      <c r="L5104" t="s">
        <v>125</v>
      </c>
    </row>
    <row r="5105" spans="1:12" x14ac:dyDescent="0.3">
      <c r="A5105">
        <v>51305</v>
      </c>
      <c r="B5105" t="s">
        <v>14</v>
      </c>
      <c r="C5105" s="1">
        <v>1</v>
      </c>
      <c r="D5105" t="s">
        <v>129</v>
      </c>
      <c r="E5105" t="str">
        <f t="shared" si="83"/>
        <v>51305 996 1 2018</v>
      </c>
      <c r="F5105" t="s">
        <v>121</v>
      </c>
      <c r="G5105">
        <f>VLOOKUP($A5105,'[1]FTS rate_2018'!$A:$B,2,FALSE )</f>
        <v>4.0755246361420845</v>
      </c>
      <c r="H5105">
        <f xml:space="preserve"> VLOOKUP($E5105, [2]Sheet1!$A$2:$B$15895, 2,FALSE)</f>
        <v>33324</v>
      </c>
      <c r="I5105" t="e">
        <f xml:space="preserve"> VLOOKUP($E5105, [3]Sheet1!$E$2:$G$4927, 3,FALSE)</f>
        <v>#N/A</v>
      </c>
      <c r="J5105" t="e">
        <f xml:space="preserve"> VLOOKUP($E5105, [3]Sheet1!$E$2:$H$4927, 4,FALSE)</f>
        <v>#N/A</v>
      </c>
      <c r="K5105" t="e">
        <f xml:space="preserve"> VLOOKUP($E5105, [3]Sheet1!$E$2:$I$4927, 5,FALSE)</f>
        <v>#N/A</v>
      </c>
      <c r="L5105" t="s">
        <v>124</v>
      </c>
    </row>
    <row r="5106" spans="1:12" x14ac:dyDescent="0.3">
      <c r="A5106">
        <v>51306</v>
      </c>
      <c r="B5106" t="s">
        <v>14</v>
      </c>
      <c r="C5106" s="1">
        <v>1</v>
      </c>
      <c r="D5106" t="s">
        <v>129</v>
      </c>
      <c r="E5106" t="str">
        <f t="shared" si="83"/>
        <v>51306 996 1 2018</v>
      </c>
      <c r="F5106" t="s">
        <v>120</v>
      </c>
      <c r="G5106">
        <f>VLOOKUP($A5106,'[1]FTS rate_2018'!$A:$B,2,FALSE )</f>
        <v>43.09262034217776</v>
      </c>
      <c r="H5106">
        <f xml:space="preserve"> VLOOKUP($E5106, [2]Sheet1!$A$2:$B$15895, 2,FALSE)</f>
        <v>26283</v>
      </c>
      <c r="I5106" t="e">
        <f xml:space="preserve"> VLOOKUP($E5106, [3]Sheet1!$E$2:$G$4927, 3,FALSE)</f>
        <v>#N/A</v>
      </c>
      <c r="J5106" t="e">
        <f xml:space="preserve"> VLOOKUP($E5106, [3]Sheet1!$E$2:$H$4927, 4,FALSE)</f>
        <v>#N/A</v>
      </c>
      <c r="K5106" t="e">
        <f xml:space="preserve"> VLOOKUP($E5106, [3]Sheet1!$E$2:$I$4927, 5,FALSE)</f>
        <v>#N/A</v>
      </c>
      <c r="L5106" t="s">
        <v>124</v>
      </c>
    </row>
    <row r="5107" spans="1:12" x14ac:dyDescent="0.3">
      <c r="A5107">
        <v>51317</v>
      </c>
      <c r="B5107" t="s">
        <v>14</v>
      </c>
      <c r="C5107" s="1">
        <v>1</v>
      </c>
      <c r="D5107" t="s">
        <v>129</v>
      </c>
      <c r="E5107" t="str">
        <f t="shared" si="83"/>
        <v>51317 996 1 2018</v>
      </c>
      <c r="F5107" t="s">
        <v>121</v>
      </c>
      <c r="G5107">
        <f>VLOOKUP($A5107,'[1]FTS rate_2018'!$A:$B,2,FALSE )</f>
        <v>3.7350559421841547</v>
      </c>
      <c r="H5107">
        <f xml:space="preserve"> VLOOKUP($E5107, [2]Sheet1!$A$2:$B$15895, 2,FALSE)</f>
        <v>19876</v>
      </c>
      <c r="I5107" t="e">
        <f xml:space="preserve"> VLOOKUP($E5107, [3]Sheet1!$E$2:$G$4927, 3,FALSE)</f>
        <v>#N/A</v>
      </c>
      <c r="J5107" t="e">
        <f xml:space="preserve"> VLOOKUP($E5107, [3]Sheet1!$E$2:$H$4927, 4,FALSE)</f>
        <v>#N/A</v>
      </c>
      <c r="K5107" t="e">
        <f xml:space="preserve"> VLOOKUP($E5107, [3]Sheet1!$E$2:$I$4927, 5,FALSE)</f>
        <v>#N/A</v>
      </c>
      <c r="L5107" t="s">
        <v>124</v>
      </c>
    </row>
    <row r="5108" spans="1:12" x14ac:dyDescent="0.3">
      <c r="A5108">
        <v>51304</v>
      </c>
      <c r="B5108" t="s">
        <v>14</v>
      </c>
      <c r="C5108" s="1">
        <v>1</v>
      </c>
      <c r="D5108" t="s">
        <v>129</v>
      </c>
      <c r="E5108" t="str">
        <f t="shared" si="83"/>
        <v>51304 996 1 2018</v>
      </c>
      <c r="F5108" t="s">
        <v>120</v>
      </c>
      <c r="G5108">
        <f>VLOOKUP($A5108,'[1]FTS rate_2018'!$A:$B,2,FALSE )</f>
        <v>43.640520268407016</v>
      </c>
      <c r="H5108">
        <f xml:space="preserve"> VLOOKUP($E5108, [2]Sheet1!$A$2:$B$15895, 2,FALSE)</f>
        <v>3866</v>
      </c>
      <c r="I5108" t="e">
        <f xml:space="preserve"> VLOOKUP($E5108, [3]Sheet1!$E$2:$G$4927, 3,FALSE)</f>
        <v>#N/A</v>
      </c>
      <c r="J5108" t="e">
        <f xml:space="preserve"> VLOOKUP($E5108, [3]Sheet1!$E$2:$H$4927, 4,FALSE)</f>
        <v>#N/A</v>
      </c>
      <c r="K5108" t="e">
        <f xml:space="preserve"> VLOOKUP($E5108, [3]Sheet1!$E$2:$I$4927, 5,FALSE)</f>
        <v>#N/A</v>
      </c>
      <c r="L5108" t="s">
        <v>124</v>
      </c>
    </row>
    <row r="5109" spans="1:12" x14ac:dyDescent="0.3">
      <c r="A5109">
        <v>46834</v>
      </c>
      <c r="B5109" t="s">
        <v>7</v>
      </c>
      <c r="C5109" s="1">
        <v>1</v>
      </c>
      <c r="D5109" t="s">
        <v>129</v>
      </c>
      <c r="E5109" t="str">
        <f t="shared" si="83"/>
        <v>46834 309 1 2018</v>
      </c>
      <c r="F5109" t="s">
        <v>121</v>
      </c>
      <c r="G5109">
        <f>VLOOKUP($A5109,'[1]FTS rate_2018'!$A:$B,2,FALSE )</f>
        <v>11.493335578947367</v>
      </c>
      <c r="H5109">
        <f xml:space="preserve"> VLOOKUP($E5109, [2]Sheet1!$A$2:$B$15895, 2,FALSE)</f>
        <v>15316</v>
      </c>
      <c r="I5109">
        <f xml:space="preserve"> VLOOKUP($E5109, [3]Sheet1!$E$2:$G$4927, 3,FALSE)</f>
        <v>16</v>
      </c>
      <c r="J5109">
        <f xml:space="preserve"> VLOOKUP($E5109, [3]Sheet1!$E$2:$H$4927, 4,FALSE)</f>
        <v>11</v>
      </c>
      <c r="K5109">
        <f xml:space="preserve"> VLOOKUP($E5109, [3]Sheet1!$E$2:$I$4927, 5,FALSE)</f>
        <v>80</v>
      </c>
      <c r="L5109" t="s">
        <v>125</v>
      </c>
    </row>
    <row r="5110" spans="1:12" x14ac:dyDescent="0.3">
      <c r="A5110">
        <v>46814</v>
      </c>
      <c r="B5110" t="s">
        <v>7</v>
      </c>
      <c r="C5110" s="1">
        <v>1</v>
      </c>
      <c r="D5110" t="s">
        <v>129</v>
      </c>
      <c r="E5110" t="str">
        <f t="shared" si="83"/>
        <v>46814 309 1 2018</v>
      </c>
      <c r="F5110" t="s">
        <v>121</v>
      </c>
      <c r="G5110">
        <f>VLOOKUP($A5110,'[1]FTS rate_2018'!$A:$B,2,FALSE )</f>
        <v>9.543883285302595</v>
      </c>
      <c r="H5110">
        <f xml:space="preserve"> VLOOKUP($E5110, [2]Sheet1!$A$2:$B$15895, 2,FALSE)</f>
        <v>15209</v>
      </c>
      <c r="I5110">
        <f xml:space="preserve"> VLOOKUP($E5110, [3]Sheet1!$E$2:$G$4927, 3,FALSE)</f>
        <v>15</v>
      </c>
      <c r="J5110">
        <f xml:space="preserve"> VLOOKUP($E5110, [3]Sheet1!$E$2:$H$4927, 4,FALSE)</f>
        <v>11</v>
      </c>
      <c r="K5110">
        <f xml:space="preserve"> VLOOKUP($E5110, [3]Sheet1!$E$2:$I$4927, 5,FALSE)</f>
        <v>80</v>
      </c>
      <c r="L5110" t="s">
        <v>125</v>
      </c>
    </row>
    <row r="5111" spans="1:12" x14ac:dyDescent="0.3">
      <c r="A5111">
        <v>46815</v>
      </c>
      <c r="B5111" t="s">
        <v>7</v>
      </c>
      <c r="C5111" s="1">
        <v>1</v>
      </c>
      <c r="D5111" t="s">
        <v>129</v>
      </c>
      <c r="E5111" t="str">
        <f t="shared" si="83"/>
        <v>46815 309 1 2018</v>
      </c>
      <c r="F5111" t="s">
        <v>121</v>
      </c>
      <c r="G5111">
        <f>VLOOKUP($A5111,'[1]FTS rate_2018'!$A:$B,2,FALSE )</f>
        <v>9.1987306479859914</v>
      </c>
      <c r="H5111">
        <f xml:space="preserve"> VLOOKUP($E5111, [2]Sheet1!$A$2:$B$15895, 2,FALSE)</f>
        <v>13272</v>
      </c>
      <c r="I5111">
        <f xml:space="preserve"> VLOOKUP($E5111, [3]Sheet1!$E$2:$G$4927, 3,FALSE)</f>
        <v>23</v>
      </c>
      <c r="J5111">
        <f xml:space="preserve"> VLOOKUP($E5111, [3]Sheet1!$E$2:$H$4927, 4,FALSE)</f>
        <v>12</v>
      </c>
      <c r="K5111">
        <f xml:space="preserve"> VLOOKUP($E5111, [3]Sheet1!$E$2:$I$4927, 5,FALSE)</f>
        <v>90</v>
      </c>
      <c r="L5111" t="s">
        <v>125</v>
      </c>
    </row>
    <row r="5112" spans="1:12" x14ac:dyDescent="0.3">
      <c r="A5112">
        <v>46816</v>
      </c>
      <c r="B5112" t="s">
        <v>7</v>
      </c>
      <c r="C5112" s="1">
        <v>1</v>
      </c>
      <c r="D5112" t="s">
        <v>129</v>
      </c>
      <c r="E5112" t="str">
        <f t="shared" si="83"/>
        <v>46816 309 1 2018</v>
      </c>
      <c r="F5112" t="s">
        <v>120</v>
      </c>
      <c r="G5112">
        <f>VLOOKUP($A5112,'[1]FTS rate_2018'!$A:$B,2,FALSE )</f>
        <v>6.3576699712643663</v>
      </c>
      <c r="H5112">
        <f xml:space="preserve"> VLOOKUP($E5112, [2]Sheet1!$A$2:$B$15895, 2,FALSE)</f>
        <v>18610</v>
      </c>
      <c r="I5112">
        <f xml:space="preserve"> VLOOKUP($E5112, [3]Sheet1!$E$2:$G$4927, 3,FALSE)</f>
        <v>25</v>
      </c>
      <c r="J5112">
        <f xml:space="preserve"> VLOOKUP($E5112, [3]Sheet1!$E$2:$H$4927, 4,FALSE)</f>
        <v>12</v>
      </c>
      <c r="K5112">
        <f xml:space="preserve"> VLOOKUP($E5112, [3]Sheet1!$E$2:$I$4927, 5,FALSE)</f>
        <v>90</v>
      </c>
      <c r="L5112" t="s">
        <v>125</v>
      </c>
    </row>
    <row r="5113" spans="1:12" x14ac:dyDescent="0.3">
      <c r="A5113">
        <v>51328</v>
      </c>
      <c r="B5113" t="s">
        <v>33</v>
      </c>
      <c r="C5113" s="1">
        <v>2</v>
      </c>
      <c r="D5113" t="s">
        <v>129</v>
      </c>
      <c r="E5113" t="str">
        <f t="shared" si="83"/>
        <v>51328 203 2 2018</v>
      </c>
      <c r="F5113" t="s">
        <v>120</v>
      </c>
      <c r="G5113">
        <f>VLOOKUP($A5113,'[1]FTS rate_2018'!$A:$B,2,FALSE )</f>
        <v>5843.630000000001</v>
      </c>
      <c r="H5113">
        <f xml:space="preserve"> VLOOKUP($E5113, [2]Sheet1!$A$2:$B$15895, 2,FALSE)</f>
        <v>4635</v>
      </c>
      <c r="I5113">
        <f xml:space="preserve"> VLOOKUP($E5113, [3]Sheet1!$E$2:$G$4927, 3,FALSE)</f>
        <v>1</v>
      </c>
      <c r="J5113">
        <f xml:space="preserve"> VLOOKUP($E5113, [3]Sheet1!$E$2:$H$4927, 4,FALSE)</f>
        <v>8</v>
      </c>
      <c r="K5113">
        <f xml:space="preserve"> VLOOKUP($E5113, [3]Sheet1!$E$2:$I$4927, 5,FALSE)</f>
        <v>57.95</v>
      </c>
      <c r="L5113" t="s">
        <v>124</v>
      </c>
    </row>
    <row r="5114" spans="1:12" x14ac:dyDescent="0.3">
      <c r="A5114">
        <v>61555</v>
      </c>
      <c r="B5114" t="s">
        <v>77</v>
      </c>
      <c r="C5114" s="1">
        <v>3</v>
      </c>
      <c r="D5114" t="s">
        <v>129</v>
      </c>
      <c r="E5114" t="str">
        <f t="shared" si="83"/>
        <v>61555 405 3 2018</v>
      </c>
      <c r="F5114" t="s">
        <v>121</v>
      </c>
      <c r="G5114">
        <f>VLOOKUP($A5114,'[1]FTS rate_2018'!$A:$B,2,FALSE )</f>
        <v>14.314430498940158</v>
      </c>
      <c r="H5114">
        <f xml:space="preserve"> VLOOKUP($E5114, [2]Sheet1!$A$2:$B$15895, 2,FALSE)</f>
        <v>11750</v>
      </c>
      <c r="I5114" t="e">
        <f xml:space="preserve"> VLOOKUP($E5114, [3]Sheet1!$E$2:$G$4927, 3,FALSE)</f>
        <v>#N/A</v>
      </c>
      <c r="J5114" t="e">
        <f xml:space="preserve"> VLOOKUP($E5114, [3]Sheet1!$E$2:$H$4927, 4,FALSE)</f>
        <v>#N/A</v>
      </c>
      <c r="K5114" t="e">
        <f xml:space="preserve"> VLOOKUP($E5114, [3]Sheet1!$E$2:$I$4927, 5,FALSE)</f>
        <v>#N/A</v>
      </c>
      <c r="L5114" t="s">
        <v>124</v>
      </c>
    </row>
    <row r="5115" spans="1:12" x14ac:dyDescent="0.3">
      <c r="A5115">
        <v>61557</v>
      </c>
      <c r="B5115" t="s">
        <v>77</v>
      </c>
      <c r="C5115" s="1">
        <v>3</v>
      </c>
      <c r="D5115" t="s">
        <v>129</v>
      </c>
      <c r="E5115" t="str">
        <f t="shared" si="83"/>
        <v>61557 405 3 2018</v>
      </c>
      <c r="F5115" t="s">
        <v>121</v>
      </c>
      <c r="G5115">
        <f>VLOOKUP($A5115,'[1]FTS rate_2018'!$A:$B,2,FALSE )</f>
        <v>6.5763089604917697</v>
      </c>
      <c r="H5115">
        <f xml:space="preserve"> VLOOKUP($E5115, [2]Sheet1!$A$2:$B$15895, 2,FALSE)</f>
        <v>50191</v>
      </c>
      <c r="I5115" t="e">
        <f xml:space="preserve"> VLOOKUP($E5115, [3]Sheet1!$E$2:$G$4927, 3,FALSE)</f>
        <v>#N/A</v>
      </c>
      <c r="J5115" t="e">
        <f xml:space="preserve"> VLOOKUP($E5115, [3]Sheet1!$E$2:$H$4927, 4,FALSE)</f>
        <v>#N/A</v>
      </c>
      <c r="K5115" t="e">
        <f xml:space="preserve"> VLOOKUP($E5115, [3]Sheet1!$E$2:$I$4927, 5,FALSE)</f>
        <v>#N/A</v>
      </c>
      <c r="L5115" t="s">
        <v>124</v>
      </c>
    </row>
    <row r="5116" spans="1:12" x14ac:dyDescent="0.3">
      <c r="A5116">
        <v>61568</v>
      </c>
      <c r="B5116" t="s">
        <v>77</v>
      </c>
      <c r="C5116" s="1">
        <v>3</v>
      </c>
      <c r="D5116" t="s">
        <v>129</v>
      </c>
      <c r="E5116" t="str">
        <f t="shared" si="83"/>
        <v>61568 405 3 2018</v>
      </c>
      <c r="F5116" t="s">
        <v>121</v>
      </c>
      <c r="G5116">
        <f>VLOOKUP($A5116,'[1]FTS rate_2018'!$A:$B,2,FALSE )</f>
        <v>9.807740272528342</v>
      </c>
      <c r="H5116">
        <f xml:space="preserve"> VLOOKUP($E5116, [2]Sheet1!$A$2:$B$15895, 2,FALSE)</f>
        <v>23630</v>
      </c>
      <c r="I5116" t="e">
        <f xml:space="preserve"> VLOOKUP($E5116, [3]Sheet1!$E$2:$G$4927, 3,FALSE)</f>
        <v>#N/A</v>
      </c>
      <c r="J5116" t="e">
        <f xml:space="preserve"> VLOOKUP($E5116, [3]Sheet1!$E$2:$H$4927, 4,FALSE)</f>
        <v>#N/A</v>
      </c>
      <c r="K5116" t="e">
        <f xml:space="preserve"> VLOOKUP($E5116, [3]Sheet1!$E$2:$I$4927, 5,FALSE)</f>
        <v>#N/A</v>
      </c>
      <c r="L5116" t="s">
        <v>124</v>
      </c>
    </row>
    <row r="5117" spans="1:12" x14ac:dyDescent="0.3">
      <c r="A5117">
        <v>61569</v>
      </c>
      <c r="B5117" t="s">
        <v>77</v>
      </c>
      <c r="C5117" s="1">
        <v>3</v>
      </c>
      <c r="D5117" t="s">
        <v>129</v>
      </c>
      <c r="E5117" t="str">
        <f t="shared" si="83"/>
        <v>61569 405 3 2018</v>
      </c>
      <c r="F5117" t="s">
        <v>121</v>
      </c>
      <c r="G5117">
        <f>VLOOKUP($A5117,'[1]FTS rate_2018'!$A:$B,2,FALSE )</f>
        <v>14.875645088461718</v>
      </c>
      <c r="H5117">
        <f xml:space="preserve"> VLOOKUP($E5117, [2]Sheet1!$A$2:$B$15895, 2,FALSE)</f>
        <v>13150</v>
      </c>
      <c r="I5117" t="e">
        <f xml:space="preserve"> VLOOKUP($E5117, [3]Sheet1!$E$2:$G$4927, 3,FALSE)</f>
        <v>#N/A</v>
      </c>
      <c r="J5117" t="e">
        <f xml:space="preserve"> VLOOKUP($E5117, [3]Sheet1!$E$2:$H$4927, 4,FALSE)</f>
        <v>#N/A</v>
      </c>
      <c r="K5117" t="e">
        <f xml:space="preserve"> VLOOKUP($E5117, [3]Sheet1!$E$2:$I$4927, 5,FALSE)</f>
        <v>#N/A</v>
      </c>
      <c r="L5117" t="s">
        <v>124</v>
      </c>
    </row>
    <row r="5118" spans="1:12" x14ac:dyDescent="0.3">
      <c r="A5118">
        <v>64271</v>
      </c>
      <c r="B5118" t="s">
        <v>77</v>
      </c>
      <c r="C5118" s="1">
        <v>3</v>
      </c>
      <c r="D5118" t="s">
        <v>129</v>
      </c>
      <c r="E5118" t="str">
        <f t="shared" si="83"/>
        <v>64271 405 3 2018</v>
      </c>
      <c r="F5118" t="s">
        <v>121</v>
      </c>
      <c r="G5118">
        <f>VLOOKUP($A5118,'[1]FTS rate_2018'!$A:$B,2,FALSE )</f>
        <v>23.377157784431137</v>
      </c>
      <c r="H5118">
        <f xml:space="preserve"> VLOOKUP($E5118, [2]Sheet1!$A$2:$B$15895, 2,FALSE)</f>
        <v>13259</v>
      </c>
      <c r="I5118" t="e">
        <f xml:space="preserve"> VLOOKUP($E5118, [3]Sheet1!$E$2:$G$4927, 3,FALSE)</f>
        <v>#N/A</v>
      </c>
      <c r="J5118" t="e">
        <f xml:space="preserve"> VLOOKUP($E5118, [3]Sheet1!$E$2:$H$4927, 4,FALSE)</f>
        <v>#N/A</v>
      </c>
      <c r="K5118" t="e">
        <f xml:space="preserve"> VLOOKUP($E5118, [3]Sheet1!$E$2:$I$4927, 5,FALSE)</f>
        <v>#N/A</v>
      </c>
      <c r="L5118" t="s">
        <v>124</v>
      </c>
    </row>
    <row r="5119" spans="1:12" x14ac:dyDescent="0.3">
      <c r="A5119">
        <v>44050</v>
      </c>
      <c r="B5119" t="s">
        <v>41</v>
      </c>
      <c r="C5119" s="1">
        <v>3</v>
      </c>
      <c r="D5119" t="s">
        <v>129</v>
      </c>
      <c r="E5119" t="str">
        <f t="shared" si="83"/>
        <v>44050 234 3 2018</v>
      </c>
      <c r="F5119" t="s">
        <v>120</v>
      </c>
      <c r="G5119">
        <f>VLOOKUP($A5119,'[1]FTS rate_2018'!$A:$B,2,FALSE )</f>
        <v>0.43616941352158572</v>
      </c>
      <c r="H5119">
        <f xml:space="preserve"> VLOOKUP($E5119, [2]Sheet1!$A$2:$B$15895, 2,FALSE)</f>
        <v>42241</v>
      </c>
      <c r="I5119" t="e">
        <f xml:space="preserve"> VLOOKUP($E5119, [3]Sheet1!$E$2:$G$4927, 3,FALSE)</f>
        <v>#N/A</v>
      </c>
      <c r="J5119" t="e">
        <f xml:space="preserve"> VLOOKUP($E5119, [3]Sheet1!$E$2:$H$4927, 4,FALSE)</f>
        <v>#N/A</v>
      </c>
      <c r="K5119" t="e">
        <f xml:space="preserve"> VLOOKUP($E5119, [3]Sheet1!$E$2:$I$4927, 5,FALSE)</f>
        <v>#N/A</v>
      </c>
      <c r="L5119" t="s">
        <v>127</v>
      </c>
    </row>
    <row r="5120" spans="1:12" x14ac:dyDescent="0.3">
      <c r="A5120">
        <v>47251</v>
      </c>
      <c r="B5120" t="s">
        <v>41</v>
      </c>
      <c r="C5120" s="1">
        <v>3</v>
      </c>
      <c r="D5120" t="s">
        <v>129</v>
      </c>
      <c r="E5120" t="str">
        <f t="shared" si="83"/>
        <v>47251 234 3 2018</v>
      </c>
      <c r="F5120" t="s">
        <v>120</v>
      </c>
      <c r="G5120">
        <f>VLOOKUP($A5120,'[1]FTS rate_2018'!$A:$B,2,FALSE )</f>
        <v>39.305579952267308</v>
      </c>
      <c r="H5120">
        <f xml:space="preserve"> VLOOKUP($E5120, [2]Sheet1!$A$2:$B$15895, 2,FALSE)</f>
        <v>2790</v>
      </c>
      <c r="I5120">
        <f xml:space="preserve"> VLOOKUP($E5120, [3]Sheet1!$E$2:$G$4927, 3,FALSE)</f>
        <v>9</v>
      </c>
      <c r="J5120">
        <f xml:space="preserve"> VLOOKUP($E5120, [3]Sheet1!$E$2:$H$4927, 4,FALSE)</f>
        <v>8</v>
      </c>
      <c r="K5120">
        <f xml:space="preserve"> VLOOKUP($E5120, [3]Sheet1!$E$2:$I$4927, 5,FALSE)</f>
        <v>296.67</v>
      </c>
      <c r="L5120" t="s">
        <v>127</v>
      </c>
    </row>
    <row r="5121" spans="1:12" x14ac:dyDescent="0.3">
      <c r="A5121">
        <v>44052</v>
      </c>
      <c r="B5121" t="s">
        <v>41</v>
      </c>
      <c r="C5121" s="1">
        <v>3</v>
      </c>
      <c r="D5121" t="s">
        <v>129</v>
      </c>
      <c r="E5121" t="str">
        <f t="shared" si="83"/>
        <v>44052 234 3 2018</v>
      </c>
      <c r="F5121" t="s">
        <v>120</v>
      </c>
      <c r="G5121">
        <f>VLOOKUP($A5121,'[1]FTS rate_2018'!$A:$B,2,FALSE )</f>
        <v>0.90689116535890713</v>
      </c>
      <c r="H5121">
        <f xml:space="preserve"> VLOOKUP($E5121, [2]Sheet1!$A$2:$B$15895, 2,FALSE)</f>
        <v>15384</v>
      </c>
      <c r="I5121" t="e">
        <f xml:space="preserve"> VLOOKUP($E5121, [3]Sheet1!$E$2:$G$4927, 3,FALSE)</f>
        <v>#N/A</v>
      </c>
      <c r="J5121" t="e">
        <f xml:space="preserve"> VLOOKUP($E5121, [3]Sheet1!$E$2:$H$4927, 4,FALSE)</f>
        <v>#N/A</v>
      </c>
      <c r="K5121" t="e">
        <f xml:space="preserve"> VLOOKUP($E5121, [3]Sheet1!$E$2:$I$4927, 5,FALSE)</f>
        <v>#N/A</v>
      </c>
      <c r="L5121" t="s">
        <v>127</v>
      </c>
    </row>
    <row r="5122" spans="1:12" x14ac:dyDescent="0.3">
      <c r="A5122">
        <v>47254</v>
      </c>
      <c r="B5122" t="s">
        <v>41</v>
      </c>
      <c r="C5122" s="1">
        <v>3</v>
      </c>
      <c r="D5122" t="s">
        <v>129</v>
      </c>
      <c r="E5122" t="str">
        <f t="shared" si="83"/>
        <v>47254 234 3 2018</v>
      </c>
      <c r="F5122" t="s">
        <v>120</v>
      </c>
      <c r="G5122">
        <f>VLOOKUP($A5122,'[1]FTS rate_2018'!$A:$B,2,FALSE )</f>
        <v>51.337261794634593</v>
      </c>
      <c r="H5122">
        <f xml:space="preserve"> VLOOKUP($E5122, [2]Sheet1!$A$2:$B$15895, 2,FALSE)</f>
        <v>1193</v>
      </c>
      <c r="I5122">
        <f xml:space="preserve"> VLOOKUP($E5122, [3]Sheet1!$E$2:$G$4927, 3,FALSE)</f>
        <v>7</v>
      </c>
      <c r="J5122">
        <f xml:space="preserve"> VLOOKUP($E5122, [3]Sheet1!$E$2:$H$4927, 4,FALSE)</f>
        <v>8</v>
      </c>
      <c r="K5122">
        <f xml:space="preserve"> VLOOKUP($E5122, [3]Sheet1!$E$2:$I$4927, 5,FALSE)</f>
        <v>375</v>
      </c>
      <c r="L5122" t="s">
        <v>127</v>
      </c>
    </row>
    <row r="5123" spans="1:12" x14ac:dyDescent="0.3">
      <c r="A5123">
        <v>44054</v>
      </c>
      <c r="B5123" t="s">
        <v>41</v>
      </c>
      <c r="C5123" s="1">
        <v>3</v>
      </c>
      <c r="D5123" t="s">
        <v>129</v>
      </c>
      <c r="E5123" t="str">
        <f t="shared" ref="E5123:E5186" si="84" xml:space="preserve"> CONCATENATE($A5123, " ", $B5123, " ", $C5123, " ", $D5123)</f>
        <v>44054 234 3 2018</v>
      </c>
      <c r="F5123" t="s">
        <v>120</v>
      </c>
      <c r="G5123">
        <f>VLOOKUP($A5123,'[1]FTS rate_2018'!$A:$B,2,FALSE )</f>
        <v>1.5298951476036815</v>
      </c>
      <c r="H5123">
        <f xml:space="preserve"> VLOOKUP($E5123, [2]Sheet1!$A$2:$B$15895, 2,FALSE)</f>
        <v>11994</v>
      </c>
      <c r="I5123" t="e">
        <f xml:space="preserve"> VLOOKUP($E5123, [3]Sheet1!$E$2:$G$4927, 3,FALSE)</f>
        <v>#N/A</v>
      </c>
      <c r="J5123" t="e">
        <f xml:space="preserve"> VLOOKUP($E5123, [3]Sheet1!$E$2:$H$4927, 4,FALSE)</f>
        <v>#N/A</v>
      </c>
      <c r="K5123" t="e">
        <f xml:space="preserve"> VLOOKUP($E5123, [3]Sheet1!$E$2:$I$4927, 5,FALSE)</f>
        <v>#N/A</v>
      </c>
      <c r="L5123" t="s">
        <v>127</v>
      </c>
    </row>
    <row r="5124" spans="1:12" x14ac:dyDescent="0.3">
      <c r="A5124">
        <v>47257</v>
      </c>
      <c r="B5124" t="s">
        <v>41</v>
      </c>
      <c r="C5124" s="1">
        <v>3</v>
      </c>
      <c r="D5124" t="s">
        <v>129</v>
      </c>
      <c r="E5124" t="str">
        <f t="shared" si="84"/>
        <v>47257 234 3 2018</v>
      </c>
      <c r="F5124" t="s">
        <v>120</v>
      </c>
      <c r="G5124">
        <f>VLOOKUP($A5124,'[1]FTS rate_2018'!$A:$B,2,FALSE )</f>
        <v>117.44348249027239</v>
      </c>
      <c r="H5124">
        <f xml:space="preserve"> VLOOKUP($E5124, [2]Sheet1!$A$2:$B$15895, 2,FALSE)</f>
        <v>569</v>
      </c>
      <c r="I5124">
        <f xml:space="preserve"> VLOOKUP($E5124, [3]Sheet1!$E$2:$G$4927, 3,FALSE)</f>
        <v>11</v>
      </c>
      <c r="J5124">
        <f xml:space="preserve"> VLOOKUP($E5124, [3]Sheet1!$E$2:$H$4927, 4,FALSE)</f>
        <v>6</v>
      </c>
      <c r="K5124">
        <f xml:space="preserve"> VLOOKUP($E5124, [3]Sheet1!$E$2:$I$4927, 5,FALSE)</f>
        <v>425</v>
      </c>
      <c r="L5124" t="s">
        <v>127</v>
      </c>
    </row>
    <row r="5125" spans="1:12" x14ac:dyDescent="0.3">
      <c r="A5125">
        <v>44050</v>
      </c>
      <c r="B5125" t="s">
        <v>41</v>
      </c>
      <c r="C5125" s="1">
        <v>3</v>
      </c>
      <c r="D5125" t="s">
        <v>129</v>
      </c>
      <c r="E5125" t="str">
        <f t="shared" si="84"/>
        <v>44050 234 3 2018</v>
      </c>
      <c r="F5125" t="s">
        <v>120</v>
      </c>
      <c r="G5125">
        <f>VLOOKUP($A5125,'[1]FTS rate_2018'!$A:$B,2,FALSE )</f>
        <v>0.43616941352158572</v>
      </c>
      <c r="H5125">
        <f xml:space="preserve"> VLOOKUP($E5125, [2]Sheet1!$A$2:$B$15895, 2,FALSE)</f>
        <v>42241</v>
      </c>
      <c r="I5125" t="e">
        <f xml:space="preserve"> VLOOKUP($E5125, [3]Sheet1!$E$2:$G$4927, 3,FALSE)</f>
        <v>#N/A</v>
      </c>
      <c r="J5125" t="e">
        <f xml:space="preserve"> VLOOKUP($E5125, [3]Sheet1!$E$2:$H$4927, 4,FALSE)</f>
        <v>#N/A</v>
      </c>
      <c r="K5125" t="e">
        <f xml:space="preserve"> VLOOKUP($E5125, [3]Sheet1!$E$2:$I$4927, 5,FALSE)</f>
        <v>#N/A</v>
      </c>
      <c r="L5125" t="s">
        <v>127</v>
      </c>
    </row>
    <row r="5126" spans="1:12" x14ac:dyDescent="0.3">
      <c r="A5126">
        <v>47251</v>
      </c>
      <c r="B5126" t="s">
        <v>41</v>
      </c>
      <c r="C5126" s="1">
        <v>3</v>
      </c>
      <c r="D5126" t="s">
        <v>129</v>
      </c>
      <c r="E5126" t="str">
        <f t="shared" si="84"/>
        <v>47251 234 3 2018</v>
      </c>
      <c r="F5126" t="s">
        <v>120</v>
      </c>
      <c r="G5126">
        <f>VLOOKUP($A5126,'[1]FTS rate_2018'!$A:$B,2,FALSE )</f>
        <v>39.305579952267308</v>
      </c>
      <c r="H5126">
        <f xml:space="preserve"> VLOOKUP($E5126, [2]Sheet1!$A$2:$B$15895, 2,FALSE)</f>
        <v>2790</v>
      </c>
      <c r="I5126">
        <f xml:space="preserve"> VLOOKUP($E5126, [3]Sheet1!$E$2:$G$4927, 3,FALSE)</f>
        <v>9</v>
      </c>
      <c r="J5126">
        <f xml:space="preserve"> VLOOKUP($E5126, [3]Sheet1!$E$2:$H$4927, 4,FALSE)</f>
        <v>8</v>
      </c>
      <c r="K5126">
        <f xml:space="preserve"> VLOOKUP($E5126, [3]Sheet1!$E$2:$I$4927, 5,FALSE)</f>
        <v>296.67</v>
      </c>
      <c r="L5126" t="s">
        <v>127</v>
      </c>
    </row>
    <row r="5127" spans="1:12" x14ac:dyDescent="0.3">
      <c r="A5127">
        <v>44052</v>
      </c>
      <c r="B5127" t="s">
        <v>41</v>
      </c>
      <c r="C5127" s="1">
        <v>3</v>
      </c>
      <c r="D5127" t="s">
        <v>129</v>
      </c>
      <c r="E5127" t="str">
        <f t="shared" si="84"/>
        <v>44052 234 3 2018</v>
      </c>
      <c r="F5127" t="s">
        <v>120</v>
      </c>
      <c r="G5127">
        <f>VLOOKUP($A5127,'[1]FTS rate_2018'!$A:$B,2,FALSE )</f>
        <v>0.90689116535890713</v>
      </c>
      <c r="H5127">
        <f xml:space="preserve"> VLOOKUP($E5127, [2]Sheet1!$A$2:$B$15895, 2,FALSE)</f>
        <v>15384</v>
      </c>
      <c r="I5127" t="e">
        <f xml:space="preserve"> VLOOKUP($E5127, [3]Sheet1!$E$2:$G$4927, 3,FALSE)</f>
        <v>#N/A</v>
      </c>
      <c r="J5127" t="e">
        <f xml:space="preserve"> VLOOKUP($E5127, [3]Sheet1!$E$2:$H$4927, 4,FALSE)</f>
        <v>#N/A</v>
      </c>
      <c r="K5127" t="e">
        <f xml:space="preserve"> VLOOKUP($E5127, [3]Sheet1!$E$2:$I$4927, 5,FALSE)</f>
        <v>#N/A</v>
      </c>
      <c r="L5127" t="s">
        <v>127</v>
      </c>
    </row>
    <row r="5128" spans="1:12" x14ac:dyDescent="0.3">
      <c r="A5128">
        <v>47254</v>
      </c>
      <c r="B5128" t="s">
        <v>41</v>
      </c>
      <c r="C5128" s="1">
        <v>3</v>
      </c>
      <c r="D5128" t="s">
        <v>129</v>
      </c>
      <c r="E5128" t="str">
        <f t="shared" si="84"/>
        <v>47254 234 3 2018</v>
      </c>
      <c r="F5128" t="s">
        <v>120</v>
      </c>
      <c r="G5128">
        <f>VLOOKUP($A5128,'[1]FTS rate_2018'!$A:$B,2,FALSE )</f>
        <v>51.337261794634593</v>
      </c>
      <c r="H5128">
        <f xml:space="preserve"> VLOOKUP($E5128, [2]Sheet1!$A$2:$B$15895, 2,FALSE)</f>
        <v>1193</v>
      </c>
      <c r="I5128">
        <f xml:space="preserve"> VLOOKUP($E5128, [3]Sheet1!$E$2:$G$4927, 3,FALSE)</f>
        <v>7</v>
      </c>
      <c r="J5128">
        <f xml:space="preserve"> VLOOKUP($E5128, [3]Sheet1!$E$2:$H$4927, 4,FALSE)</f>
        <v>8</v>
      </c>
      <c r="K5128">
        <f xml:space="preserve"> VLOOKUP($E5128, [3]Sheet1!$E$2:$I$4927, 5,FALSE)</f>
        <v>375</v>
      </c>
      <c r="L5128" t="s">
        <v>127</v>
      </c>
    </row>
    <row r="5129" spans="1:12" x14ac:dyDescent="0.3">
      <c r="A5129">
        <v>44054</v>
      </c>
      <c r="B5129" t="s">
        <v>41</v>
      </c>
      <c r="C5129" s="1">
        <v>3</v>
      </c>
      <c r="D5129" t="s">
        <v>129</v>
      </c>
      <c r="E5129" t="str">
        <f t="shared" si="84"/>
        <v>44054 234 3 2018</v>
      </c>
      <c r="F5129" t="s">
        <v>120</v>
      </c>
      <c r="G5129">
        <f>VLOOKUP($A5129,'[1]FTS rate_2018'!$A:$B,2,FALSE )</f>
        <v>1.5298951476036815</v>
      </c>
      <c r="H5129">
        <f xml:space="preserve"> VLOOKUP($E5129, [2]Sheet1!$A$2:$B$15895, 2,FALSE)</f>
        <v>11994</v>
      </c>
      <c r="I5129" t="e">
        <f xml:space="preserve"> VLOOKUP($E5129, [3]Sheet1!$E$2:$G$4927, 3,FALSE)</f>
        <v>#N/A</v>
      </c>
      <c r="J5129" t="e">
        <f xml:space="preserve"> VLOOKUP($E5129, [3]Sheet1!$E$2:$H$4927, 4,FALSE)</f>
        <v>#N/A</v>
      </c>
      <c r="K5129" t="e">
        <f xml:space="preserve"> VLOOKUP($E5129, [3]Sheet1!$E$2:$I$4927, 5,FALSE)</f>
        <v>#N/A</v>
      </c>
      <c r="L5129" t="s">
        <v>127</v>
      </c>
    </row>
    <row r="5130" spans="1:12" x14ac:dyDescent="0.3">
      <c r="A5130">
        <v>47257</v>
      </c>
      <c r="B5130" t="s">
        <v>41</v>
      </c>
      <c r="C5130" s="1">
        <v>3</v>
      </c>
      <c r="D5130" t="s">
        <v>129</v>
      </c>
      <c r="E5130" t="str">
        <f t="shared" si="84"/>
        <v>47257 234 3 2018</v>
      </c>
      <c r="F5130" t="s">
        <v>120</v>
      </c>
      <c r="G5130">
        <f>VLOOKUP($A5130,'[1]FTS rate_2018'!$A:$B,2,FALSE )</f>
        <v>117.44348249027239</v>
      </c>
      <c r="H5130">
        <f xml:space="preserve"> VLOOKUP($E5130, [2]Sheet1!$A$2:$B$15895, 2,FALSE)</f>
        <v>569</v>
      </c>
      <c r="I5130">
        <f xml:space="preserve"> VLOOKUP($E5130, [3]Sheet1!$E$2:$G$4927, 3,FALSE)</f>
        <v>11</v>
      </c>
      <c r="J5130">
        <f xml:space="preserve"> VLOOKUP($E5130, [3]Sheet1!$E$2:$H$4927, 4,FALSE)</f>
        <v>6</v>
      </c>
      <c r="K5130">
        <f xml:space="preserve"> VLOOKUP($E5130, [3]Sheet1!$E$2:$I$4927, 5,FALSE)</f>
        <v>425</v>
      </c>
      <c r="L5130" t="s">
        <v>127</v>
      </c>
    </row>
    <row r="5131" spans="1:12" x14ac:dyDescent="0.3">
      <c r="A5131">
        <v>60157</v>
      </c>
      <c r="B5131" t="s">
        <v>42</v>
      </c>
      <c r="C5131" s="1">
        <v>3</v>
      </c>
      <c r="D5131" t="s">
        <v>129</v>
      </c>
      <c r="E5131" t="str">
        <f t="shared" si="84"/>
        <v>60157 465 3 2018</v>
      </c>
      <c r="F5131" t="s">
        <v>120</v>
      </c>
      <c r="G5131" t="e">
        <f>VLOOKUP($A5131,'[1]FTS rate_2018'!$A:$B,2,FALSE )</f>
        <v>#N/A</v>
      </c>
      <c r="H5131">
        <f xml:space="preserve"> VLOOKUP($E5131, [2]Sheet1!$A$2:$B$15895, 2,FALSE)</f>
        <v>656</v>
      </c>
      <c r="I5131">
        <f xml:space="preserve"> VLOOKUP($E5131, [3]Sheet1!$E$2:$G$4927, 3,FALSE)</f>
        <v>0</v>
      </c>
      <c r="J5131">
        <f xml:space="preserve"> VLOOKUP($E5131, [3]Sheet1!$E$2:$H$4927, 4,FALSE)</f>
        <v>14</v>
      </c>
      <c r="K5131">
        <f xml:space="preserve"> VLOOKUP($E5131, [3]Sheet1!$E$2:$I$4927, 5,FALSE)</f>
        <v>47.28</v>
      </c>
      <c r="L5131" t="s">
        <v>126</v>
      </c>
    </row>
    <row r="5132" spans="1:12" x14ac:dyDescent="0.3">
      <c r="A5132">
        <v>58585</v>
      </c>
      <c r="B5132" t="s">
        <v>42</v>
      </c>
      <c r="C5132" s="1">
        <v>3</v>
      </c>
      <c r="D5132" t="s">
        <v>129</v>
      </c>
      <c r="E5132" t="str">
        <f t="shared" si="84"/>
        <v>58585 465 3 2018</v>
      </c>
      <c r="F5132" t="s">
        <v>120</v>
      </c>
      <c r="G5132" t="e">
        <f>VLOOKUP($A5132,'[1]FTS rate_2018'!$A:$B,2,FALSE )</f>
        <v>#N/A</v>
      </c>
      <c r="H5132">
        <f xml:space="preserve"> VLOOKUP($E5132, [2]Sheet1!$A$2:$B$15895, 2,FALSE)</f>
        <v>87</v>
      </c>
      <c r="I5132">
        <f xml:space="preserve"> VLOOKUP($E5132, [3]Sheet1!$E$2:$G$4927, 3,FALSE)</f>
        <v>1</v>
      </c>
      <c r="J5132">
        <f xml:space="preserve"> VLOOKUP($E5132, [3]Sheet1!$E$2:$H$4927, 4,FALSE)</f>
        <v>19</v>
      </c>
      <c r="K5132">
        <f xml:space="preserve"> VLOOKUP($E5132, [3]Sheet1!$E$2:$I$4927, 5,FALSE)</f>
        <v>601.1</v>
      </c>
      <c r="L5132" t="s">
        <v>126</v>
      </c>
    </row>
    <row r="5133" spans="1:12" x14ac:dyDescent="0.3">
      <c r="A5133">
        <v>42579</v>
      </c>
      <c r="B5133" t="s">
        <v>68</v>
      </c>
      <c r="C5133" s="1">
        <v>1</v>
      </c>
      <c r="D5133" t="s">
        <v>129</v>
      </c>
      <c r="E5133" t="str">
        <f t="shared" si="84"/>
        <v>42579 182 1 2018</v>
      </c>
      <c r="F5133" t="s">
        <v>121</v>
      </c>
      <c r="G5133">
        <f>VLOOKUP($A5133,'[1]FTS rate_2018'!$A:$B,2,FALSE )</f>
        <v>5.011424539877301</v>
      </c>
      <c r="H5133">
        <f xml:space="preserve"> VLOOKUP($E5133, [2]Sheet1!$A$2:$B$15895, 2,FALSE)</f>
        <v>928</v>
      </c>
      <c r="I5133">
        <f xml:space="preserve"> VLOOKUP($E5133, [3]Sheet1!$E$2:$G$4927, 3,FALSE)</f>
        <v>65</v>
      </c>
      <c r="J5133">
        <f xml:space="preserve"> VLOOKUP($E5133, [3]Sheet1!$E$2:$H$4927, 4,FALSE)</f>
        <v>4</v>
      </c>
      <c r="K5133">
        <f xml:space="preserve"> VLOOKUP($E5133, [3]Sheet1!$E$2:$I$4927, 5,FALSE)</f>
        <v>80.69</v>
      </c>
      <c r="L5133" t="s">
        <v>124</v>
      </c>
    </row>
    <row r="5134" spans="1:12" x14ac:dyDescent="0.3">
      <c r="A5134">
        <v>42575</v>
      </c>
      <c r="B5134" t="s">
        <v>68</v>
      </c>
      <c r="C5134" s="1">
        <v>1</v>
      </c>
      <c r="D5134" t="s">
        <v>129</v>
      </c>
      <c r="E5134" t="str">
        <f t="shared" si="84"/>
        <v>42575 182 1 2018</v>
      </c>
      <c r="F5134" t="s">
        <v>121</v>
      </c>
      <c r="G5134">
        <f>VLOOKUP($A5134,'[1]FTS rate_2018'!$A:$B,2,FALSE )</f>
        <v>9.1946794412278265</v>
      </c>
      <c r="H5134">
        <f xml:space="preserve"> VLOOKUP($E5134, [2]Sheet1!$A$2:$B$15895, 2,FALSE)</f>
        <v>6125</v>
      </c>
      <c r="I5134">
        <f xml:space="preserve"> VLOOKUP($E5134, [3]Sheet1!$E$2:$G$4927, 3,FALSE)</f>
        <v>59</v>
      </c>
      <c r="J5134">
        <f xml:space="preserve"> VLOOKUP($E5134, [3]Sheet1!$E$2:$H$4927, 4,FALSE)</f>
        <v>8</v>
      </c>
      <c r="K5134">
        <f xml:space="preserve"> VLOOKUP($E5134, [3]Sheet1!$E$2:$I$4927, 5,FALSE)</f>
        <v>48.37</v>
      </c>
      <c r="L5134" t="s">
        <v>124</v>
      </c>
    </row>
    <row r="5135" spans="1:12" x14ac:dyDescent="0.3">
      <c r="A5135">
        <v>42518</v>
      </c>
      <c r="B5135" t="s">
        <v>15</v>
      </c>
      <c r="C5135" s="1">
        <v>3</v>
      </c>
      <c r="D5135" t="s">
        <v>129</v>
      </c>
      <c r="E5135" t="str">
        <f t="shared" si="84"/>
        <v>42518 4 3 2018</v>
      </c>
      <c r="F5135" t="s">
        <v>121</v>
      </c>
      <c r="G5135">
        <f>VLOOKUP($A5135,'[1]FTS rate_2018'!$A:$B,2,FALSE )</f>
        <v>3.1994396723745897</v>
      </c>
      <c r="H5135">
        <f xml:space="preserve"> VLOOKUP($E5135, [2]Sheet1!$A$2:$B$15895, 2,FALSE)</f>
        <v>36226</v>
      </c>
      <c r="I5135">
        <f xml:space="preserve"> VLOOKUP($E5135, [3]Sheet1!$E$2:$G$4927, 3,FALSE)</f>
        <v>45</v>
      </c>
      <c r="J5135">
        <f xml:space="preserve"> VLOOKUP($E5135, [3]Sheet1!$E$2:$H$4927, 4,FALSE)</f>
        <v>10</v>
      </c>
      <c r="K5135">
        <f xml:space="preserve"> VLOOKUP($E5135, [3]Sheet1!$E$2:$I$4927, 5,FALSE)</f>
        <v>18</v>
      </c>
      <c r="L5135" t="s">
        <v>124</v>
      </c>
    </row>
    <row r="5136" spans="1:12" x14ac:dyDescent="0.3">
      <c r="A5136">
        <v>60820</v>
      </c>
      <c r="B5136" t="s">
        <v>28</v>
      </c>
      <c r="C5136" s="1">
        <v>3</v>
      </c>
      <c r="D5136" t="s">
        <v>129</v>
      </c>
      <c r="E5136" t="str">
        <f t="shared" si="84"/>
        <v>60820 373 3 2018</v>
      </c>
      <c r="F5136" t="s">
        <v>121</v>
      </c>
      <c r="G5136">
        <f>VLOOKUP($A5136,'[1]FTS rate_2018'!$A:$B,2,FALSE )</f>
        <v>79.815812632821718</v>
      </c>
      <c r="H5136">
        <f xml:space="preserve"> VLOOKUP($E5136, [2]Sheet1!$A$2:$B$15895, 2,FALSE)</f>
        <v>1303</v>
      </c>
      <c r="I5136">
        <f xml:space="preserve"> VLOOKUP($E5136, [3]Sheet1!$E$2:$G$4927, 3,FALSE)</f>
        <v>26</v>
      </c>
      <c r="J5136">
        <f xml:space="preserve"> VLOOKUP($E5136, [3]Sheet1!$E$2:$H$4927, 4,FALSE)</f>
        <v>2</v>
      </c>
      <c r="K5136">
        <f xml:space="preserve"> VLOOKUP($E5136, [3]Sheet1!$E$2:$I$4927, 5,FALSE)</f>
        <v>848.06</v>
      </c>
      <c r="L5136" t="s">
        <v>124</v>
      </c>
    </row>
    <row r="5137" spans="1:12" x14ac:dyDescent="0.3">
      <c r="A5137">
        <v>54127</v>
      </c>
      <c r="B5137" t="s">
        <v>8</v>
      </c>
      <c r="C5137" s="1">
        <v>3</v>
      </c>
      <c r="D5137" t="s">
        <v>129</v>
      </c>
      <c r="E5137" t="str">
        <f t="shared" si="84"/>
        <v>54127 320 3 2018</v>
      </c>
      <c r="F5137" t="s">
        <v>121</v>
      </c>
      <c r="G5137">
        <f>VLOOKUP($A5137,'[1]FTS rate_2018'!$A:$B,2,FALSE )</f>
        <v>2.5413827948724994</v>
      </c>
      <c r="H5137">
        <f xml:space="preserve"> VLOOKUP($E5137, [2]Sheet1!$A$2:$B$15895, 2,FALSE)</f>
        <v>326650</v>
      </c>
      <c r="I5137">
        <f xml:space="preserve"> VLOOKUP($E5137, [3]Sheet1!$E$2:$G$4927, 3,FALSE)</f>
        <v>36</v>
      </c>
      <c r="J5137">
        <f xml:space="preserve"> VLOOKUP($E5137, [3]Sheet1!$E$2:$H$4927, 4,FALSE)</f>
        <v>15</v>
      </c>
      <c r="K5137">
        <f xml:space="preserve"> VLOOKUP($E5137, [3]Sheet1!$E$2:$I$4927, 5,FALSE)</f>
        <v>19.059999999999999</v>
      </c>
      <c r="L5137" t="s">
        <v>124</v>
      </c>
    </row>
    <row r="5138" spans="1:12" x14ac:dyDescent="0.3">
      <c r="A5138">
        <v>54136</v>
      </c>
      <c r="B5138" t="s">
        <v>8</v>
      </c>
      <c r="C5138" s="1">
        <v>3</v>
      </c>
      <c r="D5138" t="s">
        <v>129</v>
      </c>
      <c r="E5138" t="str">
        <f t="shared" si="84"/>
        <v>54136 320 3 2018</v>
      </c>
      <c r="F5138" t="s">
        <v>121</v>
      </c>
      <c r="G5138">
        <f>VLOOKUP($A5138,'[1]FTS rate_2018'!$A:$B,2,FALSE )</f>
        <v>21.608515701829152</v>
      </c>
      <c r="H5138">
        <f xml:space="preserve"> VLOOKUP($E5138, [2]Sheet1!$A$2:$B$15895, 2,FALSE)</f>
        <v>57660</v>
      </c>
      <c r="I5138" t="e">
        <f xml:space="preserve"> VLOOKUP($E5138, [3]Sheet1!$E$2:$G$4927, 3,FALSE)</f>
        <v>#N/A</v>
      </c>
      <c r="J5138" t="e">
        <f xml:space="preserve"> VLOOKUP($E5138, [3]Sheet1!$E$2:$H$4927, 4,FALSE)</f>
        <v>#N/A</v>
      </c>
      <c r="K5138" t="e">
        <f xml:space="preserve"> VLOOKUP($E5138, [3]Sheet1!$E$2:$I$4927, 5,FALSE)</f>
        <v>#N/A</v>
      </c>
      <c r="L5138" t="s">
        <v>124</v>
      </c>
    </row>
    <row r="5139" spans="1:12" x14ac:dyDescent="0.3">
      <c r="A5139">
        <v>54134</v>
      </c>
      <c r="B5139" t="s">
        <v>8</v>
      </c>
      <c r="C5139" s="1">
        <v>3</v>
      </c>
      <c r="D5139" t="s">
        <v>129</v>
      </c>
      <c r="E5139" t="str">
        <f t="shared" si="84"/>
        <v>54134 320 3 2018</v>
      </c>
      <c r="F5139" t="s">
        <v>121</v>
      </c>
      <c r="G5139">
        <f>VLOOKUP($A5139,'[1]FTS rate_2018'!$A:$B,2,FALSE )</f>
        <v>2.6179118995301534</v>
      </c>
      <c r="H5139">
        <f xml:space="preserve"> VLOOKUP($E5139, [2]Sheet1!$A$2:$B$15895, 2,FALSE)</f>
        <v>371318</v>
      </c>
      <c r="I5139">
        <f xml:space="preserve"> VLOOKUP($E5139, [3]Sheet1!$E$2:$G$4927, 3,FALSE)</f>
        <v>50</v>
      </c>
      <c r="J5139">
        <f xml:space="preserve"> VLOOKUP($E5139, [3]Sheet1!$E$2:$H$4927, 4,FALSE)</f>
        <v>14</v>
      </c>
      <c r="K5139">
        <f xml:space="preserve"> VLOOKUP($E5139, [3]Sheet1!$E$2:$I$4927, 5,FALSE)</f>
        <v>27.13</v>
      </c>
      <c r="L5139" t="s">
        <v>124</v>
      </c>
    </row>
    <row r="5140" spans="1:12" x14ac:dyDescent="0.3">
      <c r="A5140">
        <v>56784</v>
      </c>
      <c r="B5140" t="s">
        <v>6</v>
      </c>
      <c r="C5140" s="1">
        <v>3</v>
      </c>
      <c r="D5140" t="s">
        <v>129</v>
      </c>
      <c r="E5140" t="str">
        <f t="shared" si="84"/>
        <v>56784 355 3 2018</v>
      </c>
      <c r="F5140" t="s">
        <v>121</v>
      </c>
      <c r="G5140">
        <f>VLOOKUP($A5140,'[1]FTS rate_2018'!$A:$B,2,FALSE )</f>
        <v>24.844072388625023</v>
      </c>
      <c r="H5140">
        <f xml:space="preserve"> VLOOKUP($E5140, [2]Sheet1!$A$2:$B$15895, 2,FALSE)</f>
        <v>41466</v>
      </c>
      <c r="I5140">
        <f xml:space="preserve"> VLOOKUP($E5140, [3]Sheet1!$E$2:$G$4927, 3,FALSE)</f>
        <v>34</v>
      </c>
      <c r="J5140">
        <f xml:space="preserve"> VLOOKUP($E5140, [3]Sheet1!$E$2:$H$4927, 4,FALSE)</f>
        <v>2</v>
      </c>
      <c r="K5140">
        <f xml:space="preserve"> VLOOKUP($E5140, [3]Sheet1!$E$2:$I$4927, 5,FALSE)</f>
        <v>111.38</v>
      </c>
      <c r="L5140" t="s">
        <v>124</v>
      </c>
    </row>
    <row r="5141" spans="1:12" x14ac:dyDescent="0.3">
      <c r="A5141">
        <v>46108</v>
      </c>
      <c r="B5141" t="s">
        <v>72</v>
      </c>
      <c r="C5141" s="1">
        <v>3</v>
      </c>
      <c r="D5141" t="s">
        <v>129</v>
      </c>
      <c r="E5141" t="str">
        <f t="shared" si="84"/>
        <v>46108 229 3 2018</v>
      </c>
      <c r="F5141" t="s">
        <v>121</v>
      </c>
      <c r="G5141">
        <f>VLOOKUP($A5141,'[1]FTS rate_2018'!$A:$B,2,FALSE )</f>
        <v>14.262562730912734</v>
      </c>
      <c r="H5141">
        <f xml:space="preserve"> VLOOKUP($E5141, [2]Sheet1!$A$2:$B$15895, 2,FALSE)</f>
        <v>45020</v>
      </c>
      <c r="I5141">
        <f xml:space="preserve"> VLOOKUP($E5141, [3]Sheet1!$E$2:$G$4927, 3,FALSE)</f>
        <v>71</v>
      </c>
      <c r="J5141">
        <f xml:space="preserve"> VLOOKUP($E5141, [3]Sheet1!$E$2:$H$4927, 4,FALSE)</f>
        <v>1</v>
      </c>
      <c r="K5141">
        <f xml:space="preserve"> VLOOKUP($E5141, [3]Sheet1!$E$2:$I$4927, 5,FALSE)</f>
        <v>74.87</v>
      </c>
      <c r="L5141" t="s">
        <v>124</v>
      </c>
    </row>
    <row r="5142" spans="1:12" x14ac:dyDescent="0.3">
      <c r="A5142">
        <v>50589</v>
      </c>
      <c r="B5142" t="s">
        <v>39</v>
      </c>
      <c r="C5142" s="1">
        <v>3</v>
      </c>
      <c r="D5142" t="s">
        <v>129</v>
      </c>
      <c r="E5142" t="str">
        <f t="shared" si="84"/>
        <v>50589 28 3 2018</v>
      </c>
      <c r="F5142" t="s">
        <v>121</v>
      </c>
      <c r="G5142">
        <f>VLOOKUP($A5142,'[1]FTS rate_2018'!$A:$B,2,FALSE )</f>
        <v>53.771199999999993</v>
      </c>
      <c r="H5142">
        <f xml:space="preserve"> VLOOKUP($E5142, [2]Sheet1!$A$2:$B$15895, 2,FALSE)</f>
        <v>4919</v>
      </c>
      <c r="I5142">
        <f xml:space="preserve"> VLOOKUP($E5142, [3]Sheet1!$E$2:$G$4927, 3,FALSE)</f>
        <v>32</v>
      </c>
      <c r="J5142">
        <f xml:space="preserve"> VLOOKUP($E5142, [3]Sheet1!$E$2:$H$4927, 4,FALSE)</f>
        <v>3</v>
      </c>
      <c r="K5142">
        <f xml:space="preserve"> VLOOKUP($E5142, [3]Sheet1!$E$2:$I$4927, 5,FALSE)</f>
        <v>178.74</v>
      </c>
      <c r="L5142" t="s">
        <v>124</v>
      </c>
    </row>
    <row r="5143" spans="1:12" x14ac:dyDescent="0.3">
      <c r="A5143">
        <v>42624</v>
      </c>
      <c r="B5143" t="s">
        <v>39</v>
      </c>
      <c r="C5143" s="1">
        <v>3</v>
      </c>
      <c r="D5143" t="s">
        <v>129</v>
      </c>
      <c r="E5143" t="str">
        <f t="shared" si="84"/>
        <v>42624 28 3 2018</v>
      </c>
      <c r="F5143" t="s">
        <v>121</v>
      </c>
      <c r="G5143">
        <f>VLOOKUP($A5143,'[1]FTS rate_2018'!$A:$B,2,FALSE )</f>
        <v>10.107696000000001</v>
      </c>
      <c r="H5143">
        <f xml:space="preserve"> VLOOKUP($E5143, [2]Sheet1!$A$2:$B$15895, 2,FALSE)</f>
        <v>40479</v>
      </c>
      <c r="I5143" t="e">
        <f xml:space="preserve"> VLOOKUP($E5143, [3]Sheet1!$E$2:$G$4927, 3,FALSE)</f>
        <v>#N/A</v>
      </c>
      <c r="J5143" t="e">
        <f xml:space="preserve"> VLOOKUP($E5143, [3]Sheet1!$E$2:$H$4927, 4,FALSE)</f>
        <v>#N/A</v>
      </c>
      <c r="K5143" t="e">
        <f xml:space="preserve"> VLOOKUP($E5143, [3]Sheet1!$E$2:$I$4927, 5,FALSE)</f>
        <v>#N/A</v>
      </c>
      <c r="L5143" t="s">
        <v>124</v>
      </c>
    </row>
    <row r="5144" spans="1:12" x14ac:dyDescent="0.3">
      <c r="A5144">
        <v>61587</v>
      </c>
      <c r="B5144" t="s">
        <v>19</v>
      </c>
      <c r="C5144" s="1">
        <v>3</v>
      </c>
      <c r="D5144" t="s">
        <v>129</v>
      </c>
      <c r="E5144" t="str">
        <f t="shared" si="84"/>
        <v>61587 562 3 2018</v>
      </c>
      <c r="F5144" t="s">
        <v>121</v>
      </c>
      <c r="G5144">
        <f>VLOOKUP($A5144,'[1]FTS rate_2018'!$A:$B,2,FALSE )</f>
        <v>37.481999999999999</v>
      </c>
      <c r="H5144">
        <f xml:space="preserve"> VLOOKUP($E5144, [2]Sheet1!$A$2:$B$15895, 2,FALSE)</f>
        <v>920</v>
      </c>
      <c r="I5144">
        <f xml:space="preserve"> VLOOKUP($E5144, [3]Sheet1!$E$2:$G$4927, 3,FALSE)</f>
        <v>20</v>
      </c>
      <c r="J5144">
        <f xml:space="preserve"> VLOOKUP($E5144, [3]Sheet1!$E$2:$H$4927, 4,FALSE)</f>
        <v>16</v>
      </c>
      <c r="K5144">
        <f xml:space="preserve"> VLOOKUP($E5144, [3]Sheet1!$E$2:$I$4927, 5,FALSE)</f>
        <v>300</v>
      </c>
      <c r="L5144" t="s">
        <v>124</v>
      </c>
    </row>
    <row r="5145" spans="1:12" x14ac:dyDescent="0.3">
      <c r="A5145">
        <v>61589</v>
      </c>
      <c r="B5145" t="s">
        <v>19</v>
      </c>
      <c r="C5145" s="1">
        <v>3</v>
      </c>
      <c r="D5145" t="s">
        <v>129</v>
      </c>
      <c r="E5145" t="str">
        <f t="shared" si="84"/>
        <v>61589 562 3 2018</v>
      </c>
      <c r="F5145" t="s">
        <v>121</v>
      </c>
      <c r="G5145">
        <f>VLOOKUP($A5145,'[1]FTS rate_2018'!$A:$B,2,FALSE )</f>
        <v>2.6003007427249485</v>
      </c>
      <c r="H5145">
        <f xml:space="preserve"> VLOOKUP($E5145, [2]Sheet1!$A$2:$B$15895, 2,FALSE)</f>
        <v>45330</v>
      </c>
      <c r="I5145" t="e">
        <f xml:space="preserve"> VLOOKUP($E5145, [3]Sheet1!$E$2:$G$4927, 3,FALSE)</f>
        <v>#N/A</v>
      </c>
      <c r="J5145" t="e">
        <f xml:space="preserve"> VLOOKUP($E5145, [3]Sheet1!$E$2:$H$4927, 4,FALSE)</f>
        <v>#N/A</v>
      </c>
      <c r="K5145" t="e">
        <f xml:space="preserve"> VLOOKUP($E5145, [3]Sheet1!$E$2:$I$4927, 5,FALSE)</f>
        <v>#N/A</v>
      </c>
      <c r="L5145" t="s">
        <v>124</v>
      </c>
    </row>
    <row r="5146" spans="1:12" x14ac:dyDescent="0.3">
      <c r="A5146">
        <v>61590</v>
      </c>
      <c r="B5146" t="s">
        <v>19</v>
      </c>
      <c r="C5146" s="1">
        <v>3</v>
      </c>
      <c r="D5146" t="s">
        <v>129</v>
      </c>
      <c r="E5146" t="str">
        <f t="shared" si="84"/>
        <v>61590 562 3 2018</v>
      </c>
      <c r="F5146" t="s">
        <v>121</v>
      </c>
      <c r="G5146">
        <f>VLOOKUP($A5146,'[1]FTS rate_2018'!$A:$B,2,FALSE )</f>
        <v>35.271784511784517</v>
      </c>
      <c r="H5146">
        <f xml:space="preserve"> VLOOKUP($E5146, [2]Sheet1!$A$2:$B$15895, 2,FALSE)</f>
        <v>2888</v>
      </c>
      <c r="I5146">
        <f xml:space="preserve"> VLOOKUP($E5146, [3]Sheet1!$E$2:$G$4927, 3,FALSE)</f>
        <v>19</v>
      </c>
      <c r="J5146">
        <f xml:space="preserve"> VLOOKUP($E5146, [3]Sheet1!$E$2:$H$4927, 4,FALSE)</f>
        <v>18</v>
      </c>
      <c r="K5146">
        <f xml:space="preserve"> VLOOKUP($E5146, [3]Sheet1!$E$2:$I$4927, 5,FALSE)</f>
        <v>400</v>
      </c>
      <c r="L5146" t="s">
        <v>124</v>
      </c>
    </row>
    <row r="5147" spans="1:12" x14ac:dyDescent="0.3">
      <c r="A5147">
        <v>61592</v>
      </c>
      <c r="B5147" t="s">
        <v>19</v>
      </c>
      <c r="C5147" s="1">
        <v>3</v>
      </c>
      <c r="D5147" t="s">
        <v>129</v>
      </c>
      <c r="E5147" t="str">
        <f t="shared" si="84"/>
        <v>61592 562 3 2018</v>
      </c>
      <c r="F5147" t="s">
        <v>121</v>
      </c>
      <c r="G5147">
        <f>VLOOKUP($A5147,'[1]FTS rate_2018'!$A:$B,2,FALSE )</f>
        <v>5.8135090909090907</v>
      </c>
      <c r="H5147">
        <f xml:space="preserve"> VLOOKUP($E5147, [2]Sheet1!$A$2:$B$15895, 2,FALSE)</f>
        <v>672</v>
      </c>
      <c r="I5147">
        <f xml:space="preserve"> VLOOKUP($E5147, [3]Sheet1!$E$2:$G$4927, 3,FALSE)</f>
        <v>8</v>
      </c>
      <c r="J5147">
        <f xml:space="preserve"> VLOOKUP($E5147, [3]Sheet1!$E$2:$H$4927, 4,FALSE)</f>
        <v>11</v>
      </c>
      <c r="K5147">
        <f xml:space="preserve"> VLOOKUP($E5147, [3]Sheet1!$E$2:$I$4927, 5,FALSE)</f>
        <v>20</v>
      </c>
      <c r="L5147" t="s">
        <v>124</v>
      </c>
    </row>
    <row r="5148" spans="1:12" x14ac:dyDescent="0.3">
      <c r="A5148">
        <v>49216</v>
      </c>
      <c r="B5148" t="s">
        <v>50</v>
      </c>
      <c r="C5148" s="1">
        <v>3</v>
      </c>
      <c r="D5148" t="s">
        <v>129</v>
      </c>
      <c r="E5148" t="str">
        <f t="shared" si="84"/>
        <v>49216 34 3 2018</v>
      </c>
      <c r="F5148" t="s">
        <v>121</v>
      </c>
      <c r="G5148" t="e">
        <f>VLOOKUP($A5148,'[1]FTS rate_2018'!$A:$B,2,FALSE )</f>
        <v>#N/A</v>
      </c>
      <c r="H5148">
        <f xml:space="preserve"> VLOOKUP($E5148, [2]Sheet1!$A$2:$B$15895, 2,FALSE)</f>
        <v>26689</v>
      </c>
      <c r="I5148">
        <f xml:space="preserve"> VLOOKUP($E5148, [3]Sheet1!$E$2:$G$4927, 3,FALSE)</f>
        <v>0</v>
      </c>
      <c r="J5148">
        <f xml:space="preserve"> VLOOKUP($E5148, [3]Sheet1!$E$2:$H$4927, 4,FALSE)</f>
        <v>15</v>
      </c>
      <c r="K5148">
        <f xml:space="preserve"> VLOOKUP($E5148, [3]Sheet1!$E$2:$I$4927, 5,FALSE)</f>
        <v>13.3</v>
      </c>
      <c r="L5148" t="s">
        <v>124</v>
      </c>
    </row>
    <row r="5149" spans="1:12" x14ac:dyDescent="0.3">
      <c r="A5149">
        <v>42401</v>
      </c>
      <c r="B5149" t="s">
        <v>52</v>
      </c>
      <c r="C5149" s="1">
        <v>3</v>
      </c>
      <c r="D5149" t="s">
        <v>129</v>
      </c>
      <c r="E5149" t="str">
        <f t="shared" si="84"/>
        <v>42401 53 3 2018</v>
      </c>
      <c r="F5149" t="s">
        <v>121</v>
      </c>
      <c r="G5149">
        <f>VLOOKUP($A5149,'[1]FTS rate_2018'!$A:$B,2,FALSE )</f>
        <v>10.616482410097161</v>
      </c>
      <c r="H5149">
        <f xml:space="preserve"> VLOOKUP($E5149, [2]Sheet1!$A$2:$B$15895, 2,FALSE)</f>
        <v>17292</v>
      </c>
      <c r="I5149">
        <f xml:space="preserve"> VLOOKUP($E5149, [3]Sheet1!$E$2:$G$4927, 3,FALSE)</f>
        <v>30</v>
      </c>
      <c r="J5149">
        <f xml:space="preserve"> VLOOKUP($E5149, [3]Sheet1!$E$2:$H$4927, 4,FALSE)</f>
        <v>5</v>
      </c>
      <c r="K5149">
        <f xml:space="preserve"> VLOOKUP($E5149, [3]Sheet1!$E$2:$I$4927, 5,FALSE)</f>
        <v>84.01</v>
      </c>
      <c r="L5149" t="s">
        <v>124</v>
      </c>
    </row>
    <row r="5150" spans="1:12" x14ac:dyDescent="0.3">
      <c r="A5150">
        <v>42443</v>
      </c>
      <c r="B5150" t="s">
        <v>57</v>
      </c>
      <c r="C5150" s="1">
        <v>3</v>
      </c>
      <c r="D5150" t="s">
        <v>129</v>
      </c>
      <c r="E5150" t="str">
        <f t="shared" si="84"/>
        <v>42443 87 3 2018</v>
      </c>
      <c r="F5150" t="s">
        <v>121</v>
      </c>
      <c r="G5150">
        <f>VLOOKUP($A5150,'[1]FTS rate_2018'!$A:$B,2,FALSE )</f>
        <v>7.979376776154913</v>
      </c>
      <c r="H5150">
        <f xml:space="preserve"> VLOOKUP($E5150, [2]Sheet1!$A$2:$B$15895, 2,FALSE)</f>
        <v>4575</v>
      </c>
      <c r="I5150">
        <f xml:space="preserve"> VLOOKUP($E5150, [3]Sheet1!$E$2:$G$4927, 3,FALSE)</f>
        <v>59</v>
      </c>
      <c r="J5150">
        <f xml:space="preserve"> VLOOKUP($E5150, [3]Sheet1!$E$2:$H$4927, 4,FALSE)</f>
        <v>1</v>
      </c>
      <c r="K5150">
        <f xml:space="preserve"> VLOOKUP($E5150, [3]Sheet1!$E$2:$I$4927, 5,FALSE)</f>
        <v>50</v>
      </c>
      <c r="L5150" t="s">
        <v>124</v>
      </c>
    </row>
    <row r="5151" spans="1:12" x14ac:dyDescent="0.3">
      <c r="A5151">
        <v>42581</v>
      </c>
      <c r="B5151" t="s">
        <v>10</v>
      </c>
      <c r="C5151" s="1">
        <v>3</v>
      </c>
      <c r="D5151" t="s">
        <v>129</v>
      </c>
      <c r="E5151" t="str">
        <f t="shared" si="84"/>
        <v>42581 218 3 2018</v>
      </c>
      <c r="F5151" t="s">
        <v>121</v>
      </c>
      <c r="G5151" t="e">
        <f>VLOOKUP($A5151,'[1]FTS rate_2018'!$A:$B,2,FALSE )</f>
        <v>#N/A</v>
      </c>
      <c r="H5151">
        <f xml:space="preserve"> VLOOKUP($E5151, [2]Sheet1!$A$2:$B$15895, 2,FALSE)</f>
        <v>16144</v>
      </c>
      <c r="I5151" t="e">
        <f xml:space="preserve"> VLOOKUP($E5151, [3]Sheet1!$E$2:$G$4927, 3,FALSE)</f>
        <v>#N/A</v>
      </c>
      <c r="J5151" t="e">
        <f xml:space="preserve"> VLOOKUP($E5151, [3]Sheet1!$E$2:$H$4927, 4,FALSE)</f>
        <v>#N/A</v>
      </c>
      <c r="K5151" t="e">
        <f xml:space="preserve"> VLOOKUP($E5151, [3]Sheet1!$E$2:$I$4927, 5,FALSE)</f>
        <v>#N/A</v>
      </c>
      <c r="L5151" t="s">
        <v>124</v>
      </c>
    </row>
    <row r="5152" spans="1:12" x14ac:dyDescent="0.3">
      <c r="A5152">
        <v>42582</v>
      </c>
      <c r="B5152" t="s">
        <v>10</v>
      </c>
      <c r="C5152" s="1">
        <v>3</v>
      </c>
      <c r="D5152" t="s">
        <v>129</v>
      </c>
      <c r="E5152" t="str">
        <f t="shared" si="84"/>
        <v>42582 218 3 2018</v>
      </c>
      <c r="F5152" t="s">
        <v>121</v>
      </c>
      <c r="G5152" t="e">
        <f>VLOOKUP($A5152,'[1]FTS rate_2018'!$A:$B,2,FALSE )</f>
        <v>#N/A</v>
      </c>
      <c r="H5152">
        <f xml:space="preserve"> VLOOKUP($E5152, [2]Sheet1!$A$2:$B$15895, 2,FALSE)</f>
        <v>14615</v>
      </c>
      <c r="I5152" t="e">
        <f xml:space="preserve"> VLOOKUP($E5152, [3]Sheet1!$E$2:$G$4927, 3,FALSE)</f>
        <v>#N/A</v>
      </c>
      <c r="J5152" t="e">
        <f xml:space="preserve"> VLOOKUP($E5152, [3]Sheet1!$E$2:$H$4927, 4,FALSE)</f>
        <v>#N/A</v>
      </c>
      <c r="K5152" t="e">
        <f xml:space="preserve"> VLOOKUP($E5152, [3]Sheet1!$E$2:$I$4927, 5,FALSE)</f>
        <v>#N/A</v>
      </c>
      <c r="L5152" t="s">
        <v>124</v>
      </c>
    </row>
    <row r="5153" spans="1:12" x14ac:dyDescent="0.3">
      <c r="A5153">
        <v>44582</v>
      </c>
      <c r="B5153" t="s">
        <v>58</v>
      </c>
      <c r="C5153" s="1">
        <v>3</v>
      </c>
      <c r="D5153" t="s">
        <v>129</v>
      </c>
      <c r="E5153" t="str">
        <f t="shared" si="84"/>
        <v>44582 107 3 2018</v>
      </c>
      <c r="F5153" t="s">
        <v>121</v>
      </c>
      <c r="G5153">
        <f>VLOOKUP($A5153,'[1]FTS rate_2018'!$A:$B,2,FALSE )</f>
        <v>4.6663508960817124</v>
      </c>
      <c r="H5153">
        <f xml:space="preserve"> VLOOKUP($E5153, [2]Sheet1!$A$2:$B$15895, 2,FALSE)</f>
        <v>34770</v>
      </c>
      <c r="I5153" t="e">
        <f xml:space="preserve"> VLOOKUP($E5153, [3]Sheet1!$E$2:$G$4927, 3,FALSE)</f>
        <v>#N/A</v>
      </c>
      <c r="J5153" t="e">
        <f xml:space="preserve"> VLOOKUP($E5153, [3]Sheet1!$E$2:$H$4927, 4,FALSE)</f>
        <v>#N/A</v>
      </c>
      <c r="K5153" t="e">
        <f xml:space="preserve"> VLOOKUP($E5153, [3]Sheet1!$E$2:$I$4927, 5,FALSE)</f>
        <v>#N/A</v>
      </c>
      <c r="L5153" t="s">
        <v>124</v>
      </c>
    </row>
    <row r="5154" spans="1:12" x14ac:dyDescent="0.3">
      <c r="A5154">
        <v>60648</v>
      </c>
      <c r="B5154" t="s">
        <v>3</v>
      </c>
      <c r="C5154" s="1">
        <v>3</v>
      </c>
      <c r="D5154" t="s">
        <v>129</v>
      </c>
      <c r="E5154" t="str">
        <f t="shared" si="84"/>
        <v>60648 322 3 2018</v>
      </c>
      <c r="F5154" t="s">
        <v>121</v>
      </c>
      <c r="G5154">
        <f>VLOOKUP($A5154,'[1]FTS rate_2018'!$A:$B,2,FALSE )</f>
        <v>13.103996682948992</v>
      </c>
      <c r="H5154">
        <f xml:space="preserve"> VLOOKUP($E5154, [2]Sheet1!$A$2:$B$15895, 2,FALSE)</f>
        <v>3719</v>
      </c>
      <c r="I5154">
        <f xml:space="preserve"> VLOOKUP($E5154, [3]Sheet1!$E$2:$G$4927, 3,FALSE)</f>
        <v>12</v>
      </c>
      <c r="J5154">
        <f xml:space="preserve"> VLOOKUP($E5154, [3]Sheet1!$E$2:$H$4927, 4,FALSE)</f>
        <v>10</v>
      </c>
      <c r="K5154">
        <f xml:space="preserve"> VLOOKUP($E5154, [3]Sheet1!$E$2:$I$4927, 5,FALSE)</f>
        <v>37.71</v>
      </c>
      <c r="L5154" t="s">
        <v>124</v>
      </c>
    </row>
    <row r="5155" spans="1:12" x14ac:dyDescent="0.3">
      <c r="A5155">
        <v>60649</v>
      </c>
      <c r="B5155" t="s">
        <v>3</v>
      </c>
      <c r="C5155" s="1">
        <v>3</v>
      </c>
      <c r="D5155" t="s">
        <v>129</v>
      </c>
      <c r="E5155" t="str">
        <f t="shared" si="84"/>
        <v>60649 322 3 2018</v>
      </c>
      <c r="F5155" t="s">
        <v>121</v>
      </c>
      <c r="G5155">
        <f>VLOOKUP($A5155,'[1]FTS rate_2018'!$A:$B,2,FALSE )</f>
        <v>14.740989846153845</v>
      </c>
      <c r="H5155">
        <f xml:space="preserve"> VLOOKUP($E5155, [2]Sheet1!$A$2:$B$15895, 2,FALSE)</f>
        <v>2325</v>
      </c>
      <c r="I5155">
        <f xml:space="preserve"> VLOOKUP($E5155, [3]Sheet1!$E$2:$G$4927, 3,FALSE)</f>
        <v>8</v>
      </c>
      <c r="J5155">
        <f xml:space="preserve"> VLOOKUP($E5155, [3]Sheet1!$E$2:$H$4927, 4,FALSE)</f>
        <v>10</v>
      </c>
      <c r="K5155">
        <f xml:space="preserve"> VLOOKUP($E5155, [3]Sheet1!$E$2:$I$4927, 5,FALSE)</f>
        <v>55.61</v>
      </c>
      <c r="L5155" t="s">
        <v>124</v>
      </c>
    </row>
    <row r="5156" spans="1:12" x14ac:dyDescent="0.3">
      <c r="A5156">
        <v>60650</v>
      </c>
      <c r="B5156" t="s">
        <v>3</v>
      </c>
      <c r="C5156" s="1">
        <v>3</v>
      </c>
      <c r="D5156" t="s">
        <v>129</v>
      </c>
      <c r="E5156" t="str">
        <f t="shared" si="84"/>
        <v>60650 322 3 2018</v>
      </c>
      <c r="F5156" t="s">
        <v>121</v>
      </c>
      <c r="G5156">
        <f>VLOOKUP($A5156,'[1]FTS rate_2018'!$A:$B,2,FALSE )</f>
        <v>24.06738652563369</v>
      </c>
      <c r="H5156">
        <f xml:space="preserve"> VLOOKUP($E5156, [2]Sheet1!$A$2:$B$15895, 2,FALSE)</f>
        <v>2390</v>
      </c>
      <c r="I5156">
        <f xml:space="preserve"> VLOOKUP($E5156, [3]Sheet1!$E$2:$G$4927, 3,FALSE)</f>
        <v>10</v>
      </c>
      <c r="J5156">
        <f xml:space="preserve"> VLOOKUP($E5156, [3]Sheet1!$E$2:$H$4927, 4,FALSE)</f>
        <v>10</v>
      </c>
      <c r="K5156">
        <f xml:space="preserve"> VLOOKUP($E5156, [3]Sheet1!$E$2:$I$4927, 5,FALSE)</f>
        <v>73.52</v>
      </c>
      <c r="L5156" t="s">
        <v>124</v>
      </c>
    </row>
    <row r="5157" spans="1:12" x14ac:dyDescent="0.3">
      <c r="A5157">
        <v>60651</v>
      </c>
      <c r="B5157" t="s">
        <v>3</v>
      </c>
      <c r="C5157" s="1">
        <v>3</v>
      </c>
      <c r="D5157" t="s">
        <v>129</v>
      </c>
      <c r="E5157" t="str">
        <f t="shared" si="84"/>
        <v>60651 322 3 2018</v>
      </c>
      <c r="F5157" t="s">
        <v>121</v>
      </c>
      <c r="G5157">
        <f>VLOOKUP($A5157,'[1]FTS rate_2018'!$A:$B,2,FALSE )</f>
        <v>10.248064450784595</v>
      </c>
      <c r="H5157">
        <f xml:space="preserve"> VLOOKUP($E5157, [2]Sheet1!$A$2:$B$15895, 2,FALSE)</f>
        <v>4090</v>
      </c>
      <c r="I5157">
        <f xml:space="preserve"> VLOOKUP($E5157, [3]Sheet1!$E$2:$G$4927, 3,FALSE)</f>
        <v>7</v>
      </c>
      <c r="J5157">
        <f xml:space="preserve"> VLOOKUP($E5157, [3]Sheet1!$E$2:$H$4927, 4,FALSE)</f>
        <v>11</v>
      </c>
      <c r="K5157">
        <f xml:space="preserve"> VLOOKUP($E5157, [3]Sheet1!$E$2:$I$4927, 5,FALSE)</f>
        <v>25.67</v>
      </c>
      <c r="L5157" t="s">
        <v>124</v>
      </c>
    </row>
    <row r="5158" spans="1:12" x14ac:dyDescent="0.3">
      <c r="A5158">
        <v>59499</v>
      </c>
      <c r="B5158" t="s">
        <v>3</v>
      </c>
      <c r="C5158" s="1">
        <v>3</v>
      </c>
      <c r="D5158" t="s">
        <v>129</v>
      </c>
      <c r="E5158" t="str">
        <f t="shared" si="84"/>
        <v>59499 322 3 2018</v>
      </c>
      <c r="F5158" t="s">
        <v>121</v>
      </c>
      <c r="G5158">
        <f>VLOOKUP($A5158,'[1]FTS rate_2018'!$A:$B,2,FALSE )</f>
        <v>1.9277936732766758</v>
      </c>
      <c r="H5158">
        <f xml:space="preserve"> VLOOKUP($E5158, [2]Sheet1!$A$2:$B$15895, 2,FALSE)</f>
        <v>1322</v>
      </c>
      <c r="I5158" t="e">
        <f xml:space="preserve"> VLOOKUP($E5158, [3]Sheet1!$E$2:$G$4927, 3,FALSE)</f>
        <v>#N/A</v>
      </c>
      <c r="J5158" t="e">
        <f xml:space="preserve"> VLOOKUP($E5158, [3]Sheet1!$E$2:$H$4927, 4,FALSE)</f>
        <v>#N/A</v>
      </c>
      <c r="K5158" t="e">
        <f xml:space="preserve"> VLOOKUP($E5158, [3]Sheet1!$E$2:$I$4927, 5,FALSE)</f>
        <v>#N/A</v>
      </c>
      <c r="L5158" t="s">
        <v>124</v>
      </c>
    </row>
    <row r="5159" spans="1:12" x14ac:dyDescent="0.3">
      <c r="A5159">
        <v>48740</v>
      </c>
      <c r="B5159" t="s">
        <v>18</v>
      </c>
      <c r="C5159" s="1">
        <v>3</v>
      </c>
      <c r="D5159" t="s">
        <v>129</v>
      </c>
      <c r="E5159" t="str">
        <f t="shared" si="84"/>
        <v>48740 348 3 2018</v>
      </c>
      <c r="F5159" t="s">
        <v>121</v>
      </c>
      <c r="G5159">
        <f>VLOOKUP($A5159,'[1]FTS rate_2018'!$A:$B,2,FALSE )</f>
        <v>6.6645768870083186</v>
      </c>
      <c r="H5159">
        <f xml:space="preserve"> VLOOKUP($E5159, [2]Sheet1!$A$2:$B$15895, 2,FALSE)</f>
        <v>57835</v>
      </c>
      <c r="I5159">
        <f xml:space="preserve"> VLOOKUP($E5159, [3]Sheet1!$E$2:$G$4927, 3,FALSE)</f>
        <v>24</v>
      </c>
      <c r="J5159">
        <f xml:space="preserve"> VLOOKUP($E5159, [3]Sheet1!$E$2:$H$4927, 4,FALSE)</f>
        <v>6</v>
      </c>
      <c r="K5159">
        <f xml:space="preserve"> VLOOKUP($E5159, [3]Sheet1!$E$2:$I$4927, 5,FALSE)</f>
        <v>39.54</v>
      </c>
      <c r="L5159" t="s">
        <v>124</v>
      </c>
    </row>
    <row r="5160" spans="1:12" x14ac:dyDescent="0.3">
      <c r="A5160">
        <v>53212</v>
      </c>
      <c r="B5160" t="s">
        <v>18</v>
      </c>
      <c r="C5160" s="1">
        <v>3</v>
      </c>
      <c r="D5160" t="s">
        <v>129</v>
      </c>
      <c r="E5160" t="str">
        <f t="shared" si="84"/>
        <v>53212 348 3 2018</v>
      </c>
      <c r="F5160" t="s">
        <v>121</v>
      </c>
      <c r="G5160">
        <f>VLOOKUP($A5160,'[1]FTS rate_2018'!$A:$B,2,FALSE )</f>
        <v>11.945133110182677</v>
      </c>
      <c r="H5160">
        <f xml:space="preserve"> VLOOKUP($E5160, [2]Sheet1!$A$2:$B$15895, 2,FALSE)</f>
        <v>27216</v>
      </c>
      <c r="I5160">
        <f xml:space="preserve"> VLOOKUP($E5160, [3]Sheet1!$E$2:$G$4927, 3,FALSE)</f>
        <v>20</v>
      </c>
      <c r="J5160">
        <f xml:space="preserve"> VLOOKUP($E5160, [3]Sheet1!$E$2:$H$4927, 4,FALSE)</f>
        <v>3</v>
      </c>
      <c r="K5160">
        <f xml:space="preserve"> VLOOKUP($E5160, [3]Sheet1!$E$2:$I$4927, 5,FALSE)</f>
        <v>26.91</v>
      </c>
      <c r="L5160" t="s">
        <v>124</v>
      </c>
    </row>
    <row r="5161" spans="1:12" x14ac:dyDescent="0.3">
      <c r="A5161">
        <v>63207</v>
      </c>
      <c r="B5161" t="s">
        <v>63</v>
      </c>
      <c r="C5161" s="1">
        <v>3</v>
      </c>
      <c r="D5161" t="s">
        <v>129</v>
      </c>
      <c r="E5161" t="str">
        <f t="shared" si="84"/>
        <v>63207 1009 3 2018</v>
      </c>
      <c r="F5161" t="s">
        <v>121</v>
      </c>
      <c r="G5161">
        <f>VLOOKUP($A5161,'[1]FTS rate_2018'!$A:$B,2,FALSE )</f>
        <v>7.6636350643602462</v>
      </c>
      <c r="H5161">
        <f xml:space="preserve"> VLOOKUP($E5161, [2]Sheet1!$A$2:$B$15895, 2,FALSE)</f>
        <v>150422</v>
      </c>
      <c r="I5161" t="e">
        <f xml:space="preserve"> VLOOKUP($E5161, [3]Sheet1!$E$2:$G$4927, 3,FALSE)</f>
        <v>#N/A</v>
      </c>
      <c r="J5161" t="e">
        <f xml:space="preserve"> VLOOKUP($E5161, [3]Sheet1!$E$2:$H$4927, 4,FALSE)</f>
        <v>#N/A</v>
      </c>
      <c r="K5161" t="e">
        <f xml:space="preserve"> VLOOKUP($E5161, [3]Sheet1!$E$2:$I$4927, 5,FALSE)</f>
        <v>#N/A</v>
      </c>
      <c r="L5161" t="s">
        <v>124</v>
      </c>
    </row>
    <row r="5162" spans="1:12" x14ac:dyDescent="0.3">
      <c r="A5162">
        <v>42458</v>
      </c>
      <c r="B5162" t="s">
        <v>64</v>
      </c>
      <c r="C5162" s="1">
        <v>3</v>
      </c>
      <c r="D5162" t="s">
        <v>129</v>
      </c>
      <c r="E5162" t="str">
        <f t="shared" si="84"/>
        <v>42458 159 3 2018</v>
      </c>
      <c r="F5162" t="s">
        <v>121</v>
      </c>
      <c r="G5162">
        <f>VLOOKUP($A5162,'[1]FTS rate_2018'!$A:$B,2,FALSE )</f>
        <v>0.99658022774327126</v>
      </c>
      <c r="H5162">
        <f xml:space="preserve"> VLOOKUP($E5162, [2]Sheet1!$A$2:$B$15895, 2,FALSE)</f>
        <v>3454</v>
      </c>
      <c r="I5162" t="e">
        <f xml:space="preserve"> VLOOKUP($E5162, [3]Sheet1!$E$2:$G$4927, 3,FALSE)</f>
        <v>#N/A</v>
      </c>
      <c r="J5162" t="e">
        <f xml:space="preserve"> VLOOKUP($E5162, [3]Sheet1!$E$2:$H$4927, 4,FALSE)</f>
        <v>#N/A</v>
      </c>
      <c r="K5162" t="e">
        <f xml:space="preserve"> VLOOKUP($E5162, [3]Sheet1!$E$2:$I$4927, 5,FALSE)</f>
        <v>#N/A</v>
      </c>
      <c r="L5162" t="s">
        <v>124</v>
      </c>
    </row>
    <row r="5163" spans="1:12" x14ac:dyDescent="0.3">
      <c r="A5163">
        <v>42464</v>
      </c>
      <c r="B5163" t="s">
        <v>64</v>
      </c>
      <c r="C5163" s="1">
        <v>3</v>
      </c>
      <c r="D5163" t="s">
        <v>129</v>
      </c>
      <c r="E5163" t="str">
        <f t="shared" si="84"/>
        <v>42464 159 3 2018</v>
      </c>
      <c r="F5163" t="s">
        <v>121</v>
      </c>
      <c r="G5163">
        <f>VLOOKUP($A5163,'[1]FTS rate_2018'!$A:$B,2,FALSE )</f>
        <v>1.0725381679389314</v>
      </c>
      <c r="H5163">
        <f xml:space="preserve"> VLOOKUP($E5163, [2]Sheet1!$A$2:$B$15895, 2,FALSE)</f>
        <v>1282</v>
      </c>
      <c r="I5163" t="e">
        <f xml:space="preserve"> VLOOKUP($E5163, [3]Sheet1!$E$2:$G$4927, 3,FALSE)</f>
        <v>#N/A</v>
      </c>
      <c r="J5163" t="e">
        <f xml:space="preserve"> VLOOKUP($E5163, [3]Sheet1!$E$2:$H$4927, 4,FALSE)</f>
        <v>#N/A</v>
      </c>
      <c r="K5163" t="e">
        <f xml:space="preserve"> VLOOKUP($E5163, [3]Sheet1!$E$2:$I$4927, 5,FALSE)</f>
        <v>#N/A</v>
      </c>
      <c r="L5163" t="s">
        <v>124</v>
      </c>
    </row>
    <row r="5164" spans="1:12" x14ac:dyDescent="0.3">
      <c r="A5164">
        <v>42467</v>
      </c>
      <c r="B5164" t="s">
        <v>64</v>
      </c>
      <c r="C5164" s="1">
        <v>3</v>
      </c>
      <c r="D5164" t="s">
        <v>129</v>
      </c>
      <c r="E5164" t="str">
        <f t="shared" si="84"/>
        <v>42467 159 3 2018</v>
      </c>
      <c r="F5164" t="s">
        <v>121</v>
      </c>
      <c r="G5164">
        <f>VLOOKUP($A5164,'[1]FTS rate_2018'!$A:$B,2,FALSE )</f>
        <v>1.7601380145278454</v>
      </c>
      <c r="H5164">
        <f xml:space="preserve"> VLOOKUP($E5164, [2]Sheet1!$A$2:$B$15895, 2,FALSE)</f>
        <v>3099</v>
      </c>
      <c r="I5164" t="e">
        <f xml:space="preserve"> VLOOKUP($E5164, [3]Sheet1!$E$2:$G$4927, 3,FALSE)</f>
        <v>#N/A</v>
      </c>
      <c r="J5164" t="e">
        <f xml:space="preserve"> VLOOKUP($E5164, [3]Sheet1!$E$2:$H$4927, 4,FALSE)</f>
        <v>#N/A</v>
      </c>
      <c r="K5164" t="e">
        <f xml:space="preserve"> VLOOKUP($E5164, [3]Sheet1!$E$2:$I$4927, 5,FALSE)</f>
        <v>#N/A</v>
      </c>
      <c r="L5164" t="s">
        <v>124</v>
      </c>
    </row>
    <row r="5165" spans="1:12" x14ac:dyDescent="0.3">
      <c r="A5165">
        <v>42485</v>
      </c>
      <c r="B5165" t="s">
        <v>67</v>
      </c>
      <c r="C5165" s="1">
        <v>3</v>
      </c>
      <c r="D5165" t="s">
        <v>129</v>
      </c>
      <c r="E5165" t="str">
        <f t="shared" si="84"/>
        <v>42485 179 3 2018</v>
      </c>
      <c r="F5165" t="s">
        <v>121</v>
      </c>
      <c r="G5165">
        <f>VLOOKUP($A5165,'[1]FTS rate_2018'!$A:$B,2,FALSE )</f>
        <v>16.105075594514108</v>
      </c>
      <c r="H5165">
        <f xml:space="preserve"> VLOOKUP($E5165, [2]Sheet1!$A$2:$B$15895, 2,FALSE)</f>
        <v>5205</v>
      </c>
      <c r="I5165" t="e">
        <f xml:space="preserve"> VLOOKUP($E5165, [3]Sheet1!$E$2:$G$4927, 3,FALSE)</f>
        <v>#N/A</v>
      </c>
      <c r="J5165" t="e">
        <f xml:space="preserve"> VLOOKUP($E5165, [3]Sheet1!$E$2:$H$4927, 4,FALSE)</f>
        <v>#N/A</v>
      </c>
      <c r="K5165" t="e">
        <f xml:space="preserve"> VLOOKUP($E5165, [3]Sheet1!$E$2:$I$4927, 5,FALSE)</f>
        <v>#N/A</v>
      </c>
      <c r="L5165" t="s">
        <v>124</v>
      </c>
    </row>
    <row r="5166" spans="1:12" x14ac:dyDescent="0.3">
      <c r="A5166">
        <v>42569</v>
      </c>
      <c r="B5166" t="s">
        <v>68</v>
      </c>
      <c r="C5166" s="1">
        <v>3</v>
      </c>
      <c r="D5166" t="s">
        <v>129</v>
      </c>
      <c r="E5166" t="str">
        <f t="shared" si="84"/>
        <v>42569 182 3 2018</v>
      </c>
      <c r="F5166" t="s">
        <v>121</v>
      </c>
      <c r="G5166">
        <f>VLOOKUP($A5166,'[1]FTS rate_2018'!$A:$B,2,FALSE )</f>
        <v>7.5607361945217502</v>
      </c>
      <c r="H5166">
        <f xml:space="preserve"> VLOOKUP($E5166, [2]Sheet1!$A$2:$B$15895, 2,FALSE)</f>
        <v>23118</v>
      </c>
      <c r="I5166" t="e">
        <f xml:space="preserve"> VLOOKUP($E5166, [3]Sheet1!$E$2:$G$4927, 3,FALSE)</f>
        <v>#N/A</v>
      </c>
      <c r="J5166" t="e">
        <f xml:space="preserve"> VLOOKUP($E5166, [3]Sheet1!$E$2:$H$4927, 4,FALSE)</f>
        <v>#N/A</v>
      </c>
      <c r="K5166" t="e">
        <f xml:space="preserve"> VLOOKUP($E5166, [3]Sheet1!$E$2:$I$4927, 5,FALSE)</f>
        <v>#N/A</v>
      </c>
      <c r="L5166" t="s">
        <v>124</v>
      </c>
    </row>
    <row r="5167" spans="1:12" x14ac:dyDescent="0.3">
      <c r="A5167">
        <v>42567</v>
      </c>
      <c r="B5167" t="s">
        <v>68</v>
      </c>
      <c r="C5167" s="1">
        <v>3</v>
      </c>
      <c r="D5167" t="s">
        <v>129</v>
      </c>
      <c r="E5167" t="str">
        <f t="shared" si="84"/>
        <v>42567 182 3 2018</v>
      </c>
      <c r="F5167" t="s">
        <v>121</v>
      </c>
      <c r="G5167">
        <f>VLOOKUP($A5167,'[1]FTS rate_2018'!$A:$B,2,FALSE )</f>
        <v>5.5817415057056232</v>
      </c>
      <c r="H5167">
        <f xml:space="preserve"> VLOOKUP($E5167, [2]Sheet1!$A$2:$B$15895, 2,FALSE)</f>
        <v>96337</v>
      </c>
      <c r="I5167" t="e">
        <f xml:space="preserve"> VLOOKUP($E5167, [3]Sheet1!$E$2:$G$4927, 3,FALSE)</f>
        <v>#N/A</v>
      </c>
      <c r="J5167" t="e">
        <f xml:space="preserve"> VLOOKUP($E5167, [3]Sheet1!$E$2:$H$4927, 4,FALSE)</f>
        <v>#N/A</v>
      </c>
      <c r="K5167" t="e">
        <f xml:space="preserve"> VLOOKUP($E5167, [3]Sheet1!$E$2:$I$4927, 5,FALSE)</f>
        <v>#N/A</v>
      </c>
      <c r="L5167" t="s">
        <v>124</v>
      </c>
    </row>
    <row r="5168" spans="1:12" x14ac:dyDescent="0.3">
      <c r="A5168">
        <v>42579</v>
      </c>
      <c r="B5168" t="s">
        <v>68</v>
      </c>
      <c r="C5168" s="1">
        <v>3</v>
      </c>
      <c r="D5168" t="s">
        <v>129</v>
      </c>
      <c r="E5168" t="str">
        <f t="shared" si="84"/>
        <v>42579 182 3 2018</v>
      </c>
      <c r="F5168" t="s">
        <v>121</v>
      </c>
      <c r="G5168">
        <f>VLOOKUP($A5168,'[1]FTS rate_2018'!$A:$B,2,FALSE )</f>
        <v>5.011424539877301</v>
      </c>
      <c r="H5168">
        <f xml:space="preserve"> VLOOKUP($E5168, [2]Sheet1!$A$2:$B$15895, 2,FALSE)</f>
        <v>1011</v>
      </c>
      <c r="I5168">
        <f xml:space="preserve"> VLOOKUP($E5168, [3]Sheet1!$E$2:$G$4927, 3,FALSE)</f>
        <v>54</v>
      </c>
      <c r="J5168">
        <f xml:space="preserve"> VLOOKUP($E5168, [3]Sheet1!$E$2:$H$4927, 4,FALSE)</f>
        <v>6</v>
      </c>
      <c r="K5168">
        <f xml:space="preserve"> VLOOKUP($E5168, [3]Sheet1!$E$2:$I$4927, 5,FALSE)</f>
        <v>80.69</v>
      </c>
      <c r="L5168" t="s">
        <v>124</v>
      </c>
    </row>
    <row r="5169" spans="1:12" x14ac:dyDescent="0.3">
      <c r="A5169">
        <v>45316</v>
      </c>
      <c r="B5169" t="s">
        <v>69</v>
      </c>
      <c r="C5169" s="1">
        <v>3</v>
      </c>
      <c r="D5169" t="s">
        <v>129</v>
      </c>
      <c r="E5169" t="str">
        <f t="shared" si="84"/>
        <v>45316 269 3 2018</v>
      </c>
      <c r="F5169" t="s">
        <v>121</v>
      </c>
      <c r="G5169">
        <f>VLOOKUP($A5169,'[1]FTS rate_2018'!$A:$B,2,FALSE )</f>
        <v>1.3671439282608044</v>
      </c>
      <c r="H5169">
        <f xml:space="preserve"> VLOOKUP($E5169, [2]Sheet1!$A$2:$B$15895, 2,FALSE)</f>
        <v>27532</v>
      </c>
      <c r="I5169">
        <f xml:space="preserve"> VLOOKUP($E5169, [3]Sheet1!$E$2:$G$4927, 3,FALSE)</f>
        <v>8</v>
      </c>
      <c r="J5169">
        <f xml:space="preserve"> VLOOKUP($E5169, [3]Sheet1!$E$2:$H$4927, 4,FALSE)</f>
        <v>10</v>
      </c>
      <c r="K5169">
        <f xml:space="preserve"> VLOOKUP($E5169, [3]Sheet1!$E$2:$I$4927, 5,FALSE)</f>
        <v>24.99</v>
      </c>
      <c r="L5169" t="s">
        <v>124</v>
      </c>
    </row>
    <row r="5170" spans="1:12" x14ac:dyDescent="0.3">
      <c r="A5170">
        <v>45320</v>
      </c>
      <c r="B5170" t="s">
        <v>69</v>
      </c>
      <c r="C5170" s="1">
        <v>3</v>
      </c>
      <c r="D5170" t="s">
        <v>129</v>
      </c>
      <c r="E5170" t="str">
        <f t="shared" si="84"/>
        <v>45320 269 3 2018</v>
      </c>
      <c r="F5170" t="s">
        <v>121</v>
      </c>
      <c r="G5170">
        <f>VLOOKUP($A5170,'[1]FTS rate_2018'!$A:$B,2,FALSE )</f>
        <v>0.48054275899179744</v>
      </c>
      <c r="H5170">
        <f xml:space="preserve"> VLOOKUP($E5170, [2]Sheet1!$A$2:$B$15895, 2,FALSE)</f>
        <v>40394</v>
      </c>
      <c r="I5170">
        <f xml:space="preserve"> VLOOKUP($E5170, [3]Sheet1!$E$2:$G$4927, 3,FALSE)</f>
        <v>8</v>
      </c>
      <c r="J5170">
        <f xml:space="preserve"> VLOOKUP($E5170, [3]Sheet1!$E$2:$H$4927, 4,FALSE)</f>
        <v>12</v>
      </c>
      <c r="K5170">
        <f xml:space="preserve"> VLOOKUP($E5170, [3]Sheet1!$E$2:$I$4927, 5,FALSE)</f>
        <v>30.49</v>
      </c>
      <c r="L5170" t="s">
        <v>124</v>
      </c>
    </row>
    <row r="5171" spans="1:12" x14ac:dyDescent="0.3">
      <c r="A5171">
        <v>51317</v>
      </c>
      <c r="B5171" t="s">
        <v>14</v>
      </c>
      <c r="C5171" s="1">
        <v>3</v>
      </c>
      <c r="D5171" t="s">
        <v>129</v>
      </c>
      <c r="E5171" t="str">
        <f t="shared" si="84"/>
        <v>51317 996 3 2018</v>
      </c>
      <c r="F5171" t="s">
        <v>121</v>
      </c>
      <c r="G5171">
        <f>VLOOKUP($A5171,'[1]FTS rate_2018'!$A:$B,2,FALSE )</f>
        <v>3.7350559421841547</v>
      </c>
      <c r="H5171">
        <f xml:space="preserve"> VLOOKUP($E5171, [2]Sheet1!$A$2:$B$15895, 2,FALSE)</f>
        <v>21188</v>
      </c>
      <c r="I5171" t="e">
        <f xml:space="preserve"> VLOOKUP($E5171, [3]Sheet1!$E$2:$G$4927, 3,FALSE)</f>
        <v>#N/A</v>
      </c>
      <c r="J5171" t="e">
        <f xml:space="preserve"> VLOOKUP($E5171, [3]Sheet1!$E$2:$H$4927, 4,FALSE)</f>
        <v>#N/A</v>
      </c>
      <c r="K5171" t="e">
        <f xml:space="preserve"> VLOOKUP($E5171, [3]Sheet1!$E$2:$I$4927, 5,FALSE)</f>
        <v>#N/A</v>
      </c>
      <c r="L5171" t="s">
        <v>124</v>
      </c>
    </row>
    <row r="5172" spans="1:12" x14ac:dyDescent="0.3">
      <c r="A5172">
        <v>55784</v>
      </c>
      <c r="B5172" t="s">
        <v>70</v>
      </c>
      <c r="C5172" s="1">
        <v>3</v>
      </c>
      <c r="D5172" t="s">
        <v>129</v>
      </c>
      <c r="E5172" t="str">
        <f t="shared" si="84"/>
        <v>55784 520 3 2018</v>
      </c>
      <c r="F5172" t="s">
        <v>121</v>
      </c>
      <c r="G5172" t="e">
        <f>VLOOKUP($A5172,'[1]FTS rate_2018'!$A:$B,2,FALSE )</f>
        <v>#N/A</v>
      </c>
      <c r="H5172">
        <f xml:space="preserve"> VLOOKUP($E5172, [2]Sheet1!$A$2:$B$15895, 2,FALSE)</f>
        <v>13274</v>
      </c>
      <c r="I5172">
        <f xml:space="preserve"> VLOOKUP($E5172, [3]Sheet1!$E$2:$G$4927, 3,FALSE)</f>
        <v>41</v>
      </c>
      <c r="J5172">
        <f xml:space="preserve"> VLOOKUP($E5172, [3]Sheet1!$E$2:$H$4927, 4,FALSE)</f>
        <v>6</v>
      </c>
      <c r="K5172">
        <f xml:space="preserve"> VLOOKUP($E5172, [3]Sheet1!$E$2:$I$4927, 5,FALSE)</f>
        <v>47.61</v>
      </c>
      <c r="L5172" t="s">
        <v>124</v>
      </c>
    </row>
    <row r="5173" spans="1:12" x14ac:dyDescent="0.3">
      <c r="A5173">
        <v>43658</v>
      </c>
      <c r="B5173" t="s">
        <v>49</v>
      </c>
      <c r="C5173" s="1">
        <v>3</v>
      </c>
      <c r="D5173" t="s">
        <v>129</v>
      </c>
      <c r="E5173" t="str">
        <f t="shared" si="84"/>
        <v>43658 83 3 2018</v>
      </c>
      <c r="F5173" t="s">
        <v>121</v>
      </c>
      <c r="G5173">
        <f>VLOOKUP($A5173,'[1]FTS rate_2018'!$A:$B,2,FALSE )</f>
        <v>10.834436350499216</v>
      </c>
      <c r="H5173">
        <f xml:space="preserve"> VLOOKUP($E5173, [2]Sheet1!$A$2:$B$15895, 2,FALSE)</f>
        <v>5872</v>
      </c>
      <c r="I5173">
        <f xml:space="preserve"> VLOOKUP($E5173, [3]Sheet1!$E$2:$G$4927, 3,FALSE)</f>
        <v>29</v>
      </c>
      <c r="J5173">
        <f xml:space="preserve"> VLOOKUP($E5173, [3]Sheet1!$E$2:$H$4927, 4,FALSE)</f>
        <v>2</v>
      </c>
      <c r="K5173">
        <f xml:space="preserve"> VLOOKUP($E5173, [3]Sheet1!$E$2:$I$4927, 5,FALSE)</f>
        <v>56.4</v>
      </c>
      <c r="L5173" t="s">
        <v>124</v>
      </c>
    </row>
    <row r="5174" spans="1:12" x14ac:dyDescent="0.3">
      <c r="A5174">
        <v>42405</v>
      </c>
      <c r="B5174" t="s">
        <v>73</v>
      </c>
      <c r="C5174" s="1">
        <v>3</v>
      </c>
      <c r="D5174" t="s">
        <v>129</v>
      </c>
      <c r="E5174" t="str">
        <f t="shared" si="84"/>
        <v>42405 61 3 2018</v>
      </c>
      <c r="F5174" t="s">
        <v>121</v>
      </c>
      <c r="G5174">
        <f>VLOOKUP($A5174,'[1]FTS rate_2018'!$A:$B,2,FALSE )</f>
        <v>8.1240418190768295</v>
      </c>
      <c r="H5174">
        <f xml:space="preserve"> VLOOKUP($E5174, [2]Sheet1!$A$2:$B$15895, 2,FALSE)</f>
        <v>15534</v>
      </c>
      <c r="I5174" t="e">
        <f xml:space="preserve"> VLOOKUP($E5174, [3]Sheet1!$E$2:$G$4927, 3,FALSE)</f>
        <v>#N/A</v>
      </c>
      <c r="J5174" t="e">
        <f xml:space="preserve"> VLOOKUP($E5174, [3]Sheet1!$E$2:$H$4927, 4,FALSE)</f>
        <v>#N/A</v>
      </c>
      <c r="K5174" t="e">
        <f xml:space="preserve"> VLOOKUP($E5174, [3]Sheet1!$E$2:$I$4927, 5,FALSE)</f>
        <v>#N/A</v>
      </c>
      <c r="L5174" t="s">
        <v>124</v>
      </c>
    </row>
    <row r="5175" spans="1:12" x14ac:dyDescent="0.3">
      <c r="A5175">
        <v>42407</v>
      </c>
      <c r="B5175" t="s">
        <v>73</v>
      </c>
      <c r="C5175" s="1">
        <v>3</v>
      </c>
      <c r="D5175" t="s">
        <v>129</v>
      </c>
      <c r="E5175" t="str">
        <f t="shared" si="84"/>
        <v>42407 61 3 2018</v>
      </c>
      <c r="F5175" t="s">
        <v>121</v>
      </c>
      <c r="G5175">
        <f>VLOOKUP($A5175,'[1]FTS rate_2018'!$A:$B,2,FALSE )</f>
        <v>12.930551095427139</v>
      </c>
      <c r="H5175">
        <f xml:space="preserve"> VLOOKUP($E5175, [2]Sheet1!$A$2:$B$15895, 2,FALSE)</f>
        <v>13845</v>
      </c>
      <c r="I5175" t="e">
        <f xml:space="preserve"> VLOOKUP($E5175, [3]Sheet1!$E$2:$G$4927, 3,FALSE)</f>
        <v>#N/A</v>
      </c>
      <c r="J5175" t="e">
        <f xml:space="preserve"> VLOOKUP($E5175, [3]Sheet1!$E$2:$H$4927, 4,FALSE)</f>
        <v>#N/A</v>
      </c>
      <c r="K5175" t="e">
        <f xml:space="preserve"> VLOOKUP($E5175, [3]Sheet1!$E$2:$I$4927, 5,FALSE)</f>
        <v>#N/A</v>
      </c>
      <c r="L5175" t="s">
        <v>124</v>
      </c>
    </row>
    <row r="5176" spans="1:12" x14ac:dyDescent="0.3">
      <c r="A5176">
        <v>54127</v>
      </c>
      <c r="B5176" t="s">
        <v>8</v>
      </c>
      <c r="C5176" s="1">
        <v>3</v>
      </c>
      <c r="D5176" t="s">
        <v>129</v>
      </c>
      <c r="E5176" t="str">
        <f t="shared" si="84"/>
        <v>54127 320 3 2018</v>
      </c>
      <c r="F5176" t="s">
        <v>121</v>
      </c>
      <c r="G5176">
        <f>VLOOKUP($A5176,'[1]FTS rate_2018'!$A:$B,2,FALSE )</f>
        <v>2.5413827948724994</v>
      </c>
      <c r="H5176">
        <f xml:space="preserve"> VLOOKUP($E5176, [2]Sheet1!$A$2:$B$15895, 2,FALSE)</f>
        <v>326650</v>
      </c>
      <c r="I5176">
        <f xml:space="preserve"> VLOOKUP($E5176, [3]Sheet1!$E$2:$G$4927, 3,FALSE)</f>
        <v>36</v>
      </c>
      <c r="J5176">
        <f xml:space="preserve"> VLOOKUP($E5176, [3]Sheet1!$E$2:$H$4927, 4,FALSE)</f>
        <v>15</v>
      </c>
      <c r="K5176">
        <f xml:space="preserve"> VLOOKUP($E5176, [3]Sheet1!$E$2:$I$4927, 5,FALSE)</f>
        <v>19.059999999999999</v>
      </c>
      <c r="L5176" t="s">
        <v>126</v>
      </c>
    </row>
    <row r="5177" spans="1:12" x14ac:dyDescent="0.3">
      <c r="A5177">
        <v>54134</v>
      </c>
      <c r="B5177" t="s">
        <v>8</v>
      </c>
      <c r="C5177" s="1">
        <v>3</v>
      </c>
      <c r="D5177" t="s">
        <v>129</v>
      </c>
      <c r="E5177" t="str">
        <f t="shared" si="84"/>
        <v>54134 320 3 2018</v>
      </c>
      <c r="F5177" t="s">
        <v>121</v>
      </c>
      <c r="G5177">
        <f>VLOOKUP($A5177,'[1]FTS rate_2018'!$A:$B,2,FALSE )</f>
        <v>2.6179118995301534</v>
      </c>
      <c r="H5177">
        <f xml:space="preserve"> VLOOKUP($E5177, [2]Sheet1!$A$2:$B$15895, 2,FALSE)</f>
        <v>371318</v>
      </c>
      <c r="I5177">
        <f xml:space="preserve"> VLOOKUP($E5177, [3]Sheet1!$E$2:$G$4927, 3,FALSE)</f>
        <v>50</v>
      </c>
      <c r="J5177">
        <f xml:space="preserve"> VLOOKUP($E5177, [3]Sheet1!$E$2:$H$4927, 4,FALSE)</f>
        <v>14</v>
      </c>
      <c r="K5177">
        <f xml:space="preserve"> VLOOKUP($E5177, [3]Sheet1!$E$2:$I$4927, 5,FALSE)</f>
        <v>27.13</v>
      </c>
      <c r="L5177" t="s">
        <v>126</v>
      </c>
    </row>
    <row r="5178" spans="1:12" x14ac:dyDescent="0.3">
      <c r="A5178">
        <v>42518</v>
      </c>
      <c r="B5178" t="s">
        <v>15</v>
      </c>
      <c r="C5178" s="1">
        <v>3</v>
      </c>
      <c r="D5178" t="s">
        <v>129</v>
      </c>
      <c r="E5178" t="str">
        <f t="shared" si="84"/>
        <v>42518 4 3 2018</v>
      </c>
      <c r="F5178" t="s">
        <v>120</v>
      </c>
      <c r="G5178">
        <f>VLOOKUP($A5178,'[1]FTS rate_2018'!$A:$B,2,FALSE )</f>
        <v>3.1994396723745897</v>
      </c>
      <c r="H5178">
        <f xml:space="preserve"> VLOOKUP($E5178, [2]Sheet1!$A$2:$B$15895, 2,FALSE)</f>
        <v>36226</v>
      </c>
      <c r="I5178">
        <f xml:space="preserve"> VLOOKUP($E5178, [3]Sheet1!$E$2:$G$4927, 3,FALSE)</f>
        <v>45</v>
      </c>
      <c r="J5178">
        <f xml:space="preserve"> VLOOKUP($E5178, [3]Sheet1!$E$2:$H$4927, 4,FALSE)</f>
        <v>10</v>
      </c>
      <c r="K5178">
        <f xml:space="preserve"> VLOOKUP($E5178, [3]Sheet1!$E$2:$I$4927, 5,FALSE)</f>
        <v>18</v>
      </c>
      <c r="L5178" t="s">
        <v>125</v>
      </c>
    </row>
    <row r="5179" spans="1:12" x14ac:dyDescent="0.3">
      <c r="A5179">
        <v>42517</v>
      </c>
      <c r="B5179" t="s">
        <v>15</v>
      </c>
      <c r="C5179" s="1">
        <v>3</v>
      </c>
      <c r="D5179" t="s">
        <v>129</v>
      </c>
      <c r="E5179" t="str">
        <f t="shared" si="84"/>
        <v>42517 4 3 2018</v>
      </c>
      <c r="F5179" t="s">
        <v>120</v>
      </c>
      <c r="G5179">
        <f>VLOOKUP($A5179,'[1]FTS rate_2018'!$A:$B,2,FALSE )</f>
        <v>1.529495145631067</v>
      </c>
      <c r="H5179">
        <f xml:space="preserve"> VLOOKUP($E5179, [2]Sheet1!$A$2:$B$15895, 2,FALSE)</f>
        <v>816</v>
      </c>
      <c r="I5179" t="e">
        <f xml:space="preserve"> VLOOKUP($E5179, [3]Sheet1!$E$2:$G$4927, 3,FALSE)</f>
        <v>#N/A</v>
      </c>
      <c r="J5179" t="e">
        <f xml:space="preserve"> VLOOKUP($E5179, [3]Sheet1!$E$2:$H$4927, 4,FALSE)</f>
        <v>#N/A</v>
      </c>
      <c r="K5179" t="e">
        <f xml:space="preserve"> VLOOKUP($E5179, [3]Sheet1!$E$2:$I$4927, 5,FALSE)</f>
        <v>#N/A</v>
      </c>
      <c r="L5179" t="s">
        <v>124</v>
      </c>
    </row>
    <row r="5180" spans="1:12" x14ac:dyDescent="0.3">
      <c r="A5180">
        <v>42613</v>
      </c>
      <c r="B5180" t="s">
        <v>55</v>
      </c>
      <c r="C5180" s="1">
        <v>3</v>
      </c>
      <c r="D5180" t="s">
        <v>129</v>
      </c>
      <c r="E5180" t="str">
        <f t="shared" si="84"/>
        <v>42613 72 3 2018</v>
      </c>
      <c r="F5180" t="s">
        <v>120</v>
      </c>
      <c r="G5180">
        <f>VLOOKUP($A5180,'[1]FTS rate_2018'!$A:$B,2,FALSE )</f>
        <v>16.345054513628405</v>
      </c>
      <c r="H5180">
        <f xml:space="preserve"> VLOOKUP($E5180, [2]Sheet1!$A$2:$B$15895, 2,FALSE)</f>
        <v>14569</v>
      </c>
      <c r="I5180">
        <f xml:space="preserve"> VLOOKUP($E5180, [3]Sheet1!$E$2:$G$4927, 3,FALSE)</f>
        <v>16</v>
      </c>
      <c r="J5180">
        <f xml:space="preserve"> VLOOKUP($E5180, [3]Sheet1!$E$2:$H$4927, 4,FALSE)</f>
        <v>3</v>
      </c>
      <c r="K5180">
        <f xml:space="preserve"> VLOOKUP($E5180, [3]Sheet1!$E$2:$I$4927, 5,FALSE)</f>
        <v>105.9</v>
      </c>
      <c r="L5180" t="s">
        <v>124</v>
      </c>
    </row>
    <row r="5181" spans="1:12" x14ac:dyDescent="0.3">
      <c r="A5181">
        <v>42615</v>
      </c>
      <c r="B5181" t="s">
        <v>55</v>
      </c>
      <c r="C5181" s="1">
        <v>3</v>
      </c>
      <c r="D5181" t="s">
        <v>129</v>
      </c>
      <c r="E5181" t="str">
        <f t="shared" si="84"/>
        <v>42615 72 3 2018</v>
      </c>
      <c r="F5181" t="s">
        <v>120</v>
      </c>
      <c r="G5181">
        <f>VLOOKUP($A5181,'[1]FTS rate_2018'!$A:$B,2,FALSE )</f>
        <v>22.489983540701889</v>
      </c>
      <c r="H5181">
        <f xml:space="preserve"> VLOOKUP($E5181, [2]Sheet1!$A$2:$B$15895, 2,FALSE)</f>
        <v>8156</v>
      </c>
      <c r="I5181">
        <f xml:space="preserve"> VLOOKUP($E5181, [3]Sheet1!$E$2:$G$4927, 3,FALSE)</f>
        <v>56</v>
      </c>
      <c r="J5181">
        <f xml:space="preserve"> VLOOKUP($E5181, [3]Sheet1!$E$2:$H$4927, 4,FALSE)</f>
        <v>3</v>
      </c>
      <c r="K5181">
        <f xml:space="preserve"> VLOOKUP($E5181, [3]Sheet1!$E$2:$I$4927, 5,FALSE)</f>
        <v>112.5</v>
      </c>
      <c r="L5181" t="s">
        <v>124</v>
      </c>
    </row>
    <row r="5182" spans="1:12" x14ac:dyDescent="0.3">
      <c r="A5182">
        <v>53151</v>
      </c>
      <c r="B5182" t="s">
        <v>21</v>
      </c>
      <c r="C5182" s="1">
        <v>3</v>
      </c>
      <c r="D5182" t="s">
        <v>129</v>
      </c>
      <c r="E5182" t="str">
        <f t="shared" si="84"/>
        <v>53151 74 3 2018</v>
      </c>
      <c r="F5182" t="s">
        <v>120</v>
      </c>
      <c r="G5182">
        <f>VLOOKUP($A5182,'[1]FTS rate_2018'!$A:$B,2,FALSE )</f>
        <v>2.6343000000000019</v>
      </c>
      <c r="H5182">
        <f xml:space="preserve"> VLOOKUP($E5182, [2]Sheet1!$A$2:$B$15895, 2,FALSE)</f>
        <v>1120</v>
      </c>
      <c r="I5182">
        <f xml:space="preserve"> VLOOKUP($E5182, [3]Sheet1!$E$2:$G$4927, 3,FALSE)</f>
        <v>36</v>
      </c>
      <c r="J5182">
        <f xml:space="preserve"> VLOOKUP($E5182, [3]Sheet1!$E$2:$H$4927, 4,FALSE)</f>
        <v>4</v>
      </c>
      <c r="K5182">
        <f xml:space="preserve"> VLOOKUP($E5182, [3]Sheet1!$E$2:$I$4927, 5,FALSE)</f>
        <v>56.46</v>
      </c>
      <c r="L5182" t="s">
        <v>124</v>
      </c>
    </row>
    <row r="5183" spans="1:12" x14ac:dyDescent="0.3">
      <c r="A5183">
        <v>42445</v>
      </c>
      <c r="B5183" t="s">
        <v>57</v>
      </c>
      <c r="C5183" s="1">
        <v>3</v>
      </c>
      <c r="D5183" t="s">
        <v>129</v>
      </c>
      <c r="E5183" t="str">
        <f t="shared" si="84"/>
        <v>42445 87 3 2018</v>
      </c>
      <c r="F5183" t="s">
        <v>120</v>
      </c>
      <c r="G5183">
        <f>VLOOKUP($A5183,'[1]FTS rate_2018'!$A:$B,2,FALSE )</f>
        <v>10.715592882787274</v>
      </c>
      <c r="H5183">
        <f xml:space="preserve"> VLOOKUP($E5183, [2]Sheet1!$A$2:$B$15895, 2,FALSE)</f>
        <v>13190</v>
      </c>
      <c r="I5183">
        <f xml:space="preserve"> VLOOKUP($E5183, [3]Sheet1!$E$2:$G$4927, 3,FALSE)</f>
        <v>53</v>
      </c>
      <c r="J5183">
        <f xml:space="preserve"> VLOOKUP($E5183, [3]Sheet1!$E$2:$H$4927, 4,FALSE)</f>
        <v>2</v>
      </c>
      <c r="K5183">
        <f xml:space="preserve"> VLOOKUP($E5183, [3]Sheet1!$E$2:$I$4927, 5,FALSE)</f>
        <v>55</v>
      </c>
      <c r="L5183" t="s">
        <v>124</v>
      </c>
    </row>
    <row r="5184" spans="1:12" x14ac:dyDescent="0.3">
      <c r="A5184">
        <v>47808</v>
      </c>
      <c r="B5184" t="s">
        <v>29</v>
      </c>
      <c r="C5184" s="1">
        <v>3</v>
      </c>
      <c r="D5184" t="s">
        <v>129</v>
      </c>
      <c r="E5184" t="str">
        <f t="shared" si="84"/>
        <v>47808 295 3 2018</v>
      </c>
      <c r="F5184" t="s">
        <v>120</v>
      </c>
      <c r="G5184">
        <f>VLOOKUP($A5184,'[1]FTS rate_2018'!$A:$B,2,FALSE )</f>
        <v>15.690491376342116</v>
      </c>
      <c r="H5184">
        <f xml:space="preserve"> VLOOKUP($E5184, [2]Sheet1!$A$2:$B$15895, 2,FALSE)</f>
        <v>103063</v>
      </c>
      <c r="I5184">
        <f xml:space="preserve"> VLOOKUP($E5184, [3]Sheet1!$E$2:$G$4927, 3,FALSE)</f>
        <v>38</v>
      </c>
      <c r="J5184">
        <f xml:space="preserve"> VLOOKUP($E5184, [3]Sheet1!$E$2:$H$4927, 4,FALSE)</f>
        <v>3</v>
      </c>
      <c r="K5184">
        <f xml:space="preserve"> VLOOKUP($E5184, [3]Sheet1!$E$2:$I$4927, 5,FALSE)</f>
        <v>120</v>
      </c>
      <c r="L5184" t="s">
        <v>124</v>
      </c>
    </row>
    <row r="5185" spans="1:12" x14ac:dyDescent="0.3">
      <c r="A5185">
        <v>59486</v>
      </c>
      <c r="B5185" t="s">
        <v>3</v>
      </c>
      <c r="C5185" s="1">
        <v>3</v>
      </c>
      <c r="D5185" t="s">
        <v>129</v>
      </c>
      <c r="E5185" t="str">
        <f t="shared" si="84"/>
        <v>59486 322 3 2018</v>
      </c>
      <c r="F5185" t="s">
        <v>120</v>
      </c>
      <c r="G5185">
        <f>VLOOKUP($A5185,'[1]FTS rate_2018'!$A:$B,2,FALSE )</f>
        <v>47.345062630480165</v>
      </c>
      <c r="H5185">
        <f xml:space="preserve"> VLOOKUP($E5185, [2]Sheet1!$A$2:$B$15895, 2,FALSE)</f>
        <v>390</v>
      </c>
      <c r="I5185">
        <f xml:space="preserve"> VLOOKUP($E5185, [3]Sheet1!$E$2:$G$4927, 3,FALSE)</f>
        <v>16</v>
      </c>
      <c r="J5185">
        <f xml:space="preserve"> VLOOKUP($E5185, [3]Sheet1!$E$2:$H$4927, 4,FALSE)</f>
        <v>10</v>
      </c>
      <c r="K5185">
        <f xml:space="preserve"> VLOOKUP($E5185, [3]Sheet1!$E$2:$I$4927, 5,FALSE)</f>
        <v>333.33</v>
      </c>
      <c r="L5185" t="s">
        <v>125</v>
      </c>
    </row>
    <row r="5186" spans="1:12" x14ac:dyDescent="0.3">
      <c r="A5186">
        <v>59493</v>
      </c>
      <c r="B5186" t="s">
        <v>3</v>
      </c>
      <c r="C5186" s="1">
        <v>3</v>
      </c>
      <c r="D5186" t="s">
        <v>129</v>
      </c>
      <c r="E5186" t="str">
        <f t="shared" si="84"/>
        <v>59493 322 3 2018</v>
      </c>
      <c r="F5186" t="s">
        <v>120</v>
      </c>
      <c r="G5186" t="e">
        <f>VLOOKUP($A5186,'[1]FTS rate_2018'!$A:$B,2,FALSE )</f>
        <v>#N/A</v>
      </c>
      <c r="H5186">
        <f xml:space="preserve"> VLOOKUP($E5186, [2]Sheet1!$A$2:$B$15895, 2,FALSE)</f>
        <v>6716</v>
      </c>
      <c r="I5186" t="e">
        <f xml:space="preserve"> VLOOKUP($E5186, [3]Sheet1!$E$2:$G$4927, 3,FALSE)</f>
        <v>#N/A</v>
      </c>
      <c r="J5186" t="e">
        <f xml:space="preserve"> VLOOKUP($E5186, [3]Sheet1!$E$2:$H$4927, 4,FALSE)</f>
        <v>#N/A</v>
      </c>
      <c r="K5186" t="e">
        <f xml:space="preserve"> VLOOKUP($E5186, [3]Sheet1!$E$2:$I$4927, 5,FALSE)</f>
        <v>#N/A</v>
      </c>
      <c r="L5186" t="s">
        <v>125</v>
      </c>
    </row>
    <row r="5187" spans="1:12" x14ac:dyDescent="0.3">
      <c r="A5187">
        <v>44058</v>
      </c>
      <c r="B5187" t="s">
        <v>35</v>
      </c>
      <c r="C5187" s="1">
        <v>3</v>
      </c>
      <c r="D5187" t="s">
        <v>129</v>
      </c>
      <c r="E5187" t="str">
        <f t="shared" ref="E5187:E5250" si="85" xml:space="preserve"> CONCATENATE($A5187, " ", $B5187, " ", $C5187, " ", $D5187)</f>
        <v>44058 153 3 2018</v>
      </c>
      <c r="F5187" t="s">
        <v>120</v>
      </c>
      <c r="G5187">
        <f>VLOOKUP($A5187,'[1]FTS rate_2018'!$A:$B,2,FALSE )</f>
        <v>5.4698305084745744</v>
      </c>
      <c r="H5187">
        <f xml:space="preserve"> VLOOKUP($E5187, [2]Sheet1!$A$2:$B$15895, 2,FALSE)</f>
        <v>332</v>
      </c>
      <c r="I5187">
        <f xml:space="preserve"> VLOOKUP($E5187, [3]Sheet1!$E$2:$G$4927, 3,FALSE)</f>
        <v>14</v>
      </c>
      <c r="J5187">
        <f xml:space="preserve"> VLOOKUP($E5187, [3]Sheet1!$E$2:$H$4927, 4,FALSE)</f>
        <v>7</v>
      </c>
      <c r="K5187">
        <f xml:space="preserve"> VLOOKUP($E5187, [3]Sheet1!$E$2:$I$4927, 5,FALSE)</f>
        <v>65.83</v>
      </c>
      <c r="L5187" t="s">
        <v>124</v>
      </c>
    </row>
    <row r="5188" spans="1:12" x14ac:dyDescent="0.3">
      <c r="A5188">
        <v>42561</v>
      </c>
      <c r="B5188" t="s">
        <v>35</v>
      </c>
      <c r="C5188" s="1">
        <v>3</v>
      </c>
      <c r="D5188" t="s">
        <v>129</v>
      </c>
      <c r="E5188" t="str">
        <f t="shared" si="85"/>
        <v>42561 153 3 2018</v>
      </c>
      <c r="F5188" t="s">
        <v>120</v>
      </c>
      <c r="G5188">
        <f>VLOOKUP($A5188,'[1]FTS rate_2018'!$A:$B,2,FALSE )</f>
        <v>1.3635679886685548</v>
      </c>
      <c r="H5188">
        <f xml:space="preserve"> VLOOKUP($E5188, [2]Sheet1!$A$2:$B$15895, 2,FALSE)</f>
        <v>5796</v>
      </c>
      <c r="I5188" t="e">
        <f xml:space="preserve"> VLOOKUP($E5188, [3]Sheet1!$E$2:$G$4927, 3,FALSE)</f>
        <v>#N/A</v>
      </c>
      <c r="J5188" t="e">
        <f xml:space="preserve"> VLOOKUP($E5188, [3]Sheet1!$E$2:$H$4927, 4,FALSE)</f>
        <v>#N/A</v>
      </c>
      <c r="K5188" t="e">
        <f xml:space="preserve"> VLOOKUP($E5188, [3]Sheet1!$E$2:$I$4927, 5,FALSE)</f>
        <v>#N/A</v>
      </c>
      <c r="L5188" t="s">
        <v>124</v>
      </c>
    </row>
    <row r="5189" spans="1:12" x14ac:dyDescent="0.3">
      <c r="A5189">
        <v>44060</v>
      </c>
      <c r="B5189" t="s">
        <v>35</v>
      </c>
      <c r="C5189" s="1">
        <v>3</v>
      </c>
      <c r="D5189" t="s">
        <v>129</v>
      </c>
      <c r="E5189" t="str">
        <f t="shared" si="85"/>
        <v>44060 153 3 2018</v>
      </c>
      <c r="F5189" t="s">
        <v>120</v>
      </c>
      <c r="G5189">
        <f>VLOOKUP($A5189,'[1]FTS rate_2018'!$A:$B,2,FALSE )</f>
        <v>18.988849878934623</v>
      </c>
      <c r="H5189">
        <f xml:space="preserve"> VLOOKUP($E5189, [2]Sheet1!$A$2:$B$15895, 2,FALSE)</f>
        <v>6139</v>
      </c>
      <c r="I5189">
        <f xml:space="preserve"> VLOOKUP($E5189, [3]Sheet1!$E$2:$G$4927, 3,FALSE)</f>
        <v>10</v>
      </c>
      <c r="J5189">
        <f xml:space="preserve"> VLOOKUP($E5189, [3]Sheet1!$E$2:$H$4927, 4,FALSE)</f>
        <v>16</v>
      </c>
      <c r="K5189">
        <f xml:space="preserve"> VLOOKUP($E5189, [3]Sheet1!$E$2:$I$4927, 5,FALSE)</f>
        <v>57.76</v>
      </c>
      <c r="L5189" t="s">
        <v>125</v>
      </c>
    </row>
    <row r="5190" spans="1:12" x14ac:dyDescent="0.3">
      <c r="A5190">
        <v>42565</v>
      </c>
      <c r="B5190" t="s">
        <v>35</v>
      </c>
      <c r="C5190" s="1">
        <v>3</v>
      </c>
      <c r="D5190" t="s">
        <v>129</v>
      </c>
      <c r="E5190" t="str">
        <f t="shared" si="85"/>
        <v>42565 153 3 2018</v>
      </c>
      <c r="F5190" t="s">
        <v>120</v>
      </c>
      <c r="G5190">
        <f>VLOOKUP($A5190,'[1]FTS rate_2018'!$A:$B,2,FALSE )</f>
        <v>5.4134046454767724</v>
      </c>
      <c r="H5190">
        <f xml:space="preserve"> VLOOKUP($E5190, [2]Sheet1!$A$2:$B$15895, 2,FALSE)</f>
        <v>309923</v>
      </c>
      <c r="I5190" t="e">
        <f xml:space="preserve"> VLOOKUP($E5190, [3]Sheet1!$E$2:$G$4927, 3,FALSE)</f>
        <v>#N/A</v>
      </c>
      <c r="J5190" t="e">
        <f xml:space="preserve"> VLOOKUP($E5190, [3]Sheet1!$E$2:$H$4927, 4,FALSE)</f>
        <v>#N/A</v>
      </c>
      <c r="K5190" t="e">
        <f xml:space="preserve"> VLOOKUP($E5190, [3]Sheet1!$E$2:$I$4927, 5,FALSE)</f>
        <v>#N/A</v>
      </c>
      <c r="L5190" t="s">
        <v>125</v>
      </c>
    </row>
    <row r="5191" spans="1:12" x14ac:dyDescent="0.3">
      <c r="A5191">
        <v>42625</v>
      </c>
      <c r="B5191" t="s">
        <v>39</v>
      </c>
      <c r="C5191" s="1">
        <v>1</v>
      </c>
      <c r="D5191" t="s">
        <v>129</v>
      </c>
      <c r="E5191" t="str">
        <f t="shared" si="85"/>
        <v>42625 28 1 2018</v>
      </c>
      <c r="F5191" t="s">
        <v>120</v>
      </c>
      <c r="G5191">
        <f>VLOOKUP($A5191,'[1]FTS rate_2018'!$A:$B,2,FALSE )</f>
        <v>72.090000000000032</v>
      </c>
      <c r="H5191">
        <f xml:space="preserve"> VLOOKUP($E5191, [2]Sheet1!$A$2:$B$15895, 2,FALSE)</f>
        <v>1661</v>
      </c>
      <c r="I5191">
        <f xml:space="preserve"> VLOOKUP($E5191, [3]Sheet1!$E$2:$G$4927, 3,FALSE)</f>
        <v>20</v>
      </c>
      <c r="J5191">
        <f xml:space="preserve"> VLOOKUP($E5191, [3]Sheet1!$E$2:$H$4927, 4,FALSE)</f>
        <v>9</v>
      </c>
      <c r="K5191">
        <f xml:space="preserve"> VLOOKUP($E5191, [3]Sheet1!$E$2:$I$4927, 5,FALSE)</f>
        <v>1279.3</v>
      </c>
      <c r="L5191" t="s">
        <v>125</v>
      </c>
    </row>
    <row r="5192" spans="1:12" x14ac:dyDescent="0.3">
      <c r="A5192">
        <v>54129</v>
      </c>
      <c r="B5192" t="s">
        <v>8</v>
      </c>
      <c r="C5192" s="1">
        <v>1</v>
      </c>
      <c r="D5192" t="s">
        <v>129</v>
      </c>
      <c r="E5192" t="str">
        <f t="shared" si="85"/>
        <v>54129 320 1 2018</v>
      </c>
      <c r="F5192" t="s">
        <v>121</v>
      </c>
      <c r="G5192">
        <f>VLOOKUP($A5192,'[1]FTS rate_2018'!$A:$B,2,FALSE )</f>
        <v>25.835297847062613</v>
      </c>
      <c r="H5192">
        <f xml:space="preserve"> VLOOKUP($E5192, [2]Sheet1!$A$2:$B$15895, 2,FALSE)</f>
        <v>37348</v>
      </c>
      <c r="I5192" t="e">
        <f xml:space="preserve"> VLOOKUP($E5192, [3]Sheet1!$E$2:$G$4927, 3,FALSE)</f>
        <v>#N/A</v>
      </c>
      <c r="J5192" t="e">
        <f xml:space="preserve"> VLOOKUP($E5192, [3]Sheet1!$E$2:$H$4927, 4,FALSE)</f>
        <v>#N/A</v>
      </c>
      <c r="K5192" t="e">
        <f xml:space="preserve"> VLOOKUP($E5192, [3]Sheet1!$E$2:$I$4927, 5,FALSE)</f>
        <v>#N/A</v>
      </c>
      <c r="L5192" t="s">
        <v>124</v>
      </c>
    </row>
    <row r="5193" spans="1:12" x14ac:dyDescent="0.3">
      <c r="A5193">
        <v>54127</v>
      </c>
      <c r="B5193" t="s">
        <v>8</v>
      </c>
      <c r="C5193" s="1">
        <v>1</v>
      </c>
      <c r="D5193" t="s">
        <v>129</v>
      </c>
      <c r="E5193" t="str">
        <f t="shared" si="85"/>
        <v>54127 320 1 2018</v>
      </c>
      <c r="F5193" t="s">
        <v>121</v>
      </c>
      <c r="G5193">
        <f>VLOOKUP($A5193,'[1]FTS rate_2018'!$A:$B,2,FALSE )</f>
        <v>2.5413827948724994</v>
      </c>
      <c r="H5193">
        <f xml:space="preserve"> VLOOKUP($E5193, [2]Sheet1!$A$2:$B$15895, 2,FALSE)</f>
        <v>309117</v>
      </c>
      <c r="I5193">
        <f xml:space="preserve"> VLOOKUP($E5193, [3]Sheet1!$E$2:$G$4927, 3,FALSE)</f>
        <v>38</v>
      </c>
      <c r="J5193">
        <f xml:space="preserve"> VLOOKUP($E5193, [3]Sheet1!$E$2:$H$4927, 4,FALSE)</f>
        <v>15</v>
      </c>
      <c r="K5193">
        <f xml:space="preserve"> VLOOKUP($E5193, [3]Sheet1!$E$2:$I$4927, 5,FALSE)</f>
        <v>19.059999999999999</v>
      </c>
      <c r="L5193" t="s">
        <v>124</v>
      </c>
    </row>
    <row r="5194" spans="1:12" x14ac:dyDescent="0.3">
      <c r="A5194">
        <v>54136</v>
      </c>
      <c r="B5194" t="s">
        <v>8</v>
      </c>
      <c r="C5194" s="1">
        <v>1</v>
      </c>
      <c r="D5194" t="s">
        <v>129</v>
      </c>
      <c r="E5194" t="str">
        <f t="shared" si="85"/>
        <v>54136 320 1 2018</v>
      </c>
      <c r="F5194" t="s">
        <v>121</v>
      </c>
      <c r="G5194">
        <f>VLOOKUP($A5194,'[1]FTS rate_2018'!$A:$B,2,FALSE )</f>
        <v>21.608515701829152</v>
      </c>
      <c r="H5194">
        <f xml:space="preserve"> VLOOKUP($E5194, [2]Sheet1!$A$2:$B$15895, 2,FALSE)</f>
        <v>53271</v>
      </c>
      <c r="I5194" t="e">
        <f xml:space="preserve"> VLOOKUP($E5194, [3]Sheet1!$E$2:$G$4927, 3,FALSE)</f>
        <v>#N/A</v>
      </c>
      <c r="J5194" t="e">
        <f xml:space="preserve"> VLOOKUP($E5194, [3]Sheet1!$E$2:$H$4927, 4,FALSE)</f>
        <v>#N/A</v>
      </c>
      <c r="K5194" t="e">
        <f xml:space="preserve"> VLOOKUP($E5194, [3]Sheet1!$E$2:$I$4927, 5,FALSE)</f>
        <v>#N/A</v>
      </c>
      <c r="L5194" t="s">
        <v>124</v>
      </c>
    </row>
    <row r="5195" spans="1:12" x14ac:dyDescent="0.3">
      <c r="A5195">
        <v>54134</v>
      </c>
      <c r="B5195" t="s">
        <v>8</v>
      </c>
      <c r="C5195" s="1">
        <v>1</v>
      </c>
      <c r="D5195" t="s">
        <v>129</v>
      </c>
      <c r="E5195" t="str">
        <f t="shared" si="85"/>
        <v>54134 320 1 2018</v>
      </c>
      <c r="F5195" t="s">
        <v>121</v>
      </c>
      <c r="G5195">
        <f>VLOOKUP($A5195,'[1]FTS rate_2018'!$A:$B,2,FALSE )</f>
        <v>2.6179118995301534</v>
      </c>
      <c r="H5195">
        <f xml:space="preserve"> VLOOKUP($E5195, [2]Sheet1!$A$2:$B$15895, 2,FALSE)</f>
        <v>350095</v>
      </c>
      <c r="I5195">
        <f xml:space="preserve"> VLOOKUP($E5195, [3]Sheet1!$E$2:$G$4927, 3,FALSE)</f>
        <v>26</v>
      </c>
      <c r="J5195">
        <f xml:space="preserve"> VLOOKUP($E5195, [3]Sheet1!$E$2:$H$4927, 4,FALSE)</f>
        <v>14</v>
      </c>
      <c r="K5195">
        <f xml:space="preserve"> VLOOKUP($E5195, [3]Sheet1!$E$2:$I$4927, 5,FALSE)</f>
        <v>27.13</v>
      </c>
      <c r="L5195" t="s">
        <v>124</v>
      </c>
    </row>
    <row r="5196" spans="1:12" x14ac:dyDescent="0.3">
      <c r="A5196">
        <v>54143</v>
      </c>
      <c r="B5196" t="s">
        <v>8</v>
      </c>
      <c r="C5196" s="1">
        <v>1</v>
      </c>
      <c r="D5196" t="s">
        <v>129</v>
      </c>
      <c r="E5196" t="str">
        <f t="shared" si="85"/>
        <v>54143 320 1 2018</v>
      </c>
      <c r="F5196" t="s">
        <v>121</v>
      </c>
      <c r="G5196">
        <f>VLOOKUP($A5196,'[1]FTS rate_2018'!$A:$B,2,FALSE )</f>
        <v>48.82020155710785</v>
      </c>
      <c r="H5196">
        <f xml:space="preserve"> VLOOKUP($E5196, [2]Sheet1!$A$2:$B$15895, 2,FALSE)</f>
        <v>53049</v>
      </c>
      <c r="I5196" t="e">
        <f xml:space="preserve"> VLOOKUP($E5196, [3]Sheet1!$E$2:$G$4927, 3,FALSE)</f>
        <v>#N/A</v>
      </c>
      <c r="J5196" t="e">
        <f xml:space="preserve"> VLOOKUP($E5196, [3]Sheet1!$E$2:$H$4927, 4,FALSE)</f>
        <v>#N/A</v>
      </c>
      <c r="K5196" t="e">
        <f xml:space="preserve"> VLOOKUP($E5196, [3]Sheet1!$E$2:$I$4927, 5,FALSE)</f>
        <v>#N/A</v>
      </c>
      <c r="L5196" t="s">
        <v>124</v>
      </c>
    </row>
    <row r="5197" spans="1:12" x14ac:dyDescent="0.3">
      <c r="A5197">
        <v>54141</v>
      </c>
      <c r="B5197" t="s">
        <v>8</v>
      </c>
      <c r="C5197" s="1">
        <v>1</v>
      </c>
      <c r="D5197" t="s">
        <v>129</v>
      </c>
      <c r="E5197" t="str">
        <f t="shared" si="85"/>
        <v>54141 320 1 2018</v>
      </c>
      <c r="F5197" t="s">
        <v>121</v>
      </c>
      <c r="G5197">
        <f>VLOOKUP($A5197,'[1]FTS rate_2018'!$A:$B,2,FALSE )</f>
        <v>4.1679636244852958</v>
      </c>
      <c r="H5197">
        <f xml:space="preserve"> VLOOKUP($E5197, [2]Sheet1!$A$2:$B$15895, 2,FALSE)</f>
        <v>360594</v>
      </c>
      <c r="I5197">
        <f xml:space="preserve"> VLOOKUP($E5197, [3]Sheet1!$E$2:$G$4927, 3,FALSE)</f>
        <v>39</v>
      </c>
      <c r="J5197">
        <f xml:space="preserve"> VLOOKUP($E5197, [3]Sheet1!$E$2:$H$4927, 4,FALSE)</f>
        <v>16</v>
      </c>
      <c r="K5197">
        <f xml:space="preserve"> VLOOKUP($E5197, [3]Sheet1!$E$2:$I$4927, 5,FALSE)</f>
        <v>27.13</v>
      </c>
      <c r="L5197" t="s">
        <v>124</v>
      </c>
    </row>
    <row r="5198" spans="1:12" x14ac:dyDescent="0.3">
      <c r="A5198">
        <v>54123</v>
      </c>
      <c r="B5198" t="s">
        <v>8</v>
      </c>
      <c r="C5198" s="1">
        <v>1</v>
      </c>
      <c r="D5198" t="s">
        <v>129</v>
      </c>
      <c r="E5198" t="str">
        <f t="shared" si="85"/>
        <v>54123 320 1 2018</v>
      </c>
      <c r="F5198" t="s">
        <v>121</v>
      </c>
      <c r="G5198">
        <f>VLOOKUP($A5198,'[1]FTS rate_2018'!$A:$B,2,FALSE )</f>
        <v>57.312303786057697</v>
      </c>
      <c r="H5198">
        <f xml:space="preserve"> VLOOKUP($E5198, [2]Sheet1!$A$2:$B$15895, 2,FALSE)</f>
        <v>18914</v>
      </c>
      <c r="I5198" t="e">
        <f xml:space="preserve"> VLOOKUP($E5198, [3]Sheet1!$E$2:$G$4927, 3,FALSE)</f>
        <v>#N/A</v>
      </c>
      <c r="J5198" t="e">
        <f xml:space="preserve"> VLOOKUP($E5198, [3]Sheet1!$E$2:$H$4927, 4,FALSE)</f>
        <v>#N/A</v>
      </c>
      <c r="K5198" t="e">
        <f xml:space="preserve"> VLOOKUP($E5198, [3]Sheet1!$E$2:$I$4927, 5,FALSE)</f>
        <v>#N/A</v>
      </c>
      <c r="L5198" t="s">
        <v>124</v>
      </c>
    </row>
    <row r="5199" spans="1:12" x14ac:dyDescent="0.3">
      <c r="A5199">
        <v>54121</v>
      </c>
      <c r="B5199" t="s">
        <v>8</v>
      </c>
      <c r="C5199" s="1">
        <v>1</v>
      </c>
      <c r="D5199" t="s">
        <v>129</v>
      </c>
      <c r="E5199" t="str">
        <f t="shared" si="85"/>
        <v>54121 320 1 2018</v>
      </c>
      <c r="F5199" t="s">
        <v>121</v>
      </c>
      <c r="G5199">
        <f>VLOOKUP($A5199,'[1]FTS rate_2018'!$A:$B,2,FALSE )</f>
        <v>6.4722257435248416</v>
      </c>
      <c r="H5199">
        <f xml:space="preserve"> VLOOKUP($E5199, [2]Sheet1!$A$2:$B$15895, 2,FALSE)</f>
        <v>140318</v>
      </c>
      <c r="I5199">
        <f xml:space="preserve"> VLOOKUP($E5199, [3]Sheet1!$E$2:$G$4927, 3,FALSE)</f>
        <v>35</v>
      </c>
      <c r="J5199">
        <f xml:space="preserve"> VLOOKUP($E5199, [3]Sheet1!$E$2:$H$4927, 4,FALSE)</f>
        <v>15</v>
      </c>
      <c r="K5199">
        <f xml:space="preserve"> VLOOKUP($E5199, [3]Sheet1!$E$2:$I$4927, 5,FALSE)</f>
        <v>27.13</v>
      </c>
      <c r="L5199" t="s">
        <v>124</v>
      </c>
    </row>
    <row r="5200" spans="1:12" x14ac:dyDescent="0.3">
      <c r="A5200">
        <v>42469</v>
      </c>
      <c r="B5200" t="s">
        <v>32</v>
      </c>
      <c r="C5200" s="1">
        <v>1</v>
      </c>
      <c r="D5200" t="s">
        <v>129</v>
      </c>
      <c r="E5200" t="str">
        <f t="shared" si="85"/>
        <v>42469 161 1 2018</v>
      </c>
      <c r="F5200" t="s">
        <v>121</v>
      </c>
      <c r="G5200">
        <f>VLOOKUP($A5200,'[1]FTS rate_2018'!$A:$B,2,FALSE )</f>
        <v>6.1433733135523205</v>
      </c>
      <c r="H5200">
        <f xml:space="preserve"> VLOOKUP($E5200, [2]Sheet1!$A$2:$B$15895, 2,FALSE)</f>
        <v>39223</v>
      </c>
      <c r="I5200" t="e">
        <f xml:space="preserve"> VLOOKUP($E5200, [3]Sheet1!$E$2:$G$4927, 3,FALSE)</f>
        <v>#N/A</v>
      </c>
      <c r="J5200" t="e">
        <f xml:space="preserve"> VLOOKUP($E5200, [3]Sheet1!$E$2:$H$4927, 4,FALSE)</f>
        <v>#N/A</v>
      </c>
      <c r="K5200" t="e">
        <f xml:space="preserve"> VLOOKUP($E5200, [3]Sheet1!$E$2:$I$4927, 5,FALSE)</f>
        <v>#N/A</v>
      </c>
      <c r="L5200" t="s">
        <v>125</v>
      </c>
    </row>
    <row r="5201" spans="1:12" x14ac:dyDescent="0.3">
      <c r="A5201">
        <v>42470</v>
      </c>
      <c r="B5201" t="s">
        <v>32</v>
      </c>
      <c r="C5201" s="1">
        <v>1</v>
      </c>
      <c r="D5201" t="s">
        <v>129</v>
      </c>
      <c r="E5201" t="str">
        <f t="shared" si="85"/>
        <v>42470 161 1 2018</v>
      </c>
      <c r="F5201" t="s">
        <v>120</v>
      </c>
      <c r="G5201">
        <f>VLOOKUP($A5201,'[1]FTS rate_2018'!$A:$B,2,FALSE )</f>
        <v>47.361199741295685</v>
      </c>
      <c r="H5201">
        <f xml:space="preserve"> VLOOKUP($E5201, [2]Sheet1!$A$2:$B$15895, 2,FALSE)</f>
        <v>3785</v>
      </c>
      <c r="I5201">
        <f xml:space="preserve"> VLOOKUP($E5201, [3]Sheet1!$E$2:$G$4927, 3,FALSE)</f>
        <v>99</v>
      </c>
      <c r="J5201">
        <f xml:space="preserve"> VLOOKUP($E5201, [3]Sheet1!$E$2:$H$4927, 4,FALSE)</f>
        <v>1</v>
      </c>
      <c r="K5201">
        <f xml:space="preserve"> VLOOKUP($E5201, [3]Sheet1!$E$2:$I$4927, 5,FALSE)</f>
        <v>133.38</v>
      </c>
      <c r="L5201" t="s">
        <v>125</v>
      </c>
    </row>
    <row r="5202" spans="1:12" x14ac:dyDescent="0.3">
      <c r="A5202">
        <v>54121</v>
      </c>
      <c r="B5202" t="s">
        <v>8</v>
      </c>
      <c r="C5202" s="1">
        <v>3</v>
      </c>
      <c r="D5202" t="s">
        <v>129</v>
      </c>
      <c r="E5202" t="str">
        <f t="shared" si="85"/>
        <v>54121 320 3 2018</v>
      </c>
      <c r="F5202" t="s">
        <v>120</v>
      </c>
      <c r="G5202">
        <f>VLOOKUP($A5202,'[1]FTS rate_2018'!$A:$B,2,FALSE )</f>
        <v>6.4722257435248416</v>
      </c>
      <c r="H5202">
        <f xml:space="preserve"> VLOOKUP($E5202, [2]Sheet1!$A$2:$B$15895, 2,FALSE)</f>
        <v>147977</v>
      </c>
      <c r="I5202">
        <f xml:space="preserve"> VLOOKUP($E5202, [3]Sheet1!$E$2:$G$4927, 3,FALSE)</f>
        <v>29</v>
      </c>
      <c r="J5202">
        <f xml:space="preserve"> VLOOKUP($E5202, [3]Sheet1!$E$2:$H$4927, 4,FALSE)</f>
        <v>15</v>
      </c>
      <c r="K5202">
        <f xml:space="preserve"> VLOOKUP($E5202, [3]Sheet1!$E$2:$I$4927, 5,FALSE)</f>
        <v>27.13</v>
      </c>
      <c r="L5202" t="s">
        <v>124</v>
      </c>
    </row>
    <row r="5203" spans="1:12" x14ac:dyDescent="0.3">
      <c r="A5203">
        <v>45531</v>
      </c>
      <c r="B5203" t="s">
        <v>59</v>
      </c>
      <c r="C5203" s="1">
        <v>1</v>
      </c>
      <c r="D5203" t="s">
        <v>129</v>
      </c>
      <c r="E5203" t="str">
        <f t="shared" si="85"/>
        <v>45531 240 1 2018</v>
      </c>
      <c r="F5203" t="s">
        <v>120</v>
      </c>
      <c r="G5203">
        <f>VLOOKUP($A5203,'[1]FTS rate_2018'!$A:$B,2,FALSE )</f>
        <v>21.225584112573763</v>
      </c>
      <c r="H5203">
        <f xml:space="preserve"> VLOOKUP($E5203, [2]Sheet1!$A$2:$B$15895, 2,FALSE)</f>
        <v>7314</v>
      </c>
      <c r="I5203">
        <f xml:space="preserve"> VLOOKUP($E5203, [3]Sheet1!$E$2:$G$4927, 3,FALSE)</f>
        <v>38</v>
      </c>
      <c r="J5203">
        <f xml:space="preserve"> VLOOKUP($E5203, [3]Sheet1!$E$2:$H$4927, 4,FALSE)</f>
        <v>1</v>
      </c>
      <c r="K5203">
        <f xml:space="preserve"> VLOOKUP($E5203, [3]Sheet1!$E$2:$I$4927, 5,FALSE)</f>
        <v>151.87</v>
      </c>
      <c r="L5203" t="s">
        <v>124</v>
      </c>
    </row>
    <row r="5204" spans="1:12" x14ac:dyDescent="0.3">
      <c r="A5204">
        <v>45534</v>
      </c>
      <c r="B5204" t="s">
        <v>59</v>
      </c>
      <c r="C5204" s="1">
        <v>1</v>
      </c>
      <c r="D5204" t="s">
        <v>129</v>
      </c>
      <c r="E5204" t="str">
        <f t="shared" si="85"/>
        <v>45534 240 1 2018</v>
      </c>
      <c r="F5204" t="s">
        <v>120</v>
      </c>
      <c r="G5204">
        <f>VLOOKUP($A5204,'[1]FTS rate_2018'!$A:$B,2,FALSE )</f>
        <v>21.659661962767178</v>
      </c>
      <c r="H5204">
        <f xml:space="preserve"> VLOOKUP($E5204, [2]Sheet1!$A$2:$B$15895, 2,FALSE)</f>
        <v>24580</v>
      </c>
      <c r="I5204">
        <f xml:space="preserve"> VLOOKUP($E5204, [3]Sheet1!$E$2:$G$4927, 3,FALSE)</f>
        <v>41</v>
      </c>
      <c r="J5204">
        <f xml:space="preserve"> VLOOKUP($E5204, [3]Sheet1!$E$2:$H$4927, 4,FALSE)</f>
        <v>1</v>
      </c>
      <c r="K5204">
        <f xml:space="preserve"> VLOOKUP($E5204, [3]Sheet1!$E$2:$I$4927, 5,FALSE)</f>
        <v>157.94999999999999</v>
      </c>
      <c r="L5204" t="s">
        <v>124</v>
      </c>
    </row>
    <row r="5205" spans="1:12" x14ac:dyDescent="0.3">
      <c r="A5205">
        <v>55784</v>
      </c>
      <c r="B5205" t="s">
        <v>70</v>
      </c>
      <c r="C5205" s="1">
        <v>1</v>
      </c>
      <c r="D5205" t="s">
        <v>129</v>
      </c>
      <c r="E5205" t="str">
        <f t="shared" si="85"/>
        <v>55784 520 1 2018</v>
      </c>
      <c r="F5205" t="s">
        <v>120</v>
      </c>
      <c r="G5205" t="e">
        <f>VLOOKUP($A5205,'[1]FTS rate_2018'!$A:$B,2,FALSE )</f>
        <v>#N/A</v>
      </c>
      <c r="H5205">
        <f xml:space="preserve"> VLOOKUP($E5205, [2]Sheet1!$A$2:$B$15895, 2,FALSE)</f>
        <v>10180</v>
      </c>
      <c r="I5205">
        <f xml:space="preserve"> VLOOKUP($E5205, [3]Sheet1!$E$2:$G$4927, 3,FALSE)</f>
        <v>35</v>
      </c>
      <c r="J5205">
        <f xml:space="preserve"> VLOOKUP($E5205, [3]Sheet1!$E$2:$H$4927, 4,FALSE)</f>
        <v>6</v>
      </c>
      <c r="K5205">
        <f xml:space="preserve"> VLOOKUP($E5205, [3]Sheet1!$E$2:$I$4927, 5,FALSE)</f>
        <v>47.61</v>
      </c>
      <c r="L5205" t="s">
        <v>124</v>
      </c>
    </row>
    <row r="5206" spans="1:12" x14ac:dyDescent="0.3">
      <c r="A5206">
        <v>45393</v>
      </c>
      <c r="B5206" t="s">
        <v>69</v>
      </c>
      <c r="C5206" s="1">
        <v>3</v>
      </c>
      <c r="D5206" t="s">
        <v>129</v>
      </c>
      <c r="E5206" t="str">
        <f t="shared" si="85"/>
        <v>45393 269 3 2018</v>
      </c>
      <c r="F5206" t="s">
        <v>121</v>
      </c>
      <c r="G5206">
        <f>VLOOKUP($A5206,'[1]FTS rate_2018'!$A:$B,2,FALSE )</f>
        <v>28.978290925467231</v>
      </c>
      <c r="H5206">
        <f xml:space="preserve"> VLOOKUP($E5206, [2]Sheet1!$A$2:$B$15895, 2,FALSE)</f>
        <v>9470</v>
      </c>
      <c r="I5206" t="e">
        <f xml:space="preserve"> VLOOKUP($E5206, [3]Sheet1!$E$2:$G$4927, 3,FALSE)</f>
        <v>#N/A</v>
      </c>
      <c r="J5206" t="e">
        <f xml:space="preserve"> VLOOKUP($E5206, [3]Sheet1!$E$2:$H$4927, 4,FALSE)</f>
        <v>#N/A</v>
      </c>
      <c r="K5206" t="e">
        <f xml:space="preserve"> VLOOKUP($E5206, [3]Sheet1!$E$2:$I$4927, 5,FALSE)</f>
        <v>#N/A</v>
      </c>
      <c r="L5206" t="s">
        <v>124</v>
      </c>
    </row>
    <row r="5207" spans="1:12" x14ac:dyDescent="0.3">
      <c r="A5207">
        <v>45392</v>
      </c>
      <c r="B5207" t="s">
        <v>69</v>
      </c>
      <c r="C5207" s="1">
        <v>3</v>
      </c>
      <c r="D5207" t="s">
        <v>129</v>
      </c>
      <c r="E5207" t="str">
        <f t="shared" si="85"/>
        <v>45392 269 3 2018</v>
      </c>
      <c r="F5207" t="s">
        <v>121</v>
      </c>
      <c r="G5207">
        <f>VLOOKUP($A5207,'[1]FTS rate_2018'!$A:$B,2,FALSE )</f>
        <v>24.147091836734688</v>
      </c>
      <c r="H5207">
        <f xml:space="preserve"> VLOOKUP($E5207, [2]Sheet1!$A$2:$B$15895, 2,FALSE)</f>
        <v>846</v>
      </c>
      <c r="I5207" t="e">
        <f xml:space="preserve"> VLOOKUP($E5207, [3]Sheet1!$E$2:$G$4927, 3,FALSE)</f>
        <v>#N/A</v>
      </c>
      <c r="J5207" t="e">
        <f xml:space="preserve"> VLOOKUP($E5207, [3]Sheet1!$E$2:$H$4927, 4,FALSE)</f>
        <v>#N/A</v>
      </c>
      <c r="K5207" t="e">
        <f xml:space="preserve"> VLOOKUP($E5207, [3]Sheet1!$E$2:$I$4927, 5,FALSE)</f>
        <v>#N/A</v>
      </c>
      <c r="L5207" t="s">
        <v>124</v>
      </c>
    </row>
    <row r="5208" spans="1:12" x14ac:dyDescent="0.3">
      <c r="A5208">
        <v>59245</v>
      </c>
      <c r="B5208" t="s">
        <v>31</v>
      </c>
      <c r="C5208" s="1">
        <v>3</v>
      </c>
      <c r="D5208" t="s">
        <v>129</v>
      </c>
      <c r="E5208" t="str">
        <f t="shared" si="85"/>
        <v>59245 272 3 2018</v>
      </c>
      <c r="F5208" t="s">
        <v>121</v>
      </c>
      <c r="G5208" t="e">
        <f>VLOOKUP($A5208,'[1]FTS rate_2018'!$A:$B,2,FALSE )</f>
        <v>#N/A</v>
      </c>
      <c r="H5208">
        <f xml:space="preserve"> VLOOKUP($E5208, [2]Sheet1!$A$2:$B$15895, 2,FALSE)</f>
        <v>291000</v>
      </c>
      <c r="I5208" t="e">
        <f xml:space="preserve"> VLOOKUP($E5208, [3]Sheet1!$E$2:$G$4927, 3,FALSE)</f>
        <v>#N/A</v>
      </c>
      <c r="J5208" t="e">
        <f xml:space="preserve"> VLOOKUP($E5208, [3]Sheet1!$E$2:$H$4927, 4,FALSE)</f>
        <v>#N/A</v>
      </c>
      <c r="K5208" t="e">
        <f xml:space="preserve"> VLOOKUP($E5208, [3]Sheet1!$E$2:$I$4927, 5,FALSE)</f>
        <v>#N/A</v>
      </c>
      <c r="L5208" t="s">
        <v>124</v>
      </c>
    </row>
    <row r="5209" spans="1:12" x14ac:dyDescent="0.3">
      <c r="A5209">
        <v>45968</v>
      </c>
      <c r="B5209" t="s">
        <v>51</v>
      </c>
      <c r="C5209" s="1">
        <v>3</v>
      </c>
      <c r="D5209" t="s">
        <v>129</v>
      </c>
      <c r="E5209" t="str">
        <f t="shared" si="85"/>
        <v>45968 232 3 2018</v>
      </c>
      <c r="F5209" t="s">
        <v>120</v>
      </c>
      <c r="G5209">
        <f>VLOOKUP($A5209,'[1]FTS rate_2018'!$A:$B,2,FALSE )</f>
        <v>20.744385368598763</v>
      </c>
      <c r="H5209">
        <f xml:space="preserve"> VLOOKUP($E5209, [2]Sheet1!$A$2:$B$15895, 2,FALSE)</f>
        <v>5778</v>
      </c>
      <c r="I5209">
        <f xml:space="preserve"> VLOOKUP($E5209, [3]Sheet1!$E$2:$G$4927, 3,FALSE)</f>
        <v>54</v>
      </c>
      <c r="J5209">
        <f xml:space="preserve"> VLOOKUP($E5209, [3]Sheet1!$E$2:$H$4927, 4,FALSE)</f>
        <v>16</v>
      </c>
      <c r="K5209">
        <f xml:space="preserve"> VLOOKUP($E5209, [3]Sheet1!$E$2:$I$4927, 5,FALSE)</f>
        <v>166.67</v>
      </c>
      <c r="L5209" t="s">
        <v>124</v>
      </c>
    </row>
    <row r="5210" spans="1:12" x14ac:dyDescent="0.3">
      <c r="A5210">
        <v>43986</v>
      </c>
      <c r="B5210" t="s">
        <v>51</v>
      </c>
      <c r="C5210" s="1">
        <v>2</v>
      </c>
      <c r="D5210" t="s">
        <v>129</v>
      </c>
      <c r="E5210" t="str">
        <f t="shared" si="85"/>
        <v>43986 232 2 2018</v>
      </c>
      <c r="F5210" t="s">
        <v>120</v>
      </c>
      <c r="G5210">
        <f>VLOOKUP($A5210,'[1]FTS rate_2018'!$A:$B,2,FALSE )</f>
        <v>1.6575630361014237</v>
      </c>
      <c r="H5210">
        <f xml:space="preserve"> VLOOKUP($E5210, [2]Sheet1!$A$2:$B$15895, 2,FALSE)</f>
        <v>196727</v>
      </c>
      <c r="I5210" t="e">
        <f xml:space="preserve"> VLOOKUP($E5210, [3]Sheet1!$E$2:$G$4927, 3,FALSE)</f>
        <v>#N/A</v>
      </c>
      <c r="J5210" t="e">
        <f xml:space="preserve"> VLOOKUP($E5210, [3]Sheet1!$E$2:$H$4927, 4,FALSE)</f>
        <v>#N/A</v>
      </c>
      <c r="K5210" t="e">
        <f xml:space="preserve"> VLOOKUP($E5210, [3]Sheet1!$E$2:$I$4927, 5,FALSE)</f>
        <v>#N/A</v>
      </c>
      <c r="L5210" t="s">
        <v>124</v>
      </c>
    </row>
    <row r="5211" spans="1:12" x14ac:dyDescent="0.3">
      <c r="A5211">
        <v>42583</v>
      </c>
      <c r="B5211" t="s">
        <v>10</v>
      </c>
      <c r="C5211" s="1">
        <v>3</v>
      </c>
      <c r="D5211" t="s">
        <v>129</v>
      </c>
      <c r="E5211" t="str">
        <f t="shared" si="85"/>
        <v>42583 218 3 2018</v>
      </c>
      <c r="F5211" t="s">
        <v>121</v>
      </c>
      <c r="G5211" t="e">
        <f>VLOOKUP($A5211,'[1]FTS rate_2018'!$A:$B,2,FALSE )</f>
        <v>#N/A</v>
      </c>
      <c r="H5211">
        <f xml:space="preserve"> VLOOKUP($E5211, [2]Sheet1!$A$2:$B$15895, 2,FALSE)</f>
        <v>69319</v>
      </c>
      <c r="I5211" t="e">
        <f xml:space="preserve"> VLOOKUP($E5211, [3]Sheet1!$E$2:$G$4927, 3,FALSE)</f>
        <v>#N/A</v>
      </c>
      <c r="J5211" t="e">
        <f xml:space="preserve"> VLOOKUP($E5211, [3]Sheet1!$E$2:$H$4927, 4,FALSE)</f>
        <v>#N/A</v>
      </c>
      <c r="K5211" t="e">
        <f xml:space="preserve"> VLOOKUP($E5211, [3]Sheet1!$E$2:$I$4927, 5,FALSE)</f>
        <v>#N/A</v>
      </c>
      <c r="L5211" t="s">
        <v>124</v>
      </c>
    </row>
    <row r="5212" spans="1:12" x14ac:dyDescent="0.3">
      <c r="A5212">
        <v>42581</v>
      </c>
      <c r="B5212" t="s">
        <v>10</v>
      </c>
      <c r="C5212" s="1">
        <v>3</v>
      </c>
      <c r="D5212" t="s">
        <v>129</v>
      </c>
      <c r="E5212" t="str">
        <f t="shared" si="85"/>
        <v>42581 218 3 2018</v>
      </c>
      <c r="F5212" t="s">
        <v>121</v>
      </c>
      <c r="G5212" t="e">
        <f>VLOOKUP($A5212,'[1]FTS rate_2018'!$A:$B,2,FALSE )</f>
        <v>#N/A</v>
      </c>
      <c r="H5212">
        <f xml:space="preserve"> VLOOKUP($E5212, [2]Sheet1!$A$2:$B$15895, 2,FALSE)</f>
        <v>16144</v>
      </c>
      <c r="I5212" t="e">
        <f xml:space="preserve"> VLOOKUP($E5212, [3]Sheet1!$E$2:$G$4927, 3,FALSE)</f>
        <v>#N/A</v>
      </c>
      <c r="J5212" t="e">
        <f xml:space="preserve"> VLOOKUP($E5212, [3]Sheet1!$E$2:$H$4927, 4,FALSE)</f>
        <v>#N/A</v>
      </c>
      <c r="K5212" t="e">
        <f xml:space="preserve"> VLOOKUP($E5212, [3]Sheet1!$E$2:$I$4927, 5,FALSE)</f>
        <v>#N/A</v>
      </c>
      <c r="L5212" t="s">
        <v>124</v>
      </c>
    </row>
    <row r="5213" spans="1:12" x14ac:dyDescent="0.3">
      <c r="A5213">
        <v>42586</v>
      </c>
      <c r="B5213" t="s">
        <v>10</v>
      </c>
      <c r="C5213" s="1">
        <v>3</v>
      </c>
      <c r="D5213" t="s">
        <v>129</v>
      </c>
      <c r="E5213" t="str">
        <f t="shared" si="85"/>
        <v>42586 218 3 2018</v>
      </c>
      <c r="F5213" t="s">
        <v>121</v>
      </c>
      <c r="G5213" t="e">
        <f>VLOOKUP($A5213,'[1]FTS rate_2018'!$A:$B,2,FALSE )</f>
        <v>#N/A</v>
      </c>
      <c r="H5213">
        <f xml:space="preserve"> VLOOKUP($E5213, [2]Sheet1!$A$2:$B$15895, 2,FALSE)</f>
        <v>79057</v>
      </c>
      <c r="I5213" t="e">
        <f xml:space="preserve"> VLOOKUP($E5213, [3]Sheet1!$E$2:$G$4927, 3,FALSE)</f>
        <v>#N/A</v>
      </c>
      <c r="J5213" t="e">
        <f xml:space="preserve"> VLOOKUP($E5213, [3]Sheet1!$E$2:$H$4927, 4,FALSE)</f>
        <v>#N/A</v>
      </c>
      <c r="K5213" t="e">
        <f xml:space="preserve"> VLOOKUP($E5213, [3]Sheet1!$E$2:$I$4927, 5,FALSE)</f>
        <v>#N/A</v>
      </c>
      <c r="L5213" t="s">
        <v>124</v>
      </c>
    </row>
    <row r="5214" spans="1:12" x14ac:dyDescent="0.3">
      <c r="A5214">
        <v>42582</v>
      </c>
      <c r="B5214" t="s">
        <v>10</v>
      </c>
      <c r="C5214" s="1">
        <v>3</v>
      </c>
      <c r="D5214" t="s">
        <v>129</v>
      </c>
      <c r="E5214" t="str">
        <f t="shared" si="85"/>
        <v>42582 218 3 2018</v>
      </c>
      <c r="F5214" t="s">
        <v>121</v>
      </c>
      <c r="G5214" t="e">
        <f>VLOOKUP($A5214,'[1]FTS rate_2018'!$A:$B,2,FALSE )</f>
        <v>#N/A</v>
      </c>
      <c r="H5214">
        <f xml:space="preserve"> VLOOKUP($E5214, [2]Sheet1!$A$2:$B$15895, 2,FALSE)</f>
        <v>14615</v>
      </c>
      <c r="I5214" t="e">
        <f xml:space="preserve"> VLOOKUP($E5214, [3]Sheet1!$E$2:$G$4927, 3,FALSE)</f>
        <v>#N/A</v>
      </c>
      <c r="J5214" t="e">
        <f xml:space="preserve"> VLOOKUP($E5214, [3]Sheet1!$E$2:$H$4927, 4,FALSE)</f>
        <v>#N/A</v>
      </c>
      <c r="K5214" t="e">
        <f xml:space="preserve"> VLOOKUP($E5214, [3]Sheet1!$E$2:$I$4927, 5,FALSE)</f>
        <v>#N/A</v>
      </c>
      <c r="L5214" t="s">
        <v>124</v>
      </c>
    </row>
    <row r="5215" spans="1:12" x14ac:dyDescent="0.3">
      <c r="A5215">
        <v>42588</v>
      </c>
      <c r="B5215" t="s">
        <v>10</v>
      </c>
      <c r="C5215" s="1">
        <v>2</v>
      </c>
      <c r="D5215" t="s">
        <v>129</v>
      </c>
      <c r="E5215" t="str">
        <f t="shared" si="85"/>
        <v>42588 218 2 2018</v>
      </c>
      <c r="F5215" t="s">
        <v>120</v>
      </c>
      <c r="G5215" t="e">
        <f>VLOOKUP($A5215,'[1]FTS rate_2018'!$A:$B,2,FALSE )</f>
        <v>#N/A</v>
      </c>
      <c r="H5215">
        <f xml:space="preserve"> VLOOKUP($E5215, [2]Sheet1!$A$2:$B$15895, 2,FALSE)</f>
        <v>25430</v>
      </c>
      <c r="I5215">
        <f xml:space="preserve"> VLOOKUP($E5215, [3]Sheet1!$E$2:$G$4927, 3,FALSE)</f>
        <v>45</v>
      </c>
      <c r="J5215">
        <f xml:space="preserve"> VLOOKUP($E5215, [3]Sheet1!$E$2:$H$4927, 4,FALSE)</f>
        <v>8</v>
      </c>
      <c r="K5215">
        <f xml:space="preserve"> VLOOKUP($E5215, [3]Sheet1!$E$2:$I$4927, 5,FALSE)</f>
        <v>30.5</v>
      </c>
      <c r="L5215" t="s">
        <v>124</v>
      </c>
    </row>
    <row r="5216" spans="1:12" x14ac:dyDescent="0.3">
      <c r="A5216">
        <v>42585</v>
      </c>
      <c r="B5216" t="s">
        <v>10</v>
      </c>
      <c r="C5216" s="1">
        <v>2</v>
      </c>
      <c r="D5216" t="s">
        <v>129</v>
      </c>
      <c r="E5216" t="str">
        <f t="shared" si="85"/>
        <v>42585 218 2 2018</v>
      </c>
      <c r="F5216" t="s">
        <v>120</v>
      </c>
      <c r="G5216" t="e">
        <f>VLOOKUP($A5216,'[1]FTS rate_2018'!$A:$B,2,FALSE )</f>
        <v>#N/A</v>
      </c>
      <c r="H5216">
        <f xml:space="preserve"> VLOOKUP($E5216, [2]Sheet1!$A$2:$B$15895, 2,FALSE)</f>
        <v>15502</v>
      </c>
      <c r="I5216">
        <f xml:space="preserve"> VLOOKUP($E5216, [3]Sheet1!$E$2:$G$4927, 3,FALSE)</f>
        <v>46</v>
      </c>
      <c r="J5216">
        <f xml:space="preserve"> VLOOKUP($E5216, [3]Sheet1!$E$2:$H$4927, 4,FALSE)</f>
        <v>9</v>
      </c>
      <c r="K5216">
        <f xml:space="preserve"> VLOOKUP($E5216, [3]Sheet1!$E$2:$I$4927, 5,FALSE)</f>
        <v>21.75</v>
      </c>
      <c r="L5216" t="s">
        <v>124</v>
      </c>
    </row>
    <row r="5217" spans="1:12" x14ac:dyDescent="0.3">
      <c r="A5217">
        <v>47135</v>
      </c>
      <c r="B5217" t="s">
        <v>81</v>
      </c>
      <c r="C5217" s="1">
        <v>1</v>
      </c>
      <c r="D5217" t="s">
        <v>129</v>
      </c>
      <c r="E5217" t="str">
        <f t="shared" si="85"/>
        <v>47135 330 1 2018</v>
      </c>
      <c r="F5217" t="s">
        <v>120</v>
      </c>
      <c r="G5217" t="e">
        <f>VLOOKUP($A5217,'[1]FTS rate_2018'!$A:$B,2,FALSE )</f>
        <v>#N/A</v>
      </c>
      <c r="H5217">
        <f xml:space="preserve"> VLOOKUP($E5217, [2]Sheet1!$A$2:$B$15895, 2,FALSE)</f>
        <v>2330</v>
      </c>
      <c r="I5217" t="e">
        <f xml:space="preserve"> VLOOKUP($E5217, [3]Sheet1!$E$2:$G$4927, 3,FALSE)</f>
        <v>#N/A</v>
      </c>
      <c r="J5217" t="e">
        <f xml:space="preserve"> VLOOKUP($E5217, [3]Sheet1!$E$2:$H$4927, 4,FALSE)</f>
        <v>#N/A</v>
      </c>
      <c r="K5217" t="e">
        <f xml:space="preserve"> VLOOKUP($E5217, [3]Sheet1!$E$2:$I$4927, 5,FALSE)</f>
        <v>#N/A</v>
      </c>
      <c r="L5217" t="s">
        <v>124</v>
      </c>
    </row>
    <row r="5218" spans="1:12" x14ac:dyDescent="0.3">
      <c r="A5218">
        <v>65052</v>
      </c>
      <c r="B5218" t="s">
        <v>2</v>
      </c>
      <c r="C5218" s="1">
        <v>1</v>
      </c>
      <c r="D5218" t="s">
        <v>129</v>
      </c>
      <c r="E5218" t="str">
        <f t="shared" si="85"/>
        <v>65052 381 1 2018</v>
      </c>
      <c r="F5218" t="s">
        <v>120</v>
      </c>
      <c r="G5218">
        <f>VLOOKUP($A5218,'[1]FTS rate_2018'!$A:$B,2,FALSE )</f>
        <v>4.5995679538141214</v>
      </c>
      <c r="H5218">
        <f xml:space="preserve"> VLOOKUP($E5218, [2]Sheet1!$A$2:$B$15895, 2,FALSE)</f>
        <v>11500</v>
      </c>
      <c r="I5218">
        <f xml:space="preserve"> VLOOKUP($E5218, [3]Sheet1!$E$2:$G$4927, 3,FALSE)</f>
        <v>24</v>
      </c>
      <c r="J5218">
        <f xml:space="preserve"> VLOOKUP($E5218, [3]Sheet1!$E$2:$H$4927, 4,FALSE)</f>
        <v>3</v>
      </c>
      <c r="K5218">
        <f xml:space="preserve"> VLOOKUP($E5218, [3]Sheet1!$E$2:$I$4927, 5,FALSE)</f>
        <v>71.2</v>
      </c>
      <c r="L5218" t="s">
        <v>124</v>
      </c>
    </row>
    <row r="5219" spans="1:12" x14ac:dyDescent="0.3">
      <c r="A5219">
        <v>47854</v>
      </c>
      <c r="B5219" t="s">
        <v>82</v>
      </c>
      <c r="C5219" s="1">
        <v>1</v>
      </c>
      <c r="D5219" t="s">
        <v>129</v>
      </c>
      <c r="E5219" t="str">
        <f t="shared" si="85"/>
        <v>47854 354 1 2018</v>
      </c>
      <c r="F5219" t="s">
        <v>120</v>
      </c>
      <c r="G5219" t="e">
        <f>VLOOKUP($A5219,'[1]FTS rate_2018'!$A:$B,2,FALSE )</f>
        <v>#N/A</v>
      </c>
      <c r="H5219">
        <f xml:space="preserve"> VLOOKUP($E5219, [2]Sheet1!$A$2:$B$15895, 2,FALSE)</f>
        <v>793</v>
      </c>
      <c r="I5219" t="e">
        <f xml:space="preserve"> VLOOKUP($E5219, [3]Sheet1!$E$2:$G$4927, 3,FALSE)</f>
        <v>#N/A</v>
      </c>
      <c r="J5219" t="e">
        <f xml:space="preserve"> VLOOKUP($E5219, [3]Sheet1!$E$2:$H$4927, 4,FALSE)</f>
        <v>#N/A</v>
      </c>
      <c r="K5219" t="e">
        <f xml:space="preserve"> VLOOKUP($E5219, [3]Sheet1!$E$2:$I$4927, 5,FALSE)</f>
        <v>#N/A</v>
      </c>
      <c r="L5219" t="s">
        <v>125</v>
      </c>
    </row>
    <row r="5220" spans="1:12" x14ac:dyDescent="0.3">
      <c r="A5220">
        <v>65059</v>
      </c>
      <c r="B5220" t="s">
        <v>20</v>
      </c>
      <c r="C5220" s="1">
        <v>1</v>
      </c>
      <c r="D5220" t="s">
        <v>129</v>
      </c>
      <c r="E5220" t="str">
        <f t="shared" si="85"/>
        <v>65059 329 1 2018</v>
      </c>
      <c r="F5220" t="s">
        <v>121</v>
      </c>
      <c r="G5220">
        <f>VLOOKUP($A5220,'[1]FTS rate_2018'!$A:$B,2,FALSE )</f>
        <v>1.1717068326387368</v>
      </c>
      <c r="H5220">
        <f xml:space="preserve"> VLOOKUP($E5220, [2]Sheet1!$A$2:$B$15895, 2,FALSE)</f>
        <v>14943</v>
      </c>
      <c r="I5220">
        <f xml:space="preserve"> VLOOKUP($E5220, [3]Sheet1!$E$2:$G$4927, 3,FALSE)</f>
        <v>1</v>
      </c>
      <c r="J5220">
        <f xml:space="preserve"> VLOOKUP($E5220, [3]Sheet1!$E$2:$H$4927, 4,FALSE)</f>
        <v>9</v>
      </c>
      <c r="K5220">
        <f xml:space="preserve"> VLOOKUP($E5220, [3]Sheet1!$E$2:$I$4927, 5,FALSE)</f>
        <v>35</v>
      </c>
      <c r="L5220" t="s">
        <v>124</v>
      </c>
    </row>
    <row r="5221" spans="1:12" x14ac:dyDescent="0.3">
      <c r="A5221">
        <v>65062</v>
      </c>
      <c r="B5221" t="s">
        <v>20</v>
      </c>
      <c r="C5221" s="1">
        <v>1</v>
      </c>
      <c r="D5221" t="s">
        <v>129</v>
      </c>
      <c r="E5221" t="str">
        <f t="shared" si="85"/>
        <v>65062 329 1 2018</v>
      </c>
      <c r="F5221" t="s">
        <v>121</v>
      </c>
      <c r="G5221">
        <f>VLOOKUP($A5221,'[1]FTS rate_2018'!$A:$B,2,FALSE )</f>
        <v>1.18111879541109</v>
      </c>
      <c r="H5221">
        <f xml:space="preserve"> VLOOKUP($E5221, [2]Sheet1!$A$2:$B$15895, 2,FALSE)</f>
        <v>3076</v>
      </c>
      <c r="I5221" t="e">
        <f xml:space="preserve"> VLOOKUP($E5221, [3]Sheet1!$E$2:$G$4927, 3,FALSE)</f>
        <v>#N/A</v>
      </c>
      <c r="J5221" t="e">
        <f xml:space="preserve"> VLOOKUP($E5221, [3]Sheet1!$E$2:$H$4927, 4,FALSE)</f>
        <v>#N/A</v>
      </c>
      <c r="K5221" t="e">
        <f xml:space="preserve"> VLOOKUP($E5221, [3]Sheet1!$E$2:$I$4927, 5,FALSE)</f>
        <v>#N/A</v>
      </c>
      <c r="L5221" t="s">
        <v>124</v>
      </c>
    </row>
    <row r="5222" spans="1:12" x14ac:dyDescent="0.3">
      <c r="A5222">
        <v>65064</v>
      </c>
      <c r="B5222" t="s">
        <v>20</v>
      </c>
      <c r="C5222" s="1">
        <v>1</v>
      </c>
      <c r="D5222" t="s">
        <v>129</v>
      </c>
      <c r="E5222" t="str">
        <f t="shared" si="85"/>
        <v>65064 329 1 2018</v>
      </c>
      <c r="F5222" t="s">
        <v>121</v>
      </c>
      <c r="G5222">
        <f>VLOOKUP($A5222,'[1]FTS rate_2018'!$A:$B,2,FALSE )</f>
        <v>1.6094049904030714</v>
      </c>
      <c r="H5222">
        <f xml:space="preserve"> VLOOKUP($E5222, [2]Sheet1!$A$2:$B$15895, 2,FALSE)</f>
        <v>8770</v>
      </c>
      <c r="I5222">
        <f xml:space="preserve"> VLOOKUP($E5222, [3]Sheet1!$E$2:$G$4927, 3,FALSE)</f>
        <v>5</v>
      </c>
      <c r="J5222">
        <f xml:space="preserve"> VLOOKUP($E5222, [3]Sheet1!$E$2:$H$4927, 4,FALSE)</f>
        <v>8</v>
      </c>
      <c r="K5222">
        <f xml:space="preserve"> VLOOKUP($E5222, [3]Sheet1!$E$2:$I$4927, 5,FALSE)</f>
        <v>60</v>
      </c>
      <c r="L5222" t="s">
        <v>124</v>
      </c>
    </row>
    <row r="5223" spans="1:12" x14ac:dyDescent="0.3">
      <c r="A5223">
        <v>65065</v>
      </c>
      <c r="B5223" t="s">
        <v>20</v>
      </c>
      <c r="C5223" s="1">
        <v>1</v>
      </c>
      <c r="D5223" t="s">
        <v>129</v>
      </c>
      <c r="E5223" t="str">
        <f t="shared" si="85"/>
        <v>65065 329 1 2018</v>
      </c>
      <c r="F5223" t="s">
        <v>121</v>
      </c>
      <c r="G5223">
        <f>VLOOKUP($A5223,'[1]FTS rate_2018'!$A:$B,2,FALSE )</f>
        <v>1.4131693198263384E-2</v>
      </c>
      <c r="H5223">
        <f xml:space="preserve"> VLOOKUP($E5223, [2]Sheet1!$A$2:$B$15895, 2,FALSE)</f>
        <v>5266</v>
      </c>
      <c r="I5223">
        <f xml:space="preserve"> VLOOKUP($E5223, [3]Sheet1!$E$2:$G$4927, 3,FALSE)</f>
        <v>9</v>
      </c>
      <c r="J5223">
        <f xml:space="preserve"> VLOOKUP($E5223, [3]Sheet1!$E$2:$H$4927, 4,FALSE)</f>
        <v>7</v>
      </c>
      <c r="K5223">
        <f xml:space="preserve"> VLOOKUP($E5223, [3]Sheet1!$E$2:$I$4927, 5,FALSE)</f>
        <v>3.65</v>
      </c>
      <c r="L5223" t="s">
        <v>124</v>
      </c>
    </row>
    <row r="5224" spans="1:12" x14ac:dyDescent="0.3">
      <c r="A5224">
        <v>63307</v>
      </c>
      <c r="B5224" t="s">
        <v>4</v>
      </c>
      <c r="C5224" s="1">
        <v>1</v>
      </c>
      <c r="D5224" t="s">
        <v>129</v>
      </c>
      <c r="E5224" t="str">
        <f t="shared" si="85"/>
        <v>63307 497 1 2018</v>
      </c>
      <c r="F5224" t="s">
        <v>121</v>
      </c>
      <c r="G5224">
        <f>VLOOKUP($A5224,'[1]FTS rate_2018'!$A:$B,2,FALSE )</f>
        <v>1.1235955056179775E-2</v>
      </c>
      <c r="H5224">
        <f xml:space="preserve"> VLOOKUP($E5224, [2]Sheet1!$A$2:$B$15895, 2,FALSE)</f>
        <v>455</v>
      </c>
      <c r="I5224">
        <f xml:space="preserve"> VLOOKUP($E5224, [3]Sheet1!$E$2:$G$4927, 3,FALSE)</f>
        <v>26</v>
      </c>
      <c r="J5224">
        <f xml:space="preserve"> VLOOKUP($E5224, [3]Sheet1!$E$2:$H$4927, 4,FALSE)</f>
        <v>3</v>
      </c>
      <c r="K5224">
        <f xml:space="preserve"> VLOOKUP($E5224, [3]Sheet1!$E$2:$I$4927, 5,FALSE)</f>
        <v>240</v>
      </c>
      <c r="L5224" t="s">
        <v>124</v>
      </c>
    </row>
    <row r="5225" spans="1:12" x14ac:dyDescent="0.3">
      <c r="A5225">
        <v>44970</v>
      </c>
      <c r="B5225" t="s">
        <v>5</v>
      </c>
      <c r="C5225" s="1">
        <v>1</v>
      </c>
      <c r="D5225" t="s">
        <v>129</v>
      </c>
      <c r="E5225" t="str">
        <f t="shared" si="85"/>
        <v>44970 152 1 2018</v>
      </c>
      <c r="F5225" t="s">
        <v>121</v>
      </c>
      <c r="G5225">
        <f>VLOOKUP($A5225,'[1]FTS rate_2018'!$A:$B,2,FALSE )</f>
        <v>11.830124406050063</v>
      </c>
      <c r="H5225">
        <f xml:space="preserve"> VLOOKUP($E5225, [2]Sheet1!$A$2:$B$15895, 2,FALSE)</f>
        <v>34413</v>
      </c>
      <c r="I5225" t="e">
        <f xml:space="preserve"> VLOOKUP($E5225, [3]Sheet1!$E$2:$G$4927, 3,FALSE)</f>
        <v>#N/A</v>
      </c>
      <c r="J5225" t="e">
        <f xml:space="preserve"> VLOOKUP($E5225, [3]Sheet1!$E$2:$H$4927, 4,FALSE)</f>
        <v>#N/A</v>
      </c>
      <c r="K5225" t="e">
        <f xml:space="preserve"> VLOOKUP($E5225, [3]Sheet1!$E$2:$I$4927, 5,FALSE)</f>
        <v>#N/A</v>
      </c>
      <c r="L5225" t="s">
        <v>124</v>
      </c>
    </row>
    <row r="5226" spans="1:12" x14ac:dyDescent="0.3">
      <c r="A5226">
        <v>44968</v>
      </c>
      <c r="B5226" t="s">
        <v>5</v>
      </c>
      <c r="C5226" s="1">
        <v>1</v>
      </c>
      <c r="D5226" t="s">
        <v>129</v>
      </c>
      <c r="E5226" t="str">
        <f t="shared" si="85"/>
        <v>44968 152 1 2018</v>
      </c>
      <c r="F5226" t="s">
        <v>121</v>
      </c>
      <c r="G5226">
        <f>VLOOKUP($A5226,'[1]FTS rate_2018'!$A:$B,2,FALSE )</f>
        <v>17.370210598486903</v>
      </c>
      <c r="H5226">
        <f xml:space="preserve"> VLOOKUP($E5226, [2]Sheet1!$A$2:$B$15895, 2,FALSE)</f>
        <v>20990</v>
      </c>
      <c r="I5226">
        <f xml:space="preserve"> VLOOKUP($E5226, [3]Sheet1!$E$2:$G$4927, 3,FALSE)</f>
        <v>61</v>
      </c>
      <c r="J5226">
        <f xml:space="preserve"> VLOOKUP($E5226, [3]Sheet1!$E$2:$H$4927, 4,FALSE)</f>
        <v>3</v>
      </c>
      <c r="K5226">
        <f xml:space="preserve"> VLOOKUP($E5226, [3]Sheet1!$E$2:$I$4927, 5,FALSE)</f>
        <v>130</v>
      </c>
      <c r="L5226" t="s">
        <v>124</v>
      </c>
    </row>
    <row r="5227" spans="1:12" x14ac:dyDescent="0.3">
      <c r="A5227">
        <v>64640</v>
      </c>
      <c r="B5227" t="s">
        <v>79</v>
      </c>
      <c r="C5227" s="1">
        <v>1</v>
      </c>
      <c r="D5227" t="s">
        <v>129</v>
      </c>
      <c r="E5227" t="str">
        <f t="shared" si="85"/>
        <v>64640 293 1 2018</v>
      </c>
      <c r="F5227" t="s">
        <v>121</v>
      </c>
      <c r="G5227">
        <f>VLOOKUP($A5227,'[1]FTS rate_2018'!$A:$B,2,FALSE )</f>
        <v>0.37891273844220669</v>
      </c>
      <c r="H5227">
        <f xml:space="preserve"> VLOOKUP($E5227, [2]Sheet1!$A$2:$B$15895, 2,FALSE)</f>
        <v>8488</v>
      </c>
      <c r="I5227">
        <f xml:space="preserve"> VLOOKUP($E5227, [3]Sheet1!$E$2:$G$4927, 3,FALSE)</f>
        <v>3</v>
      </c>
      <c r="J5227">
        <f xml:space="preserve"> VLOOKUP($E5227, [3]Sheet1!$E$2:$H$4927, 4,FALSE)</f>
        <v>8</v>
      </c>
      <c r="K5227">
        <f xml:space="preserve"> VLOOKUP($E5227, [3]Sheet1!$E$2:$I$4927, 5,FALSE)</f>
        <v>11.5</v>
      </c>
      <c r="L5227" t="s">
        <v>124</v>
      </c>
    </row>
    <row r="5228" spans="1:12" x14ac:dyDescent="0.3">
      <c r="A5228">
        <v>64047</v>
      </c>
      <c r="B5228" t="s">
        <v>80</v>
      </c>
      <c r="C5228" s="1">
        <v>1</v>
      </c>
      <c r="D5228" t="s">
        <v>129</v>
      </c>
      <c r="E5228" t="str">
        <f t="shared" si="85"/>
        <v>64047 455 1 2018</v>
      </c>
      <c r="F5228" t="s">
        <v>121</v>
      </c>
      <c r="G5228">
        <f>VLOOKUP($A5228,'[1]FTS rate_2018'!$A:$B,2,FALSE )</f>
        <v>13.54</v>
      </c>
      <c r="H5228">
        <f xml:space="preserve"> VLOOKUP($E5228, [2]Sheet1!$A$2:$B$15895, 2,FALSE)</f>
        <v>1314</v>
      </c>
      <c r="I5228">
        <f xml:space="preserve"> VLOOKUP($E5228, [3]Sheet1!$E$2:$G$4927, 3,FALSE)</f>
        <v>1</v>
      </c>
      <c r="J5228">
        <f xml:space="preserve"> VLOOKUP($E5228, [3]Sheet1!$E$2:$H$4927, 4,FALSE)</f>
        <v>11</v>
      </c>
      <c r="K5228">
        <f xml:space="preserve"> VLOOKUP($E5228, [3]Sheet1!$E$2:$I$4927, 5,FALSE)</f>
        <v>50</v>
      </c>
      <c r="L5228" t="s">
        <v>124</v>
      </c>
    </row>
    <row r="5229" spans="1:12" x14ac:dyDescent="0.3">
      <c r="A5229">
        <v>64049</v>
      </c>
      <c r="B5229" t="s">
        <v>80</v>
      </c>
      <c r="C5229" s="1">
        <v>1</v>
      </c>
      <c r="D5229" t="s">
        <v>129</v>
      </c>
      <c r="E5229" t="str">
        <f t="shared" si="85"/>
        <v>64049 455 1 2018</v>
      </c>
      <c r="F5229" t="s">
        <v>121</v>
      </c>
      <c r="G5229">
        <f>VLOOKUP($A5229,'[1]FTS rate_2018'!$A:$B,2,FALSE )</f>
        <v>37.33</v>
      </c>
      <c r="H5229">
        <f xml:space="preserve"> VLOOKUP($E5229, [2]Sheet1!$A$2:$B$15895, 2,FALSE)</f>
        <v>3472</v>
      </c>
      <c r="I5229">
        <f xml:space="preserve"> VLOOKUP($E5229, [3]Sheet1!$E$2:$G$4927, 3,FALSE)</f>
        <v>3</v>
      </c>
      <c r="J5229">
        <f xml:space="preserve"> VLOOKUP($E5229, [3]Sheet1!$E$2:$H$4927, 4,FALSE)</f>
        <v>12</v>
      </c>
      <c r="K5229">
        <f xml:space="preserve"> VLOOKUP($E5229, [3]Sheet1!$E$2:$I$4927, 5,FALSE)</f>
        <v>100</v>
      </c>
      <c r="L5229" t="s">
        <v>124</v>
      </c>
    </row>
    <row r="5230" spans="1:12" x14ac:dyDescent="0.3">
      <c r="A5230">
        <v>62253</v>
      </c>
      <c r="B5230" t="s">
        <v>87</v>
      </c>
      <c r="C5230" s="1">
        <v>1</v>
      </c>
      <c r="D5230" t="s">
        <v>129</v>
      </c>
      <c r="E5230" t="str">
        <f t="shared" si="85"/>
        <v>62253 492 1 2018</v>
      </c>
      <c r="F5230" t="s">
        <v>121</v>
      </c>
      <c r="G5230" t="e">
        <f>VLOOKUP($A5230,'[1]FTS rate_2018'!$A:$B,2,FALSE )</f>
        <v>#N/A</v>
      </c>
      <c r="H5230">
        <f xml:space="preserve"> VLOOKUP($E5230, [2]Sheet1!$A$2:$B$15895, 2,FALSE)</f>
        <v>2401</v>
      </c>
      <c r="I5230">
        <f xml:space="preserve"> VLOOKUP($E5230, [3]Sheet1!$E$2:$G$4927, 3,FALSE)</f>
        <v>9</v>
      </c>
      <c r="J5230">
        <f xml:space="preserve"> VLOOKUP($E5230, [3]Sheet1!$E$2:$H$4927, 4,FALSE)</f>
        <v>9</v>
      </c>
      <c r="K5230">
        <f xml:space="preserve"> VLOOKUP($E5230, [3]Sheet1!$E$2:$I$4927, 5,FALSE)</f>
        <v>0</v>
      </c>
      <c r="L5230" t="s">
        <v>124</v>
      </c>
    </row>
    <row r="5231" spans="1:12" x14ac:dyDescent="0.3">
      <c r="A5231">
        <v>42517</v>
      </c>
      <c r="B5231" t="s">
        <v>15</v>
      </c>
      <c r="C5231" s="1">
        <v>1</v>
      </c>
      <c r="D5231" t="s">
        <v>129</v>
      </c>
      <c r="E5231" t="str">
        <f t="shared" si="85"/>
        <v>42517 4 1 2018</v>
      </c>
      <c r="F5231" t="s">
        <v>121</v>
      </c>
      <c r="G5231">
        <f>VLOOKUP($A5231,'[1]FTS rate_2018'!$A:$B,2,FALSE )</f>
        <v>1.529495145631067</v>
      </c>
      <c r="H5231">
        <f xml:space="preserve"> VLOOKUP($E5231, [2]Sheet1!$A$2:$B$15895, 2,FALSE)</f>
        <v>3130</v>
      </c>
      <c r="I5231" t="e">
        <f xml:space="preserve"> VLOOKUP($E5231, [3]Sheet1!$E$2:$G$4927, 3,FALSE)</f>
        <v>#N/A</v>
      </c>
      <c r="J5231" t="e">
        <f xml:space="preserve"> VLOOKUP($E5231, [3]Sheet1!$E$2:$H$4927, 4,FALSE)</f>
        <v>#N/A</v>
      </c>
      <c r="K5231" t="e">
        <f xml:space="preserve"> VLOOKUP($E5231, [3]Sheet1!$E$2:$I$4927, 5,FALSE)</f>
        <v>#N/A</v>
      </c>
      <c r="L5231" t="s">
        <v>125</v>
      </c>
    </row>
    <row r="5232" spans="1:12" x14ac:dyDescent="0.3">
      <c r="A5232">
        <v>61586</v>
      </c>
      <c r="B5232" t="s">
        <v>19</v>
      </c>
      <c r="C5232" s="1">
        <v>1</v>
      </c>
      <c r="D5232" t="s">
        <v>129</v>
      </c>
      <c r="E5232" t="str">
        <f t="shared" si="85"/>
        <v>61586 562 1 2018</v>
      </c>
      <c r="F5232" t="s">
        <v>120</v>
      </c>
      <c r="G5232">
        <f>VLOOKUP($A5232,'[1]FTS rate_2018'!$A:$B,2,FALSE )</f>
        <v>12.302855746978659</v>
      </c>
      <c r="H5232">
        <f xml:space="preserve"> VLOOKUP($E5232, [2]Sheet1!$A$2:$B$15895, 2,FALSE)</f>
        <v>11342</v>
      </c>
      <c r="I5232" t="e">
        <f xml:space="preserve"> VLOOKUP($E5232, [3]Sheet1!$E$2:$G$4927, 3,FALSE)</f>
        <v>#N/A</v>
      </c>
      <c r="J5232" t="e">
        <f xml:space="preserve"> VLOOKUP($E5232, [3]Sheet1!$E$2:$H$4927, 4,FALSE)</f>
        <v>#N/A</v>
      </c>
      <c r="K5232" t="e">
        <f xml:space="preserve"> VLOOKUP($E5232, [3]Sheet1!$E$2:$I$4927, 5,FALSE)</f>
        <v>#N/A</v>
      </c>
      <c r="L5232" t="s">
        <v>125</v>
      </c>
    </row>
    <row r="5233" spans="1:12" x14ac:dyDescent="0.3">
      <c r="A5233">
        <v>61587</v>
      </c>
      <c r="B5233" t="s">
        <v>19</v>
      </c>
      <c r="C5233" s="1">
        <v>1</v>
      </c>
      <c r="D5233" t="s">
        <v>129</v>
      </c>
      <c r="E5233" t="str">
        <f t="shared" si="85"/>
        <v>61587 562 1 2018</v>
      </c>
      <c r="F5233" t="s">
        <v>120</v>
      </c>
      <c r="G5233">
        <f>VLOOKUP($A5233,'[1]FTS rate_2018'!$A:$B,2,FALSE )</f>
        <v>37.481999999999999</v>
      </c>
      <c r="H5233">
        <f xml:space="preserve"> VLOOKUP($E5233, [2]Sheet1!$A$2:$B$15895, 2,FALSE)</f>
        <v>1046</v>
      </c>
      <c r="I5233">
        <f xml:space="preserve"> VLOOKUP($E5233, [3]Sheet1!$E$2:$G$4927, 3,FALSE)</f>
        <v>21</v>
      </c>
      <c r="J5233">
        <f xml:space="preserve"> VLOOKUP($E5233, [3]Sheet1!$E$2:$H$4927, 4,FALSE)</f>
        <v>16</v>
      </c>
      <c r="K5233">
        <f xml:space="preserve"> VLOOKUP($E5233, [3]Sheet1!$E$2:$I$4927, 5,FALSE)</f>
        <v>300</v>
      </c>
      <c r="L5233" t="s">
        <v>125</v>
      </c>
    </row>
    <row r="5234" spans="1:12" x14ac:dyDescent="0.3">
      <c r="A5234">
        <v>61589</v>
      </c>
      <c r="B5234" t="s">
        <v>19</v>
      </c>
      <c r="C5234" s="1">
        <v>1</v>
      </c>
      <c r="D5234" t="s">
        <v>129</v>
      </c>
      <c r="E5234" t="str">
        <f t="shared" si="85"/>
        <v>61589 562 1 2018</v>
      </c>
      <c r="F5234" t="s">
        <v>120</v>
      </c>
      <c r="G5234">
        <f>VLOOKUP($A5234,'[1]FTS rate_2018'!$A:$B,2,FALSE )</f>
        <v>2.6003007427249485</v>
      </c>
      <c r="H5234">
        <f xml:space="preserve"> VLOOKUP($E5234, [2]Sheet1!$A$2:$B$15895, 2,FALSE)</f>
        <v>59322</v>
      </c>
      <c r="I5234" t="e">
        <f xml:space="preserve"> VLOOKUP($E5234, [3]Sheet1!$E$2:$G$4927, 3,FALSE)</f>
        <v>#N/A</v>
      </c>
      <c r="J5234" t="e">
        <f xml:space="preserve"> VLOOKUP($E5234, [3]Sheet1!$E$2:$H$4927, 4,FALSE)</f>
        <v>#N/A</v>
      </c>
      <c r="K5234" t="e">
        <f xml:space="preserve"> VLOOKUP($E5234, [3]Sheet1!$E$2:$I$4927, 5,FALSE)</f>
        <v>#N/A</v>
      </c>
      <c r="L5234" t="s">
        <v>125</v>
      </c>
    </row>
    <row r="5235" spans="1:12" x14ac:dyDescent="0.3">
      <c r="A5235">
        <v>61590</v>
      </c>
      <c r="B5235" t="s">
        <v>19</v>
      </c>
      <c r="C5235" s="1">
        <v>1</v>
      </c>
      <c r="D5235" t="s">
        <v>129</v>
      </c>
      <c r="E5235" t="str">
        <f t="shared" si="85"/>
        <v>61590 562 1 2018</v>
      </c>
      <c r="F5235" t="s">
        <v>120</v>
      </c>
      <c r="G5235">
        <f>VLOOKUP($A5235,'[1]FTS rate_2018'!$A:$B,2,FALSE )</f>
        <v>35.271784511784517</v>
      </c>
      <c r="H5235">
        <f xml:space="preserve"> VLOOKUP($E5235, [2]Sheet1!$A$2:$B$15895, 2,FALSE)</f>
        <v>3769</v>
      </c>
      <c r="I5235">
        <f xml:space="preserve"> VLOOKUP($E5235, [3]Sheet1!$E$2:$G$4927, 3,FALSE)</f>
        <v>13</v>
      </c>
      <c r="J5235">
        <f xml:space="preserve"> VLOOKUP($E5235, [3]Sheet1!$E$2:$H$4927, 4,FALSE)</f>
        <v>17</v>
      </c>
      <c r="K5235">
        <f xml:space="preserve"> VLOOKUP($E5235, [3]Sheet1!$E$2:$I$4927, 5,FALSE)</f>
        <v>400</v>
      </c>
      <c r="L5235" t="s">
        <v>125</v>
      </c>
    </row>
    <row r="5236" spans="1:12" x14ac:dyDescent="0.3">
      <c r="A5236">
        <v>61592</v>
      </c>
      <c r="B5236" t="s">
        <v>19</v>
      </c>
      <c r="C5236" s="1">
        <v>1</v>
      </c>
      <c r="D5236" t="s">
        <v>129</v>
      </c>
      <c r="E5236" t="str">
        <f t="shared" si="85"/>
        <v>61592 562 1 2018</v>
      </c>
      <c r="F5236" t="s">
        <v>120</v>
      </c>
      <c r="G5236">
        <f>VLOOKUP($A5236,'[1]FTS rate_2018'!$A:$B,2,FALSE )</f>
        <v>5.8135090909090907</v>
      </c>
      <c r="H5236">
        <f xml:space="preserve"> VLOOKUP($E5236, [2]Sheet1!$A$2:$B$15895, 2,FALSE)</f>
        <v>748</v>
      </c>
      <c r="I5236">
        <f xml:space="preserve"> VLOOKUP($E5236, [3]Sheet1!$E$2:$G$4927, 3,FALSE)</f>
        <v>11</v>
      </c>
      <c r="J5236">
        <f xml:space="preserve"> VLOOKUP($E5236, [3]Sheet1!$E$2:$H$4927, 4,FALSE)</f>
        <v>11</v>
      </c>
      <c r="K5236">
        <f xml:space="preserve"> VLOOKUP($E5236, [3]Sheet1!$E$2:$I$4927, 5,FALSE)</f>
        <v>20</v>
      </c>
      <c r="L5236" t="s">
        <v>125</v>
      </c>
    </row>
    <row r="5237" spans="1:12" x14ac:dyDescent="0.3">
      <c r="A5237">
        <v>42517</v>
      </c>
      <c r="B5237" t="s">
        <v>15</v>
      </c>
      <c r="C5237" s="1">
        <v>1</v>
      </c>
      <c r="D5237" t="s">
        <v>129</v>
      </c>
      <c r="E5237" t="str">
        <f t="shared" si="85"/>
        <v>42517 4 1 2018</v>
      </c>
      <c r="F5237" t="s">
        <v>121</v>
      </c>
      <c r="G5237">
        <f>VLOOKUP($A5237,'[1]FTS rate_2018'!$A:$B,2,FALSE )</f>
        <v>1.529495145631067</v>
      </c>
      <c r="H5237">
        <f xml:space="preserve"> VLOOKUP($E5237, [2]Sheet1!$A$2:$B$15895, 2,FALSE)</f>
        <v>3130</v>
      </c>
      <c r="I5237" t="e">
        <f xml:space="preserve"> VLOOKUP($E5237, [3]Sheet1!$E$2:$G$4927, 3,FALSE)</f>
        <v>#N/A</v>
      </c>
      <c r="J5237" t="e">
        <f xml:space="preserve"> VLOOKUP($E5237, [3]Sheet1!$E$2:$H$4927, 4,FALSE)</f>
        <v>#N/A</v>
      </c>
      <c r="K5237" t="e">
        <f xml:space="preserve"> VLOOKUP($E5237, [3]Sheet1!$E$2:$I$4927, 5,FALSE)</f>
        <v>#N/A</v>
      </c>
      <c r="L5237" t="s">
        <v>125</v>
      </c>
    </row>
    <row r="5238" spans="1:12" x14ac:dyDescent="0.3">
      <c r="A5238">
        <v>61587</v>
      </c>
      <c r="B5238" t="s">
        <v>19</v>
      </c>
      <c r="C5238" s="1">
        <v>1</v>
      </c>
      <c r="D5238" t="s">
        <v>129</v>
      </c>
      <c r="E5238" t="str">
        <f t="shared" si="85"/>
        <v>61587 562 1 2018</v>
      </c>
      <c r="F5238" t="s">
        <v>120</v>
      </c>
      <c r="G5238">
        <f>VLOOKUP($A5238,'[1]FTS rate_2018'!$A:$B,2,FALSE )</f>
        <v>37.481999999999999</v>
      </c>
      <c r="H5238">
        <f xml:space="preserve"> VLOOKUP($E5238, [2]Sheet1!$A$2:$B$15895, 2,FALSE)</f>
        <v>1046</v>
      </c>
      <c r="I5238">
        <f xml:space="preserve"> VLOOKUP($E5238, [3]Sheet1!$E$2:$G$4927, 3,FALSE)</f>
        <v>21</v>
      </c>
      <c r="J5238">
        <f xml:space="preserve"> VLOOKUP($E5238, [3]Sheet1!$E$2:$H$4927, 4,FALSE)</f>
        <v>16</v>
      </c>
      <c r="K5238">
        <f xml:space="preserve"> VLOOKUP($E5238, [3]Sheet1!$E$2:$I$4927, 5,FALSE)</f>
        <v>300</v>
      </c>
      <c r="L5238" t="s">
        <v>125</v>
      </c>
    </row>
    <row r="5239" spans="1:12" x14ac:dyDescent="0.3">
      <c r="A5239">
        <v>61590</v>
      </c>
      <c r="B5239" t="s">
        <v>19</v>
      </c>
      <c r="C5239" s="1">
        <v>1</v>
      </c>
      <c r="D5239" t="s">
        <v>129</v>
      </c>
      <c r="E5239" t="str">
        <f t="shared" si="85"/>
        <v>61590 562 1 2018</v>
      </c>
      <c r="F5239" t="s">
        <v>120</v>
      </c>
      <c r="G5239">
        <f>VLOOKUP($A5239,'[1]FTS rate_2018'!$A:$B,2,FALSE )</f>
        <v>35.271784511784517</v>
      </c>
      <c r="H5239">
        <f xml:space="preserve"> VLOOKUP($E5239, [2]Sheet1!$A$2:$B$15895, 2,FALSE)</f>
        <v>3769</v>
      </c>
      <c r="I5239">
        <f xml:space="preserve"> VLOOKUP($E5239, [3]Sheet1!$E$2:$G$4927, 3,FALSE)</f>
        <v>13</v>
      </c>
      <c r="J5239">
        <f xml:space="preserve"> VLOOKUP($E5239, [3]Sheet1!$E$2:$H$4927, 4,FALSE)</f>
        <v>17</v>
      </c>
      <c r="K5239">
        <f xml:space="preserve"> VLOOKUP($E5239, [3]Sheet1!$E$2:$I$4927, 5,FALSE)</f>
        <v>400</v>
      </c>
      <c r="L5239" t="s">
        <v>125</v>
      </c>
    </row>
    <row r="5240" spans="1:12" x14ac:dyDescent="0.3">
      <c r="A5240">
        <v>53212</v>
      </c>
      <c r="B5240" t="s">
        <v>18</v>
      </c>
      <c r="C5240" s="1">
        <v>3</v>
      </c>
      <c r="D5240" t="s">
        <v>129</v>
      </c>
      <c r="E5240" t="str">
        <f t="shared" si="85"/>
        <v>53212 348 3 2018</v>
      </c>
      <c r="F5240" t="s">
        <v>120</v>
      </c>
      <c r="G5240">
        <f>VLOOKUP($A5240,'[1]FTS rate_2018'!$A:$B,2,FALSE )</f>
        <v>11.945133110182677</v>
      </c>
      <c r="H5240">
        <f xml:space="preserve"> VLOOKUP($E5240, [2]Sheet1!$A$2:$B$15895, 2,FALSE)</f>
        <v>27216</v>
      </c>
      <c r="I5240">
        <f xml:space="preserve"> VLOOKUP($E5240, [3]Sheet1!$E$2:$G$4927, 3,FALSE)</f>
        <v>20</v>
      </c>
      <c r="J5240">
        <f xml:space="preserve"> VLOOKUP($E5240, [3]Sheet1!$E$2:$H$4927, 4,FALSE)</f>
        <v>3</v>
      </c>
      <c r="K5240">
        <f xml:space="preserve"> VLOOKUP($E5240, [3]Sheet1!$E$2:$I$4927, 5,FALSE)</f>
        <v>26.91</v>
      </c>
      <c r="L5240" t="s">
        <v>124</v>
      </c>
    </row>
    <row r="5241" spans="1:12" x14ac:dyDescent="0.3">
      <c r="A5241">
        <v>51331</v>
      </c>
      <c r="B5241" t="s">
        <v>33</v>
      </c>
      <c r="C5241" s="1">
        <v>3</v>
      </c>
      <c r="D5241" t="s">
        <v>129</v>
      </c>
      <c r="E5241" t="str">
        <f t="shared" si="85"/>
        <v>51331 203 3 2018</v>
      </c>
      <c r="F5241" t="s">
        <v>120</v>
      </c>
      <c r="G5241">
        <f>VLOOKUP($A5241,'[1]FTS rate_2018'!$A:$B,2,FALSE )</f>
        <v>69.728093749999985</v>
      </c>
      <c r="H5241">
        <f xml:space="preserve"> VLOOKUP($E5241, [2]Sheet1!$A$2:$B$15895, 2,FALSE)</f>
        <v>2868</v>
      </c>
      <c r="I5241">
        <f xml:space="preserve"> VLOOKUP($E5241, [3]Sheet1!$E$2:$G$4927, 3,FALSE)</f>
        <v>40</v>
      </c>
      <c r="J5241">
        <f xml:space="preserve"> VLOOKUP($E5241, [3]Sheet1!$E$2:$H$4927, 4,FALSE)</f>
        <v>2</v>
      </c>
      <c r="K5241">
        <f xml:space="preserve"> VLOOKUP($E5241, [3]Sheet1!$E$2:$I$4927, 5,FALSE)</f>
        <v>325.70999999999998</v>
      </c>
      <c r="L5241" t="s">
        <v>124</v>
      </c>
    </row>
    <row r="5242" spans="1:12" x14ac:dyDescent="0.3">
      <c r="A5242">
        <v>51795</v>
      </c>
      <c r="B5242" t="s">
        <v>16</v>
      </c>
      <c r="C5242" s="1">
        <v>3</v>
      </c>
      <c r="D5242" t="s">
        <v>129</v>
      </c>
      <c r="E5242" t="str">
        <f t="shared" si="85"/>
        <v>51795 358 3 2018</v>
      </c>
      <c r="F5242" t="s">
        <v>120</v>
      </c>
      <c r="G5242">
        <f>VLOOKUP($A5242,'[1]FTS rate_2018'!$A:$B,2,FALSE )</f>
        <v>174.90566977440702</v>
      </c>
      <c r="H5242">
        <f xml:space="preserve"> VLOOKUP($E5242, [2]Sheet1!$A$2:$B$15895, 2,FALSE)</f>
        <v>17018</v>
      </c>
      <c r="I5242">
        <f xml:space="preserve"> VLOOKUP($E5242, [3]Sheet1!$E$2:$G$4927, 3,FALSE)</f>
        <v>62</v>
      </c>
      <c r="J5242">
        <f xml:space="preserve"> VLOOKUP($E5242, [3]Sheet1!$E$2:$H$4927, 4,FALSE)</f>
        <v>5</v>
      </c>
      <c r="K5242">
        <f xml:space="preserve"> VLOOKUP($E5242, [3]Sheet1!$E$2:$I$4927, 5,FALSE)</f>
        <v>877.2</v>
      </c>
      <c r="L5242" t="s">
        <v>124</v>
      </c>
    </row>
    <row r="5243" spans="1:12" x14ac:dyDescent="0.3">
      <c r="A5243">
        <v>63207</v>
      </c>
      <c r="B5243" t="s">
        <v>63</v>
      </c>
      <c r="C5243" s="1">
        <v>3</v>
      </c>
      <c r="D5243" t="s">
        <v>129</v>
      </c>
      <c r="E5243" t="str">
        <f t="shared" si="85"/>
        <v>63207 1009 3 2018</v>
      </c>
      <c r="F5243" t="s">
        <v>120</v>
      </c>
      <c r="G5243">
        <f>VLOOKUP($A5243,'[1]FTS rate_2018'!$A:$B,2,FALSE )</f>
        <v>7.6636350643602462</v>
      </c>
      <c r="H5243">
        <f xml:space="preserve"> VLOOKUP($E5243, [2]Sheet1!$A$2:$B$15895, 2,FALSE)</f>
        <v>150422</v>
      </c>
      <c r="I5243" t="e">
        <f xml:space="preserve"> VLOOKUP($E5243, [3]Sheet1!$E$2:$G$4927, 3,FALSE)</f>
        <v>#N/A</v>
      </c>
      <c r="J5243" t="e">
        <f xml:space="preserve"> VLOOKUP($E5243, [3]Sheet1!$E$2:$H$4927, 4,FALSE)</f>
        <v>#N/A</v>
      </c>
      <c r="K5243" t="e">
        <f xml:space="preserve"> VLOOKUP($E5243, [3]Sheet1!$E$2:$I$4927, 5,FALSE)</f>
        <v>#N/A</v>
      </c>
      <c r="L5243" t="s">
        <v>125</v>
      </c>
    </row>
    <row r="5244" spans="1:12" x14ac:dyDescent="0.3">
      <c r="A5244">
        <v>48740</v>
      </c>
      <c r="B5244" t="s">
        <v>18</v>
      </c>
      <c r="C5244" s="1">
        <v>3</v>
      </c>
      <c r="D5244" t="s">
        <v>129</v>
      </c>
      <c r="E5244" t="str">
        <f t="shared" si="85"/>
        <v>48740 348 3 2018</v>
      </c>
      <c r="F5244" t="s">
        <v>120</v>
      </c>
      <c r="G5244">
        <f>VLOOKUP($A5244,'[1]FTS rate_2018'!$A:$B,2,FALSE )</f>
        <v>6.6645768870083186</v>
      </c>
      <c r="H5244">
        <f xml:space="preserve"> VLOOKUP($E5244, [2]Sheet1!$A$2:$B$15895, 2,FALSE)</f>
        <v>57835</v>
      </c>
      <c r="I5244">
        <f xml:space="preserve"> VLOOKUP($E5244, [3]Sheet1!$E$2:$G$4927, 3,FALSE)</f>
        <v>24</v>
      </c>
      <c r="J5244">
        <f xml:space="preserve"> VLOOKUP($E5244, [3]Sheet1!$E$2:$H$4927, 4,FALSE)</f>
        <v>6</v>
      </c>
      <c r="K5244">
        <f xml:space="preserve"> VLOOKUP($E5244, [3]Sheet1!$E$2:$I$4927, 5,FALSE)</f>
        <v>39.54</v>
      </c>
      <c r="L5244" t="s">
        <v>124</v>
      </c>
    </row>
    <row r="5245" spans="1:12" x14ac:dyDescent="0.3">
      <c r="A5245">
        <v>54141</v>
      </c>
      <c r="B5245" t="s">
        <v>8</v>
      </c>
      <c r="C5245" s="1">
        <v>3</v>
      </c>
      <c r="D5245" t="s">
        <v>129</v>
      </c>
      <c r="E5245" t="str">
        <f t="shared" si="85"/>
        <v>54141 320 3 2018</v>
      </c>
      <c r="F5245" t="s">
        <v>120</v>
      </c>
      <c r="G5245">
        <f>VLOOKUP($A5245,'[1]FTS rate_2018'!$A:$B,2,FALSE )</f>
        <v>4.1679636244852958</v>
      </c>
      <c r="H5245">
        <f xml:space="preserve"> VLOOKUP($E5245, [2]Sheet1!$A$2:$B$15895, 2,FALSE)</f>
        <v>399806</v>
      </c>
      <c r="I5245">
        <f xml:space="preserve"> VLOOKUP($E5245, [3]Sheet1!$E$2:$G$4927, 3,FALSE)</f>
        <v>37</v>
      </c>
      <c r="J5245">
        <f xml:space="preserve"> VLOOKUP($E5245, [3]Sheet1!$E$2:$H$4927, 4,FALSE)</f>
        <v>15</v>
      </c>
      <c r="K5245">
        <f xml:space="preserve"> VLOOKUP($E5245, [3]Sheet1!$E$2:$I$4927, 5,FALSE)</f>
        <v>27.13</v>
      </c>
      <c r="L5245" t="s">
        <v>125</v>
      </c>
    </row>
    <row r="5246" spans="1:12" x14ac:dyDescent="0.3">
      <c r="A5246">
        <v>42458</v>
      </c>
      <c r="B5246" t="s">
        <v>64</v>
      </c>
      <c r="C5246" s="1">
        <v>3</v>
      </c>
      <c r="D5246" t="s">
        <v>129</v>
      </c>
      <c r="E5246" t="str">
        <f t="shared" si="85"/>
        <v>42458 159 3 2018</v>
      </c>
      <c r="F5246" t="s">
        <v>121</v>
      </c>
      <c r="G5246">
        <f>VLOOKUP($A5246,'[1]FTS rate_2018'!$A:$B,2,FALSE )</f>
        <v>0.99658022774327126</v>
      </c>
      <c r="H5246">
        <f xml:space="preserve"> VLOOKUP($E5246, [2]Sheet1!$A$2:$B$15895, 2,FALSE)</f>
        <v>3454</v>
      </c>
      <c r="I5246" t="e">
        <f xml:space="preserve"> VLOOKUP($E5246, [3]Sheet1!$E$2:$G$4927, 3,FALSE)</f>
        <v>#N/A</v>
      </c>
      <c r="J5246" t="e">
        <f xml:space="preserve"> VLOOKUP($E5246, [3]Sheet1!$E$2:$H$4927, 4,FALSE)</f>
        <v>#N/A</v>
      </c>
      <c r="K5246" t="e">
        <f xml:space="preserve"> VLOOKUP($E5246, [3]Sheet1!$E$2:$I$4927, 5,FALSE)</f>
        <v>#N/A</v>
      </c>
      <c r="L5246" t="s">
        <v>124</v>
      </c>
    </row>
    <row r="5247" spans="1:12" x14ac:dyDescent="0.3">
      <c r="A5247">
        <v>42464</v>
      </c>
      <c r="B5247" t="s">
        <v>64</v>
      </c>
      <c r="C5247" s="1">
        <v>3</v>
      </c>
      <c r="D5247" t="s">
        <v>129</v>
      </c>
      <c r="E5247" t="str">
        <f t="shared" si="85"/>
        <v>42464 159 3 2018</v>
      </c>
      <c r="F5247" t="s">
        <v>121</v>
      </c>
      <c r="G5247">
        <f>VLOOKUP($A5247,'[1]FTS rate_2018'!$A:$B,2,FALSE )</f>
        <v>1.0725381679389314</v>
      </c>
      <c r="H5247">
        <f xml:space="preserve"> VLOOKUP($E5247, [2]Sheet1!$A$2:$B$15895, 2,FALSE)</f>
        <v>1282</v>
      </c>
      <c r="I5247" t="e">
        <f xml:space="preserve"> VLOOKUP($E5247, [3]Sheet1!$E$2:$G$4927, 3,FALSE)</f>
        <v>#N/A</v>
      </c>
      <c r="J5247" t="e">
        <f xml:space="preserve"> VLOOKUP($E5247, [3]Sheet1!$E$2:$H$4927, 4,FALSE)</f>
        <v>#N/A</v>
      </c>
      <c r="K5247" t="e">
        <f xml:space="preserve"> VLOOKUP($E5247, [3]Sheet1!$E$2:$I$4927, 5,FALSE)</f>
        <v>#N/A</v>
      </c>
      <c r="L5247" t="s">
        <v>124</v>
      </c>
    </row>
    <row r="5248" spans="1:12" x14ac:dyDescent="0.3">
      <c r="A5248">
        <v>42467</v>
      </c>
      <c r="B5248" t="s">
        <v>64</v>
      </c>
      <c r="C5248" s="1">
        <v>3</v>
      </c>
      <c r="D5248" t="s">
        <v>129</v>
      </c>
      <c r="E5248" t="str">
        <f t="shared" si="85"/>
        <v>42467 159 3 2018</v>
      </c>
      <c r="F5248" t="s">
        <v>121</v>
      </c>
      <c r="G5248">
        <f>VLOOKUP($A5248,'[1]FTS rate_2018'!$A:$B,2,FALSE )</f>
        <v>1.7601380145278454</v>
      </c>
      <c r="H5248">
        <f xml:space="preserve"> VLOOKUP($E5248, [2]Sheet1!$A$2:$B$15895, 2,FALSE)</f>
        <v>3099</v>
      </c>
      <c r="I5248" t="e">
        <f xml:space="preserve"> VLOOKUP($E5248, [3]Sheet1!$E$2:$G$4927, 3,FALSE)</f>
        <v>#N/A</v>
      </c>
      <c r="J5248" t="e">
        <f xml:space="preserve"> VLOOKUP($E5248, [3]Sheet1!$E$2:$H$4927, 4,FALSE)</f>
        <v>#N/A</v>
      </c>
      <c r="K5248" t="e">
        <f xml:space="preserve"> VLOOKUP($E5248, [3]Sheet1!$E$2:$I$4927, 5,FALSE)</f>
        <v>#N/A</v>
      </c>
      <c r="L5248" t="s">
        <v>124</v>
      </c>
    </row>
    <row r="5249" spans="1:13" x14ac:dyDescent="0.3">
      <c r="A5249">
        <v>66345</v>
      </c>
      <c r="B5249" t="s">
        <v>91</v>
      </c>
      <c r="C5249" s="1">
        <v>3</v>
      </c>
      <c r="D5249" t="s">
        <v>129</v>
      </c>
      <c r="E5249" t="str">
        <f t="shared" si="85"/>
        <v>66345 638 3 2018</v>
      </c>
      <c r="F5249" t="s">
        <v>120</v>
      </c>
      <c r="G5249">
        <f>VLOOKUP($A5249,'[1]FTS rate_2018'!$A:$B,2,FALSE )</f>
        <v>4.1891789961811243</v>
      </c>
      <c r="H5249">
        <f xml:space="preserve"> VLOOKUP($E5249, [2]Sheet1!$A$2:$B$15895, 2,FALSE)</f>
        <v>1722</v>
      </c>
      <c r="I5249">
        <f xml:space="preserve"> VLOOKUP($E5249, [3]Sheet1!$E$2:$G$4927, 3,FALSE)</f>
        <v>9</v>
      </c>
      <c r="J5249">
        <f xml:space="preserve"> VLOOKUP($E5249, [3]Sheet1!$E$2:$H$4927, 4,FALSE)</f>
        <v>4</v>
      </c>
      <c r="K5249">
        <f xml:space="preserve"> VLOOKUP($E5249, [3]Sheet1!$E$2:$I$4927, 5,FALSE)</f>
        <v>24.75</v>
      </c>
      <c r="L5249" t="s">
        <v>124</v>
      </c>
    </row>
    <row r="5250" spans="1:13" x14ac:dyDescent="0.3">
      <c r="A5250">
        <v>66346</v>
      </c>
      <c r="B5250" t="s">
        <v>91</v>
      </c>
      <c r="C5250" s="1">
        <v>3</v>
      </c>
      <c r="D5250" t="s">
        <v>129</v>
      </c>
      <c r="E5250" t="str">
        <f t="shared" si="85"/>
        <v>66346 638 3 2018</v>
      </c>
      <c r="F5250" t="s">
        <v>120</v>
      </c>
      <c r="G5250">
        <f>VLOOKUP($A5250,'[1]FTS rate_2018'!$A:$B,2,FALSE )</f>
        <v>10.371199351206945</v>
      </c>
      <c r="H5250">
        <f xml:space="preserve"> VLOOKUP($E5250, [2]Sheet1!$A$2:$B$15895, 2,FALSE)</f>
        <v>48690</v>
      </c>
      <c r="I5250">
        <f xml:space="preserve"> VLOOKUP($E5250, [3]Sheet1!$E$2:$G$4927, 3,FALSE)</f>
        <v>9</v>
      </c>
      <c r="J5250">
        <f xml:space="preserve"> VLOOKUP($E5250, [3]Sheet1!$E$2:$H$4927, 4,FALSE)</f>
        <v>4</v>
      </c>
      <c r="K5250">
        <f xml:space="preserve"> VLOOKUP($E5250, [3]Sheet1!$E$2:$I$4927, 5,FALSE)</f>
        <v>24.75</v>
      </c>
      <c r="L5250" t="s">
        <v>124</v>
      </c>
    </row>
    <row r="5251" spans="1:13" x14ac:dyDescent="0.3">
      <c r="A5251">
        <v>61586</v>
      </c>
      <c r="B5251" t="s">
        <v>19</v>
      </c>
      <c r="C5251" s="1">
        <v>3</v>
      </c>
      <c r="D5251" t="s">
        <v>129</v>
      </c>
      <c r="E5251" t="str">
        <f t="shared" ref="E5251:E5314" si="86" xml:space="preserve"> CONCATENATE($A5251, " ", $B5251, " ", $C5251, " ", $D5251)</f>
        <v>61586 562 3 2018</v>
      </c>
      <c r="F5251" t="s">
        <v>121</v>
      </c>
      <c r="G5251">
        <f>VLOOKUP($A5251,'[1]FTS rate_2018'!$A:$B,2,FALSE )</f>
        <v>12.302855746978659</v>
      </c>
      <c r="H5251">
        <f xml:space="preserve"> VLOOKUP($E5251, [2]Sheet1!$A$2:$B$15895, 2,FALSE)</f>
        <v>10230</v>
      </c>
      <c r="I5251" t="e">
        <f xml:space="preserve"> VLOOKUP($E5251, [3]Sheet1!$E$2:$G$4927, 3,FALSE)</f>
        <v>#N/A</v>
      </c>
      <c r="J5251" t="e">
        <f xml:space="preserve"> VLOOKUP($E5251, [3]Sheet1!$E$2:$H$4927, 4,FALSE)</f>
        <v>#N/A</v>
      </c>
      <c r="K5251" t="e">
        <f xml:space="preserve"> VLOOKUP($E5251, [3]Sheet1!$E$2:$I$4927, 5,FALSE)</f>
        <v>#N/A</v>
      </c>
      <c r="L5251" t="s">
        <v>127</v>
      </c>
    </row>
    <row r="5252" spans="1:13" x14ac:dyDescent="0.3">
      <c r="A5252">
        <v>61587</v>
      </c>
      <c r="B5252" t="s">
        <v>19</v>
      </c>
      <c r="C5252" s="1">
        <v>3</v>
      </c>
      <c r="D5252" t="s">
        <v>129</v>
      </c>
      <c r="E5252" t="str">
        <f t="shared" si="86"/>
        <v>61587 562 3 2018</v>
      </c>
      <c r="F5252" t="s">
        <v>121</v>
      </c>
      <c r="G5252">
        <f>VLOOKUP($A5252,'[1]FTS rate_2018'!$A:$B,2,FALSE )</f>
        <v>37.481999999999999</v>
      </c>
      <c r="H5252">
        <f xml:space="preserve"> VLOOKUP($E5252, [2]Sheet1!$A$2:$B$15895, 2,FALSE)</f>
        <v>920</v>
      </c>
      <c r="I5252">
        <f xml:space="preserve"> VLOOKUP($E5252, [3]Sheet1!$E$2:$G$4927, 3,FALSE)</f>
        <v>20</v>
      </c>
      <c r="J5252">
        <f xml:space="preserve"> VLOOKUP($E5252, [3]Sheet1!$E$2:$H$4927, 4,FALSE)</f>
        <v>16</v>
      </c>
      <c r="K5252">
        <f xml:space="preserve"> VLOOKUP($E5252, [3]Sheet1!$E$2:$I$4927, 5,FALSE)</f>
        <v>300</v>
      </c>
      <c r="L5252" t="s">
        <v>127</v>
      </c>
    </row>
    <row r="5253" spans="1:13" x14ac:dyDescent="0.3">
      <c r="A5253">
        <v>61589</v>
      </c>
      <c r="B5253" t="s">
        <v>19</v>
      </c>
      <c r="C5253" s="1">
        <v>3</v>
      </c>
      <c r="D5253" t="s">
        <v>129</v>
      </c>
      <c r="E5253" t="str">
        <f t="shared" si="86"/>
        <v>61589 562 3 2018</v>
      </c>
      <c r="F5253" t="s">
        <v>121</v>
      </c>
      <c r="G5253">
        <f>VLOOKUP($A5253,'[1]FTS rate_2018'!$A:$B,2,FALSE )</f>
        <v>2.6003007427249485</v>
      </c>
      <c r="H5253">
        <f xml:space="preserve"> VLOOKUP($E5253, [2]Sheet1!$A$2:$B$15895, 2,FALSE)</f>
        <v>45330</v>
      </c>
      <c r="I5253" t="e">
        <f xml:space="preserve"> VLOOKUP($E5253, [3]Sheet1!$E$2:$G$4927, 3,FALSE)</f>
        <v>#N/A</v>
      </c>
      <c r="J5253" t="e">
        <f xml:space="preserve"> VLOOKUP($E5253, [3]Sheet1!$E$2:$H$4927, 4,FALSE)</f>
        <v>#N/A</v>
      </c>
      <c r="K5253" t="e">
        <f xml:space="preserve"> VLOOKUP($E5253, [3]Sheet1!$E$2:$I$4927, 5,FALSE)</f>
        <v>#N/A</v>
      </c>
      <c r="L5253" t="s">
        <v>127</v>
      </c>
    </row>
    <row r="5254" spans="1:13" x14ac:dyDescent="0.3">
      <c r="A5254">
        <v>61590</v>
      </c>
      <c r="B5254" t="s">
        <v>19</v>
      </c>
      <c r="C5254" s="1">
        <v>3</v>
      </c>
      <c r="D5254" t="s">
        <v>129</v>
      </c>
      <c r="E5254" t="str">
        <f t="shared" si="86"/>
        <v>61590 562 3 2018</v>
      </c>
      <c r="F5254" t="s">
        <v>121</v>
      </c>
      <c r="G5254">
        <f>VLOOKUP($A5254,'[1]FTS rate_2018'!$A:$B,2,FALSE )</f>
        <v>35.271784511784517</v>
      </c>
      <c r="H5254">
        <f xml:space="preserve"> VLOOKUP($E5254, [2]Sheet1!$A$2:$B$15895, 2,FALSE)</f>
        <v>2888</v>
      </c>
      <c r="I5254">
        <f xml:space="preserve"> VLOOKUP($E5254, [3]Sheet1!$E$2:$G$4927, 3,FALSE)</f>
        <v>19</v>
      </c>
      <c r="J5254">
        <f xml:space="preserve"> VLOOKUP($E5254, [3]Sheet1!$E$2:$H$4927, 4,FALSE)</f>
        <v>18</v>
      </c>
      <c r="K5254">
        <f xml:space="preserve"> VLOOKUP($E5254, [3]Sheet1!$E$2:$I$4927, 5,FALSE)</f>
        <v>400</v>
      </c>
      <c r="L5254" t="s">
        <v>127</v>
      </c>
    </row>
    <row r="5255" spans="1:13" x14ac:dyDescent="0.3">
      <c r="A5255">
        <v>64271</v>
      </c>
      <c r="B5255" t="s">
        <v>77</v>
      </c>
      <c r="C5255" s="1">
        <v>3</v>
      </c>
      <c r="D5255" t="s">
        <v>129</v>
      </c>
      <c r="E5255" t="str">
        <f t="shared" si="86"/>
        <v>64271 405 3 2018</v>
      </c>
      <c r="F5255" t="s">
        <v>120</v>
      </c>
      <c r="G5255">
        <f>VLOOKUP($A5255,'[1]FTS rate_2018'!$A:$B,2,FALSE )</f>
        <v>23.377157784431137</v>
      </c>
      <c r="H5255">
        <f xml:space="preserve"> VLOOKUP($E5255, [2]Sheet1!$A$2:$B$15895, 2,FALSE)</f>
        <v>13259</v>
      </c>
      <c r="I5255" t="e">
        <f xml:space="preserve"> VLOOKUP($E5255, [3]Sheet1!$E$2:$G$4927, 3,FALSE)</f>
        <v>#N/A</v>
      </c>
      <c r="J5255" t="e">
        <f xml:space="preserve"> VLOOKUP($E5255, [3]Sheet1!$E$2:$H$4927, 4,FALSE)</f>
        <v>#N/A</v>
      </c>
      <c r="K5255" t="e">
        <f xml:space="preserve"> VLOOKUP($E5255, [3]Sheet1!$E$2:$I$4927, 5,FALSE)</f>
        <v>#N/A</v>
      </c>
      <c r="L5255" t="s">
        <v>124</v>
      </c>
    </row>
    <row r="5256" spans="1:13" x14ac:dyDescent="0.3">
      <c r="A5256">
        <v>42403</v>
      </c>
      <c r="B5256" t="s">
        <v>52</v>
      </c>
      <c r="C5256" s="1">
        <v>3</v>
      </c>
      <c r="D5256" t="s">
        <v>129</v>
      </c>
      <c r="E5256" t="str">
        <f t="shared" si="86"/>
        <v>42403 53 3 2018</v>
      </c>
      <c r="F5256" t="s">
        <v>120</v>
      </c>
      <c r="G5256">
        <f>VLOOKUP($A5256,'[1]FTS rate_2018'!$A:$B,2,FALSE )</f>
        <v>58.655031249252865</v>
      </c>
      <c r="H5256">
        <f xml:space="preserve"> VLOOKUP($E5256, [2]Sheet1!$A$2:$B$15895, 2,FALSE)</f>
        <v>6189</v>
      </c>
      <c r="I5256">
        <f xml:space="preserve"> VLOOKUP($E5256, [3]Sheet1!$E$2:$G$4927, 3,FALSE)</f>
        <v>43</v>
      </c>
      <c r="J5256">
        <f xml:space="preserve"> VLOOKUP($E5256, [3]Sheet1!$E$2:$H$4927, 4,FALSE)</f>
        <v>4</v>
      </c>
      <c r="K5256">
        <f xml:space="preserve"> VLOOKUP($E5256, [3]Sheet1!$E$2:$I$4927, 5,FALSE)</f>
        <v>335.32</v>
      </c>
      <c r="L5256" t="s">
        <v>124</v>
      </c>
    </row>
    <row r="5257" spans="1:13" x14ac:dyDescent="0.3">
      <c r="A5257">
        <v>42401</v>
      </c>
      <c r="B5257" t="s">
        <v>52</v>
      </c>
      <c r="C5257" s="1">
        <v>3</v>
      </c>
      <c r="D5257" t="s">
        <v>129</v>
      </c>
      <c r="E5257" t="str">
        <f t="shared" si="86"/>
        <v>42401 53 3 2018</v>
      </c>
      <c r="F5257" t="s">
        <v>120</v>
      </c>
      <c r="G5257">
        <f>VLOOKUP($A5257,'[1]FTS rate_2018'!$A:$B,2,FALSE )</f>
        <v>10.616482410097161</v>
      </c>
      <c r="H5257">
        <f xml:space="preserve"> VLOOKUP($E5257, [2]Sheet1!$A$2:$B$15895, 2,FALSE)</f>
        <v>17292</v>
      </c>
      <c r="I5257">
        <f xml:space="preserve"> VLOOKUP($E5257, [3]Sheet1!$E$2:$G$4927, 3,FALSE)</f>
        <v>30</v>
      </c>
      <c r="J5257">
        <f xml:space="preserve"> VLOOKUP($E5257, [3]Sheet1!$E$2:$H$4927, 4,FALSE)</f>
        <v>5</v>
      </c>
      <c r="K5257">
        <f xml:space="preserve"> VLOOKUP($E5257, [3]Sheet1!$E$2:$I$4927, 5,FALSE)</f>
        <v>84.01</v>
      </c>
      <c r="L5257" t="s">
        <v>124</v>
      </c>
    </row>
    <row r="5258" spans="1:13" x14ac:dyDescent="0.3">
      <c r="A5258">
        <v>51307</v>
      </c>
      <c r="B5258" t="s">
        <v>33</v>
      </c>
      <c r="C5258" s="1">
        <v>3</v>
      </c>
      <c r="D5258" t="s">
        <v>129</v>
      </c>
      <c r="E5258" t="str">
        <f t="shared" si="86"/>
        <v>51307 203 3 2018</v>
      </c>
      <c r="F5258" t="s">
        <v>120</v>
      </c>
      <c r="G5258" t="e">
        <f>VLOOKUP($A5258,'[1]FTS rate_2018'!$A:$B,2,FALSE )</f>
        <v>#N/A</v>
      </c>
      <c r="H5258">
        <f xml:space="preserve"> VLOOKUP($E5258, [2]Sheet1!$A$2:$B$15895, 2,FALSE)</f>
        <v>76866</v>
      </c>
      <c r="I5258" t="e">
        <f xml:space="preserve"> VLOOKUP($E5258, [3]Sheet1!$E$2:$G$4927, 3,FALSE)</f>
        <v>#N/A</v>
      </c>
      <c r="J5258" t="e">
        <f xml:space="preserve"> VLOOKUP($E5258, [3]Sheet1!$E$2:$H$4927, 4,FALSE)</f>
        <v>#N/A</v>
      </c>
      <c r="K5258" t="e">
        <f xml:space="preserve"> VLOOKUP($E5258, [3]Sheet1!$E$2:$I$4927, 5,FALSE)</f>
        <v>#N/A</v>
      </c>
      <c r="L5258" t="s">
        <v>124</v>
      </c>
    </row>
    <row r="5259" spans="1:13" x14ac:dyDescent="0.3">
      <c r="A5259">
        <v>51328</v>
      </c>
      <c r="B5259" t="s">
        <v>33</v>
      </c>
      <c r="C5259" s="1">
        <v>3</v>
      </c>
      <c r="D5259" t="s">
        <v>129</v>
      </c>
      <c r="E5259" t="str">
        <f t="shared" si="86"/>
        <v>51328 203 3 2018</v>
      </c>
      <c r="F5259" t="s">
        <v>120</v>
      </c>
      <c r="G5259">
        <f>VLOOKUP($A5259,'[1]FTS rate_2018'!$A:$B,2,FALSE )</f>
        <v>5843.630000000001</v>
      </c>
      <c r="H5259">
        <f xml:space="preserve"> VLOOKUP($E5259, [2]Sheet1!$A$2:$B$15895, 2,FALSE)</f>
        <v>5175</v>
      </c>
      <c r="I5259">
        <f xml:space="preserve"> VLOOKUP($E5259, [3]Sheet1!$E$2:$G$4927, 3,FALSE)</f>
        <v>11</v>
      </c>
      <c r="J5259">
        <f xml:space="preserve"> VLOOKUP($E5259, [3]Sheet1!$E$2:$H$4927, 4,FALSE)</f>
        <v>8</v>
      </c>
      <c r="K5259">
        <f xml:space="preserve"> VLOOKUP($E5259, [3]Sheet1!$E$2:$I$4927, 5,FALSE)</f>
        <v>57.95</v>
      </c>
      <c r="L5259" t="s">
        <v>124</v>
      </c>
    </row>
    <row r="5260" spans="1:13" x14ac:dyDescent="0.3">
      <c r="A5260">
        <v>51332</v>
      </c>
      <c r="B5260" t="s">
        <v>33</v>
      </c>
      <c r="C5260" s="1">
        <v>3</v>
      </c>
      <c r="D5260" t="s">
        <v>129</v>
      </c>
      <c r="E5260" t="str">
        <f t="shared" si="86"/>
        <v>51332 203 3 2018</v>
      </c>
      <c r="F5260" t="s">
        <v>120</v>
      </c>
      <c r="G5260" t="e">
        <f>VLOOKUP($A5260,'[1]FTS rate_2018'!$A:$B,2,FALSE )</f>
        <v>#N/A</v>
      </c>
      <c r="H5260">
        <f xml:space="preserve"> VLOOKUP($E5260, [2]Sheet1!$A$2:$B$15895, 2,FALSE)</f>
        <v>16212</v>
      </c>
      <c r="I5260" t="e">
        <f xml:space="preserve"> VLOOKUP($E5260, [3]Sheet1!$E$2:$G$4927, 3,FALSE)</f>
        <v>#N/A</v>
      </c>
      <c r="J5260" t="e">
        <f xml:space="preserve"> VLOOKUP($E5260, [3]Sheet1!$E$2:$H$4927, 4,FALSE)</f>
        <v>#N/A</v>
      </c>
      <c r="K5260" t="e">
        <f xml:space="preserve"> VLOOKUP($E5260, [3]Sheet1!$E$2:$I$4927, 5,FALSE)</f>
        <v>#N/A</v>
      </c>
      <c r="L5260" t="s">
        <v>124</v>
      </c>
    </row>
    <row r="5261" spans="1:13" x14ac:dyDescent="0.3">
      <c r="A5261">
        <v>51333</v>
      </c>
      <c r="B5261" t="s">
        <v>33</v>
      </c>
      <c r="C5261" s="1">
        <v>3</v>
      </c>
      <c r="D5261" t="s">
        <v>129</v>
      </c>
      <c r="E5261" t="str">
        <f t="shared" si="86"/>
        <v>51333 203 3 2018</v>
      </c>
      <c r="F5261" t="s">
        <v>120</v>
      </c>
      <c r="G5261" t="e">
        <f>VLOOKUP($A5261,'[1]FTS rate_2018'!$A:$B,2,FALSE )</f>
        <v>#N/A</v>
      </c>
      <c r="H5261">
        <f xml:space="preserve"> VLOOKUP($E5261, [2]Sheet1!$A$2:$B$15895, 2,FALSE)</f>
        <v>23124</v>
      </c>
      <c r="I5261">
        <f xml:space="preserve"> VLOOKUP($E5261, [3]Sheet1!$E$2:$G$4927, 3,FALSE)</f>
        <v>11</v>
      </c>
      <c r="J5261">
        <f xml:space="preserve"> VLOOKUP($E5261, [3]Sheet1!$E$2:$H$4927, 4,FALSE)</f>
        <v>7</v>
      </c>
      <c r="K5261">
        <f xml:space="preserve"> VLOOKUP($E5261, [3]Sheet1!$E$2:$I$4927, 5,FALSE)</f>
        <v>30.4</v>
      </c>
      <c r="L5261" t="s">
        <v>124</v>
      </c>
    </row>
    <row r="5262" spans="1:13" x14ac:dyDescent="0.3">
      <c r="A5262">
        <v>45720</v>
      </c>
      <c r="B5262" t="s">
        <v>40</v>
      </c>
      <c r="C5262" s="1">
        <v>3</v>
      </c>
      <c r="D5262" t="s">
        <v>129</v>
      </c>
      <c r="E5262" t="str">
        <f t="shared" si="86"/>
        <v>45720 274 3 2018</v>
      </c>
      <c r="F5262" t="s">
        <v>120</v>
      </c>
      <c r="G5262">
        <f>VLOOKUP($A5262,'[1]FTS rate_2018'!$A:$B,2,FALSE )</f>
        <v>18.801454193811079</v>
      </c>
      <c r="H5262" t="e">
        <f xml:space="preserve"> VLOOKUP($E5262, [2]Sheet1!$A$2:$B$15895, 2,FALSE)</f>
        <v>#N/A</v>
      </c>
      <c r="J5262">
        <f xml:space="preserve"> VLOOKUP($E5262, [3]Sheet1!$E$2:$H$4927, 4,FALSE)</f>
        <v>8</v>
      </c>
      <c r="K5262">
        <f xml:space="preserve"> VLOOKUP($E5262, [3]Sheet1!$E$2:$I$4927, 5,FALSE)</f>
        <v>74.48</v>
      </c>
      <c r="L5262" t="s">
        <v>125</v>
      </c>
      <c r="M5262">
        <f xml:space="preserve"> IF($L5262 = $L$2, 1, 0)</f>
        <v>0</v>
      </c>
    </row>
    <row r="5263" spans="1:13" x14ac:dyDescent="0.3">
      <c r="A5263">
        <v>45709</v>
      </c>
      <c r="B5263" t="s">
        <v>40</v>
      </c>
      <c r="C5263" s="1">
        <v>3</v>
      </c>
      <c r="D5263" t="s">
        <v>129</v>
      </c>
      <c r="E5263" t="str">
        <f t="shared" si="86"/>
        <v>45709 274 3 2018</v>
      </c>
      <c r="F5263" t="s">
        <v>120</v>
      </c>
      <c r="G5263">
        <f>VLOOKUP($A5263,'[1]FTS rate_2018'!$A:$B,2,FALSE )</f>
        <v>48.1385798894446</v>
      </c>
      <c r="H5263" t="e">
        <f xml:space="preserve"> VLOOKUP($E5263, [2]Sheet1!$A$2:$B$15895, 2,FALSE)</f>
        <v>#N/A</v>
      </c>
      <c r="J5263">
        <f xml:space="preserve"> VLOOKUP($E5263, [3]Sheet1!$E$2:$H$4927, 4,FALSE)</f>
        <v>7</v>
      </c>
      <c r="K5263">
        <f xml:space="preserve"> VLOOKUP($E5263, [3]Sheet1!$E$2:$I$4927, 5,FALSE)</f>
        <v>208.92</v>
      </c>
      <c r="L5263" t="s">
        <v>125</v>
      </c>
      <c r="M5263">
        <f xml:space="preserve"> IF($L5263 = $L$2, 1, 0)</f>
        <v>0</v>
      </c>
    </row>
    <row r="5264" spans="1:13" x14ac:dyDescent="0.3">
      <c r="A5264">
        <v>45726</v>
      </c>
      <c r="B5264" t="s">
        <v>40</v>
      </c>
      <c r="C5264" s="1">
        <v>3</v>
      </c>
      <c r="D5264" t="s">
        <v>129</v>
      </c>
      <c r="E5264" t="str">
        <f t="shared" si="86"/>
        <v>45726 274 3 2018</v>
      </c>
      <c r="F5264" t="s">
        <v>120</v>
      </c>
      <c r="G5264">
        <f>VLOOKUP($A5264,'[1]FTS rate_2018'!$A:$B,2,FALSE )</f>
        <v>29.149144512221881</v>
      </c>
      <c r="H5264" t="e">
        <f xml:space="preserve"> VLOOKUP($E5264, [2]Sheet1!$A$2:$B$15895, 2,FALSE)</f>
        <v>#N/A</v>
      </c>
      <c r="J5264">
        <f xml:space="preserve"> VLOOKUP($E5264, [3]Sheet1!$E$2:$H$4927, 4,FALSE)</f>
        <v>10</v>
      </c>
      <c r="K5264">
        <f xml:space="preserve"> VLOOKUP($E5264, [3]Sheet1!$E$2:$I$4927, 5,FALSE)</f>
        <v>122.55</v>
      </c>
      <c r="L5264" t="s">
        <v>125</v>
      </c>
      <c r="M5264">
        <f xml:space="preserve"> IF($L5264 = $L$2, 1, 0)</f>
        <v>0</v>
      </c>
    </row>
    <row r="5265" spans="1:13" x14ac:dyDescent="0.3">
      <c r="A5265">
        <v>45720</v>
      </c>
      <c r="B5265" t="s">
        <v>40</v>
      </c>
      <c r="C5265" s="1">
        <v>3</v>
      </c>
      <c r="D5265" t="s">
        <v>129</v>
      </c>
      <c r="E5265" t="str">
        <f t="shared" si="86"/>
        <v>45720 274 3 2018</v>
      </c>
      <c r="F5265" t="s">
        <v>120</v>
      </c>
      <c r="G5265">
        <f>VLOOKUP($A5265,'[1]FTS rate_2018'!$A:$B,2,FALSE )</f>
        <v>18.801454193811079</v>
      </c>
      <c r="H5265" t="e">
        <f xml:space="preserve"> VLOOKUP($E5265, [2]Sheet1!$A$2:$B$15895, 2,FALSE)</f>
        <v>#N/A</v>
      </c>
      <c r="J5265">
        <f xml:space="preserve"> VLOOKUP($E5265, [3]Sheet1!$E$2:$H$4927, 4,FALSE)</f>
        <v>8</v>
      </c>
      <c r="K5265">
        <f xml:space="preserve"> VLOOKUP($E5265, [3]Sheet1!$E$2:$I$4927, 5,FALSE)</f>
        <v>74.48</v>
      </c>
      <c r="L5265" t="s">
        <v>125</v>
      </c>
      <c r="M5265">
        <f xml:space="preserve"> IF($L5265 = $L$2, 1, 0)</f>
        <v>0</v>
      </c>
    </row>
    <row r="5266" spans="1:13" x14ac:dyDescent="0.3">
      <c r="A5266">
        <v>45726</v>
      </c>
      <c r="B5266" t="s">
        <v>40</v>
      </c>
      <c r="C5266" s="1">
        <v>3</v>
      </c>
      <c r="D5266" t="s">
        <v>129</v>
      </c>
      <c r="E5266" t="str">
        <f t="shared" si="86"/>
        <v>45726 274 3 2018</v>
      </c>
      <c r="F5266" t="s">
        <v>120</v>
      </c>
      <c r="G5266">
        <f>VLOOKUP($A5266,'[1]FTS rate_2018'!$A:$B,2,FALSE )</f>
        <v>29.149144512221881</v>
      </c>
      <c r="H5266" t="e">
        <f xml:space="preserve"> VLOOKUP($E5266, [2]Sheet1!$A$2:$B$15895, 2,FALSE)</f>
        <v>#N/A</v>
      </c>
      <c r="J5266">
        <f xml:space="preserve"> VLOOKUP($E5266, [3]Sheet1!$E$2:$H$4927, 4,FALSE)</f>
        <v>10</v>
      </c>
      <c r="K5266">
        <f xml:space="preserve"> VLOOKUP($E5266, [3]Sheet1!$E$2:$I$4927, 5,FALSE)</f>
        <v>122.55</v>
      </c>
      <c r="L5266" t="s">
        <v>125</v>
      </c>
      <c r="M5266">
        <f xml:space="preserve"> IF($L5266 = $L$2, 1, 0)</f>
        <v>0</v>
      </c>
    </row>
    <row r="5267" spans="1:13" x14ac:dyDescent="0.3">
      <c r="A5267">
        <v>45709</v>
      </c>
      <c r="B5267" t="s">
        <v>40</v>
      </c>
      <c r="C5267" s="1">
        <v>3</v>
      </c>
      <c r="D5267" t="s">
        <v>129</v>
      </c>
      <c r="E5267" t="str">
        <f t="shared" si="86"/>
        <v>45709 274 3 2018</v>
      </c>
      <c r="F5267" t="s">
        <v>120</v>
      </c>
      <c r="G5267">
        <f>VLOOKUP($A5267,'[1]FTS rate_2018'!$A:$B,2,FALSE )</f>
        <v>48.1385798894446</v>
      </c>
      <c r="H5267" t="e">
        <f xml:space="preserve"> VLOOKUP($E5267, [2]Sheet1!$A$2:$B$15895, 2,FALSE)</f>
        <v>#N/A</v>
      </c>
      <c r="J5267">
        <f xml:space="preserve"> VLOOKUP($E5267, [3]Sheet1!$E$2:$H$4927, 4,FALSE)</f>
        <v>7</v>
      </c>
      <c r="K5267">
        <f xml:space="preserve"> VLOOKUP($E5267, [3]Sheet1!$E$2:$I$4927, 5,FALSE)</f>
        <v>208.92</v>
      </c>
      <c r="L5267" t="s">
        <v>125</v>
      </c>
      <c r="M5267">
        <f xml:space="preserve"> IF($L5267 = $L$2, 1, 0)</f>
        <v>0</v>
      </c>
    </row>
    <row r="5268" spans="1:13" x14ac:dyDescent="0.3">
      <c r="A5268">
        <v>47059</v>
      </c>
      <c r="B5268" t="s">
        <v>24</v>
      </c>
      <c r="C5268" s="1">
        <v>3</v>
      </c>
      <c r="D5268" t="s">
        <v>129</v>
      </c>
      <c r="E5268" t="str">
        <f t="shared" si="86"/>
        <v>47059 318 3 2018</v>
      </c>
      <c r="F5268" t="s">
        <v>121</v>
      </c>
      <c r="G5268">
        <f>VLOOKUP($A5268,'[1]FTS rate_2018'!$A:$B,2,FALSE )</f>
        <v>3.9160841627116518</v>
      </c>
      <c r="H5268">
        <f xml:space="preserve"> VLOOKUP($E5268, [2]Sheet1!$A$2:$B$15895, 2,FALSE)</f>
        <v>7402</v>
      </c>
      <c r="I5268">
        <f xml:space="preserve"> VLOOKUP($E5268, [3]Sheet1!$E$2:$G$4927, 3,FALSE)</f>
        <v>11</v>
      </c>
      <c r="J5268">
        <f xml:space="preserve"> VLOOKUP($E5268, [3]Sheet1!$E$2:$H$4927, 4,FALSE)</f>
        <v>15</v>
      </c>
      <c r="K5268">
        <f xml:space="preserve"> VLOOKUP($E5268, [3]Sheet1!$E$2:$I$4927, 5,FALSE)</f>
        <v>47.7</v>
      </c>
      <c r="L5268" t="s">
        <v>125</v>
      </c>
    </row>
    <row r="5269" spans="1:13" x14ac:dyDescent="0.3">
      <c r="A5269">
        <v>47065</v>
      </c>
      <c r="B5269" t="s">
        <v>24</v>
      </c>
      <c r="C5269" s="1">
        <v>3</v>
      </c>
      <c r="D5269" t="s">
        <v>129</v>
      </c>
      <c r="E5269" t="str">
        <f t="shared" si="86"/>
        <v>47065 318 3 2018</v>
      </c>
      <c r="F5269" t="s">
        <v>121</v>
      </c>
      <c r="G5269">
        <f>VLOOKUP($A5269,'[1]FTS rate_2018'!$A:$B,2,FALSE )</f>
        <v>5.8827138172849613</v>
      </c>
      <c r="H5269">
        <f xml:space="preserve"> VLOOKUP($E5269, [2]Sheet1!$A$2:$B$15895, 2,FALSE)</f>
        <v>26931</v>
      </c>
      <c r="I5269">
        <f xml:space="preserve"> VLOOKUP($E5269, [3]Sheet1!$E$2:$G$4927, 3,FALSE)</f>
        <v>16</v>
      </c>
      <c r="J5269">
        <f xml:space="preserve"> VLOOKUP($E5269, [3]Sheet1!$E$2:$H$4927, 4,FALSE)</f>
        <v>15</v>
      </c>
      <c r="K5269">
        <f xml:space="preserve"> VLOOKUP($E5269, [3]Sheet1!$E$2:$I$4927, 5,FALSE)</f>
        <v>60</v>
      </c>
      <c r="L5269" t="s">
        <v>125</v>
      </c>
    </row>
    <row r="5270" spans="1:13" x14ac:dyDescent="0.3">
      <c r="A5270">
        <v>61586</v>
      </c>
      <c r="B5270" t="s">
        <v>19</v>
      </c>
      <c r="C5270" s="1">
        <v>3</v>
      </c>
      <c r="D5270" t="s">
        <v>129</v>
      </c>
      <c r="E5270" t="str">
        <f t="shared" si="86"/>
        <v>61586 562 3 2018</v>
      </c>
      <c r="F5270" t="s">
        <v>121</v>
      </c>
      <c r="G5270">
        <f>VLOOKUP($A5270,'[1]FTS rate_2018'!$A:$B,2,FALSE )</f>
        <v>12.302855746978659</v>
      </c>
      <c r="H5270">
        <f xml:space="preserve"> VLOOKUP($E5270, [2]Sheet1!$A$2:$B$15895, 2,FALSE)</f>
        <v>10230</v>
      </c>
      <c r="I5270" t="e">
        <f xml:space="preserve"> VLOOKUP($E5270, [3]Sheet1!$E$2:$G$4927, 3,FALSE)</f>
        <v>#N/A</v>
      </c>
      <c r="J5270" t="e">
        <f xml:space="preserve"> VLOOKUP($E5270, [3]Sheet1!$E$2:$H$4927, 4,FALSE)</f>
        <v>#N/A</v>
      </c>
      <c r="K5270" t="e">
        <f xml:space="preserve"> VLOOKUP($E5270, [3]Sheet1!$E$2:$I$4927, 5,FALSE)</f>
        <v>#N/A</v>
      </c>
      <c r="L5270" t="s">
        <v>127</v>
      </c>
    </row>
    <row r="5271" spans="1:13" x14ac:dyDescent="0.3">
      <c r="A5271">
        <v>61587</v>
      </c>
      <c r="B5271" t="s">
        <v>19</v>
      </c>
      <c r="C5271" s="1">
        <v>3</v>
      </c>
      <c r="D5271" t="s">
        <v>129</v>
      </c>
      <c r="E5271" t="str">
        <f t="shared" si="86"/>
        <v>61587 562 3 2018</v>
      </c>
      <c r="F5271" t="s">
        <v>121</v>
      </c>
      <c r="G5271">
        <f>VLOOKUP($A5271,'[1]FTS rate_2018'!$A:$B,2,FALSE )</f>
        <v>37.481999999999999</v>
      </c>
      <c r="H5271">
        <f xml:space="preserve"> VLOOKUP($E5271, [2]Sheet1!$A$2:$B$15895, 2,FALSE)</f>
        <v>920</v>
      </c>
      <c r="I5271">
        <f xml:space="preserve"> VLOOKUP($E5271, [3]Sheet1!$E$2:$G$4927, 3,FALSE)</f>
        <v>20</v>
      </c>
      <c r="J5271">
        <f xml:space="preserve"> VLOOKUP($E5271, [3]Sheet1!$E$2:$H$4927, 4,FALSE)</f>
        <v>16</v>
      </c>
      <c r="K5271">
        <f xml:space="preserve"> VLOOKUP($E5271, [3]Sheet1!$E$2:$I$4927, 5,FALSE)</f>
        <v>300</v>
      </c>
      <c r="L5271" t="s">
        <v>127</v>
      </c>
    </row>
    <row r="5272" spans="1:13" x14ac:dyDescent="0.3">
      <c r="A5272">
        <v>61589</v>
      </c>
      <c r="B5272" t="s">
        <v>19</v>
      </c>
      <c r="C5272" s="1">
        <v>3</v>
      </c>
      <c r="D5272" t="s">
        <v>129</v>
      </c>
      <c r="E5272" t="str">
        <f t="shared" si="86"/>
        <v>61589 562 3 2018</v>
      </c>
      <c r="F5272" t="s">
        <v>121</v>
      </c>
      <c r="G5272">
        <f>VLOOKUP($A5272,'[1]FTS rate_2018'!$A:$B,2,FALSE )</f>
        <v>2.6003007427249485</v>
      </c>
      <c r="H5272">
        <f xml:space="preserve"> VLOOKUP($E5272, [2]Sheet1!$A$2:$B$15895, 2,FALSE)</f>
        <v>45330</v>
      </c>
      <c r="I5272" t="e">
        <f xml:space="preserve"> VLOOKUP($E5272, [3]Sheet1!$E$2:$G$4927, 3,FALSE)</f>
        <v>#N/A</v>
      </c>
      <c r="J5272" t="e">
        <f xml:space="preserve"> VLOOKUP($E5272, [3]Sheet1!$E$2:$H$4927, 4,FALSE)</f>
        <v>#N/A</v>
      </c>
      <c r="K5272" t="e">
        <f xml:space="preserve"> VLOOKUP($E5272, [3]Sheet1!$E$2:$I$4927, 5,FALSE)</f>
        <v>#N/A</v>
      </c>
      <c r="L5272" t="s">
        <v>127</v>
      </c>
    </row>
    <row r="5273" spans="1:13" x14ac:dyDescent="0.3">
      <c r="A5273">
        <v>61590</v>
      </c>
      <c r="B5273" t="s">
        <v>19</v>
      </c>
      <c r="C5273" s="1">
        <v>3</v>
      </c>
      <c r="D5273" t="s">
        <v>129</v>
      </c>
      <c r="E5273" t="str">
        <f t="shared" si="86"/>
        <v>61590 562 3 2018</v>
      </c>
      <c r="F5273" t="s">
        <v>121</v>
      </c>
      <c r="G5273">
        <f>VLOOKUP($A5273,'[1]FTS rate_2018'!$A:$B,2,FALSE )</f>
        <v>35.271784511784517</v>
      </c>
      <c r="H5273">
        <f xml:space="preserve"> VLOOKUP($E5273, [2]Sheet1!$A$2:$B$15895, 2,FALSE)</f>
        <v>2888</v>
      </c>
      <c r="I5273">
        <f xml:space="preserve"> VLOOKUP($E5273, [3]Sheet1!$E$2:$G$4927, 3,FALSE)</f>
        <v>19</v>
      </c>
      <c r="J5273">
        <f xml:space="preserve"> VLOOKUP($E5273, [3]Sheet1!$E$2:$H$4927, 4,FALSE)</f>
        <v>18</v>
      </c>
      <c r="K5273">
        <f xml:space="preserve"> VLOOKUP($E5273, [3]Sheet1!$E$2:$I$4927, 5,FALSE)</f>
        <v>400</v>
      </c>
      <c r="L5273" t="s">
        <v>127</v>
      </c>
    </row>
    <row r="5274" spans="1:13" x14ac:dyDescent="0.3">
      <c r="A5274">
        <v>57975</v>
      </c>
      <c r="B5274" t="s">
        <v>46</v>
      </c>
      <c r="C5274" s="1">
        <v>1</v>
      </c>
      <c r="D5274" t="s">
        <v>129</v>
      </c>
      <c r="E5274" t="str">
        <f t="shared" si="86"/>
        <v>57975 365 1 2018</v>
      </c>
      <c r="F5274" t="s">
        <v>121</v>
      </c>
      <c r="G5274" t="e">
        <f>VLOOKUP($A5274,'[1]FTS rate_2018'!$A:$B,2,FALSE )</f>
        <v>#N/A</v>
      </c>
      <c r="H5274">
        <f xml:space="preserve"> VLOOKUP($E5274, [2]Sheet1!$A$2:$B$15895, 2,FALSE)</f>
        <v>4359</v>
      </c>
      <c r="I5274">
        <f xml:space="preserve"> VLOOKUP($E5274, [3]Sheet1!$E$2:$G$4927, 3,FALSE)</f>
        <v>29</v>
      </c>
      <c r="J5274">
        <f xml:space="preserve"> VLOOKUP($E5274, [3]Sheet1!$E$2:$H$4927, 4,FALSE)</f>
        <v>7</v>
      </c>
      <c r="K5274">
        <f xml:space="preserve"> VLOOKUP($E5274, [3]Sheet1!$E$2:$I$4927, 5,FALSE)</f>
        <v>150</v>
      </c>
      <c r="L5274" t="s">
        <v>124</v>
      </c>
    </row>
    <row r="5275" spans="1:13" x14ac:dyDescent="0.3">
      <c r="A5275">
        <v>42518</v>
      </c>
      <c r="B5275" t="s">
        <v>15</v>
      </c>
      <c r="C5275" s="1">
        <v>1</v>
      </c>
      <c r="D5275" t="s">
        <v>129</v>
      </c>
      <c r="E5275" t="str">
        <f t="shared" si="86"/>
        <v>42518 4 1 2018</v>
      </c>
      <c r="F5275" t="s">
        <v>121</v>
      </c>
      <c r="G5275">
        <f>VLOOKUP($A5275,'[1]FTS rate_2018'!$A:$B,2,FALSE )</f>
        <v>3.1994396723745897</v>
      </c>
      <c r="H5275">
        <f xml:space="preserve"> VLOOKUP($E5275, [2]Sheet1!$A$2:$B$15895, 2,FALSE)</f>
        <v>39891</v>
      </c>
      <c r="I5275">
        <f xml:space="preserve"> VLOOKUP($E5275, [3]Sheet1!$E$2:$G$4927, 3,FALSE)</f>
        <v>50</v>
      </c>
      <c r="J5275">
        <f xml:space="preserve"> VLOOKUP($E5275, [3]Sheet1!$E$2:$H$4927, 4,FALSE)</f>
        <v>10</v>
      </c>
      <c r="K5275">
        <f xml:space="preserve"> VLOOKUP($E5275, [3]Sheet1!$E$2:$I$4927, 5,FALSE)</f>
        <v>18</v>
      </c>
      <c r="L5275" t="s">
        <v>124</v>
      </c>
    </row>
    <row r="5276" spans="1:13" x14ac:dyDescent="0.3">
      <c r="A5276">
        <v>42516</v>
      </c>
      <c r="B5276" t="s">
        <v>15</v>
      </c>
      <c r="C5276" s="1">
        <v>1</v>
      </c>
      <c r="D5276" t="s">
        <v>129</v>
      </c>
      <c r="E5276" t="str">
        <f t="shared" si="86"/>
        <v>42516 4 1 2018</v>
      </c>
      <c r="F5276" t="s">
        <v>121</v>
      </c>
      <c r="G5276">
        <f>VLOOKUP($A5276,'[1]FTS rate_2018'!$A:$B,2,FALSE )</f>
        <v>1.0429684601113169</v>
      </c>
      <c r="H5276">
        <f xml:space="preserve"> VLOOKUP($E5276, [2]Sheet1!$A$2:$B$15895, 2,FALSE)</f>
        <v>19598</v>
      </c>
      <c r="I5276" t="e">
        <f xml:space="preserve"> VLOOKUP($E5276, [3]Sheet1!$E$2:$G$4927, 3,FALSE)</f>
        <v>#N/A</v>
      </c>
      <c r="J5276" t="e">
        <f xml:space="preserve"> VLOOKUP($E5276, [3]Sheet1!$E$2:$H$4927, 4,FALSE)</f>
        <v>#N/A</v>
      </c>
      <c r="K5276" t="e">
        <f xml:space="preserve"> VLOOKUP($E5276, [3]Sheet1!$E$2:$I$4927, 5,FALSE)</f>
        <v>#N/A</v>
      </c>
      <c r="L5276" t="s">
        <v>125</v>
      </c>
    </row>
    <row r="5277" spans="1:13" x14ac:dyDescent="0.3">
      <c r="A5277">
        <v>42374</v>
      </c>
      <c r="B5277" t="s">
        <v>15</v>
      </c>
      <c r="C5277" s="1">
        <v>1</v>
      </c>
      <c r="D5277" t="s">
        <v>129</v>
      </c>
      <c r="E5277" t="str">
        <f t="shared" si="86"/>
        <v>42374 4 1 2018</v>
      </c>
      <c r="F5277" t="s">
        <v>121</v>
      </c>
      <c r="G5277">
        <f>VLOOKUP($A5277,'[1]FTS rate_2018'!$A:$B,2,FALSE )</f>
        <v>4.8699999999999903</v>
      </c>
      <c r="H5277">
        <f xml:space="preserve"> VLOOKUP($E5277, [2]Sheet1!$A$2:$B$15895, 2,FALSE)</f>
        <v>136</v>
      </c>
      <c r="I5277">
        <f xml:space="preserve"> VLOOKUP($E5277, [3]Sheet1!$E$2:$G$4927, 3,FALSE)</f>
        <v>0</v>
      </c>
      <c r="J5277">
        <f xml:space="preserve"> VLOOKUP($E5277, [3]Sheet1!$E$2:$H$4927, 4,FALSE)</f>
        <v>13</v>
      </c>
      <c r="K5277">
        <f xml:space="preserve"> VLOOKUP($E5277, [3]Sheet1!$E$2:$I$4927, 5,FALSE)</f>
        <v>176.5</v>
      </c>
      <c r="L5277" t="s">
        <v>124</v>
      </c>
    </row>
    <row r="5278" spans="1:13" x14ac:dyDescent="0.3">
      <c r="A5278">
        <v>42517</v>
      </c>
      <c r="B5278" t="s">
        <v>15</v>
      </c>
      <c r="C5278" s="1">
        <v>1</v>
      </c>
      <c r="D5278" t="s">
        <v>129</v>
      </c>
      <c r="E5278" t="str">
        <f t="shared" si="86"/>
        <v>42517 4 1 2018</v>
      </c>
      <c r="F5278" t="s">
        <v>121</v>
      </c>
      <c r="G5278">
        <f>VLOOKUP($A5278,'[1]FTS rate_2018'!$A:$B,2,FALSE )</f>
        <v>1.529495145631067</v>
      </c>
      <c r="H5278">
        <f xml:space="preserve"> VLOOKUP($E5278, [2]Sheet1!$A$2:$B$15895, 2,FALSE)</f>
        <v>3130</v>
      </c>
      <c r="I5278" t="e">
        <f xml:space="preserve"> VLOOKUP($E5278, [3]Sheet1!$E$2:$G$4927, 3,FALSE)</f>
        <v>#N/A</v>
      </c>
      <c r="J5278" t="e">
        <f xml:space="preserve"> VLOOKUP($E5278, [3]Sheet1!$E$2:$H$4927, 4,FALSE)</f>
        <v>#N/A</v>
      </c>
      <c r="K5278" t="e">
        <f xml:space="preserve"> VLOOKUP($E5278, [3]Sheet1!$E$2:$I$4927, 5,FALSE)</f>
        <v>#N/A</v>
      </c>
      <c r="L5278" t="s">
        <v>125</v>
      </c>
    </row>
    <row r="5279" spans="1:13" x14ac:dyDescent="0.3">
      <c r="A5279">
        <v>42376</v>
      </c>
      <c r="B5279" t="s">
        <v>15</v>
      </c>
      <c r="C5279" s="1">
        <v>1</v>
      </c>
      <c r="D5279" t="s">
        <v>129</v>
      </c>
      <c r="E5279" t="str">
        <f t="shared" si="86"/>
        <v>42376 4 1 2018</v>
      </c>
      <c r="F5279" t="s">
        <v>120</v>
      </c>
      <c r="G5279">
        <f>VLOOKUP($A5279,'[1]FTS rate_2018'!$A:$B,2,FALSE )</f>
        <v>12.819999999999993</v>
      </c>
      <c r="H5279">
        <f xml:space="preserve"> VLOOKUP($E5279, [2]Sheet1!$A$2:$B$15895, 2,FALSE)</f>
        <v>216</v>
      </c>
      <c r="I5279">
        <f xml:space="preserve"> VLOOKUP($E5279, [3]Sheet1!$E$2:$G$4927, 3,FALSE)</f>
        <v>2</v>
      </c>
      <c r="J5279">
        <f xml:space="preserve"> VLOOKUP($E5279, [3]Sheet1!$E$2:$H$4927, 4,FALSE)</f>
        <v>10</v>
      </c>
      <c r="K5279">
        <f xml:space="preserve"> VLOOKUP($E5279, [3]Sheet1!$E$2:$I$4927, 5,FALSE)</f>
        <v>151.25</v>
      </c>
      <c r="L5279" t="s">
        <v>125</v>
      </c>
    </row>
    <row r="5280" spans="1:13" x14ac:dyDescent="0.3">
      <c r="A5280">
        <v>65569</v>
      </c>
      <c r="B5280" t="s">
        <v>93</v>
      </c>
      <c r="C5280" s="1">
        <v>1</v>
      </c>
      <c r="D5280" t="s">
        <v>129</v>
      </c>
      <c r="E5280" t="str">
        <f t="shared" si="86"/>
        <v>65569 1057 1 2018</v>
      </c>
      <c r="F5280" t="s">
        <v>121</v>
      </c>
      <c r="G5280" t="e">
        <f>VLOOKUP($A5280,'[1]FTS rate_2018'!$A:$B,2,FALSE )</f>
        <v>#N/A</v>
      </c>
      <c r="H5280">
        <f xml:space="preserve"> VLOOKUP($E5280, [2]Sheet1!$A$2:$B$15895, 2,FALSE)</f>
        <v>623</v>
      </c>
      <c r="I5280">
        <f xml:space="preserve"> VLOOKUP($E5280, [3]Sheet1!$E$2:$G$4927, 3,FALSE)</f>
        <v>1</v>
      </c>
      <c r="J5280">
        <f xml:space="preserve"> VLOOKUP($E5280, [3]Sheet1!$E$2:$H$4927, 4,FALSE)</f>
        <v>7</v>
      </c>
      <c r="K5280">
        <f xml:space="preserve"> VLOOKUP($E5280, [3]Sheet1!$E$2:$I$4927, 5,FALSE)</f>
        <v>47.04</v>
      </c>
      <c r="L5280" t="s">
        <v>124</v>
      </c>
    </row>
    <row r="5281" spans="1:12" x14ac:dyDescent="0.3">
      <c r="A5281">
        <v>65571</v>
      </c>
      <c r="B5281" t="s">
        <v>93</v>
      </c>
      <c r="C5281" s="1">
        <v>1</v>
      </c>
      <c r="D5281" t="s">
        <v>129</v>
      </c>
      <c r="E5281" t="str">
        <f t="shared" si="86"/>
        <v>65571 1057 1 2018</v>
      </c>
      <c r="F5281" t="s">
        <v>121</v>
      </c>
      <c r="G5281" t="e">
        <f>VLOOKUP($A5281,'[1]FTS rate_2018'!$A:$B,2,FALSE )</f>
        <v>#N/A</v>
      </c>
      <c r="H5281">
        <f xml:space="preserve"> VLOOKUP($E5281, [2]Sheet1!$A$2:$B$15895, 2,FALSE)</f>
        <v>3777</v>
      </c>
      <c r="I5281">
        <f xml:space="preserve"> VLOOKUP($E5281, [3]Sheet1!$E$2:$G$4927, 3,FALSE)</f>
        <v>1</v>
      </c>
      <c r="J5281">
        <f xml:space="preserve"> VLOOKUP($E5281, [3]Sheet1!$E$2:$H$4927, 4,FALSE)</f>
        <v>7</v>
      </c>
      <c r="K5281">
        <f xml:space="preserve"> VLOOKUP($E5281, [3]Sheet1!$E$2:$I$4927, 5,FALSE)</f>
        <v>59.42</v>
      </c>
      <c r="L5281" t="s">
        <v>124</v>
      </c>
    </row>
    <row r="5282" spans="1:12" x14ac:dyDescent="0.3">
      <c r="A5282">
        <v>65568</v>
      </c>
      <c r="B5282" t="s">
        <v>93</v>
      </c>
      <c r="C5282" s="1">
        <v>1</v>
      </c>
      <c r="D5282" t="s">
        <v>129</v>
      </c>
      <c r="E5282" t="str">
        <f t="shared" si="86"/>
        <v>65568 1057 1 2018</v>
      </c>
      <c r="F5282" t="s">
        <v>121</v>
      </c>
      <c r="G5282" t="e">
        <f>VLOOKUP($A5282,'[1]FTS rate_2018'!$A:$B,2,FALSE )</f>
        <v>#N/A</v>
      </c>
      <c r="H5282">
        <f xml:space="preserve"> VLOOKUP($E5282, [2]Sheet1!$A$2:$B$15895, 2,FALSE)</f>
        <v>2756</v>
      </c>
      <c r="I5282">
        <f xml:space="preserve"> VLOOKUP($E5282, [3]Sheet1!$E$2:$G$4927, 3,FALSE)</f>
        <v>1</v>
      </c>
      <c r="J5282">
        <f xml:space="preserve"> VLOOKUP($E5282, [3]Sheet1!$E$2:$H$4927, 4,FALSE)</f>
        <v>7</v>
      </c>
      <c r="K5282">
        <f xml:space="preserve"> VLOOKUP($E5282, [3]Sheet1!$E$2:$I$4927, 5,FALSE)</f>
        <v>47.04</v>
      </c>
      <c r="L5282" t="s">
        <v>124</v>
      </c>
    </row>
    <row r="5283" spans="1:12" x14ac:dyDescent="0.3">
      <c r="A5283">
        <v>65570</v>
      </c>
      <c r="B5283" t="s">
        <v>93</v>
      </c>
      <c r="C5283" s="1">
        <v>1</v>
      </c>
      <c r="D5283" t="s">
        <v>129</v>
      </c>
      <c r="E5283" t="str">
        <f t="shared" si="86"/>
        <v>65570 1057 1 2018</v>
      </c>
      <c r="F5283" t="s">
        <v>121</v>
      </c>
      <c r="G5283" t="e">
        <f>VLOOKUP($A5283,'[1]FTS rate_2018'!$A:$B,2,FALSE )</f>
        <v>#N/A</v>
      </c>
      <c r="H5283">
        <f xml:space="preserve"> VLOOKUP($E5283, [2]Sheet1!$A$2:$B$15895, 2,FALSE)</f>
        <v>2990</v>
      </c>
      <c r="I5283">
        <f xml:space="preserve"> VLOOKUP($E5283, [3]Sheet1!$E$2:$G$4927, 3,FALSE)</f>
        <v>1</v>
      </c>
      <c r="J5283">
        <f xml:space="preserve"> VLOOKUP($E5283, [3]Sheet1!$E$2:$H$4927, 4,FALSE)</f>
        <v>7</v>
      </c>
      <c r="K5283">
        <f xml:space="preserve"> VLOOKUP($E5283, [3]Sheet1!$E$2:$I$4927, 5,FALSE)</f>
        <v>59.42</v>
      </c>
      <c r="L5283" t="s">
        <v>124</v>
      </c>
    </row>
    <row r="5284" spans="1:12" x14ac:dyDescent="0.3">
      <c r="A5284">
        <v>60820</v>
      </c>
      <c r="B5284" t="s">
        <v>28</v>
      </c>
      <c r="C5284" s="1">
        <v>1</v>
      </c>
      <c r="D5284" t="s">
        <v>129</v>
      </c>
      <c r="E5284" t="str">
        <f t="shared" si="86"/>
        <v>60820 373 1 2018</v>
      </c>
      <c r="F5284" t="s">
        <v>120</v>
      </c>
      <c r="G5284">
        <f>VLOOKUP($A5284,'[1]FTS rate_2018'!$A:$B,2,FALSE )</f>
        <v>79.815812632821718</v>
      </c>
      <c r="H5284">
        <f xml:space="preserve"> VLOOKUP($E5284, [2]Sheet1!$A$2:$B$15895, 2,FALSE)</f>
        <v>1226</v>
      </c>
      <c r="I5284">
        <f xml:space="preserve"> VLOOKUP($E5284, [3]Sheet1!$E$2:$G$4927, 3,FALSE)</f>
        <v>12</v>
      </c>
      <c r="J5284">
        <f xml:space="preserve"> VLOOKUP($E5284, [3]Sheet1!$E$2:$H$4927, 4,FALSE)</f>
        <v>2</v>
      </c>
      <c r="K5284">
        <f xml:space="preserve"> VLOOKUP($E5284, [3]Sheet1!$E$2:$I$4927, 5,FALSE)</f>
        <v>848.06</v>
      </c>
      <c r="L5284" t="s">
        <v>124</v>
      </c>
    </row>
    <row r="5285" spans="1:12" x14ac:dyDescent="0.3">
      <c r="A5285">
        <v>54077</v>
      </c>
      <c r="B5285" t="s">
        <v>28</v>
      </c>
      <c r="C5285" s="1">
        <v>1</v>
      </c>
      <c r="D5285" t="s">
        <v>129</v>
      </c>
      <c r="E5285" t="str">
        <f t="shared" si="86"/>
        <v>54077 373 1 2018</v>
      </c>
      <c r="F5285" t="s">
        <v>120</v>
      </c>
      <c r="G5285">
        <f>VLOOKUP($A5285,'[1]FTS rate_2018'!$A:$B,2,FALSE )</f>
        <v>269.36000000000007</v>
      </c>
      <c r="H5285">
        <f xml:space="preserve"> VLOOKUP($E5285, [2]Sheet1!$A$2:$B$15895, 2,FALSE)</f>
        <v>606</v>
      </c>
      <c r="I5285" t="e">
        <f xml:space="preserve"> VLOOKUP($E5285, [3]Sheet1!$E$2:$G$4927, 3,FALSE)</f>
        <v>#N/A</v>
      </c>
      <c r="J5285" t="e">
        <f xml:space="preserve"> VLOOKUP($E5285, [3]Sheet1!$E$2:$H$4927, 4,FALSE)</f>
        <v>#N/A</v>
      </c>
      <c r="K5285" t="e">
        <f xml:space="preserve"> VLOOKUP($E5285, [3]Sheet1!$E$2:$I$4927, 5,FALSE)</f>
        <v>#N/A</v>
      </c>
      <c r="L5285" t="s">
        <v>124</v>
      </c>
    </row>
    <row r="5286" spans="1:12" x14ac:dyDescent="0.3">
      <c r="A5286">
        <v>52612</v>
      </c>
      <c r="B5286" t="s">
        <v>28</v>
      </c>
      <c r="C5286" s="1">
        <v>1</v>
      </c>
      <c r="D5286" t="s">
        <v>129</v>
      </c>
      <c r="E5286" t="str">
        <f t="shared" si="86"/>
        <v>52612 373 1 2018</v>
      </c>
      <c r="F5286" t="s">
        <v>121</v>
      </c>
      <c r="G5286">
        <f>VLOOKUP($A5286,'[1]FTS rate_2018'!$A:$B,2,FALSE )</f>
        <v>4.6027980472764645</v>
      </c>
      <c r="H5286">
        <f xml:space="preserve"> VLOOKUP($E5286, [2]Sheet1!$A$2:$B$15895, 2,FALSE)</f>
        <v>1776</v>
      </c>
      <c r="I5286">
        <f xml:space="preserve"> VLOOKUP($E5286, [3]Sheet1!$E$2:$G$4927, 3,FALSE)</f>
        <v>4</v>
      </c>
      <c r="J5286">
        <f xml:space="preserve"> VLOOKUP($E5286, [3]Sheet1!$E$2:$H$4927, 4,FALSE)</f>
        <v>18</v>
      </c>
      <c r="K5286">
        <f xml:space="preserve"> VLOOKUP($E5286, [3]Sheet1!$E$2:$I$4927, 5,FALSE)</f>
        <v>44.6</v>
      </c>
      <c r="L5286" t="s">
        <v>124</v>
      </c>
    </row>
    <row r="5287" spans="1:12" x14ac:dyDescent="0.3">
      <c r="A5287">
        <v>54073</v>
      </c>
      <c r="B5287" t="s">
        <v>28</v>
      </c>
      <c r="C5287" s="1">
        <v>1</v>
      </c>
      <c r="D5287" t="s">
        <v>129</v>
      </c>
      <c r="E5287" t="str">
        <f t="shared" si="86"/>
        <v>54073 373 1 2018</v>
      </c>
      <c r="F5287" t="s">
        <v>120</v>
      </c>
      <c r="G5287">
        <f>VLOOKUP($A5287,'[1]FTS rate_2018'!$A:$B,2,FALSE )</f>
        <v>225.71000000000004</v>
      </c>
      <c r="H5287">
        <f xml:space="preserve"> VLOOKUP($E5287, [2]Sheet1!$A$2:$B$15895, 2,FALSE)</f>
        <v>122</v>
      </c>
      <c r="I5287" t="e">
        <f xml:space="preserve"> VLOOKUP($E5287, [3]Sheet1!$E$2:$G$4927, 3,FALSE)</f>
        <v>#N/A</v>
      </c>
      <c r="J5287" t="e">
        <f xml:space="preserve"> VLOOKUP($E5287, [3]Sheet1!$E$2:$H$4927, 4,FALSE)</f>
        <v>#N/A</v>
      </c>
      <c r="K5287" t="e">
        <f xml:space="preserve"> VLOOKUP($E5287, [3]Sheet1!$E$2:$I$4927, 5,FALSE)</f>
        <v>#N/A</v>
      </c>
      <c r="L5287" t="s">
        <v>124</v>
      </c>
    </row>
    <row r="5288" spans="1:12" x14ac:dyDescent="0.3">
      <c r="A5288">
        <v>52613</v>
      </c>
      <c r="B5288" t="s">
        <v>28</v>
      </c>
      <c r="C5288" s="1">
        <v>1</v>
      </c>
      <c r="D5288" t="s">
        <v>129</v>
      </c>
      <c r="E5288" t="str">
        <f t="shared" si="86"/>
        <v>52613 373 1 2018</v>
      </c>
      <c r="F5288" t="s">
        <v>120</v>
      </c>
      <c r="G5288">
        <f>VLOOKUP($A5288,'[1]FTS rate_2018'!$A:$B,2,FALSE )</f>
        <v>3.0620741033755277</v>
      </c>
      <c r="H5288">
        <f xml:space="preserve"> VLOOKUP($E5288, [2]Sheet1!$A$2:$B$15895, 2,FALSE)</f>
        <v>1098</v>
      </c>
      <c r="I5288">
        <f xml:space="preserve"> VLOOKUP($E5288, [3]Sheet1!$E$2:$G$4927, 3,FALSE)</f>
        <v>4</v>
      </c>
      <c r="J5288">
        <f xml:space="preserve"> VLOOKUP($E5288, [3]Sheet1!$E$2:$H$4927, 4,FALSE)</f>
        <v>17</v>
      </c>
      <c r="K5288">
        <f xml:space="preserve"> VLOOKUP($E5288, [3]Sheet1!$E$2:$I$4927, 5,FALSE)</f>
        <v>44.6</v>
      </c>
      <c r="L5288" t="s">
        <v>125</v>
      </c>
    </row>
    <row r="5289" spans="1:12" x14ac:dyDescent="0.3">
      <c r="A5289">
        <v>54071</v>
      </c>
      <c r="B5289" t="s">
        <v>28</v>
      </c>
      <c r="C5289" s="1">
        <v>1</v>
      </c>
      <c r="D5289" t="s">
        <v>129</v>
      </c>
      <c r="E5289" t="str">
        <f t="shared" si="86"/>
        <v>54071 373 1 2018</v>
      </c>
      <c r="F5289" t="s">
        <v>120</v>
      </c>
      <c r="G5289">
        <f>VLOOKUP($A5289,'[1]FTS rate_2018'!$A:$B,2,FALSE )</f>
        <v>374.57</v>
      </c>
      <c r="H5289">
        <f xml:space="preserve"> VLOOKUP($E5289, [2]Sheet1!$A$2:$B$15895, 2,FALSE)</f>
        <v>240</v>
      </c>
      <c r="I5289" t="e">
        <f xml:space="preserve"> VLOOKUP($E5289, [3]Sheet1!$E$2:$G$4927, 3,FALSE)</f>
        <v>#N/A</v>
      </c>
      <c r="J5289" t="e">
        <f xml:space="preserve"> VLOOKUP($E5289, [3]Sheet1!$E$2:$H$4927, 4,FALSE)</f>
        <v>#N/A</v>
      </c>
      <c r="K5289" t="e">
        <f xml:space="preserve"> VLOOKUP($E5289, [3]Sheet1!$E$2:$I$4927, 5,FALSE)</f>
        <v>#N/A</v>
      </c>
      <c r="L5289" t="s">
        <v>124</v>
      </c>
    </row>
    <row r="5290" spans="1:12" x14ac:dyDescent="0.3">
      <c r="A5290">
        <v>52614</v>
      </c>
      <c r="B5290" t="s">
        <v>28</v>
      </c>
      <c r="C5290" s="1">
        <v>1</v>
      </c>
      <c r="D5290" t="s">
        <v>129</v>
      </c>
      <c r="E5290" t="str">
        <f t="shared" si="86"/>
        <v>52614 373 1 2018</v>
      </c>
      <c r="F5290" t="s">
        <v>120</v>
      </c>
      <c r="G5290">
        <f>VLOOKUP($A5290,'[1]FTS rate_2018'!$A:$B,2,FALSE )</f>
        <v>1.1113580246913581</v>
      </c>
      <c r="H5290">
        <f xml:space="preserve"> VLOOKUP($E5290, [2]Sheet1!$A$2:$B$15895, 2,FALSE)</f>
        <v>725</v>
      </c>
      <c r="I5290">
        <f xml:space="preserve"> VLOOKUP($E5290, [3]Sheet1!$E$2:$G$4927, 3,FALSE)</f>
        <v>4</v>
      </c>
      <c r="J5290">
        <f xml:space="preserve"> VLOOKUP($E5290, [3]Sheet1!$E$2:$H$4927, 4,FALSE)</f>
        <v>14</v>
      </c>
      <c r="K5290">
        <f xml:space="preserve"> VLOOKUP($E5290, [3]Sheet1!$E$2:$I$4927, 5,FALSE)</f>
        <v>50.45</v>
      </c>
      <c r="L5290" t="s">
        <v>124</v>
      </c>
    </row>
    <row r="5291" spans="1:12" x14ac:dyDescent="0.3">
      <c r="A5291">
        <v>53003</v>
      </c>
      <c r="B5291" t="s">
        <v>28</v>
      </c>
      <c r="C5291" s="1">
        <v>1</v>
      </c>
      <c r="D5291" t="s">
        <v>129</v>
      </c>
      <c r="E5291" t="str">
        <f t="shared" si="86"/>
        <v>53003 373 1 2018</v>
      </c>
      <c r="F5291" t="s">
        <v>120</v>
      </c>
      <c r="G5291">
        <f>VLOOKUP($A5291,'[1]FTS rate_2018'!$A:$B,2,FALSE )</f>
        <v>225.94</v>
      </c>
      <c r="H5291">
        <f xml:space="preserve"> VLOOKUP($E5291, [2]Sheet1!$A$2:$B$15895, 2,FALSE)</f>
        <v>235</v>
      </c>
      <c r="I5291" t="e">
        <f xml:space="preserve"> VLOOKUP($E5291, [3]Sheet1!$E$2:$G$4927, 3,FALSE)</f>
        <v>#N/A</v>
      </c>
      <c r="J5291" t="e">
        <f xml:space="preserve"> VLOOKUP($E5291, [3]Sheet1!$E$2:$H$4927, 4,FALSE)</f>
        <v>#N/A</v>
      </c>
      <c r="K5291" t="e">
        <f xml:space="preserve"> VLOOKUP($E5291, [3]Sheet1!$E$2:$I$4927, 5,FALSE)</f>
        <v>#N/A</v>
      </c>
      <c r="L5291" t="s">
        <v>124</v>
      </c>
    </row>
    <row r="5292" spans="1:12" x14ac:dyDescent="0.3">
      <c r="A5292">
        <v>52998</v>
      </c>
      <c r="B5292" t="s">
        <v>28</v>
      </c>
      <c r="C5292" s="1">
        <v>1</v>
      </c>
      <c r="D5292" t="s">
        <v>129</v>
      </c>
      <c r="E5292" t="str">
        <f t="shared" si="86"/>
        <v>52998 373 1 2018</v>
      </c>
      <c r="F5292" t="s">
        <v>120</v>
      </c>
      <c r="G5292">
        <f>VLOOKUP($A5292,'[1]FTS rate_2018'!$A:$B,2,FALSE )</f>
        <v>5.3122466216216218</v>
      </c>
      <c r="H5292">
        <f xml:space="preserve"> VLOOKUP($E5292, [2]Sheet1!$A$2:$B$15895, 2,FALSE)</f>
        <v>1839</v>
      </c>
      <c r="I5292">
        <f xml:space="preserve"> VLOOKUP($E5292, [3]Sheet1!$E$2:$G$4927, 3,FALSE)</f>
        <v>3</v>
      </c>
      <c r="J5292">
        <f xml:space="preserve"> VLOOKUP($E5292, [3]Sheet1!$E$2:$H$4927, 4,FALSE)</f>
        <v>17</v>
      </c>
      <c r="K5292">
        <f xml:space="preserve"> VLOOKUP($E5292, [3]Sheet1!$E$2:$I$4927, 5,FALSE)</f>
        <v>44.6</v>
      </c>
      <c r="L5292" t="s">
        <v>124</v>
      </c>
    </row>
    <row r="5293" spans="1:12" x14ac:dyDescent="0.3">
      <c r="A5293">
        <v>54069</v>
      </c>
      <c r="B5293" t="s">
        <v>28</v>
      </c>
      <c r="C5293" s="1">
        <v>1</v>
      </c>
      <c r="D5293" t="s">
        <v>129</v>
      </c>
      <c r="E5293" t="str">
        <f t="shared" si="86"/>
        <v>54069 373 1 2018</v>
      </c>
      <c r="F5293" t="s">
        <v>120</v>
      </c>
      <c r="G5293">
        <f>VLOOKUP($A5293,'[1]FTS rate_2018'!$A:$B,2,FALSE )</f>
        <v>404.68</v>
      </c>
      <c r="H5293">
        <f xml:space="preserve"> VLOOKUP($E5293, [2]Sheet1!$A$2:$B$15895, 2,FALSE)</f>
        <v>150</v>
      </c>
      <c r="I5293" t="e">
        <f xml:space="preserve"> VLOOKUP($E5293, [3]Sheet1!$E$2:$G$4927, 3,FALSE)</f>
        <v>#N/A</v>
      </c>
      <c r="J5293" t="e">
        <f xml:space="preserve"> VLOOKUP($E5293, [3]Sheet1!$E$2:$H$4927, 4,FALSE)</f>
        <v>#N/A</v>
      </c>
      <c r="K5293" t="e">
        <f xml:space="preserve"> VLOOKUP($E5293, [3]Sheet1!$E$2:$I$4927, 5,FALSE)</f>
        <v>#N/A</v>
      </c>
      <c r="L5293" t="s">
        <v>124</v>
      </c>
    </row>
    <row r="5294" spans="1:12" x14ac:dyDescent="0.3">
      <c r="A5294">
        <v>52610</v>
      </c>
      <c r="B5294" t="s">
        <v>28</v>
      </c>
      <c r="C5294" s="1">
        <v>1</v>
      </c>
      <c r="D5294" t="s">
        <v>129</v>
      </c>
      <c r="E5294" t="str">
        <f t="shared" si="86"/>
        <v>52610 373 1 2018</v>
      </c>
      <c r="F5294" t="s">
        <v>120</v>
      </c>
      <c r="G5294">
        <f>VLOOKUP($A5294,'[1]FTS rate_2018'!$A:$B,2,FALSE )</f>
        <v>1.9487896825396824</v>
      </c>
      <c r="H5294">
        <f xml:space="preserve"> VLOOKUP($E5294, [2]Sheet1!$A$2:$B$15895, 2,FALSE)</f>
        <v>592</v>
      </c>
      <c r="I5294">
        <f xml:space="preserve"> VLOOKUP($E5294, [3]Sheet1!$E$2:$G$4927, 3,FALSE)</f>
        <v>2</v>
      </c>
      <c r="J5294">
        <f xml:space="preserve"> VLOOKUP($E5294, [3]Sheet1!$E$2:$H$4927, 4,FALSE)</f>
        <v>15</v>
      </c>
      <c r="K5294">
        <f xml:space="preserve"> VLOOKUP($E5294, [3]Sheet1!$E$2:$I$4927, 5,FALSE)</f>
        <v>50.45</v>
      </c>
      <c r="L5294" t="s">
        <v>125</v>
      </c>
    </row>
    <row r="5295" spans="1:12" x14ac:dyDescent="0.3">
      <c r="A5295">
        <v>54050</v>
      </c>
      <c r="B5295" t="s">
        <v>28</v>
      </c>
      <c r="C5295" s="1">
        <v>1</v>
      </c>
      <c r="D5295" t="s">
        <v>129</v>
      </c>
      <c r="E5295" t="str">
        <f t="shared" si="86"/>
        <v>54050 373 1 2018</v>
      </c>
      <c r="F5295" t="s">
        <v>120</v>
      </c>
      <c r="G5295">
        <f>VLOOKUP($A5295,'[1]FTS rate_2018'!$A:$B,2,FALSE )</f>
        <v>231.09</v>
      </c>
      <c r="H5295">
        <f xml:space="preserve"> VLOOKUP($E5295, [2]Sheet1!$A$2:$B$15895, 2,FALSE)</f>
        <v>388</v>
      </c>
      <c r="I5295" t="e">
        <f xml:space="preserve"> VLOOKUP($E5295, [3]Sheet1!$E$2:$G$4927, 3,FALSE)</f>
        <v>#N/A</v>
      </c>
      <c r="J5295" t="e">
        <f xml:space="preserve"> VLOOKUP($E5295, [3]Sheet1!$E$2:$H$4927, 4,FALSE)</f>
        <v>#N/A</v>
      </c>
      <c r="K5295" t="e">
        <f xml:space="preserve"> VLOOKUP($E5295, [3]Sheet1!$E$2:$I$4927, 5,FALSE)</f>
        <v>#N/A</v>
      </c>
      <c r="L5295" t="s">
        <v>124</v>
      </c>
    </row>
    <row r="5296" spans="1:12" x14ac:dyDescent="0.3">
      <c r="A5296">
        <v>52611</v>
      </c>
      <c r="B5296" t="s">
        <v>28</v>
      </c>
      <c r="C5296" s="1">
        <v>1</v>
      </c>
      <c r="D5296" t="s">
        <v>129</v>
      </c>
      <c r="E5296" t="str">
        <f t="shared" si="86"/>
        <v>52611 373 1 2018</v>
      </c>
      <c r="F5296" t="s">
        <v>120</v>
      </c>
      <c r="G5296">
        <f>VLOOKUP($A5296,'[1]FTS rate_2018'!$A:$B,2,FALSE )</f>
        <v>9.6467828394515696</v>
      </c>
      <c r="H5296">
        <f xml:space="preserve"> VLOOKUP($E5296, [2]Sheet1!$A$2:$B$15895, 2,FALSE)</f>
        <v>2830</v>
      </c>
      <c r="I5296">
        <f xml:space="preserve"> VLOOKUP($E5296, [3]Sheet1!$E$2:$G$4927, 3,FALSE)</f>
        <v>2</v>
      </c>
      <c r="J5296">
        <f xml:space="preserve"> VLOOKUP($E5296, [3]Sheet1!$E$2:$H$4927, 4,FALSE)</f>
        <v>16</v>
      </c>
      <c r="K5296">
        <f xml:space="preserve"> VLOOKUP($E5296, [3]Sheet1!$E$2:$I$4927, 5,FALSE)</f>
        <v>44.6</v>
      </c>
      <c r="L5296" t="s">
        <v>124</v>
      </c>
    </row>
    <row r="5297" spans="1:12" x14ac:dyDescent="0.3">
      <c r="A5297">
        <v>54129</v>
      </c>
      <c r="B5297" t="s">
        <v>8</v>
      </c>
      <c r="C5297" s="1">
        <v>1</v>
      </c>
      <c r="D5297" t="s">
        <v>129</v>
      </c>
      <c r="E5297" t="str">
        <f t="shared" si="86"/>
        <v>54129 320 1 2018</v>
      </c>
      <c r="F5297" t="s">
        <v>121</v>
      </c>
      <c r="G5297">
        <f>VLOOKUP($A5297,'[1]FTS rate_2018'!$A:$B,2,FALSE )</f>
        <v>25.835297847062613</v>
      </c>
      <c r="H5297">
        <f xml:space="preserve"> VLOOKUP($E5297, [2]Sheet1!$A$2:$B$15895, 2,FALSE)</f>
        <v>37348</v>
      </c>
      <c r="I5297" t="e">
        <f xml:space="preserve"> VLOOKUP($E5297, [3]Sheet1!$E$2:$G$4927, 3,FALSE)</f>
        <v>#N/A</v>
      </c>
      <c r="J5297" t="e">
        <f xml:space="preserve"> VLOOKUP($E5297, [3]Sheet1!$E$2:$H$4927, 4,FALSE)</f>
        <v>#N/A</v>
      </c>
      <c r="K5297" t="e">
        <f xml:space="preserve"> VLOOKUP($E5297, [3]Sheet1!$E$2:$I$4927, 5,FALSE)</f>
        <v>#N/A</v>
      </c>
      <c r="L5297" t="s">
        <v>124</v>
      </c>
    </row>
    <row r="5298" spans="1:12" x14ac:dyDescent="0.3">
      <c r="A5298">
        <v>54127</v>
      </c>
      <c r="B5298" t="s">
        <v>8</v>
      </c>
      <c r="C5298" s="1">
        <v>1</v>
      </c>
      <c r="D5298" t="s">
        <v>129</v>
      </c>
      <c r="E5298" t="str">
        <f t="shared" si="86"/>
        <v>54127 320 1 2018</v>
      </c>
      <c r="F5298" t="s">
        <v>121</v>
      </c>
      <c r="G5298">
        <f>VLOOKUP($A5298,'[1]FTS rate_2018'!$A:$B,2,FALSE )</f>
        <v>2.5413827948724994</v>
      </c>
      <c r="H5298">
        <f xml:space="preserve"> VLOOKUP($E5298, [2]Sheet1!$A$2:$B$15895, 2,FALSE)</f>
        <v>309117</v>
      </c>
      <c r="I5298">
        <f xml:space="preserve"> VLOOKUP($E5298, [3]Sheet1!$E$2:$G$4927, 3,FALSE)</f>
        <v>38</v>
      </c>
      <c r="J5298">
        <f xml:space="preserve"> VLOOKUP($E5298, [3]Sheet1!$E$2:$H$4927, 4,FALSE)</f>
        <v>15</v>
      </c>
      <c r="K5298">
        <f xml:space="preserve"> VLOOKUP($E5298, [3]Sheet1!$E$2:$I$4927, 5,FALSE)</f>
        <v>19.059999999999999</v>
      </c>
      <c r="L5298" t="s">
        <v>124</v>
      </c>
    </row>
    <row r="5299" spans="1:12" x14ac:dyDescent="0.3">
      <c r="A5299">
        <v>54136</v>
      </c>
      <c r="B5299" t="s">
        <v>8</v>
      </c>
      <c r="C5299" s="1">
        <v>1</v>
      </c>
      <c r="D5299" t="s">
        <v>129</v>
      </c>
      <c r="E5299" t="str">
        <f t="shared" si="86"/>
        <v>54136 320 1 2018</v>
      </c>
      <c r="F5299" t="s">
        <v>121</v>
      </c>
      <c r="G5299">
        <f>VLOOKUP($A5299,'[1]FTS rate_2018'!$A:$B,2,FALSE )</f>
        <v>21.608515701829152</v>
      </c>
      <c r="H5299">
        <f xml:space="preserve"> VLOOKUP($E5299, [2]Sheet1!$A$2:$B$15895, 2,FALSE)</f>
        <v>53271</v>
      </c>
      <c r="I5299" t="e">
        <f xml:space="preserve"> VLOOKUP($E5299, [3]Sheet1!$E$2:$G$4927, 3,FALSE)</f>
        <v>#N/A</v>
      </c>
      <c r="J5299" t="e">
        <f xml:space="preserve"> VLOOKUP($E5299, [3]Sheet1!$E$2:$H$4927, 4,FALSE)</f>
        <v>#N/A</v>
      </c>
      <c r="K5299" t="e">
        <f xml:space="preserve"> VLOOKUP($E5299, [3]Sheet1!$E$2:$I$4927, 5,FALSE)</f>
        <v>#N/A</v>
      </c>
      <c r="L5299" t="s">
        <v>124</v>
      </c>
    </row>
    <row r="5300" spans="1:12" x14ac:dyDescent="0.3">
      <c r="A5300">
        <v>54134</v>
      </c>
      <c r="B5300" t="s">
        <v>8</v>
      </c>
      <c r="C5300" s="1">
        <v>1</v>
      </c>
      <c r="D5300" t="s">
        <v>129</v>
      </c>
      <c r="E5300" t="str">
        <f t="shared" si="86"/>
        <v>54134 320 1 2018</v>
      </c>
      <c r="F5300" t="s">
        <v>121</v>
      </c>
      <c r="G5300">
        <f>VLOOKUP($A5300,'[1]FTS rate_2018'!$A:$B,2,FALSE )</f>
        <v>2.6179118995301534</v>
      </c>
      <c r="H5300">
        <f xml:space="preserve"> VLOOKUP($E5300, [2]Sheet1!$A$2:$B$15895, 2,FALSE)</f>
        <v>350095</v>
      </c>
      <c r="I5300">
        <f xml:space="preserve"> VLOOKUP($E5300, [3]Sheet1!$E$2:$G$4927, 3,FALSE)</f>
        <v>26</v>
      </c>
      <c r="J5300">
        <f xml:space="preserve"> VLOOKUP($E5300, [3]Sheet1!$E$2:$H$4927, 4,FALSE)</f>
        <v>14</v>
      </c>
      <c r="K5300">
        <f xml:space="preserve"> VLOOKUP($E5300, [3]Sheet1!$E$2:$I$4927, 5,FALSE)</f>
        <v>27.13</v>
      </c>
      <c r="L5300" t="s">
        <v>124</v>
      </c>
    </row>
    <row r="5301" spans="1:12" x14ac:dyDescent="0.3">
      <c r="A5301">
        <v>54143</v>
      </c>
      <c r="B5301" t="s">
        <v>8</v>
      </c>
      <c r="C5301" s="1">
        <v>1</v>
      </c>
      <c r="D5301" t="s">
        <v>129</v>
      </c>
      <c r="E5301" t="str">
        <f t="shared" si="86"/>
        <v>54143 320 1 2018</v>
      </c>
      <c r="F5301" t="s">
        <v>121</v>
      </c>
      <c r="G5301">
        <f>VLOOKUP($A5301,'[1]FTS rate_2018'!$A:$B,2,FALSE )</f>
        <v>48.82020155710785</v>
      </c>
      <c r="H5301">
        <f xml:space="preserve"> VLOOKUP($E5301, [2]Sheet1!$A$2:$B$15895, 2,FALSE)</f>
        <v>53049</v>
      </c>
      <c r="I5301" t="e">
        <f xml:space="preserve"> VLOOKUP($E5301, [3]Sheet1!$E$2:$G$4927, 3,FALSE)</f>
        <v>#N/A</v>
      </c>
      <c r="J5301" t="e">
        <f xml:space="preserve"> VLOOKUP($E5301, [3]Sheet1!$E$2:$H$4927, 4,FALSE)</f>
        <v>#N/A</v>
      </c>
      <c r="K5301" t="e">
        <f xml:space="preserve"> VLOOKUP($E5301, [3]Sheet1!$E$2:$I$4927, 5,FALSE)</f>
        <v>#N/A</v>
      </c>
      <c r="L5301" t="s">
        <v>124</v>
      </c>
    </row>
    <row r="5302" spans="1:12" x14ac:dyDescent="0.3">
      <c r="A5302">
        <v>54141</v>
      </c>
      <c r="B5302" t="s">
        <v>8</v>
      </c>
      <c r="C5302" s="1">
        <v>1</v>
      </c>
      <c r="D5302" t="s">
        <v>129</v>
      </c>
      <c r="E5302" t="str">
        <f t="shared" si="86"/>
        <v>54141 320 1 2018</v>
      </c>
      <c r="F5302" t="s">
        <v>121</v>
      </c>
      <c r="G5302">
        <f>VLOOKUP($A5302,'[1]FTS rate_2018'!$A:$B,2,FALSE )</f>
        <v>4.1679636244852958</v>
      </c>
      <c r="H5302">
        <f xml:space="preserve"> VLOOKUP($E5302, [2]Sheet1!$A$2:$B$15895, 2,FALSE)</f>
        <v>360594</v>
      </c>
      <c r="I5302">
        <f xml:space="preserve"> VLOOKUP($E5302, [3]Sheet1!$E$2:$G$4927, 3,FALSE)</f>
        <v>39</v>
      </c>
      <c r="J5302">
        <f xml:space="preserve"> VLOOKUP($E5302, [3]Sheet1!$E$2:$H$4927, 4,FALSE)</f>
        <v>16</v>
      </c>
      <c r="K5302">
        <f xml:space="preserve"> VLOOKUP($E5302, [3]Sheet1!$E$2:$I$4927, 5,FALSE)</f>
        <v>27.13</v>
      </c>
      <c r="L5302" t="s">
        <v>124</v>
      </c>
    </row>
    <row r="5303" spans="1:12" x14ac:dyDescent="0.3">
      <c r="A5303">
        <v>54123</v>
      </c>
      <c r="B5303" t="s">
        <v>8</v>
      </c>
      <c r="C5303" s="1">
        <v>1</v>
      </c>
      <c r="D5303" t="s">
        <v>129</v>
      </c>
      <c r="E5303" t="str">
        <f t="shared" si="86"/>
        <v>54123 320 1 2018</v>
      </c>
      <c r="F5303" t="s">
        <v>121</v>
      </c>
      <c r="G5303">
        <f>VLOOKUP($A5303,'[1]FTS rate_2018'!$A:$B,2,FALSE )</f>
        <v>57.312303786057697</v>
      </c>
      <c r="H5303">
        <f xml:space="preserve"> VLOOKUP($E5303, [2]Sheet1!$A$2:$B$15895, 2,FALSE)</f>
        <v>18914</v>
      </c>
      <c r="I5303" t="e">
        <f xml:space="preserve"> VLOOKUP($E5303, [3]Sheet1!$E$2:$G$4927, 3,FALSE)</f>
        <v>#N/A</v>
      </c>
      <c r="J5303" t="e">
        <f xml:space="preserve"> VLOOKUP($E5303, [3]Sheet1!$E$2:$H$4927, 4,FALSE)</f>
        <v>#N/A</v>
      </c>
      <c r="K5303" t="e">
        <f xml:space="preserve"> VLOOKUP($E5303, [3]Sheet1!$E$2:$I$4927, 5,FALSE)</f>
        <v>#N/A</v>
      </c>
      <c r="L5303" t="s">
        <v>124</v>
      </c>
    </row>
    <row r="5304" spans="1:12" x14ac:dyDescent="0.3">
      <c r="A5304">
        <v>54121</v>
      </c>
      <c r="B5304" t="s">
        <v>8</v>
      </c>
      <c r="C5304" s="1">
        <v>1</v>
      </c>
      <c r="D5304" t="s">
        <v>129</v>
      </c>
      <c r="E5304" t="str">
        <f t="shared" si="86"/>
        <v>54121 320 1 2018</v>
      </c>
      <c r="F5304" t="s">
        <v>121</v>
      </c>
      <c r="G5304">
        <f>VLOOKUP($A5304,'[1]FTS rate_2018'!$A:$B,2,FALSE )</f>
        <v>6.4722257435248416</v>
      </c>
      <c r="H5304">
        <f xml:space="preserve"> VLOOKUP($E5304, [2]Sheet1!$A$2:$B$15895, 2,FALSE)</f>
        <v>140318</v>
      </c>
      <c r="I5304">
        <f xml:space="preserve"> VLOOKUP($E5304, [3]Sheet1!$E$2:$G$4927, 3,FALSE)</f>
        <v>35</v>
      </c>
      <c r="J5304">
        <f xml:space="preserve"> VLOOKUP($E5304, [3]Sheet1!$E$2:$H$4927, 4,FALSE)</f>
        <v>15</v>
      </c>
      <c r="K5304">
        <f xml:space="preserve"> VLOOKUP($E5304, [3]Sheet1!$E$2:$I$4927, 5,FALSE)</f>
        <v>27.13</v>
      </c>
      <c r="L5304" t="s">
        <v>124</v>
      </c>
    </row>
    <row r="5305" spans="1:12" x14ac:dyDescent="0.3">
      <c r="A5305">
        <v>48009</v>
      </c>
      <c r="B5305" t="s">
        <v>6</v>
      </c>
      <c r="C5305" s="1">
        <v>1</v>
      </c>
      <c r="D5305" t="s">
        <v>129</v>
      </c>
      <c r="E5305" t="str">
        <f t="shared" si="86"/>
        <v>48009 355 1 2018</v>
      </c>
      <c r="F5305" t="s">
        <v>121</v>
      </c>
      <c r="G5305">
        <f>VLOOKUP($A5305,'[1]FTS rate_2018'!$A:$B,2,FALSE )</f>
        <v>5.1946757409381323</v>
      </c>
      <c r="H5305">
        <f xml:space="preserve"> VLOOKUP($E5305, [2]Sheet1!$A$2:$B$15895, 2,FALSE)</f>
        <v>164907</v>
      </c>
      <c r="I5305">
        <f xml:space="preserve"> VLOOKUP($E5305, [3]Sheet1!$E$2:$G$4927, 3,FALSE)</f>
        <v>21</v>
      </c>
      <c r="J5305">
        <f xml:space="preserve"> VLOOKUP($E5305, [3]Sheet1!$E$2:$H$4927, 4,FALSE)</f>
        <v>6</v>
      </c>
      <c r="K5305">
        <f xml:space="preserve"> VLOOKUP($E5305, [3]Sheet1!$E$2:$I$4927, 5,FALSE)</f>
        <v>43.5</v>
      </c>
      <c r="L5305" t="s">
        <v>125</v>
      </c>
    </row>
    <row r="5306" spans="1:12" x14ac:dyDescent="0.3">
      <c r="A5306">
        <v>49288</v>
      </c>
      <c r="B5306" t="s">
        <v>6</v>
      </c>
      <c r="C5306" s="1">
        <v>1</v>
      </c>
      <c r="D5306" t="s">
        <v>129</v>
      </c>
      <c r="E5306" t="str">
        <f t="shared" si="86"/>
        <v>49288 355 1 2018</v>
      </c>
      <c r="F5306" t="s">
        <v>121</v>
      </c>
      <c r="G5306">
        <f>VLOOKUP($A5306,'[1]FTS rate_2018'!$A:$B,2,FALSE )</f>
        <v>5.231327237593403</v>
      </c>
      <c r="H5306">
        <f xml:space="preserve"> VLOOKUP($E5306, [2]Sheet1!$A$2:$B$15895, 2,FALSE)</f>
        <v>31327</v>
      </c>
      <c r="I5306">
        <f xml:space="preserve"> VLOOKUP($E5306, [3]Sheet1!$E$2:$G$4927, 3,FALSE)</f>
        <v>48</v>
      </c>
      <c r="J5306">
        <f xml:space="preserve"> VLOOKUP($E5306, [3]Sheet1!$E$2:$H$4927, 4,FALSE)</f>
        <v>2</v>
      </c>
      <c r="K5306">
        <f xml:space="preserve"> VLOOKUP($E5306, [3]Sheet1!$E$2:$I$4927, 5,FALSE)</f>
        <v>50</v>
      </c>
      <c r="L5306" t="s">
        <v>124</v>
      </c>
    </row>
    <row r="5307" spans="1:12" x14ac:dyDescent="0.3">
      <c r="A5307">
        <v>56784</v>
      </c>
      <c r="B5307" t="s">
        <v>6</v>
      </c>
      <c r="C5307" s="1">
        <v>1</v>
      </c>
      <c r="D5307" t="s">
        <v>129</v>
      </c>
      <c r="E5307" t="str">
        <f t="shared" si="86"/>
        <v>56784 355 1 2018</v>
      </c>
      <c r="F5307" t="s">
        <v>121</v>
      </c>
      <c r="G5307">
        <f>VLOOKUP($A5307,'[1]FTS rate_2018'!$A:$B,2,FALSE )</f>
        <v>24.844072388625023</v>
      </c>
      <c r="H5307">
        <f xml:space="preserve"> VLOOKUP($E5307, [2]Sheet1!$A$2:$B$15895, 2,FALSE)</f>
        <v>29640</v>
      </c>
      <c r="I5307">
        <f xml:space="preserve"> VLOOKUP($E5307, [3]Sheet1!$E$2:$G$4927, 3,FALSE)</f>
        <v>37</v>
      </c>
      <c r="J5307">
        <f xml:space="preserve"> VLOOKUP($E5307, [3]Sheet1!$E$2:$H$4927, 4,FALSE)</f>
        <v>2</v>
      </c>
      <c r="K5307">
        <f xml:space="preserve"> VLOOKUP($E5307, [3]Sheet1!$E$2:$I$4927, 5,FALSE)</f>
        <v>111.38</v>
      </c>
      <c r="L5307" t="s">
        <v>124</v>
      </c>
    </row>
    <row r="5308" spans="1:12" x14ac:dyDescent="0.3">
      <c r="A5308">
        <v>56628</v>
      </c>
      <c r="B5308" t="s">
        <v>37</v>
      </c>
      <c r="C5308" s="1">
        <v>1</v>
      </c>
      <c r="D5308" t="s">
        <v>129</v>
      </c>
      <c r="E5308" t="str">
        <f t="shared" si="86"/>
        <v>56628 238 1 2018</v>
      </c>
      <c r="F5308" t="s">
        <v>120</v>
      </c>
      <c r="G5308" t="e">
        <f>VLOOKUP($A5308,'[1]FTS rate_2018'!$A:$B,2,FALSE )</f>
        <v>#N/A</v>
      </c>
      <c r="H5308">
        <f xml:space="preserve"> VLOOKUP($E5308, [2]Sheet1!$A$2:$B$15895, 2,FALSE)</f>
        <v>1217</v>
      </c>
      <c r="I5308">
        <f xml:space="preserve"> VLOOKUP($E5308, [3]Sheet1!$E$2:$G$4927, 3,FALSE)</f>
        <v>13</v>
      </c>
      <c r="J5308">
        <f xml:space="preserve"> VLOOKUP($E5308, [3]Sheet1!$E$2:$H$4927, 4,FALSE)</f>
        <v>5</v>
      </c>
      <c r="K5308">
        <f xml:space="preserve"> VLOOKUP($E5308, [3]Sheet1!$E$2:$I$4927, 5,FALSE)</f>
        <v>72.900000000000006</v>
      </c>
      <c r="L5308" t="s">
        <v>126</v>
      </c>
    </row>
    <row r="5309" spans="1:12" x14ac:dyDescent="0.3">
      <c r="A5309">
        <v>47723</v>
      </c>
      <c r="B5309" t="s">
        <v>48</v>
      </c>
      <c r="C5309" s="1">
        <v>1</v>
      </c>
      <c r="D5309" t="s">
        <v>129</v>
      </c>
      <c r="E5309" t="str">
        <f t="shared" si="86"/>
        <v>47723 333 1 2018</v>
      </c>
      <c r="F5309" t="s">
        <v>120</v>
      </c>
      <c r="G5309">
        <f>VLOOKUP($A5309,'[1]FTS rate_2018'!$A:$B,2,FALSE )</f>
        <v>39.464924286500512</v>
      </c>
      <c r="H5309">
        <f xml:space="preserve"> VLOOKUP($E5309, [2]Sheet1!$A$2:$B$15895, 2,FALSE)</f>
        <v>25702</v>
      </c>
      <c r="I5309">
        <f xml:space="preserve"> VLOOKUP($E5309, [3]Sheet1!$E$2:$G$4927, 3,FALSE)</f>
        <v>76</v>
      </c>
      <c r="J5309">
        <f xml:space="preserve"> VLOOKUP($E5309, [3]Sheet1!$E$2:$H$4927, 4,FALSE)</f>
        <v>4</v>
      </c>
      <c r="K5309">
        <f xml:space="preserve"> VLOOKUP($E5309, [3]Sheet1!$E$2:$I$4927, 5,FALSE)</f>
        <v>200</v>
      </c>
      <c r="L5309" t="s">
        <v>124</v>
      </c>
    </row>
    <row r="5310" spans="1:12" x14ac:dyDescent="0.3">
      <c r="A5310">
        <v>46384</v>
      </c>
      <c r="B5310" t="s">
        <v>71</v>
      </c>
      <c r="C5310" s="1">
        <v>1</v>
      </c>
      <c r="D5310" t="s">
        <v>129</v>
      </c>
      <c r="E5310" t="str">
        <f t="shared" si="86"/>
        <v>46384 553 1 2018</v>
      </c>
      <c r="F5310" t="s">
        <v>120</v>
      </c>
      <c r="G5310">
        <f>VLOOKUP($A5310,'[1]FTS rate_2018'!$A:$B,2,FALSE )</f>
        <v>521.43994393978721</v>
      </c>
      <c r="H5310">
        <f xml:space="preserve"> VLOOKUP($E5310, [2]Sheet1!$A$2:$B$15895, 2,FALSE)</f>
        <v>4832</v>
      </c>
      <c r="I5310">
        <f xml:space="preserve"> VLOOKUP($E5310, [3]Sheet1!$E$2:$G$4927, 3,FALSE)</f>
        <v>24</v>
      </c>
      <c r="J5310">
        <f xml:space="preserve"> VLOOKUP($E5310, [3]Sheet1!$E$2:$H$4927, 4,FALSE)</f>
        <v>3</v>
      </c>
      <c r="K5310">
        <f xml:space="preserve"> VLOOKUP($E5310, [3]Sheet1!$E$2:$I$4927, 5,FALSE)</f>
        <v>89.47</v>
      </c>
      <c r="L5310" t="s">
        <v>124</v>
      </c>
    </row>
    <row r="5311" spans="1:12" x14ac:dyDescent="0.3">
      <c r="A5311">
        <v>46385</v>
      </c>
      <c r="B5311" t="s">
        <v>71</v>
      </c>
      <c r="C5311" s="1">
        <v>1</v>
      </c>
      <c r="D5311" t="s">
        <v>129</v>
      </c>
      <c r="E5311" t="str">
        <f t="shared" si="86"/>
        <v>46385 553 1 2018</v>
      </c>
      <c r="F5311" t="s">
        <v>120</v>
      </c>
      <c r="G5311" t="e">
        <f>VLOOKUP($A5311,'[1]FTS rate_2018'!$A:$B,2,FALSE )</f>
        <v>#N/A</v>
      </c>
      <c r="H5311">
        <f xml:space="preserve"> VLOOKUP($E5311, [2]Sheet1!$A$2:$B$15895, 2,FALSE)</f>
        <v>7848</v>
      </c>
      <c r="I5311">
        <f xml:space="preserve"> VLOOKUP($E5311, [3]Sheet1!$E$2:$G$4927, 3,FALSE)</f>
        <v>12</v>
      </c>
      <c r="J5311">
        <f xml:space="preserve"> VLOOKUP($E5311, [3]Sheet1!$E$2:$H$4927, 4,FALSE)</f>
        <v>3</v>
      </c>
      <c r="K5311">
        <f xml:space="preserve"> VLOOKUP($E5311, [3]Sheet1!$E$2:$I$4927, 5,FALSE)</f>
        <v>89.47</v>
      </c>
      <c r="L5311" t="s">
        <v>124</v>
      </c>
    </row>
    <row r="5312" spans="1:12" x14ac:dyDescent="0.3">
      <c r="A5312">
        <v>46386</v>
      </c>
      <c r="B5312" t="s">
        <v>71</v>
      </c>
      <c r="C5312" s="1">
        <v>1</v>
      </c>
      <c r="D5312" t="s">
        <v>129</v>
      </c>
      <c r="E5312" t="str">
        <f t="shared" si="86"/>
        <v>46386 553 1 2018</v>
      </c>
      <c r="F5312" t="s">
        <v>120</v>
      </c>
      <c r="G5312" t="e">
        <f>VLOOKUP($A5312,'[1]FTS rate_2018'!$A:$B,2,FALSE )</f>
        <v>#N/A</v>
      </c>
      <c r="H5312">
        <f xml:space="preserve"> VLOOKUP($E5312, [2]Sheet1!$A$2:$B$15895, 2,FALSE)</f>
        <v>5143</v>
      </c>
      <c r="I5312">
        <f xml:space="preserve"> VLOOKUP($E5312, [3]Sheet1!$E$2:$G$4927, 3,FALSE)</f>
        <v>15</v>
      </c>
      <c r="J5312">
        <f xml:space="preserve"> VLOOKUP($E5312, [3]Sheet1!$E$2:$H$4927, 4,FALSE)</f>
        <v>3</v>
      </c>
      <c r="K5312">
        <f xml:space="preserve"> VLOOKUP($E5312, [3]Sheet1!$E$2:$I$4927, 5,FALSE)</f>
        <v>89.47</v>
      </c>
      <c r="L5312" t="s">
        <v>124</v>
      </c>
    </row>
    <row r="5313" spans="1:12" x14ac:dyDescent="0.3">
      <c r="A5313">
        <v>46387</v>
      </c>
      <c r="B5313" t="s">
        <v>71</v>
      </c>
      <c r="C5313" s="1">
        <v>1</v>
      </c>
      <c r="D5313" t="s">
        <v>129</v>
      </c>
      <c r="E5313" t="str">
        <f t="shared" si="86"/>
        <v>46387 553 1 2018</v>
      </c>
      <c r="F5313" t="s">
        <v>120</v>
      </c>
      <c r="G5313">
        <f>VLOOKUP($A5313,'[1]FTS rate_2018'!$A:$B,2,FALSE )</f>
        <v>311.59253546910759</v>
      </c>
      <c r="H5313">
        <f xml:space="preserve"> VLOOKUP($E5313, [2]Sheet1!$A$2:$B$15895, 2,FALSE)</f>
        <v>398</v>
      </c>
      <c r="I5313">
        <f xml:space="preserve"> VLOOKUP($E5313, [3]Sheet1!$E$2:$G$4927, 3,FALSE)</f>
        <v>41</v>
      </c>
      <c r="J5313">
        <f xml:space="preserve"> VLOOKUP($E5313, [3]Sheet1!$E$2:$H$4927, 4,FALSE)</f>
        <v>2</v>
      </c>
      <c r="K5313">
        <f xml:space="preserve"> VLOOKUP($E5313, [3]Sheet1!$E$2:$I$4927, 5,FALSE)</f>
        <v>89.47</v>
      </c>
      <c r="L5313" t="s">
        <v>124</v>
      </c>
    </row>
    <row r="5314" spans="1:12" x14ac:dyDescent="0.3">
      <c r="A5314">
        <v>64799</v>
      </c>
      <c r="B5314" t="s">
        <v>45</v>
      </c>
      <c r="C5314" s="1">
        <v>1</v>
      </c>
      <c r="D5314" t="s">
        <v>129</v>
      </c>
      <c r="E5314" t="str">
        <f t="shared" si="86"/>
        <v>64799 228 1 2018</v>
      </c>
      <c r="F5314" t="s">
        <v>121</v>
      </c>
      <c r="G5314">
        <f>VLOOKUP($A5314,'[1]FTS rate_2018'!$A:$B,2,FALSE )</f>
        <v>4.0827030876425976</v>
      </c>
      <c r="H5314">
        <f xml:space="preserve"> VLOOKUP($E5314, [2]Sheet1!$A$2:$B$15895, 2,FALSE)</f>
        <v>7539</v>
      </c>
      <c r="I5314">
        <f xml:space="preserve"> VLOOKUP($E5314, [3]Sheet1!$E$2:$G$4927, 3,FALSE)</f>
        <v>40</v>
      </c>
      <c r="J5314">
        <f xml:space="preserve"> VLOOKUP($E5314, [3]Sheet1!$E$2:$H$4927, 4,FALSE)</f>
        <v>2</v>
      </c>
      <c r="K5314">
        <f xml:space="preserve"> VLOOKUP($E5314, [3]Sheet1!$E$2:$I$4927, 5,FALSE)</f>
        <v>13.75</v>
      </c>
      <c r="L5314" t="s">
        <v>124</v>
      </c>
    </row>
    <row r="5315" spans="1:12" x14ac:dyDescent="0.3">
      <c r="A5315">
        <v>42591</v>
      </c>
      <c r="B5315" t="s">
        <v>9</v>
      </c>
      <c r="C5315" s="1">
        <v>1</v>
      </c>
      <c r="D5315" t="s">
        <v>129</v>
      </c>
      <c r="E5315" t="str">
        <f t="shared" ref="E5315:E5378" si="87" xml:space="preserve"> CONCATENATE($A5315, " ", $B5315, " ", $C5315, " ", $D5315)</f>
        <v>42591 217 1 2018</v>
      </c>
      <c r="F5315" t="s">
        <v>120</v>
      </c>
      <c r="G5315">
        <f>VLOOKUP($A5315,'[1]FTS rate_2018'!$A:$B,2,FALSE )</f>
        <v>17.103305032127643</v>
      </c>
      <c r="H5315">
        <f xml:space="preserve"> VLOOKUP($E5315, [2]Sheet1!$A$2:$B$15895, 2,FALSE)</f>
        <v>40645</v>
      </c>
      <c r="I5315">
        <f xml:space="preserve"> VLOOKUP($E5315, [3]Sheet1!$E$2:$G$4927, 3,FALSE)</f>
        <v>64</v>
      </c>
      <c r="J5315">
        <f xml:space="preserve"> VLOOKUP($E5315, [3]Sheet1!$E$2:$H$4927, 4,FALSE)</f>
        <v>3</v>
      </c>
      <c r="K5315">
        <f xml:space="preserve"> VLOOKUP($E5315, [3]Sheet1!$E$2:$I$4927, 5,FALSE)</f>
        <v>71.34</v>
      </c>
      <c r="L5315" t="s">
        <v>124</v>
      </c>
    </row>
    <row r="5316" spans="1:12" x14ac:dyDescent="0.3">
      <c r="A5316">
        <v>42589</v>
      </c>
      <c r="B5316" t="s">
        <v>9</v>
      </c>
      <c r="C5316" s="1">
        <v>1</v>
      </c>
      <c r="D5316" t="s">
        <v>129</v>
      </c>
      <c r="E5316" t="str">
        <f t="shared" si="87"/>
        <v>42589 217 1 2018</v>
      </c>
      <c r="F5316" t="s">
        <v>120</v>
      </c>
      <c r="G5316">
        <f>VLOOKUP($A5316,'[1]FTS rate_2018'!$A:$B,2,FALSE )</f>
        <v>12.565952239562586</v>
      </c>
      <c r="H5316">
        <f xml:space="preserve"> VLOOKUP($E5316, [2]Sheet1!$A$2:$B$15895, 2,FALSE)</f>
        <v>44408</v>
      </c>
      <c r="I5316">
        <f xml:space="preserve"> VLOOKUP($E5316, [3]Sheet1!$E$2:$G$4927, 3,FALSE)</f>
        <v>58</v>
      </c>
      <c r="J5316">
        <f xml:space="preserve"> VLOOKUP($E5316, [3]Sheet1!$E$2:$H$4927, 4,FALSE)</f>
        <v>4</v>
      </c>
      <c r="K5316">
        <f xml:space="preserve"> VLOOKUP($E5316, [3]Sheet1!$E$2:$I$4927, 5,FALSE)</f>
        <v>53.48</v>
      </c>
      <c r="L5316" t="s">
        <v>124</v>
      </c>
    </row>
    <row r="5317" spans="1:12" x14ac:dyDescent="0.3">
      <c r="A5317">
        <v>43658</v>
      </c>
      <c r="B5317" t="s">
        <v>49</v>
      </c>
      <c r="C5317" s="1">
        <v>1</v>
      </c>
      <c r="D5317" t="s">
        <v>129</v>
      </c>
      <c r="E5317" t="str">
        <f t="shared" si="87"/>
        <v>43658 83 1 2018</v>
      </c>
      <c r="F5317" t="s">
        <v>120</v>
      </c>
      <c r="G5317">
        <f>VLOOKUP($A5317,'[1]FTS rate_2018'!$A:$B,2,FALSE )</f>
        <v>10.834436350499216</v>
      </c>
      <c r="H5317">
        <f xml:space="preserve"> VLOOKUP($E5317, [2]Sheet1!$A$2:$B$15895, 2,FALSE)</f>
        <v>5615</v>
      </c>
      <c r="I5317">
        <f xml:space="preserve"> VLOOKUP($E5317, [3]Sheet1!$E$2:$G$4927, 3,FALSE)</f>
        <v>31</v>
      </c>
      <c r="J5317">
        <f xml:space="preserve"> VLOOKUP($E5317, [3]Sheet1!$E$2:$H$4927, 4,FALSE)</f>
        <v>2</v>
      </c>
      <c r="K5317">
        <f xml:space="preserve"> VLOOKUP($E5317, [3]Sheet1!$E$2:$I$4927, 5,FALSE)</f>
        <v>56.4</v>
      </c>
      <c r="L5317" t="s">
        <v>124</v>
      </c>
    </row>
    <row r="5318" spans="1:12" x14ac:dyDescent="0.3">
      <c r="A5318">
        <v>46108</v>
      </c>
      <c r="B5318" t="s">
        <v>72</v>
      </c>
      <c r="C5318" s="1">
        <v>1</v>
      </c>
      <c r="D5318" t="s">
        <v>129</v>
      </c>
      <c r="E5318" t="str">
        <f t="shared" si="87"/>
        <v>46108 229 1 2018</v>
      </c>
      <c r="F5318" t="s">
        <v>121</v>
      </c>
      <c r="G5318">
        <f>VLOOKUP($A5318,'[1]FTS rate_2018'!$A:$B,2,FALSE )</f>
        <v>14.262562730912734</v>
      </c>
      <c r="H5318">
        <f xml:space="preserve"> VLOOKUP($E5318, [2]Sheet1!$A$2:$B$15895, 2,FALSE)</f>
        <v>47661</v>
      </c>
      <c r="I5318">
        <f xml:space="preserve"> VLOOKUP($E5318, [3]Sheet1!$E$2:$G$4927, 3,FALSE)</f>
        <v>71</v>
      </c>
      <c r="J5318">
        <f xml:space="preserve"> VLOOKUP($E5318, [3]Sheet1!$E$2:$H$4927, 4,FALSE)</f>
        <v>1</v>
      </c>
      <c r="K5318">
        <f xml:space="preserve"> VLOOKUP($E5318, [3]Sheet1!$E$2:$I$4927, 5,FALSE)</f>
        <v>74.87</v>
      </c>
      <c r="L5318" t="s">
        <v>124</v>
      </c>
    </row>
    <row r="5319" spans="1:12" x14ac:dyDescent="0.3">
      <c r="A5319">
        <v>50589</v>
      </c>
      <c r="B5319" t="s">
        <v>39</v>
      </c>
      <c r="C5319" s="1">
        <v>1</v>
      </c>
      <c r="D5319" t="s">
        <v>129</v>
      </c>
      <c r="E5319" t="str">
        <f t="shared" si="87"/>
        <v>50589 28 1 2018</v>
      </c>
      <c r="F5319" t="s">
        <v>121</v>
      </c>
      <c r="G5319">
        <f>VLOOKUP($A5319,'[1]FTS rate_2018'!$A:$B,2,FALSE )</f>
        <v>53.771199999999993</v>
      </c>
      <c r="H5319">
        <f xml:space="preserve"> VLOOKUP($E5319, [2]Sheet1!$A$2:$B$15895, 2,FALSE)</f>
        <v>4499</v>
      </c>
      <c r="I5319">
        <f xml:space="preserve"> VLOOKUP($E5319, [3]Sheet1!$E$2:$G$4927, 3,FALSE)</f>
        <v>30</v>
      </c>
      <c r="J5319">
        <f xml:space="preserve"> VLOOKUP($E5319, [3]Sheet1!$E$2:$H$4927, 4,FALSE)</f>
        <v>3</v>
      </c>
      <c r="K5319">
        <f xml:space="preserve"> VLOOKUP($E5319, [3]Sheet1!$E$2:$I$4927, 5,FALSE)</f>
        <v>178.74</v>
      </c>
      <c r="L5319" t="s">
        <v>124</v>
      </c>
    </row>
    <row r="5320" spans="1:12" x14ac:dyDescent="0.3">
      <c r="A5320">
        <v>50595</v>
      </c>
      <c r="B5320" t="s">
        <v>39</v>
      </c>
      <c r="C5320" s="1">
        <v>1</v>
      </c>
      <c r="D5320" t="s">
        <v>129</v>
      </c>
      <c r="E5320" t="str">
        <f t="shared" si="87"/>
        <v>50595 28 1 2018</v>
      </c>
      <c r="F5320" t="s">
        <v>121</v>
      </c>
      <c r="G5320">
        <f>VLOOKUP($A5320,'[1]FTS rate_2018'!$A:$B,2,FALSE )</f>
        <v>59.276799999999994</v>
      </c>
      <c r="H5320">
        <f xml:space="preserve"> VLOOKUP($E5320, [2]Sheet1!$A$2:$B$15895, 2,FALSE)</f>
        <v>11361</v>
      </c>
      <c r="I5320">
        <f xml:space="preserve"> VLOOKUP($E5320, [3]Sheet1!$E$2:$G$4927, 3,FALSE)</f>
        <v>21</v>
      </c>
      <c r="J5320">
        <f xml:space="preserve"> VLOOKUP($E5320, [3]Sheet1!$E$2:$H$4927, 4,FALSE)</f>
        <v>3</v>
      </c>
      <c r="K5320">
        <f xml:space="preserve"> VLOOKUP($E5320, [3]Sheet1!$E$2:$I$4927, 5,FALSE)</f>
        <v>178.74</v>
      </c>
      <c r="L5320" t="s">
        <v>124</v>
      </c>
    </row>
    <row r="5321" spans="1:12" x14ac:dyDescent="0.3">
      <c r="A5321">
        <v>54170</v>
      </c>
      <c r="B5321" t="s">
        <v>39</v>
      </c>
      <c r="C5321" s="1">
        <v>1</v>
      </c>
      <c r="D5321" t="s">
        <v>129</v>
      </c>
      <c r="E5321" t="str">
        <f t="shared" si="87"/>
        <v>54170 28 1 2018</v>
      </c>
      <c r="F5321" t="s">
        <v>121</v>
      </c>
      <c r="G5321">
        <f>VLOOKUP($A5321,'[1]FTS rate_2018'!$A:$B,2,FALSE )</f>
        <v>60.427599999999998</v>
      </c>
      <c r="H5321">
        <f xml:space="preserve"> VLOOKUP($E5321, [2]Sheet1!$A$2:$B$15895, 2,FALSE)</f>
        <v>8475</v>
      </c>
      <c r="I5321">
        <f xml:space="preserve"> VLOOKUP($E5321, [3]Sheet1!$E$2:$G$4927, 3,FALSE)</f>
        <v>19</v>
      </c>
      <c r="J5321">
        <f xml:space="preserve"> VLOOKUP($E5321, [3]Sheet1!$E$2:$H$4927, 4,FALSE)</f>
        <v>3</v>
      </c>
      <c r="K5321">
        <f xml:space="preserve"> VLOOKUP($E5321, [3]Sheet1!$E$2:$I$4927, 5,FALSE)</f>
        <v>178.74</v>
      </c>
      <c r="L5321" t="s">
        <v>124</v>
      </c>
    </row>
    <row r="5322" spans="1:12" x14ac:dyDescent="0.3">
      <c r="A5322">
        <v>42624</v>
      </c>
      <c r="B5322" t="s">
        <v>39</v>
      </c>
      <c r="C5322" s="1">
        <v>1</v>
      </c>
      <c r="D5322" t="s">
        <v>129</v>
      </c>
      <c r="E5322" t="str">
        <f t="shared" si="87"/>
        <v>42624 28 1 2018</v>
      </c>
      <c r="F5322" t="s">
        <v>120</v>
      </c>
      <c r="G5322">
        <f>VLOOKUP($A5322,'[1]FTS rate_2018'!$A:$B,2,FALSE )</f>
        <v>10.107696000000001</v>
      </c>
      <c r="H5322">
        <f xml:space="preserve"> VLOOKUP($E5322, [2]Sheet1!$A$2:$B$15895, 2,FALSE)</f>
        <v>41411</v>
      </c>
      <c r="I5322" t="e">
        <f xml:space="preserve"> VLOOKUP($E5322, [3]Sheet1!$E$2:$G$4927, 3,FALSE)</f>
        <v>#N/A</v>
      </c>
      <c r="J5322" t="e">
        <f xml:space="preserve"> VLOOKUP($E5322, [3]Sheet1!$E$2:$H$4927, 4,FALSE)</f>
        <v>#N/A</v>
      </c>
      <c r="K5322" t="e">
        <f xml:space="preserve"> VLOOKUP($E5322, [3]Sheet1!$E$2:$I$4927, 5,FALSE)</f>
        <v>#N/A</v>
      </c>
      <c r="L5322" t="s">
        <v>124</v>
      </c>
    </row>
    <row r="5323" spans="1:12" x14ac:dyDescent="0.3">
      <c r="A5323">
        <v>42625</v>
      </c>
      <c r="B5323" t="s">
        <v>39</v>
      </c>
      <c r="C5323" s="1">
        <v>1</v>
      </c>
      <c r="D5323" t="s">
        <v>129</v>
      </c>
      <c r="E5323" t="str">
        <f t="shared" si="87"/>
        <v>42625 28 1 2018</v>
      </c>
      <c r="F5323" t="s">
        <v>120</v>
      </c>
      <c r="G5323">
        <f>VLOOKUP($A5323,'[1]FTS rate_2018'!$A:$B,2,FALSE )</f>
        <v>72.090000000000032</v>
      </c>
      <c r="H5323">
        <f xml:space="preserve"> VLOOKUP($E5323, [2]Sheet1!$A$2:$B$15895, 2,FALSE)</f>
        <v>1661</v>
      </c>
      <c r="I5323">
        <f xml:space="preserve"> VLOOKUP($E5323, [3]Sheet1!$E$2:$G$4927, 3,FALSE)</f>
        <v>20</v>
      </c>
      <c r="J5323">
        <f xml:space="preserve"> VLOOKUP($E5323, [3]Sheet1!$E$2:$H$4927, 4,FALSE)</f>
        <v>9</v>
      </c>
      <c r="K5323">
        <f xml:space="preserve"> VLOOKUP($E5323, [3]Sheet1!$E$2:$I$4927, 5,FALSE)</f>
        <v>1279.3</v>
      </c>
      <c r="L5323" t="s">
        <v>124</v>
      </c>
    </row>
    <row r="5324" spans="1:12" x14ac:dyDescent="0.3">
      <c r="A5324">
        <v>58806</v>
      </c>
      <c r="B5324" t="s">
        <v>95</v>
      </c>
      <c r="C5324" s="1">
        <v>1</v>
      </c>
      <c r="D5324" t="s">
        <v>129</v>
      </c>
      <c r="E5324" t="str">
        <f t="shared" si="87"/>
        <v>58806 29 1 2018</v>
      </c>
      <c r="F5324" t="s">
        <v>121</v>
      </c>
      <c r="G5324">
        <f>VLOOKUP($A5324,'[1]FTS rate_2018'!$A:$B,2,FALSE )</f>
        <v>57.145269888366613</v>
      </c>
      <c r="H5324">
        <f xml:space="preserve"> VLOOKUP($E5324, [2]Sheet1!$A$2:$B$15895, 2,FALSE)</f>
        <v>5367</v>
      </c>
      <c r="I5324">
        <f xml:space="preserve"> VLOOKUP($E5324, [3]Sheet1!$E$2:$G$4927, 3,FALSE)</f>
        <v>48</v>
      </c>
      <c r="J5324">
        <f xml:space="preserve"> VLOOKUP($E5324, [3]Sheet1!$E$2:$H$4927, 4,FALSE)</f>
        <v>1</v>
      </c>
      <c r="K5324">
        <f xml:space="preserve"> VLOOKUP($E5324, [3]Sheet1!$E$2:$I$4927, 5,FALSE)</f>
        <v>237.82</v>
      </c>
      <c r="L5324" t="s">
        <v>124</v>
      </c>
    </row>
    <row r="5325" spans="1:12" x14ac:dyDescent="0.3">
      <c r="A5325">
        <v>58807</v>
      </c>
      <c r="B5325" t="s">
        <v>95</v>
      </c>
      <c r="C5325" s="1">
        <v>1</v>
      </c>
      <c r="D5325" t="s">
        <v>129</v>
      </c>
      <c r="E5325" t="str">
        <f t="shared" si="87"/>
        <v>58807 29 1 2018</v>
      </c>
      <c r="F5325" t="s">
        <v>121</v>
      </c>
      <c r="G5325">
        <f>VLOOKUP($A5325,'[1]FTS rate_2018'!$A:$B,2,FALSE )</f>
        <v>49.293175617586726</v>
      </c>
      <c r="H5325">
        <f xml:space="preserve"> VLOOKUP($E5325, [2]Sheet1!$A$2:$B$15895, 2,FALSE)</f>
        <v>9919</v>
      </c>
      <c r="I5325">
        <f xml:space="preserve"> VLOOKUP($E5325, [3]Sheet1!$E$2:$G$4927, 3,FALSE)</f>
        <v>41</v>
      </c>
      <c r="J5325">
        <f xml:space="preserve"> VLOOKUP($E5325, [3]Sheet1!$E$2:$H$4927, 4,FALSE)</f>
        <v>1</v>
      </c>
      <c r="K5325">
        <f xml:space="preserve"> VLOOKUP($E5325, [3]Sheet1!$E$2:$I$4927, 5,FALSE)</f>
        <v>237.82</v>
      </c>
      <c r="L5325" t="s">
        <v>124</v>
      </c>
    </row>
    <row r="5326" spans="1:12" x14ac:dyDescent="0.3">
      <c r="A5326">
        <v>58878</v>
      </c>
      <c r="B5326" t="s">
        <v>95</v>
      </c>
      <c r="C5326" s="1">
        <v>1</v>
      </c>
      <c r="D5326" t="s">
        <v>129</v>
      </c>
      <c r="E5326" t="str">
        <f t="shared" si="87"/>
        <v>58878 29 1 2018</v>
      </c>
      <c r="F5326" t="s">
        <v>121</v>
      </c>
      <c r="G5326">
        <f>VLOOKUP($A5326,'[1]FTS rate_2018'!$A:$B,2,FALSE )</f>
        <v>58.348965001800934</v>
      </c>
      <c r="H5326">
        <f xml:space="preserve"> VLOOKUP($E5326, [2]Sheet1!$A$2:$B$15895, 2,FALSE)</f>
        <v>9474</v>
      </c>
      <c r="I5326">
        <f xml:space="preserve"> VLOOKUP($E5326, [3]Sheet1!$E$2:$G$4927, 3,FALSE)</f>
        <v>43</v>
      </c>
      <c r="J5326">
        <f xml:space="preserve"> VLOOKUP($E5326, [3]Sheet1!$E$2:$H$4927, 4,FALSE)</f>
        <v>1</v>
      </c>
      <c r="K5326">
        <f xml:space="preserve"> VLOOKUP($E5326, [3]Sheet1!$E$2:$I$4927, 5,FALSE)</f>
        <v>237.82</v>
      </c>
      <c r="L5326" t="s">
        <v>124</v>
      </c>
    </row>
    <row r="5327" spans="1:12" x14ac:dyDescent="0.3">
      <c r="A5327">
        <v>58879</v>
      </c>
      <c r="B5327" t="s">
        <v>95</v>
      </c>
      <c r="C5327" s="1">
        <v>1</v>
      </c>
      <c r="D5327" t="s">
        <v>129</v>
      </c>
      <c r="E5327" t="str">
        <f t="shared" si="87"/>
        <v>58879 29 1 2018</v>
      </c>
      <c r="F5327" t="s">
        <v>121</v>
      </c>
      <c r="G5327">
        <f>VLOOKUP($A5327,'[1]FTS rate_2018'!$A:$B,2,FALSE )</f>
        <v>50.979799849369236</v>
      </c>
      <c r="H5327">
        <f xml:space="preserve"> VLOOKUP($E5327, [2]Sheet1!$A$2:$B$15895, 2,FALSE)</f>
        <v>6008</v>
      </c>
      <c r="I5327">
        <f xml:space="preserve"> VLOOKUP($E5327, [3]Sheet1!$E$2:$G$4927, 3,FALSE)</f>
        <v>48</v>
      </c>
      <c r="J5327">
        <f xml:space="preserve"> VLOOKUP($E5327, [3]Sheet1!$E$2:$H$4927, 4,FALSE)</f>
        <v>1</v>
      </c>
      <c r="K5327">
        <f xml:space="preserve"> VLOOKUP($E5327, [3]Sheet1!$E$2:$I$4927, 5,FALSE)</f>
        <v>237.82</v>
      </c>
      <c r="L5327" t="s">
        <v>124</v>
      </c>
    </row>
    <row r="5328" spans="1:12" x14ac:dyDescent="0.3">
      <c r="A5328">
        <v>47135</v>
      </c>
      <c r="B5328" t="s">
        <v>81</v>
      </c>
      <c r="C5328" s="1">
        <v>1</v>
      </c>
      <c r="D5328" t="s">
        <v>129</v>
      </c>
      <c r="E5328" t="str">
        <f t="shared" si="87"/>
        <v>47135 330 1 2018</v>
      </c>
      <c r="F5328" t="s">
        <v>121</v>
      </c>
      <c r="G5328" t="e">
        <f>VLOOKUP($A5328,'[1]FTS rate_2018'!$A:$B,2,FALSE )</f>
        <v>#N/A</v>
      </c>
      <c r="H5328">
        <f xml:space="preserve"> VLOOKUP($E5328, [2]Sheet1!$A$2:$B$15895, 2,FALSE)</f>
        <v>2330</v>
      </c>
      <c r="I5328" t="e">
        <f xml:space="preserve"> VLOOKUP($E5328, [3]Sheet1!$E$2:$G$4927, 3,FALSE)</f>
        <v>#N/A</v>
      </c>
      <c r="J5328" t="e">
        <f xml:space="preserve"> VLOOKUP($E5328, [3]Sheet1!$E$2:$H$4927, 4,FALSE)</f>
        <v>#N/A</v>
      </c>
      <c r="K5328" t="e">
        <f xml:space="preserve"> VLOOKUP($E5328, [3]Sheet1!$E$2:$I$4927, 5,FALSE)</f>
        <v>#N/A</v>
      </c>
      <c r="L5328" t="s">
        <v>126</v>
      </c>
    </row>
    <row r="5329" spans="1:12" x14ac:dyDescent="0.3">
      <c r="A5329">
        <v>65050</v>
      </c>
      <c r="B5329" t="s">
        <v>81</v>
      </c>
      <c r="C5329" s="1">
        <v>1</v>
      </c>
      <c r="D5329" t="s">
        <v>129</v>
      </c>
      <c r="E5329" t="str">
        <f t="shared" si="87"/>
        <v>65050 330 1 2018</v>
      </c>
      <c r="F5329" t="s">
        <v>121</v>
      </c>
      <c r="G5329">
        <f>VLOOKUP($A5329,'[1]FTS rate_2018'!$A:$B,2,FALSE )</f>
        <v>1.724705666289494</v>
      </c>
      <c r="H5329">
        <f xml:space="preserve"> VLOOKUP($E5329, [2]Sheet1!$A$2:$B$15895, 2,FALSE)</f>
        <v>9211</v>
      </c>
      <c r="I5329">
        <f xml:space="preserve"> VLOOKUP($E5329, [3]Sheet1!$E$2:$G$4927, 3,FALSE)</f>
        <v>2</v>
      </c>
      <c r="J5329">
        <f xml:space="preserve"> VLOOKUP($E5329, [3]Sheet1!$E$2:$H$4927, 4,FALSE)</f>
        <v>8</v>
      </c>
      <c r="K5329">
        <f xml:space="preserve"> VLOOKUP($E5329, [3]Sheet1!$E$2:$I$4927, 5,FALSE)</f>
        <v>35.729999999999997</v>
      </c>
      <c r="L5329" t="s">
        <v>124</v>
      </c>
    </row>
    <row r="5330" spans="1:12" x14ac:dyDescent="0.3">
      <c r="A5330">
        <v>65052</v>
      </c>
      <c r="B5330" t="s">
        <v>2</v>
      </c>
      <c r="C5330" s="1">
        <v>1</v>
      </c>
      <c r="D5330" t="s">
        <v>129</v>
      </c>
      <c r="E5330" t="str">
        <f t="shared" si="87"/>
        <v>65052 381 1 2018</v>
      </c>
      <c r="F5330" t="s">
        <v>120</v>
      </c>
      <c r="G5330">
        <f>VLOOKUP($A5330,'[1]FTS rate_2018'!$A:$B,2,FALSE )</f>
        <v>4.5995679538141214</v>
      </c>
      <c r="H5330">
        <f xml:space="preserve"> VLOOKUP($E5330, [2]Sheet1!$A$2:$B$15895, 2,FALSE)</f>
        <v>11500</v>
      </c>
      <c r="I5330">
        <f xml:space="preserve"> VLOOKUP($E5330, [3]Sheet1!$E$2:$G$4927, 3,FALSE)</f>
        <v>24</v>
      </c>
      <c r="J5330">
        <f xml:space="preserve"> VLOOKUP($E5330, [3]Sheet1!$E$2:$H$4927, 4,FALSE)</f>
        <v>3</v>
      </c>
      <c r="K5330">
        <f xml:space="preserve"> VLOOKUP($E5330, [3]Sheet1!$E$2:$I$4927, 5,FALSE)</f>
        <v>71.2</v>
      </c>
      <c r="L5330" t="s">
        <v>124</v>
      </c>
    </row>
    <row r="5331" spans="1:12" x14ac:dyDescent="0.3">
      <c r="A5331">
        <v>65053</v>
      </c>
      <c r="B5331" t="s">
        <v>2</v>
      </c>
      <c r="C5331" s="1">
        <v>1</v>
      </c>
      <c r="D5331" t="s">
        <v>129</v>
      </c>
      <c r="E5331" t="str">
        <f t="shared" si="87"/>
        <v>65053 381 1 2018</v>
      </c>
      <c r="F5331" t="s">
        <v>120</v>
      </c>
      <c r="G5331">
        <f>VLOOKUP($A5331,'[1]FTS rate_2018'!$A:$B,2,FALSE )</f>
        <v>0.42094017094017083</v>
      </c>
      <c r="H5331">
        <f xml:space="preserve"> VLOOKUP($E5331, [2]Sheet1!$A$2:$B$15895, 2,FALSE)</f>
        <v>3250</v>
      </c>
      <c r="I5331" t="e">
        <f xml:space="preserve"> VLOOKUP($E5331, [3]Sheet1!$E$2:$G$4927, 3,FALSE)</f>
        <v>#N/A</v>
      </c>
      <c r="J5331" t="e">
        <f xml:space="preserve"> VLOOKUP($E5331, [3]Sheet1!$E$2:$H$4927, 4,FALSE)</f>
        <v>#N/A</v>
      </c>
      <c r="K5331" t="e">
        <f xml:space="preserve"> VLOOKUP($E5331, [3]Sheet1!$E$2:$I$4927, 5,FALSE)</f>
        <v>#N/A</v>
      </c>
      <c r="L5331" t="s">
        <v>124</v>
      </c>
    </row>
    <row r="5332" spans="1:12" x14ac:dyDescent="0.3">
      <c r="A5332">
        <v>65055</v>
      </c>
      <c r="B5332" t="s">
        <v>2</v>
      </c>
      <c r="C5332" s="1">
        <v>1</v>
      </c>
      <c r="D5332" t="s">
        <v>129</v>
      </c>
      <c r="E5332" t="str">
        <f t="shared" si="87"/>
        <v>65055 381 1 2018</v>
      </c>
      <c r="F5332" t="s">
        <v>121</v>
      </c>
      <c r="G5332">
        <f>VLOOKUP($A5332,'[1]FTS rate_2018'!$A:$B,2,FALSE )</f>
        <v>21.441346290719963</v>
      </c>
      <c r="H5332">
        <f xml:space="preserve"> VLOOKUP($E5332, [2]Sheet1!$A$2:$B$15895, 2,FALSE)</f>
        <v>12975</v>
      </c>
      <c r="I5332">
        <f xml:space="preserve"> VLOOKUP($E5332, [3]Sheet1!$E$2:$G$4927, 3,FALSE)</f>
        <v>32</v>
      </c>
      <c r="J5332">
        <f xml:space="preserve"> VLOOKUP($E5332, [3]Sheet1!$E$2:$H$4927, 4,FALSE)</f>
        <v>3</v>
      </c>
      <c r="K5332">
        <f xml:space="preserve"> VLOOKUP($E5332, [3]Sheet1!$E$2:$I$4927, 5,FALSE)</f>
        <v>141.30000000000001</v>
      </c>
      <c r="L5332" t="s">
        <v>124</v>
      </c>
    </row>
    <row r="5333" spans="1:12" x14ac:dyDescent="0.3">
      <c r="A5333">
        <v>65056</v>
      </c>
      <c r="B5333" t="s">
        <v>2</v>
      </c>
      <c r="C5333" s="1">
        <v>1</v>
      </c>
      <c r="D5333" t="s">
        <v>129</v>
      </c>
      <c r="E5333" t="str">
        <f t="shared" si="87"/>
        <v>65056 381 1 2018</v>
      </c>
      <c r="F5333" t="s">
        <v>120</v>
      </c>
      <c r="G5333">
        <f>VLOOKUP($A5333,'[1]FTS rate_2018'!$A:$B,2,FALSE )</f>
        <v>1.8162400174603506</v>
      </c>
      <c r="H5333">
        <f xml:space="preserve"> VLOOKUP($E5333, [2]Sheet1!$A$2:$B$15895, 2,FALSE)</f>
        <v>7908</v>
      </c>
      <c r="I5333" t="e">
        <f xml:space="preserve"> VLOOKUP($E5333, [3]Sheet1!$E$2:$G$4927, 3,FALSE)</f>
        <v>#N/A</v>
      </c>
      <c r="J5333" t="e">
        <f xml:space="preserve"> VLOOKUP($E5333, [3]Sheet1!$E$2:$H$4927, 4,FALSE)</f>
        <v>#N/A</v>
      </c>
      <c r="K5333" t="e">
        <f xml:space="preserve"> VLOOKUP($E5333, [3]Sheet1!$E$2:$I$4927, 5,FALSE)</f>
        <v>#N/A</v>
      </c>
      <c r="L5333" t="s">
        <v>124</v>
      </c>
    </row>
    <row r="5334" spans="1:12" x14ac:dyDescent="0.3">
      <c r="A5334">
        <v>47852</v>
      </c>
      <c r="B5334" t="s">
        <v>82</v>
      </c>
      <c r="C5334" s="1">
        <v>1</v>
      </c>
      <c r="D5334" t="s">
        <v>129</v>
      </c>
      <c r="E5334" t="str">
        <f t="shared" si="87"/>
        <v>47852 354 1 2018</v>
      </c>
      <c r="F5334" t="s">
        <v>120</v>
      </c>
      <c r="G5334" t="e">
        <f>VLOOKUP($A5334,'[1]FTS rate_2018'!$A:$B,2,FALSE )</f>
        <v>#N/A</v>
      </c>
      <c r="H5334">
        <f xml:space="preserve"> VLOOKUP($E5334, [2]Sheet1!$A$2:$B$15895, 2,FALSE)</f>
        <v>82</v>
      </c>
      <c r="I5334">
        <f xml:space="preserve"> VLOOKUP($E5334, [3]Sheet1!$E$2:$G$4927, 3,FALSE)</f>
        <v>15</v>
      </c>
      <c r="J5334">
        <f xml:space="preserve"> VLOOKUP($E5334, [3]Sheet1!$E$2:$H$4927, 4,FALSE)</f>
        <v>3</v>
      </c>
      <c r="K5334">
        <f xml:space="preserve"> VLOOKUP($E5334, [3]Sheet1!$E$2:$I$4927, 5,FALSE)</f>
        <v>0</v>
      </c>
      <c r="L5334" t="s">
        <v>124</v>
      </c>
    </row>
    <row r="5335" spans="1:12" x14ac:dyDescent="0.3">
      <c r="A5335">
        <v>47805</v>
      </c>
      <c r="B5335" t="s">
        <v>82</v>
      </c>
      <c r="C5335" s="1">
        <v>1</v>
      </c>
      <c r="D5335" t="s">
        <v>129</v>
      </c>
      <c r="E5335" t="str">
        <f t="shared" si="87"/>
        <v>47805 354 1 2018</v>
      </c>
      <c r="F5335" t="s">
        <v>121</v>
      </c>
      <c r="G5335" t="e">
        <f>VLOOKUP($A5335,'[1]FTS rate_2018'!$A:$B,2,FALSE )</f>
        <v>#N/A</v>
      </c>
      <c r="H5335">
        <f xml:space="preserve"> VLOOKUP($E5335, [2]Sheet1!$A$2:$B$15895, 2,FALSE)</f>
        <v>513</v>
      </c>
      <c r="I5335">
        <f xml:space="preserve"> VLOOKUP($E5335, [3]Sheet1!$E$2:$G$4927, 3,FALSE)</f>
        <v>7</v>
      </c>
      <c r="J5335">
        <f xml:space="preserve"> VLOOKUP($E5335, [3]Sheet1!$E$2:$H$4927, 4,FALSE)</f>
        <v>5</v>
      </c>
      <c r="K5335">
        <f xml:space="preserve"> VLOOKUP($E5335, [3]Sheet1!$E$2:$I$4927, 5,FALSE)</f>
        <v>175.99</v>
      </c>
      <c r="L5335" t="s">
        <v>124</v>
      </c>
    </row>
    <row r="5336" spans="1:12" x14ac:dyDescent="0.3">
      <c r="A5336">
        <v>47854</v>
      </c>
      <c r="B5336" t="s">
        <v>82</v>
      </c>
      <c r="C5336" s="1">
        <v>1</v>
      </c>
      <c r="D5336" t="s">
        <v>129</v>
      </c>
      <c r="E5336" t="str">
        <f t="shared" si="87"/>
        <v>47854 354 1 2018</v>
      </c>
      <c r="F5336" t="s">
        <v>121</v>
      </c>
      <c r="G5336" t="e">
        <f>VLOOKUP($A5336,'[1]FTS rate_2018'!$A:$B,2,FALSE )</f>
        <v>#N/A</v>
      </c>
      <c r="H5336">
        <f xml:space="preserve"> VLOOKUP($E5336, [2]Sheet1!$A$2:$B$15895, 2,FALSE)</f>
        <v>793</v>
      </c>
      <c r="I5336" t="e">
        <f xml:space="preserve"> VLOOKUP($E5336, [3]Sheet1!$E$2:$G$4927, 3,FALSE)</f>
        <v>#N/A</v>
      </c>
      <c r="J5336" t="e">
        <f xml:space="preserve"> VLOOKUP($E5336, [3]Sheet1!$E$2:$H$4927, 4,FALSE)</f>
        <v>#N/A</v>
      </c>
      <c r="K5336" t="e">
        <f xml:space="preserve"> VLOOKUP($E5336, [3]Sheet1!$E$2:$I$4927, 5,FALSE)</f>
        <v>#N/A</v>
      </c>
      <c r="L5336" t="s">
        <v>124</v>
      </c>
    </row>
    <row r="5337" spans="1:12" x14ac:dyDescent="0.3">
      <c r="A5337">
        <v>47149</v>
      </c>
      <c r="B5337" t="s">
        <v>20</v>
      </c>
      <c r="C5337" s="1">
        <v>1</v>
      </c>
      <c r="D5337" t="s">
        <v>129</v>
      </c>
      <c r="E5337" t="str">
        <f t="shared" si="87"/>
        <v>47149 329 1 2018</v>
      </c>
      <c r="F5337" t="s">
        <v>120</v>
      </c>
      <c r="G5337" t="e">
        <f>VLOOKUP($A5337,'[1]FTS rate_2018'!$A:$B,2,FALSE )</f>
        <v>#N/A</v>
      </c>
      <c r="H5337">
        <f xml:space="preserve"> VLOOKUP($E5337, [2]Sheet1!$A$2:$B$15895, 2,FALSE)</f>
        <v>4475</v>
      </c>
      <c r="I5337" t="e">
        <f xml:space="preserve"> VLOOKUP($E5337, [3]Sheet1!$E$2:$G$4927, 3,FALSE)</f>
        <v>#N/A</v>
      </c>
      <c r="J5337" t="e">
        <f xml:space="preserve"> VLOOKUP($E5337, [3]Sheet1!$E$2:$H$4927, 4,FALSE)</f>
        <v>#N/A</v>
      </c>
      <c r="K5337" t="e">
        <f xml:space="preserve"> VLOOKUP($E5337, [3]Sheet1!$E$2:$I$4927, 5,FALSE)</f>
        <v>#N/A</v>
      </c>
      <c r="L5337" t="s">
        <v>124</v>
      </c>
    </row>
    <row r="5338" spans="1:12" x14ac:dyDescent="0.3">
      <c r="A5338">
        <v>65059</v>
      </c>
      <c r="B5338" t="s">
        <v>20</v>
      </c>
      <c r="C5338" s="1">
        <v>1</v>
      </c>
      <c r="D5338" t="s">
        <v>129</v>
      </c>
      <c r="E5338" t="str">
        <f t="shared" si="87"/>
        <v>65059 329 1 2018</v>
      </c>
      <c r="F5338" t="s">
        <v>121</v>
      </c>
      <c r="G5338">
        <f>VLOOKUP($A5338,'[1]FTS rate_2018'!$A:$B,2,FALSE )</f>
        <v>1.1717068326387368</v>
      </c>
      <c r="H5338">
        <f xml:space="preserve"> VLOOKUP($E5338, [2]Sheet1!$A$2:$B$15895, 2,FALSE)</f>
        <v>14943</v>
      </c>
      <c r="I5338">
        <f xml:space="preserve"> VLOOKUP($E5338, [3]Sheet1!$E$2:$G$4927, 3,FALSE)</f>
        <v>1</v>
      </c>
      <c r="J5338">
        <f xml:space="preserve"> VLOOKUP($E5338, [3]Sheet1!$E$2:$H$4927, 4,FALSE)</f>
        <v>9</v>
      </c>
      <c r="K5338">
        <f xml:space="preserve"> VLOOKUP($E5338, [3]Sheet1!$E$2:$I$4927, 5,FALSE)</f>
        <v>35</v>
      </c>
      <c r="L5338" t="s">
        <v>124</v>
      </c>
    </row>
    <row r="5339" spans="1:12" x14ac:dyDescent="0.3">
      <c r="A5339">
        <v>65060</v>
      </c>
      <c r="B5339" t="s">
        <v>20</v>
      </c>
      <c r="C5339" s="1">
        <v>1</v>
      </c>
      <c r="D5339" t="s">
        <v>129</v>
      </c>
      <c r="E5339" t="str">
        <f t="shared" si="87"/>
        <v>65060 329 1 2018</v>
      </c>
      <c r="F5339" t="s">
        <v>121</v>
      </c>
      <c r="G5339">
        <f>VLOOKUP($A5339,'[1]FTS rate_2018'!$A:$B,2,FALSE )</f>
        <v>0.16349926374345553</v>
      </c>
      <c r="H5339">
        <f xml:space="preserve"> VLOOKUP($E5339, [2]Sheet1!$A$2:$B$15895, 2,FALSE)</f>
        <v>4722</v>
      </c>
      <c r="I5339">
        <f xml:space="preserve"> VLOOKUP($E5339, [3]Sheet1!$E$2:$G$4927, 3,FALSE)</f>
        <v>8</v>
      </c>
      <c r="J5339">
        <f xml:space="preserve"> VLOOKUP($E5339, [3]Sheet1!$E$2:$H$4927, 4,FALSE)</f>
        <v>6</v>
      </c>
      <c r="K5339">
        <f xml:space="preserve"> VLOOKUP($E5339, [3]Sheet1!$E$2:$I$4927, 5,FALSE)</f>
        <v>2.25</v>
      </c>
      <c r="L5339" t="s">
        <v>124</v>
      </c>
    </row>
    <row r="5340" spans="1:12" x14ac:dyDescent="0.3">
      <c r="A5340">
        <v>65062</v>
      </c>
      <c r="B5340" t="s">
        <v>20</v>
      </c>
      <c r="C5340" s="1">
        <v>1</v>
      </c>
      <c r="D5340" t="s">
        <v>129</v>
      </c>
      <c r="E5340" t="str">
        <f t="shared" si="87"/>
        <v>65062 329 1 2018</v>
      </c>
      <c r="F5340" t="s">
        <v>120</v>
      </c>
      <c r="G5340">
        <f>VLOOKUP($A5340,'[1]FTS rate_2018'!$A:$B,2,FALSE )</f>
        <v>1.18111879541109</v>
      </c>
      <c r="H5340">
        <f xml:space="preserve"> VLOOKUP($E5340, [2]Sheet1!$A$2:$B$15895, 2,FALSE)</f>
        <v>3076</v>
      </c>
      <c r="I5340" t="e">
        <f xml:space="preserve"> VLOOKUP($E5340, [3]Sheet1!$E$2:$G$4927, 3,FALSE)</f>
        <v>#N/A</v>
      </c>
      <c r="J5340" t="e">
        <f xml:space="preserve"> VLOOKUP($E5340, [3]Sheet1!$E$2:$H$4927, 4,FALSE)</f>
        <v>#N/A</v>
      </c>
      <c r="K5340" t="e">
        <f xml:space="preserve"> VLOOKUP($E5340, [3]Sheet1!$E$2:$I$4927, 5,FALSE)</f>
        <v>#N/A</v>
      </c>
      <c r="L5340" t="s">
        <v>124</v>
      </c>
    </row>
    <row r="5341" spans="1:12" x14ac:dyDescent="0.3">
      <c r="A5341">
        <v>65064</v>
      </c>
      <c r="B5341" t="s">
        <v>20</v>
      </c>
      <c r="C5341" s="1">
        <v>1</v>
      </c>
      <c r="D5341" t="s">
        <v>129</v>
      </c>
      <c r="E5341" t="str">
        <f t="shared" si="87"/>
        <v>65064 329 1 2018</v>
      </c>
      <c r="F5341" t="s">
        <v>121</v>
      </c>
      <c r="G5341">
        <f>VLOOKUP($A5341,'[1]FTS rate_2018'!$A:$B,2,FALSE )</f>
        <v>1.6094049904030714</v>
      </c>
      <c r="H5341">
        <f xml:space="preserve"> VLOOKUP($E5341, [2]Sheet1!$A$2:$B$15895, 2,FALSE)</f>
        <v>8770</v>
      </c>
      <c r="I5341">
        <f xml:space="preserve"> VLOOKUP($E5341, [3]Sheet1!$E$2:$G$4927, 3,FALSE)</f>
        <v>5</v>
      </c>
      <c r="J5341">
        <f xml:space="preserve"> VLOOKUP($E5341, [3]Sheet1!$E$2:$H$4927, 4,FALSE)</f>
        <v>8</v>
      </c>
      <c r="K5341">
        <f xml:space="preserve"> VLOOKUP($E5341, [3]Sheet1!$E$2:$I$4927, 5,FALSE)</f>
        <v>60</v>
      </c>
      <c r="L5341" t="s">
        <v>124</v>
      </c>
    </row>
    <row r="5342" spans="1:12" x14ac:dyDescent="0.3">
      <c r="A5342">
        <v>65065</v>
      </c>
      <c r="B5342" t="s">
        <v>20</v>
      </c>
      <c r="C5342" s="1">
        <v>1</v>
      </c>
      <c r="D5342" t="s">
        <v>129</v>
      </c>
      <c r="E5342" t="str">
        <f t="shared" si="87"/>
        <v>65065 329 1 2018</v>
      </c>
      <c r="F5342" t="s">
        <v>121</v>
      </c>
      <c r="G5342">
        <f>VLOOKUP($A5342,'[1]FTS rate_2018'!$A:$B,2,FALSE )</f>
        <v>1.4131693198263384E-2</v>
      </c>
      <c r="H5342">
        <f xml:space="preserve"> VLOOKUP($E5342, [2]Sheet1!$A$2:$B$15895, 2,FALSE)</f>
        <v>5266</v>
      </c>
      <c r="I5342">
        <f xml:space="preserve"> VLOOKUP($E5342, [3]Sheet1!$E$2:$G$4927, 3,FALSE)</f>
        <v>9</v>
      </c>
      <c r="J5342">
        <f xml:space="preserve"> VLOOKUP($E5342, [3]Sheet1!$E$2:$H$4927, 4,FALSE)</f>
        <v>7</v>
      </c>
      <c r="K5342">
        <f xml:space="preserve"> VLOOKUP($E5342, [3]Sheet1!$E$2:$I$4927, 5,FALSE)</f>
        <v>3.65</v>
      </c>
      <c r="L5342" t="s">
        <v>124</v>
      </c>
    </row>
    <row r="5343" spans="1:12" x14ac:dyDescent="0.3">
      <c r="A5343">
        <v>65066</v>
      </c>
      <c r="B5343" t="s">
        <v>20</v>
      </c>
      <c r="C5343" s="1">
        <v>1</v>
      </c>
      <c r="D5343" t="s">
        <v>129</v>
      </c>
      <c r="E5343" t="str">
        <f t="shared" si="87"/>
        <v>65066 329 1 2018</v>
      </c>
      <c r="F5343" t="s">
        <v>120</v>
      </c>
      <c r="G5343">
        <f>VLOOKUP($A5343,'[1]FTS rate_2018'!$A:$B,2,FALSE )</f>
        <v>55.084803206997073</v>
      </c>
      <c r="H5343">
        <f xml:space="preserve"> VLOOKUP($E5343, [2]Sheet1!$A$2:$B$15895, 2,FALSE)</f>
        <v>1693</v>
      </c>
      <c r="I5343" t="e">
        <f xml:space="preserve"> VLOOKUP($E5343, [3]Sheet1!$E$2:$G$4927, 3,FALSE)</f>
        <v>#N/A</v>
      </c>
      <c r="J5343" t="e">
        <f xml:space="preserve"> VLOOKUP($E5343, [3]Sheet1!$E$2:$H$4927, 4,FALSE)</f>
        <v>#N/A</v>
      </c>
      <c r="K5343" t="e">
        <f xml:space="preserve"> VLOOKUP($E5343, [3]Sheet1!$E$2:$I$4927, 5,FALSE)</f>
        <v>#N/A</v>
      </c>
      <c r="L5343" t="s">
        <v>124</v>
      </c>
    </row>
    <row r="5344" spans="1:12" x14ac:dyDescent="0.3">
      <c r="A5344">
        <v>61586</v>
      </c>
      <c r="B5344" t="s">
        <v>19</v>
      </c>
      <c r="C5344" s="1">
        <v>1</v>
      </c>
      <c r="D5344" t="s">
        <v>129</v>
      </c>
      <c r="E5344" t="str">
        <f t="shared" si="87"/>
        <v>61586 562 1 2018</v>
      </c>
      <c r="F5344" t="s">
        <v>120</v>
      </c>
      <c r="G5344">
        <f>VLOOKUP($A5344,'[1]FTS rate_2018'!$A:$B,2,FALSE )</f>
        <v>12.302855746978659</v>
      </c>
      <c r="H5344">
        <f xml:space="preserve"> VLOOKUP($E5344, [2]Sheet1!$A$2:$B$15895, 2,FALSE)</f>
        <v>11342</v>
      </c>
      <c r="I5344" t="e">
        <f xml:space="preserve"> VLOOKUP($E5344, [3]Sheet1!$E$2:$G$4927, 3,FALSE)</f>
        <v>#N/A</v>
      </c>
      <c r="J5344" t="e">
        <f xml:space="preserve"> VLOOKUP($E5344, [3]Sheet1!$E$2:$H$4927, 4,FALSE)</f>
        <v>#N/A</v>
      </c>
      <c r="K5344" t="e">
        <f xml:space="preserve"> VLOOKUP($E5344, [3]Sheet1!$E$2:$I$4927, 5,FALSE)</f>
        <v>#N/A</v>
      </c>
      <c r="L5344" t="s">
        <v>124</v>
      </c>
    </row>
    <row r="5345" spans="1:12" x14ac:dyDescent="0.3">
      <c r="A5345">
        <v>61587</v>
      </c>
      <c r="B5345" t="s">
        <v>19</v>
      </c>
      <c r="C5345" s="1">
        <v>1</v>
      </c>
      <c r="D5345" t="s">
        <v>129</v>
      </c>
      <c r="E5345" t="str">
        <f t="shared" si="87"/>
        <v>61587 562 1 2018</v>
      </c>
      <c r="F5345" t="s">
        <v>120</v>
      </c>
      <c r="G5345">
        <f>VLOOKUP($A5345,'[1]FTS rate_2018'!$A:$B,2,FALSE )</f>
        <v>37.481999999999999</v>
      </c>
      <c r="H5345">
        <f xml:space="preserve"> VLOOKUP($E5345, [2]Sheet1!$A$2:$B$15895, 2,FALSE)</f>
        <v>1046</v>
      </c>
      <c r="I5345">
        <f xml:space="preserve"> VLOOKUP($E5345, [3]Sheet1!$E$2:$G$4927, 3,FALSE)</f>
        <v>21</v>
      </c>
      <c r="J5345">
        <f xml:space="preserve"> VLOOKUP($E5345, [3]Sheet1!$E$2:$H$4927, 4,FALSE)</f>
        <v>16</v>
      </c>
      <c r="K5345">
        <f xml:space="preserve"> VLOOKUP($E5345, [3]Sheet1!$E$2:$I$4927, 5,FALSE)</f>
        <v>300</v>
      </c>
      <c r="L5345" t="s">
        <v>124</v>
      </c>
    </row>
    <row r="5346" spans="1:12" x14ac:dyDescent="0.3">
      <c r="A5346">
        <v>61589</v>
      </c>
      <c r="B5346" t="s">
        <v>19</v>
      </c>
      <c r="C5346" s="1">
        <v>1</v>
      </c>
      <c r="D5346" t="s">
        <v>129</v>
      </c>
      <c r="E5346" t="str">
        <f t="shared" si="87"/>
        <v>61589 562 1 2018</v>
      </c>
      <c r="F5346" t="s">
        <v>120</v>
      </c>
      <c r="G5346">
        <f>VLOOKUP($A5346,'[1]FTS rate_2018'!$A:$B,2,FALSE )</f>
        <v>2.6003007427249485</v>
      </c>
      <c r="H5346">
        <f xml:space="preserve"> VLOOKUP($E5346, [2]Sheet1!$A$2:$B$15895, 2,FALSE)</f>
        <v>59322</v>
      </c>
      <c r="I5346" t="e">
        <f xml:space="preserve"> VLOOKUP($E5346, [3]Sheet1!$E$2:$G$4927, 3,FALSE)</f>
        <v>#N/A</v>
      </c>
      <c r="J5346" t="e">
        <f xml:space="preserve"> VLOOKUP($E5346, [3]Sheet1!$E$2:$H$4927, 4,FALSE)</f>
        <v>#N/A</v>
      </c>
      <c r="K5346" t="e">
        <f xml:space="preserve"> VLOOKUP($E5346, [3]Sheet1!$E$2:$I$4927, 5,FALSE)</f>
        <v>#N/A</v>
      </c>
      <c r="L5346" t="s">
        <v>124</v>
      </c>
    </row>
    <row r="5347" spans="1:12" x14ac:dyDescent="0.3">
      <c r="A5347">
        <v>61590</v>
      </c>
      <c r="B5347" t="s">
        <v>19</v>
      </c>
      <c r="C5347" s="1">
        <v>1</v>
      </c>
      <c r="D5347" t="s">
        <v>129</v>
      </c>
      <c r="E5347" t="str">
        <f t="shared" si="87"/>
        <v>61590 562 1 2018</v>
      </c>
      <c r="F5347" t="s">
        <v>120</v>
      </c>
      <c r="G5347">
        <f>VLOOKUP($A5347,'[1]FTS rate_2018'!$A:$B,2,FALSE )</f>
        <v>35.271784511784517</v>
      </c>
      <c r="H5347">
        <f xml:space="preserve"> VLOOKUP($E5347, [2]Sheet1!$A$2:$B$15895, 2,FALSE)</f>
        <v>3769</v>
      </c>
      <c r="I5347">
        <f xml:space="preserve"> VLOOKUP($E5347, [3]Sheet1!$E$2:$G$4927, 3,FALSE)</f>
        <v>13</v>
      </c>
      <c r="J5347">
        <f xml:space="preserve"> VLOOKUP($E5347, [3]Sheet1!$E$2:$H$4927, 4,FALSE)</f>
        <v>17</v>
      </c>
      <c r="K5347">
        <f xml:space="preserve"> VLOOKUP($E5347, [3]Sheet1!$E$2:$I$4927, 5,FALSE)</f>
        <v>400</v>
      </c>
      <c r="L5347" t="s">
        <v>124</v>
      </c>
    </row>
    <row r="5348" spans="1:12" x14ac:dyDescent="0.3">
      <c r="A5348">
        <v>61592</v>
      </c>
      <c r="B5348" t="s">
        <v>19</v>
      </c>
      <c r="C5348" s="1">
        <v>1</v>
      </c>
      <c r="D5348" t="s">
        <v>129</v>
      </c>
      <c r="E5348" t="str">
        <f t="shared" si="87"/>
        <v>61592 562 1 2018</v>
      </c>
      <c r="F5348" t="s">
        <v>120</v>
      </c>
      <c r="G5348">
        <f>VLOOKUP($A5348,'[1]FTS rate_2018'!$A:$B,2,FALSE )</f>
        <v>5.8135090909090907</v>
      </c>
      <c r="H5348">
        <f xml:space="preserve"> VLOOKUP($E5348, [2]Sheet1!$A$2:$B$15895, 2,FALSE)</f>
        <v>748</v>
      </c>
      <c r="I5348">
        <f xml:space="preserve"> VLOOKUP($E5348, [3]Sheet1!$E$2:$G$4927, 3,FALSE)</f>
        <v>11</v>
      </c>
      <c r="J5348">
        <f xml:space="preserve"> VLOOKUP($E5348, [3]Sheet1!$E$2:$H$4927, 4,FALSE)</f>
        <v>11</v>
      </c>
      <c r="K5348">
        <f xml:space="preserve"> VLOOKUP($E5348, [3]Sheet1!$E$2:$I$4927, 5,FALSE)</f>
        <v>20</v>
      </c>
      <c r="L5348" t="s">
        <v>124</v>
      </c>
    </row>
    <row r="5349" spans="1:12" x14ac:dyDescent="0.3">
      <c r="A5349">
        <v>49216</v>
      </c>
      <c r="B5349" t="s">
        <v>50</v>
      </c>
      <c r="C5349" s="1">
        <v>1</v>
      </c>
      <c r="D5349" t="s">
        <v>129</v>
      </c>
      <c r="E5349" t="str">
        <f t="shared" si="87"/>
        <v>49216 34 1 2018</v>
      </c>
      <c r="F5349" t="s">
        <v>120</v>
      </c>
      <c r="G5349" t="e">
        <f>VLOOKUP($A5349,'[1]FTS rate_2018'!$A:$B,2,FALSE )</f>
        <v>#N/A</v>
      </c>
      <c r="H5349">
        <f xml:space="preserve"> VLOOKUP($E5349, [2]Sheet1!$A$2:$B$15895, 2,FALSE)</f>
        <v>23247</v>
      </c>
      <c r="I5349">
        <f xml:space="preserve"> VLOOKUP($E5349, [3]Sheet1!$E$2:$G$4927, 3,FALSE)</f>
        <v>0</v>
      </c>
      <c r="J5349">
        <f xml:space="preserve"> VLOOKUP($E5349, [3]Sheet1!$E$2:$H$4927, 4,FALSE)</f>
        <v>14</v>
      </c>
      <c r="K5349">
        <f xml:space="preserve"> VLOOKUP($E5349, [3]Sheet1!$E$2:$I$4927, 5,FALSE)</f>
        <v>13.3</v>
      </c>
      <c r="L5349" t="s">
        <v>126</v>
      </c>
    </row>
    <row r="5350" spans="1:12" x14ac:dyDescent="0.3">
      <c r="A5350">
        <v>45430</v>
      </c>
      <c r="B5350" t="s">
        <v>30</v>
      </c>
      <c r="C5350" s="1">
        <v>1</v>
      </c>
      <c r="D5350" t="s">
        <v>129</v>
      </c>
      <c r="E5350" t="str">
        <f t="shared" si="87"/>
        <v>45430 287 1 2018</v>
      </c>
      <c r="F5350" t="s">
        <v>121</v>
      </c>
      <c r="G5350">
        <f>VLOOKUP($A5350,'[1]FTS rate_2018'!$A:$B,2,FALSE )</f>
        <v>0.97999999999999865</v>
      </c>
      <c r="H5350">
        <f xml:space="preserve"> VLOOKUP($E5350, [2]Sheet1!$A$2:$B$15895, 2,FALSE)</f>
        <v>2203</v>
      </c>
      <c r="I5350">
        <f xml:space="preserve"> VLOOKUP($E5350, [3]Sheet1!$E$2:$G$4927, 3,FALSE)</f>
        <v>2</v>
      </c>
      <c r="J5350">
        <f xml:space="preserve"> VLOOKUP($E5350, [3]Sheet1!$E$2:$H$4927, 4,FALSE)</f>
        <v>5</v>
      </c>
      <c r="K5350">
        <f xml:space="preserve"> VLOOKUP($E5350, [3]Sheet1!$E$2:$I$4927, 5,FALSE)</f>
        <v>21.9</v>
      </c>
      <c r="L5350" t="s">
        <v>124</v>
      </c>
    </row>
    <row r="5351" spans="1:12" x14ac:dyDescent="0.3">
      <c r="A5351">
        <v>45429</v>
      </c>
      <c r="B5351" t="s">
        <v>30</v>
      </c>
      <c r="C5351" s="1">
        <v>1</v>
      </c>
      <c r="D5351" t="s">
        <v>129</v>
      </c>
      <c r="E5351" t="str">
        <f t="shared" si="87"/>
        <v>45429 287 1 2018</v>
      </c>
      <c r="F5351" t="s">
        <v>120</v>
      </c>
      <c r="G5351">
        <f>VLOOKUP($A5351,'[1]FTS rate_2018'!$A:$B,2,FALSE )</f>
        <v>1.2221087314662267</v>
      </c>
      <c r="H5351">
        <f xml:space="preserve"> VLOOKUP($E5351, [2]Sheet1!$A$2:$B$15895, 2,FALSE)</f>
        <v>1398</v>
      </c>
      <c r="I5351">
        <f xml:space="preserve"> VLOOKUP($E5351, [3]Sheet1!$E$2:$G$4927, 3,FALSE)</f>
        <v>1</v>
      </c>
      <c r="J5351">
        <f xml:space="preserve"> VLOOKUP($E5351, [3]Sheet1!$E$2:$H$4927, 4,FALSE)</f>
        <v>6</v>
      </c>
      <c r="K5351">
        <f xml:space="preserve"> VLOOKUP($E5351, [3]Sheet1!$E$2:$I$4927, 5,FALSE)</f>
        <v>21.9</v>
      </c>
      <c r="L5351" t="s">
        <v>124</v>
      </c>
    </row>
    <row r="5352" spans="1:12" x14ac:dyDescent="0.3">
      <c r="A5352">
        <v>43986</v>
      </c>
      <c r="B5352" t="s">
        <v>51</v>
      </c>
      <c r="C5352" s="1">
        <v>1</v>
      </c>
      <c r="D5352" t="s">
        <v>129</v>
      </c>
      <c r="E5352" t="str">
        <f t="shared" si="87"/>
        <v>43986 232 1 2018</v>
      </c>
      <c r="F5352" t="s">
        <v>120</v>
      </c>
      <c r="G5352">
        <f>VLOOKUP($A5352,'[1]FTS rate_2018'!$A:$B,2,FALSE )</f>
        <v>1.6575630361014237</v>
      </c>
      <c r="H5352">
        <f xml:space="preserve"> VLOOKUP($E5352, [2]Sheet1!$A$2:$B$15895, 2,FALSE)</f>
        <v>196727</v>
      </c>
      <c r="I5352" t="e">
        <f xml:space="preserve"> VLOOKUP($E5352, [3]Sheet1!$E$2:$G$4927, 3,FALSE)</f>
        <v>#N/A</v>
      </c>
      <c r="J5352" t="e">
        <f xml:space="preserve"> VLOOKUP($E5352, [3]Sheet1!$E$2:$H$4927, 4,FALSE)</f>
        <v>#N/A</v>
      </c>
      <c r="K5352" t="e">
        <f xml:space="preserve"> VLOOKUP($E5352, [3]Sheet1!$E$2:$I$4927, 5,FALSE)</f>
        <v>#N/A</v>
      </c>
      <c r="L5352" t="s">
        <v>125</v>
      </c>
    </row>
    <row r="5353" spans="1:12" x14ac:dyDescent="0.3">
      <c r="A5353">
        <v>57338</v>
      </c>
      <c r="B5353" t="s">
        <v>78</v>
      </c>
      <c r="C5353" s="1">
        <v>1</v>
      </c>
      <c r="D5353" t="s">
        <v>129</v>
      </c>
      <c r="E5353" t="str">
        <f t="shared" si="87"/>
        <v>57338 59 1 2018</v>
      </c>
      <c r="F5353" t="s">
        <v>121</v>
      </c>
      <c r="G5353">
        <f>VLOOKUP($A5353,'[1]FTS rate_2018'!$A:$B,2,FALSE )</f>
        <v>8.7843095053865827</v>
      </c>
      <c r="H5353">
        <f xml:space="preserve"> VLOOKUP($E5353, [2]Sheet1!$A$2:$B$15895, 2,FALSE)</f>
        <v>11733</v>
      </c>
      <c r="I5353">
        <f xml:space="preserve"> VLOOKUP($E5353, [3]Sheet1!$E$2:$G$4927, 3,FALSE)</f>
        <v>56</v>
      </c>
      <c r="J5353">
        <f xml:space="preserve"> VLOOKUP($E5353, [3]Sheet1!$E$2:$H$4927, 4,FALSE)</f>
        <v>6</v>
      </c>
      <c r="K5353">
        <f xml:space="preserve"> VLOOKUP($E5353, [3]Sheet1!$E$2:$I$4927, 5,FALSE)</f>
        <v>100</v>
      </c>
      <c r="L5353" t="s">
        <v>124</v>
      </c>
    </row>
    <row r="5354" spans="1:12" x14ac:dyDescent="0.3">
      <c r="A5354">
        <v>46408</v>
      </c>
      <c r="B5354" t="s">
        <v>73</v>
      </c>
      <c r="C5354" s="1">
        <v>1</v>
      </c>
      <c r="D5354" t="s">
        <v>129</v>
      </c>
      <c r="E5354" t="str">
        <f t="shared" si="87"/>
        <v>46408 61 1 2018</v>
      </c>
      <c r="F5354" t="s">
        <v>121</v>
      </c>
      <c r="G5354">
        <f>VLOOKUP($A5354,'[1]FTS rate_2018'!$A:$B,2,FALSE )</f>
        <v>43.123131182795689</v>
      </c>
      <c r="H5354">
        <f xml:space="preserve"> VLOOKUP($E5354, [2]Sheet1!$A$2:$B$15895, 2,FALSE)</f>
        <v>1337</v>
      </c>
      <c r="I5354" t="e">
        <f xml:space="preserve"> VLOOKUP($E5354, [3]Sheet1!$E$2:$G$4927, 3,FALSE)</f>
        <v>#N/A</v>
      </c>
      <c r="J5354" t="e">
        <f xml:space="preserve"> VLOOKUP($E5354, [3]Sheet1!$E$2:$H$4927, 4,FALSE)</f>
        <v>#N/A</v>
      </c>
      <c r="K5354" t="e">
        <f xml:space="preserve"> VLOOKUP($E5354, [3]Sheet1!$E$2:$I$4927, 5,FALSE)</f>
        <v>#N/A</v>
      </c>
      <c r="L5354" t="s">
        <v>124</v>
      </c>
    </row>
    <row r="5355" spans="1:12" x14ac:dyDescent="0.3">
      <c r="A5355">
        <v>46409</v>
      </c>
      <c r="B5355" t="s">
        <v>73</v>
      </c>
      <c r="C5355" s="1">
        <v>1</v>
      </c>
      <c r="D5355" t="s">
        <v>129</v>
      </c>
      <c r="E5355" t="str">
        <f t="shared" si="87"/>
        <v>46409 61 1 2018</v>
      </c>
      <c r="F5355" t="s">
        <v>121</v>
      </c>
      <c r="G5355">
        <f>VLOOKUP($A5355,'[1]FTS rate_2018'!$A:$B,2,FALSE )</f>
        <v>75.768222601476026</v>
      </c>
      <c r="H5355">
        <f xml:space="preserve"> VLOOKUP($E5355, [2]Sheet1!$A$2:$B$15895, 2,FALSE)</f>
        <v>1490</v>
      </c>
      <c r="I5355">
        <f xml:space="preserve"> VLOOKUP($E5355, [3]Sheet1!$E$2:$G$4927, 3,FALSE)</f>
        <v>14</v>
      </c>
      <c r="J5355">
        <f xml:space="preserve"> VLOOKUP($E5355, [3]Sheet1!$E$2:$H$4927, 4,FALSE)</f>
        <v>13</v>
      </c>
      <c r="K5355">
        <f xml:space="preserve"> VLOOKUP($E5355, [3]Sheet1!$E$2:$I$4927, 5,FALSE)</f>
        <v>371.09</v>
      </c>
      <c r="L5355" t="s">
        <v>124</v>
      </c>
    </row>
    <row r="5356" spans="1:12" x14ac:dyDescent="0.3">
      <c r="A5356">
        <v>42405</v>
      </c>
      <c r="B5356" t="s">
        <v>73</v>
      </c>
      <c r="C5356" s="1">
        <v>1</v>
      </c>
      <c r="D5356" t="s">
        <v>129</v>
      </c>
      <c r="E5356" t="str">
        <f t="shared" si="87"/>
        <v>42405 61 1 2018</v>
      </c>
      <c r="F5356" t="s">
        <v>121</v>
      </c>
      <c r="G5356">
        <f>VLOOKUP($A5356,'[1]FTS rate_2018'!$A:$B,2,FALSE )</f>
        <v>8.1240418190768295</v>
      </c>
      <c r="H5356">
        <f xml:space="preserve"> VLOOKUP($E5356, [2]Sheet1!$A$2:$B$15895, 2,FALSE)</f>
        <v>14359</v>
      </c>
      <c r="I5356" t="e">
        <f xml:space="preserve"> VLOOKUP($E5356, [3]Sheet1!$E$2:$G$4927, 3,FALSE)</f>
        <v>#N/A</v>
      </c>
      <c r="J5356" t="e">
        <f xml:space="preserve"> VLOOKUP($E5356, [3]Sheet1!$E$2:$H$4927, 4,FALSE)</f>
        <v>#N/A</v>
      </c>
      <c r="K5356" t="e">
        <f xml:space="preserve"> VLOOKUP($E5356, [3]Sheet1!$E$2:$I$4927, 5,FALSE)</f>
        <v>#N/A</v>
      </c>
      <c r="L5356" t="s">
        <v>124</v>
      </c>
    </row>
    <row r="5357" spans="1:12" x14ac:dyDescent="0.3">
      <c r="A5357">
        <v>42407</v>
      </c>
      <c r="B5357" t="s">
        <v>73</v>
      </c>
      <c r="C5357" s="1">
        <v>1</v>
      </c>
      <c r="D5357" t="s">
        <v>129</v>
      </c>
      <c r="E5357" t="str">
        <f t="shared" si="87"/>
        <v>42407 61 1 2018</v>
      </c>
      <c r="F5357" t="s">
        <v>121</v>
      </c>
      <c r="G5357">
        <f>VLOOKUP($A5357,'[1]FTS rate_2018'!$A:$B,2,FALSE )</f>
        <v>12.930551095427139</v>
      </c>
      <c r="H5357">
        <f xml:space="preserve"> VLOOKUP($E5357, [2]Sheet1!$A$2:$B$15895, 2,FALSE)</f>
        <v>13771</v>
      </c>
      <c r="I5357" t="e">
        <f xml:space="preserve"> VLOOKUP($E5357, [3]Sheet1!$E$2:$G$4927, 3,FALSE)</f>
        <v>#N/A</v>
      </c>
      <c r="J5357" t="e">
        <f xml:space="preserve"> VLOOKUP($E5357, [3]Sheet1!$E$2:$H$4927, 4,FALSE)</f>
        <v>#N/A</v>
      </c>
      <c r="K5357" t="e">
        <f xml:space="preserve"> VLOOKUP($E5357, [3]Sheet1!$E$2:$I$4927, 5,FALSE)</f>
        <v>#N/A</v>
      </c>
      <c r="L5357" t="s">
        <v>124</v>
      </c>
    </row>
    <row r="5358" spans="1:12" x14ac:dyDescent="0.3">
      <c r="A5358">
        <v>42409</v>
      </c>
      <c r="B5358" t="s">
        <v>73</v>
      </c>
      <c r="C5358" s="1">
        <v>1</v>
      </c>
      <c r="D5358" t="s">
        <v>129</v>
      </c>
      <c r="E5358" t="str">
        <f t="shared" si="87"/>
        <v>42409 61 1 2018</v>
      </c>
      <c r="F5358" t="s">
        <v>121</v>
      </c>
      <c r="G5358">
        <f>VLOOKUP($A5358,'[1]FTS rate_2018'!$A:$B,2,FALSE )</f>
        <v>11.472154113913255</v>
      </c>
      <c r="H5358">
        <f xml:space="preserve"> VLOOKUP($E5358, [2]Sheet1!$A$2:$B$15895, 2,FALSE)</f>
        <v>16790</v>
      </c>
      <c r="I5358" t="e">
        <f xml:space="preserve"> VLOOKUP($E5358, [3]Sheet1!$E$2:$G$4927, 3,FALSE)</f>
        <v>#N/A</v>
      </c>
      <c r="J5358" t="e">
        <f xml:space="preserve"> VLOOKUP($E5358, [3]Sheet1!$E$2:$H$4927, 4,FALSE)</f>
        <v>#N/A</v>
      </c>
      <c r="K5358" t="e">
        <f xml:space="preserve"> VLOOKUP($E5358, [3]Sheet1!$E$2:$I$4927, 5,FALSE)</f>
        <v>#N/A</v>
      </c>
      <c r="L5358" t="s">
        <v>124</v>
      </c>
    </row>
    <row r="5359" spans="1:12" x14ac:dyDescent="0.3">
      <c r="A5359">
        <v>42410</v>
      </c>
      <c r="B5359" t="s">
        <v>73</v>
      </c>
      <c r="C5359" s="1">
        <v>1</v>
      </c>
      <c r="D5359" t="s">
        <v>129</v>
      </c>
      <c r="E5359" t="str">
        <f t="shared" si="87"/>
        <v>42410 61 1 2018</v>
      </c>
      <c r="F5359" t="s">
        <v>121</v>
      </c>
      <c r="G5359">
        <f>VLOOKUP($A5359,'[1]FTS rate_2018'!$A:$B,2,FALSE )</f>
        <v>63.278784063745036</v>
      </c>
      <c r="H5359">
        <f xml:space="preserve"> VLOOKUP($E5359, [2]Sheet1!$A$2:$B$15895, 2,FALSE)</f>
        <v>1545</v>
      </c>
      <c r="I5359">
        <f xml:space="preserve"> VLOOKUP($E5359, [3]Sheet1!$E$2:$G$4927, 3,FALSE)</f>
        <v>11</v>
      </c>
      <c r="J5359">
        <f xml:space="preserve"> VLOOKUP($E5359, [3]Sheet1!$E$2:$H$4927, 4,FALSE)</f>
        <v>12</v>
      </c>
      <c r="K5359">
        <f xml:space="preserve"> VLOOKUP($E5359, [3]Sheet1!$E$2:$I$4927, 5,FALSE)</f>
        <v>439.38</v>
      </c>
      <c r="L5359" t="s">
        <v>124</v>
      </c>
    </row>
    <row r="5360" spans="1:12" x14ac:dyDescent="0.3">
      <c r="A5360">
        <v>42646</v>
      </c>
      <c r="B5360" t="s">
        <v>74</v>
      </c>
      <c r="C5360" s="1">
        <v>1</v>
      </c>
      <c r="D5360" t="s">
        <v>129</v>
      </c>
      <c r="E5360" t="str">
        <f t="shared" si="87"/>
        <v>42646 67 1 2018</v>
      </c>
      <c r="F5360" t="s">
        <v>120</v>
      </c>
      <c r="G5360">
        <f>VLOOKUP($A5360,'[1]FTS rate_2018'!$A:$B,2,FALSE )</f>
        <v>9.3487603137079525</v>
      </c>
      <c r="H5360">
        <f xml:space="preserve"> VLOOKUP($E5360, [2]Sheet1!$A$2:$B$15895, 2,FALSE)</f>
        <v>6870</v>
      </c>
      <c r="I5360" t="e">
        <f xml:space="preserve"> VLOOKUP($E5360, [3]Sheet1!$E$2:$G$4927, 3,FALSE)</f>
        <v>#N/A</v>
      </c>
      <c r="J5360" t="e">
        <f xml:space="preserve"> VLOOKUP($E5360, [3]Sheet1!$E$2:$H$4927, 4,FALSE)</f>
        <v>#N/A</v>
      </c>
      <c r="K5360" t="e">
        <f xml:space="preserve"> VLOOKUP($E5360, [3]Sheet1!$E$2:$I$4927, 5,FALSE)</f>
        <v>#N/A</v>
      </c>
      <c r="L5360" t="s">
        <v>124</v>
      </c>
    </row>
    <row r="5361" spans="1:12" x14ac:dyDescent="0.3">
      <c r="A5361">
        <v>42418</v>
      </c>
      <c r="B5361" t="s">
        <v>74</v>
      </c>
      <c r="C5361" s="1">
        <v>1</v>
      </c>
      <c r="D5361" t="s">
        <v>129</v>
      </c>
      <c r="E5361" t="str">
        <f t="shared" si="87"/>
        <v>42418 67 1 2018</v>
      </c>
      <c r="F5361" t="s">
        <v>120</v>
      </c>
      <c r="G5361">
        <f>VLOOKUP($A5361,'[1]FTS rate_2018'!$A:$B,2,FALSE )</f>
        <v>131.35923076923078</v>
      </c>
      <c r="H5361">
        <f xml:space="preserve"> VLOOKUP($E5361, [2]Sheet1!$A$2:$B$15895, 2,FALSE)</f>
        <v>245</v>
      </c>
      <c r="I5361">
        <f xml:space="preserve"> VLOOKUP($E5361, [3]Sheet1!$E$2:$G$4927, 3,FALSE)</f>
        <v>39</v>
      </c>
      <c r="J5361">
        <f xml:space="preserve"> VLOOKUP($E5361, [3]Sheet1!$E$2:$H$4927, 4,FALSE)</f>
        <v>10</v>
      </c>
      <c r="K5361">
        <f xml:space="preserve"> VLOOKUP($E5361, [3]Sheet1!$E$2:$I$4927, 5,FALSE)</f>
        <v>425.3</v>
      </c>
      <c r="L5361" t="s">
        <v>124</v>
      </c>
    </row>
    <row r="5362" spans="1:12" x14ac:dyDescent="0.3">
      <c r="A5362">
        <v>42647</v>
      </c>
      <c r="B5362" t="s">
        <v>74</v>
      </c>
      <c r="C5362" s="1">
        <v>1</v>
      </c>
      <c r="D5362" t="s">
        <v>129</v>
      </c>
      <c r="E5362" t="str">
        <f t="shared" si="87"/>
        <v>42647 67 1 2018</v>
      </c>
      <c r="F5362" t="s">
        <v>120</v>
      </c>
      <c r="G5362">
        <f>VLOOKUP($A5362,'[1]FTS rate_2018'!$A:$B,2,FALSE )</f>
        <v>10.465027435245512</v>
      </c>
      <c r="H5362">
        <f xml:space="preserve"> VLOOKUP($E5362, [2]Sheet1!$A$2:$B$15895, 2,FALSE)</f>
        <v>21004</v>
      </c>
      <c r="I5362" t="e">
        <f xml:space="preserve"> VLOOKUP($E5362, [3]Sheet1!$E$2:$G$4927, 3,FALSE)</f>
        <v>#N/A</v>
      </c>
      <c r="J5362" t="e">
        <f xml:space="preserve"> VLOOKUP($E5362, [3]Sheet1!$E$2:$H$4927, 4,FALSE)</f>
        <v>#N/A</v>
      </c>
      <c r="K5362" t="e">
        <f xml:space="preserve"> VLOOKUP($E5362, [3]Sheet1!$E$2:$I$4927, 5,FALSE)</f>
        <v>#N/A</v>
      </c>
      <c r="L5362" t="s">
        <v>124</v>
      </c>
    </row>
    <row r="5363" spans="1:12" x14ac:dyDescent="0.3">
      <c r="A5363">
        <v>42420</v>
      </c>
      <c r="B5363" t="s">
        <v>74</v>
      </c>
      <c r="C5363" s="1">
        <v>1</v>
      </c>
      <c r="D5363" t="s">
        <v>129</v>
      </c>
      <c r="E5363" t="str">
        <f t="shared" si="87"/>
        <v>42420 67 1 2018</v>
      </c>
      <c r="F5363" t="s">
        <v>120</v>
      </c>
      <c r="G5363">
        <f>VLOOKUP($A5363,'[1]FTS rate_2018'!$A:$B,2,FALSE )</f>
        <v>125.55017735334242</v>
      </c>
      <c r="H5363">
        <f xml:space="preserve"> VLOOKUP($E5363, [2]Sheet1!$A$2:$B$15895, 2,FALSE)</f>
        <v>771</v>
      </c>
      <c r="I5363">
        <f xml:space="preserve"> VLOOKUP($E5363, [3]Sheet1!$E$2:$G$4927, 3,FALSE)</f>
        <v>32</v>
      </c>
      <c r="J5363">
        <f xml:space="preserve"> VLOOKUP($E5363, [3]Sheet1!$E$2:$H$4927, 4,FALSE)</f>
        <v>12</v>
      </c>
      <c r="K5363">
        <f xml:space="preserve"> VLOOKUP($E5363, [3]Sheet1!$E$2:$I$4927, 5,FALSE)</f>
        <v>425.3</v>
      </c>
      <c r="L5363" t="s">
        <v>124</v>
      </c>
    </row>
    <row r="5364" spans="1:12" x14ac:dyDescent="0.3">
      <c r="A5364">
        <v>42648</v>
      </c>
      <c r="B5364" t="s">
        <v>74</v>
      </c>
      <c r="C5364" s="1">
        <v>1</v>
      </c>
      <c r="D5364" t="s">
        <v>129</v>
      </c>
      <c r="E5364" t="str">
        <f t="shared" si="87"/>
        <v>42648 67 1 2018</v>
      </c>
      <c r="F5364" t="s">
        <v>120</v>
      </c>
      <c r="G5364">
        <f>VLOOKUP($A5364,'[1]FTS rate_2018'!$A:$B,2,FALSE )</f>
        <v>11.218245398450598</v>
      </c>
      <c r="H5364">
        <f xml:space="preserve"> VLOOKUP($E5364, [2]Sheet1!$A$2:$B$15895, 2,FALSE)</f>
        <v>22502</v>
      </c>
      <c r="I5364" t="e">
        <f xml:space="preserve"> VLOOKUP($E5364, [3]Sheet1!$E$2:$G$4927, 3,FALSE)</f>
        <v>#N/A</v>
      </c>
      <c r="J5364" t="e">
        <f xml:space="preserve"> VLOOKUP($E5364, [3]Sheet1!$E$2:$H$4927, 4,FALSE)</f>
        <v>#N/A</v>
      </c>
      <c r="K5364" t="e">
        <f xml:space="preserve"> VLOOKUP($E5364, [3]Sheet1!$E$2:$I$4927, 5,FALSE)</f>
        <v>#N/A</v>
      </c>
      <c r="L5364" t="s">
        <v>124</v>
      </c>
    </row>
    <row r="5365" spans="1:12" x14ac:dyDescent="0.3">
      <c r="A5365">
        <v>42422</v>
      </c>
      <c r="B5365" t="s">
        <v>74</v>
      </c>
      <c r="C5365" s="1">
        <v>1</v>
      </c>
      <c r="D5365" t="s">
        <v>129</v>
      </c>
      <c r="E5365" t="str">
        <f t="shared" si="87"/>
        <v>42422 67 1 2018</v>
      </c>
      <c r="F5365" t="s">
        <v>120</v>
      </c>
      <c r="G5365">
        <f>VLOOKUP($A5365,'[1]FTS rate_2018'!$A:$B,2,FALSE )</f>
        <v>136.47329861111109</v>
      </c>
      <c r="H5365">
        <f xml:space="preserve"> VLOOKUP($E5365, [2]Sheet1!$A$2:$B$15895, 2,FALSE)</f>
        <v>1644</v>
      </c>
      <c r="I5365">
        <f xml:space="preserve"> VLOOKUP($E5365, [3]Sheet1!$E$2:$G$4927, 3,FALSE)</f>
        <v>49</v>
      </c>
      <c r="J5365">
        <f xml:space="preserve"> VLOOKUP($E5365, [3]Sheet1!$E$2:$H$4927, 4,FALSE)</f>
        <v>12</v>
      </c>
      <c r="K5365">
        <f xml:space="preserve"> VLOOKUP($E5365, [3]Sheet1!$E$2:$I$4927, 5,FALSE)</f>
        <v>479.3</v>
      </c>
      <c r="L5365" t="s">
        <v>124</v>
      </c>
    </row>
    <row r="5366" spans="1:12" x14ac:dyDescent="0.3">
      <c r="A5366">
        <v>42649</v>
      </c>
      <c r="B5366" t="s">
        <v>74</v>
      </c>
      <c r="C5366" s="1">
        <v>1</v>
      </c>
      <c r="D5366" t="s">
        <v>129</v>
      </c>
      <c r="E5366" t="str">
        <f t="shared" si="87"/>
        <v>42649 67 1 2018</v>
      </c>
      <c r="F5366" t="s">
        <v>120</v>
      </c>
      <c r="G5366">
        <f>VLOOKUP($A5366,'[1]FTS rate_2018'!$A:$B,2,FALSE )</f>
        <v>13.277395454705486</v>
      </c>
      <c r="H5366">
        <f xml:space="preserve"> VLOOKUP($E5366, [2]Sheet1!$A$2:$B$15895, 2,FALSE)</f>
        <v>12330</v>
      </c>
      <c r="I5366" t="e">
        <f xml:space="preserve"> VLOOKUP($E5366, [3]Sheet1!$E$2:$G$4927, 3,FALSE)</f>
        <v>#N/A</v>
      </c>
      <c r="J5366" t="e">
        <f xml:space="preserve"> VLOOKUP($E5366, [3]Sheet1!$E$2:$H$4927, 4,FALSE)</f>
        <v>#N/A</v>
      </c>
      <c r="K5366" t="e">
        <f xml:space="preserve"> VLOOKUP($E5366, [3]Sheet1!$E$2:$I$4927, 5,FALSE)</f>
        <v>#N/A</v>
      </c>
      <c r="L5366" t="s">
        <v>124</v>
      </c>
    </row>
    <row r="5367" spans="1:12" x14ac:dyDescent="0.3">
      <c r="A5367">
        <v>42424</v>
      </c>
      <c r="B5367" t="s">
        <v>74</v>
      </c>
      <c r="C5367" s="1">
        <v>1</v>
      </c>
      <c r="D5367" t="s">
        <v>129</v>
      </c>
      <c r="E5367" t="str">
        <f t="shared" si="87"/>
        <v>42424 67 1 2018</v>
      </c>
      <c r="F5367" t="s">
        <v>120</v>
      </c>
      <c r="G5367">
        <f>VLOOKUP($A5367,'[1]FTS rate_2018'!$A:$B,2,FALSE )</f>
        <v>166.36848823529414</v>
      </c>
      <c r="H5367">
        <f xml:space="preserve"> VLOOKUP($E5367, [2]Sheet1!$A$2:$B$15895, 2,FALSE)</f>
        <v>867</v>
      </c>
      <c r="I5367">
        <f xml:space="preserve"> VLOOKUP($E5367, [3]Sheet1!$E$2:$G$4927, 3,FALSE)</f>
        <v>37</v>
      </c>
      <c r="J5367">
        <f xml:space="preserve"> VLOOKUP($E5367, [3]Sheet1!$E$2:$H$4927, 4,FALSE)</f>
        <v>9</v>
      </c>
      <c r="K5367">
        <f xml:space="preserve"> VLOOKUP($E5367, [3]Sheet1!$E$2:$I$4927, 5,FALSE)</f>
        <v>480.1</v>
      </c>
      <c r="L5367" t="s">
        <v>124</v>
      </c>
    </row>
    <row r="5368" spans="1:12" x14ac:dyDescent="0.3">
      <c r="A5368">
        <v>52592</v>
      </c>
      <c r="B5368" t="s">
        <v>38</v>
      </c>
      <c r="C5368" s="1">
        <v>1</v>
      </c>
      <c r="D5368" t="s">
        <v>129</v>
      </c>
      <c r="E5368" t="str">
        <f t="shared" si="87"/>
        <v>52592 391 1 2018</v>
      </c>
      <c r="F5368" t="s">
        <v>121</v>
      </c>
      <c r="G5368">
        <f>VLOOKUP($A5368,'[1]FTS rate_2018'!$A:$B,2,FALSE )</f>
        <v>6.7625999999999999</v>
      </c>
      <c r="H5368">
        <f xml:space="preserve"> VLOOKUP($E5368, [2]Sheet1!$A$2:$B$15895, 2,FALSE)</f>
        <v>1793</v>
      </c>
      <c r="I5368">
        <f xml:space="preserve"> VLOOKUP($E5368, [3]Sheet1!$E$2:$G$4927, 3,FALSE)</f>
        <v>7</v>
      </c>
      <c r="J5368">
        <f xml:space="preserve"> VLOOKUP($E5368, [3]Sheet1!$E$2:$H$4927, 4,FALSE)</f>
        <v>16</v>
      </c>
      <c r="K5368">
        <f xml:space="preserve"> VLOOKUP($E5368, [3]Sheet1!$E$2:$I$4927, 5,FALSE)</f>
        <v>29.38</v>
      </c>
      <c r="L5368" t="s">
        <v>125</v>
      </c>
    </row>
    <row r="5369" spans="1:12" x14ac:dyDescent="0.3">
      <c r="A5369">
        <v>52593</v>
      </c>
      <c r="B5369" t="s">
        <v>38</v>
      </c>
      <c r="C5369" s="1">
        <v>1</v>
      </c>
      <c r="D5369" t="s">
        <v>129</v>
      </c>
      <c r="E5369" t="str">
        <f t="shared" si="87"/>
        <v>52593 391 1 2018</v>
      </c>
      <c r="F5369" t="s">
        <v>121</v>
      </c>
      <c r="G5369">
        <f>VLOOKUP($A5369,'[1]FTS rate_2018'!$A:$B,2,FALSE )</f>
        <v>0.67320000000000058</v>
      </c>
      <c r="H5369">
        <f xml:space="preserve"> VLOOKUP($E5369, [2]Sheet1!$A$2:$B$15895, 2,FALSE)</f>
        <v>13776</v>
      </c>
      <c r="I5369">
        <f xml:space="preserve"> VLOOKUP($E5369, [3]Sheet1!$E$2:$G$4927, 3,FALSE)</f>
        <v>2</v>
      </c>
      <c r="J5369">
        <f xml:space="preserve"> VLOOKUP($E5369, [3]Sheet1!$E$2:$H$4927, 4,FALSE)</f>
        <v>18</v>
      </c>
      <c r="K5369">
        <f xml:space="preserve"> VLOOKUP($E5369, [3]Sheet1!$E$2:$I$4927, 5,FALSE)</f>
        <v>14.73</v>
      </c>
      <c r="L5369" t="s">
        <v>125</v>
      </c>
    </row>
    <row r="5370" spans="1:12" x14ac:dyDescent="0.3">
      <c r="A5370">
        <v>52594</v>
      </c>
      <c r="B5370" t="s">
        <v>38</v>
      </c>
      <c r="C5370" s="1">
        <v>1</v>
      </c>
      <c r="D5370" t="s">
        <v>129</v>
      </c>
      <c r="E5370" t="str">
        <f t="shared" si="87"/>
        <v>52594 391 1 2018</v>
      </c>
      <c r="F5370" t="s">
        <v>121</v>
      </c>
      <c r="G5370">
        <f>VLOOKUP($A5370,'[1]FTS rate_2018'!$A:$B,2,FALSE )</f>
        <v>1.0530076791808873</v>
      </c>
      <c r="H5370">
        <f xml:space="preserve"> VLOOKUP($E5370, [2]Sheet1!$A$2:$B$15895, 2,FALSE)</f>
        <v>19269</v>
      </c>
      <c r="I5370">
        <f xml:space="preserve"> VLOOKUP($E5370, [3]Sheet1!$E$2:$G$4927, 3,FALSE)</f>
        <v>1</v>
      </c>
      <c r="J5370">
        <f xml:space="preserve"> VLOOKUP($E5370, [3]Sheet1!$E$2:$H$4927, 4,FALSE)</f>
        <v>19</v>
      </c>
      <c r="K5370">
        <f xml:space="preserve"> VLOOKUP($E5370, [3]Sheet1!$E$2:$I$4927, 5,FALSE)</f>
        <v>14.73</v>
      </c>
      <c r="L5370" t="s">
        <v>125</v>
      </c>
    </row>
    <row r="5371" spans="1:12" x14ac:dyDescent="0.3">
      <c r="A5371">
        <v>51451</v>
      </c>
      <c r="B5371" t="s">
        <v>54</v>
      </c>
      <c r="C5371" s="1">
        <v>1</v>
      </c>
      <c r="D5371" t="s">
        <v>129</v>
      </c>
      <c r="E5371" t="str">
        <f t="shared" si="87"/>
        <v>51451 512 1 2018</v>
      </c>
      <c r="F5371" t="s">
        <v>120</v>
      </c>
      <c r="G5371">
        <f>VLOOKUP($A5371,'[1]FTS rate_2018'!$A:$B,2,FALSE )</f>
        <v>24.449695430450248</v>
      </c>
      <c r="H5371">
        <f xml:space="preserve"> VLOOKUP($E5371, [2]Sheet1!$A$2:$B$15895, 2,FALSE)</f>
        <v>6568</v>
      </c>
      <c r="I5371">
        <f xml:space="preserve"> VLOOKUP($E5371, [3]Sheet1!$E$2:$G$4927, 3,FALSE)</f>
        <v>21</v>
      </c>
      <c r="J5371">
        <f xml:space="preserve"> VLOOKUP($E5371, [3]Sheet1!$E$2:$H$4927, 4,FALSE)</f>
        <v>3</v>
      </c>
      <c r="K5371">
        <f xml:space="preserve"> VLOOKUP($E5371, [3]Sheet1!$E$2:$I$4927, 5,FALSE)</f>
        <v>85.59</v>
      </c>
      <c r="L5371" t="s">
        <v>124</v>
      </c>
    </row>
    <row r="5372" spans="1:12" x14ac:dyDescent="0.3">
      <c r="A5372">
        <v>42433</v>
      </c>
      <c r="B5372" t="s">
        <v>55</v>
      </c>
      <c r="C5372" s="1">
        <v>1</v>
      </c>
      <c r="D5372" t="s">
        <v>129</v>
      </c>
      <c r="E5372" t="str">
        <f t="shared" si="87"/>
        <v>42433 72 1 2018</v>
      </c>
      <c r="F5372" t="s">
        <v>121</v>
      </c>
      <c r="G5372">
        <f>VLOOKUP($A5372,'[1]FTS rate_2018'!$A:$B,2,FALSE )</f>
        <v>30.669027765659084</v>
      </c>
      <c r="H5372">
        <f xml:space="preserve"> VLOOKUP($E5372, [2]Sheet1!$A$2:$B$15895, 2,FALSE)</f>
        <v>8037</v>
      </c>
      <c r="I5372">
        <f xml:space="preserve"> VLOOKUP($E5372, [3]Sheet1!$E$2:$G$4927, 3,FALSE)</f>
        <v>35</v>
      </c>
      <c r="J5372">
        <f xml:space="preserve"> VLOOKUP($E5372, [3]Sheet1!$E$2:$H$4927, 4,FALSE)</f>
        <v>2</v>
      </c>
      <c r="K5372">
        <f xml:space="preserve"> VLOOKUP($E5372, [3]Sheet1!$E$2:$I$4927, 5,FALSE)</f>
        <v>107.78</v>
      </c>
      <c r="L5372" t="s">
        <v>124</v>
      </c>
    </row>
    <row r="5373" spans="1:12" x14ac:dyDescent="0.3">
      <c r="A5373">
        <v>42435</v>
      </c>
      <c r="B5373" t="s">
        <v>55</v>
      </c>
      <c r="C5373" s="1">
        <v>1</v>
      </c>
      <c r="D5373" t="s">
        <v>129</v>
      </c>
      <c r="E5373" t="str">
        <f t="shared" si="87"/>
        <v>42435 72 1 2018</v>
      </c>
      <c r="F5373" t="s">
        <v>121</v>
      </c>
      <c r="G5373">
        <f>VLOOKUP($A5373,'[1]FTS rate_2018'!$A:$B,2,FALSE )</f>
        <v>25.973185451230631</v>
      </c>
      <c r="H5373">
        <f xml:space="preserve"> VLOOKUP($E5373, [2]Sheet1!$A$2:$B$15895, 2,FALSE)</f>
        <v>3768</v>
      </c>
      <c r="I5373">
        <f xml:space="preserve"> VLOOKUP($E5373, [3]Sheet1!$E$2:$G$4927, 3,FALSE)</f>
        <v>30</v>
      </c>
      <c r="J5373">
        <f xml:space="preserve"> VLOOKUP($E5373, [3]Sheet1!$E$2:$H$4927, 4,FALSE)</f>
        <v>3</v>
      </c>
      <c r="K5373">
        <f xml:space="preserve"> VLOOKUP($E5373, [3]Sheet1!$E$2:$I$4927, 5,FALSE)</f>
        <v>129.34</v>
      </c>
      <c r="L5373" t="s">
        <v>124</v>
      </c>
    </row>
    <row r="5374" spans="1:12" x14ac:dyDescent="0.3">
      <c r="A5374">
        <v>42613</v>
      </c>
      <c r="B5374" t="s">
        <v>55</v>
      </c>
      <c r="C5374" s="1">
        <v>1</v>
      </c>
      <c r="D5374" t="s">
        <v>129</v>
      </c>
      <c r="E5374" t="str">
        <f t="shared" si="87"/>
        <v>42613 72 1 2018</v>
      </c>
      <c r="F5374" t="s">
        <v>120</v>
      </c>
      <c r="G5374">
        <f>VLOOKUP($A5374,'[1]FTS rate_2018'!$A:$B,2,FALSE )</f>
        <v>16.345054513628405</v>
      </c>
      <c r="H5374">
        <f xml:space="preserve"> VLOOKUP($E5374, [2]Sheet1!$A$2:$B$15895, 2,FALSE)</f>
        <v>14497</v>
      </c>
      <c r="I5374">
        <f xml:space="preserve"> VLOOKUP($E5374, [3]Sheet1!$E$2:$G$4927, 3,FALSE)</f>
        <v>26</v>
      </c>
      <c r="J5374">
        <f xml:space="preserve"> VLOOKUP($E5374, [3]Sheet1!$E$2:$H$4927, 4,FALSE)</f>
        <v>3</v>
      </c>
      <c r="K5374">
        <f xml:space="preserve"> VLOOKUP($E5374, [3]Sheet1!$E$2:$I$4927, 5,FALSE)</f>
        <v>105.9</v>
      </c>
      <c r="L5374" t="s">
        <v>124</v>
      </c>
    </row>
    <row r="5375" spans="1:12" x14ac:dyDescent="0.3">
      <c r="A5375">
        <v>42615</v>
      </c>
      <c r="B5375" t="s">
        <v>55</v>
      </c>
      <c r="C5375" s="1">
        <v>1</v>
      </c>
      <c r="D5375" t="s">
        <v>129</v>
      </c>
      <c r="E5375" t="str">
        <f t="shared" si="87"/>
        <v>42615 72 1 2018</v>
      </c>
      <c r="F5375" t="s">
        <v>120</v>
      </c>
      <c r="G5375">
        <f>VLOOKUP($A5375,'[1]FTS rate_2018'!$A:$B,2,FALSE )</f>
        <v>22.489983540701889</v>
      </c>
      <c r="H5375">
        <f xml:space="preserve"> VLOOKUP($E5375, [2]Sheet1!$A$2:$B$15895, 2,FALSE)</f>
        <v>7524</v>
      </c>
      <c r="I5375">
        <f xml:space="preserve"> VLOOKUP($E5375, [3]Sheet1!$E$2:$G$4927, 3,FALSE)</f>
        <v>62</v>
      </c>
      <c r="J5375">
        <f xml:space="preserve"> VLOOKUP($E5375, [3]Sheet1!$E$2:$H$4927, 4,FALSE)</f>
        <v>3</v>
      </c>
      <c r="K5375">
        <f xml:space="preserve"> VLOOKUP($E5375, [3]Sheet1!$E$2:$I$4927, 5,FALSE)</f>
        <v>112.5</v>
      </c>
      <c r="L5375" t="s">
        <v>124</v>
      </c>
    </row>
    <row r="5376" spans="1:12" x14ac:dyDescent="0.3">
      <c r="A5376">
        <v>51523</v>
      </c>
      <c r="B5376" t="s">
        <v>86</v>
      </c>
      <c r="C5376" s="1">
        <v>1</v>
      </c>
      <c r="D5376" t="s">
        <v>129</v>
      </c>
      <c r="E5376" t="str">
        <f t="shared" si="87"/>
        <v>51523 404 1 2018</v>
      </c>
      <c r="F5376" t="s">
        <v>121</v>
      </c>
      <c r="G5376">
        <f>VLOOKUP($A5376,'[1]FTS rate_2018'!$A:$B,2,FALSE )</f>
        <v>2.1762000000000001</v>
      </c>
      <c r="H5376">
        <f xml:space="preserve"> VLOOKUP($E5376, [2]Sheet1!$A$2:$B$15895, 2,FALSE)</f>
        <v>18177</v>
      </c>
      <c r="I5376" t="e">
        <f xml:space="preserve"> VLOOKUP($E5376, [3]Sheet1!$E$2:$G$4927, 3,FALSE)</f>
        <v>#N/A</v>
      </c>
      <c r="J5376" t="e">
        <f xml:space="preserve"> VLOOKUP($E5376, [3]Sheet1!$E$2:$H$4927, 4,FALSE)</f>
        <v>#N/A</v>
      </c>
      <c r="K5376" t="e">
        <f xml:space="preserve"> VLOOKUP($E5376, [3]Sheet1!$E$2:$I$4927, 5,FALSE)</f>
        <v>#N/A</v>
      </c>
      <c r="L5376" t="s">
        <v>124</v>
      </c>
    </row>
    <row r="5377" spans="1:12" x14ac:dyDescent="0.3">
      <c r="A5377">
        <v>51553</v>
      </c>
      <c r="B5377" t="s">
        <v>86</v>
      </c>
      <c r="C5377" s="1">
        <v>1</v>
      </c>
      <c r="D5377" t="s">
        <v>129</v>
      </c>
      <c r="E5377" t="str">
        <f t="shared" si="87"/>
        <v>51553 404 1 2018</v>
      </c>
      <c r="F5377" t="s">
        <v>121</v>
      </c>
      <c r="G5377">
        <f>VLOOKUP($A5377,'[1]FTS rate_2018'!$A:$B,2,FALSE )</f>
        <v>50.343559928443639</v>
      </c>
      <c r="H5377">
        <f xml:space="preserve"> VLOOKUP($E5377, [2]Sheet1!$A$2:$B$15895, 2,FALSE)</f>
        <v>1467</v>
      </c>
      <c r="I5377" t="e">
        <f xml:space="preserve"> VLOOKUP($E5377, [3]Sheet1!$E$2:$G$4927, 3,FALSE)</f>
        <v>#N/A</v>
      </c>
      <c r="J5377" t="e">
        <f xml:space="preserve"> VLOOKUP($E5377, [3]Sheet1!$E$2:$H$4927, 4,FALSE)</f>
        <v>#N/A</v>
      </c>
      <c r="K5377" t="e">
        <f xml:space="preserve"> VLOOKUP($E5377, [3]Sheet1!$E$2:$I$4927, 5,FALSE)</f>
        <v>#N/A</v>
      </c>
      <c r="L5377" t="s">
        <v>124</v>
      </c>
    </row>
    <row r="5378" spans="1:12" x14ac:dyDescent="0.3">
      <c r="A5378">
        <v>51552</v>
      </c>
      <c r="B5378" t="s">
        <v>86</v>
      </c>
      <c r="C5378" s="1">
        <v>1</v>
      </c>
      <c r="D5378" t="s">
        <v>129</v>
      </c>
      <c r="E5378" t="str">
        <f t="shared" si="87"/>
        <v>51552 404 1 2018</v>
      </c>
      <c r="F5378" t="s">
        <v>121</v>
      </c>
      <c r="G5378">
        <f>VLOOKUP($A5378,'[1]FTS rate_2018'!$A:$B,2,FALSE )</f>
        <v>8.151029065743943</v>
      </c>
      <c r="H5378">
        <f xml:space="preserve"> VLOOKUP($E5378, [2]Sheet1!$A$2:$B$15895, 2,FALSE)</f>
        <v>5501</v>
      </c>
      <c r="I5378">
        <f xml:space="preserve"> VLOOKUP($E5378, [3]Sheet1!$E$2:$G$4927, 3,FALSE)</f>
        <v>1</v>
      </c>
      <c r="J5378">
        <f xml:space="preserve"> VLOOKUP($E5378, [3]Sheet1!$E$2:$H$4927, 4,FALSE)</f>
        <v>10</v>
      </c>
      <c r="K5378">
        <f xml:space="preserve"> VLOOKUP($E5378, [3]Sheet1!$E$2:$I$4927, 5,FALSE)</f>
        <v>73.8</v>
      </c>
      <c r="L5378" t="s">
        <v>124</v>
      </c>
    </row>
    <row r="5379" spans="1:12" x14ac:dyDescent="0.3">
      <c r="A5379">
        <v>54145</v>
      </c>
      <c r="B5379" t="s">
        <v>56</v>
      </c>
      <c r="C5379" s="1">
        <v>1</v>
      </c>
      <c r="D5379" t="s">
        <v>129</v>
      </c>
      <c r="E5379" t="str">
        <f t="shared" ref="E5379:E5442" si="88" xml:space="preserve"> CONCATENATE($A5379, " ", $B5379, " ", $C5379, " ", $D5379)</f>
        <v>54145 353 1 2018</v>
      </c>
      <c r="F5379" t="s">
        <v>121</v>
      </c>
      <c r="G5379">
        <f>VLOOKUP($A5379,'[1]FTS rate_2018'!$A:$B,2,FALSE )</f>
        <v>1.2734761146496816</v>
      </c>
      <c r="H5379">
        <f xml:space="preserve"> VLOOKUP($E5379, [2]Sheet1!$A$2:$B$15895, 2,FALSE)</f>
        <v>537</v>
      </c>
      <c r="I5379">
        <f xml:space="preserve"> VLOOKUP($E5379, [3]Sheet1!$E$2:$G$4927, 3,FALSE)</f>
        <v>4</v>
      </c>
      <c r="J5379">
        <f xml:space="preserve"> VLOOKUP($E5379, [3]Sheet1!$E$2:$H$4927, 4,FALSE)</f>
        <v>5</v>
      </c>
      <c r="K5379">
        <f xml:space="preserve"> VLOOKUP($E5379, [3]Sheet1!$E$2:$I$4927, 5,FALSE)</f>
        <v>10.95</v>
      </c>
      <c r="L5379" t="s">
        <v>124</v>
      </c>
    </row>
    <row r="5380" spans="1:12" x14ac:dyDescent="0.3">
      <c r="A5380">
        <v>54146</v>
      </c>
      <c r="B5380" t="s">
        <v>56</v>
      </c>
      <c r="C5380" s="1">
        <v>1</v>
      </c>
      <c r="D5380" t="s">
        <v>129</v>
      </c>
      <c r="E5380" t="str">
        <f t="shared" si="88"/>
        <v>54146 353 1 2018</v>
      </c>
      <c r="F5380" t="s">
        <v>121</v>
      </c>
      <c r="G5380">
        <f>VLOOKUP($A5380,'[1]FTS rate_2018'!$A:$B,2,FALSE )</f>
        <v>1.5709734355676475</v>
      </c>
      <c r="H5380">
        <f xml:space="preserve"> VLOOKUP($E5380, [2]Sheet1!$A$2:$B$15895, 2,FALSE)</f>
        <v>4962</v>
      </c>
      <c r="I5380">
        <f xml:space="preserve"> VLOOKUP($E5380, [3]Sheet1!$E$2:$G$4927, 3,FALSE)</f>
        <v>8</v>
      </c>
      <c r="J5380">
        <f xml:space="preserve"> VLOOKUP($E5380, [3]Sheet1!$E$2:$H$4927, 4,FALSE)</f>
        <v>5</v>
      </c>
      <c r="K5380">
        <f xml:space="preserve"> VLOOKUP($E5380, [3]Sheet1!$E$2:$I$4927, 5,FALSE)</f>
        <v>15.95</v>
      </c>
      <c r="L5380" t="s">
        <v>124</v>
      </c>
    </row>
    <row r="5381" spans="1:12" x14ac:dyDescent="0.3">
      <c r="A5381">
        <v>54147</v>
      </c>
      <c r="B5381" t="s">
        <v>56</v>
      </c>
      <c r="C5381" s="1">
        <v>1</v>
      </c>
      <c r="D5381" t="s">
        <v>129</v>
      </c>
      <c r="E5381" t="str">
        <f t="shared" si="88"/>
        <v>54147 353 1 2018</v>
      </c>
      <c r="F5381" t="s">
        <v>121</v>
      </c>
      <c r="G5381">
        <f>VLOOKUP($A5381,'[1]FTS rate_2018'!$A:$B,2,FALSE )</f>
        <v>3.5518287232864583</v>
      </c>
      <c r="H5381">
        <f xml:space="preserve"> VLOOKUP($E5381, [2]Sheet1!$A$2:$B$15895, 2,FALSE)</f>
        <v>8816</v>
      </c>
      <c r="I5381">
        <f xml:space="preserve"> VLOOKUP($E5381, [3]Sheet1!$E$2:$G$4927, 3,FALSE)</f>
        <v>7</v>
      </c>
      <c r="J5381">
        <f xml:space="preserve"> VLOOKUP($E5381, [3]Sheet1!$E$2:$H$4927, 4,FALSE)</f>
        <v>8</v>
      </c>
      <c r="K5381">
        <f xml:space="preserve"> VLOOKUP($E5381, [3]Sheet1!$E$2:$I$4927, 5,FALSE)</f>
        <v>34.950000000000003</v>
      </c>
      <c r="L5381" t="s">
        <v>124</v>
      </c>
    </row>
    <row r="5382" spans="1:12" x14ac:dyDescent="0.3">
      <c r="A5382">
        <v>53145</v>
      </c>
      <c r="B5382" t="s">
        <v>21</v>
      </c>
      <c r="C5382" s="1">
        <v>1</v>
      </c>
      <c r="D5382" t="s">
        <v>129</v>
      </c>
      <c r="E5382" t="str">
        <f t="shared" si="88"/>
        <v>53145 74 1 2018</v>
      </c>
      <c r="F5382" t="s">
        <v>120</v>
      </c>
      <c r="G5382">
        <f>VLOOKUP($A5382,'[1]FTS rate_2018'!$A:$B,2,FALSE )</f>
        <v>29.630780198019814</v>
      </c>
      <c r="H5382">
        <f xml:space="preserve"> VLOOKUP($E5382, [2]Sheet1!$A$2:$B$15895, 2,FALSE)</f>
        <v>988</v>
      </c>
      <c r="I5382" t="e">
        <f xml:space="preserve"> VLOOKUP($E5382, [3]Sheet1!$E$2:$G$4927, 3,FALSE)</f>
        <v>#N/A</v>
      </c>
      <c r="J5382" t="e">
        <f xml:space="preserve"> VLOOKUP($E5382, [3]Sheet1!$E$2:$H$4927, 4,FALSE)</f>
        <v>#N/A</v>
      </c>
      <c r="K5382" t="e">
        <f xml:space="preserve"> VLOOKUP($E5382, [3]Sheet1!$E$2:$I$4927, 5,FALSE)</f>
        <v>#N/A</v>
      </c>
      <c r="L5382" t="s">
        <v>124</v>
      </c>
    </row>
    <row r="5383" spans="1:12" x14ac:dyDescent="0.3">
      <c r="A5383">
        <v>53151</v>
      </c>
      <c r="B5383" t="s">
        <v>21</v>
      </c>
      <c r="C5383" s="1">
        <v>1</v>
      </c>
      <c r="D5383" t="s">
        <v>129</v>
      </c>
      <c r="E5383" t="str">
        <f t="shared" si="88"/>
        <v>53151 74 1 2018</v>
      </c>
      <c r="F5383" t="s">
        <v>120</v>
      </c>
      <c r="G5383">
        <f>VLOOKUP($A5383,'[1]FTS rate_2018'!$A:$B,2,FALSE )</f>
        <v>2.6343000000000019</v>
      </c>
      <c r="H5383">
        <f xml:space="preserve"> VLOOKUP($E5383, [2]Sheet1!$A$2:$B$15895, 2,FALSE)</f>
        <v>1144</v>
      </c>
      <c r="I5383">
        <f xml:space="preserve"> VLOOKUP($E5383, [3]Sheet1!$E$2:$G$4927, 3,FALSE)</f>
        <v>57</v>
      </c>
      <c r="J5383">
        <f xml:space="preserve"> VLOOKUP($E5383, [3]Sheet1!$E$2:$H$4927, 4,FALSE)</f>
        <v>4</v>
      </c>
      <c r="K5383">
        <f xml:space="preserve"> VLOOKUP($E5383, [3]Sheet1!$E$2:$I$4927, 5,FALSE)</f>
        <v>56.46</v>
      </c>
      <c r="L5383" t="s">
        <v>124</v>
      </c>
    </row>
    <row r="5384" spans="1:12" x14ac:dyDescent="0.3">
      <c r="A5384">
        <v>61555</v>
      </c>
      <c r="B5384" t="s">
        <v>77</v>
      </c>
      <c r="C5384" s="1">
        <v>1</v>
      </c>
      <c r="D5384" t="s">
        <v>129</v>
      </c>
      <c r="E5384" t="str">
        <f t="shared" si="88"/>
        <v>61555 405 1 2018</v>
      </c>
      <c r="F5384" t="s">
        <v>121</v>
      </c>
      <c r="G5384">
        <f>VLOOKUP($A5384,'[1]FTS rate_2018'!$A:$B,2,FALSE )</f>
        <v>14.314430498940158</v>
      </c>
      <c r="H5384">
        <f xml:space="preserve"> VLOOKUP($E5384, [2]Sheet1!$A$2:$B$15895, 2,FALSE)</f>
        <v>13602</v>
      </c>
      <c r="I5384" t="e">
        <f xml:space="preserve"> VLOOKUP($E5384, [3]Sheet1!$E$2:$G$4927, 3,FALSE)</f>
        <v>#N/A</v>
      </c>
      <c r="J5384" t="e">
        <f xml:space="preserve"> VLOOKUP($E5384, [3]Sheet1!$E$2:$H$4927, 4,FALSE)</f>
        <v>#N/A</v>
      </c>
      <c r="K5384" t="e">
        <f xml:space="preserve"> VLOOKUP($E5384, [3]Sheet1!$E$2:$I$4927, 5,FALSE)</f>
        <v>#N/A</v>
      </c>
      <c r="L5384" t="s">
        <v>124</v>
      </c>
    </row>
    <row r="5385" spans="1:12" x14ac:dyDescent="0.3">
      <c r="A5385">
        <v>64271</v>
      </c>
      <c r="B5385" t="s">
        <v>77</v>
      </c>
      <c r="C5385" s="1">
        <v>1</v>
      </c>
      <c r="D5385" t="s">
        <v>129</v>
      </c>
      <c r="E5385" t="str">
        <f t="shared" si="88"/>
        <v>64271 405 1 2018</v>
      </c>
      <c r="F5385" t="s">
        <v>121</v>
      </c>
      <c r="G5385">
        <f>VLOOKUP($A5385,'[1]FTS rate_2018'!$A:$B,2,FALSE )</f>
        <v>23.377157784431137</v>
      </c>
      <c r="H5385">
        <f xml:space="preserve"> VLOOKUP($E5385, [2]Sheet1!$A$2:$B$15895, 2,FALSE)</f>
        <v>13326</v>
      </c>
      <c r="I5385" t="e">
        <f xml:space="preserve"> VLOOKUP($E5385, [3]Sheet1!$E$2:$G$4927, 3,FALSE)</f>
        <v>#N/A</v>
      </c>
      <c r="J5385" t="e">
        <f xml:space="preserve"> VLOOKUP($E5385, [3]Sheet1!$E$2:$H$4927, 4,FALSE)</f>
        <v>#N/A</v>
      </c>
      <c r="K5385" t="e">
        <f xml:space="preserve"> VLOOKUP($E5385, [3]Sheet1!$E$2:$I$4927, 5,FALSE)</f>
        <v>#N/A</v>
      </c>
      <c r="L5385" t="s">
        <v>124</v>
      </c>
    </row>
    <row r="5386" spans="1:12" x14ac:dyDescent="0.3">
      <c r="A5386">
        <v>61557</v>
      </c>
      <c r="B5386" t="s">
        <v>77</v>
      </c>
      <c r="C5386" s="1">
        <v>1</v>
      </c>
      <c r="D5386" t="s">
        <v>129</v>
      </c>
      <c r="E5386" t="str">
        <f t="shared" si="88"/>
        <v>61557 405 1 2018</v>
      </c>
      <c r="F5386" t="s">
        <v>121</v>
      </c>
      <c r="G5386">
        <f>VLOOKUP($A5386,'[1]FTS rate_2018'!$A:$B,2,FALSE )</f>
        <v>6.5763089604917697</v>
      </c>
      <c r="H5386">
        <f xml:space="preserve"> VLOOKUP($E5386, [2]Sheet1!$A$2:$B$15895, 2,FALSE)</f>
        <v>52882</v>
      </c>
      <c r="I5386" t="e">
        <f xml:space="preserve"> VLOOKUP($E5386, [3]Sheet1!$E$2:$G$4927, 3,FALSE)</f>
        <v>#N/A</v>
      </c>
      <c r="J5386" t="e">
        <f xml:space="preserve"> VLOOKUP($E5386, [3]Sheet1!$E$2:$H$4927, 4,FALSE)</f>
        <v>#N/A</v>
      </c>
      <c r="K5386" t="e">
        <f xml:space="preserve"> VLOOKUP($E5386, [3]Sheet1!$E$2:$I$4927, 5,FALSE)</f>
        <v>#N/A</v>
      </c>
      <c r="L5386" t="s">
        <v>124</v>
      </c>
    </row>
    <row r="5387" spans="1:12" x14ac:dyDescent="0.3">
      <c r="A5387">
        <v>61568</v>
      </c>
      <c r="B5387" t="s">
        <v>77</v>
      </c>
      <c r="C5387" s="1">
        <v>1</v>
      </c>
      <c r="D5387" t="s">
        <v>129</v>
      </c>
      <c r="E5387" t="str">
        <f t="shared" si="88"/>
        <v>61568 405 1 2018</v>
      </c>
      <c r="F5387" t="s">
        <v>121</v>
      </c>
      <c r="G5387">
        <f>VLOOKUP($A5387,'[1]FTS rate_2018'!$A:$B,2,FALSE )</f>
        <v>9.807740272528342</v>
      </c>
      <c r="H5387">
        <f xml:space="preserve"> VLOOKUP($E5387, [2]Sheet1!$A$2:$B$15895, 2,FALSE)</f>
        <v>26900</v>
      </c>
      <c r="I5387" t="e">
        <f xml:space="preserve"> VLOOKUP($E5387, [3]Sheet1!$E$2:$G$4927, 3,FALSE)</f>
        <v>#N/A</v>
      </c>
      <c r="J5387" t="e">
        <f xml:space="preserve"> VLOOKUP($E5387, [3]Sheet1!$E$2:$H$4927, 4,FALSE)</f>
        <v>#N/A</v>
      </c>
      <c r="K5387" t="e">
        <f xml:space="preserve"> VLOOKUP($E5387, [3]Sheet1!$E$2:$I$4927, 5,FALSE)</f>
        <v>#N/A</v>
      </c>
      <c r="L5387" t="s">
        <v>124</v>
      </c>
    </row>
    <row r="5388" spans="1:12" x14ac:dyDescent="0.3">
      <c r="A5388">
        <v>61569</v>
      </c>
      <c r="B5388" t="s">
        <v>77</v>
      </c>
      <c r="C5388" s="1">
        <v>1</v>
      </c>
      <c r="D5388" t="s">
        <v>129</v>
      </c>
      <c r="E5388" t="str">
        <f t="shared" si="88"/>
        <v>61569 405 1 2018</v>
      </c>
      <c r="F5388" t="s">
        <v>121</v>
      </c>
      <c r="G5388">
        <f>VLOOKUP($A5388,'[1]FTS rate_2018'!$A:$B,2,FALSE )</f>
        <v>14.875645088461718</v>
      </c>
      <c r="H5388">
        <f xml:space="preserve"> VLOOKUP($E5388, [2]Sheet1!$A$2:$B$15895, 2,FALSE)</f>
        <v>14051</v>
      </c>
      <c r="I5388" t="e">
        <f xml:space="preserve"> VLOOKUP($E5388, [3]Sheet1!$E$2:$G$4927, 3,FALSE)</f>
        <v>#N/A</v>
      </c>
      <c r="J5388" t="e">
        <f xml:space="preserve"> VLOOKUP($E5388, [3]Sheet1!$E$2:$H$4927, 4,FALSE)</f>
        <v>#N/A</v>
      </c>
      <c r="K5388" t="e">
        <f xml:space="preserve"> VLOOKUP($E5388, [3]Sheet1!$E$2:$I$4927, 5,FALSE)</f>
        <v>#N/A</v>
      </c>
      <c r="L5388" t="s">
        <v>124</v>
      </c>
    </row>
    <row r="5389" spans="1:12" x14ac:dyDescent="0.3">
      <c r="A5389">
        <v>46612</v>
      </c>
      <c r="B5389" t="s">
        <v>31</v>
      </c>
      <c r="C5389" s="1">
        <v>1</v>
      </c>
      <c r="D5389" t="s">
        <v>129</v>
      </c>
      <c r="E5389" t="str">
        <f t="shared" si="88"/>
        <v>46612 272 1 2018</v>
      </c>
      <c r="F5389" t="s">
        <v>121</v>
      </c>
      <c r="G5389">
        <f>VLOOKUP($A5389,'[1]FTS rate_2018'!$A:$B,2,FALSE )</f>
        <v>2.452596024765934</v>
      </c>
      <c r="H5389">
        <f xml:space="preserve"> VLOOKUP($E5389, [2]Sheet1!$A$2:$B$15895, 2,FALSE)</f>
        <v>1474040</v>
      </c>
      <c r="I5389" t="e">
        <f xml:space="preserve"> VLOOKUP($E5389, [3]Sheet1!$E$2:$G$4927, 3,FALSE)</f>
        <v>#N/A</v>
      </c>
      <c r="J5389" t="e">
        <f xml:space="preserve"> VLOOKUP($E5389, [3]Sheet1!$E$2:$H$4927, 4,FALSE)</f>
        <v>#N/A</v>
      </c>
      <c r="K5389" t="e">
        <f xml:space="preserve"> VLOOKUP($E5389, [3]Sheet1!$E$2:$I$4927, 5,FALSE)</f>
        <v>#N/A</v>
      </c>
      <c r="L5389" t="s">
        <v>124</v>
      </c>
    </row>
    <row r="5390" spans="1:12" x14ac:dyDescent="0.3">
      <c r="A5390">
        <v>42447</v>
      </c>
      <c r="B5390" t="s">
        <v>57</v>
      </c>
      <c r="C5390" s="1">
        <v>1</v>
      </c>
      <c r="D5390" t="s">
        <v>129</v>
      </c>
      <c r="E5390" t="str">
        <f t="shared" si="88"/>
        <v>42447 87 1 2018</v>
      </c>
      <c r="F5390" t="s">
        <v>121</v>
      </c>
      <c r="G5390">
        <f>VLOOKUP($A5390,'[1]FTS rate_2018'!$A:$B,2,FALSE )</f>
        <v>9.4423500301507541</v>
      </c>
      <c r="H5390">
        <f xml:space="preserve"> VLOOKUP($E5390, [2]Sheet1!$A$2:$B$15895, 2,FALSE)</f>
        <v>34157</v>
      </c>
      <c r="I5390">
        <f xml:space="preserve"> VLOOKUP($E5390, [3]Sheet1!$E$2:$G$4927, 3,FALSE)</f>
        <v>60</v>
      </c>
      <c r="J5390">
        <f xml:space="preserve"> VLOOKUP($E5390, [3]Sheet1!$E$2:$H$4927, 4,FALSE)</f>
        <v>2</v>
      </c>
      <c r="K5390">
        <f xml:space="preserve"> VLOOKUP($E5390, [3]Sheet1!$E$2:$I$4927, 5,FALSE)</f>
        <v>60</v>
      </c>
      <c r="L5390" t="s">
        <v>124</v>
      </c>
    </row>
    <row r="5391" spans="1:12" x14ac:dyDescent="0.3">
      <c r="A5391">
        <v>42443</v>
      </c>
      <c r="B5391" t="s">
        <v>57</v>
      </c>
      <c r="C5391" s="1">
        <v>1</v>
      </c>
      <c r="D5391" t="s">
        <v>129</v>
      </c>
      <c r="E5391" t="str">
        <f t="shared" si="88"/>
        <v>42443 87 1 2018</v>
      </c>
      <c r="F5391" t="s">
        <v>121</v>
      </c>
      <c r="G5391">
        <f>VLOOKUP($A5391,'[1]FTS rate_2018'!$A:$B,2,FALSE )</f>
        <v>7.979376776154913</v>
      </c>
      <c r="H5391">
        <f xml:space="preserve"> VLOOKUP($E5391, [2]Sheet1!$A$2:$B$15895, 2,FALSE)</f>
        <v>4566</v>
      </c>
      <c r="I5391">
        <f xml:space="preserve"> VLOOKUP($E5391, [3]Sheet1!$E$2:$G$4927, 3,FALSE)</f>
        <v>57</v>
      </c>
      <c r="J5391">
        <f xml:space="preserve"> VLOOKUP($E5391, [3]Sheet1!$E$2:$H$4927, 4,FALSE)</f>
        <v>1</v>
      </c>
      <c r="K5391">
        <f xml:space="preserve"> VLOOKUP($E5391, [3]Sheet1!$E$2:$I$4927, 5,FALSE)</f>
        <v>50</v>
      </c>
      <c r="L5391" t="s">
        <v>124</v>
      </c>
    </row>
    <row r="5392" spans="1:12" x14ac:dyDescent="0.3">
      <c r="A5392">
        <v>42445</v>
      </c>
      <c r="B5392" t="s">
        <v>57</v>
      </c>
      <c r="C5392" s="1">
        <v>1</v>
      </c>
      <c r="D5392" t="s">
        <v>129</v>
      </c>
      <c r="E5392" t="str">
        <f t="shared" si="88"/>
        <v>42445 87 1 2018</v>
      </c>
      <c r="F5392" t="s">
        <v>121</v>
      </c>
      <c r="G5392">
        <f>VLOOKUP($A5392,'[1]FTS rate_2018'!$A:$B,2,FALSE )</f>
        <v>10.715592882787274</v>
      </c>
      <c r="H5392">
        <f xml:space="preserve"> VLOOKUP($E5392, [2]Sheet1!$A$2:$B$15895, 2,FALSE)</f>
        <v>14617</v>
      </c>
      <c r="I5392">
        <f xml:space="preserve"> VLOOKUP($E5392, [3]Sheet1!$E$2:$G$4927, 3,FALSE)</f>
        <v>52</v>
      </c>
      <c r="J5392">
        <f xml:space="preserve"> VLOOKUP($E5392, [3]Sheet1!$E$2:$H$4927, 4,FALSE)</f>
        <v>2</v>
      </c>
      <c r="K5392">
        <f xml:space="preserve"> VLOOKUP($E5392, [3]Sheet1!$E$2:$I$4927, 5,FALSE)</f>
        <v>55</v>
      </c>
      <c r="L5392" t="s">
        <v>124</v>
      </c>
    </row>
    <row r="5393" spans="1:12" x14ac:dyDescent="0.3">
      <c r="A5393">
        <v>42586</v>
      </c>
      <c r="B5393" t="s">
        <v>10</v>
      </c>
      <c r="C5393" s="1">
        <v>1</v>
      </c>
      <c r="D5393" t="s">
        <v>129</v>
      </c>
      <c r="E5393" t="str">
        <f t="shared" si="88"/>
        <v>42586 218 1 2018</v>
      </c>
      <c r="F5393" t="s">
        <v>121</v>
      </c>
      <c r="G5393" t="e">
        <f>VLOOKUP($A5393,'[1]FTS rate_2018'!$A:$B,2,FALSE )</f>
        <v>#N/A</v>
      </c>
      <c r="H5393">
        <f xml:space="preserve"> VLOOKUP($E5393, [2]Sheet1!$A$2:$B$15895, 2,FALSE)</f>
        <v>48001</v>
      </c>
      <c r="I5393" t="e">
        <f xml:space="preserve"> VLOOKUP($E5393, [3]Sheet1!$E$2:$G$4927, 3,FALSE)</f>
        <v>#N/A</v>
      </c>
      <c r="J5393" t="e">
        <f xml:space="preserve"> VLOOKUP($E5393, [3]Sheet1!$E$2:$H$4927, 4,FALSE)</f>
        <v>#N/A</v>
      </c>
      <c r="K5393" t="e">
        <f xml:space="preserve"> VLOOKUP($E5393, [3]Sheet1!$E$2:$I$4927, 5,FALSE)</f>
        <v>#N/A</v>
      </c>
      <c r="L5393" t="s">
        <v>124</v>
      </c>
    </row>
    <row r="5394" spans="1:12" x14ac:dyDescent="0.3">
      <c r="A5394">
        <v>42582</v>
      </c>
      <c r="B5394" t="s">
        <v>10</v>
      </c>
      <c r="C5394" s="1">
        <v>1</v>
      </c>
      <c r="D5394" t="s">
        <v>129</v>
      </c>
      <c r="E5394" t="str">
        <f t="shared" si="88"/>
        <v>42582 218 1 2018</v>
      </c>
      <c r="F5394" t="s">
        <v>121</v>
      </c>
      <c r="G5394" t="e">
        <f>VLOOKUP($A5394,'[1]FTS rate_2018'!$A:$B,2,FALSE )</f>
        <v>#N/A</v>
      </c>
      <c r="H5394">
        <f xml:space="preserve"> VLOOKUP($E5394, [2]Sheet1!$A$2:$B$15895, 2,FALSE)</f>
        <v>11942</v>
      </c>
      <c r="I5394" t="e">
        <f xml:space="preserve"> VLOOKUP($E5394, [3]Sheet1!$E$2:$G$4927, 3,FALSE)</f>
        <v>#N/A</v>
      </c>
      <c r="J5394" t="e">
        <f xml:space="preserve"> VLOOKUP($E5394, [3]Sheet1!$E$2:$H$4927, 4,FALSE)</f>
        <v>#N/A</v>
      </c>
      <c r="K5394" t="e">
        <f xml:space="preserve"> VLOOKUP($E5394, [3]Sheet1!$E$2:$I$4927, 5,FALSE)</f>
        <v>#N/A</v>
      </c>
      <c r="L5394" t="s">
        <v>124</v>
      </c>
    </row>
    <row r="5395" spans="1:12" x14ac:dyDescent="0.3">
      <c r="A5395">
        <v>42588</v>
      </c>
      <c r="B5395" t="s">
        <v>10</v>
      </c>
      <c r="C5395" s="1">
        <v>1</v>
      </c>
      <c r="D5395" t="s">
        <v>129</v>
      </c>
      <c r="E5395" t="str">
        <f t="shared" si="88"/>
        <v>42588 218 1 2018</v>
      </c>
      <c r="F5395" t="s">
        <v>121</v>
      </c>
      <c r="G5395" t="e">
        <f>VLOOKUP($A5395,'[1]FTS rate_2018'!$A:$B,2,FALSE )</f>
        <v>#N/A</v>
      </c>
      <c r="H5395">
        <f xml:space="preserve"> VLOOKUP($E5395, [2]Sheet1!$A$2:$B$15895, 2,FALSE)</f>
        <v>21867</v>
      </c>
      <c r="I5395">
        <f xml:space="preserve"> VLOOKUP($E5395, [3]Sheet1!$E$2:$G$4927, 3,FALSE)</f>
        <v>41</v>
      </c>
      <c r="J5395">
        <f xml:space="preserve"> VLOOKUP($E5395, [3]Sheet1!$E$2:$H$4927, 4,FALSE)</f>
        <v>8</v>
      </c>
      <c r="K5395">
        <f xml:space="preserve"> VLOOKUP($E5395, [3]Sheet1!$E$2:$I$4927, 5,FALSE)</f>
        <v>30.5</v>
      </c>
      <c r="L5395" t="s">
        <v>124</v>
      </c>
    </row>
    <row r="5396" spans="1:12" x14ac:dyDescent="0.3">
      <c r="A5396">
        <v>42583</v>
      </c>
      <c r="B5396" t="s">
        <v>10</v>
      </c>
      <c r="C5396" s="1">
        <v>1</v>
      </c>
      <c r="D5396" t="s">
        <v>129</v>
      </c>
      <c r="E5396" t="str">
        <f t="shared" si="88"/>
        <v>42583 218 1 2018</v>
      </c>
      <c r="F5396" t="s">
        <v>121</v>
      </c>
      <c r="G5396" t="e">
        <f>VLOOKUP($A5396,'[1]FTS rate_2018'!$A:$B,2,FALSE )</f>
        <v>#N/A</v>
      </c>
      <c r="H5396">
        <f xml:space="preserve"> VLOOKUP($E5396, [2]Sheet1!$A$2:$B$15895, 2,FALSE)</f>
        <v>37927</v>
      </c>
      <c r="I5396" t="e">
        <f xml:space="preserve"> VLOOKUP($E5396, [3]Sheet1!$E$2:$G$4927, 3,FALSE)</f>
        <v>#N/A</v>
      </c>
      <c r="J5396" t="e">
        <f xml:space="preserve"> VLOOKUP($E5396, [3]Sheet1!$E$2:$H$4927, 4,FALSE)</f>
        <v>#N/A</v>
      </c>
      <c r="K5396" t="e">
        <f xml:space="preserve"> VLOOKUP($E5396, [3]Sheet1!$E$2:$I$4927, 5,FALSE)</f>
        <v>#N/A</v>
      </c>
      <c r="L5396" t="s">
        <v>124</v>
      </c>
    </row>
    <row r="5397" spans="1:12" x14ac:dyDescent="0.3">
      <c r="A5397">
        <v>42581</v>
      </c>
      <c r="B5397" t="s">
        <v>10</v>
      </c>
      <c r="C5397" s="1">
        <v>1</v>
      </c>
      <c r="D5397" t="s">
        <v>129</v>
      </c>
      <c r="E5397" t="str">
        <f t="shared" si="88"/>
        <v>42581 218 1 2018</v>
      </c>
      <c r="F5397" t="s">
        <v>121</v>
      </c>
      <c r="G5397" t="e">
        <f>VLOOKUP($A5397,'[1]FTS rate_2018'!$A:$B,2,FALSE )</f>
        <v>#N/A</v>
      </c>
      <c r="H5397">
        <f xml:space="preserve"> VLOOKUP($E5397, [2]Sheet1!$A$2:$B$15895, 2,FALSE)</f>
        <v>12652</v>
      </c>
      <c r="I5397" t="e">
        <f xml:space="preserve"> VLOOKUP($E5397, [3]Sheet1!$E$2:$G$4927, 3,FALSE)</f>
        <v>#N/A</v>
      </c>
      <c r="J5397" t="e">
        <f xml:space="preserve"> VLOOKUP($E5397, [3]Sheet1!$E$2:$H$4927, 4,FALSE)</f>
        <v>#N/A</v>
      </c>
      <c r="K5397" t="e">
        <f xml:space="preserve"> VLOOKUP($E5397, [3]Sheet1!$E$2:$I$4927, 5,FALSE)</f>
        <v>#N/A</v>
      </c>
      <c r="L5397" t="s">
        <v>124</v>
      </c>
    </row>
    <row r="5398" spans="1:12" x14ac:dyDescent="0.3">
      <c r="A5398">
        <v>42585</v>
      </c>
      <c r="B5398" t="s">
        <v>10</v>
      </c>
      <c r="C5398" s="1">
        <v>1</v>
      </c>
      <c r="D5398" t="s">
        <v>129</v>
      </c>
      <c r="E5398" t="str">
        <f t="shared" si="88"/>
        <v>42585 218 1 2018</v>
      </c>
      <c r="F5398" t="s">
        <v>121</v>
      </c>
      <c r="G5398" t="e">
        <f>VLOOKUP($A5398,'[1]FTS rate_2018'!$A:$B,2,FALSE )</f>
        <v>#N/A</v>
      </c>
      <c r="H5398">
        <f xml:space="preserve"> VLOOKUP($E5398, [2]Sheet1!$A$2:$B$15895, 2,FALSE)</f>
        <v>14785</v>
      </c>
      <c r="I5398">
        <f xml:space="preserve"> VLOOKUP($E5398, [3]Sheet1!$E$2:$G$4927, 3,FALSE)</f>
        <v>47</v>
      </c>
      <c r="J5398">
        <f xml:space="preserve"> VLOOKUP($E5398, [3]Sheet1!$E$2:$H$4927, 4,FALSE)</f>
        <v>9</v>
      </c>
      <c r="K5398">
        <f xml:space="preserve"> VLOOKUP($E5398, [3]Sheet1!$E$2:$I$4927, 5,FALSE)</f>
        <v>21.75</v>
      </c>
      <c r="L5398" t="s">
        <v>124</v>
      </c>
    </row>
    <row r="5399" spans="1:12" x14ac:dyDescent="0.3">
      <c r="A5399">
        <v>66416</v>
      </c>
      <c r="B5399" t="s">
        <v>4</v>
      </c>
      <c r="C5399" s="1">
        <v>1</v>
      </c>
      <c r="D5399" t="s">
        <v>129</v>
      </c>
      <c r="E5399" t="str">
        <f t="shared" si="88"/>
        <v>66416 497 1 2018</v>
      </c>
      <c r="F5399" t="s">
        <v>121</v>
      </c>
      <c r="G5399">
        <f>VLOOKUP($A5399,'[1]FTS rate_2018'!$A:$B,2,FALSE )</f>
        <v>12.102098392002109</v>
      </c>
      <c r="H5399">
        <f xml:space="preserve"> VLOOKUP($E5399, [2]Sheet1!$A$2:$B$15895, 2,FALSE)</f>
        <v>34705</v>
      </c>
      <c r="I5399" t="e">
        <f xml:space="preserve"> VLOOKUP($E5399, [3]Sheet1!$E$2:$G$4927, 3,FALSE)</f>
        <v>#N/A</v>
      </c>
      <c r="J5399" t="e">
        <f xml:space="preserve"> VLOOKUP($E5399, [3]Sheet1!$E$2:$H$4927, 4,FALSE)</f>
        <v>#N/A</v>
      </c>
      <c r="K5399" t="e">
        <f xml:space="preserve"> VLOOKUP($E5399, [3]Sheet1!$E$2:$I$4927, 5,FALSE)</f>
        <v>#N/A</v>
      </c>
      <c r="L5399" t="s">
        <v>124</v>
      </c>
    </row>
    <row r="5400" spans="1:12" x14ac:dyDescent="0.3">
      <c r="A5400">
        <v>63307</v>
      </c>
      <c r="B5400" t="s">
        <v>4</v>
      </c>
      <c r="C5400" s="1">
        <v>1</v>
      </c>
      <c r="D5400" t="s">
        <v>129</v>
      </c>
      <c r="E5400" t="str">
        <f t="shared" si="88"/>
        <v>63307 497 1 2018</v>
      </c>
      <c r="F5400" t="s">
        <v>120</v>
      </c>
      <c r="G5400">
        <f>VLOOKUP($A5400,'[1]FTS rate_2018'!$A:$B,2,FALSE )</f>
        <v>1.1235955056179775E-2</v>
      </c>
      <c r="H5400">
        <f xml:space="preserve"> VLOOKUP($E5400, [2]Sheet1!$A$2:$B$15895, 2,FALSE)</f>
        <v>455</v>
      </c>
      <c r="I5400">
        <f xml:space="preserve"> VLOOKUP($E5400, [3]Sheet1!$E$2:$G$4927, 3,FALSE)</f>
        <v>26</v>
      </c>
      <c r="J5400">
        <f xml:space="preserve"> VLOOKUP($E5400, [3]Sheet1!$E$2:$H$4927, 4,FALSE)</f>
        <v>3</v>
      </c>
      <c r="K5400">
        <f xml:space="preserve"> VLOOKUP($E5400, [3]Sheet1!$E$2:$I$4927, 5,FALSE)</f>
        <v>240</v>
      </c>
      <c r="L5400" t="s">
        <v>124</v>
      </c>
    </row>
    <row r="5401" spans="1:12" x14ac:dyDescent="0.3">
      <c r="A5401">
        <v>63479</v>
      </c>
      <c r="B5401" t="s">
        <v>34</v>
      </c>
      <c r="C5401" s="1">
        <v>1</v>
      </c>
      <c r="D5401" t="s">
        <v>129</v>
      </c>
      <c r="E5401" t="str">
        <f t="shared" si="88"/>
        <v>63479 415 1 2018</v>
      </c>
      <c r="F5401" t="s">
        <v>120</v>
      </c>
      <c r="G5401">
        <f>VLOOKUP($A5401,'[1]FTS rate_2018'!$A:$B,2,FALSE )</f>
        <v>266.93889523809526</v>
      </c>
      <c r="H5401">
        <f xml:space="preserve"> VLOOKUP($E5401, [2]Sheet1!$A$2:$B$15895, 2,FALSE)</f>
        <v>1725</v>
      </c>
      <c r="I5401">
        <f xml:space="preserve"> VLOOKUP($E5401, [3]Sheet1!$E$2:$G$4927, 3,FALSE)</f>
        <v>25</v>
      </c>
      <c r="J5401">
        <f xml:space="preserve"> VLOOKUP($E5401, [3]Sheet1!$E$2:$H$4927, 4,FALSE)</f>
        <v>7</v>
      </c>
      <c r="K5401">
        <f xml:space="preserve"> VLOOKUP($E5401, [3]Sheet1!$E$2:$I$4927, 5,FALSE)</f>
        <v>1114.1500000000001</v>
      </c>
      <c r="L5401" t="s">
        <v>124</v>
      </c>
    </row>
    <row r="5402" spans="1:12" x14ac:dyDescent="0.3">
      <c r="A5402">
        <v>61086</v>
      </c>
      <c r="B5402" t="s">
        <v>34</v>
      </c>
      <c r="C5402" s="1">
        <v>1</v>
      </c>
      <c r="D5402" t="s">
        <v>129</v>
      </c>
      <c r="E5402" t="str">
        <f t="shared" si="88"/>
        <v>61086 415 1 2018</v>
      </c>
      <c r="F5402" t="s">
        <v>121</v>
      </c>
      <c r="G5402">
        <f>VLOOKUP($A5402,'[1]FTS rate_2018'!$A:$B,2,FALSE )</f>
        <v>293.88586643115093</v>
      </c>
      <c r="H5402">
        <f xml:space="preserve"> VLOOKUP($E5402, [2]Sheet1!$A$2:$B$15895, 2,FALSE)</f>
        <v>6973</v>
      </c>
      <c r="I5402">
        <f xml:space="preserve"> VLOOKUP($E5402, [3]Sheet1!$E$2:$G$4927, 3,FALSE)</f>
        <v>25</v>
      </c>
      <c r="J5402">
        <f xml:space="preserve"> VLOOKUP($E5402, [3]Sheet1!$E$2:$H$4927, 4,FALSE)</f>
        <v>6</v>
      </c>
      <c r="K5402">
        <f xml:space="preserve"> VLOOKUP($E5402, [3]Sheet1!$E$2:$I$4927, 5,FALSE)</f>
        <v>1368.26</v>
      </c>
      <c r="L5402" t="s">
        <v>124</v>
      </c>
    </row>
    <row r="5403" spans="1:12" x14ac:dyDescent="0.3">
      <c r="A5403">
        <v>44584</v>
      </c>
      <c r="B5403" t="s">
        <v>58</v>
      </c>
      <c r="C5403" s="1">
        <v>1</v>
      </c>
      <c r="D5403" t="s">
        <v>129</v>
      </c>
      <c r="E5403" t="str">
        <f t="shared" si="88"/>
        <v>44584 107 1 2018</v>
      </c>
      <c r="F5403" t="s">
        <v>121</v>
      </c>
      <c r="G5403">
        <f>VLOOKUP($A5403,'[1]FTS rate_2018'!$A:$B,2,FALSE )</f>
        <v>8.2667188376753522</v>
      </c>
      <c r="H5403">
        <f xml:space="preserve"> VLOOKUP($E5403, [2]Sheet1!$A$2:$B$15895, 2,FALSE)</f>
        <v>4071</v>
      </c>
      <c r="I5403">
        <f xml:space="preserve"> VLOOKUP($E5403, [3]Sheet1!$E$2:$G$4927, 3,FALSE)</f>
        <v>17</v>
      </c>
      <c r="J5403">
        <f xml:space="preserve"> VLOOKUP($E5403, [3]Sheet1!$E$2:$H$4927, 4,FALSE)</f>
        <v>4</v>
      </c>
      <c r="K5403">
        <f xml:space="preserve"> VLOOKUP($E5403, [3]Sheet1!$E$2:$I$4927, 5,FALSE)</f>
        <v>64.12</v>
      </c>
      <c r="L5403" t="s">
        <v>124</v>
      </c>
    </row>
    <row r="5404" spans="1:12" x14ac:dyDescent="0.3">
      <c r="A5404">
        <v>44582</v>
      </c>
      <c r="B5404" t="s">
        <v>58</v>
      </c>
      <c r="C5404" s="1">
        <v>1</v>
      </c>
      <c r="D5404" t="s">
        <v>129</v>
      </c>
      <c r="E5404" t="str">
        <f t="shared" si="88"/>
        <v>44582 107 1 2018</v>
      </c>
      <c r="F5404" t="s">
        <v>121</v>
      </c>
      <c r="G5404">
        <f>VLOOKUP($A5404,'[1]FTS rate_2018'!$A:$B,2,FALSE )</f>
        <v>4.6663508960817124</v>
      </c>
      <c r="H5404">
        <f xml:space="preserve"> VLOOKUP($E5404, [2]Sheet1!$A$2:$B$15895, 2,FALSE)</f>
        <v>24118</v>
      </c>
      <c r="I5404" t="e">
        <f xml:space="preserve"> VLOOKUP($E5404, [3]Sheet1!$E$2:$G$4927, 3,FALSE)</f>
        <v>#N/A</v>
      </c>
      <c r="J5404" t="e">
        <f xml:space="preserve"> VLOOKUP($E5404, [3]Sheet1!$E$2:$H$4927, 4,FALSE)</f>
        <v>#N/A</v>
      </c>
      <c r="K5404" t="e">
        <f xml:space="preserve"> VLOOKUP($E5404, [3]Sheet1!$E$2:$I$4927, 5,FALSE)</f>
        <v>#N/A</v>
      </c>
      <c r="L5404" t="s">
        <v>124</v>
      </c>
    </row>
    <row r="5405" spans="1:12" x14ac:dyDescent="0.3">
      <c r="A5405">
        <v>54107</v>
      </c>
      <c r="B5405" t="s">
        <v>23</v>
      </c>
      <c r="C5405" s="1">
        <v>1</v>
      </c>
      <c r="D5405" t="s">
        <v>129</v>
      </c>
      <c r="E5405" t="str">
        <f t="shared" si="88"/>
        <v>54107 424 1 2018</v>
      </c>
      <c r="F5405" t="s">
        <v>121</v>
      </c>
      <c r="G5405">
        <f>VLOOKUP($A5405,'[1]FTS rate_2018'!$A:$B,2,FALSE )</f>
        <v>16.743070182992465</v>
      </c>
      <c r="H5405">
        <f xml:space="preserve"> VLOOKUP($E5405, [2]Sheet1!$A$2:$B$15895, 2,FALSE)</f>
        <v>2992</v>
      </c>
      <c r="I5405">
        <f xml:space="preserve"> VLOOKUP($E5405, [3]Sheet1!$E$2:$G$4927, 3,FALSE)</f>
        <v>39</v>
      </c>
      <c r="J5405">
        <f xml:space="preserve"> VLOOKUP($E5405, [3]Sheet1!$E$2:$H$4927, 4,FALSE)</f>
        <v>7</v>
      </c>
      <c r="K5405">
        <f xml:space="preserve"> VLOOKUP($E5405, [3]Sheet1!$E$2:$I$4927, 5,FALSE)</f>
        <v>225</v>
      </c>
      <c r="L5405" t="s">
        <v>124</v>
      </c>
    </row>
    <row r="5406" spans="1:12" x14ac:dyDescent="0.3">
      <c r="A5406">
        <v>54112</v>
      </c>
      <c r="B5406" t="s">
        <v>23</v>
      </c>
      <c r="C5406" s="1">
        <v>1</v>
      </c>
      <c r="D5406" t="s">
        <v>129</v>
      </c>
      <c r="E5406" t="str">
        <f t="shared" si="88"/>
        <v>54112 424 1 2018</v>
      </c>
      <c r="F5406" t="s">
        <v>120</v>
      </c>
      <c r="G5406">
        <f>VLOOKUP($A5406,'[1]FTS rate_2018'!$A:$B,2,FALSE )</f>
        <v>24.955247527472533</v>
      </c>
      <c r="H5406">
        <f xml:space="preserve"> VLOOKUP($E5406, [2]Sheet1!$A$2:$B$15895, 2,FALSE)</f>
        <v>3661</v>
      </c>
      <c r="I5406">
        <f xml:space="preserve"> VLOOKUP($E5406, [3]Sheet1!$E$2:$G$4927, 3,FALSE)</f>
        <v>45</v>
      </c>
      <c r="J5406">
        <f xml:space="preserve"> VLOOKUP($E5406, [3]Sheet1!$E$2:$H$4927, 4,FALSE)</f>
        <v>6</v>
      </c>
      <c r="K5406">
        <f xml:space="preserve"> VLOOKUP($E5406, [3]Sheet1!$E$2:$I$4927, 5,FALSE)</f>
        <v>225</v>
      </c>
      <c r="L5406" t="s">
        <v>124</v>
      </c>
    </row>
    <row r="5407" spans="1:12" x14ac:dyDescent="0.3">
      <c r="A5407">
        <v>45531</v>
      </c>
      <c r="B5407" t="s">
        <v>59</v>
      </c>
      <c r="C5407" s="1">
        <v>1</v>
      </c>
      <c r="D5407" t="s">
        <v>129</v>
      </c>
      <c r="E5407" t="str">
        <f t="shared" si="88"/>
        <v>45531 240 1 2018</v>
      </c>
      <c r="F5407" t="s">
        <v>121</v>
      </c>
      <c r="G5407">
        <f>VLOOKUP($A5407,'[1]FTS rate_2018'!$A:$B,2,FALSE )</f>
        <v>21.225584112573763</v>
      </c>
      <c r="H5407">
        <f xml:space="preserve"> VLOOKUP($E5407, [2]Sheet1!$A$2:$B$15895, 2,FALSE)</f>
        <v>7314</v>
      </c>
      <c r="I5407">
        <f xml:space="preserve"> VLOOKUP($E5407, [3]Sheet1!$E$2:$G$4927, 3,FALSE)</f>
        <v>38</v>
      </c>
      <c r="J5407">
        <f xml:space="preserve"> VLOOKUP($E5407, [3]Sheet1!$E$2:$H$4927, 4,FALSE)</f>
        <v>1</v>
      </c>
      <c r="K5407">
        <f xml:space="preserve"> VLOOKUP($E5407, [3]Sheet1!$E$2:$I$4927, 5,FALSE)</f>
        <v>151.87</v>
      </c>
      <c r="L5407" t="s">
        <v>124</v>
      </c>
    </row>
    <row r="5408" spans="1:12" x14ac:dyDescent="0.3">
      <c r="A5408">
        <v>45534</v>
      </c>
      <c r="B5408" t="s">
        <v>59</v>
      </c>
      <c r="C5408" s="1">
        <v>1</v>
      </c>
      <c r="D5408" t="s">
        <v>129</v>
      </c>
      <c r="E5408" t="str">
        <f t="shared" si="88"/>
        <v>45534 240 1 2018</v>
      </c>
      <c r="F5408" t="s">
        <v>121</v>
      </c>
      <c r="G5408">
        <f>VLOOKUP($A5408,'[1]FTS rate_2018'!$A:$B,2,FALSE )</f>
        <v>21.659661962767178</v>
      </c>
      <c r="H5408">
        <f xml:space="preserve"> VLOOKUP($E5408, [2]Sheet1!$A$2:$B$15895, 2,FALSE)</f>
        <v>24580</v>
      </c>
      <c r="I5408">
        <f xml:space="preserve"> VLOOKUP($E5408, [3]Sheet1!$E$2:$G$4927, 3,FALSE)</f>
        <v>41</v>
      </c>
      <c r="J5408">
        <f xml:space="preserve"> VLOOKUP($E5408, [3]Sheet1!$E$2:$H$4927, 4,FALSE)</f>
        <v>1</v>
      </c>
      <c r="K5408">
        <f xml:space="preserve"> VLOOKUP($E5408, [3]Sheet1!$E$2:$I$4927, 5,FALSE)</f>
        <v>157.94999999999999</v>
      </c>
      <c r="L5408" t="s">
        <v>124</v>
      </c>
    </row>
    <row r="5409" spans="1:13" x14ac:dyDescent="0.3">
      <c r="A5409">
        <v>61464</v>
      </c>
      <c r="B5409" t="s">
        <v>60</v>
      </c>
      <c r="C5409" s="1">
        <v>1</v>
      </c>
      <c r="D5409" t="s">
        <v>129</v>
      </c>
      <c r="E5409" t="str">
        <f t="shared" si="88"/>
        <v>61464 427 1 2018</v>
      </c>
      <c r="F5409" t="s">
        <v>120</v>
      </c>
      <c r="G5409" t="e">
        <f>VLOOKUP($A5409,'[1]FTS rate_2018'!$A:$B,2,FALSE )</f>
        <v>#N/A</v>
      </c>
      <c r="H5409" t="e">
        <f xml:space="preserve"> VLOOKUP($E5409, [2]Sheet1!$A$2:$B$15895, 2,FALSE)</f>
        <v>#N/A</v>
      </c>
      <c r="J5409" t="e">
        <f xml:space="preserve"> VLOOKUP($E5409, [3]Sheet1!$E$2:$H$4927, 4,FALSE)</f>
        <v>#N/A</v>
      </c>
      <c r="K5409" t="e">
        <f xml:space="preserve"> VLOOKUP($E5409, [3]Sheet1!$E$2:$I$4927, 5,FALSE)</f>
        <v>#N/A</v>
      </c>
      <c r="L5409" t="s">
        <v>126</v>
      </c>
      <c r="M5409">
        <f xml:space="preserve"> IF($L5409 = $L$2, 1, 0)</f>
        <v>0</v>
      </c>
    </row>
    <row r="5410" spans="1:13" x14ac:dyDescent="0.3">
      <c r="A5410">
        <v>55984</v>
      </c>
      <c r="B5410" t="s">
        <v>60</v>
      </c>
      <c r="C5410" s="1">
        <v>1</v>
      </c>
      <c r="D5410" t="s">
        <v>129</v>
      </c>
      <c r="E5410" t="str">
        <f t="shared" si="88"/>
        <v>55984 427 1 2018</v>
      </c>
      <c r="F5410" t="s">
        <v>121</v>
      </c>
      <c r="G5410">
        <f>VLOOKUP($A5410,'[1]FTS rate_2018'!$A:$B,2,FALSE )</f>
        <v>0.40899689762150993</v>
      </c>
      <c r="H5410">
        <f xml:space="preserve"> VLOOKUP($E5410, [2]Sheet1!$A$2:$B$15895, 2,FALSE)</f>
        <v>17060</v>
      </c>
      <c r="I5410">
        <f xml:space="preserve"> VLOOKUP($E5410, [3]Sheet1!$E$2:$G$4927, 3,FALSE)</f>
        <v>60</v>
      </c>
      <c r="J5410">
        <f xml:space="preserve"> VLOOKUP($E5410, [3]Sheet1!$E$2:$H$4927, 4,FALSE)</f>
        <v>2</v>
      </c>
      <c r="K5410">
        <f xml:space="preserve"> VLOOKUP($E5410, [3]Sheet1!$E$2:$I$4927, 5,FALSE)</f>
        <v>11</v>
      </c>
      <c r="L5410" t="s">
        <v>124</v>
      </c>
    </row>
    <row r="5411" spans="1:13" x14ac:dyDescent="0.3">
      <c r="A5411">
        <v>56008</v>
      </c>
      <c r="B5411" t="s">
        <v>43</v>
      </c>
      <c r="C5411" s="1">
        <v>1</v>
      </c>
      <c r="D5411" t="s">
        <v>129</v>
      </c>
      <c r="E5411" t="str">
        <f t="shared" si="88"/>
        <v>56008 313 1 2018</v>
      </c>
      <c r="F5411" t="s">
        <v>120</v>
      </c>
      <c r="G5411">
        <f>VLOOKUP($A5411,'[1]FTS rate_2018'!$A:$B,2,FALSE )</f>
        <v>3.9843138314785391</v>
      </c>
      <c r="H5411">
        <f xml:space="preserve"> VLOOKUP($E5411, [2]Sheet1!$A$2:$B$15895, 2,FALSE)</f>
        <v>5930</v>
      </c>
      <c r="I5411">
        <f xml:space="preserve"> VLOOKUP($E5411, [3]Sheet1!$E$2:$G$4927, 3,FALSE)</f>
        <v>5</v>
      </c>
      <c r="J5411">
        <f xml:space="preserve"> VLOOKUP($E5411, [3]Sheet1!$E$2:$H$4927, 4,FALSE)</f>
        <v>7</v>
      </c>
      <c r="K5411">
        <f xml:space="preserve"> VLOOKUP($E5411, [3]Sheet1!$E$2:$I$4927, 5,FALSE)</f>
        <v>44.47</v>
      </c>
      <c r="L5411" t="s">
        <v>124</v>
      </c>
    </row>
    <row r="5412" spans="1:13" x14ac:dyDescent="0.3">
      <c r="A5412">
        <v>59428</v>
      </c>
      <c r="B5412" t="s">
        <v>43</v>
      </c>
      <c r="C5412" s="1">
        <v>1</v>
      </c>
      <c r="D5412" t="s">
        <v>129</v>
      </c>
      <c r="E5412" t="str">
        <f t="shared" si="88"/>
        <v>59428 313 1 2018</v>
      </c>
      <c r="F5412" t="s">
        <v>120</v>
      </c>
      <c r="G5412">
        <f>VLOOKUP($A5412,'[1]FTS rate_2018'!$A:$B,2,FALSE )</f>
        <v>3.0221922796795337</v>
      </c>
      <c r="H5412">
        <f xml:space="preserve"> VLOOKUP($E5412, [2]Sheet1!$A$2:$B$15895, 2,FALSE)</f>
        <v>2318</v>
      </c>
      <c r="I5412">
        <f xml:space="preserve"> VLOOKUP($E5412, [3]Sheet1!$E$2:$G$4927, 3,FALSE)</f>
        <v>5</v>
      </c>
      <c r="J5412">
        <f xml:space="preserve"> VLOOKUP($E5412, [3]Sheet1!$E$2:$H$4927, 4,FALSE)</f>
        <v>7</v>
      </c>
      <c r="K5412">
        <f xml:space="preserve"> VLOOKUP($E5412, [3]Sheet1!$E$2:$I$4927, 5,FALSE)</f>
        <v>66.77</v>
      </c>
      <c r="L5412" t="s">
        <v>124</v>
      </c>
    </row>
    <row r="5413" spans="1:13" x14ac:dyDescent="0.3">
      <c r="A5413">
        <v>57787</v>
      </c>
      <c r="B5413" t="s">
        <v>61</v>
      </c>
      <c r="C5413" s="1">
        <v>1</v>
      </c>
      <c r="D5413" t="s">
        <v>129</v>
      </c>
      <c r="E5413" t="str">
        <f t="shared" si="88"/>
        <v>57787 1007 1 2018</v>
      </c>
      <c r="F5413" t="s">
        <v>120</v>
      </c>
      <c r="G5413" t="e">
        <f>VLOOKUP($A5413,'[1]FTS rate_2018'!$A:$B,2,FALSE )</f>
        <v>#N/A</v>
      </c>
      <c r="H5413">
        <f xml:space="preserve"> VLOOKUP($E5413, [2]Sheet1!$A$2:$B$15895, 2,FALSE)</f>
        <v>4104</v>
      </c>
      <c r="I5413">
        <f xml:space="preserve"> VLOOKUP($E5413, [3]Sheet1!$E$2:$G$4927, 3,FALSE)</f>
        <v>7</v>
      </c>
      <c r="J5413">
        <f xml:space="preserve"> VLOOKUP($E5413, [3]Sheet1!$E$2:$H$4927, 4,FALSE)</f>
        <v>4</v>
      </c>
      <c r="K5413">
        <f xml:space="preserve"> VLOOKUP($E5413, [3]Sheet1!$E$2:$I$4927, 5,FALSE)</f>
        <v>60</v>
      </c>
      <c r="L5413" t="s">
        <v>126</v>
      </c>
    </row>
    <row r="5414" spans="1:13" x14ac:dyDescent="0.3">
      <c r="A5414">
        <v>47251</v>
      </c>
      <c r="B5414" t="s">
        <v>41</v>
      </c>
      <c r="C5414" s="1">
        <v>1</v>
      </c>
      <c r="D5414" t="s">
        <v>129</v>
      </c>
      <c r="E5414" t="str">
        <f t="shared" si="88"/>
        <v>47251 234 1 2018</v>
      </c>
      <c r="F5414" t="s">
        <v>121</v>
      </c>
      <c r="G5414">
        <f>VLOOKUP($A5414,'[1]FTS rate_2018'!$A:$B,2,FALSE )</f>
        <v>39.305579952267308</v>
      </c>
      <c r="H5414">
        <f xml:space="preserve"> VLOOKUP($E5414, [2]Sheet1!$A$2:$B$15895, 2,FALSE)</f>
        <v>2534</v>
      </c>
      <c r="I5414">
        <f xml:space="preserve"> VLOOKUP($E5414, [3]Sheet1!$E$2:$G$4927, 3,FALSE)</f>
        <v>10</v>
      </c>
      <c r="J5414">
        <f xml:space="preserve"> VLOOKUP($E5414, [3]Sheet1!$E$2:$H$4927, 4,FALSE)</f>
        <v>8</v>
      </c>
      <c r="K5414">
        <f xml:space="preserve"> VLOOKUP($E5414, [3]Sheet1!$E$2:$I$4927, 5,FALSE)</f>
        <v>296.67</v>
      </c>
      <c r="L5414" t="s">
        <v>124</v>
      </c>
    </row>
    <row r="5415" spans="1:13" x14ac:dyDescent="0.3">
      <c r="A5415">
        <v>44050</v>
      </c>
      <c r="B5415" t="s">
        <v>41</v>
      </c>
      <c r="C5415" s="1">
        <v>1</v>
      </c>
      <c r="D5415" t="s">
        <v>129</v>
      </c>
      <c r="E5415" t="str">
        <f t="shared" si="88"/>
        <v>44050 234 1 2018</v>
      </c>
      <c r="F5415" t="s">
        <v>121</v>
      </c>
      <c r="G5415">
        <f>VLOOKUP($A5415,'[1]FTS rate_2018'!$A:$B,2,FALSE )</f>
        <v>0.43616941352158572</v>
      </c>
      <c r="H5415">
        <f xml:space="preserve"> VLOOKUP($E5415, [2]Sheet1!$A$2:$B$15895, 2,FALSE)</f>
        <v>40828</v>
      </c>
      <c r="I5415" t="e">
        <f xml:space="preserve"> VLOOKUP($E5415, [3]Sheet1!$E$2:$G$4927, 3,FALSE)</f>
        <v>#N/A</v>
      </c>
      <c r="J5415" t="e">
        <f xml:space="preserve"> VLOOKUP($E5415, [3]Sheet1!$E$2:$H$4927, 4,FALSE)</f>
        <v>#N/A</v>
      </c>
      <c r="K5415" t="e">
        <f xml:space="preserve"> VLOOKUP($E5415, [3]Sheet1!$E$2:$I$4927, 5,FALSE)</f>
        <v>#N/A</v>
      </c>
      <c r="L5415" t="s">
        <v>124</v>
      </c>
    </row>
    <row r="5416" spans="1:13" x14ac:dyDescent="0.3">
      <c r="A5416">
        <v>47254</v>
      </c>
      <c r="B5416" t="s">
        <v>41</v>
      </c>
      <c r="C5416" s="1">
        <v>1</v>
      </c>
      <c r="D5416" t="s">
        <v>129</v>
      </c>
      <c r="E5416" t="str">
        <f t="shared" si="88"/>
        <v>47254 234 1 2018</v>
      </c>
      <c r="F5416" t="s">
        <v>121</v>
      </c>
      <c r="G5416">
        <f>VLOOKUP($A5416,'[1]FTS rate_2018'!$A:$B,2,FALSE )</f>
        <v>51.337261794634593</v>
      </c>
      <c r="H5416">
        <f xml:space="preserve"> VLOOKUP($E5416, [2]Sheet1!$A$2:$B$15895, 2,FALSE)</f>
        <v>978</v>
      </c>
      <c r="I5416">
        <f xml:space="preserve"> VLOOKUP($E5416, [3]Sheet1!$E$2:$G$4927, 3,FALSE)</f>
        <v>8</v>
      </c>
      <c r="J5416">
        <f xml:space="preserve"> VLOOKUP($E5416, [3]Sheet1!$E$2:$H$4927, 4,FALSE)</f>
        <v>8</v>
      </c>
      <c r="K5416">
        <f xml:space="preserve"> VLOOKUP($E5416, [3]Sheet1!$E$2:$I$4927, 5,FALSE)</f>
        <v>375</v>
      </c>
      <c r="L5416" t="s">
        <v>124</v>
      </c>
    </row>
    <row r="5417" spans="1:13" x14ac:dyDescent="0.3">
      <c r="A5417">
        <v>44052</v>
      </c>
      <c r="B5417" t="s">
        <v>41</v>
      </c>
      <c r="C5417" s="1">
        <v>1</v>
      </c>
      <c r="D5417" t="s">
        <v>129</v>
      </c>
      <c r="E5417" t="str">
        <f t="shared" si="88"/>
        <v>44052 234 1 2018</v>
      </c>
      <c r="F5417" t="s">
        <v>121</v>
      </c>
      <c r="G5417">
        <f>VLOOKUP($A5417,'[1]FTS rate_2018'!$A:$B,2,FALSE )</f>
        <v>0.90689116535890713</v>
      </c>
      <c r="H5417">
        <f xml:space="preserve"> VLOOKUP($E5417, [2]Sheet1!$A$2:$B$15895, 2,FALSE)</f>
        <v>19531</v>
      </c>
      <c r="I5417" t="e">
        <f xml:space="preserve"> VLOOKUP($E5417, [3]Sheet1!$E$2:$G$4927, 3,FALSE)</f>
        <v>#N/A</v>
      </c>
      <c r="J5417" t="e">
        <f xml:space="preserve"> VLOOKUP($E5417, [3]Sheet1!$E$2:$H$4927, 4,FALSE)</f>
        <v>#N/A</v>
      </c>
      <c r="K5417" t="e">
        <f xml:space="preserve"> VLOOKUP($E5417, [3]Sheet1!$E$2:$I$4927, 5,FALSE)</f>
        <v>#N/A</v>
      </c>
      <c r="L5417" t="s">
        <v>124</v>
      </c>
    </row>
    <row r="5418" spans="1:13" x14ac:dyDescent="0.3">
      <c r="A5418">
        <v>47257</v>
      </c>
      <c r="B5418" t="s">
        <v>41</v>
      </c>
      <c r="C5418" s="1">
        <v>1</v>
      </c>
      <c r="D5418" t="s">
        <v>129</v>
      </c>
      <c r="E5418" t="str">
        <f t="shared" si="88"/>
        <v>47257 234 1 2018</v>
      </c>
      <c r="F5418" t="s">
        <v>121</v>
      </c>
      <c r="G5418">
        <f>VLOOKUP($A5418,'[1]FTS rate_2018'!$A:$B,2,FALSE )</f>
        <v>117.44348249027239</v>
      </c>
      <c r="H5418">
        <f xml:space="preserve"> VLOOKUP($E5418, [2]Sheet1!$A$2:$B$15895, 2,FALSE)</f>
        <v>383</v>
      </c>
      <c r="I5418">
        <f xml:space="preserve"> VLOOKUP($E5418, [3]Sheet1!$E$2:$G$4927, 3,FALSE)</f>
        <v>12</v>
      </c>
      <c r="J5418">
        <f xml:space="preserve"> VLOOKUP($E5418, [3]Sheet1!$E$2:$H$4927, 4,FALSE)</f>
        <v>6</v>
      </c>
      <c r="K5418">
        <f xml:space="preserve"> VLOOKUP($E5418, [3]Sheet1!$E$2:$I$4927, 5,FALSE)</f>
        <v>425</v>
      </c>
      <c r="L5418" t="s">
        <v>124</v>
      </c>
    </row>
    <row r="5419" spans="1:13" x14ac:dyDescent="0.3">
      <c r="A5419">
        <v>44054</v>
      </c>
      <c r="B5419" t="s">
        <v>41</v>
      </c>
      <c r="C5419" s="1">
        <v>1</v>
      </c>
      <c r="D5419" t="s">
        <v>129</v>
      </c>
      <c r="E5419" t="str">
        <f t="shared" si="88"/>
        <v>44054 234 1 2018</v>
      </c>
      <c r="F5419" t="s">
        <v>121</v>
      </c>
      <c r="G5419">
        <f>VLOOKUP($A5419,'[1]FTS rate_2018'!$A:$B,2,FALSE )</f>
        <v>1.5298951476036815</v>
      </c>
      <c r="H5419">
        <f xml:space="preserve"> VLOOKUP($E5419, [2]Sheet1!$A$2:$B$15895, 2,FALSE)</f>
        <v>13013</v>
      </c>
      <c r="I5419" t="e">
        <f xml:space="preserve"> VLOOKUP($E5419, [3]Sheet1!$E$2:$G$4927, 3,FALSE)</f>
        <v>#N/A</v>
      </c>
      <c r="J5419" t="e">
        <f xml:space="preserve"> VLOOKUP($E5419, [3]Sheet1!$E$2:$H$4927, 4,FALSE)</f>
        <v>#N/A</v>
      </c>
      <c r="K5419" t="e">
        <f xml:space="preserve"> VLOOKUP($E5419, [3]Sheet1!$E$2:$I$4927, 5,FALSE)</f>
        <v>#N/A</v>
      </c>
      <c r="L5419" t="s">
        <v>124</v>
      </c>
    </row>
    <row r="5420" spans="1:13" x14ac:dyDescent="0.3">
      <c r="A5420">
        <v>47059</v>
      </c>
      <c r="B5420" t="s">
        <v>24</v>
      </c>
      <c r="C5420" s="1">
        <v>1</v>
      </c>
      <c r="D5420" t="s">
        <v>129</v>
      </c>
      <c r="E5420" t="str">
        <f t="shared" si="88"/>
        <v>47059 318 1 2018</v>
      </c>
      <c r="F5420" t="s">
        <v>120</v>
      </c>
      <c r="G5420">
        <f>VLOOKUP($A5420,'[1]FTS rate_2018'!$A:$B,2,FALSE )</f>
        <v>3.9160841627116518</v>
      </c>
      <c r="H5420">
        <f xml:space="preserve"> VLOOKUP($E5420, [2]Sheet1!$A$2:$B$15895, 2,FALSE)</f>
        <v>7826</v>
      </c>
      <c r="I5420">
        <f xml:space="preserve"> VLOOKUP($E5420, [3]Sheet1!$E$2:$G$4927, 3,FALSE)</f>
        <v>11</v>
      </c>
      <c r="J5420">
        <f xml:space="preserve"> VLOOKUP($E5420, [3]Sheet1!$E$2:$H$4927, 4,FALSE)</f>
        <v>14</v>
      </c>
      <c r="K5420">
        <f xml:space="preserve"> VLOOKUP($E5420, [3]Sheet1!$E$2:$I$4927, 5,FALSE)</f>
        <v>47.7</v>
      </c>
      <c r="L5420" t="s">
        <v>124</v>
      </c>
    </row>
    <row r="5421" spans="1:13" x14ac:dyDescent="0.3">
      <c r="A5421">
        <v>47065</v>
      </c>
      <c r="B5421" t="s">
        <v>24</v>
      </c>
      <c r="C5421" s="1">
        <v>1</v>
      </c>
      <c r="D5421" t="s">
        <v>129</v>
      </c>
      <c r="E5421" t="str">
        <f t="shared" si="88"/>
        <v>47065 318 1 2018</v>
      </c>
      <c r="F5421" t="s">
        <v>120</v>
      </c>
      <c r="G5421">
        <f>VLOOKUP($A5421,'[1]FTS rate_2018'!$A:$B,2,FALSE )</f>
        <v>5.8827138172849613</v>
      </c>
      <c r="H5421">
        <f xml:space="preserve"> VLOOKUP($E5421, [2]Sheet1!$A$2:$B$15895, 2,FALSE)</f>
        <v>30318</v>
      </c>
      <c r="I5421">
        <f xml:space="preserve"> VLOOKUP($E5421, [3]Sheet1!$E$2:$G$4927, 3,FALSE)</f>
        <v>14</v>
      </c>
      <c r="J5421">
        <f xml:space="preserve"> VLOOKUP($E5421, [3]Sheet1!$E$2:$H$4927, 4,FALSE)</f>
        <v>14</v>
      </c>
      <c r="K5421">
        <f xml:space="preserve"> VLOOKUP($E5421, [3]Sheet1!$E$2:$I$4927, 5,FALSE)</f>
        <v>60</v>
      </c>
      <c r="L5421" t="s">
        <v>124</v>
      </c>
    </row>
    <row r="5422" spans="1:13" x14ac:dyDescent="0.3">
      <c r="A5422">
        <v>47808</v>
      </c>
      <c r="B5422" t="s">
        <v>29</v>
      </c>
      <c r="C5422" s="1">
        <v>1</v>
      </c>
      <c r="D5422" t="s">
        <v>129</v>
      </c>
      <c r="E5422" t="str">
        <f t="shared" si="88"/>
        <v>47808 295 1 2018</v>
      </c>
      <c r="F5422" t="s">
        <v>121</v>
      </c>
      <c r="G5422">
        <f>VLOOKUP($A5422,'[1]FTS rate_2018'!$A:$B,2,FALSE )</f>
        <v>15.690491376342116</v>
      </c>
      <c r="H5422">
        <f xml:space="preserve"> VLOOKUP($E5422, [2]Sheet1!$A$2:$B$15895, 2,FALSE)</f>
        <v>95551</v>
      </c>
      <c r="I5422">
        <f xml:space="preserve"> VLOOKUP($E5422, [3]Sheet1!$E$2:$G$4927, 3,FALSE)</f>
        <v>41</v>
      </c>
      <c r="J5422">
        <f xml:space="preserve"> VLOOKUP($E5422, [3]Sheet1!$E$2:$H$4927, 4,FALSE)</f>
        <v>3</v>
      </c>
      <c r="K5422">
        <f xml:space="preserve"> VLOOKUP($E5422, [3]Sheet1!$E$2:$I$4927, 5,FALSE)</f>
        <v>120</v>
      </c>
      <c r="L5422" t="s">
        <v>124</v>
      </c>
    </row>
    <row r="5423" spans="1:13" x14ac:dyDescent="0.3">
      <c r="A5423">
        <v>50998</v>
      </c>
      <c r="B5423" t="s">
        <v>88</v>
      </c>
      <c r="C5423" s="1">
        <v>1</v>
      </c>
      <c r="D5423" t="s">
        <v>129</v>
      </c>
      <c r="E5423" t="str">
        <f t="shared" si="88"/>
        <v>50998 441 1 2018</v>
      </c>
      <c r="F5423" t="s">
        <v>121</v>
      </c>
      <c r="G5423">
        <f>VLOOKUP($A5423,'[1]FTS rate_2018'!$A:$B,2,FALSE )</f>
        <v>13.072059615143699</v>
      </c>
      <c r="H5423">
        <f xml:space="preserve"> VLOOKUP($E5423, [2]Sheet1!$A$2:$B$15895, 2,FALSE)</f>
        <v>54048</v>
      </c>
      <c r="I5423">
        <f xml:space="preserve"> VLOOKUP($E5423, [3]Sheet1!$E$2:$G$4927, 3,FALSE)</f>
        <v>14</v>
      </c>
      <c r="J5423">
        <f xml:space="preserve"> VLOOKUP($E5423, [3]Sheet1!$E$2:$H$4927, 4,FALSE)</f>
        <v>3</v>
      </c>
      <c r="K5423">
        <f xml:space="preserve"> VLOOKUP($E5423, [3]Sheet1!$E$2:$I$4927, 5,FALSE)</f>
        <v>66.94</v>
      </c>
      <c r="L5423" t="s">
        <v>124</v>
      </c>
    </row>
    <row r="5424" spans="1:13" x14ac:dyDescent="0.3">
      <c r="A5424">
        <v>51796</v>
      </c>
      <c r="B5424" t="s">
        <v>16</v>
      </c>
      <c r="C5424" s="1">
        <v>1</v>
      </c>
      <c r="D5424" t="s">
        <v>129</v>
      </c>
      <c r="E5424" t="str">
        <f t="shared" si="88"/>
        <v>51796 358 1 2018</v>
      </c>
      <c r="F5424" t="s">
        <v>121</v>
      </c>
      <c r="G5424">
        <f>VLOOKUP($A5424,'[1]FTS rate_2018'!$A:$B,2,FALSE )</f>
        <v>84.885372712346765</v>
      </c>
      <c r="H5424">
        <f xml:space="preserve"> VLOOKUP($E5424, [2]Sheet1!$A$2:$B$15895, 2,FALSE)</f>
        <v>17016</v>
      </c>
      <c r="I5424">
        <f xml:space="preserve"> VLOOKUP($E5424, [3]Sheet1!$E$2:$G$4927, 3,FALSE)</f>
        <v>61</v>
      </c>
      <c r="J5424">
        <f xml:space="preserve"> VLOOKUP($E5424, [3]Sheet1!$E$2:$H$4927, 4,FALSE)</f>
        <v>4</v>
      </c>
      <c r="K5424">
        <f xml:space="preserve"> VLOOKUP($E5424, [3]Sheet1!$E$2:$I$4927, 5,FALSE)</f>
        <v>438.6</v>
      </c>
      <c r="L5424" t="s">
        <v>124</v>
      </c>
    </row>
    <row r="5425" spans="1:12" x14ac:dyDescent="0.3">
      <c r="A5425">
        <v>51795</v>
      </c>
      <c r="B5425" t="s">
        <v>16</v>
      </c>
      <c r="C5425" s="1">
        <v>1</v>
      </c>
      <c r="D5425" t="s">
        <v>129</v>
      </c>
      <c r="E5425" t="str">
        <f t="shared" si="88"/>
        <v>51795 358 1 2018</v>
      </c>
      <c r="F5425" t="s">
        <v>121</v>
      </c>
      <c r="G5425">
        <f>VLOOKUP($A5425,'[1]FTS rate_2018'!$A:$B,2,FALSE )</f>
        <v>174.90566977440702</v>
      </c>
      <c r="H5425">
        <f xml:space="preserve"> VLOOKUP($E5425, [2]Sheet1!$A$2:$B$15895, 2,FALSE)</f>
        <v>16165</v>
      </c>
      <c r="I5425">
        <f xml:space="preserve"> VLOOKUP($E5425, [3]Sheet1!$E$2:$G$4927, 3,FALSE)</f>
        <v>59</v>
      </c>
      <c r="J5425">
        <f xml:space="preserve"> VLOOKUP($E5425, [3]Sheet1!$E$2:$H$4927, 4,FALSE)</f>
        <v>5</v>
      </c>
      <c r="K5425">
        <f xml:space="preserve"> VLOOKUP($E5425, [3]Sheet1!$E$2:$I$4927, 5,FALSE)</f>
        <v>877.2</v>
      </c>
      <c r="L5425" t="s">
        <v>124</v>
      </c>
    </row>
    <row r="5426" spans="1:12" x14ac:dyDescent="0.3">
      <c r="A5426">
        <v>44970</v>
      </c>
      <c r="B5426" t="s">
        <v>5</v>
      </c>
      <c r="C5426" s="1">
        <v>1</v>
      </c>
      <c r="D5426" t="s">
        <v>129</v>
      </c>
      <c r="E5426" t="str">
        <f t="shared" si="88"/>
        <v>44970 152 1 2018</v>
      </c>
      <c r="F5426" t="s">
        <v>121</v>
      </c>
      <c r="G5426">
        <f>VLOOKUP($A5426,'[1]FTS rate_2018'!$A:$B,2,FALSE )</f>
        <v>11.830124406050063</v>
      </c>
      <c r="H5426">
        <f xml:space="preserve"> VLOOKUP($E5426, [2]Sheet1!$A$2:$B$15895, 2,FALSE)</f>
        <v>34413</v>
      </c>
      <c r="I5426" t="e">
        <f xml:space="preserve"> VLOOKUP($E5426, [3]Sheet1!$E$2:$G$4927, 3,FALSE)</f>
        <v>#N/A</v>
      </c>
      <c r="J5426" t="e">
        <f xml:space="preserve"> VLOOKUP($E5426, [3]Sheet1!$E$2:$H$4927, 4,FALSE)</f>
        <v>#N/A</v>
      </c>
      <c r="K5426" t="e">
        <f xml:space="preserve"> VLOOKUP($E5426, [3]Sheet1!$E$2:$I$4927, 5,FALSE)</f>
        <v>#N/A</v>
      </c>
      <c r="L5426" t="s">
        <v>124</v>
      </c>
    </row>
    <row r="5427" spans="1:12" x14ac:dyDescent="0.3">
      <c r="A5427">
        <v>44968</v>
      </c>
      <c r="B5427" t="s">
        <v>5</v>
      </c>
      <c r="C5427" s="1">
        <v>1</v>
      </c>
      <c r="D5427" t="s">
        <v>129</v>
      </c>
      <c r="E5427" t="str">
        <f t="shared" si="88"/>
        <v>44968 152 1 2018</v>
      </c>
      <c r="F5427" t="s">
        <v>121</v>
      </c>
      <c r="G5427">
        <f>VLOOKUP($A5427,'[1]FTS rate_2018'!$A:$B,2,FALSE )</f>
        <v>17.370210598486903</v>
      </c>
      <c r="H5427">
        <f xml:space="preserve"> VLOOKUP($E5427, [2]Sheet1!$A$2:$B$15895, 2,FALSE)</f>
        <v>20990</v>
      </c>
      <c r="I5427">
        <f xml:space="preserve"> VLOOKUP($E5427, [3]Sheet1!$E$2:$G$4927, 3,FALSE)</f>
        <v>61</v>
      </c>
      <c r="J5427">
        <f xml:space="preserve"> VLOOKUP($E5427, [3]Sheet1!$E$2:$H$4927, 4,FALSE)</f>
        <v>3</v>
      </c>
      <c r="K5427">
        <f xml:space="preserve"> VLOOKUP($E5427, [3]Sheet1!$E$2:$I$4927, 5,FALSE)</f>
        <v>130</v>
      </c>
      <c r="L5427" t="s">
        <v>124</v>
      </c>
    </row>
    <row r="5428" spans="1:12" x14ac:dyDescent="0.3">
      <c r="A5428">
        <v>59499</v>
      </c>
      <c r="B5428" t="s">
        <v>3</v>
      </c>
      <c r="C5428" s="1">
        <v>1</v>
      </c>
      <c r="D5428" t="s">
        <v>129</v>
      </c>
      <c r="E5428" t="str">
        <f t="shared" si="88"/>
        <v>59499 322 1 2018</v>
      </c>
      <c r="F5428" t="s">
        <v>121</v>
      </c>
      <c r="G5428">
        <f>VLOOKUP($A5428,'[1]FTS rate_2018'!$A:$B,2,FALSE )</f>
        <v>1.9277936732766758</v>
      </c>
      <c r="H5428">
        <f xml:space="preserve"> VLOOKUP($E5428, [2]Sheet1!$A$2:$B$15895, 2,FALSE)</f>
        <v>1235</v>
      </c>
      <c r="I5428" t="e">
        <f xml:space="preserve"> VLOOKUP($E5428, [3]Sheet1!$E$2:$G$4927, 3,FALSE)</f>
        <v>#N/A</v>
      </c>
      <c r="J5428" t="e">
        <f xml:space="preserve"> VLOOKUP($E5428, [3]Sheet1!$E$2:$H$4927, 4,FALSE)</f>
        <v>#N/A</v>
      </c>
      <c r="K5428" t="e">
        <f xml:space="preserve"> VLOOKUP($E5428, [3]Sheet1!$E$2:$I$4927, 5,FALSE)</f>
        <v>#N/A</v>
      </c>
      <c r="L5428" t="s">
        <v>124</v>
      </c>
    </row>
    <row r="5429" spans="1:12" x14ac:dyDescent="0.3">
      <c r="A5429">
        <v>59480</v>
      </c>
      <c r="B5429" t="s">
        <v>3</v>
      </c>
      <c r="C5429" s="1">
        <v>1</v>
      </c>
      <c r="D5429" t="s">
        <v>129</v>
      </c>
      <c r="E5429" t="str">
        <f t="shared" si="88"/>
        <v>59480 322 1 2018</v>
      </c>
      <c r="F5429" t="s">
        <v>121</v>
      </c>
      <c r="G5429">
        <f>VLOOKUP($A5429,'[1]FTS rate_2018'!$A:$B,2,FALSE )</f>
        <v>53.989880434782592</v>
      </c>
      <c r="H5429">
        <f xml:space="preserve"> VLOOKUP($E5429, [2]Sheet1!$A$2:$B$15895, 2,FALSE)</f>
        <v>576</v>
      </c>
      <c r="I5429">
        <f xml:space="preserve"> VLOOKUP($E5429, [3]Sheet1!$E$2:$G$4927, 3,FALSE)</f>
        <v>21</v>
      </c>
      <c r="J5429">
        <f xml:space="preserve"> VLOOKUP($E5429, [3]Sheet1!$E$2:$H$4927, 4,FALSE)</f>
        <v>10</v>
      </c>
      <c r="K5429">
        <f xml:space="preserve"> VLOOKUP($E5429, [3]Sheet1!$E$2:$I$4927, 5,FALSE)</f>
        <v>558.33000000000004</v>
      </c>
      <c r="L5429" t="s">
        <v>124</v>
      </c>
    </row>
    <row r="5430" spans="1:12" x14ac:dyDescent="0.3">
      <c r="A5430">
        <v>59478</v>
      </c>
      <c r="B5430" t="s">
        <v>3</v>
      </c>
      <c r="C5430" s="1">
        <v>1</v>
      </c>
      <c r="D5430" t="s">
        <v>129</v>
      </c>
      <c r="E5430" t="str">
        <f t="shared" si="88"/>
        <v>59478 322 1 2018</v>
      </c>
      <c r="F5430" t="s">
        <v>121</v>
      </c>
      <c r="G5430" t="e">
        <f>VLOOKUP($A5430,'[1]FTS rate_2018'!$A:$B,2,FALSE )</f>
        <v>#N/A</v>
      </c>
      <c r="H5430">
        <f xml:space="preserve"> VLOOKUP($E5430, [2]Sheet1!$A$2:$B$15895, 2,FALSE)</f>
        <v>31553</v>
      </c>
      <c r="I5430" t="e">
        <f xml:space="preserve"> VLOOKUP($E5430, [3]Sheet1!$E$2:$G$4927, 3,FALSE)</f>
        <v>#N/A</v>
      </c>
      <c r="J5430" t="e">
        <f xml:space="preserve"> VLOOKUP($E5430, [3]Sheet1!$E$2:$H$4927, 4,FALSE)</f>
        <v>#N/A</v>
      </c>
      <c r="K5430" t="e">
        <f xml:space="preserve"> VLOOKUP($E5430, [3]Sheet1!$E$2:$I$4927, 5,FALSE)</f>
        <v>#N/A</v>
      </c>
      <c r="L5430" t="s">
        <v>124</v>
      </c>
    </row>
    <row r="5431" spans="1:12" x14ac:dyDescent="0.3">
      <c r="A5431">
        <v>59465</v>
      </c>
      <c r="B5431" t="s">
        <v>3</v>
      </c>
      <c r="C5431" s="1">
        <v>1</v>
      </c>
      <c r="D5431" t="s">
        <v>129</v>
      </c>
      <c r="E5431" t="str">
        <f t="shared" si="88"/>
        <v>59465 322 1 2018</v>
      </c>
      <c r="F5431" t="s">
        <v>120</v>
      </c>
      <c r="G5431">
        <f>VLOOKUP($A5431,'[1]FTS rate_2018'!$A:$B,2,FALSE )</f>
        <v>3.442976588628762</v>
      </c>
      <c r="H5431">
        <f xml:space="preserve"> VLOOKUP($E5431, [2]Sheet1!$A$2:$B$15895, 2,FALSE)</f>
        <v>213</v>
      </c>
      <c r="I5431" t="e">
        <f xml:space="preserve"> VLOOKUP($E5431, [3]Sheet1!$E$2:$G$4927, 3,FALSE)</f>
        <v>#N/A</v>
      </c>
      <c r="J5431" t="e">
        <f xml:space="preserve"> VLOOKUP($E5431, [3]Sheet1!$E$2:$H$4927, 4,FALSE)</f>
        <v>#N/A</v>
      </c>
      <c r="K5431" t="e">
        <f xml:space="preserve"> VLOOKUP($E5431, [3]Sheet1!$E$2:$I$4927, 5,FALSE)</f>
        <v>#N/A</v>
      </c>
      <c r="L5431" t="s">
        <v>124</v>
      </c>
    </row>
    <row r="5432" spans="1:12" x14ac:dyDescent="0.3">
      <c r="A5432">
        <v>59483</v>
      </c>
      <c r="B5432" t="s">
        <v>3</v>
      </c>
      <c r="C5432" s="1">
        <v>1</v>
      </c>
      <c r="D5432" t="s">
        <v>129</v>
      </c>
      <c r="E5432" t="str">
        <f t="shared" si="88"/>
        <v>59483 322 1 2018</v>
      </c>
      <c r="F5432" t="s">
        <v>121</v>
      </c>
      <c r="G5432">
        <f>VLOOKUP($A5432,'[1]FTS rate_2018'!$A:$B,2,FALSE )</f>
        <v>74.857724324324295</v>
      </c>
      <c r="H5432">
        <f xml:space="preserve"> VLOOKUP($E5432, [2]Sheet1!$A$2:$B$15895, 2,FALSE)</f>
        <v>362</v>
      </c>
      <c r="I5432">
        <f xml:space="preserve"> VLOOKUP($E5432, [3]Sheet1!$E$2:$G$4927, 3,FALSE)</f>
        <v>18</v>
      </c>
      <c r="J5432">
        <f xml:space="preserve"> VLOOKUP($E5432, [3]Sheet1!$E$2:$H$4927, 4,FALSE)</f>
        <v>8</v>
      </c>
      <c r="K5432">
        <f xml:space="preserve"> VLOOKUP($E5432, [3]Sheet1!$E$2:$I$4927, 5,FALSE)</f>
        <v>833.33</v>
      </c>
      <c r="L5432" t="s">
        <v>124</v>
      </c>
    </row>
    <row r="5433" spans="1:12" x14ac:dyDescent="0.3">
      <c r="A5433">
        <v>59481</v>
      </c>
      <c r="B5433" t="s">
        <v>3</v>
      </c>
      <c r="C5433" s="1">
        <v>1</v>
      </c>
      <c r="D5433" t="s">
        <v>129</v>
      </c>
      <c r="E5433" t="str">
        <f t="shared" si="88"/>
        <v>59481 322 1 2018</v>
      </c>
      <c r="F5433" t="s">
        <v>121</v>
      </c>
      <c r="G5433">
        <f>VLOOKUP($A5433,'[1]FTS rate_2018'!$A:$B,2,FALSE )</f>
        <v>2.569672131147541</v>
      </c>
      <c r="H5433">
        <f xml:space="preserve"> VLOOKUP($E5433, [2]Sheet1!$A$2:$B$15895, 2,FALSE)</f>
        <v>17262</v>
      </c>
      <c r="I5433" t="e">
        <f xml:space="preserve"> VLOOKUP($E5433, [3]Sheet1!$E$2:$G$4927, 3,FALSE)</f>
        <v>#N/A</v>
      </c>
      <c r="J5433" t="e">
        <f xml:space="preserve"> VLOOKUP($E5433, [3]Sheet1!$E$2:$H$4927, 4,FALSE)</f>
        <v>#N/A</v>
      </c>
      <c r="K5433" t="e">
        <f xml:space="preserve"> VLOOKUP($E5433, [3]Sheet1!$E$2:$I$4927, 5,FALSE)</f>
        <v>#N/A</v>
      </c>
      <c r="L5433" t="s">
        <v>124</v>
      </c>
    </row>
    <row r="5434" spans="1:12" x14ac:dyDescent="0.3">
      <c r="A5434">
        <v>59466</v>
      </c>
      <c r="B5434" t="s">
        <v>3</v>
      </c>
      <c r="C5434" s="1">
        <v>1</v>
      </c>
      <c r="D5434" t="s">
        <v>129</v>
      </c>
      <c r="E5434" t="str">
        <f t="shared" si="88"/>
        <v>59466 322 1 2018</v>
      </c>
      <c r="F5434" t="s">
        <v>120</v>
      </c>
      <c r="G5434">
        <f>VLOOKUP($A5434,'[1]FTS rate_2018'!$A:$B,2,FALSE )</f>
        <v>1.7432455845248109</v>
      </c>
      <c r="H5434">
        <f xml:space="preserve"> VLOOKUP($E5434, [2]Sheet1!$A$2:$B$15895, 2,FALSE)</f>
        <v>495</v>
      </c>
      <c r="I5434" t="e">
        <f xml:space="preserve"> VLOOKUP($E5434, [3]Sheet1!$E$2:$G$4927, 3,FALSE)</f>
        <v>#N/A</v>
      </c>
      <c r="J5434" t="e">
        <f xml:space="preserve"> VLOOKUP($E5434, [3]Sheet1!$E$2:$H$4927, 4,FALSE)</f>
        <v>#N/A</v>
      </c>
      <c r="K5434" t="e">
        <f xml:space="preserve"> VLOOKUP($E5434, [3]Sheet1!$E$2:$I$4927, 5,FALSE)</f>
        <v>#N/A</v>
      </c>
      <c r="L5434" t="s">
        <v>124</v>
      </c>
    </row>
    <row r="5435" spans="1:12" x14ac:dyDescent="0.3">
      <c r="A5435">
        <v>59486</v>
      </c>
      <c r="B5435" t="s">
        <v>3</v>
      </c>
      <c r="C5435" s="1">
        <v>1</v>
      </c>
      <c r="D5435" t="s">
        <v>129</v>
      </c>
      <c r="E5435" t="str">
        <f t="shared" si="88"/>
        <v>59486 322 1 2018</v>
      </c>
      <c r="F5435" t="s">
        <v>121</v>
      </c>
      <c r="G5435">
        <f>VLOOKUP($A5435,'[1]FTS rate_2018'!$A:$B,2,FALSE )</f>
        <v>47.345062630480165</v>
      </c>
      <c r="H5435">
        <f xml:space="preserve"> VLOOKUP($E5435, [2]Sheet1!$A$2:$B$15895, 2,FALSE)</f>
        <v>402</v>
      </c>
      <c r="I5435">
        <f xml:space="preserve"> VLOOKUP($E5435, [3]Sheet1!$E$2:$G$4927, 3,FALSE)</f>
        <v>17</v>
      </c>
      <c r="J5435">
        <f xml:space="preserve"> VLOOKUP($E5435, [3]Sheet1!$E$2:$H$4927, 4,FALSE)</f>
        <v>9</v>
      </c>
      <c r="K5435">
        <f xml:space="preserve"> VLOOKUP($E5435, [3]Sheet1!$E$2:$I$4927, 5,FALSE)</f>
        <v>333.33</v>
      </c>
      <c r="L5435" t="s">
        <v>124</v>
      </c>
    </row>
    <row r="5436" spans="1:12" x14ac:dyDescent="0.3">
      <c r="A5436">
        <v>59484</v>
      </c>
      <c r="B5436" t="s">
        <v>3</v>
      </c>
      <c r="C5436" s="1">
        <v>1</v>
      </c>
      <c r="D5436" t="s">
        <v>129</v>
      </c>
      <c r="E5436" t="str">
        <f t="shared" si="88"/>
        <v>59484 322 1 2018</v>
      </c>
      <c r="F5436" t="s">
        <v>121</v>
      </c>
      <c r="G5436">
        <f>VLOOKUP($A5436,'[1]FTS rate_2018'!$A:$B,2,FALSE )</f>
        <v>0.50131993670886077</v>
      </c>
      <c r="H5436">
        <f xml:space="preserve"> VLOOKUP($E5436, [2]Sheet1!$A$2:$B$15895, 2,FALSE)</f>
        <v>22385</v>
      </c>
      <c r="I5436" t="e">
        <f xml:space="preserve"> VLOOKUP($E5436, [3]Sheet1!$E$2:$G$4927, 3,FALSE)</f>
        <v>#N/A</v>
      </c>
      <c r="J5436" t="e">
        <f xml:space="preserve"> VLOOKUP($E5436, [3]Sheet1!$E$2:$H$4927, 4,FALSE)</f>
        <v>#N/A</v>
      </c>
      <c r="K5436" t="e">
        <f xml:space="preserve"> VLOOKUP($E5436, [3]Sheet1!$E$2:$I$4927, 5,FALSE)</f>
        <v>#N/A</v>
      </c>
      <c r="L5436" t="s">
        <v>124</v>
      </c>
    </row>
    <row r="5437" spans="1:12" x14ac:dyDescent="0.3">
      <c r="A5437">
        <v>59509</v>
      </c>
      <c r="B5437" t="s">
        <v>3</v>
      </c>
      <c r="C5437" s="1">
        <v>1</v>
      </c>
      <c r="D5437" t="s">
        <v>129</v>
      </c>
      <c r="E5437" t="str">
        <f t="shared" si="88"/>
        <v>59509 322 1 2018</v>
      </c>
      <c r="F5437" t="s">
        <v>120</v>
      </c>
      <c r="G5437">
        <f>VLOOKUP($A5437,'[1]FTS rate_2018'!$A:$B,2,FALSE )</f>
        <v>2.4489859154929574</v>
      </c>
      <c r="H5437">
        <f xml:space="preserve"> VLOOKUP($E5437, [2]Sheet1!$A$2:$B$15895, 2,FALSE)</f>
        <v>343</v>
      </c>
      <c r="I5437" t="e">
        <f xml:space="preserve"> VLOOKUP($E5437, [3]Sheet1!$E$2:$G$4927, 3,FALSE)</f>
        <v>#N/A</v>
      </c>
      <c r="J5437" t="e">
        <f xml:space="preserve"> VLOOKUP($E5437, [3]Sheet1!$E$2:$H$4927, 4,FALSE)</f>
        <v>#N/A</v>
      </c>
      <c r="K5437" t="e">
        <f xml:space="preserve"> VLOOKUP($E5437, [3]Sheet1!$E$2:$I$4927, 5,FALSE)</f>
        <v>#N/A</v>
      </c>
      <c r="L5437" t="s">
        <v>124</v>
      </c>
    </row>
    <row r="5438" spans="1:12" x14ac:dyDescent="0.3">
      <c r="A5438">
        <v>59489</v>
      </c>
      <c r="B5438" t="s">
        <v>3</v>
      </c>
      <c r="C5438" s="1">
        <v>1</v>
      </c>
      <c r="D5438" t="s">
        <v>129</v>
      </c>
      <c r="E5438" t="str">
        <f t="shared" si="88"/>
        <v>59489 322 1 2018</v>
      </c>
      <c r="F5438" t="s">
        <v>121</v>
      </c>
      <c r="G5438">
        <f>VLOOKUP($A5438,'[1]FTS rate_2018'!$A:$B,2,FALSE )</f>
        <v>108.64322896281801</v>
      </c>
      <c r="H5438">
        <f xml:space="preserve"> VLOOKUP($E5438, [2]Sheet1!$A$2:$B$15895, 2,FALSE)</f>
        <v>351</v>
      </c>
      <c r="I5438">
        <f xml:space="preserve"> VLOOKUP($E5438, [3]Sheet1!$E$2:$G$4927, 3,FALSE)</f>
        <v>18</v>
      </c>
      <c r="J5438">
        <f xml:space="preserve"> VLOOKUP($E5438, [3]Sheet1!$E$2:$H$4927, 4,FALSE)</f>
        <v>8</v>
      </c>
      <c r="K5438">
        <f xml:space="preserve"> VLOOKUP($E5438, [3]Sheet1!$E$2:$I$4927, 5,FALSE)</f>
        <v>1125</v>
      </c>
      <c r="L5438" t="s">
        <v>124</v>
      </c>
    </row>
    <row r="5439" spans="1:12" x14ac:dyDescent="0.3">
      <c r="A5439">
        <v>59487</v>
      </c>
      <c r="B5439" t="s">
        <v>3</v>
      </c>
      <c r="C5439" s="1">
        <v>1</v>
      </c>
      <c r="D5439" t="s">
        <v>129</v>
      </c>
      <c r="E5439" t="str">
        <f t="shared" si="88"/>
        <v>59487 322 1 2018</v>
      </c>
      <c r="F5439" t="s">
        <v>121</v>
      </c>
      <c r="G5439">
        <f>VLOOKUP($A5439,'[1]FTS rate_2018'!$A:$B,2,FALSE )</f>
        <v>8.6249999999999982</v>
      </c>
      <c r="H5439">
        <f xml:space="preserve"> VLOOKUP($E5439, [2]Sheet1!$A$2:$B$15895, 2,FALSE)</f>
        <v>16094</v>
      </c>
      <c r="I5439" t="e">
        <f xml:space="preserve"> VLOOKUP($E5439, [3]Sheet1!$E$2:$G$4927, 3,FALSE)</f>
        <v>#N/A</v>
      </c>
      <c r="J5439" t="e">
        <f xml:space="preserve"> VLOOKUP($E5439, [3]Sheet1!$E$2:$H$4927, 4,FALSE)</f>
        <v>#N/A</v>
      </c>
      <c r="K5439" t="e">
        <f xml:space="preserve"> VLOOKUP($E5439, [3]Sheet1!$E$2:$I$4927, 5,FALSE)</f>
        <v>#N/A</v>
      </c>
      <c r="L5439" t="s">
        <v>124</v>
      </c>
    </row>
    <row r="5440" spans="1:12" x14ac:dyDescent="0.3">
      <c r="A5440">
        <v>59467</v>
      </c>
      <c r="B5440" t="s">
        <v>3</v>
      </c>
      <c r="C5440" s="1">
        <v>1</v>
      </c>
      <c r="D5440" t="s">
        <v>129</v>
      </c>
      <c r="E5440" t="str">
        <f t="shared" si="88"/>
        <v>59467 322 1 2018</v>
      </c>
      <c r="F5440" t="s">
        <v>121</v>
      </c>
      <c r="G5440">
        <f>VLOOKUP($A5440,'[1]FTS rate_2018'!$A:$B,2,FALSE )</f>
        <v>2.2736837536171972</v>
      </c>
      <c r="H5440">
        <f xml:space="preserve"> VLOOKUP($E5440, [2]Sheet1!$A$2:$B$15895, 2,FALSE)</f>
        <v>1218</v>
      </c>
      <c r="I5440" t="e">
        <f xml:space="preserve"> VLOOKUP($E5440, [3]Sheet1!$E$2:$G$4927, 3,FALSE)</f>
        <v>#N/A</v>
      </c>
      <c r="J5440" t="e">
        <f xml:space="preserve"> VLOOKUP($E5440, [3]Sheet1!$E$2:$H$4927, 4,FALSE)</f>
        <v>#N/A</v>
      </c>
      <c r="K5440" t="e">
        <f xml:space="preserve"> VLOOKUP($E5440, [3]Sheet1!$E$2:$I$4927, 5,FALSE)</f>
        <v>#N/A</v>
      </c>
      <c r="L5440" t="s">
        <v>124</v>
      </c>
    </row>
    <row r="5441" spans="1:12" x14ac:dyDescent="0.3">
      <c r="A5441">
        <v>59492</v>
      </c>
      <c r="B5441" t="s">
        <v>3</v>
      </c>
      <c r="C5441" s="1">
        <v>1</v>
      </c>
      <c r="D5441" t="s">
        <v>129</v>
      </c>
      <c r="E5441" t="str">
        <f t="shared" si="88"/>
        <v>59492 322 1 2018</v>
      </c>
      <c r="F5441" t="s">
        <v>121</v>
      </c>
      <c r="G5441">
        <f>VLOOKUP($A5441,'[1]FTS rate_2018'!$A:$B,2,FALSE )</f>
        <v>52.978791947291349</v>
      </c>
      <c r="H5441">
        <f xml:space="preserve"> VLOOKUP($E5441, [2]Sheet1!$A$2:$B$15895, 2,FALSE)</f>
        <v>680</v>
      </c>
      <c r="I5441">
        <f xml:space="preserve"> VLOOKUP($E5441, [3]Sheet1!$E$2:$G$4927, 3,FALSE)</f>
        <v>16</v>
      </c>
      <c r="J5441">
        <f xml:space="preserve"> VLOOKUP($E5441, [3]Sheet1!$E$2:$H$4927, 4,FALSE)</f>
        <v>10</v>
      </c>
      <c r="K5441">
        <f xml:space="preserve"> VLOOKUP($E5441, [3]Sheet1!$E$2:$I$4927, 5,FALSE)</f>
        <v>358.33</v>
      </c>
      <c r="L5441" t="s">
        <v>124</v>
      </c>
    </row>
    <row r="5442" spans="1:12" x14ac:dyDescent="0.3">
      <c r="A5442">
        <v>59490</v>
      </c>
      <c r="B5442" t="s">
        <v>3</v>
      </c>
      <c r="C5442" s="1">
        <v>1</v>
      </c>
      <c r="D5442" t="s">
        <v>129</v>
      </c>
      <c r="E5442" t="str">
        <f t="shared" si="88"/>
        <v>59490 322 1 2018</v>
      </c>
      <c r="F5442" t="s">
        <v>121</v>
      </c>
      <c r="G5442" t="e">
        <f>VLOOKUP($A5442,'[1]FTS rate_2018'!$A:$B,2,FALSE )</f>
        <v>#N/A</v>
      </c>
      <c r="H5442">
        <f xml:space="preserve"> VLOOKUP($E5442, [2]Sheet1!$A$2:$B$15895, 2,FALSE)</f>
        <v>36250</v>
      </c>
      <c r="I5442" t="e">
        <f xml:space="preserve"> VLOOKUP($E5442, [3]Sheet1!$E$2:$G$4927, 3,FALSE)</f>
        <v>#N/A</v>
      </c>
      <c r="J5442" t="e">
        <f xml:space="preserve"> VLOOKUP($E5442, [3]Sheet1!$E$2:$H$4927, 4,FALSE)</f>
        <v>#N/A</v>
      </c>
      <c r="K5442" t="e">
        <f xml:space="preserve"> VLOOKUP($E5442, [3]Sheet1!$E$2:$I$4927, 5,FALSE)</f>
        <v>#N/A</v>
      </c>
      <c r="L5442" t="s">
        <v>124</v>
      </c>
    </row>
    <row r="5443" spans="1:12" x14ac:dyDescent="0.3">
      <c r="A5443">
        <v>59474</v>
      </c>
      <c r="B5443" t="s">
        <v>3</v>
      </c>
      <c r="C5443" s="1">
        <v>1</v>
      </c>
      <c r="D5443" t="s">
        <v>129</v>
      </c>
      <c r="E5443" t="str">
        <f t="shared" ref="E5443:E5506" si="89" xml:space="preserve"> CONCATENATE($A5443, " ", $B5443, " ", $C5443, " ", $D5443)</f>
        <v>59474 322 1 2018</v>
      </c>
      <c r="F5443" t="s">
        <v>121</v>
      </c>
      <c r="G5443">
        <f>VLOOKUP($A5443,'[1]FTS rate_2018'!$A:$B,2,FALSE )</f>
        <v>2.8784526315789467</v>
      </c>
      <c r="H5443">
        <f xml:space="preserve"> VLOOKUP($E5443, [2]Sheet1!$A$2:$B$15895, 2,FALSE)</f>
        <v>132</v>
      </c>
      <c r="I5443" t="e">
        <f xml:space="preserve"> VLOOKUP($E5443, [3]Sheet1!$E$2:$G$4927, 3,FALSE)</f>
        <v>#N/A</v>
      </c>
      <c r="J5443" t="e">
        <f xml:space="preserve"> VLOOKUP($E5443, [3]Sheet1!$E$2:$H$4927, 4,FALSE)</f>
        <v>#N/A</v>
      </c>
      <c r="K5443" t="e">
        <f xml:space="preserve"> VLOOKUP($E5443, [3]Sheet1!$E$2:$I$4927, 5,FALSE)</f>
        <v>#N/A</v>
      </c>
      <c r="L5443" t="s">
        <v>124</v>
      </c>
    </row>
    <row r="5444" spans="1:12" x14ac:dyDescent="0.3">
      <c r="A5444">
        <v>59495</v>
      </c>
      <c r="B5444" t="s">
        <v>3</v>
      </c>
      <c r="C5444" s="1">
        <v>1</v>
      </c>
      <c r="D5444" t="s">
        <v>129</v>
      </c>
      <c r="E5444" t="str">
        <f t="shared" si="89"/>
        <v>59495 322 1 2018</v>
      </c>
      <c r="F5444" t="s">
        <v>121</v>
      </c>
      <c r="G5444">
        <f>VLOOKUP($A5444,'[1]FTS rate_2018'!$A:$B,2,FALSE )</f>
        <v>60.824488188976382</v>
      </c>
      <c r="H5444">
        <f xml:space="preserve"> VLOOKUP($E5444, [2]Sheet1!$A$2:$B$15895, 2,FALSE)</f>
        <v>55</v>
      </c>
      <c r="I5444">
        <f xml:space="preserve"> VLOOKUP($E5444, [3]Sheet1!$E$2:$G$4927, 3,FALSE)</f>
        <v>18</v>
      </c>
      <c r="J5444">
        <f xml:space="preserve"> VLOOKUP($E5444, [3]Sheet1!$E$2:$H$4927, 4,FALSE)</f>
        <v>6</v>
      </c>
      <c r="K5444">
        <f xml:space="preserve"> VLOOKUP($E5444, [3]Sheet1!$E$2:$I$4927, 5,FALSE)</f>
        <v>450</v>
      </c>
      <c r="L5444" t="s">
        <v>124</v>
      </c>
    </row>
    <row r="5445" spans="1:12" x14ac:dyDescent="0.3">
      <c r="A5445">
        <v>59493</v>
      </c>
      <c r="B5445" t="s">
        <v>3</v>
      </c>
      <c r="C5445" s="1">
        <v>1</v>
      </c>
      <c r="D5445" t="s">
        <v>129</v>
      </c>
      <c r="E5445" t="str">
        <f t="shared" si="89"/>
        <v>59493 322 1 2018</v>
      </c>
      <c r="F5445" t="s">
        <v>121</v>
      </c>
      <c r="G5445" t="e">
        <f>VLOOKUP($A5445,'[1]FTS rate_2018'!$A:$B,2,FALSE )</f>
        <v>#N/A</v>
      </c>
      <c r="H5445">
        <f xml:space="preserve"> VLOOKUP($E5445, [2]Sheet1!$A$2:$B$15895, 2,FALSE)</f>
        <v>6716</v>
      </c>
      <c r="I5445" t="e">
        <f xml:space="preserve"> VLOOKUP($E5445, [3]Sheet1!$E$2:$G$4927, 3,FALSE)</f>
        <v>#N/A</v>
      </c>
      <c r="J5445" t="e">
        <f xml:space="preserve"> VLOOKUP($E5445, [3]Sheet1!$E$2:$H$4927, 4,FALSE)</f>
        <v>#N/A</v>
      </c>
      <c r="K5445" t="e">
        <f xml:space="preserve"> VLOOKUP($E5445, [3]Sheet1!$E$2:$I$4927, 5,FALSE)</f>
        <v>#N/A</v>
      </c>
      <c r="L5445" t="s">
        <v>124</v>
      </c>
    </row>
    <row r="5446" spans="1:12" x14ac:dyDescent="0.3">
      <c r="A5446">
        <v>60648</v>
      </c>
      <c r="B5446" t="s">
        <v>3</v>
      </c>
      <c r="C5446" s="1">
        <v>1</v>
      </c>
      <c r="D5446" t="s">
        <v>129</v>
      </c>
      <c r="E5446" t="str">
        <f t="shared" si="89"/>
        <v>60648 322 1 2018</v>
      </c>
      <c r="F5446" t="s">
        <v>121</v>
      </c>
      <c r="G5446">
        <f>VLOOKUP($A5446,'[1]FTS rate_2018'!$A:$B,2,FALSE )</f>
        <v>13.103996682948992</v>
      </c>
      <c r="H5446">
        <f xml:space="preserve"> VLOOKUP($E5446, [2]Sheet1!$A$2:$B$15895, 2,FALSE)</f>
        <v>3471</v>
      </c>
      <c r="I5446">
        <f xml:space="preserve"> VLOOKUP($E5446, [3]Sheet1!$E$2:$G$4927, 3,FALSE)</f>
        <v>9</v>
      </c>
      <c r="J5446">
        <f xml:space="preserve"> VLOOKUP($E5446, [3]Sheet1!$E$2:$H$4927, 4,FALSE)</f>
        <v>10</v>
      </c>
      <c r="K5446">
        <f xml:space="preserve"> VLOOKUP($E5446, [3]Sheet1!$E$2:$I$4927, 5,FALSE)</f>
        <v>37.71</v>
      </c>
      <c r="L5446" t="s">
        <v>124</v>
      </c>
    </row>
    <row r="5447" spans="1:12" x14ac:dyDescent="0.3">
      <c r="A5447">
        <v>60649</v>
      </c>
      <c r="B5447" t="s">
        <v>3</v>
      </c>
      <c r="C5447" s="1">
        <v>1</v>
      </c>
      <c r="D5447" t="s">
        <v>129</v>
      </c>
      <c r="E5447" t="str">
        <f t="shared" si="89"/>
        <v>60649 322 1 2018</v>
      </c>
      <c r="F5447" t="s">
        <v>121</v>
      </c>
      <c r="G5447">
        <f>VLOOKUP($A5447,'[1]FTS rate_2018'!$A:$B,2,FALSE )</f>
        <v>14.740989846153845</v>
      </c>
      <c r="H5447">
        <f xml:space="preserve"> VLOOKUP($E5447, [2]Sheet1!$A$2:$B$15895, 2,FALSE)</f>
        <v>2184</v>
      </c>
      <c r="I5447">
        <f xml:space="preserve"> VLOOKUP($E5447, [3]Sheet1!$E$2:$G$4927, 3,FALSE)</f>
        <v>8</v>
      </c>
      <c r="J5447">
        <f xml:space="preserve"> VLOOKUP($E5447, [3]Sheet1!$E$2:$H$4927, 4,FALSE)</f>
        <v>10</v>
      </c>
      <c r="K5447">
        <f xml:space="preserve"> VLOOKUP($E5447, [3]Sheet1!$E$2:$I$4927, 5,FALSE)</f>
        <v>55.61</v>
      </c>
      <c r="L5447" t="s">
        <v>124</v>
      </c>
    </row>
    <row r="5448" spans="1:12" x14ac:dyDescent="0.3">
      <c r="A5448">
        <v>60650</v>
      </c>
      <c r="B5448" t="s">
        <v>3</v>
      </c>
      <c r="C5448" s="1">
        <v>1</v>
      </c>
      <c r="D5448" t="s">
        <v>129</v>
      </c>
      <c r="E5448" t="str">
        <f t="shared" si="89"/>
        <v>60650 322 1 2018</v>
      </c>
      <c r="F5448" t="s">
        <v>121</v>
      </c>
      <c r="G5448">
        <f>VLOOKUP($A5448,'[1]FTS rate_2018'!$A:$B,2,FALSE )</f>
        <v>24.06738652563369</v>
      </c>
      <c r="H5448">
        <f xml:space="preserve"> VLOOKUP($E5448, [2]Sheet1!$A$2:$B$15895, 2,FALSE)</f>
        <v>2237</v>
      </c>
      <c r="I5448">
        <f xml:space="preserve"> VLOOKUP($E5448, [3]Sheet1!$E$2:$G$4927, 3,FALSE)</f>
        <v>10</v>
      </c>
      <c r="J5448">
        <f xml:space="preserve"> VLOOKUP($E5448, [3]Sheet1!$E$2:$H$4927, 4,FALSE)</f>
        <v>10</v>
      </c>
      <c r="K5448">
        <f xml:space="preserve"> VLOOKUP($E5448, [3]Sheet1!$E$2:$I$4927, 5,FALSE)</f>
        <v>73.52</v>
      </c>
      <c r="L5448" t="s">
        <v>124</v>
      </c>
    </row>
    <row r="5449" spans="1:12" x14ac:dyDescent="0.3">
      <c r="A5449">
        <v>60651</v>
      </c>
      <c r="B5449" t="s">
        <v>3</v>
      </c>
      <c r="C5449" s="1">
        <v>1</v>
      </c>
      <c r="D5449" t="s">
        <v>129</v>
      </c>
      <c r="E5449" t="str">
        <f t="shared" si="89"/>
        <v>60651 322 1 2018</v>
      </c>
      <c r="F5449" t="s">
        <v>121</v>
      </c>
      <c r="G5449">
        <f>VLOOKUP($A5449,'[1]FTS rate_2018'!$A:$B,2,FALSE )</f>
        <v>10.248064450784595</v>
      </c>
      <c r="H5449">
        <f xml:space="preserve"> VLOOKUP($E5449, [2]Sheet1!$A$2:$B$15895, 2,FALSE)</f>
        <v>4149</v>
      </c>
      <c r="I5449">
        <f xml:space="preserve"> VLOOKUP($E5449, [3]Sheet1!$E$2:$G$4927, 3,FALSE)</f>
        <v>13</v>
      </c>
      <c r="J5449">
        <f xml:space="preserve"> VLOOKUP($E5449, [3]Sheet1!$E$2:$H$4927, 4,FALSE)</f>
        <v>10</v>
      </c>
      <c r="K5449">
        <f xml:space="preserve"> VLOOKUP($E5449, [3]Sheet1!$E$2:$I$4927, 5,FALSE)</f>
        <v>25.67</v>
      </c>
      <c r="L5449" t="s">
        <v>124</v>
      </c>
    </row>
    <row r="5450" spans="1:12" x14ac:dyDescent="0.3">
      <c r="A5450">
        <v>48740</v>
      </c>
      <c r="B5450" t="s">
        <v>18</v>
      </c>
      <c r="C5450" s="1">
        <v>1</v>
      </c>
      <c r="D5450" t="s">
        <v>129</v>
      </c>
      <c r="E5450" t="str">
        <f t="shared" si="89"/>
        <v>48740 348 1 2018</v>
      </c>
      <c r="F5450" t="s">
        <v>121</v>
      </c>
      <c r="G5450">
        <f>VLOOKUP($A5450,'[1]FTS rate_2018'!$A:$B,2,FALSE )</f>
        <v>6.6645768870083186</v>
      </c>
      <c r="H5450">
        <f xml:space="preserve"> VLOOKUP($E5450, [2]Sheet1!$A$2:$B$15895, 2,FALSE)</f>
        <v>58975</v>
      </c>
      <c r="I5450">
        <f xml:space="preserve"> VLOOKUP($E5450, [3]Sheet1!$E$2:$G$4927, 3,FALSE)</f>
        <v>27</v>
      </c>
      <c r="J5450">
        <f xml:space="preserve"> VLOOKUP($E5450, [3]Sheet1!$E$2:$H$4927, 4,FALSE)</f>
        <v>5</v>
      </c>
      <c r="K5450">
        <f xml:space="preserve"> VLOOKUP($E5450, [3]Sheet1!$E$2:$I$4927, 5,FALSE)</f>
        <v>39.54</v>
      </c>
      <c r="L5450" t="s">
        <v>124</v>
      </c>
    </row>
    <row r="5451" spans="1:12" x14ac:dyDescent="0.3">
      <c r="A5451">
        <v>55624</v>
      </c>
      <c r="B5451" t="s">
        <v>18</v>
      </c>
      <c r="C5451" s="1">
        <v>1</v>
      </c>
      <c r="D5451" t="s">
        <v>129</v>
      </c>
      <c r="E5451" t="str">
        <f t="shared" si="89"/>
        <v>55624 348 1 2018</v>
      </c>
      <c r="F5451" t="s">
        <v>121</v>
      </c>
      <c r="G5451">
        <f>VLOOKUP($A5451,'[1]FTS rate_2018'!$A:$B,2,FALSE )</f>
        <v>26.640444222331727</v>
      </c>
      <c r="H5451">
        <f xml:space="preserve"> VLOOKUP($E5451, [2]Sheet1!$A$2:$B$15895, 2,FALSE)</f>
        <v>18872</v>
      </c>
      <c r="I5451">
        <f xml:space="preserve"> VLOOKUP($E5451, [3]Sheet1!$E$2:$G$4927, 3,FALSE)</f>
        <v>39</v>
      </c>
      <c r="J5451">
        <f xml:space="preserve"> VLOOKUP($E5451, [3]Sheet1!$E$2:$H$4927, 4,FALSE)</f>
        <v>2</v>
      </c>
      <c r="K5451">
        <f xml:space="preserve"> VLOOKUP($E5451, [3]Sheet1!$E$2:$I$4927, 5,FALSE)</f>
        <v>216.69</v>
      </c>
      <c r="L5451" t="s">
        <v>124</v>
      </c>
    </row>
    <row r="5452" spans="1:12" x14ac:dyDescent="0.3">
      <c r="A5452">
        <v>53212</v>
      </c>
      <c r="B5452" t="s">
        <v>18</v>
      </c>
      <c r="C5452" s="1">
        <v>1</v>
      </c>
      <c r="D5452" t="s">
        <v>129</v>
      </c>
      <c r="E5452" t="str">
        <f t="shared" si="89"/>
        <v>53212 348 1 2018</v>
      </c>
      <c r="F5452" t="s">
        <v>121</v>
      </c>
      <c r="G5452">
        <f>VLOOKUP($A5452,'[1]FTS rate_2018'!$A:$B,2,FALSE )</f>
        <v>11.945133110182677</v>
      </c>
      <c r="H5452">
        <f xml:space="preserve"> VLOOKUP($E5452, [2]Sheet1!$A$2:$B$15895, 2,FALSE)</f>
        <v>27356</v>
      </c>
      <c r="I5452">
        <f xml:space="preserve"> VLOOKUP($E5452, [3]Sheet1!$E$2:$G$4927, 3,FALSE)</f>
        <v>9</v>
      </c>
      <c r="J5452">
        <f xml:space="preserve"> VLOOKUP($E5452, [3]Sheet1!$E$2:$H$4927, 4,FALSE)</f>
        <v>3</v>
      </c>
      <c r="K5452">
        <f xml:space="preserve"> VLOOKUP($E5452, [3]Sheet1!$E$2:$I$4927, 5,FALSE)</f>
        <v>26.91</v>
      </c>
      <c r="L5452" t="s">
        <v>124</v>
      </c>
    </row>
    <row r="5453" spans="1:12" x14ac:dyDescent="0.3">
      <c r="A5453">
        <v>63207</v>
      </c>
      <c r="B5453" t="s">
        <v>63</v>
      </c>
      <c r="C5453" s="1">
        <v>1</v>
      </c>
      <c r="D5453" t="s">
        <v>129</v>
      </c>
      <c r="E5453" t="str">
        <f t="shared" si="89"/>
        <v>63207 1009 1 2018</v>
      </c>
      <c r="F5453" t="s">
        <v>121</v>
      </c>
      <c r="G5453">
        <f>VLOOKUP($A5453,'[1]FTS rate_2018'!$A:$B,2,FALSE )</f>
        <v>7.6636350643602462</v>
      </c>
      <c r="H5453">
        <f xml:space="preserve"> VLOOKUP($E5453, [2]Sheet1!$A$2:$B$15895, 2,FALSE)</f>
        <v>149257</v>
      </c>
      <c r="I5453" t="e">
        <f xml:space="preserve"> VLOOKUP($E5453, [3]Sheet1!$E$2:$G$4927, 3,FALSE)</f>
        <v>#N/A</v>
      </c>
      <c r="J5453" t="e">
        <f xml:space="preserve"> VLOOKUP($E5453, [3]Sheet1!$E$2:$H$4927, 4,FALSE)</f>
        <v>#N/A</v>
      </c>
      <c r="K5453" t="e">
        <f xml:space="preserve"> VLOOKUP($E5453, [3]Sheet1!$E$2:$I$4927, 5,FALSE)</f>
        <v>#N/A</v>
      </c>
      <c r="L5453" t="s">
        <v>124</v>
      </c>
    </row>
    <row r="5454" spans="1:12" x14ac:dyDescent="0.3">
      <c r="A5454">
        <v>44058</v>
      </c>
      <c r="B5454" t="s">
        <v>35</v>
      </c>
      <c r="C5454" s="1">
        <v>1</v>
      </c>
      <c r="D5454" t="s">
        <v>129</v>
      </c>
      <c r="E5454" t="str">
        <f t="shared" si="89"/>
        <v>44058 153 1 2018</v>
      </c>
      <c r="F5454" t="s">
        <v>121</v>
      </c>
      <c r="G5454">
        <f>VLOOKUP($A5454,'[1]FTS rate_2018'!$A:$B,2,FALSE )</f>
        <v>5.4698305084745744</v>
      </c>
      <c r="H5454">
        <f xml:space="preserve"> VLOOKUP($E5454, [2]Sheet1!$A$2:$B$15895, 2,FALSE)</f>
        <v>301</v>
      </c>
      <c r="I5454">
        <f xml:space="preserve"> VLOOKUP($E5454, [3]Sheet1!$E$2:$G$4927, 3,FALSE)</f>
        <v>5</v>
      </c>
      <c r="J5454">
        <f xml:space="preserve"> VLOOKUP($E5454, [3]Sheet1!$E$2:$H$4927, 4,FALSE)</f>
        <v>8</v>
      </c>
      <c r="K5454">
        <f xml:space="preserve"> VLOOKUP($E5454, [3]Sheet1!$E$2:$I$4927, 5,FALSE)</f>
        <v>65.83</v>
      </c>
      <c r="L5454" t="s">
        <v>125</v>
      </c>
    </row>
    <row r="5455" spans="1:12" x14ac:dyDescent="0.3">
      <c r="A5455">
        <v>42562</v>
      </c>
      <c r="B5455" t="s">
        <v>35</v>
      </c>
      <c r="C5455" s="1">
        <v>1</v>
      </c>
      <c r="D5455" t="s">
        <v>129</v>
      </c>
      <c r="E5455" t="str">
        <f t="shared" si="89"/>
        <v>42562 153 1 2018</v>
      </c>
      <c r="F5455" t="s">
        <v>120</v>
      </c>
      <c r="G5455">
        <f>VLOOKUP($A5455,'[1]FTS rate_2018'!$A:$B,2,FALSE )</f>
        <v>122.17446601941747</v>
      </c>
      <c r="H5455">
        <f xml:space="preserve"> VLOOKUP($E5455, [2]Sheet1!$A$2:$B$15895, 2,FALSE)</f>
        <v>88</v>
      </c>
      <c r="I5455" t="e">
        <f xml:space="preserve"> VLOOKUP($E5455, [3]Sheet1!$E$2:$G$4927, 3,FALSE)</f>
        <v>#N/A</v>
      </c>
      <c r="J5455" t="e">
        <f xml:space="preserve"> VLOOKUP($E5455, [3]Sheet1!$E$2:$H$4927, 4,FALSE)</f>
        <v>#N/A</v>
      </c>
      <c r="K5455" t="e">
        <f xml:space="preserve"> VLOOKUP($E5455, [3]Sheet1!$E$2:$I$4927, 5,FALSE)</f>
        <v>#N/A</v>
      </c>
      <c r="L5455" t="s">
        <v>124</v>
      </c>
    </row>
    <row r="5456" spans="1:12" x14ac:dyDescent="0.3">
      <c r="A5456">
        <v>42561</v>
      </c>
      <c r="B5456" t="s">
        <v>35</v>
      </c>
      <c r="C5456" s="1">
        <v>1</v>
      </c>
      <c r="D5456" t="s">
        <v>129</v>
      </c>
      <c r="E5456" t="str">
        <f t="shared" si="89"/>
        <v>42561 153 1 2018</v>
      </c>
      <c r="F5456" t="s">
        <v>121</v>
      </c>
      <c r="G5456">
        <f>VLOOKUP($A5456,'[1]FTS rate_2018'!$A:$B,2,FALSE )</f>
        <v>1.3635679886685548</v>
      </c>
      <c r="H5456">
        <f xml:space="preserve"> VLOOKUP($E5456, [2]Sheet1!$A$2:$B$15895, 2,FALSE)</f>
        <v>5105</v>
      </c>
      <c r="I5456" t="e">
        <f xml:space="preserve"> VLOOKUP($E5456, [3]Sheet1!$E$2:$G$4927, 3,FALSE)</f>
        <v>#N/A</v>
      </c>
      <c r="J5456" t="e">
        <f xml:space="preserve"> VLOOKUP($E5456, [3]Sheet1!$E$2:$H$4927, 4,FALSE)</f>
        <v>#N/A</v>
      </c>
      <c r="K5456" t="e">
        <f xml:space="preserve"> VLOOKUP($E5456, [3]Sheet1!$E$2:$I$4927, 5,FALSE)</f>
        <v>#N/A</v>
      </c>
      <c r="L5456" t="s">
        <v>124</v>
      </c>
    </row>
    <row r="5457" spans="1:12" x14ac:dyDescent="0.3">
      <c r="A5457">
        <v>44059</v>
      </c>
      <c r="B5457" t="s">
        <v>35</v>
      </c>
      <c r="C5457" s="1">
        <v>1</v>
      </c>
      <c r="D5457" t="s">
        <v>129</v>
      </c>
      <c r="E5457" t="str">
        <f t="shared" si="89"/>
        <v>44059 153 1 2018</v>
      </c>
      <c r="F5457" t="s">
        <v>121</v>
      </c>
      <c r="G5457">
        <f>VLOOKUP($A5457,'[1]FTS rate_2018'!$A:$B,2,FALSE )</f>
        <v>10.978659491193737</v>
      </c>
      <c r="H5457">
        <f xml:space="preserve"> VLOOKUP($E5457, [2]Sheet1!$A$2:$B$15895, 2,FALSE)</f>
        <v>3177</v>
      </c>
      <c r="I5457" t="e">
        <f xml:space="preserve"> VLOOKUP($E5457, [3]Sheet1!$E$2:$G$4927, 3,FALSE)</f>
        <v>#N/A</v>
      </c>
      <c r="J5457" t="e">
        <f xml:space="preserve"> VLOOKUP($E5457, [3]Sheet1!$E$2:$H$4927, 4,FALSE)</f>
        <v>#N/A</v>
      </c>
      <c r="K5457" t="e">
        <f xml:space="preserve"> VLOOKUP($E5457, [3]Sheet1!$E$2:$I$4927, 5,FALSE)</f>
        <v>#N/A</v>
      </c>
      <c r="L5457" t="s">
        <v>125</v>
      </c>
    </row>
    <row r="5458" spans="1:12" x14ac:dyDescent="0.3">
      <c r="A5458">
        <v>42564</v>
      </c>
      <c r="B5458" t="s">
        <v>35</v>
      </c>
      <c r="C5458" s="1">
        <v>1</v>
      </c>
      <c r="D5458" t="s">
        <v>129</v>
      </c>
      <c r="E5458" t="str">
        <f t="shared" si="89"/>
        <v>42564 153 1 2018</v>
      </c>
      <c r="F5458" t="s">
        <v>121</v>
      </c>
      <c r="G5458">
        <f>VLOOKUP($A5458,'[1]FTS rate_2018'!$A:$B,2,FALSE )</f>
        <v>127.5029684418146</v>
      </c>
      <c r="H5458">
        <f xml:space="preserve"> VLOOKUP($E5458, [2]Sheet1!$A$2:$B$15895, 2,FALSE)</f>
        <v>6875</v>
      </c>
      <c r="I5458" t="e">
        <f xml:space="preserve"> VLOOKUP($E5458, [3]Sheet1!$E$2:$G$4927, 3,FALSE)</f>
        <v>#N/A</v>
      </c>
      <c r="J5458" t="e">
        <f xml:space="preserve"> VLOOKUP($E5458, [3]Sheet1!$E$2:$H$4927, 4,FALSE)</f>
        <v>#N/A</v>
      </c>
      <c r="K5458" t="e">
        <f xml:space="preserve"> VLOOKUP($E5458, [3]Sheet1!$E$2:$I$4927, 5,FALSE)</f>
        <v>#N/A</v>
      </c>
      <c r="L5458" t="s">
        <v>125</v>
      </c>
    </row>
    <row r="5459" spans="1:12" x14ac:dyDescent="0.3">
      <c r="A5459">
        <v>42563</v>
      </c>
      <c r="B5459" t="s">
        <v>35</v>
      </c>
      <c r="C5459" s="1">
        <v>1</v>
      </c>
      <c r="D5459" t="s">
        <v>129</v>
      </c>
      <c r="E5459" t="str">
        <f t="shared" si="89"/>
        <v>42563 153 1 2018</v>
      </c>
      <c r="F5459" t="s">
        <v>121</v>
      </c>
      <c r="G5459">
        <f>VLOOKUP($A5459,'[1]FTS rate_2018'!$A:$B,2,FALSE )</f>
        <v>2.6293817619783622</v>
      </c>
      <c r="H5459">
        <f xml:space="preserve"> VLOOKUP($E5459, [2]Sheet1!$A$2:$B$15895, 2,FALSE)</f>
        <v>27583</v>
      </c>
      <c r="I5459" t="e">
        <f xml:space="preserve"> VLOOKUP($E5459, [3]Sheet1!$E$2:$G$4927, 3,FALSE)</f>
        <v>#N/A</v>
      </c>
      <c r="J5459" t="e">
        <f xml:space="preserve"> VLOOKUP($E5459, [3]Sheet1!$E$2:$H$4927, 4,FALSE)</f>
        <v>#N/A</v>
      </c>
      <c r="K5459" t="e">
        <f xml:space="preserve"> VLOOKUP($E5459, [3]Sheet1!$E$2:$I$4927, 5,FALSE)</f>
        <v>#N/A</v>
      </c>
      <c r="L5459" t="s">
        <v>124</v>
      </c>
    </row>
    <row r="5460" spans="1:12" x14ac:dyDescent="0.3">
      <c r="A5460">
        <v>44060</v>
      </c>
      <c r="B5460" t="s">
        <v>35</v>
      </c>
      <c r="C5460" s="1">
        <v>1</v>
      </c>
      <c r="D5460" t="s">
        <v>129</v>
      </c>
      <c r="E5460" t="str">
        <f t="shared" si="89"/>
        <v>44060 153 1 2018</v>
      </c>
      <c r="F5460" t="s">
        <v>121</v>
      </c>
      <c r="G5460">
        <f>VLOOKUP($A5460,'[1]FTS rate_2018'!$A:$B,2,FALSE )</f>
        <v>18.988849878934623</v>
      </c>
      <c r="H5460">
        <f xml:space="preserve"> VLOOKUP($E5460, [2]Sheet1!$A$2:$B$15895, 2,FALSE)</f>
        <v>5768</v>
      </c>
      <c r="I5460">
        <f xml:space="preserve"> VLOOKUP($E5460, [3]Sheet1!$E$2:$G$4927, 3,FALSE)</f>
        <v>13</v>
      </c>
      <c r="J5460">
        <f xml:space="preserve"> VLOOKUP($E5460, [3]Sheet1!$E$2:$H$4927, 4,FALSE)</f>
        <v>16</v>
      </c>
      <c r="K5460">
        <f xml:space="preserve"> VLOOKUP($E5460, [3]Sheet1!$E$2:$I$4927, 5,FALSE)</f>
        <v>57.76</v>
      </c>
      <c r="L5460" t="s">
        <v>125</v>
      </c>
    </row>
    <row r="5461" spans="1:12" x14ac:dyDescent="0.3">
      <c r="A5461">
        <v>42565</v>
      </c>
      <c r="B5461" t="s">
        <v>35</v>
      </c>
      <c r="C5461" s="1">
        <v>1</v>
      </c>
      <c r="D5461" t="s">
        <v>129</v>
      </c>
      <c r="E5461" t="str">
        <f t="shared" si="89"/>
        <v>42565 153 1 2018</v>
      </c>
      <c r="F5461" t="s">
        <v>121</v>
      </c>
      <c r="G5461">
        <f>VLOOKUP($A5461,'[1]FTS rate_2018'!$A:$B,2,FALSE )</f>
        <v>5.4134046454767724</v>
      </c>
      <c r="H5461">
        <f xml:space="preserve"> VLOOKUP($E5461, [2]Sheet1!$A$2:$B$15895, 2,FALSE)</f>
        <v>337794</v>
      </c>
      <c r="I5461" t="e">
        <f xml:space="preserve"> VLOOKUP($E5461, [3]Sheet1!$E$2:$G$4927, 3,FALSE)</f>
        <v>#N/A</v>
      </c>
      <c r="J5461" t="e">
        <f xml:space="preserve"> VLOOKUP($E5461, [3]Sheet1!$E$2:$H$4927, 4,FALSE)</f>
        <v>#N/A</v>
      </c>
      <c r="K5461" t="e">
        <f xml:space="preserve"> VLOOKUP($E5461, [3]Sheet1!$E$2:$I$4927, 5,FALSE)</f>
        <v>#N/A</v>
      </c>
      <c r="L5461" t="s">
        <v>125</v>
      </c>
    </row>
    <row r="5462" spans="1:12" x14ac:dyDescent="0.3">
      <c r="A5462">
        <v>42566</v>
      </c>
      <c r="B5462" t="s">
        <v>35</v>
      </c>
      <c r="C5462" s="1">
        <v>1</v>
      </c>
      <c r="D5462" t="s">
        <v>129</v>
      </c>
      <c r="E5462" t="str">
        <f t="shared" si="89"/>
        <v>42566 153 1 2018</v>
      </c>
      <c r="F5462" t="s">
        <v>121</v>
      </c>
      <c r="G5462">
        <f>VLOOKUP($A5462,'[1]FTS rate_2018'!$A:$B,2,FALSE )</f>
        <v>104.61982519049752</v>
      </c>
      <c r="H5462">
        <f xml:space="preserve"> VLOOKUP($E5462, [2]Sheet1!$A$2:$B$15895, 2,FALSE)</f>
        <v>3298</v>
      </c>
      <c r="I5462" t="e">
        <f xml:space="preserve"> VLOOKUP($E5462, [3]Sheet1!$E$2:$G$4927, 3,FALSE)</f>
        <v>#N/A</v>
      </c>
      <c r="J5462" t="e">
        <f xml:space="preserve"> VLOOKUP($E5462, [3]Sheet1!$E$2:$H$4927, 4,FALSE)</f>
        <v>#N/A</v>
      </c>
      <c r="K5462" t="e">
        <f xml:space="preserve"> VLOOKUP($E5462, [3]Sheet1!$E$2:$I$4927, 5,FALSE)</f>
        <v>#N/A</v>
      </c>
      <c r="L5462" t="s">
        <v>124</v>
      </c>
    </row>
    <row r="5463" spans="1:12" x14ac:dyDescent="0.3">
      <c r="A5463">
        <v>64047</v>
      </c>
      <c r="B5463" t="s">
        <v>80</v>
      </c>
      <c r="C5463" s="1">
        <v>1</v>
      </c>
      <c r="D5463" t="s">
        <v>129</v>
      </c>
      <c r="E5463" t="str">
        <f t="shared" si="89"/>
        <v>64047 455 1 2018</v>
      </c>
      <c r="F5463" t="s">
        <v>120</v>
      </c>
      <c r="G5463">
        <f>VLOOKUP($A5463,'[1]FTS rate_2018'!$A:$B,2,FALSE )</f>
        <v>13.54</v>
      </c>
      <c r="H5463">
        <f xml:space="preserve"> VLOOKUP($E5463, [2]Sheet1!$A$2:$B$15895, 2,FALSE)</f>
        <v>1314</v>
      </c>
      <c r="I5463">
        <f xml:space="preserve"> VLOOKUP($E5463, [3]Sheet1!$E$2:$G$4927, 3,FALSE)</f>
        <v>1</v>
      </c>
      <c r="J5463">
        <f xml:space="preserve"> VLOOKUP($E5463, [3]Sheet1!$E$2:$H$4927, 4,FALSE)</f>
        <v>11</v>
      </c>
      <c r="K5463">
        <f xml:space="preserve"> VLOOKUP($E5463, [3]Sheet1!$E$2:$I$4927, 5,FALSE)</f>
        <v>50</v>
      </c>
      <c r="L5463" t="s">
        <v>124</v>
      </c>
    </row>
    <row r="5464" spans="1:12" x14ac:dyDescent="0.3">
      <c r="A5464">
        <v>64049</v>
      </c>
      <c r="B5464" t="s">
        <v>80</v>
      </c>
      <c r="C5464" s="1">
        <v>1</v>
      </c>
      <c r="D5464" t="s">
        <v>129</v>
      </c>
      <c r="E5464" t="str">
        <f t="shared" si="89"/>
        <v>64049 455 1 2018</v>
      </c>
      <c r="F5464" t="s">
        <v>120</v>
      </c>
      <c r="G5464">
        <f>VLOOKUP($A5464,'[1]FTS rate_2018'!$A:$B,2,FALSE )</f>
        <v>37.33</v>
      </c>
      <c r="H5464">
        <f xml:space="preserve"> VLOOKUP($E5464, [2]Sheet1!$A$2:$B$15895, 2,FALSE)</f>
        <v>3472</v>
      </c>
      <c r="I5464">
        <f xml:space="preserve"> VLOOKUP($E5464, [3]Sheet1!$E$2:$G$4927, 3,FALSE)</f>
        <v>3</v>
      </c>
      <c r="J5464">
        <f xml:space="preserve"> VLOOKUP($E5464, [3]Sheet1!$E$2:$H$4927, 4,FALSE)</f>
        <v>12</v>
      </c>
      <c r="K5464">
        <f xml:space="preserve"> VLOOKUP($E5464, [3]Sheet1!$E$2:$I$4927, 5,FALSE)</f>
        <v>100</v>
      </c>
      <c r="L5464" t="s">
        <v>124</v>
      </c>
    </row>
    <row r="5465" spans="1:12" x14ac:dyDescent="0.3">
      <c r="A5465">
        <v>57552</v>
      </c>
      <c r="B5465" t="s">
        <v>64</v>
      </c>
      <c r="C5465" s="1">
        <v>1</v>
      </c>
      <c r="D5465" t="s">
        <v>129</v>
      </c>
      <c r="E5465" t="str">
        <f t="shared" si="89"/>
        <v>57552 159 1 2018</v>
      </c>
      <c r="F5465" t="s">
        <v>120</v>
      </c>
      <c r="G5465">
        <f>VLOOKUP($A5465,'[1]FTS rate_2018'!$A:$B,2,FALSE )</f>
        <v>12.665436737011451</v>
      </c>
      <c r="H5465">
        <f xml:space="preserve"> VLOOKUP($E5465, [2]Sheet1!$A$2:$B$15895, 2,FALSE)</f>
        <v>9171</v>
      </c>
      <c r="I5465" t="e">
        <f xml:space="preserve"> VLOOKUP($E5465, [3]Sheet1!$E$2:$G$4927, 3,FALSE)</f>
        <v>#N/A</v>
      </c>
      <c r="J5465" t="e">
        <f xml:space="preserve"> VLOOKUP($E5465, [3]Sheet1!$E$2:$H$4927, 4,FALSE)</f>
        <v>#N/A</v>
      </c>
      <c r="K5465" t="e">
        <f xml:space="preserve"> VLOOKUP($E5465, [3]Sheet1!$E$2:$I$4927, 5,FALSE)</f>
        <v>#N/A</v>
      </c>
      <c r="L5465" t="s">
        <v>124</v>
      </c>
    </row>
    <row r="5466" spans="1:12" x14ac:dyDescent="0.3">
      <c r="A5466">
        <v>57553</v>
      </c>
      <c r="B5466" t="s">
        <v>64</v>
      </c>
      <c r="C5466" s="1">
        <v>1</v>
      </c>
      <c r="D5466" t="s">
        <v>129</v>
      </c>
      <c r="E5466" t="str">
        <f t="shared" si="89"/>
        <v>57553 159 1 2018</v>
      </c>
      <c r="F5466" t="s">
        <v>120</v>
      </c>
      <c r="G5466">
        <f>VLOOKUP($A5466,'[1]FTS rate_2018'!$A:$B,2,FALSE )</f>
        <v>19.145208582979159</v>
      </c>
      <c r="H5466">
        <f xml:space="preserve"> VLOOKUP($E5466, [2]Sheet1!$A$2:$B$15895, 2,FALSE)</f>
        <v>13673</v>
      </c>
      <c r="I5466">
        <f xml:space="preserve"> VLOOKUP($E5466, [3]Sheet1!$E$2:$G$4927, 3,FALSE)</f>
        <v>29</v>
      </c>
      <c r="J5466">
        <f xml:space="preserve"> VLOOKUP($E5466, [3]Sheet1!$E$2:$H$4927, 4,FALSE)</f>
        <v>3</v>
      </c>
      <c r="K5466">
        <f xml:space="preserve"> VLOOKUP($E5466, [3]Sheet1!$E$2:$I$4927, 5,FALSE)</f>
        <v>63</v>
      </c>
      <c r="L5466" t="s">
        <v>124</v>
      </c>
    </row>
    <row r="5467" spans="1:12" x14ac:dyDescent="0.3">
      <c r="A5467">
        <v>57554</v>
      </c>
      <c r="B5467" t="s">
        <v>64</v>
      </c>
      <c r="C5467" s="1">
        <v>1</v>
      </c>
      <c r="D5467" t="s">
        <v>129</v>
      </c>
      <c r="E5467" t="str">
        <f t="shared" si="89"/>
        <v>57554 159 1 2018</v>
      </c>
      <c r="F5467" t="s">
        <v>120</v>
      </c>
      <c r="G5467">
        <f>VLOOKUP($A5467,'[1]FTS rate_2018'!$A:$B,2,FALSE )</f>
        <v>16.821955842997326</v>
      </c>
      <c r="H5467">
        <f xml:space="preserve"> VLOOKUP($E5467, [2]Sheet1!$A$2:$B$15895, 2,FALSE)</f>
        <v>6433</v>
      </c>
      <c r="I5467">
        <f xml:space="preserve"> VLOOKUP($E5467, [3]Sheet1!$E$2:$G$4927, 3,FALSE)</f>
        <v>29</v>
      </c>
      <c r="J5467">
        <f xml:space="preserve"> VLOOKUP($E5467, [3]Sheet1!$E$2:$H$4927, 4,FALSE)</f>
        <v>4</v>
      </c>
      <c r="K5467">
        <f xml:space="preserve"> VLOOKUP($E5467, [3]Sheet1!$E$2:$I$4927, 5,FALSE)</f>
        <v>66</v>
      </c>
      <c r="L5467" t="s">
        <v>124</v>
      </c>
    </row>
    <row r="5468" spans="1:12" x14ac:dyDescent="0.3">
      <c r="A5468">
        <v>42458</v>
      </c>
      <c r="B5468" t="s">
        <v>64</v>
      </c>
      <c r="C5468" s="1">
        <v>1</v>
      </c>
      <c r="D5468" t="s">
        <v>129</v>
      </c>
      <c r="E5468" t="str">
        <f t="shared" si="89"/>
        <v>42458 159 1 2018</v>
      </c>
      <c r="F5468" t="s">
        <v>121</v>
      </c>
      <c r="G5468">
        <f>VLOOKUP($A5468,'[1]FTS rate_2018'!$A:$B,2,FALSE )</f>
        <v>0.99658022774327126</v>
      </c>
      <c r="H5468">
        <f xml:space="preserve"> VLOOKUP($E5468, [2]Sheet1!$A$2:$B$15895, 2,FALSE)</f>
        <v>3172</v>
      </c>
      <c r="I5468" t="e">
        <f xml:space="preserve"> VLOOKUP($E5468, [3]Sheet1!$E$2:$G$4927, 3,FALSE)</f>
        <v>#N/A</v>
      </c>
      <c r="J5468" t="e">
        <f xml:space="preserve"> VLOOKUP($E5468, [3]Sheet1!$E$2:$H$4927, 4,FALSE)</f>
        <v>#N/A</v>
      </c>
      <c r="K5468" t="e">
        <f xml:space="preserve"> VLOOKUP($E5468, [3]Sheet1!$E$2:$I$4927, 5,FALSE)</f>
        <v>#N/A</v>
      </c>
      <c r="L5468" t="s">
        <v>124</v>
      </c>
    </row>
    <row r="5469" spans="1:12" x14ac:dyDescent="0.3">
      <c r="A5469">
        <v>42459</v>
      </c>
      <c r="B5469" t="s">
        <v>64</v>
      </c>
      <c r="C5469" s="1">
        <v>1</v>
      </c>
      <c r="D5469" t="s">
        <v>129</v>
      </c>
      <c r="E5469" t="str">
        <f t="shared" si="89"/>
        <v>42459 159 1 2018</v>
      </c>
      <c r="F5469" t="s">
        <v>120</v>
      </c>
      <c r="G5469">
        <f>VLOOKUP($A5469,'[1]FTS rate_2018'!$A:$B,2,FALSE )</f>
        <v>49.423353846153844</v>
      </c>
      <c r="H5469">
        <f xml:space="preserve"> VLOOKUP($E5469, [2]Sheet1!$A$2:$B$15895, 2,FALSE)</f>
        <v>815</v>
      </c>
      <c r="I5469" t="e">
        <f xml:space="preserve"> VLOOKUP($E5469, [3]Sheet1!$E$2:$G$4927, 3,FALSE)</f>
        <v>#N/A</v>
      </c>
      <c r="J5469" t="e">
        <f xml:space="preserve"> VLOOKUP($E5469, [3]Sheet1!$E$2:$H$4927, 4,FALSE)</f>
        <v>#N/A</v>
      </c>
      <c r="K5469" t="e">
        <f xml:space="preserve"> VLOOKUP($E5469, [3]Sheet1!$E$2:$I$4927, 5,FALSE)</f>
        <v>#N/A</v>
      </c>
      <c r="L5469" t="s">
        <v>124</v>
      </c>
    </row>
    <row r="5470" spans="1:12" x14ac:dyDescent="0.3">
      <c r="A5470">
        <v>42457</v>
      </c>
      <c r="B5470" t="s">
        <v>64</v>
      </c>
      <c r="C5470" s="1">
        <v>1</v>
      </c>
      <c r="D5470" t="s">
        <v>129</v>
      </c>
      <c r="E5470" t="str">
        <f t="shared" si="89"/>
        <v>42457 159 1 2018</v>
      </c>
      <c r="F5470" t="s">
        <v>120</v>
      </c>
      <c r="G5470">
        <f>VLOOKUP($A5470,'[1]FTS rate_2018'!$A:$B,2,FALSE )</f>
        <v>1.7207482014388462E-2</v>
      </c>
      <c r="H5470">
        <f xml:space="preserve"> VLOOKUP($E5470, [2]Sheet1!$A$2:$B$15895, 2,FALSE)</f>
        <v>2884</v>
      </c>
      <c r="I5470" t="e">
        <f xml:space="preserve"> VLOOKUP($E5470, [3]Sheet1!$E$2:$G$4927, 3,FALSE)</f>
        <v>#N/A</v>
      </c>
      <c r="J5470" t="e">
        <f xml:space="preserve"> VLOOKUP($E5470, [3]Sheet1!$E$2:$H$4927, 4,FALSE)</f>
        <v>#N/A</v>
      </c>
      <c r="K5470" t="e">
        <f xml:space="preserve"> VLOOKUP($E5470, [3]Sheet1!$E$2:$I$4927, 5,FALSE)</f>
        <v>#N/A</v>
      </c>
      <c r="L5470" t="s">
        <v>125</v>
      </c>
    </row>
    <row r="5471" spans="1:12" x14ac:dyDescent="0.3">
      <c r="A5471">
        <v>42461</v>
      </c>
      <c r="B5471" t="s">
        <v>64</v>
      </c>
      <c r="C5471" s="1">
        <v>1</v>
      </c>
      <c r="D5471" t="s">
        <v>129</v>
      </c>
      <c r="E5471" t="str">
        <f t="shared" si="89"/>
        <v>42461 159 1 2018</v>
      </c>
      <c r="F5471" t="s">
        <v>121</v>
      </c>
      <c r="G5471">
        <f>VLOOKUP($A5471,'[1]FTS rate_2018'!$A:$B,2,FALSE )</f>
        <v>3.5933006154085838E-2</v>
      </c>
      <c r="H5471">
        <f xml:space="preserve"> VLOOKUP($E5471, [2]Sheet1!$A$2:$B$15895, 2,FALSE)</f>
        <v>8507</v>
      </c>
      <c r="I5471" t="e">
        <f xml:space="preserve"> VLOOKUP($E5471, [3]Sheet1!$E$2:$G$4927, 3,FALSE)</f>
        <v>#N/A</v>
      </c>
      <c r="J5471" t="e">
        <f xml:space="preserve"> VLOOKUP($E5471, [3]Sheet1!$E$2:$H$4927, 4,FALSE)</f>
        <v>#N/A</v>
      </c>
      <c r="K5471" t="e">
        <f xml:space="preserve"> VLOOKUP($E5471, [3]Sheet1!$E$2:$I$4927, 5,FALSE)</f>
        <v>#N/A</v>
      </c>
      <c r="L5471" t="s">
        <v>124</v>
      </c>
    </row>
    <row r="5472" spans="1:12" x14ac:dyDescent="0.3">
      <c r="A5472">
        <v>42462</v>
      </c>
      <c r="B5472" t="s">
        <v>64</v>
      </c>
      <c r="C5472" s="1">
        <v>1</v>
      </c>
      <c r="D5472" t="s">
        <v>129</v>
      </c>
      <c r="E5472" t="str">
        <f t="shared" si="89"/>
        <v>42462 159 1 2018</v>
      </c>
      <c r="F5472" t="s">
        <v>120</v>
      </c>
      <c r="G5472">
        <f>VLOOKUP($A5472,'[1]FTS rate_2018'!$A:$B,2,FALSE )</f>
        <v>31.972199999999983</v>
      </c>
      <c r="H5472">
        <f xml:space="preserve"> VLOOKUP($E5472, [2]Sheet1!$A$2:$B$15895, 2,FALSE)</f>
        <v>1203</v>
      </c>
      <c r="I5472" t="e">
        <f xml:space="preserve"> VLOOKUP($E5472, [3]Sheet1!$E$2:$G$4927, 3,FALSE)</f>
        <v>#N/A</v>
      </c>
      <c r="J5472" t="e">
        <f xml:space="preserve"> VLOOKUP($E5472, [3]Sheet1!$E$2:$H$4927, 4,FALSE)</f>
        <v>#N/A</v>
      </c>
      <c r="K5472" t="e">
        <f xml:space="preserve"> VLOOKUP($E5472, [3]Sheet1!$E$2:$I$4927, 5,FALSE)</f>
        <v>#N/A</v>
      </c>
      <c r="L5472" t="s">
        <v>124</v>
      </c>
    </row>
    <row r="5473" spans="1:12" x14ac:dyDescent="0.3">
      <c r="A5473">
        <v>42460</v>
      </c>
      <c r="B5473" t="s">
        <v>64</v>
      </c>
      <c r="C5473" s="1">
        <v>1</v>
      </c>
      <c r="D5473" t="s">
        <v>129</v>
      </c>
      <c r="E5473" t="str">
        <f t="shared" si="89"/>
        <v>42460 159 1 2018</v>
      </c>
      <c r="F5473" t="s">
        <v>121</v>
      </c>
      <c r="G5473">
        <f>VLOOKUP($A5473,'[1]FTS rate_2018'!$A:$B,2,FALSE )</f>
        <v>7.6182539682539633E-3</v>
      </c>
      <c r="H5473">
        <f xml:space="preserve"> VLOOKUP($E5473, [2]Sheet1!$A$2:$B$15895, 2,FALSE)</f>
        <v>1706</v>
      </c>
      <c r="I5473" t="e">
        <f xml:space="preserve"> VLOOKUP($E5473, [3]Sheet1!$E$2:$G$4927, 3,FALSE)</f>
        <v>#N/A</v>
      </c>
      <c r="J5473" t="e">
        <f xml:space="preserve"> VLOOKUP($E5473, [3]Sheet1!$E$2:$H$4927, 4,FALSE)</f>
        <v>#N/A</v>
      </c>
      <c r="K5473" t="e">
        <f xml:space="preserve"> VLOOKUP($E5473, [3]Sheet1!$E$2:$I$4927, 5,FALSE)</f>
        <v>#N/A</v>
      </c>
      <c r="L5473" t="s">
        <v>124</v>
      </c>
    </row>
    <row r="5474" spans="1:12" x14ac:dyDescent="0.3">
      <c r="A5474">
        <v>42464</v>
      </c>
      <c r="B5474" t="s">
        <v>64</v>
      </c>
      <c r="C5474" s="1">
        <v>1</v>
      </c>
      <c r="D5474" t="s">
        <v>129</v>
      </c>
      <c r="E5474" t="str">
        <f t="shared" si="89"/>
        <v>42464 159 1 2018</v>
      </c>
      <c r="F5474" t="s">
        <v>121</v>
      </c>
      <c r="G5474">
        <f>VLOOKUP($A5474,'[1]FTS rate_2018'!$A:$B,2,FALSE )</f>
        <v>1.0725381679389314</v>
      </c>
      <c r="H5474">
        <f xml:space="preserve"> VLOOKUP($E5474, [2]Sheet1!$A$2:$B$15895, 2,FALSE)</f>
        <v>1372</v>
      </c>
      <c r="I5474" t="e">
        <f xml:space="preserve"> VLOOKUP($E5474, [3]Sheet1!$E$2:$G$4927, 3,FALSE)</f>
        <v>#N/A</v>
      </c>
      <c r="J5474" t="e">
        <f xml:space="preserve"> VLOOKUP($E5474, [3]Sheet1!$E$2:$H$4927, 4,FALSE)</f>
        <v>#N/A</v>
      </c>
      <c r="K5474" t="e">
        <f xml:space="preserve"> VLOOKUP($E5474, [3]Sheet1!$E$2:$I$4927, 5,FALSE)</f>
        <v>#N/A</v>
      </c>
      <c r="L5474" t="s">
        <v>124</v>
      </c>
    </row>
    <row r="5475" spans="1:12" x14ac:dyDescent="0.3">
      <c r="A5475">
        <v>42465</v>
      </c>
      <c r="B5475" t="s">
        <v>64</v>
      </c>
      <c r="C5475" s="1">
        <v>1</v>
      </c>
      <c r="D5475" t="s">
        <v>129</v>
      </c>
      <c r="E5475" t="str">
        <f t="shared" si="89"/>
        <v>42465 159 1 2018</v>
      </c>
      <c r="F5475" t="s">
        <v>120</v>
      </c>
      <c r="G5475">
        <f>VLOOKUP($A5475,'[1]FTS rate_2018'!$A:$B,2,FALSE )</f>
        <v>40.509999999999991</v>
      </c>
      <c r="H5475">
        <f xml:space="preserve"> VLOOKUP($E5475, [2]Sheet1!$A$2:$B$15895, 2,FALSE)</f>
        <v>99</v>
      </c>
      <c r="I5475">
        <f xml:space="preserve"> VLOOKUP($E5475, [3]Sheet1!$E$2:$G$4927, 3,FALSE)</f>
        <v>31</v>
      </c>
      <c r="J5475">
        <f xml:space="preserve"> VLOOKUP($E5475, [3]Sheet1!$E$2:$H$4927, 4,FALSE)</f>
        <v>8</v>
      </c>
      <c r="K5475">
        <f xml:space="preserve"> VLOOKUP($E5475, [3]Sheet1!$E$2:$I$4927, 5,FALSE)</f>
        <v>192.67</v>
      </c>
      <c r="L5475" t="s">
        <v>124</v>
      </c>
    </row>
    <row r="5476" spans="1:12" x14ac:dyDescent="0.3">
      <c r="A5476">
        <v>42463</v>
      </c>
      <c r="B5476" t="s">
        <v>64</v>
      </c>
      <c r="C5476" s="1">
        <v>1</v>
      </c>
      <c r="D5476" t="s">
        <v>129</v>
      </c>
      <c r="E5476" t="str">
        <f t="shared" si="89"/>
        <v>42463 159 1 2018</v>
      </c>
      <c r="F5476" t="s">
        <v>121</v>
      </c>
      <c r="G5476">
        <f>VLOOKUP($A5476,'[1]FTS rate_2018'!$A:$B,2,FALSE )</f>
        <v>1.3397765363128478E-2</v>
      </c>
      <c r="H5476">
        <f xml:space="preserve"> VLOOKUP($E5476, [2]Sheet1!$A$2:$B$15895, 2,FALSE)</f>
        <v>1158</v>
      </c>
      <c r="I5476" t="e">
        <f xml:space="preserve"> VLOOKUP($E5476, [3]Sheet1!$E$2:$G$4927, 3,FALSE)</f>
        <v>#N/A</v>
      </c>
      <c r="J5476" t="e">
        <f xml:space="preserve"> VLOOKUP($E5476, [3]Sheet1!$E$2:$H$4927, 4,FALSE)</f>
        <v>#N/A</v>
      </c>
      <c r="K5476" t="e">
        <f xml:space="preserve"> VLOOKUP($E5476, [3]Sheet1!$E$2:$I$4927, 5,FALSE)</f>
        <v>#N/A</v>
      </c>
      <c r="L5476" t="s">
        <v>125</v>
      </c>
    </row>
    <row r="5477" spans="1:12" x14ac:dyDescent="0.3">
      <c r="A5477">
        <v>42467</v>
      </c>
      <c r="B5477" t="s">
        <v>64</v>
      </c>
      <c r="C5477" s="1">
        <v>1</v>
      </c>
      <c r="D5477" t="s">
        <v>129</v>
      </c>
      <c r="E5477" t="str">
        <f t="shared" si="89"/>
        <v>42467 159 1 2018</v>
      </c>
      <c r="F5477" t="s">
        <v>121</v>
      </c>
      <c r="G5477">
        <f>VLOOKUP($A5477,'[1]FTS rate_2018'!$A:$B,2,FALSE )</f>
        <v>1.7601380145278454</v>
      </c>
      <c r="H5477">
        <f xml:space="preserve"> VLOOKUP($E5477, [2]Sheet1!$A$2:$B$15895, 2,FALSE)</f>
        <v>3699</v>
      </c>
      <c r="I5477" t="e">
        <f xml:space="preserve"> VLOOKUP($E5477, [3]Sheet1!$E$2:$G$4927, 3,FALSE)</f>
        <v>#N/A</v>
      </c>
      <c r="J5477" t="e">
        <f xml:space="preserve"> VLOOKUP($E5477, [3]Sheet1!$E$2:$H$4927, 4,FALSE)</f>
        <v>#N/A</v>
      </c>
      <c r="K5477" t="e">
        <f xml:space="preserve"> VLOOKUP($E5477, [3]Sheet1!$E$2:$I$4927, 5,FALSE)</f>
        <v>#N/A</v>
      </c>
      <c r="L5477" t="s">
        <v>124</v>
      </c>
    </row>
    <row r="5478" spans="1:12" x14ac:dyDescent="0.3">
      <c r="A5478">
        <v>42468</v>
      </c>
      <c r="B5478" t="s">
        <v>64</v>
      </c>
      <c r="C5478" s="1">
        <v>1</v>
      </c>
      <c r="D5478" t="s">
        <v>129</v>
      </c>
      <c r="E5478" t="str">
        <f t="shared" si="89"/>
        <v>42468 159 1 2018</v>
      </c>
      <c r="F5478" t="s">
        <v>120</v>
      </c>
      <c r="G5478">
        <f>VLOOKUP($A5478,'[1]FTS rate_2018'!$A:$B,2,FALSE )</f>
        <v>45.861836734693874</v>
      </c>
      <c r="H5478">
        <f xml:space="preserve"> VLOOKUP($E5478, [2]Sheet1!$A$2:$B$15895, 2,FALSE)</f>
        <v>538</v>
      </c>
      <c r="I5478" t="e">
        <f xml:space="preserve"> VLOOKUP($E5478, [3]Sheet1!$E$2:$G$4927, 3,FALSE)</f>
        <v>#N/A</v>
      </c>
      <c r="J5478" t="e">
        <f xml:space="preserve"> VLOOKUP($E5478, [3]Sheet1!$E$2:$H$4927, 4,FALSE)</f>
        <v>#N/A</v>
      </c>
      <c r="K5478" t="e">
        <f xml:space="preserve"> VLOOKUP($E5478, [3]Sheet1!$E$2:$I$4927, 5,FALSE)</f>
        <v>#N/A</v>
      </c>
      <c r="L5478" t="s">
        <v>124</v>
      </c>
    </row>
    <row r="5479" spans="1:12" x14ac:dyDescent="0.3">
      <c r="A5479">
        <v>42466</v>
      </c>
      <c r="B5479" t="s">
        <v>64</v>
      </c>
      <c r="C5479" s="1">
        <v>1</v>
      </c>
      <c r="D5479" t="s">
        <v>129</v>
      </c>
      <c r="E5479" t="str">
        <f t="shared" si="89"/>
        <v>42466 159 1 2018</v>
      </c>
      <c r="F5479" t="s">
        <v>120</v>
      </c>
      <c r="G5479">
        <f>VLOOKUP($A5479,'[1]FTS rate_2018'!$A:$B,2,FALSE )</f>
        <v>2.0927741935483874E-2</v>
      </c>
      <c r="H5479">
        <f xml:space="preserve"> VLOOKUP($E5479, [2]Sheet1!$A$2:$B$15895, 2,FALSE)</f>
        <v>1049</v>
      </c>
      <c r="I5479" t="e">
        <f xml:space="preserve"> VLOOKUP($E5479, [3]Sheet1!$E$2:$G$4927, 3,FALSE)</f>
        <v>#N/A</v>
      </c>
      <c r="J5479" t="e">
        <f xml:space="preserve"> VLOOKUP($E5479, [3]Sheet1!$E$2:$H$4927, 4,FALSE)</f>
        <v>#N/A</v>
      </c>
      <c r="K5479" t="e">
        <f xml:space="preserve"> VLOOKUP($E5479, [3]Sheet1!$E$2:$I$4927, 5,FALSE)</f>
        <v>#N/A</v>
      </c>
      <c r="L5479" t="s">
        <v>124</v>
      </c>
    </row>
    <row r="5480" spans="1:12" x14ac:dyDescent="0.3">
      <c r="A5480">
        <v>42469</v>
      </c>
      <c r="B5480" t="s">
        <v>32</v>
      </c>
      <c r="C5480" s="1">
        <v>1</v>
      </c>
      <c r="D5480" t="s">
        <v>129</v>
      </c>
      <c r="E5480" t="str">
        <f t="shared" si="89"/>
        <v>42469 161 1 2018</v>
      </c>
      <c r="F5480" t="s">
        <v>121</v>
      </c>
      <c r="G5480">
        <f>VLOOKUP($A5480,'[1]FTS rate_2018'!$A:$B,2,FALSE )</f>
        <v>6.1433733135523205</v>
      </c>
      <c r="H5480">
        <f xml:space="preserve"> VLOOKUP($E5480, [2]Sheet1!$A$2:$B$15895, 2,FALSE)</f>
        <v>39223</v>
      </c>
      <c r="I5480" t="e">
        <f xml:space="preserve"> VLOOKUP($E5480, [3]Sheet1!$E$2:$G$4927, 3,FALSE)</f>
        <v>#N/A</v>
      </c>
      <c r="J5480" t="e">
        <f xml:space="preserve"> VLOOKUP($E5480, [3]Sheet1!$E$2:$H$4927, 4,FALSE)</f>
        <v>#N/A</v>
      </c>
      <c r="K5480" t="e">
        <f xml:space="preserve"> VLOOKUP($E5480, [3]Sheet1!$E$2:$I$4927, 5,FALSE)</f>
        <v>#N/A</v>
      </c>
      <c r="L5480" t="s">
        <v>124</v>
      </c>
    </row>
    <row r="5481" spans="1:12" x14ac:dyDescent="0.3">
      <c r="A5481">
        <v>42470</v>
      </c>
      <c r="B5481" t="s">
        <v>32</v>
      </c>
      <c r="C5481" s="1">
        <v>1</v>
      </c>
      <c r="D5481" t="s">
        <v>129</v>
      </c>
      <c r="E5481" t="str">
        <f t="shared" si="89"/>
        <v>42470 161 1 2018</v>
      </c>
      <c r="F5481" t="s">
        <v>121</v>
      </c>
      <c r="G5481">
        <f>VLOOKUP($A5481,'[1]FTS rate_2018'!$A:$B,2,FALSE )</f>
        <v>47.361199741295685</v>
      </c>
      <c r="H5481">
        <f xml:space="preserve"> VLOOKUP($E5481, [2]Sheet1!$A$2:$B$15895, 2,FALSE)</f>
        <v>3785</v>
      </c>
      <c r="I5481">
        <f xml:space="preserve"> VLOOKUP($E5481, [3]Sheet1!$E$2:$G$4927, 3,FALSE)</f>
        <v>99</v>
      </c>
      <c r="J5481">
        <f xml:space="preserve"> VLOOKUP($E5481, [3]Sheet1!$E$2:$H$4927, 4,FALSE)</f>
        <v>1</v>
      </c>
      <c r="K5481">
        <f xml:space="preserve"> VLOOKUP($E5481, [3]Sheet1!$E$2:$I$4927, 5,FALSE)</f>
        <v>133.38</v>
      </c>
      <c r="L5481" t="s">
        <v>124</v>
      </c>
    </row>
    <row r="5482" spans="1:12" x14ac:dyDescent="0.3">
      <c r="A5482">
        <v>48695</v>
      </c>
      <c r="B5482" t="s">
        <v>83</v>
      </c>
      <c r="C5482" s="1">
        <v>1</v>
      </c>
      <c r="D5482" t="s">
        <v>129</v>
      </c>
      <c r="E5482" t="str">
        <f t="shared" si="89"/>
        <v>48695 460 1 2018</v>
      </c>
      <c r="F5482" t="s">
        <v>120</v>
      </c>
      <c r="G5482" t="e">
        <f>VLOOKUP($A5482,'[1]FTS rate_2018'!$A:$B,2,FALSE )</f>
        <v>#N/A</v>
      </c>
      <c r="H5482">
        <f xml:space="preserve"> VLOOKUP($E5482, [2]Sheet1!$A$2:$B$15895, 2,FALSE)</f>
        <v>1494</v>
      </c>
      <c r="I5482" t="e">
        <f xml:space="preserve"> VLOOKUP($E5482, [3]Sheet1!$E$2:$G$4927, 3,FALSE)</f>
        <v>#N/A</v>
      </c>
      <c r="J5482" t="e">
        <f xml:space="preserve"> VLOOKUP($E5482, [3]Sheet1!$E$2:$H$4927, 4,FALSE)</f>
        <v>#N/A</v>
      </c>
      <c r="K5482" t="e">
        <f xml:space="preserve"> VLOOKUP($E5482, [3]Sheet1!$E$2:$I$4927, 5,FALSE)</f>
        <v>#N/A</v>
      </c>
      <c r="L5482" t="s">
        <v>125</v>
      </c>
    </row>
    <row r="5483" spans="1:12" x14ac:dyDescent="0.3">
      <c r="A5483">
        <v>48697</v>
      </c>
      <c r="B5483" t="s">
        <v>83</v>
      </c>
      <c r="C5483" s="1">
        <v>1</v>
      </c>
      <c r="D5483" t="s">
        <v>129</v>
      </c>
      <c r="E5483" t="str">
        <f t="shared" si="89"/>
        <v>48697 460 1 2018</v>
      </c>
      <c r="F5483" t="s">
        <v>121</v>
      </c>
      <c r="G5483" t="e">
        <f>VLOOKUP($A5483,'[1]FTS rate_2018'!$A:$B,2,FALSE )</f>
        <v>#N/A</v>
      </c>
      <c r="H5483">
        <f xml:space="preserve"> VLOOKUP($E5483, [2]Sheet1!$A$2:$B$15895, 2,FALSE)</f>
        <v>4964</v>
      </c>
      <c r="I5483" t="e">
        <f xml:space="preserve"> VLOOKUP($E5483, [3]Sheet1!$E$2:$G$4927, 3,FALSE)</f>
        <v>#N/A</v>
      </c>
      <c r="J5483" t="e">
        <f xml:space="preserve"> VLOOKUP($E5483, [3]Sheet1!$E$2:$H$4927, 4,FALSE)</f>
        <v>#N/A</v>
      </c>
      <c r="K5483" t="e">
        <f xml:space="preserve"> VLOOKUP($E5483, [3]Sheet1!$E$2:$I$4927, 5,FALSE)</f>
        <v>#N/A</v>
      </c>
      <c r="L5483" t="s">
        <v>124</v>
      </c>
    </row>
    <row r="5484" spans="1:12" x14ac:dyDescent="0.3">
      <c r="A5484">
        <v>48696</v>
      </c>
      <c r="B5484" t="s">
        <v>83</v>
      </c>
      <c r="C5484" s="1">
        <v>1</v>
      </c>
      <c r="D5484" t="s">
        <v>129</v>
      </c>
      <c r="E5484" t="str">
        <f t="shared" si="89"/>
        <v>48696 460 1 2018</v>
      </c>
      <c r="F5484" t="s">
        <v>121</v>
      </c>
      <c r="G5484" t="e">
        <f>VLOOKUP($A5484,'[1]FTS rate_2018'!$A:$B,2,FALSE )</f>
        <v>#N/A</v>
      </c>
      <c r="H5484">
        <f xml:space="preserve"> VLOOKUP($E5484, [2]Sheet1!$A$2:$B$15895, 2,FALSE)</f>
        <v>3668</v>
      </c>
      <c r="I5484" t="e">
        <f xml:space="preserve"> VLOOKUP($E5484, [3]Sheet1!$E$2:$G$4927, 3,FALSE)</f>
        <v>#N/A</v>
      </c>
      <c r="J5484" t="e">
        <f xml:space="preserve"> VLOOKUP($E5484, [3]Sheet1!$E$2:$H$4927, 4,FALSE)</f>
        <v>#N/A</v>
      </c>
      <c r="K5484" t="e">
        <f xml:space="preserve"> VLOOKUP($E5484, [3]Sheet1!$E$2:$I$4927, 5,FALSE)</f>
        <v>#N/A</v>
      </c>
      <c r="L5484" t="s">
        <v>124</v>
      </c>
    </row>
    <row r="5485" spans="1:12" x14ac:dyDescent="0.3">
      <c r="A5485">
        <v>48698</v>
      </c>
      <c r="B5485" t="s">
        <v>84</v>
      </c>
      <c r="C5485" s="1">
        <v>1</v>
      </c>
      <c r="D5485" t="s">
        <v>129</v>
      </c>
      <c r="E5485" t="str">
        <f t="shared" si="89"/>
        <v>48698 574 1 2018</v>
      </c>
      <c r="F5485" t="s">
        <v>120</v>
      </c>
      <c r="G5485" t="e">
        <f>VLOOKUP($A5485,'[1]FTS rate_2018'!$A:$B,2,FALSE )</f>
        <v>#N/A</v>
      </c>
      <c r="H5485">
        <f xml:space="preserve"> VLOOKUP($E5485, [2]Sheet1!$A$2:$B$15895, 2,FALSE)</f>
        <v>6734</v>
      </c>
      <c r="I5485">
        <f xml:space="preserve"> VLOOKUP($E5485, [3]Sheet1!$E$2:$G$4927, 3,FALSE)</f>
        <v>69</v>
      </c>
      <c r="J5485">
        <f xml:space="preserve"> VLOOKUP($E5485, [3]Sheet1!$E$2:$H$4927, 4,FALSE)</f>
        <v>1</v>
      </c>
      <c r="K5485">
        <f xml:space="preserve"> VLOOKUP($E5485, [3]Sheet1!$E$2:$I$4927, 5,FALSE)</f>
        <v>117.38</v>
      </c>
      <c r="L5485" t="s">
        <v>126</v>
      </c>
    </row>
    <row r="5486" spans="1:12" x14ac:dyDescent="0.3">
      <c r="A5486">
        <v>66346</v>
      </c>
      <c r="B5486" t="s">
        <v>91</v>
      </c>
      <c r="C5486" s="1">
        <v>1</v>
      </c>
      <c r="D5486" t="s">
        <v>129</v>
      </c>
      <c r="E5486" t="str">
        <f t="shared" si="89"/>
        <v>66346 638 1 2018</v>
      </c>
      <c r="F5486" t="s">
        <v>120</v>
      </c>
      <c r="G5486">
        <f>VLOOKUP($A5486,'[1]FTS rate_2018'!$A:$B,2,FALSE )</f>
        <v>10.371199351206945</v>
      </c>
      <c r="H5486">
        <f xml:space="preserve"> VLOOKUP($E5486, [2]Sheet1!$A$2:$B$15895, 2,FALSE)</f>
        <v>46858</v>
      </c>
      <c r="I5486">
        <f xml:space="preserve"> VLOOKUP($E5486, [3]Sheet1!$E$2:$G$4927, 3,FALSE)</f>
        <v>5</v>
      </c>
      <c r="J5486">
        <f xml:space="preserve"> VLOOKUP($E5486, [3]Sheet1!$E$2:$H$4927, 4,FALSE)</f>
        <v>4</v>
      </c>
      <c r="K5486">
        <f xml:space="preserve"> VLOOKUP($E5486, [3]Sheet1!$E$2:$I$4927, 5,FALSE)</f>
        <v>24.75</v>
      </c>
      <c r="L5486" t="s">
        <v>124</v>
      </c>
    </row>
    <row r="5487" spans="1:12" x14ac:dyDescent="0.3">
      <c r="A5487">
        <v>66345</v>
      </c>
      <c r="B5487" t="s">
        <v>91</v>
      </c>
      <c r="C5487" s="1">
        <v>1</v>
      </c>
      <c r="D5487" t="s">
        <v>129</v>
      </c>
      <c r="E5487" t="str">
        <f t="shared" si="89"/>
        <v>66345 638 1 2018</v>
      </c>
      <c r="F5487" t="s">
        <v>120</v>
      </c>
      <c r="G5487">
        <f>VLOOKUP($A5487,'[1]FTS rate_2018'!$A:$B,2,FALSE )</f>
        <v>4.1891789961811243</v>
      </c>
      <c r="H5487">
        <f xml:space="preserve"> VLOOKUP($E5487, [2]Sheet1!$A$2:$B$15895, 2,FALSE)</f>
        <v>1616</v>
      </c>
      <c r="I5487">
        <f xml:space="preserve"> VLOOKUP($E5487, [3]Sheet1!$E$2:$G$4927, 3,FALSE)</f>
        <v>12</v>
      </c>
      <c r="J5487">
        <f xml:space="preserve"> VLOOKUP($E5487, [3]Sheet1!$E$2:$H$4927, 4,FALSE)</f>
        <v>4</v>
      </c>
      <c r="K5487">
        <f xml:space="preserve"> VLOOKUP($E5487, [3]Sheet1!$E$2:$I$4927, 5,FALSE)</f>
        <v>24.75</v>
      </c>
      <c r="L5487" t="s">
        <v>124</v>
      </c>
    </row>
    <row r="5488" spans="1:12" x14ac:dyDescent="0.3">
      <c r="A5488">
        <v>46094</v>
      </c>
      <c r="B5488" t="s">
        <v>11</v>
      </c>
      <c r="C5488" s="1">
        <v>1</v>
      </c>
      <c r="D5488" t="s">
        <v>129</v>
      </c>
      <c r="E5488" t="str">
        <f t="shared" si="89"/>
        <v>46094 167 1 2018</v>
      </c>
      <c r="F5488" t="s">
        <v>121</v>
      </c>
      <c r="G5488">
        <f>VLOOKUP($A5488,'[1]FTS rate_2018'!$A:$B,2,FALSE )</f>
        <v>5.0959523809523768</v>
      </c>
      <c r="H5488">
        <f xml:space="preserve"> VLOOKUP($E5488, [2]Sheet1!$A$2:$B$15895, 2,FALSE)</f>
        <v>1888</v>
      </c>
      <c r="I5488" t="e">
        <f xml:space="preserve"> VLOOKUP($E5488, [3]Sheet1!$E$2:$G$4927, 3,FALSE)</f>
        <v>#N/A</v>
      </c>
      <c r="J5488" t="e">
        <f xml:space="preserve"> VLOOKUP($E5488, [3]Sheet1!$E$2:$H$4927, 4,FALSE)</f>
        <v>#N/A</v>
      </c>
      <c r="K5488" t="e">
        <f xml:space="preserve"> VLOOKUP($E5488, [3]Sheet1!$E$2:$I$4927, 5,FALSE)</f>
        <v>#N/A</v>
      </c>
      <c r="L5488" t="s">
        <v>124</v>
      </c>
    </row>
    <row r="5489" spans="1:12" x14ac:dyDescent="0.3">
      <c r="A5489">
        <v>44035</v>
      </c>
      <c r="B5489" t="s">
        <v>11</v>
      </c>
      <c r="C5489" s="1">
        <v>1</v>
      </c>
      <c r="D5489" t="s">
        <v>129</v>
      </c>
      <c r="E5489" t="str">
        <f t="shared" si="89"/>
        <v>44035 167 1 2018</v>
      </c>
      <c r="F5489" t="s">
        <v>121</v>
      </c>
      <c r="G5489">
        <f>VLOOKUP($A5489,'[1]FTS rate_2018'!$A:$B,2,FALSE )</f>
        <v>3.4876696013062998</v>
      </c>
      <c r="H5489">
        <f xml:space="preserve"> VLOOKUP($E5489, [2]Sheet1!$A$2:$B$15895, 2,FALSE)</f>
        <v>27585</v>
      </c>
      <c r="I5489">
        <f xml:space="preserve"> VLOOKUP($E5489, [3]Sheet1!$E$2:$G$4927, 3,FALSE)</f>
        <v>26</v>
      </c>
      <c r="J5489">
        <f xml:space="preserve"> VLOOKUP($E5489, [3]Sheet1!$E$2:$H$4927, 4,FALSE)</f>
        <v>13</v>
      </c>
      <c r="K5489">
        <f xml:space="preserve"> VLOOKUP($E5489, [3]Sheet1!$E$2:$I$4927, 5,FALSE)</f>
        <v>23.15</v>
      </c>
      <c r="L5489" t="s">
        <v>124</v>
      </c>
    </row>
    <row r="5490" spans="1:12" x14ac:dyDescent="0.3">
      <c r="A5490">
        <v>46119</v>
      </c>
      <c r="B5490" t="s">
        <v>11</v>
      </c>
      <c r="C5490" s="1">
        <v>1</v>
      </c>
      <c r="D5490" t="s">
        <v>129</v>
      </c>
      <c r="E5490" t="str">
        <f t="shared" si="89"/>
        <v>46119 167 1 2018</v>
      </c>
      <c r="F5490" t="s">
        <v>121</v>
      </c>
      <c r="G5490">
        <f>VLOOKUP($A5490,'[1]FTS rate_2018'!$A:$B,2,FALSE )</f>
        <v>45.469143730886849</v>
      </c>
      <c r="H5490">
        <f xml:space="preserve"> VLOOKUP($E5490, [2]Sheet1!$A$2:$B$15895, 2,FALSE)</f>
        <v>5344</v>
      </c>
      <c r="I5490" t="e">
        <f xml:space="preserve"> VLOOKUP($E5490, [3]Sheet1!$E$2:$G$4927, 3,FALSE)</f>
        <v>#N/A</v>
      </c>
      <c r="J5490" t="e">
        <f xml:space="preserve"> VLOOKUP($E5490, [3]Sheet1!$E$2:$H$4927, 4,FALSE)</f>
        <v>#N/A</v>
      </c>
      <c r="K5490" t="e">
        <f xml:space="preserve"> VLOOKUP($E5490, [3]Sheet1!$E$2:$I$4927, 5,FALSE)</f>
        <v>#N/A</v>
      </c>
      <c r="L5490" t="s">
        <v>124</v>
      </c>
    </row>
    <row r="5491" spans="1:12" x14ac:dyDescent="0.3">
      <c r="A5491">
        <v>44038</v>
      </c>
      <c r="B5491" t="s">
        <v>11</v>
      </c>
      <c r="C5491" s="1">
        <v>1</v>
      </c>
      <c r="D5491" t="s">
        <v>129</v>
      </c>
      <c r="E5491" t="str">
        <f t="shared" si="89"/>
        <v>44038 167 1 2018</v>
      </c>
      <c r="F5491" t="s">
        <v>121</v>
      </c>
      <c r="G5491">
        <f>VLOOKUP($A5491,'[1]FTS rate_2018'!$A:$B,2,FALSE )</f>
        <v>2.5901649387370407</v>
      </c>
      <c r="H5491">
        <f xml:space="preserve"> VLOOKUP($E5491, [2]Sheet1!$A$2:$B$15895, 2,FALSE)</f>
        <v>60536</v>
      </c>
      <c r="I5491">
        <f xml:space="preserve"> VLOOKUP($E5491, [3]Sheet1!$E$2:$G$4927, 3,FALSE)</f>
        <v>20</v>
      </c>
      <c r="J5491">
        <f xml:space="preserve"> VLOOKUP($E5491, [3]Sheet1!$E$2:$H$4927, 4,FALSE)</f>
        <v>14</v>
      </c>
      <c r="K5491">
        <f xml:space="preserve"> VLOOKUP($E5491, [3]Sheet1!$E$2:$I$4927, 5,FALSE)</f>
        <v>23.52</v>
      </c>
      <c r="L5491" t="s">
        <v>124</v>
      </c>
    </row>
    <row r="5492" spans="1:12" x14ac:dyDescent="0.3">
      <c r="A5492">
        <v>46125</v>
      </c>
      <c r="B5492" t="s">
        <v>11</v>
      </c>
      <c r="C5492" s="1">
        <v>1</v>
      </c>
      <c r="D5492" t="s">
        <v>129</v>
      </c>
      <c r="E5492" t="str">
        <f t="shared" si="89"/>
        <v>46125 167 1 2018</v>
      </c>
      <c r="F5492" t="s">
        <v>121</v>
      </c>
      <c r="G5492">
        <f>VLOOKUP($A5492,'[1]FTS rate_2018'!$A:$B,2,FALSE )</f>
        <v>70.33</v>
      </c>
      <c r="H5492">
        <f xml:space="preserve"> VLOOKUP($E5492, [2]Sheet1!$A$2:$B$15895, 2,FALSE)</f>
        <v>12613</v>
      </c>
      <c r="I5492" t="e">
        <f xml:space="preserve"> VLOOKUP($E5492, [3]Sheet1!$E$2:$G$4927, 3,FALSE)</f>
        <v>#N/A</v>
      </c>
      <c r="J5492" t="e">
        <f xml:space="preserve"> VLOOKUP($E5492, [3]Sheet1!$E$2:$H$4927, 4,FALSE)</f>
        <v>#N/A</v>
      </c>
      <c r="K5492" t="e">
        <f xml:space="preserve"> VLOOKUP($E5492, [3]Sheet1!$E$2:$I$4927, 5,FALSE)</f>
        <v>#N/A</v>
      </c>
      <c r="L5492" t="s">
        <v>124</v>
      </c>
    </row>
    <row r="5493" spans="1:12" x14ac:dyDescent="0.3">
      <c r="A5493">
        <v>44042</v>
      </c>
      <c r="B5493" t="s">
        <v>11</v>
      </c>
      <c r="C5493" s="1">
        <v>1</v>
      </c>
      <c r="D5493" t="s">
        <v>129</v>
      </c>
      <c r="E5493" t="str">
        <f t="shared" si="89"/>
        <v>44042 167 1 2018</v>
      </c>
      <c r="F5493" t="s">
        <v>121</v>
      </c>
      <c r="G5493">
        <f>VLOOKUP($A5493,'[1]FTS rate_2018'!$A:$B,2,FALSE )</f>
        <v>3.8340891155786871</v>
      </c>
      <c r="H5493">
        <f xml:space="preserve"> VLOOKUP($E5493, [2]Sheet1!$A$2:$B$15895, 2,FALSE)</f>
        <v>116267</v>
      </c>
      <c r="I5493">
        <f xml:space="preserve"> VLOOKUP($E5493, [3]Sheet1!$E$2:$G$4927, 3,FALSE)</f>
        <v>33</v>
      </c>
      <c r="J5493">
        <f xml:space="preserve"> VLOOKUP($E5493, [3]Sheet1!$E$2:$H$4927, 4,FALSE)</f>
        <v>14</v>
      </c>
      <c r="K5493">
        <f xml:space="preserve"> VLOOKUP($E5493, [3]Sheet1!$E$2:$I$4927, 5,FALSE)</f>
        <v>34.520000000000003</v>
      </c>
      <c r="L5493" t="s">
        <v>124</v>
      </c>
    </row>
    <row r="5494" spans="1:12" x14ac:dyDescent="0.3">
      <c r="A5494">
        <v>46128</v>
      </c>
      <c r="B5494" t="s">
        <v>11</v>
      </c>
      <c r="C5494" s="1">
        <v>1</v>
      </c>
      <c r="D5494" t="s">
        <v>129</v>
      </c>
      <c r="E5494" t="str">
        <f t="shared" si="89"/>
        <v>46128 167 1 2018</v>
      </c>
      <c r="F5494" t="s">
        <v>121</v>
      </c>
      <c r="G5494">
        <f>VLOOKUP($A5494,'[1]FTS rate_2018'!$A:$B,2,FALSE )</f>
        <v>26.484911817069111</v>
      </c>
      <c r="H5494">
        <f xml:space="preserve"> VLOOKUP($E5494, [2]Sheet1!$A$2:$B$15895, 2,FALSE)</f>
        <v>9275</v>
      </c>
      <c r="I5494" t="e">
        <f xml:space="preserve"> VLOOKUP($E5494, [3]Sheet1!$E$2:$G$4927, 3,FALSE)</f>
        <v>#N/A</v>
      </c>
      <c r="J5494" t="e">
        <f xml:space="preserve"> VLOOKUP($E5494, [3]Sheet1!$E$2:$H$4927, 4,FALSE)</f>
        <v>#N/A</v>
      </c>
      <c r="K5494" t="e">
        <f xml:space="preserve"> VLOOKUP($E5494, [3]Sheet1!$E$2:$I$4927, 5,FALSE)</f>
        <v>#N/A</v>
      </c>
      <c r="L5494" t="s">
        <v>124</v>
      </c>
    </row>
    <row r="5495" spans="1:12" x14ac:dyDescent="0.3">
      <c r="A5495">
        <v>46126</v>
      </c>
      <c r="B5495" t="s">
        <v>11</v>
      </c>
      <c r="C5495" s="1">
        <v>1</v>
      </c>
      <c r="D5495" t="s">
        <v>129</v>
      </c>
      <c r="E5495" t="str">
        <f t="shared" si="89"/>
        <v>46126 167 1 2018</v>
      </c>
      <c r="F5495" t="s">
        <v>121</v>
      </c>
      <c r="G5495">
        <f>VLOOKUP($A5495,'[1]FTS rate_2018'!$A:$B,2,FALSE )</f>
        <v>2.3865566884316181</v>
      </c>
      <c r="H5495">
        <f xml:space="preserve"> VLOOKUP($E5495, [2]Sheet1!$A$2:$B$15895, 2,FALSE)</f>
        <v>36499</v>
      </c>
      <c r="I5495">
        <f xml:space="preserve"> VLOOKUP($E5495, [3]Sheet1!$E$2:$G$4927, 3,FALSE)</f>
        <v>55</v>
      </c>
      <c r="J5495">
        <f xml:space="preserve"> VLOOKUP($E5495, [3]Sheet1!$E$2:$H$4927, 4,FALSE)</f>
        <v>9</v>
      </c>
      <c r="K5495">
        <f xml:space="preserve"> VLOOKUP($E5495, [3]Sheet1!$E$2:$I$4927, 5,FALSE)</f>
        <v>34.520000000000003</v>
      </c>
      <c r="L5495" t="s">
        <v>124</v>
      </c>
    </row>
    <row r="5496" spans="1:12" x14ac:dyDescent="0.3">
      <c r="A5496">
        <v>60394</v>
      </c>
      <c r="B5496" t="s">
        <v>75</v>
      </c>
      <c r="C5496" s="1">
        <v>1</v>
      </c>
      <c r="D5496" t="s">
        <v>129</v>
      </c>
      <c r="E5496" t="str">
        <f t="shared" si="89"/>
        <v>60394 468 1 2018</v>
      </c>
      <c r="F5496" t="s">
        <v>120</v>
      </c>
      <c r="G5496">
        <f>VLOOKUP($A5496,'[1]FTS rate_2018'!$A:$B,2,FALSE )</f>
        <v>13.143078468899532</v>
      </c>
      <c r="H5496">
        <f xml:space="preserve"> VLOOKUP($E5496, [2]Sheet1!$A$2:$B$15895, 2,FALSE)</f>
        <v>1829</v>
      </c>
      <c r="I5496">
        <f xml:space="preserve"> VLOOKUP($E5496, [3]Sheet1!$E$2:$G$4927, 3,FALSE)</f>
        <v>38</v>
      </c>
      <c r="J5496">
        <f xml:space="preserve"> VLOOKUP($E5496, [3]Sheet1!$E$2:$H$4927, 4,FALSE)</f>
        <v>5</v>
      </c>
      <c r="K5496">
        <f xml:space="preserve"> VLOOKUP($E5496, [3]Sheet1!$E$2:$I$4927, 5,FALSE)</f>
        <v>158.41</v>
      </c>
      <c r="L5496" t="s">
        <v>124</v>
      </c>
    </row>
    <row r="5497" spans="1:12" x14ac:dyDescent="0.3">
      <c r="A5497">
        <v>53970</v>
      </c>
      <c r="B5497" t="s">
        <v>66</v>
      </c>
      <c r="C5497" s="1">
        <v>1</v>
      </c>
      <c r="D5497" t="s">
        <v>129</v>
      </c>
      <c r="E5497" t="str">
        <f t="shared" si="89"/>
        <v>53970 469 1 2018</v>
      </c>
      <c r="F5497" t="s">
        <v>121</v>
      </c>
      <c r="G5497">
        <f>VLOOKUP($A5497,'[1]FTS rate_2018'!$A:$B,2,FALSE )</f>
        <v>20.558576772391785</v>
      </c>
      <c r="H5497">
        <f xml:space="preserve"> VLOOKUP($E5497, [2]Sheet1!$A$2:$B$15895, 2,FALSE)</f>
        <v>15629</v>
      </c>
      <c r="I5497" t="e">
        <f xml:space="preserve"> VLOOKUP($E5497, [3]Sheet1!$E$2:$G$4927, 3,FALSE)</f>
        <v>#N/A</v>
      </c>
      <c r="J5497" t="e">
        <f xml:space="preserve"> VLOOKUP($E5497, [3]Sheet1!$E$2:$H$4927, 4,FALSE)</f>
        <v>#N/A</v>
      </c>
      <c r="K5497" t="e">
        <f xml:space="preserve"> VLOOKUP($E5497, [3]Sheet1!$E$2:$I$4927, 5,FALSE)</f>
        <v>#N/A</v>
      </c>
      <c r="L5497" t="s">
        <v>124</v>
      </c>
    </row>
    <row r="5498" spans="1:12" x14ac:dyDescent="0.3">
      <c r="A5498">
        <v>54880</v>
      </c>
      <c r="B5498" t="s">
        <v>66</v>
      </c>
      <c r="C5498" s="1">
        <v>1</v>
      </c>
      <c r="D5498" t="s">
        <v>129</v>
      </c>
      <c r="E5498" t="str">
        <f t="shared" si="89"/>
        <v>54880 469 1 2018</v>
      </c>
      <c r="F5498" t="s">
        <v>121</v>
      </c>
      <c r="G5498">
        <f>VLOOKUP($A5498,'[1]FTS rate_2018'!$A:$B,2,FALSE )</f>
        <v>57.249366711458585</v>
      </c>
      <c r="H5498">
        <f xml:space="preserve"> VLOOKUP($E5498, [2]Sheet1!$A$2:$B$15895, 2,FALSE)</f>
        <v>3921</v>
      </c>
      <c r="I5498">
        <f xml:space="preserve"> VLOOKUP($E5498, [3]Sheet1!$E$2:$G$4927, 3,FALSE)</f>
        <v>56</v>
      </c>
      <c r="J5498">
        <f xml:space="preserve"> VLOOKUP($E5498, [3]Sheet1!$E$2:$H$4927, 4,FALSE)</f>
        <v>5</v>
      </c>
      <c r="K5498">
        <f xml:space="preserve"> VLOOKUP($E5498, [3]Sheet1!$E$2:$I$4927, 5,FALSE)</f>
        <v>560.15</v>
      </c>
      <c r="L5498" t="s">
        <v>124</v>
      </c>
    </row>
    <row r="5499" spans="1:12" x14ac:dyDescent="0.3">
      <c r="A5499">
        <v>60119</v>
      </c>
      <c r="B5499" t="s">
        <v>66</v>
      </c>
      <c r="C5499" s="1">
        <v>1</v>
      </c>
      <c r="D5499" t="s">
        <v>129</v>
      </c>
      <c r="E5499" t="str">
        <f t="shared" si="89"/>
        <v>60119 469 1 2018</v>
      </c>
      <c r="F5499" t="s">
        <v>121</v>
      </c>
      <c r="G5499">
        <f>VLOOKUP($A5499,'[1]FTS rate_2018'!$A:$B,2,FALSE )</f>
        <v>11.369214918480163</v>
      </c>
      <c r="H5499">
        <f xml:space="preserve"> VLOOKUP($E5499, [2]Sheet1!$A$2:$B$15895, 2,FALSE)</f>
        <v>6819</v>
      </c>
      <c r="I5499">
        <f xml:space="preserve"> VLOOKUP($E5499, [3]Sheet1!$E$2:$G$4927, 3,FALSE)</f>
        <v>1</v>
      </c>
      <c r="J5499">
        <f xml:space="preserve"> VLOOKUP($E5499, [3]Sheet1!$E$2:$H$4927, 4,FALSE)</f>
        <v>6</v>
      </c>
      <c r="K5499">
        <f xml:space="preserve"> VLOOKUP($E5499, [3]Sheet1!$E$2:$I$4927, 5,FALSE)</f>
        <v>45.2</v>
      </c>
      <c r="L5499" t="s">
        <v>124</v>
      </c>
    </row>
    <row r="5500" spans="1:12" x14ac:dyDescent="0.3">
      <c r="A5500">
        <v>42482</v>
      </c>
      <c r="B5500" t="s">
        <v>67</v>
      </c>
      <c r="C5500" s="1">
        <v>1</v>
      </c>
      <c r="D5500" t="s">
        <v>129</v>
      </c>
      <c r="E5500" t="str">
        <f t="shared" si="89"/>
        <v>42482 179 1 2018</v>
      </c>
      <c r="F5500" t="s">
        <v>120</v>
      </c>
      <c r="G5500">
        <f>VLOOKUP($A5500,'[1]FTS rate_2018'!$A:$B,2,FALSE )</f>
        <v>522.0412727272726</v>
      </c>
      <c r="H5500">
        <f xml:space="preserve"> VLOOKUP($E5500, [2]Sheet1!$A$2:$B$15895, 2,FALSE)</f>
        <v>29</v>
      </c>
      <c r="I5500">
        <f xml:space="preserve"> VLOOKUP($E5500, [3]Sheet1!$E$2:$G$4927, 3,FALSE)</f>
        <v>72</v>
      </c>
      <c r="J5500">
        <f xml:space="preserve"> VLOOKUP($E5500, [3]Sheet1!$E$2:$H$4927, 4,FALSE)</f>
        <v>1</v>
      </c>
      <c r="K5500">
        <f xml:space="preserve"> VLOOKUP($E5500, [3]Sheet1!$E$2:$I$4927, 5,FALSE)</f>
        <v>1639.93</v>
      </c>
      <c r="L5500" t="s">
        <v>124</v>
      </c>
    </row>
    <row r="5501" spans="1:12" x14ac:dyDescent="0.3">
      <c r="A5501">
        <v>42483</v>
      </c>
      <c r="B5501" t="s">
        <v>67</v>
      </c>
      <c r="C5501" s="1">
        <v>1</v>
      </c>
      <c r="D5501" t="s">
        <v>129</v>
      </c>
      <c r="E5501" t="str">
        <f t="shared" si="89"/>
        <v>42483 179 1 2018</v>
      </c>
      <c r="F5501" t="s">
        <v>121</v>
      </c>
      <c r="G5501">
        <f>VLOOKUP($A5501,'[1]FTS rate_2018'!$A:$B,2,FALSE )</f>
        <v>19.320475412866653</v>
      </c>
      <c r="H5501">
        <f xml:space="preserve"> VLOOKUP($E5501, [2]Sheet1!$A$2:$B$15895, 2,FALSE)</f>
        <v>5460</v>
      </c>
      <c r="I5501" t="e">
        <f xml:space="preserve"> VLOOKUP($E5501, [3]Sheet1!$E$2:$G$4927, 3,FALSE)</f>
        <v>#N/A</v>
      </c>
      <c r="J5501" t="e">
        <f xml:space="preserve"> VLOOKUP($E5501, [3]Sheet1!$E$2:$H$4927, 4,FALSE)</f>
        <v>#N/A</v>
      </c>
      <c r="K5501" t="e">
        <f xml:space="preserve"> VLOOKUP($E5501, [3]Sheet1!$E$2:$I$4927, 5,FALSE)</f>
        <v>#N/A</v>
      </c>
      <c r="L5501" t="s">
        <v>124</v>
      </c>
    </row>
    <row r="5502" spans="1:12" x14ac:dyDescent="0.3">
      <c r="A5502">
        <v>42484</v>
      </c>
      <c r="B5502" t="s">
        <v>67</v>
      </c>
      <c r="C5502" s="1">
        <v>1</v>
      </c>
      <c r="D5502" t="s">
        <v>129</v>
      </c>
      <c r="E5502" t="str">
        <f t="shared" si="89"/>
        <v>42484 179 1 2018</v>
      </c>
      <c r="F5502" t="s">
        <v>120</v>
      </c>
      <c r="G5502">
        <f>VLOOKUP($A5502,'[1]FTS rate_2018'!$A:$B,2,FALSE )</f>
        <v>259.16999999999996</v>
      </c>
      <c r="H5502">
        <f xml:space="preserve"> VLOOKUP($E5502, [2]Sheet1!$A$2:$B$15895, 2,FALSE)</f>
        <v>56</v>
      </c>
      <c r="I5502">
        <f xml:space="preserve"> VLOOKUP($E5502, [3]Sheet1!$E$2:$G$4927, 3,FALSE)</f>
        <v>40</v>
      </c>
      <c r="J5502">
        <f xml:space="preserve"> VLOOKUP($E5502, [3]Sheet1!$E$2:$H$4927, 4,FALSE)</f>
        <v>1</v>
      </c>
      <c r="K5502">
        <f xml:space="preserve"> VLOOKUP($E5502, [3]Sheet1!$E$2:$I$4927, 5,FALSE)</f>
        <v>662.03</v>
      </c>
      <c r="L5502" t="s">
        <v>124</v>
      </c>
    </row>
    <row r="5503" spans="1:12" x14ac:dyDescent="0.3">
      <c r="A5503">
        <v>42485</v>
      </c>
      <c r="B5503" t="s">
        <v>67</v>
      </c>
      <c r="C5503" s="1">
        <v>1</v>
      </c>
      <c r="D5503" t="s">
        <v>129</v>
      </c>
      <c r="E5503" t="str">
        <f t="shared" si="89"/>
        <v>42485 179 1 2018</v>
      </c>
      <c r="F5503" t="s">
        <v>121</v>
      </c>
      <c r="G5503">
        <f>VLOOKUP($A5503,'[1]FTS rate_2018'!$A:$B,2,FALSE )</f>
        <v>16.105075594514108</v>
      </c>
      <c r="H5503">
        <f xml:space="preserve"> VLOOKUP($E5503, [2]Sheet1!$A$2:$B$15895, 2,FALSE)</f>
        <v>4684</v>
      </c>
      <c r="I5503" t="e">
        <f xml:space="preserve"> VLOOKUP($E5503, [3]Sheet1!$E$2:$G$4927, 3,FALSE)</f>
        <v>#N/A</v>
      </c>
      <c r="J5503" t="e">
        <f xml:space="preserve"> VLOOKUP($E5503, [3]Sheet1!$E$2:$H$4927, 4,FALSE)</f>
        <v>#N/A</v>
      </c>
      <c r="K5503" t="e">
        <f xml:space="preserve"> VLOOKUP($E5503, [3]Sheet1!$E$2:$I$4927, 5,FALSE)</f>
        <v>#N/A</v>
      </c>
      <c r="L5503" t="s">
        <v>124</v>
      </c>
    </row>
    <row r="5504" spans="1:12" x14ac:dyDescent="0.3">
      <c r="A5504">
        <v>42569</v>
      </c>
      <c r="B5504" t="s">
        <v>68</v>
      </c>
      <c r="C5504" s="1">
        <v>1</v>
      </c>
      <c r="D5504" t="s">
        <v>129</v>
      </c>
      <c r="E5504" t="str">
        <f t="shared" si="89"/>
        <v>42569 182 1 2018</v>
      </c>
      <c r="F5504" t="s">
        <v>121</v>
      </c>
      <c r="G5504">
        <f>VLOOKUP($A5504,'[1]FTS rate_2018'!$A:$B,2,FALSE )</f>
        <v>7.5607361945217502</v>
      </c>
      <c r="H5504">
        <f xml:space="preserve"> VLOOKUP($E5504, [2]Sheet1!$A$2:$B$15895, 2,FALSE)</f>
        <v>23573</v>
      </c>
      <c r="I5504" t="e">
        <f xml:space="preserve"> VLOOKUP($E5504, [3]Sheet1!$E$2:$G$4927, 3,FALSE)</f>
        <v>#N/A</v>
      </c>
      <c r="J5504" t="e">
        <f xml:space="preserve"> VLOOKUP($E5504, [3]Sheet1!$E$2:$H$4927, 4,FALSE)</f>
        <v>#N/A</v>
      </c>
      <c r="K5504" t="e">
        <f xml:space="preserve"> VLOOKUP($E5504, [3]Sheet1!$E$2:$I$4927, 5,FALSE)</f>
        <v>#N/A</v>
      </c>
      <c r="L5504" t="s">
        <v>124</v>
      </c>
    </row>
    <row r="5505" spans="1:12" x14ac:dyDescent="0.3">
      <c r="A5505">
        <v>42571</v>
      </c>
      <c r="B5505" t="s">
        <v>68</v>
      </c>
      <c r="C5505" s="1">
        <v>1</v>
      </c>
      <c r="D5505" t="s">
        <v>129</v>
      </c>
      <c r="E5505" t="str">
        <f t="shared" si="89"/>
        <v>42571 182 1 2018</v>
      </c>
      <c r="F5505" t="s">
        <v>121</v>
      </c>
      <c r="G5505">
        <f>VLOOKUP($A5505,'[1]FTS rate_2018'!$A:$B,2,FALSE )</f>
        <v>8.2146270022883314</v>
      </c>
      <c r="H5505">
        <f xml:space="preserve"> VLOOKUP($E5505, [2]Sheet1!$A$2:$B$15895, 2,FALSE)</f>
        <v>8065</v>
      </c>
      <c r="I5505" t="e">
        <f xml:space="preserve"> VLOOKUP($E5505, [3]Sheet1!$E$2:$G$4927, 3,FALSE)</f>
        <v>#N/A</v>
      </c>
      <c r="J5505" t="e">
        <f xml:space="preserve"> VLOOKUP($E5505, [3]Sheet1!$E$2:$H$4927, 4,FALSE)</f>
        <v>#N/A</v>
      </c>
      <c r="K5505" t="e">
        <f xml:space="preserve"> VLOOKUP($E5505, [3]Sheet1!$E$2:$I$4927, 5,FALSE)</f>
        <v>#N/A</v>
      </c>
      <c r="L5505" t="s">
        <v>124</v>
      </c>
    </row>
    <row r="5506" spans="1:12" x14ac:dyDescent="0.3">
      <c r="A5506">
        <v>42573</v>
      </c>
      <c r="B5506" t="s">
        <v>68</v>
      </c>
      <c r="C5506" s="1">
        <v>1</v>
      </c>
      <c r="D5506" t="s">
        <v>129</v>
      </c>
      <c r="E5506" t="str">
        <f t="shared" si="89"/>
        <v>42573 182 1 2018</v>
      </c>
      <c r="F5506" t="s">
        <v>120</v>
      </c>
      <c r="G5506">
        <f>VLOOKUP($A5506,'[1]FTS rate_2018'!$A:$B,2,FALSE )</f>
        <v>19.795287795992721</v>
      </c>
      <c r="H5506">
        <f xml:space="preserve"> VLOOKUP($E5506, [2]Sheet1!$A$2:$B$15895, 2,FALSE)</f>
        <v>654</v>
      </c>
      <c r="I5506">
        <f xml:space="preserve"> VLOOKUP($E5506, [3]Sheet1!$E$2:$G$4927, 3,FALSE)</f>
        <v>45</v>
      </c>
      <c r="J5506">
        <f xml:space="preserve"> VLOOKUP($E5506, [3]Sheet1!$E$2:$H$4927, 4,FALSE)</f>
        <v>3</v>
      </c>
      <c r="K5506">
        <f xml:space="preserve"> VLOOKUP($E5506, [3]Sheet1!$E$2:$I$4927, 5,FALSE)</f>
        <v>65.88</v>
      </c>
      <c r="L5506" t="s">
        <v>124</v>
      </c>
    </row>
    <row r="5507" spans="1:12" x14ac:dyDescent="0.3">
      <c r="A5507">
        <v>42567</v>
      </c>
      <c r="B5507" t="s">
        <v>68</v>
      </c>
      <c r="C5507" s="1">
        <v>1</v>
      </c>
      <c r="D5507" t="s">
        <v>129</v>
      </c>
      <c r="E5507" t="str">
        <f t="shared" ref="E5507:E5570" si="90" xml:space="preserve"> CONCATENATE($A5507, " ", $B5507, " ", $C5507, " ", $D5507)</f>
        <v>42567 182 1 2018</v>
      </c>
      <c r="F5507" t="s">
        <v>121</v>
      </c>
      <c r="G5507">
        <f>VLOOKUP($A5507,'[1]FTS rate_2018'!$A:$B,2,FALSE )</f>
        <v>5.5817415057056232</v>
      </c>
      <c r="H5507">
        <f xml:space="preserve"> VLOOKUP($E5507, [2]Sheet1!$A$2:$B$15895, 2,FALSE)</f>
        <v>99766</v>
      </c>
      <c r="I5507" t="e">
        <f xml:space="preserve"> VLOOKUP($E5507, [3]Sheet1!$E$2:$G$4927, 3,FALSE)</f>
        <v>#N/A</v>
      </c>
      <c r="J5507" t="e">
        <f xml:space="preserve"> VLOOKUP($E5507, [3]Sheet1!$E$2:$H$4927, 4,FALSE)</f>
        <v>#N/A</v>
      </c>
      <c r="K5507" t="e">
        <f xml:space="preserve"> VLOOKUP($E5507, [3]Sheet1!$E$2:$I$4927, 5,FALSE)</f>
        <v>#N/A</v>
      </c>
      <c r="L5507" t="s">
        <v>124</v>
      </c>
    </row>
    <row r="5508" spans="1:12" x14ac:dyDescent="0.3">
      <c r="A5508">
        <v>42577</v>
      </c>
      <c r="B5508" t="s">
        <v>68</v>
      </c>
      <c r="C5508" s="1">
        <v>1</v>
      </c>
      <c r="D5508" t="s">
        <v>129</v>
      </c>
      <c r="E5508" t="str">
        <f t="shared" si="90"/>
        <v>42577 182 1 2018</v>
      </c>
      <c r="F5508" t="s">
        <v>121</v>
      </c>
      <c r="G5508">
        <f>VLOOKUP($A5508,'[1]FTS rate_2018'!$A:$B,2,FALSE )</f>
        <v>5.9303029045643143</v>
      </c>
      <c r="H5508">
        <f xml:space="preserve"> VLOOKUP($E5508, [2]Sheet1!$A$2:$B$15895, 2,FALSE)</f>
        <v>3450</v>
      </c>
      <c r="I5508">
        <f xml:space="preserve"> VLOOKUP($E5508, [3]Sheet1!$E$2:$G$4927, 3,FALSE)</f>
        <v>64</v>
      </c>
      <c r="J5508">
        <f xml:space="preserve"> VLOOKUP($E5508, [3]Sheet1!$E$2:$H$4927, 4,FALSE)</f>
        <v>5</v>
      </c>
      <c r="K5508">
        <f xml:space="preserve"> VLOOKUP($E5508, [3]Sheet1!$E$2:$I$4927, 5,FALSE)</f>
        <v>64.53</v>
      </c>
      <c r="L5508" t="s">
        <v>124</v>
      </c>
    </row>
    <row r="5509" spans="1:12" x14ac:dyDescent="0.3">
      <c r="A5509">
        <v>42579</v>
      </c>
      <c r="B5509" t="s">
        <v>68</v>
      </c>
      <c r="C5509" s="1">
        <v>1</v>
      </c>
      <c r="D5509" t="s">
        <v>129</v>
      </c>
      <c r="E5509" t="str">
        <f t="shared" si="90"/>
        <v>42579 182 1 2018</v>
      </c>
      <c r="F5509" t="s">
        <v>121</v>
      </c>
      <c r="G5509">
        <f>VLOOKUP($A5509,'[1]FTS rate_2018'!$A:$B,2,FALSE )</f>
        <v>5.011424539877301</v>
      </c>
      <c r="H5509">
        <f xml:space="preserve"> VLOOKUP($E5509, [2]Sheet1!$A$2:$B$15895, 2,FALSE)</f>
        <v>928</v>
      </c>
      <c r="I5509">
        <f xml:space="preserve"> VLOOKUP($E5509, [3]Sheet1!$E$2:$G$4927, 3,FALSE)</f>
        <v>65</v>
      </c>
      <c r="J5509">
        <f xml:space="preserve"> VLOOKUP($E5509, [3]Sheet1!$E$2:$H$4927, 4,FALSE)</f>
        <v>4</v>
      </c>
      <c r="K5509">
        <f xml:space="preserve"> VLOOKUP($E5509, [3]Sheet1!$E$2:$I$4927, 5,FALSE)</f>
        <v>80.69</v>
      </c>
      <c r="L5509" t="s">
        <v>124</v>
      </c>
    </row>
    <row r="5510" spans="1:12" x14ac:dyDescent="0.3">
      <c r="A5510">
        <v>42575</v>
      </c>
      <c r="B5510" t="s">
        <v>68</v>
      </c>
      <c r="C5510" s="1">
        <v>1</v>
      </c>
      <c r="D5510" t="s">
        <v>129</v>
      </c>
      <c r="E5510" t="str">
        <f t="shared" si="90"/>
        <v>42575 182 1 2018</v>
      </c>
      <c r="F5510" t="s">
        <v>121</v>
      </c>
      <c r="G5510">
        <f>VLOOKUP($A5510,'[1]FTS rate_2018'!$A:$B,2,FALSE )</f>
        <v>9.1946794412278265</v>
      </c>
      <c r="H5510">
        <f xml:space="preserve"> VLOOKUP($E5510, [2]Sheet1!$A$2:$B$15895, 2,FALSE)</f>
        <v>6125</v>
      </c>
      <c r="I5510">
        <f xml:space="preserve"> VLOOKUP($E5510, [3]Sheet1!$E$2:$G$4927, 3,FALSE)</f>
        <v>59</v>
      </c>
      <c r="J5510">
        <f xml:space="preserve"> VLOOKUP($E5510, [3]Sheet1!$E$2:$H$4927, 4,FALSE)</f>
        <v>8</v>
      </c>
      <c r="K5510">
        <f xml:space="preserve"> VLOOKUP($E5510, [3]Sheet1!$E$2:$I$4927, 5,FALSE)</f>
        <v>48.37</v>
      </c>
      <c r="L5510" t="s">
        <v>124</v>
      </c>
    </row>
    <row r="5511" spans="1:12" x14ac:dyDescent="0.3">
      <c r="A5511">
        <v>66710</v>
      </c>
      <c r="B5511" t="s">
        <v>96</v>
      </c>
      <c r="C5511" s="1">
        <v>1</v>
      </c>
      <c r="D5511" t="s">
        <v>129</v>
      </c>
      <c r="E5511" t="str">
        <f t="shared" si="90"/>
        <v>66710 1119 1 2018</v>
      </c>
      <c r="F5511" t="s">
        <v>120</v>
      </c>
      <c r="G5511" t="e">
        <f>VLOOKUP($A5511,'[1]FTS rate_2018'!$A:$B,2,FALSE )</f>
        <v>#N/A</v>
      </c>
      <c r="H5511">
        <f xml:space="preserve"> VLOOKUP($E5511, [2]Sheet1!$A$2:$B$15895, 2,FALSE)</f>
        <v>21775</v>
      </c>
      <c r="I5511" t="e">
        <f xml:space="preserve"> VLOOKUP($E5511, [3]Sheet1!$E$2:$G$4927, 3,FALSE)</f>
        <v>#N/A</v>
      </c>
      <c r="J5511" t="e">
        <f xml:space="preserve"> VLOOKUP($E5511, [3]Sheet1!$E$2:$H$4927, 4,FALSE)</f>
        <v>#N/A</v>
      </c>
      <c r="K5511" t="e">
        <f xml:space="preserve"> VLOOKUP($E5511, [3]Sheet1!$E$2:$I$4927, 5,FALSE)</f>
        <v>#N/A</v>
      </c>
      <c r="L5511" t="s">
        <v>124</v>
      </c>
    </row>
    <row r="5512" spans="1:12" x14ac:dyDescent="0.3">
      <c r="A5512">
        <v>61574</v>
      </c>
      <c r="B5512" t="s">
        <v>92</v>
      </c>
      <c r="C5512" s="1">
        <v>1</v>
      </c>
      <c r="D5512" t="s">
        <v>129</v>
      </c>
      <c r="E5512" t="str">
        <f t="shared" si="90"/>
        <v>61574 201 1 2018</v>
      </c>
      <c r="F5512" t="s">
        <v>121</v>
      </c>
      <c r="G5512">
        <f>VLOOKUP($A5512,'[1]FTS rate_2018'!$A:$B,2,FALSE )</f>
        <v>55.078246479425218</v>
      </c>
      <c r="H5512">
        <f xml:space="preserve"> VLOOKUP($E5512, [2]Sheet1!$A$2:$B$15895, 2,FALSE)</f>
        <v>2990</v>
      </c>
      <c r="I5512" t="e">
        <f xml:space="preserve"> VLOOKUP($E5512, [3]Sheet1!$E$2:$G$4927, 3,FALSE)</f>
        <v>#N/A</v>
      </c>
      <c r="J5512" t="e">
        <f xml:space="preserve"> VLOOKUP($E5512, [3]Sheet1!$E$2:$H$4927, 4,FALSE)</f>
        <v>#N/A</v>
      </c>
      <c r="K5512" t="e">
        <f xml:space="preserve"> VLOOKUP($E5512, [3]Sheet1!$E$2:$I$4927, 5,FALSE)</f>
        <v>#N/A</v>
      </c>
      <c r="L5512" t="s">
        <v>124</v>
      </c>
    </row>
    <row r="5513" spans="1:12" x14ac:dyDescent="0.3">
      <c r="A5513">
        <v>61572</v>
      </c>
      <c r="B5513" t="s">
        <v>92</v>
      </c>
      <c r="C5513" s="1">
        <v>1</v>
      </c>
      <c r="D5513" t="s">
        <v>129</v>
      </c>
      <c r="E5513" t="str">
        <f t="shared" si="90"/>
        <v>61572 201 1 2018</v>
      </c>
      <c r="F5513" t="s">
        <v>120</v>
      </c>
      <c r="G5513">
        <f>VLOOKUP($A5513,'[1]FTS rate_2018'!$A:$B,2,FALSE )</f>
        <v>7.8581688054466658</v>
      </c>
      <c r="H5513">
        <f xml:space="preserve"> VLOOKUP($E5513, [2]Sheet1!$A$2:$B$15895, 2,FALSE)</f>
        <v>1993</v>
      </c>
      <c r="I5513">
        <f xml:space="preserve"> VLOOKUP($E5513, [3]Sheet1!$E$2:$G$4927, 3,FALSE)</f>
        <v>21</v>
      </c>
      <c r="J5513">
        <f xml:space="preserve"> VLOOKUP($E5513, [3]Sheet1!$E$2:$H$4927, 4,FALSE)</f>
        <v>5</v>
      </c>
      <c r="K5513">
        <f xml:space="preserve"> VLOOKUP($E5513, [3]Sheet1!$E$2:$I$4927, 5,FALSE)</f>
        <v>128.94</v>
      </c>
      <c r="L5513" t="s">
        <v>124</v>
      </c>
    </row>
    <row r="5514" spans="1:12" x14ac:dyDescent="0.3">
      <c r="A5514">
        <v>49086</v>
      </c>
      <c r="B5514" t="s">
        <v>69</v>
      </c>
      <c r="C5514" s="1">
        <v>1</v>
      </c>
      <c r="D5514" t="s">
        <v>129</v>
      </c>
      <c r="E5514" t="str">
        <f t="shared" si="90"/>
        <v>49086 269 1 2018</v>
      </c>
      <c r="F5514" t="s">
        <v>121</v>
      </c>
      <c r="G5514">
        <f>VLOOKUP($A5514,'[1]FTS rate_2018'!$A:$B,2,FALSE )</f>
        <v>5.1429911472578098</v>
      </c>
      <c r="H5514">
        <f xml:space="preserve"> VLOOKUP($E5514, [2]Sheet1!$A$2:$B$15895, 2,FALSE)</f>
        <v>4186</v>
      </c>
      <c r="I5514">
        <f xml:space="preserve"> VLOOKUP($E5514, [3]Sheet1!$E$2:$G$4927, 3,FALSE)</f>
        <v>93</v>
      </c>
      <c r="J5514">
        <f xml:space="preserve"> VLOOKUP($E5514, [3]Sheet1!$E$2:$H$4927, 4,FALSE)</f>
        <v>1</v>
      </c>
      <c r="K5514">
        <f xml:space="preserve"> VLOOKUP($E5514, [3]Sheet1!$E$2:$I$4927, 5,FALSE)</f>
        <v>244.03</v>
      </c>
      <c r="L5514" t="s">
        <v>124</v>
      </c>
    </row>
    <row r="5515" spans="1:12" x14ac:dyDescent="0.3">
      <c r="A5515">
        <v>49087</v>
      </c>
      <c r="B5515" t="s">
        <v>69</v>
      </c>
      <c r="C5515" s="1">
        <v>1</v>
      </c>
      <c r="D5515" t="s">
        <v>129</v>
      </c>
      <c r="E5515" t="str">
        <f t="shared" si="90"/>
        <v>49087 269 1 2018</v>
      </c>
      <c r="F5515" t="s">
        <v>121</v>
      </c>
      <c r="G5515">
        <f>VLOOKUP($A5515,'[1]FTS rate_2018'!$A:$B,2,FALSE )</f>
        <v>72.223061992304409</v>
      </c>
      <c r="H5515">
        <f xml:space="preserve"> VLOOKUP($E5515, [2]Sheet1!$A$2:$B$15895, 2,FALSE)</f>
        <v>7612</v>
      </c>
      <c r="I5515">
        <f xml:space="preserve"> VLOOKUP($E5515, [3]Sheet1!$E$2:$G$4927, 3,FALSE)</f>
        <v>90</v>
      </c>
      <c r="J5515">
        <f xml:space="preserve"> VLOOKUP($E5515, [3]Sheet1!$E$2:$H$4927, 4,FALSE)</f>
        <v>1</v>
      </c>
      <c r="K5515">
        <f xml:space="preserve"> VLOOKUP($E5515, [3]Sheet1!$E$2:$I$4927, 5,FALSE)</f>
        <v>309.32</v>
      </c>
      <c r="L5515" t="s">
        <v>124</v>
      </c>
    </row>
    <row r="5516" spans="1:12" x14ac:dyDescent="0.3">
      <c r="A5516">
        <v>49088</v>
      </c>
      <c r="B5516" t="s">
        <v>69</v>
      </c>
      <c r="C5516" s="1">
        <v>1</v>
      </c>
      <c r="D5516" t="s">
        <v>129</v>
      </c>
      <c r="E5516" t="str">
        <f t="shared" si="90"/>
        <v>49088 269 1 2018</v>
      </c>
      <c r="F5516" t="s">
        <v>121</v>
      </c>
      <c r="G5516">
        <f>VLOOKUP($A5516,'[1]FTS rate_2018'!$A:$B,2,FALSE )</f>
        <v>24.424199874292906</v>
      </c>
      <c r="H5516">
        <f xml:space="preserve"> VLOOKUP($E5516, [2]Sheet1!$A$2:$B$15895, 2,FALSE)</f>
        <v>2070</v>
      </c>
      <c r="I5516">
        <f xml:space="preserve"> VLOOKUP($E5516, [3]Sheet1!$E$2:$G$4927, 3,FALSE)</f>
        <v>93</v>
      </c>
      <c r="J5516">
        <f xml:space="preserve"> VLOOKUP($E5516, [3]Sheet1!$E$2:$H$4927, 4,FALSE)</f>
        <v>1</v>
      </c>
      <c r="K5516">
        <f xml:space="preserve"> VLOOKUP($E5516, [3]Sheet1!$E$2:$I$4927, 5,FALSE)</f>
        <v>463.94</v>
      </c>
      <c r="L5516" t="s">
        <v>124</v>
      </c>
    </row>
    <row r="5517" spans="1:12" x14ac:dyDescent="0.3">
      <c r="A5517">
        <v>45393</v>
      </c>
      <c r="B5517" t="s">
        <v>69</v>
      </c>
      <c r="C5517" s="1">
        <v>1</v>
      </c>
      <c r="D5517" t="s">
        <v>129</v>
      </c>
      <c r="E5517" t="str">
        <f t="shared" si="90"/>
        <v>45393 269 1 2018</v>
      </c>
      <c r="F5517" t="s">
        <v>120</v>
      </c>
      <c r="G5517">
        <f>VLOOKUP($A5517,'[1]FTS rate_2018'!$A:$B,2,FALSE )</f>
        <v>28.978290925467231</v>
      </c>
      <c r="H5517">
        <f xml:space="preserve"> VLOOKUP($E5517, [2]Sheet1!$A$2:$B$15895, 2,FALSE)</f>
        <v>8898</v>
      </c>
      <c r="I5517" t="e">
        <f xml:space="preserve"> VLOOKUP($E5517, [3]Sheet1!$E$2:$G$4927, 3,FALSE)</f>
        <v>#N/A</v>
      </c>
      <c r="J5517" t="e">
        <f xml:space="preserve"> VLOOKUP($E5517, [3]Sheet1!$E$2:$H$4927, 4,FALSE)</f>
        <v>#N/A</v>
      </c>
      <c r="K5517" t="e">
        <f xml:space="preserve"> VLOOKUP($E5517, [3]Sheet1!$E$2:$I$4927, 5,FALSE)</f>
        <v>#N/A</v>
      </c>
      <c r="L5517" t="s">
        <v>124</v>
      </c>
    </row>
    <row r="5518" spans="1:12" x14ac:dyDescent="0.3">
      <c r="A5518">
        <v>45392</v>
      </c>
      <c r="B5518" t="s">
        <v>69</v>
      </c>
      <c r="C5518" s="1">
        <v>1</v>
      </c>
      <c r="D5518" t="s">
        <v>129</v>
      </c>
      <c r="E5518" t="str">
        <f t="shared" si="90"/>
        <v>45392 269 1 2018</v>
      </c>
      <c r="F5518" t="s">
        <v>120</v>
      </c>
      <c r="G5518">
        <f>VLOOKUP($A5518,'[1]FTS rate_2018'!$A:$B,2,FALSE )</f>
        <v>24.147091836734688</v>
      </c>
      <c r="H5518">
        <f xml:space="preserve"> VLOOKUP($E5518, [2]Sheet1!$A$2:$B$15895, 2,FALSE)</f>
        <v>824</v>
      </c>
      <c r="I5518" t="e">
        <f xml:space="preserve"> VLOOKUP($E5518, [3]Sheet1!$E$2:$G$4927, 3,FALSE)</f>
        <v>#N/A</v>
      </c>
      <c r="J5518" t="e">
        <f xml:space="preserve"> VLOOKUP($E5518, [3]Sheet1!$E$2:$H$4927, 4,FALSE)</f>
        <v>#N/A</v>
      </c>
      <c r="K5518" t="e">
        <f xml:space="preserve"> VLOOKUP($E5518, [3]Sheet1!$E$2:$I$4927, 5,FALSE)</f>
        <v>#N/A</v>
      </c>
      <c r="L5518" t="s">
        <v>124</v>
      </c>
    </row>
    <row r="5519" spans="1:12" x14ac:dyDescent="0.3">
      <c r="A5519">
        <v>45316</v>
      </c>
      <c r="B5519" t="s">
        <v>69</v>
      </c>
      <c r="C5519" s="1">
        <v>1</v>
      </c>
      <c r="D5519" t="s">
        <v>129</v>
      </c>
      <c r="E5519" t="str">
        <f t="shared" si="90"/>
        <v>45316 269 1 2018</v>
      </c>
      <c r="F5519" t="s">
        <v>120</v>
      </c>
      <c r="G5519">
        <f>VLOOKUP($A5519,'[1]FTS rate_2018'!$A:$B,2,FALSE )</f>
        <v>1.3671439282608044</v>
      </c>
      <c r="H5519">
        <f xml:space="preserve"> VLOOKUP($E5519, [2]Sheet1!$A$2:$B$15895, 2,FALSE)</f>
        <v>27109</v>
      </c>
      <c r="I5519">
        <f xml:space="preserve"> VLOOKUP($E5519, [3]Sheet1!$E$2:$G$4927, 3,FALSE)</f>
        <v>13</v>
      </c>
      <c r="J5519">
        <f xml:space="preserve"> VLOOKUP($E5519, [3]Sheet1!$E$2:$H$4927, 4,FALSE)</f>
        <v>9</v>
      </c>
      <c r="K5519">
        <f xml:space="preserve"> VLOOKUP($E5519, [3]Sheet1!$E$2:$I$4927, 5,FALSE)</f>
        <v>24.99</v>
      </c>
      <c r="L5519" t="s">
        <v>124</v>
      </c>
    </row>
    <row r="5520" spans="1:12" x14ac:dyDescent="0.3">
      <c r="A5520">
        <v>45320</v>
      </c>
      <c r="B5520" t="s">
        <v>69</v>
      </c>
      <c r="C5520" s="1">
        <v>1</v>
      </c>
      <c r="D5520" t="s">
        <v>129</v>
      </c>
      <c r="E5520" t="str">
        <f t="shared" si="90"/>
        <v>45320 269 1 2018</v>
      </c>
      <c r="F5520" t="s">
        <v>120</v>
      </c>
      <c r="G5520">
        <f>VLOOKUP($A5520,'[1]FTS rate_2018'!$A:$B,2,FALSE )</f>
        <v>0.48054275899179744</v>
      </c>
      <c r="H5520">
        <f xml:space="preserve"> VLOOKUP($E5520, [2]Sheet1!$A$2:$B$15895, 2,FALSE)</f>
        <v>40655</v>
      </c>
      <c r="I5520">
        <f xml:space="preserve"> VLOOKUP($E5520, [3]Sheet1!$E$2:$G$4927, 3,FALSE)</f>
        <v>3</v>
      </c>
      <c r="J5520">
        <f xml:space="preserve"> VLOOKUP($E5520, [3]Sheet1!$E$2:$H$4927, 4,FALSE)</f>
        <v>12</v>
      </c>
      <c r="K5520">
        <f xml:space="preserve"> VLOOKUP($E5520, [3]Sheet1!$E$2:$I$4927, 5,FALSE)</f>
        <v>30.49</v>
      </c>
      <c r="L5520" t="s">
        <v>124</v>
      </c>
    </row>
    <row r="5521" spans="1:12" x14ac:dyDescent="0.3">
      <c r="A5521">
        <v>61084</v>
      </c>
      <c r="B5521" t="s">
        <v>76</v>
      </c>
      <c r="C5521" s="1">
        <v>1</v>
      </c>
      <c r="D5521" t="s">
        <v>129</v>
      </c>
      <c r="E5521" t="str">
        <f t="shared" si="90"/>
        <v>61084 1068 1 2018</v>
      </c>
      <c r="F5521" t="s">
        <v>121</v>
      </c>
      <c r="G5521">
        <f>VLOOKUP($A5521,'[1]FTS rate_2018'!$A:$B,2,FALSE )</f>
        <v>20.497838712776176</v>
      </c>
      <c r="H5521">
        <f xml:space="preserve"> VLOOKUP($E5521, [2]Sheet1!$A$2:$B$15895, 2,FALSE)</f>
        <v>7482</v>
      </c>
      <c r="I5521">
        <f xml:space="preserve"> VLOOKUP($E5521, [3]Sheet1!$E$2:$G$4927, 3,FALSE)</f>
        <v>18</v>
      </c>
      <c r="J5521">
        <f xml:space="preserve"> VLOOKUP($E5521, [3]Sheet1!$E$2:$H$4927, 4,FALSE)</f>
        <v>3</v>
      </c>
      <c r="K5521">
        <f xml:space="preserve"> VLOOKUP($E5521, [3]Sheet1!$E$2:$I$4927, 5,FALSE)</f>
        <v>125.28</v>
      </c>
      <c r="L5521" t="s">
        <v>124</v>
      </c>
    </row>
    <row r="5522" spans="1:12" x14ac:dyDescent="0.3">
      <c r="A5522">
        <v>51307</v>
      </c>
      <c r="B5522" t="s">
        <v>33</v>
      </c>
      <c r="C5522" s="1">
        <v>1</v>
      </c>
      <c r="D5522" t="s">
        <v>129</v>
      </c>
      <c r="E5522" t="str">
        <f t="shared" si="90"/>
        <v>51307 203 1 2018</v>
      </c>
      <c r="F5522" t="s">
        <v>120</v>
      </c>
      <c r="G5522" t="e">
        <f>VLOOKUP($A5522,'[1]FTS rate_2018'!$A:$B,2,FALSE )</f>
        <v>#N/A</v>
      </c>
      <c r="H5522">
        <f xml:space="preserve"> VLOOKUP($E5522, [2]Sheet1!$A$2:$B$15895, 2,FALSE)</f>
        <v>76292</v>
      </c>
      <c r="I5522" t="e">
        <f xml:space="preserve"> VLOOKUP($E5522, [3]Sheet1!$E$2:$G$4927, 3,FALSE)</f>
        <v>#N/A</v>
      </c>
      <c r="J5522" t="e">
        <f xml:space="preserve"> VLOOKUP($E5522, [3]Sheet1!$E$2:$H$4927, 4,FALSE)</f>
        <v>#N/A</v>
      </c>
      <c r="K5522" t="e">
        <f xml:space="preserve"> VLOOKUP($E5522, [3]Sheet1!$E$2:$I$4927, 5,FALSE)</f>
        <v>#N/A</v>
      </c>
      <c r="L5522" t="s">
        <v>124</v>
      </c>
    </row>
    <row r="5523" spans="1:12" x14ac:dyDescent="0.3">
      <c r="A5523">
        <v>51328</v>
      </c>
      <c r="B5523" t="s">
        <v>33</v>
      </c>
      <c r="C5523" s="1">
        <v>1</v>
      </c>
      <c r="D5523" t="s">
        <v>129</v>
      </c>
      <c r="E5523" t="str">
        <f t="shared" si="90"/>
        <v>51328 203 1 2018</v>
      </c>
      <c r="F5523" t="s">
        <v>120</v>
      </c>
      <c r="G5523">
        <f>VLOOKUP($A5523,'[1]FTS rate_2018'!$A:$B,2,FALSE )</f>
        <v>5843.630000000001</v>
      </c>
      <c r="H5523">
        <f xml:space="preserve"> VLOOKUP($E5523, [2]Sheet1!$A$2:$B$15895, 2,FALSE)</f>
        <v>4826</v>
      </c>
      <c r="I5523">
        <f xml:space="preserve"> VLOOKUP($E5523, [3]Sheet1!$E$2:$G$4927, 3,FALSE)</f>
        <v>7</v>
      </c>
      <c r="J5523">
        <f xml:space="preserve"> VLOOKUP($E5523, [3]Sheet1!$E$2:$H$4927, 4,FALSE)</f>
        <v>7</v>
      </c>
      <c r="K5523">
        <f xml:space="preserve"> VLOOKUP($E5523, [3]Sheet1!$E$2:$I$4927, 5,FALSE)</f>
        <v>57.95</v>
      </c>
      <c r="L5523" t="s">
        <v>124</v>
      </c>
    </row>
    <row r="5524" spans="1:12" x14ac:dyDescent="0.3">
      <c r="A5524">
        <v>51329</v>
      </c>
      <c r="B5524" t="s">
        <v>33</v>
      </c>
      <c r="C5524" s="1">
        <v>1</v>
      </c>
      <c r="D5524" t="s">
        <v>129</v>
      </c>
      <c r="E5524" t="str">
        <f t="shared" si="90"/>
        <v>51329 203 1 2018</v>
      </c>
      <c r="F5524" t="s">
        <v>120</v>
      </c>
      <c r="G5524" t="e">
        <f>VLOOKUP($A5524,'[1]FTS rate_2018'!$A:$B,2,FALSE )</f>
        <v>#N/A</v>
      </c>
      <c r="H5524">
        <f xml:space="preserve"> VLOOKUP($E5524, [2]Sheet1!$A$2:$B$15895, 2,FALSE)</f>
        <v>28750</v>
      </c>
      <c r="I5524" t="e">
        <f xml:space="preserve"> VLOOKUP($E5524, [3]Sheet1!$E$2:$G$4927, 3,FALSE)</f>
        <v>#N/A</v>
      </c>
      <c r="J5524" t="e">
        <f xml:space="preserve"> VLOOKUP($E5524, [3]Sheet1!$E$2:$H$4927, 4,FALSE)</f>
        <v>#N/A</v>
      </c>
      <c r="K5524" t="e">
        <f xml:space="preserve"> VLOOKUP($E5524, [3]Sheet1!$E$2:$I$4927, 5,FALSE)</f>
        <v>#N/A</v>
      </c>
      <c r="L5524" t="s">
        <v>124</v>
      </c>
    </row>
    <row r="5525" spans="1:12" x14ac:dyDescent="0.3">
      <c r="A5525">
        <v>51330</v>
      </c>
      <c r="B5525" t="s">
        <v>33</v>
      </c>
      <c r="C5525" s="1">
        <v>1</v>
      </c>
      <c r="D5525" t="s">
        <v>129</v>
      </c>
      <c r="E5525" t="str">
        <f t="shared" si="90"/>
        <v>51330 203 1 2018</v>
      </c>
      <c r="F5525" t="s">
        <v>120</v>
      </c>
      <c r="G5525" t="e">
        <f>VLOOKUP($A5525,'[1]FTS rate_2018'!$A:$B,2,FALSE )</f>
        <v>#N/A</v>
      </c>
      <c r="H5525">
        <f xml:space="preserve"> VLOOKUP($E5525, [2]Sheet1!$A$2:$B$15895, 2,FALSE)</f>
        <v>926</v>
      </c>
      <c r="I5525">
        <f xml:space="preserve"> VLOOKUP($E5525, [3]Sheet1!$E$2:$G$4927, 3,FALSE)</f>
        <v>11</v>
      </c>
      <c r="J5525">
        <f xml:space="preserve"> VLOOKUP($E5525, [3]Sheet1!$E$2:$H$4927, 4,FALSE)</f>
        <v>6</v>
      </c>
      <c r="K5525">
        <f xml:space="preserve"> VLOOKUP($E5525, [3]Sheet1!$E$2:$I$4927, 5,FALSE)</f>
        <v>171</v>
      </c>
      <c r="L5525" t="s">
        <v>124</v>
      </c>
    </row>
    <row r="5526" spans="1:12" x14ac:dyDescent="0.3">
      <c r="A5526">
        <v>51331</v>
      </c>
      <c r="B5526" t="s">
        <v>33</v>
      </c>
      <c r="C5526" s="1">
        <v>1</v>
      </c>
      <c r="D5526" t="s">
        <v>129</v>
      </c>
      <c r="E5526" t="str">
        <f t="shared" si="90"/>
        <v>51331 203 1 2018</v>
      </c>
      <c r="F5526" t="s">
        <v>121</v>
      </c>
      <c r="G5526">
        <f>VLOOKUP($A5526,'[1]FTS rate_2018'!$A:$B,2,FALSE )</f>
        <v>69.728093749999985</v>
      </c>
      <c r="H5526">
        <f xml:space="preserve"> VLOOKUP($E5526, [2]Sheet1!$A$2:$B$15895, 2,FALSE)</f>
        <v>4272</v>
      </c>
      <c r="I5526">
        <f xml:space="preserve"> VLOOKUP($E5526, [3]Sheet1!$E$2:$G$4927, 3,FALSE)</f>
        <v>40</v>
      </c>
      <c r="J5526">
        <f xml:space="preserve"> VLOOKUP($E5526, [3]Sheet1!$E$2:$H$4927, 4,FALSE)</f>
        <v>1</v>
      </c>
      <c r="K5526">
        <f xml:space="preserve"> VLOOKUP($E5526, [3]Sheet1!$E$2:$I$4927, 5,FALSE)</f>
        <v>325.70999999999998</v>
      </c>
      <c r="L5526" t="s">
        <v>124</v>
      </c>
    </row>
    <row r="5527" spans="1:12" x14ac:dyDescent="0.3">
      <c r="A5527">
        <v>51332</v>
      </c>
      <c r="B5527" t="s">
        <v>33</v>
      </c>
      <c r="C5527" s="1">
        <v>1</v>
      </c>
      <c r="D5527" t="s">
        <v>129</v>
      </c>
      <c r="E5527" t="str">
        <f t="shared" si="90"/>
        <v>51332 203 1 2018</v>
      </c>
      <c r="F5527" t="s">
        <v>120</v>
      </c>
      <c r="G5527" t="e">
        <f>VLOOKUP($A5527,'[1]FTS rate_2018'!$A:$B,2,FALSE )</f>
        <v>#N/A</v>
      </c>
      <c r="H5527">
        <f xml:space="preserve"> VLOOKUP($E5527, [2]Sheet1!$A$2:$B$15895, 2,FALSE)</f>
        <v>16758</v>
      </c>
      <c r="I5527" t="e">
        <f xml:space="preserve"> VLOOKUP($E5527, [3]Sheet1!$E$2:$G$4927, 3,FALSE)</f>
        <v>#N/A</v>
      </c>
      <c r="J5527" t="e">
        <f xml:space="preserve"> VLOOKUP($E5527, [3]Sheet1!$E$2:$H$4927, 4,FALSE)</f>
        <v>#N/A</v>
      </c>
      <c r="K5527" t="e">
        <f xml:space="preserve"> VLOOKUP($E5527, [3]Sheet1!$E$2:$I$4927, 5,FALSE)</f>
        <v>#N/A</v>
      </c>
      <c r="L5527" t="s">
        <v>124</v>
      </c>
    </row>
    <row r="5528" spans="1:12" x14ac:dyDescent="0.3">
      <c r="A5528">
        <v>51333</v>
      </c>
      <c r="B5528" t="s">
        <v>33</v>
      </c>
      <c r="C5528" s="1">
        <v>1</v>
      </c>
      <c r="D5528" t="s">
        <v>129</v>
      </c>
      <c r="E5528" t="str">
        <f t="shared" si="90"/>
        <v>51333 203 1 2018</v>
      </c>
      <c r="F5528" t="s">
        <v>120</v>
      </c>
      <c r="G5528" t="e">
        <f>VLOOKUP($A5528,'[1]FTS rate_2018'!$A:$B,2,FALSE )</f>
        <v>#N/A</v>
      </c>
      <c r="H5528">
        <f xml:space="preserve"> VLOOKUP($E5528, [2]Sheet1!$A$2:$B$15895, 2,FALSE)</f>
        <v>21628</v>
      </c>
      <c r="I5528">
        <f xml:space="preserve"> VLOOKUP($E5528, [3]Sheet1!$E$2:$G$4927, 3,FALSE)</f>
        <v>7</v>
      </c>
      <c r="J5528">
        <f xml:space="preserve"> VLOOKUP($E5528, [3]Sheet1!$E$2:$H$4927, 4,FALSE)</f>
        <v>6</v>
      </c>
      <c r="K5528">
        <f xml:space="preserve"> VLOOKUP($E5528, [3]Sheet1!$E$2:$I$4927, 5,FALSE)</f>
        <v>30.4</v>
      </c>
      <c r="L5528" t="s">
        <v>124</v>
      </c>
    </row>
    <row r="5529" spans="1:12" x14ac:dyDescent="0.3">
      <c r="A5529">
        <v>51305</v>
      </c>
      <c r="B5529" t="s">
        <v>14</v>
      </c>
      <c r="C5529" s="1">
        <v>1</v>
      </c>
      <c r="D5529" t="s">
        <v>129</v>
      </c>
      <c r="E5529" t="str">
        <f t="shared" si="90"/>
        <v>51305 996 1 2018</v>
      </c>
      <c r="F5529" t="s">
        <v>120</v>
      </c>
      <c r="G5529">
        <f>VLOOKUP($A5529,'[1]FTS rate_2018'!$A:$B,2,FALSE )</f>
        <v>4.0755246361420845</v>
      </c>
      <c r="H5529">
        <f xml:space="preserve"> VLOOKUP($E5529, [2]Sheet1!$A$2:$B$15895, 2,FALSE)</f>
        <v>33324</v>
      </c>
      <c r="I5529" t="e">
        <f xml:space="preserve"> VLOOKUP($E5529, [3]Sheet1!$E$2:$G$4927, 3,FALSE)</f>
        <v>#N/A</v>
      </c>
      <c r="J5529" t="e">
        <f xml:space="preserve"> VLOOKUP($E5529, [3]Sheet1!$E$2:$H$4927, 4,FALSE)</f>
        <v>#N/A</v>
      </c>
      <c r="K5529" t="e">
        <f xml:space="preserve"> VLOOKUP($E5529, [3]Sheet1!$E$2:$I$4927, 5,FALSE)</f>
        <v>#N/A</v>
      </c>
      <c r="L5529" t="s">
        <v>124</v>
      </c>
    </row>
    <row r="5530" spans="1:12" x14ac:dyDescent="0.3">
      <c r="A5530">
        <v>51306</v>
      </c>
      <c r="B5530" t="s">
        <v>14</v>
      </c>
      <c r="C5530" s="1">
        <v>1</v>
      </c>
      <c r="D5530" t="s">
        <v>129</v>
      </c>
      <c r="E5530" t="str">
        <f t="shared" si="90"/>
        <v>51306 996 1 2018</v>
      </c>
      <c r="F5530" t="s">
        <v>120</v>
      </c>
      <c r="G5530">
        <f>VLOOKUP($A5530,'[1]FTS rate_2018'!$A:$B,2,FALSE )</f>
        <v>43.09262034217776</v>
      </c>
      <c r="H5530">
        <f xml:space="preserve"> VLOOKUP($E5530, [2]Sheet1!$A$2:$B$15895, 2,FALSE)</f>
        <v>26283</v>
      </c>
      <c r="I5530" t="e">
        <f xml:space="preserve"> VLOOKUP($E5530, [3]Sheet1!$E$2:$G$4927, 3,FALSE)</f>
        <v>#N/A</v>
      </c>
      <c r="J5530" t="e">
        <f xml:space="preserve"> VLOOKUP($E5530, [3]Sheet1!$E$2:$H$4927, 4,FALSE)</f>
        <v>#N/A</v>
      </c>
      <c r="K5530" t="e">
        <f xml:space="preserve"> VLOOKUP($E5530, [3]Sheet1!$E$2:$I$4927, 5,FALSE)</f>
        <v>#N/A</v>
      </c>
      <c r="L5530" t="s">
        <v>124</v>
      </c>
    </row>
    <row r="5531" spans="1:12" x14ac:dyDescent="0.3">
      <c r="A5531">
        <v>51317</v>
      </c>
      <c r="B5531" t="s">
        <v>14</v>
      </c>
      <c r="C5531" s="1">
        <v>1</v>
      </c>
      <c r="D5531" t="s">
        <v>129</v>
      </c>
      <c r="E5531" t="str">
        <f t="shared" si="90"/>
        <v>51317 996 1 2018</v>
      </c>
      <c r="F5531" t="s">
        <v>120</v>
      </c>
      <c r="G5531">
        <f>VLOOKUP($A5531,'[1]FTS rate_2018'!$A:$B,2,FALSE )</f>
        <v>3.7350559421841547</v>
      </c>
      <c r="H5531">
        <f xml:space="preserve"> VLOOKUP($E5531, [2]Sheet1!$A$2:$B$15895, 2,FALSE)</f>
        <v>19876</v>
      </c>
      <c r="I5531" t="e">
        <f xml:space="preserve"> VLOOKUP($E5531, [3]Sheet1!$E$2:$G$4927, 3,FALSE)</f>
        <v>#N/A</v>
      </c>
      <c r="J5531" t="e">
        <f xml:space="preserve"> VLOOKUP($E5531, [3]Sheet1!$E$2:$H$4927, 4,FALSE)</f>
        <v>#N/A</v>
      </c>
      <c r="K5531" t="e">
        <f xml:space="preserve"> VLOOKUP($E5531, [3]Sheet1!$E$2:$I$4927, 5,FALSE)</f>
        <v>#N/A</v>
      </c>
      <c r="L5531" t="s">
        <v>124</v>
      </c>
    </row>
    <row r="5532" spans="1:12" x14ac:dyDescent="0.3">
      <c r="A5532">
        <v>51304</v>
      </c>
      <c r="B5532" t="s">
        <v>14</v>
      </c>
      <c r="C5532" s="1">
        <v>1</v>
      </c>
      <c r="D5532" t="s">
        <v>129</v>
      </c>
      <c r="E5532" t="str">
        <f t="shared" si="90"/>
        <v>51304 996 1 2018</v>
      </c>
      <c r="F5532" t="s">
        <v>120</v>
      </c>
      <c r="G5532">
        <f>VLOOKUP($A5532,'[1]FTS rate_2018'!$A:$B,2,FALSE )</f>
        <v>43.640520268407016</v>
      </c>
      <c r="H5532">
        <f xml:space="preserve"> VLOOKUP($E5532, [2]Sheet1!$A$2:$B$15895, 2,FALSE)</f>
        <v>3866</v>
      </c>
      <c r="I5532" t="e">
        <f xml:space="preserve"> VLOOKUP($E5532, [3]Sheet1!$E$2:$G$4927, 3,FALSE)</f>
        <v>#N/A</v>
      </c>
      <c r="J5532" t="e">
        <f xml:space="preserve"> VLOOKUP($E5532, [3]Sheet1!$E$2:$H$4927, 4,FALSE)</f>
        <v>#N/A</v>
      </c>
      <c r="K5532" t="e">
        <f xml:space="preserve"> VLOOKUP($E5532, [3]Sheet1!$E$2:$I$4927, 5,FALSE)</f>
        <v>#N/A</v>
      </c>
      <c r="L5532" t="s">
        <v>124</v>
      </c>
    </row>
    <row r="5533" spans="1:12" x14ac:dyDescent="0.3">
      <c r="A5533">
        <v>55784</v>
      </c>
      <c r="B5533" t="s">
        <v>70</v>
      </c>
      <c r="C5533" s="1">
        <v>1</v>
      </c>
      <c r="D5533" t="s">
        <v>129</v>
      </c>
      <c r="E5533" t="str">
        <f t="shared" si="90"/>
        <v>55784 520 1 2018</v>
      </c>
      <c r="F5533" t="s">
        <v>120</v>
      </c>
      <c r="G5533" t="e">
        <f>VLOOKUP($A5533,'[1]FTS rate_2018'!$A:$B,2,FALSE )</f>
        <v>#N/A</v>
      </c>
      <c r="H5533">
        <f xml:space="preserve"> VLOOKUP($E5533, [2]Sheet1!$A$2:$B$15895, 2,FALSE)</f>
        <v>10180</v>
      </c>
      <c r="I5533">
        <f xml:space="preserve"> VLOOKUP($E5533, [3]Sheet1!$E$2:$G$4927, 3,FALSE)</f>
        <v>35</v>
      </c>
      <c r="J5533">
        <f xml:space="preserve"> VLOOKUP($E5533, [3]Sheet1!$E$2:$H$4927, 4,FALSE)</f>
        <v>6</v>
      </c>
      <c r="K5533">
        <f xml:space="preserve"> VLOOKUP($E5533, [3]Sheet1!$E$2:$I$4927, 5,FALSE)</f>
        <v>47.61</v>
      </c>
      <c r="L5533" t="s">
        <v>124</v>
      </c>
    </row>
    <row r="5534" spans="1:12" x14ac:dyDescent="0.3">
      <c r="A5534">
        <v>46834</v>
      </c>
      <c r="B5534" t="s">
        <v>7</v>
      </c>
      <c r="C5534" s="1">
        <v>1</v>
      </c>
      <c r="D5534" t="s">
        <v>129</v>
      </c>
      <c r="E5534" t="str">
        <f t="shared" si="90"/>
        <v>46834 309 1 2018</v>
      </c>
      <c r="F5534" t="s">
        <v>120</v>
      </c>
      <c r="G5534">
        <f>VLOOKUP($A5534,'[1]FTS rate_2018'!$A:$B,2,FALSE )</f>
        <v>11.493335578947367</v>
      </c>
      <c r="H5534">
        <f xml:space="preserve"> VLOOKUP($E5534, [2]Sheet1!$A$2:$B$15895, 2,FALSE)</f>
        <v>15316</v>
      </c>
      <c r="I5534">
        <f xml:space="preserve"> VLOOKUP($E5534, [3]Sheet1!$E$2:$G$4927, 3,FALSE)</f>
        <v>16</v>
      </c>
      <c r="J5534">
        <f xml:space="preserve"> VLOOKUP($E5534, [3]Sheet1!$E$2:$H$4927, 4,FALSE)</f>
        <v>11</v>
      </c>
      <c r="K5534">
        <f xml:space="preserve"> VLOOKUP($E5534, [3]Sheet1!$E$2:$I$4927, 5,FALSE)</f>
        <v>80</v>
      </c>
      <c r="L5534" t="s">
        <v>124</v>
      </c>
    </row>
    <row r="5535" spans="1:12" x14ac:dyDescent="0.3">
      <c r="A5535">
        <v>46814</v>
      </c>
      <c r="B5535" t="s">
        <v>7</v>
      </c>
      <c r="C5535" s="1">
        <v>1</v>
      </c>
      <c r="D5535" t="s">
        <v>129</v>
      </c>
      <c r="E5535" t="str">
        <f t="shared" si="90"/>
        <v>46814 309 1 2018</v>
      </c>
      <c r="F5535" t="s">
        <v>120</v>
      </c>
      <c r="G5535">
        <f>VLOOKUP($A5535,'[1]FTS rate_2018'!$A:$B,2,FALSE )</f>
        <v>9.543883285302595</v>
      </c>
      <c r="H5535">
        <f xml:space="preserve"> VLOOKUP($E5535, [2]Sheet1!$A$2:$B$15895, 2,FALSE)</f>
        <v>15209</v>
      </c>
      <c r="I5535">
        <f xml:space="preserve"> VLOOKUP($E5535, [3]Sheet1!$E$2:$G$4927, 3,FALSE)</f>
        <v>15</v>
      </c>
      <c r="J5535">
        <f xml:space="preserve"> VLOOKUP($E5535, [3]Sheet1!$E$2:$H$4927, 4,FALSE)</f>
        <v>11</v>
      </c>
      <c r="K5535">
        <f xml:space="preserve"> VLOOKUP($E5535, [3]Sheet1!$E$2:$I$4927, 5,FALSE)</f>
        <v>80</v>
      </c>
      <c r="L5535" t="s">
        <v>124</v>
      </c>
    </row>
    <row r="5536" spans="1:12" x14ac:dyDescent="0.3">
      <c r="A5536">
        <v>46815</v>
      </c>
      <c r="B5536" t="s">
        <v>7</v>
      </c>
      <c r="C5536" s="1">
        <v>1</v>
      </c>
      <c r="D5536" t="s">
        <v>129</v>
      </c>
      <c r="E5536" t="str">
        <f t="shared" si="90"/>
        <v>46815 309 1 2018</v>
      </c>
      <c r="F5536" t="s">
        <v>120</v>
      </c>
      <c r="G5536">
        <f>VLOOKUP($A5536,'[1]FTS rate_2018'!$A:$B,2,FALSE )</f>
        <v>9.1987306479859914</v>
      </c>
      <c r="H5536">
        <f xml:space="preserve"> VLOOKUP($E5536, [2]Sheet1!$A$2:$B$15895, 2,FALSE)</f>
        <v>13272</v>
      </c>
      <c r="I5536">
        <f xml:space="preserve"> VLOOKUP($E5536, [3]Sheet1!$E$2:$G$4927, 3,FALSE)</f>
        <v>23</v>
      </c>
      <c r="J5536">
        <f xml:space="preserve"> VLOOKUP($E5536, [3]Sheet1!$E$2:$H$4927, 4,FALSE)</f>
        <v>12</v>
      </c>
      <c r="K5536">
        <f xml:space="preserve"> VLOOKUP($E5536, [3]Sheet1!$E$2:$I$4927, 5,FALSE)</f>
        <v>90</v>
      </c>
      <c r="L5536" t="s">
        <v>125</v>
      </c>
    </row>
    <row r="5537" spans="1:13" x14ac:dyDescent="0.3">
      <c r="A5537">
        <v>46816</v>
      </c>
      <c r="B5537" t="s">
        <v>7</v>
      </c>
      <c r="C5537" s="1">
        <v>1</v>
      </c>
      <c r="D5537" t="s">
        <v>129</v>
      </c>
      <c r="E5537" t="str">
        <f t="shared" si="90"/>
        <v>46816 309 1 2018</v>
      </c>
      <c r="F5537" t="s">
        <v>120</v>
      </c>
      <c r="G5537">
        <f>VLOOKUP($A5537,'[1]FTS rate_2018'!$A:$B,2,FALSE )</f>
        <v>6.3576699712643663</v>
      </c>
      <c r="H5537">
        <f xml:space="preserve"> VLOOKUP($E5537, [2]Sheet1!$A$2:$B$15895, 2,FALSE)</f>
        <v>18610</v>
      </c>
      <c r="I5537">
        <f xml:space="preserve"> VLOOKUP($E5537, [3]Sheet1!$E$2:$G$4927, 3,FALSE)</f>
        <v>25</v>
      </c>
      <c r="J5537">
        <f xml:space="preserve"> VLOOKUP($E5537, [3]Sheet1!$E$2:$H$4927, 4,FALSE)</f>
        <v>12</v>
      </c>
      <c r="K5537">
        <f xml:space="preserve"> VLOOKUP($E5537, [3]Sheet1!$E$2:$I$4927, 5,FALSE)</f>
        <v>90</v>
      </c>
      <c r="L5537" t="s">
        <v>125</v>
      </c>
    </row>
    <row r="5538" spans="1:13" x14ac:dyDescent="0.3">
      <c r="A5538">
        <v>62253</v>
      </c>
      <c r="B5538" t="s">
        <v>87</v>
      </c>
      <c r="C5538" s="1">
        <v>1</v>
      </c>
      <c r="D5538" t="s">
        <v>129</v>
      </c>
      <c r="E5538" t="str">
        <f t="shared" si="90"/>
        <v>62253 492 1 2018</v>
      </c>
      <c r="F5538" t="s">
        <v>121</v>
      </c>
      <c r="G5538" t="e">
        <f>VLOOKUP($A5538,'[1]FTS rate_2018'!$A:$B,2,FALSE )</f>
        <v>#N/A</v>
      </c>
      <c r="H5538">
        <f xml:space="preserve"> VLOOKUP($E5538, [2]Sheet1!$A$2:$B$15895, 2,FALSE)</f>
        <v>2401</v>
      </c>
      <c r="I5538">
        <f xml:space="preserve"> VLOOKUP($E5538, [3]Sheet1!$E$2:$G$4927, 3,FALSE)</f>
        <v>9</v>
      </c>
      <c r="J5538">
        <f xml:space="preserve"> VLOOKUP($E5538, [3]Sheet1!$E$2:$H$4927, 4,FALSE)</f>
        <v>9</v>
      </c>
      <c r="K5538">
        <f xml:space="preserve"> VLOOKUP($E5538, [3]Sheet1!$E$2:$I$4927, 5,FALSE)</f>
        <v>0</v>
      </c>
      <c r="L5538" t="s">
        <v>124</v>
      </c>
    </row>
    <row r="5539" spans="1:13" x14ac:dyDescent="0.3">
      <c r="A5539">
        <v>60335</v>
      </c>
      <c r="B5539" t="s">
        <v>65</v>
      </c>
      <c r="C5539" s="1">
        <v>3</v>
      </c>
      <c r="D5539" t="s">
        <v>129</v>
      </c>
      <c r="E5539" t="str">
        <f t="shared" si="90"/>
        <v>60335 545 3 2018</v>
      </c>
      <c r="F5539" t="s">
        <v>120</v>
      </c>
      <c r="G5539" t="e">
        <f>VLOOKUP($A5539,'[1]FTS rate_2018'!$A:$B,2,FALSE )</f>
        <v>#N/A</v>
      </c>
      <c r="H5539">
        <f xml:space="preserve"> VLOOKUP($E5539, [2]Sheet1!$A$2:$B$15895, 2,FALSE)</f>
        <v>157</v>
      </c>
      <c r="I5539">
        <f xml:space="preserve"> VLOOKUP($E5539, [3]Sheet1!$E$2:$G$4927, 3,FALSE)</f>
        <v>15</v>
      </c>
      <c r="J5539">
        <f xml:space="preserve"> VLOOKUP($E5539, [3]Sheet1!$E$2:$H$4927, 4,FALSE)</f>
        <v>3</v>
      </c>
      <c r="K5539">
        <f xml:space="preserve"> VLOOKUP($E5539, [3]Sheet1!$E$2:$I$4927, 5,FALSE)</f>
        <v>82.55</v>
      </c>
      <c r="L5539" t="s">
        <v>126</v>
      </c>
    </row>
    <row r="5540" spans="1:13" x14ac:dyDescent="0.3">
      <c r="A5540">
        <v>60336</v>
      </c>
      <c r="B5540" t="s">
        <v>65</v>
      </c>
      <c r="C5540" s="1">
        <v>3</v>
      </c>
      <c r="D5540" t="s">
        <v>129</v>
      </c>
      <c r="E5540" t="str">
        <f t="shared" si="90"/>
        <v>60336 545 3 2018</v>
      </c>
      <c r="F5540" t="s">
        <v>120</v>
      </c>
      <c r="G5540" t="e">
        <f>VLOOKUP($A5540,'[1]FTS rate_2018'!$A:$B,2,FALSE )</f>
        <v>#N/A</v>
      </c>
      <c r="H5540">
        <f xml:space="preserve"> VLOOKUP($E5540, [2]Sheet1!$A$2:$B$15895, 2,FALSE)</f>
        <v>743</v>
      </c>
      <c r="I5540">
        <f xml:space="preserve"> VLOOKUP($E5540, [3]Sheet1!$E$2:$G$4927, 3,FALSE)</f>
        <v>0</v>
      </c>
      <c r="J5540">
        <f xml:space="preserve"> VLOOKUP($E5540, [3]Sheet1!$E$2:$H$4927, 4,FALSE)</f>
        <v>2</v>
      </c>
      <c r="K5540">
        <f xml:space="preserve"> VLOOKUP($E5540, [3]Sheet1!$E$2:$I$4927, 5,FALSE)</f>
        <v>0</v>
      </c>
      <c r="L5540" t="s">
        <v>126</v>
      </c>
    </row>
    <row r="5541" spans="1:13" x14ac:dyDescent="0.3">
      <c r="A5541">
        <v>60337</v>
      </c>
      <c r="B5541" t="s">
        <v>65</v>
      </c>
      <c r="C5541" s="1">
        <v>3</v>
      </c>
      <c r="D5541" t="s">
        <v>129</v>
      </c>
      <c r="E5541" t="str">
        <f t="shared" si="90"/>
        <v>60337 545 3 2018</v>
      </c>
      <c r="F5541" t="s">
        <v>120</v>
      </c>
      <c r="G5541" t="e">
        <f>VLOOKUP($A5541,'[1]FTS rate_2018'!$A:$B,2,FALSE )</f>
        <v>#N/A</v>
      </c>
      <c r="H5541">
        <f xml:space="preserve"> VLOOKUP($E5541, [2]Sheet1!$A$2:$B$15895, 2,FALSE)</f>
        <v>427</v>
      </c>
      <c r="I5541">
        <f xml:space="preserve"> VLOOKUP($E5541, [3]Sheet1!$E$2:$G$4927, 3,FALSE)</f>
        <v>19</v>
      </c>
      <c r="J5541">
        <f xml:space="preserve"> VLOOKUP($E5541, [3]Sheet1!$E$2:$H$4927, 4,FALSE)</f>
        <v>2</v>
      </c>
      <c r="K5541">
        <f xml:space="preserve"> VLOOKUP($E5541, [3]Sheet1!$E$2:$I$4927, 5,FALSE)</f>
        <v>82.55</v>
      </c>
      <c r="L5541" t="s">
        <v>126</v>
      </c>
    </row>
    <row r="5542" spans="1:13" x14ac:dyDescent="0.3">
      <c r="A5542">
        <v>60335</v>
      </c>
      <c r="B5542" t="s">
        <v>65</v>
      </c>
      <c r="C5542" s="1">
        <v>3</v>
      </c>
      <c r="D5542" t="s">
        <v>129</v>
      </c>
      <c r="E5542" t="str">
        <f t="shared" si="90"/>
        <v>60335 545 3 2018</v>
      </c>
      <c r="F5542" t="s">
        <v>120</v>
      </c>
      <c r="G5542" t="e">
        <f>VLOOKUP($A5542,'[1]FTS rate_2018'!$A:$B,2,FALSE )</f>
        <v>#N/A</v>
      </c>
      <c r="H5542">
        <f xml:space="preserve"> VLOOKUP($E5542, [2]Sheet1!$A$2:$B$15895, 2,FALSE)</f>
        <v>157</v>
      </c>
      <c r="I5542">
        <f xml:space="preserve"> VLOOKUP($E5542, [3]Sheet1!$E$2:$G$4927, 3,FALSE)</f>
        <v>15</v>
      </c>
      <c r="J5542">
        <f xml:space="preserve"> VLOOKUP($E5542, [3]Sheet1!$E$2:$H$4927, 4,FALSE)</f>
        <v>3</v>
      </c>
      <c r="K5542">
        <f xml:space="preserve"> VLOOKUP($E5542, [3]Sheet1!$E$2:$I$4927, 5,FALSE)</f>
        <v>82.55</v>
      </c>
      <c r="L5542" t="s">
        <v>126</v>
      </c>
    </row>
    <row r="5543" spans="1:13" x14ac:dyDescent="0.3">
      <c r="A5543">
        <v>60336</v>
      </c>
      <c r="B5543" t="s">
        <v>65</v>
      </c>
      <c r="C5543" s="1">
        <v>3</v>
      </c>
      <c r="D5543" t="s">
        <v>129</v>
      </c>
      <c r="E5543" t="str">
        <f t="shared" si="90"/>
        <v>60336 545 3 2018</v>
      </c>
      <c r="F5543" t="s">
        <v>120</v>
      </c>
      <c r="G5543" t="e">
        <f>VLOOKUP($A5543,'[1]FTS rate_2018'!$A:$B,2,FALSE )</f>
        <v>#N/A</v>
      </c>
      <c r="H5543">
        <f xml:space="preserve"> VLOOKUP($E5543, [2]Sheet1!$A$2:$B$15895, 2,FALSE)</f>
        <v>743</v>
      </c>
      <c r="I5543">
        <f xml:space="preserve"> VLOOKUP($E5543, [3]Sheet1!$E$2:$G$4927, 3,FALSE)</f>
        <v>0</v>
      </c>
      <c r="J5543">
        <f xml:space="preserve"> VLOOKUP($E5543, [3]Sheet1!$E$2:$H$4927, 4,FALSE)</f>
        <v>2</v>
      </c>
      <c r="K5543">
        <f xml:space="preserve"> VLOOKUP($E5543, [3]Sheet1!$E$2:$I$4927, 5,FALSE)</f>
        <v>0</v>
      </c>
      <c r="L5543" t="s">
        <v>126</v>
      </c>
    </row>
    <row r="5544" spans="1:13" x14ac:dyDescent="0.3">
      <c r="A5544">
        <v>60337</v>
      </c>
      <c r="B5544" t="s">
        <v>65</v>
      </c>
      <c r="C5544" s="1">
        <v>3</v>
      </c>
      <c r="D5544" t="s">
        <v>129</v>
      </c>
      <c r="E5544" t="str">
        <f t="shared" si="90"/>
        <v>60337 545 3 2018</v>
      </c>
      <c r="F5544" t="s">
        <v>120</v>
      </c>
      <c r="G5544" t="e">
        <f>VLOOKUP($A5544,'[1]FTS rate_2018'!$A:$B,2,FALSE )</f>
        <v>#N/A</v>
      </c>
      <c r="H5544">
        <f xml:space="preserve"> VLOOKUP($E5544, [2]Sheet1!$A$2:$B$15895, 2,FALSE)</f>
        <v>427</v>
      </c>
      <c r="I5544">
        <f xml:space="preserve"> VLOOKUP($E5544, [3]Sheet1!$E$2:$G$4927, 3,FALSE)</f>
        <v>19</v>
      </c>
      <c r="J5544">
        <f xml:space="preserve"> VLOOKUP($E5544, [3]Sheet1!$E$2:$H$4927, 4,FALSE)</f>
        <v>2</v>
      </c>
      <c r="K5544">
        <f xml:space="preserve"> VLOOKUP($E5544, [3]Sheet1!$E$2:$I$4927, 5,FALSE)</f>
        <v>82.55</v>
      </c>
      <c r="L5544" t="s">
        <v>126</v>
      </c>
    </row>
    <row r="5545" spans="1:13" x14ac:dyDescent="0.3">
      <c r="A5545">
        <v>47059</v>
      </c>
      <c r="B5545" t="s">
        <v>24</v>
      </c>
      <c r="C5545" s="1">
        <v>3</v>
      </c>
      <c r="D5545" t="s">
        <v>129</v>
      </c>
      <c r="E5545" t="str">
        <f t="shared" si="90"/>
        <v>47059 318 3 2018</v>
      </c>
      <c r="F5545" t="s">
        <v>120</v>
      </c>
      <c r="G5545">
        <f>VLOOKUP($A5545,'[1]FTS rate_2018'!$A:$B,2,FALSE )</f>
        <v>3.9160841627116518</v>
      </c>
      <c r="H5545">
        <f xml:space="preserve"> VLOOKUP($E5545, [2]Sheet1!$A$2:$B$15895, 2,FALSE)</f>
        <v>7402</v>
      </c>
      <c r="I5545">
        <f xml:space="preserve"> VLOOKUP($E5545, [3]Sheet1!$E$2:$G$4927, 3,FALSE)</f>
        <v>11</v>
      </c>
      <c r="J5545">
        <f xml:space="preserve"> VLOOKUP($E5545, [3]Sheet1!$E$2:$H$4927, 4,FALSE)</f>
        <v>15</v>
      </c>
      <c r="K5545">
        <f xml:space="preserve"> VLOOKUP($E5545, [3]Sheet1!$E$2:$I$4927, 5,FALSE)</f>
        <v>47.7</v>
      </c>
      <c r="L5545" t="s">
        <v>124</v>
      </c>
    </row>
    <row r="5546" spans="1:13" x14ac:dyDescent="0.3">
      <c r="A5546">
        <v>47065</v>
      </c>
      <c r="B5546" t="s">
        <v>24</v>
      </c>
      <c r="C5546" s="1">
        <v>3</v>
      </c>
      <c r="D5546" t="s">
        <v>129</v>
      </c>
      <c r="E5546" t="str">
        <f t="shared" si="90"/>
        <v>47065 318 3 2018</v>
      </c>
      <c r="F5546" t="s">
        <v>120</v>
      </c>
      <c r="G5546">
        <f>VLOOKUP($A5546,'[1]FTS rate_2018'!$A:$B,2,FALSE )</f>
        <v>5.8827138172849613</v>
      </c>
      <c r="H5546">
        <f xml:space="preserve"> VLOOKUP($E5546, [2]Sheet1!$A$2:$B$15895, 2,FALSE)</f>
        <v>26931</v>
      </c>
      <c r="I5546">
        <f xml:space="preserve"> VLOOKUP($E5546, [3]Sheet1!$E$2:$G$4927, 3,FALSE)</f>
        <v>16</v>
      </c>
      <c r="J5546">
        <f xml:space="preserve"> VLOOKUP($E5546, [3]Sheet1!$E$2:$H$4927, 4,FALSE)</f>
        <v>15</v>
      </c>
      <c r="K5546">
        <f xml:space="preserve"> VLOOKUP($E5546, [3]Sheet1!$E$2:$I$4927, 5,FALSE)</f>
        <v>60</v>
      </c>
      <c r="L5546" t="s">
        <v>124</v>
      </c>
    </row>
    <row r="5547" spans="1:13" x14ac:dyDescent="0.3">
      <c r="A5547">
        <v>51796</v>
      </c>
      <c r="B5547" t="s">
        <v>16</v>
      </c>
      <c r="C5547" s="1">
        <v>2</v>
      </c>
      <c r="D5547" t="s">
        <v>129</v>
      </c>
      <c r="E5547" t="str">
        <f t="shared" si="90"/>
        <v>51796 358 2 2018</v>
      </c>
      <c r="F5547" t="s">
        <v>120</v>
      </c>
      <c r="G5547">
        <f>VLOOKUP($A5547,'[1]FTS rate_2018'!$A:$B,2,FALSE )</f>
        <v>84.885372712346765</v>
      </c>
      <c r="H5547">
        <f xml:space="preserve"> VLOOKUP($E5547, [2]Sheet1!$A$2:$B$15895, 2,FALSE)</f>
        <v>17306</v>
      </c>
      <c r="I5547">
        <f xml:space="preserve"> VLOOKUP($E5547, [3]Sheet1!$E$2:$G$4927, 3,FALSE)</f>
        <v>55</v>
      </c>
      <c r="J5547">
        <f xml:space="preserve"> VLOOKUP($E5547, [3]Sheet1!$E$2:$H$4927, 4,FALSE)</f>
        <v>4</v>
      </c>
      <c r="K5547">
        <f xml:space="preserve"> VLOOKUP($E5547, [3]Sheet1!$E$2:$I$4927, 5,FALSE)</f>
        <v>438.6</v>
      </c>
      <c r="L5547" t="s">
        <v>125</v>
      </c>
    </row>
    <row r="5548" spans="1:13" x14ac:dyDescent="0.3">
      <c r="A5548">
        <v>51795</v>
      </c>
      <c r="B5548" t="s">
        <v>16</v>
      </c>
      <c r="C5548" s="1">
        <v>2</v>
      </c>
      <c r="D5548" t="s">
        <v>129</v>
      </c>
      <c r="E5548" t="str">
        <f t="shared" si="90"/>
        <v>51795 358 2 2018</v>
      </c>
      <c r="F5548" t="s">
        <v>120</v>
      </c>
      <c r="G5548">
        <f>VLOOKUP($A5548,'[1]FTS rate_2018'!$A:$B,2,FALSE )</f>
        <v>174.90566977440702</v>
      </c>
      <c r="H5548">
        <f xml:space="preserve"> VLOOKUP($E5548, [2]Sheet1!$A$2:$B$15895, 2,FALSE)</f>
        <v>16711</v>
      </c>
      <c r="I5548">
        <f xml:space="preserve"> VLOOKUP($E5548, [3]Sheet1!$E$2:$G$4927, 3,FALSE)</f>
        <v>54</v>
      </c>
      <c r="J5548">
        <f xml:space="preserve"> VLOOKUP($E5548, [3]Sheet1!$E$2:$H$4927, 4,FALSE)</f>
        <v>5</v>
      </c>
      <c r="K5548">
        <f xml:space="preserve"> VLOOKUP($E5548, [3]Sheet1!$E$2:$I$4927, 5,FALSE)</f>
        <v>877.2</v>
      </c>
      <c r="L5548" t="s">
        <v>125</v>
      </c>
    </row>
    <row r="5549" spans="1:13" x14ac:dyDescent="0.3">
      <c r="A5549">
        <v>47059</v>
      </c>
      <c r="B5549" t="s">
        <v>24</v>
      </c>
      <c r="C5549" s="1">
        <v>3</v>
      </c>
      <c r="D5549" t="s">
        <v>129</v>
      </c>
      <c r="E5549" t="str">
        <f t="shared" si="90"/>
        <v>47059 318 3 2018</v>
      </c>
      <c r="F5549" t="s">
        <v>121</v>
      </c>
      <c r="G5549">
        <f>VLOOKUP($A5549,'[1]FTS rate_2018'!$A:$B,2,FALSE )</f>
        <v>3.9160841627116518</v>
      </c>
      <c r="H5549">
        <f xml:space="preserve"> VLOOKUP($E5549, [2]Sheet1!$A$2:$B$15895, 2,FALSE)</f>
        <v>7402</v>
      </c>
      <c r="I5549">
        <f xml:space="preserve"> VLOOKUP($E5549, [3]Sheet1!$E$2:$G$4927, 3,FALSE)</f>
        <v>11</v>
      </c>
      <c r="J5549">
        <f xml:space="preserve"> VLOOKUP($E5549, [3]Sheet1!$E$2:$H$4927, 4,FALSE)</f>
        <v>15</v>
      </c>
      <c r="K5549">
        <f xml:space="preserve"> VLOOKUP($E5549, [3]Sheet1!$E$2:$I$4927, 5,FALSE)</f>
        <v>47.7</v>
      </c>
      <c r="L5549" t="s">
        <v>124</v>
      </c>
    </row>
    <row r="5550" spans="1:13" x14ac:dyDescent="0.3">
      <c r="A5550">
        <v>47065</v>
      </c>
      <c r="B5550" t="s">
        <v>24</v>
      </c>
      <c r="C5550" s="1">
        <v>3</v>
      </c>
      <c r="D5550" t="s">
        <v>129</v>
      </c>
      <c r="E5550" t="str">
        <f t="shared" si="90"/>
        <v>47065 318 3 2018</v>
      </c>
      <c r="F5550" t="s">
        <v>121</v>
      </c>
      <c r="G5550">
        <f>VLOOKUP($A5550,'[1]FTS rate_2018'!$A:$B,2,FALSE )</f>
        <v>5.8827138172849613</v>
      </c>
      <c r="H5550">
        <f xml:space="preserve"> VLOOKUP($E5550, [2]Sheet1!$A$2:$B$15895, 2,FALSE)</f>
        <v>26931</v>
      </c>
      <c r="I5550">
        <f xml:space="preserve"> VLOOKUP($E5550, [3]Sheet1!$E$2:$G$4927, 3,FALSE)</f>
        <v>16</v>
      </c>
      <c r="J5550">
        <f xml:space="preserve"> VLOOKUP($E5550, [3]Sheet1!$E$2:$H$4927, 4,FALSE)</f>
        <v>15</v>
      </c>
      <c r="K5550">
        <f xml:space="preserve"> VLOOKUP($E5550, [3]Sheet1!$E$2:$I$4927, 5,FALSE)</f>
        <v>60</v>
      </c>
      <c r="L5550" t="s">
        <v>124</v>
      </c>
    </row>
    <row r="5551" spans="1:13" x14ac:dyDescent="0.3">
      <c r="A5551">
        <v>47157</v>
      </c>
      <c r="B5551" t="s">
        <v>20</v>
      </c>
      <c r="C5551" s="1">
        <v>3</v>
      </c>
      <c r="D5551" t="s">
        <v>129</v>
      </c>
      <c r="E5551" t="str">
        <f t="shared" si="90"/>
        <v>47157 329 3 2018</v>
      </c>
      <c r="F5551" t="s">
        <v>121</v>
      </c>
      <c r="G5551" t="e">
        <f>VLOOKUP($A5551,'[1]FTS rate_2018'!$A:$B,2,FALSE )</f>
        <v>#N/A</v>
      </c>
      <c r="H5551" t="e">
        <f xml:space="preserve"> VLOOKUP($E5551, [2]Sheet1!$A$2:$B$15895, 2,FALSE)</f>
        <v>#N/A</v>
      </c>
      <c r="J5551" t="e">
        <f xml:space="preserve"> VLOOKUP($E5551, [3]Sheet1!$E$2:$H$4927, 4,FALSE)</f>
        <v>#N/A</v>
      </c>
      <c r="K5551" t="e">
        <f xml:space="preserve"> VLOOKUP($E5551, [3]Sheet1!$E$2:$I$4927, 5,FALSE)</f>
        <v>#N/A</v>
      </c>
      <c r="L5551" t="s">
        <v>125</v>
      </c>
      <c r="M5551">
        <f xml:space="preserve"> IF($L5551 = $L$2, 1, 0)</f>
        <v>0</v>
      </c>
    </row>
    <row r="5552" spans="1:13" x14ac:dyDescent="0.3">
      <c r="A5552">
        <v>47135</v>
      </c>
      <c r="B5552" t="s">
        <v>81</v>
      </c>
      <c r="C5552" s="1">
        <v>3</v>
      </c>
      <c r="D5552" t="s">
        <v>129</v>
      </c>
      <c r="E5552" t="str">
        <f t="shared" si="90"/>
        <v>47135 330 3 2018</v>
      </c>
      <c r="F5552" t="s">
        <v>121</v>
      </c>
      <c r="G5552" t="e">
        <f>VLOOKUP($A5552,'[1]FTS rate_2018'!$A:$B,2,FALSE )</f>
        <v>#N/A</v>
      </c>
      <c r="H5552">
        <f xml:space="preserve"> VLOOKUP($E5552, [2]Sheet1!$A$2:$B$15895, 2,FALSE)</f>
        <v>1728</v>
      </c>
      <c r="I5552" t="e">
        <f xml:space="preserve"> VLOOKUP($E5552, [3]Sheet1!$E$2:$G$4927, 3,FALSE)</f>
        <v>#N/A</v>
      </c>
      <c r="J5552" t="e">
        <f xml:space="preserve"> VLOOKUP($E5552, [3]Sheet1!$E$2:$H$4927, 4,FALSE)</f>
        <v>#N/A</v>
      </c>
      <c r="K5552" t="e">
        <f xml:space="preserve"> VLOOKUP($E5552, [3]Sheet1!$E$2:$I$4927, 5,FALSE)</f>
        <v>#N/A</v>
      </c>
      <c r="L5552" t="s">
        <v>124</v>
      </c>
    </row>
    <row r="5553" spans="1:12" x14ac:dyDescent="0.3">
      <c r="A5553">
        <v>52610</v>
      </c>
      <c r="B5553" t="s">
        <v>28</v>
      </c>
      <c r="C5553" s="1">
        <v>3</v>
      </c>
      <c r="D5553" t="s">
        <v>129</v>
      </c>
      <c r="E5553" t="str">
        <f t="shared" si="90"/>
        <v>52610 373 3 2018</v>
      </c>
      <c r="F5553" t="s">
        <v>121</v>
      </c>
      <c r="G5553">
        <f>VLOOKUP($A5553,'[1]FTS rate_2018'!$A:$B,2,FALSE )</f>
        <v>1.9487896825396824</v>
      </c>
      <c r="H5553">
        <f xml:space="preserve"> VLOOKUP($E5553, [2]Sheet1!$A$2:$B$15895, 2,FALSE)</f>
        <v>328</v>
      </c>
      <c r="I5553">
        <f xml:space="preserve"> VLOOKUP($E5553, [3]Sheet1!$E$2:$G$4927, 3,FALSE)</f>
        <v>2</v>
      </c>
      <c r="J5553">
        <f xml:space="preserve"> VLOOKUP($E5553, [3]Sheet1!$E$2:$H$4927, 4,FALSE)</f>
        <v>14</v>
      </c>
      <c r="K5553">
        <f xml:space="preserve"> VLOOKUP($E5553, [3]Sheet1!$E$2:$I$4927, 5,FALSE)</f>
        <v>50.45</v>
      </c>
      <c r="L5553" t="s">
        <v>124</v>
      </c>
    </row>
    <row r="5554" spans="1:12" x14ac:dyDescent="0.3">
      <c r="A5554">
        <v>59483</v>
      </c>
      <c r="B5554" t="s">
        <v>3</v>
      </c>
      <c r="C5554" s="1">
        <v>3</v>
      </c>
      <c r="D5554" t="s">
        <v>129</v>
      </c>
      <c r="E5554" t="str">
        <f t="shared" si="90"/>
        <v>59483 322 3 2018</v>
      </c>
      <c r="F5554" t="s">
        <v>121</v>
      </c>
      <c r="G5554">
        <f>VLOOKUP($A5554,'[1]FTS rate_2018'!$A:$B,2,FALSE )</f>
        <v>74.857724324324295</v>
      </c>
      <c r="H5554">
        <f xml:space="preserve"> VLOOKUP($E5554, [2]Sheet1!$A$2:$B$15895, 2,FALSE)</f>
        <v>337</v>
      </c>
      <c r="I5554">
        <f xml:space="preserve"> VLOOKUP($E5554, [3]Sheet1!$E$2:$G$4927, 3,FALSE)</f>
        <v>18</v>
      </c>
      <c r="J5554">
        <f xml:space="preserve"> VLOOKUP($E5554, [3]Sheet1!$E$2:$H$4927, 4,FALSE)</f>
        <v>9</v>
      </c>
      <c r="K5554">
        <f xml:space="preserve"> VLOOKUP($E5554, [3]Sheet1!$E$2:$I$4927, 5,FALSE)</f>
        <v>833.33</v>
      </c>
      <c r="L5554" t="s">
        <v>124</v>
      </c>
    </row>
    <row r="5555" spans="1:12" x14ac:dyDescent="0.3">
      <c r="A5555">
        <v>54129</v>
      </c>
      <c r="B5555" t="s">
        <v>8</v>
      </c>
      <c r="C5555" s="1">
        <v>3</v>
      </c>
      <c r="D5555" t="s">
        <v>129</v>
      </c>
      <c r="E5555" t="str">
        <f t="shared" si="90"/>
        <v>54129 320 3 2018</v>
      </c>
      <c r="F5555" t="s">
        <v>121</v>
      </c>
      <c r="G5555">
        <f>VLOOKUP($A5555,'[1]FTS rate_2018'!$A:$B,2,FALSE )</f>
        <v>25.835297847062613</v>
      </c>
      <c r="H5555">
        <f xml:space="preserve"> VLOOKUP($E5555, [2]Sheet1!$A$2:$B$15895, 2,FALSE)</f>
        <v>42904</v>
      </c>
      <c r="I5555" t="e">
        <f xml:space="preserve"> VLOOKUP($E5555, [3]Sheet1!$E$2:$G$4927, 3,FALSE)</f>
        <v>#N/A</v>
      </c>
      <c r="J5555" t="e">
        <f xml:space="preserve"> VLOOKUP($E5555, [3]Sheet1!$E$2:$H$4927, 4,FALSE)</f>
        <v>#N/A</v>
      </c>
      <c r="K5555" t="e">
        <f xml:space="preserve"> VLOOKUP($E5555, [3]Sheet1!$E$2:$I$4927, 5,FALSE)</f>
        <v>#N/A</v>
      </c>
      <c r="L5555" t="s">
        <v>124</v>
      </c>
    </row>
    <row r="5556" spans="1:12" x14ac:dyDescent="0.3">
      <c r="A5556">
        <v>52611</v>
      </c>
      <c r="B5556" t="s">
        <v>28</v>
      </c>
      <c r="C5556" s="1">
        <v>3</v>
      </c>
      <c r="D5556" t="s">
        <v>129</v>
      </c>
      <c r="E5556" t="str">
        <f t="shared" si="90"/>
        <v>52611 373 3 2018</v>
      </c>
      <c r="F5556" t="s">
        <v>121</v>
      </c>
      <c r="G5556">
        <f>VLOOKUP($A5556,'[1]FTS rate_2018'!$A:$B,2,FALSE )</f>
        <v>9.6467828394515696</v>
      </c>
      <c r="H5556">
        <f xml:space="preserve"> VLOOKUP($E5556, [2]Sheet1!$A$2:$B$15895, 2,FALSE)</f>
        <v>3926</v>
      </c>
      <c r="I5556">
        <f xml:space="preserve"> VLOOKUP($E5556, [3]Sheet1!$E$2:$G$4927, 3,FALSE)</f>
        <v>4</v>
      </c>
      <c r="J5556">
        <f xml:space="preserve"> VLOOKUP($E5556, [3]Sheet1!$E$2:$H$4927, 4,FALSE)</f>
        <v>17</v>
      </c>
      <c r="K5556">
        <f xml:space="preserve"> VLOOKUP($E5556, [3]Sheet1!$E$2:$I$4927, 5,FALSE)</f>
        <v>44.6</v>
      </c>
      <c r="L5556" t="s">
        <v>124</v>
      </c>
    </row>
    <row r="5557" spans="1:12" x14ac:dyDescent="0.3">
      <c r="A5557">
        <v>52998</v>
      </c>
      <c r="B5557" t="s">
        <v>28</v>
      </c>
      <c r="C5557" s="1">
        <v>3</v>
      </c>
      <c r="D5557" t="s">
        <v>129</v>
      </c>
      <c r="E5557" t="str">
        <f t="shared" si="90"/>
        <v>52998 373 3 2018</v>
      </c>
      <c r="F5557" t="s">
        <v>121</v>
      </c>
      <c r="G5557">
        <f>VLOOKUP($A5557,'[1]FTS rate_2018'!$A:$B,2,FALSE )</f>
        <v>5.3122466216216218</v>
      </c>
      <c r="H5557">
        <f xml:space="preserve"> VLOOKUP($E5557, [2]Sheet1!$A$2:$B$15895, 2,FALSE)</f>
        <v>1095</v>
      </c>
      <c r="I5557">
        <f xml:space="preserve"> VLOOKUP($E5557, [3]Sheet1!$E$2:$G$4927, 3,FALSE)</f>
        <v>2</v>
      </c>
      <c r="J5557">
        <f xml:space="preserve"> VLOOKUP($E5557, [3]Sheet1!$E$2:$H$4927, 4,FALSE)</f>
        <v>17</v>
      </c>
      <c r="K5557">
        <f xml:space="preserve"> VLOOKUP($E5557, [3]Sheet1!$E$2:$I$4927, 5,FALSE)</f>
        <v>44.6</v>
      </c>
      <c r="L5557" t="s">
        <v>124</v>
      </c>
    </row>
    <row r="5558" spans="1:12" x14ac:dyDescent="0.3">
      <c r="A5558">
        <v>54123</v>
      </c>
      <c r="B5558" t="s">
        <v>8</v>
      </c>
      <c r="C5558" s="1">
        <v>3</v>
      </c>
      <c r="D5558" t="s">
        <v>129</v>
      </c>
      <c r="E5558" t="str">
        <f t="shared" si="90"/>
        <v>54123 320 3 2018</v>
      </c>
      <c r="F5558" t="s">
        <v>120</v>
      </c>
      <c r="G5558">
        <f>VLOOKUP($A5558,'[1]FTS rate_2018'!$A:$B,2,FALSE )</f>
        <v>57.312303786057697</v>
      </c>
      <c r="H5558">
        <f xml:space="preserve"> VLOOKUP($E5558, [2]Sheet1!$A$2:$B$15895, 2,FALSE)</f>
        <v>20382</v>
      </c>
      <c r="I5558" t="e">
        <f xml:space="preserve"> VLOOKUP($E5558, [3]Sheet1!$E$2:$G$4927, 3,FALSE)</f>
        <v>#N/A</v>
      </c>
      <c r="J5558" t="e">
        <f xml:space="preserve"> VLOOKUP($E5558, [3]Sheet1!$E$2:$H$4927, 4,FALSE)</f>
        <v>#N/A</v>
      </c>
      <c r="K5558" t="e">
        <f xml:space="preserve"> VLOOKUP($E5558, [3]Sheet1!$E$2:$I$4927, 5,FALSE)</f>
        <v>#N/A</v>
      </c>
      <c r="L5558" t="s">
        <v>127</v>
      </c>
    </row>
    <row r="5559" spans="1:12" x14ac:dyDescent="0.3">
      <c r="A5559">
        <v>54129</v>
      </c>
      <c r="B5559" t="s">
        <v>8</v>
      </c>
      <c r="C5559" s="1">
        <v>3</v>
      </c>
      <c r="D5559" t="s">
        <v>129</v>
      </c>
      <c r="E5559" t="str">
        <f t="shared" si="90"/>
        <v>54129 320 3 2018</v>
      </c>
      <c r="F5559" t="s">
        <v>120</v>
      </c>
      <c r="G5559">
        <f>VLOOKUP($A5559,'[1]FTS rate_2018'!$A:$B,2,FALSE )</f>
        <v>25.835297847062613</v>
      </c>
      <c r="H5559">
        <f xml:space="preserve"> VLOOKUP($E5559, [2]Sheet1!$A$2:$B$15895, 2,FALSE)</f>
        <v>42904</v>
      </c>
      <c r="I5559" t="e">
        <f xml:space="preserve"> VLOOKUP($E5559, [3]Sheet1!$E$2:$G$4927, 3,FALSE)</f>
        <v>#N/A</v>
      </c>
      <c r="J5559" t="e">
        <f xml:space="preserve"> VLOOKUP($E5559, [3]Sheet1!$E$2:$H$4927, 4,FALSE)</f>
        <v>#N/A</v>
      </c>
      <c r="K5559" t="e">
        <f xml:space="preserve"> VLOOKUP($E5559, [3]Sheet1!$E$2:$I$4927, 5,FALSE)</f>
        <v>#N/A</v>
      </c>
      <c r="L5559" t="s">
        <v>127</v>
      </c>
    </row>
    <row r="5560" spans="1:12" x14ac:dyDescent="0.3">
      <c r="A5560">
        <v>54136</v>
      </c>
      <c r="B5560" t="s">
        <v>8</v>
      </c>
      <c r="C5560" s="1">
        <v>3</v>
      </c>
      <c r="D5560" t="s">
        <v>129</v>
      </c>
      <c r="E5560" t="str">
        <f t="shared" si="90"/>
        <v>54136 320 3 2018</v>
      </c>
      <c r="F5560" t="s">
        <v>120</v>
      </c>
      <c r="G5560">
        <f>VLOOKUP($A5560,'[1]FTS rate_2018'!$A:$B,2,FALSE )</f>
        <v>21.608515701829152</v>
      </c>
      <c r="H5560">
        <f xml:space="preserve"> VLOOKUP($E5560, [2]Sheet1!$A$2:$B$15895, 2,FALSE)</f>
        <v>57660</v>
      </c>
      <c r="I5560" t="e">
        <f xml:space="preserve"> VLOOKUP($E5560, [3]Sheet1!$E$2:$G$4927, 3,FALSE)</f>
        <v>#N/A</v>
      </c>
      <c r="J5560" t="e">
        <f xml:space="preserve"> VLOOKUP($E5560, [3]Sheet1!$E$2:$H$4927, 4,FALSE)</f>
        <v>#N/A</v>
      </c>
      <c r="K5560" t="e">
        <f xml:space="preserve"> VLOOKUP($E5560, [3]Sheet1!$E$2:$I$4927, 5,FALSE)</f>
        <v>#N/A</v>
      </c>
      <c r="L5560" t="s">
        <v>127</v>
      </c>
    </row>
    <row r="5561" spans="1:12" x14ac:dyDescent="0.3">
      <c r="A5561">
        <v>54143</v>
      </c>
      <c r="B5561" t="s">
        <v>8</v>
      </c>
      <c r="C5561" s="1">
        <v>3</v>
      </c>
      <c r="D5561" t="s">
        <v>129</v>
      </c>
      <c r="E5561" t="str">
        <f t="shared" si="90"/>
        <v>54143 320 3 2018</v>
      </c>
      <c r="F5561" t="s">
        <v>120</v>
      </c>
      <c r="G5561">
        <f>VLOOKUP($A5561,'[1]FTS rate_2018'!$A:$B,2,FALSE )</f>
        <v>48.82020155710785</v>
      </c>
      <c r="H5561">
        <f xml:space="preserve"> VLOOKUP($E5561, [2]Sheet1!$A$2:$B$15895, 2,FALSE)</f>
        <v>52936</v>
      </c>
      <c r="I5561" t="e">
        <f xml:space="preserve"> VLOOKUP($E5561, [3]Sheet1!$E$2:$G$4927, 3,FALSE)</f>
        <v>#N/A</v>
      </c>
      <c r="J5561" t="e">
        <f xml:space="preserve"> VLOOKUP($E5561, [3]Sheet1!$E$2:$H$4927, 4,FALSE)</f>
        <v>#N/A</v>
      </c>
      <c r="K5561" t="e">
        <f xml:space="preserve"> VLOOKUP($E5561, [3]Sheet1!$E$2:$I$4927, 5,FALSE)</f>
        <v>#N/A</v>
      </c>
      <c r="L5561" t="s">
        <v>127</v>
      </c>
    </row>
    <row r="5562" spans="1:12" x14ac:dyDescent="0.3">
      <c r="A5562">
        <v>42459</v>
      </c>
      <c r="B5562" t="s">
        <v>64</v>
      </c>
      <c r="C5562" s="1">
        <v>3</v>
      </c>
      <c r="D5562" t="s">
        <v>129</v>
      </c>
      <c r="E5562" t="str">
        <f t="shared" si="90"/>
        <v>42459 159 3 2018</v>
      </c>
      <c r="F5562" t="s">
        <v>120</v>
      </c>
      <c r="G5562">
        <f>VLOOKUP($A5562,'[1]FTS rate_2018'!$A:$B,2,FALSE )</f>
        <v>49.423353846153844</v>
      </c>
      <c r="H5562">
        <f xml:space="preserve"> VLOOKUP($E5562, [2]Sheet1!$A$2:$B$15895, 2,FALSE)</f>
        <v>679</v>
      </c>
      <c r="I5562" t="e">
        <f xml:space="preserve"> VLOOKUP($E5562, [3]Sheet1!$E$2:$G$4927, 3,FALSE)</f>
        <v>#N/A</v>
      </c>
      <c r="J5562" t="e">
        <f xml:space="preserve"> VLOOKUP($E5562, [3]Sheet1!$E$2:$H$4927, 4,FALSE)</f>
        <v>#N/A</v>
      </c>
      <c r="K5562" t="e">
        <f xml:space="preserve"> VLOOKUP($E5562, [3]Sheet1!$E$2:$I$4927, 5,FALSE)</f>
        <v>#N/A</v>
      </c>
      <c r="L5562" t="s">
        <v>126</v>
      </c>
    </row>
    <row r="5563" spans="1:12" x14ac:dyDescent="0.3">
      <c r="A5563">
        <v>42462</v>
      </c>
      <c r="B5563" t="s">
        <v>64</v>
      </c>
      <c r="C5563" s="1">
        <v>3</v>
      </c>
      <c r="D5563" t="s">
        <v>129</v>
      </c>
      <c r="E5563" t="str">
        <f t="shared" si="90"/>
        <v>42462 159 3 2018</v>
      </c>
      <c r="F5563" t="s">
        <v>120</v>
      </c>
      <c r="G5563">
        <f>VLOOKUP($A5563,'[1]FTS rate_2018'!$A:$B,2,FALSE )</f>
        <v>31.972199999999983</v>
      </c>
      <c r="H5563">
        <f xml:space="preserve"> VLOOKUP($E5563, [2]Sheet1!$A$2:$B$15895, 2,FALSE)</f>
        <v>1103</v>
      </c>
      <c r="I5563" t="e">
        <f xml:space="preserve"> VLOOKUP($E5563, [3]Sheet1!$E$2:$G$4927, 3,FALSE)</f>
        <v>#N/A</v>
      </c>
      <c r="J5563" t="e">
        <f xml:space="preserve"> VLOOKUP($E5563, [3]Sheet1!$E$2:$H$4927, 4,FALSE)</f>
        <v>#N/A</v>
      </c>
      <c r="K5563" t="e">
        <f xml:space="preserve"> VLOOKUP($E5563, [3]Sheet1!$E$2:$I$4927, 5,FALSE)</f>
        <v>#N/A</v>
      </c>
      <c r="L5563" t="s">
        <v>126</v>
      </c>
    </row>
    <row r="5564" spans="1:12" x14ac:dyDescent="0.3">
      <c r="A5564">
        <v>42465</v>
      </c>
      <c r="B5564" t="s">
        <v>64</v>
      </c>
      <c r="C5564" s="1">
        <v>3</v>
      </c>
      <c r="D5564" t="s">
        <v>129</v>
      </c>
      <c r="E5564" t="str">
        <f t="shared" si="90"/>
        <v>42465 159 3 2018</v>
      </c>
      <c r="F5564" t="s">
        <v>120</v>
      </c>
      <c r="G5564">
        <f>VLOOKUP($A5564,'[1]FTS rate_2018'!$A:$B,2,FALSE )</f>
        <v>40.509999999999991</v>
      </c>
      <c r="H5564">
        <f xml:space="preserve"> VLOOKUP($E5564, [2]Sheet1!$A$2:$B$15895, 2,FALSE)</f>
        <v>131</v>
      </c>
      <c r="I5564">
        <f xml:space="preserve"> VLOOKUP($E5564, [3]Sheet1!$E$2:$G$4927, 3,FALSE)</f>
        <v>24</v>
      </c>
      <c r="J5564">
        <f xml:space="preserve"> VLOOKUP($E5564, [3]Sheet1!$E$2:$H$4927, 4,FALSE)</f>
        <v>8</v>
      </c>
      <c r="K5564">
        <f xml:space="preserve"> VLOOKUP($E5564, [3]Sheet1!$E$2:$I$4927, 5,FALSE)</f>
        <v>192.67</v>
      </c>
      <c r="L5564" t="s">
        <v>126</v>
      </c>
    </row>
    <row r="5565" spans="1:12" x14ac:dyDescent="0.3">
      <c r="A5565">
        <v>42468</v>
      </c>
      <c r="B5565" t="s">
        <v>64</v>
      </c>
      <c r="C5565" s="1">
        <v>3</v>
      </c>
      <c r="D5565" t="s">
        <v>129</v>
      </c>
      <c r="E5565" t="str">
        <f t="shared" si="90"/>
        <v>42468 159 3 2018</v>
      </c>
      <c r="F5565" t="s">
        <v>120</v>
      </c>
      <c r="G5565">
        <f>VLOOKUP($A5565,'[1]FTS rate_2018'!$A:$B,2,FALSE )</f>
        <v>45.861836734693874</v>
      </c>
      <c r="H5565">
        <f xml:space="preserve"> VLOOKUP($E5565, [2]Sheet1!$A$2:$B$15895, 2,FALSE)</f>
        <v>537</v>
      </c>
      <c r="I5565" t="e">
        <f xml:space="preserve"> VLOOKUP($E5565, [3]Sheet1!$E$2:$G$4927, 3,FALSE)</f>
        <v>#N/A</v>
      </c>
      <c r="J5565" t="e">
        <f xml:space="preserve"> VLOOKUP($E5565, [3]Sheet1!$E$2:$H$4927, 4,FALSE)</f>
        <v>#N/A</v>
      </c>
      <c r="K5565" t="e">
        <f xml:space="preserve"> VLOOKUP($E5565, [3]Sheet1!$E$2:$I$4927, 5,FALSE)</f>
        <v>#N/A</v>
      </c>
      <c r="L5565" t="s">
        <v>126</v>
      </c>
    </row>
    <row r="5566" spans="1:12" x14ac:dyDescent="0.3">
      <c r="A5566">
        <v>61586</v>
      </c>
      <c r="B5566" t="s">
        <v>19</v>
      </c>
      <c r="C5566" s="1">
        <v>3</v>
      </c>
      <c r="D5566" t="s">
        <v>129</v>
      </c>
      <c r="E5566" t="str">
        <f t="shared" si="90"/>
        <v>61586 562 3 2018</v>
      </c>
      <c r="F5566" t="s">
        <v>120</v>
      </c>
      <c r="G5566">
        <f>VLOOKUP($A5566,'[1]FTS rate_2018'!$A:$B,2,FALSE )</f>
        <v>12.302855746978659</v>
      </c>
      <c r="H5566">
        <f xml:space="preserve"> VLOOKUP($E5566, [2]Sheet1!$A$2:$B$15895, 2,FALSE)</f>
        <v>10230</v>
      </c>
      <c r="I5566" t="e">
        <f xml:space="preserve"> VLOOKUP($E5566, [3]Sheet1!$E$2:$G$4927, 3,FALSE)</f>
        <v>#N/A</v>
      </c>
      <c r="J5566" t="e">
        <f xml:space="preserve"> VLOOKUP($E5566, [3]Sheet1!$E$2:$H$4927, 4,FALSE)</f>
        <v>#N/A</v>
      </c>
      <c r="K5566" t="e">
        <f xml:space="preserve"> VLOOKUP($E5566, [3]Sheet1!$E$2:$I$4927, 5,FALSE)</f>
        <v>#N/A</v>
      </c>
      <c r="L5566" t="s">
        <v>125</v>
      </c>
    </row>
    <row r="5567" spans="1:12" x14ac:dyDescent="0.3">
      <c r="A5567">
        <v>61589</v>
      </c>
      <c r="B5567" t="s">
        <v>19</v>
      </c>
      <c r="C5567" s="1">
        <v>3</v>
      </c>
      <c r="D5567" t="s">
        <v>129</v>
      </c>
      <c r="E5567" t="str">
        <f t="shared" si="90"/>
        <v>61589 562 3 2018</v>
      </c>
      <c r="F5567" t="s">
        <v>120</v>
      </c>
      <c r="G5567">
        <f>VLOOKUP($A5567,'[1]FTS rate_2018'!$A:$B,2,FALSE )</f>
        <v>2.6003007427249485</v>
      </c>
      <c r="H5567">
        <f xml:space="preserve"> VLOOKUP($E5567, [2]Sheet1!$A$2:$B$15895, 2,FALSE)</f>
        <v>45330</v>
      </c>
      <c r="I5567" t="e">
        <f xml:space="preserve"> VLOOKUP($E5567, [3]Sheet1!$E$2:$G$4927, 3,FALSE)</f>
        <v>#N/A</v>
      </c>
      <c r="J5567" t="e">
        <f xml:space="preserve"> VLOOKUP($E5567, [3]Sheet1!$E$2:$H$4927, 4,FALSE)</f>
        <v>#N/A</v>
      </c>
      <c r="K5567" t="e">
        <f xml:space="preserve"> VLOOKUP($E5567, [3]Sheet1!$E$2:$I$4927, 5,FALSE)</f>
        <v>#N/A</v>
      </c>
      <c r="L5567" t="s">
        <v>125</v>
      </c>
    </row>
    <row r="5568" spans="1:12" x14ac:dyDescent="0.3">
      <c r="A5568">
        <v>63207</v>
      </c>
      <c r="B5568" t="s">
        <v>63</v>
      </c>
      <c r="C5568" s="1">
        <v>3</v>
      </c>
      <c r="D5568" t="s">
        <v>129</v>
      </c>
      <c r="E5568" t="str">
        <f t="shared" si="90"/>
        <v>63207 1009 3 2018</v>
      </c>
      <c r="F5568" t="s">
        <v>120</v>
      </c>
      <c r="G5568">
        <f>VLOOKUP($A5568,'[1]FTS rate_2018'!$A:$B,2,FALSE )</f>
        <v>7.6636350643602462</v>
      </c>
      <c r="H5568">
        <f xml:space="preserve"> VLOOKUP($E5568, [2]Sheet1!$A$2:$B$15895, 2,FALSE)</f>
        <v>150422</v>
      </c>
      <c r="I5568" t="e">
        <f xml:space="preserve"> VLOOKUP($E5568, [3]Sheet1!$E$2:$G$4927, 3,FALSE)</f>
        <v>#N/A</v>
      </c>
      <c r="J5568" t="e">
        <f xml:space="preserve"> VLOOKUP($E5568, [3]Sheet1!$E$2:$H$4927, 4,FALSE)</f>
        <v>#N/A</v>
      </c>
      <c r="K5568" t="e">
        <f xml:space="preserve"> VLOOKUP($E5568, [3]Sheet1!$E$2:$I$4927, 5,FALSE)</f>
        <v>#N/A</v>
      </c>
      <c r="L5568" t="s">
        <v>124</v>
      </c>
    </row>
    <row r="5569" spans="1:12" x14ac:dyDescent="0.3">
      <c r="A5569">
        <v>44054</v>
      </c>
      <c r="B5569" t="s">
        <v>41</v>
      </c>
      <c r="C5569" s="1">
        <v>3</v>
      </c>
      <c r="D5569" t="s">
        <v>129</v>
      </c>
      <c r="E5569" t="str">
        <f t="shared" si="90"/>
        <v>44054 234 3 2018</v>
      </c>
      <c r="F5569" t="s">
        <v>121</v>
      </c>
      <c r="G5569">
        <f>VLOOKUP($A5569,'[1]FTS rate_2018'!$A:$B,2,FALSE )</f>
        <v>1.5298951476036815</v>
      </c>
      <c r="H5569">
        <f xml:space="preserve"> VLOOKUP($E5569, [2]Sheet1!$A$2:$B$15895, 2,FALSE)</f>
        <v>11994</v>
      </c>
      <c r="I5569" t="e">
        <f xml:space="preserve"> VLOOKUP($E5569, [3]Sheet1!$E$2:$G$4927, 3,FALSE)</f>
        <v>#N/A</v>
      </c>
      <c r="J5569" t="e">
        <f xml:space="preserve"> VLOOKUP($E5569, [3]Sheet1!$E$2:$H$4927, 4,FALSE)</f>
        <v>#N/A</v>
      </c>
      <c r="K5569" t="e">
        <f xml:space="preserve"> VLOOKUP($E5569, [3]Sheet1!$E$2:$I$4927, 5,FALSE)</f>
        <v>#N/A</v>
      </c>
      <c r="L5569" t="s">
        <v>124</v>
      </c>
    </row>
    <row r="5570" spans="1:12" x14ac:dyDescent="0.3">
      <c r="A5570">
        <v>57338</v>
      </c>
      <c r="B5570" t="s">
        <v>78</v>
      </c>
      <c r="C5570" s="1">
        <v>3</v>
      </c>
      <c r="D5570" t="s">
        <v>129</v>
      </c>
      <c r="E5570" t="str">
        <f t="shared" si="90"/>
        <v>57338 59 3 2018</v>
      </c>
      <c r="F5570" t="s">
        <v>120</v>
      </c>
      <c r="G5570">
        <f>VLOOKUP($A5570,'[1]FTS rate_2018'!$A:$B,2,FALSE )</f>
        <v>8.7843095053865827</v>
      </c>
      <c r="H5570">
        <f xml:space="preserve"> VLOOKUP($E5570, [2]Sheet1!$A$2:$B$15895, 2,FALSE)</f>
        <v>8964</v>
      </c>
      <c r="I5570">
        <f xml:space="preserve"> VLOOKUP($E5570, [3]Sheet1!$E$2:$G$4927, 3,FALSE)</f>
        <v>35</v>
      </c>
      <c r="J5570">
        <f xml:space="preserve"> VLOOKUP($E5570, [3]Sheet1!$E$2:$H$4927, 4,FALSE)</f>
        <v>7</v>
      </c>
      <c r="K5570">
        <f xml:space="preserve"> VLOOKUP($E5570, [3]Sheet1!$E$2:$I$4927, 5,FALSE)</f>
        <v>100</v>
      </c>
      <c r="L5570" t="s">
        <v>124</v>
      </c>
    </row>
    <row r="5571" spans="1:12" x14ac:dyDescent="0.3">
      <c r="A5571">
        <v>50998</v>
      </c>
      <c r="B5571" t="s">
        <v>88</v>
      </c>
      <c r="C5571" s="1">
        <v>3</v>
      </c>
      <c r="D5571" t="s">
        <v>129</v>
      </c>
      <c r="E5571" t="str">
        <f t="shared" ref="E5571:E5634" si="91" xml:space="preserve"> CONCATENATE($A5571, " ", $B5571, " ", $C5571, " ", $D5571)</f>
        <v>50998 441 3 2018</v>
      </c>
      <c r="F5571" t="s">
        <v>120</v>
      </c>
      <c r="G5571">
        <f>VLOOKUP($A5571,'[1]FTS rate_2018'!$A:$B,2,FALSE )</f>
        <v>13.072059615143699</v>
      </c>
      <c r="H5571">
        <f xml:space="preserve"> VLOOKUP($E5571, [2]Sheet1!$A$2:$B$15895, 2,FALSE)</f>
        <v>58009</v>
      </c>
      <c r="I5571">
        <f xml:space="preserve"> VLOOKUP($E5571, [3]Sheet1!$E$2:$G$4927, 3,FALSE)</f>
        <v>14</v>
      </c>
      <c r="J5571">
        <f xml:space="preserve"> VLOOKUP($E5571, [3]Sheet1!$E$2:$H$4927, 4,FALSE)</f>
        <v>4</v>
      </c>
      <c r="K5571">
        <f xml:space="preserve"> VLOOKUP($E5571, [3]Sheet1!$E$2:$I$4927, 5,FALSE)</f>
        <v>66.94</v>
      </c>
      <c r="L5571" t="s">
        <v>124</v>
      </c>
    </row>
    <row r="5572" spans="1:12" x14ac:dyDescent="0.3">
      <c r="A5572">
        <v>47135</v>
      </c>
      <c r="B5572" t="s">
        <v>81</v>
      </c>
      <c r="C5572" s="1">
        <v>3</v>
      </c>
      <c r="D5572" t="s">
        <v>129</v>
      </c>
      <c r="E5572" t="str">
        <f t="shared" si="91"/>
        <v>47135 330 3 2018</v>
      </c>
      <c r="F5572" t="s">
        <v>120</v>
      </c>
      <c r="G5572" t="e">
        <f>VLOOKUP($A5572,'[1]FTS rate_2018'!$A:$B,2,FALSE )</f>
        <v>#N/A</v>
      </c>
      <c r="H5572">
        <f xml:space="preserve"> VLOOKUP($E5572, [2]Sheet1!$A$2:$B$15895, 2,FALSE)</f>
        <v>1728</v>
      </c>
      <c r="I5572" t="e">
        <f xml:space="preserve"> VLOOKUP($E5572, [3]Sheet1!$E$2:$G$4927, 3,FALSE)</f>
        <v>#N/A</v>
      </c>
      <c r="J5572" t="e">
        <f xml:space="preserve"> VLOOKUP($E5572, [3]Sheet1!$E$2:$H$4927, 4,FALSE)</f>
        <v>#N/A</v>
      </c>
      <c r="K5572" t="e">
        <f xml:space="preserve"> VLOOKUP($E5572, [3]Sheet1!$E$2:$I$4927, 5,FALSE)</f>
        <v>#N/A</v>
      </c>
      <c r="L5572" t="s">
        <v>127</v>
      </c>
    </row>
    <row r="5573" spans="1:12" x14ac:dyDescent="0.3">
      <c r="A5573">
        <v>65050</v>
      </c>
      <c r="B5573" t="s">
        <v>81</v>
      </c>
      <c r="C5573" s="1">
        <v>3</v>
      </c>
      <c r="D5573" t="s">
        <v>129</v>
      </c>
      <c r="E5573" t="str">
        <f t="shared" si="91"/>
        <v>65050 330 3 2018</v>
      </c>
      <c r="F5573" t="s">
        <v>120</v>
      </c>
      <c r="G5573">
        <f>VLOOKUP($A5573,'[1]FTS rate_2018'!$A:$B,2,FALSE )</f>
        <v>1.724705666289494</v>
      </c>
      <c r="H5573">
        <f xml:space="preserve"> VLOOKUP($E5573, [2]Sheet1!$A$2:$B$15895, 2,FALSE)</f>
        <v>9211</v>
      </c>
      <c r="I5573">
        <f xml:space="preserve"> VLOOKUP($E5573, [3]Sheet1!$E$2:$G$4927, 3,FALSE)</f>
        <v>1</v>
      </c>
      <c r="J5573">
        <f xml:space="preserve"> VLOOKUP($E5573, [3]Sheet1!$E$2:$H$4927, 4,FALSE)</f>
        <v>9</v>
      </c>
      <c r="K5573">
        <f xml:space="preserve"> VLOOKUP($E5573, [3]Sheet1!$E$2:$I$4927, 5,FALSE)</f>
        <v>35.729999999999997</v>
      </c>
      <c r="L5573" t="s">
        <v>124</v>
      </c>
    </row>
    <row r="5574" spans="1:12" x14ac:dyDescent="0.3">
      <c r="A5574">
        <v>47852</v>
      </c>
      <c r="B5574" t="s">
        <v>82</v>
      </c>
      <c r="C5574" s="1">
        <v>3</v>
      </c>
      <c r="D5574" t="s">
        <v>129</v>
      </c>
      <c r="E5574" t="str">
        <f t="shared" si="91"/>
        <v>47852 354 3 2018</v>
      </c>
      <c r="F5574" t="s">
        <v>120</v>
      </c>
      <c r="G5574" t="e">
        <f>VLOOKUP($A5574,'[1]FTS rate_2018'!$A:$B,2,FALSE )</f>
        <v>#N/A</v>
      </c>
      <c r="H5574">
        <f xml:space="preserve"> VLOOKUP($E5574, [2]Sheet1!$A$2:$B$15895, 2,FALSE)</f>
        <v>130</v>
      </c>
      <c r="I5574">
        <f xml:space="preserve"> VLOOKUP($E5574, [3]Sheet1!$E$2:$G$4927, 3,FALSE)</f>
        <v>24</v>
      </c>
      <c r="J5574">
        <f xml:space="preserve"> VLOOKUP($E5574, [3]Sheet1!$E$2:$H$4927, 4,FALSE)</f>
        <v>3</v>
      </c>
      <c r="K5574">
        <f xml:space="preserve"> VLOOKUP($E5574, [3]Sheet1!$E$2:$I$4927, 5,FALSE)</f>
        <v>0</v>
      </c>
      <c r="L5574" t="s">
        <v>125</v>
      </c>
    </row>
    <row r="5575" spans="1:12" x14ac:dyDescent="0.3">
      <c r="A5575">
        <v>65059</v>
      </c>
      <c r="B5575" t="s">
        <v>20</v>
      </c>
      <c r="C5575" s="1">
        <v>3</v>
      </c>
      <c r="D5575" t="s">
        <v>129</v>
      </c>
      <c r="E5575" t="str">
        <f t="shared" si="91"/>
        <v>65059 329 3 2018</v>
      </c>
      <c r="F5575" t="s">
        <v>120</v>
      </c>
      <c r="G5575">
        <f>VLOOKUP($A5575,'[1]FTS rate_2018'!$A:$B,2,FALSE )</f>
        <v>1.1717068326387368</v>
      </c>
      <c r="H5575">
        <f xml:space="preserve"> VLOOKUP($E5575, [2]Sheet1!$A$2:$B$15895, 2,FALSE)</f>
        <v>2220</v>
      </c>
      <c r="I5575">
        <f xml:space="preserve"> VLOOKUP($E5575, [3]Sheet1!$E$2:$G$4927, 3,FALSE)</f>
        <v>0</v>
      </c>
      <c r="J5575">
        <f xml:space="preserve"> VLOOKUP($E5575, [3]Sheet1!$E$2:$H$4927, 4,FALSE)</f>
        <v>9</v>
      </c>
      <c r="K5575">
        <f xml:space="preserve"> VLOOKUP($E5575, [3]Sheet1!$E$2:$I$4927, 5,FALSE)</f>
        <v>35</v>
      </c>
      <c r="L5575" t="s">
        <v>125</v>
      </c>
    </row>
    <row r="5576" spans="1:12" x14ac:dyDescent="0.3">
      <c r="A5576">
        <v>54134</v>
      </c>
      <c r="B5576" t="s">
        <v>8</v>
      </c>
      <c r="C5576" s="1">
        <v>4</v>
      </c>
      <c r="D5576" t="s">
        <v>129</v>
      </c>
      <c r="E5576" t="str">
        <f t="shared" si="91"/>
        <v>54134 320 4 2018</v>
      </c>
      <c r="F5576" t="s">
        <v>120</v>
      </c>
      <c r="G5576">
        <f>VLOOKUP($A5576,'[1]FTS rate_2018'!$A:$B,2,FALSE )</f>
        <v>2.6179118995301534</v>
      </c>
      <c r="H5576">
        <f xml:space="preserve"> VLOOKUP($E5576, [2]Sheet1!$A$2:$B$15895, 2,FALSE)</f>
        <v>362141</v>
      </c>
      <c r="I5576">
        <f xml:space="preserve"> VLOOKUP($E5576, [3]Sheet1!$E$2:$G$4927, 3,FALSE)</f>
        <v>49</v>
      </c>
      <c r="J5576">
        <f xml:space="preserve"> VLOOKUP($E5576, [3]Sheet1!$E$2:$H$4927, 4,FALSE)</f>
        <v>14</v>
      </c>
      <c r="K5576">
        <f xml:space="preserve"> VLOOKUP($E5576, [3]Sheet1!$E$2:$I$4927, 5,FALSE)</f>
        <v>27.13</v>
      </c>
      <c r="L5576" t="s">
        <v>126</v>
      </c>
    </row>
    <row r="5577" spans="1:12" x14ac:dyDescent="0.3">
      <c r="A5577">
        <v>54141</v>
      </c>
      <c r="B5577" t="s">
        <v>8</v>
      </c>
      <c r="C5577" s="1">
        <v>4</v>
      </c>
      <c r="D5577" t="s">
        <v>129</v>
      </c>
      <c r="E5577" t="str">
        <f t="shared" si="91"/>
        <v>54141 320 4 2018</v>
      </c>
      <c r="F5577" t="s">
        <v>120</v>
      </c>
      <c r="G5577">
        <f>VLOOKUP($A5577,'[1]FTS rate_2018'!$A:$B,2,FALSE )</f>
        <v>4.1679636244852958</v>
      </c>
      <c r="H5577">
        <f xml:space="preserve"> VLOOKUP($E5577, [2]Sheet1!$A$2:$B$15895, 2,FALSE)</f>
        <v>379935</v>
      </c>
      <c r="I5577">
        <f xml:space="preserve"> VLOOKUP($E5577, [3]Sheet1!$E$2:$G$4927, 3,FALSE)</f>
        <v>40</v>
      </c>
      <c r="J5577">
        <f xml:space="preserve"> VLOOKUP($E5577, [3]Sheet1!$E$2:$H$4927, 4,FALSE)</f>
        <v>15</v>
      </c>
      <c r="K5577">
        <f xml:space="preserve"> VLOOKUP($E5577, [3]Sheet1!$E$2:$I$4927, 5,FALSE)</f>
        <v>27.13</v>
      </c>
      <c r="L5577" t="s">
        <v>126</v>
      </c>
    </row>
    <row r="5578" spans="1:12" x14ac:dyDescent="0.3">
      <c r="A5578">
        <v>61086</v>
      </c>
      <c r="B5578" t="s">
        <v>34</v>
      </c>
      <c r="C5578" s="1">
        <v>3</v>
      </c>
      <c r="D5578" t="s">
        <v>129</v>
      </c>
      <c r="E5578" t="str">
        <f t="shared" si="91"/>
        <v>61086 415 3 2018</v>
      </c>
      <c r="F5578" t="s">
        <v>120</v>
      </c>
      <c r="G5578">
        <f>VLOOKUP($A5578,'[1]FTS rate_2018'!$A:$B,2,FALSE )</f>
        <v>293.88586643115093</v>
      </c>
      <c r="H5578">
        <f xml:space="preserve"> VLOOKUP($E5578, [2]Sheet1!$A$2:$B$15895, 2,FALSE)</f>
        <v>6299</v>
      </c>
      <c r="I5578">
        <f xml:space="preserve"> VLOOKUP($E5578, [3]Sheet1!$E$2:$G$4927, 3,FALSE)</f>
        <v>19</v>
      </c>
      <c r="J5578">
        <f xml:space="preserve"> VLOOKUP($E5578, [3]Sheet1!$E$2:$H$4927, 4,FALSE)</f>
        <v>8</v>
      </c>
      <c r="K5578">
        <f xml:space="preserve"> VLOOKUP($E5578, [3]Sheet1!$E$2:$I$4927, 5,FALSE)</f>
        <v>1368.26</v>
      </c>
      <c r="L5578" t="s">
        <v>125</v>
      </c>
    </row>
    <row r="5579" spans="1:12" x14ac:dyDescent="0.3">
      <c r="A5579">
        <v>45392</v>
      </c>
      <c r="B5579" t="s">
        <v>69</v>
      </c>
      <c r="C5579" s="1">
        <v>3</v>
      </c>
      <c r="D5579" t="s">
        <v>129</v>
      </c>
      <c r="E5579" t="str">
        <f t="shared" si="91"/>
        <v>45392 269 3 2018</v>
      </c>
      <c r="F5579" t="s">
        <v>121</v>
      </c>
      <c r="G5579">
        <f>VLOOKUP($A5579,'[1]FTS rate_2018'!$A:$B,2,FALSE )</f>
        <v>24.147091836734688</v>
      </c>
      <c r="H5579">
        <f xml:space="preserve"> VLOOKUP($E5579, [2]Sheet1!$A$2:$B$15895, 2,FALSE)</f>
        <v>846</v>
      </c>
      <c r="I5579" t="e">
        <f xml:space="preserve"> VLOOKUP($E5579, [3]Sheet1!$E$2:$G$4927, 3,FALSE)</f>
        <v>#N/A</v>
      </c>
      <c r="J5579" t="e">
        <f xml:space="preserve"> VLOOKUP($E5579, [3]Sheet1!$E$2:$H$4927, 4,FALSE)</f>
        <v>#N/A</v>
      </c>
      <c r="K5579" t="e">
        <f xml:space="preserve"> VLOOKUP($E5579, [3]Sheet1!$E$2:$I$4927, 5,FALSE)</f>
        <v>#N/A</v>
      </c>
      <c r="L5579" t="s">
        <v>125</v>
      </c>
    </row>
    <row r="5580" spans="1:12" x14ac:dyDescent="0.3">
      <c r="A5580">
        <v>45320</v>
      </c>
      <c r="B5580" t="s">
        <v>69</v>
      </c>
      <c r="C5580" s="1">
        <v>3</v>
      </c>
      <c r="D5580" t="s">
        <v>129</v>
      </c>
      <c r="E5580" t="str">
        <f t="shared" si="91"/>
        <v>45320 269 3 2018</v>
      </c>
      <c r="F5580" t="s">
        <v>121</v>
      </c>
      <c r="G5580">
        <f>VLOOKUP($A5580,'[1]FTS rate_2018'!$A:$B,2,FALSE )</f>
        <v>0.48054275899179744</v>
      </c>
      <c r="H5580">
        <f xml:space="preserve"> VLOOKUP($E5580, [2]Sheet1!$A$2:$B$15895, 2,FALSE)</f>
        <v>40394</v>
      </c>
      <c r="I5580">
        <f xml:space="preserve"> VLOOKUP($E5580, [3]Sheet1!$E$2:$G$4927, 3,FALSE)</f>
        <v>8</v>
      </c>
      <c r="J5580">
        <f xml:space="preserve"> VLOOKUP($E5580, [3]Sheet1!$E$2:$H$4927, 4,FALSE)</f>
        <v>12</v>
      </c>
      <c r="K5580">
        <f xml:space="preserve"> VLOOKUP($E5580, [3]Sheet1!$E$2:$I$4927, 5,FALSE)</f>
        <v>30.49</v>
      </c>
      <c r="L5580" t="s">
        <v>125</v>
      </c>
    </row>
    <row r="5581" spans="1:12" x14ac:dyDescent="0.3">
      <c r="A5581">
        <v>42613</v>
      </c>
      <c r="B5581" t="s">
        <v>55</v>
      </c>
      <c r="C5581" s="1">
        <v>3</v>
      </c>
      <c r="D5581" t="s">
        <v>129</v>
      </c>
      <c r="E5581" t="str">
        <f t="shared" si="91"/>
        <v>42613 72 3 2018</v>
      </c>
      <c r="F5581" t="s">
        <v>121</v>
      </c>
      <c r="G5581">
        <f>VLOOKUP($A5581,'[1]FTS rate_2018'!$A:$B,2,FALSE )</f>
        <v>16.345054513628405</v>
      </c>
      <c r="H5581">
        <f xml:space="preserve"> VLOOKUP($E5581, [2]Sheet1!$A$2:$B$15895, 2,FALSE)</f>
        <v>14569</v>
      </c>
      <c r="I5581">
        <f xml:space="preserve"> VLOOKUP($E5581, [3]Sheet1!$E$2:$G$4927, 3,FALSE)</f>
        <v>16</v>
      </c>
      <c r="J5581">
        <f xml:space="preserve"> VLOOKUP($E5581, [3]Sheet1!$E$2:$H$4927, 4,FALSE)</f>
        <v>3</v>
      </c>
      <c r="K5581">
        <f xml:space="preserve"> VLOOKUP($E5581, [3]Sheet1!$E$2:$I$4927, 5,FALSE)</f>
        <v>105.9</v>
      </c>
      <c r="L5581" t="s">
        <v>124</v>
      </c>
    </row>
    <row r="5582" spans="1:12" x14ac:dyDescent="0.3">
      <c r="A5582">
        <v>47135</v>
      </c>
      <c r="B5582" t="s">
        <v>81</v>
      </c>
      <c r="C5582" s="1">
        <v>4</v>
      </c>
      <c r="D5582" t="s">
        <v>129</v>
      </c>
      <c r="E5582" t="str">
        <f t="shared" si="91"/>
        <v>47135 330 4 2018</v>
      </c>
      <c r="F5582" t="s">
        <v>120</v>
      </c>
      <c r="G5582" t="e">
        <f>VLOOKUP($A5582,'[1]FTS rate_2018'!$A:$B,2,FALSE )</f>
        <v>#N/A</v>
      </c>
      <c r="H5582">
        <f xml:space="preserve"> VLOOKUP($E5582, [2]Sheet1!$A$2:$B$15895, 2,FALSE)</f>
        <v>2093</v>
      </c>
      <c r="I5582" t="e">
        <f xml:space="preserve"> VLOOKUP($E5582, [3]Sheet1!$E$2:$G$4927, 3,FALSE)</f>
        <v>#N/A</v>
      </c>
      <c r="J5582" t="e">
        <f xml:space="preserve"> VLOOKUP($E5582, [3]Sheet1!$E$2:$H$4927, 4,FALSE)</f>
        <v>#N/A</v>
      </c>
      <c r="K5582" t="e">
        <f xml:space="preserve"> VLOOKUP($E5582, [3]Sheet1!$E$2:$I$4927, 5,FALSE)</f>
        <v>#N/A</v>
      </c>
      <c r="L5582" t="s">
        <v>127</v>
      </c>
    </row>
    <row r="5583" spans="1:12" x14ac:dyDescent="0.3">
      <c r="A5583">
        <v>42585</v>
      </c>
      <c r="B5583" t="s">
        <v>10</v>
      </c>
      <c r="C5583" s="1">
        <v>3</v>
      </c>
      <c r="D5583" t="s">
        <v>129</v>
      </c>
      <c r="E5583" t="str">
        <f t="shared" si="91"/>
        <v>42585 218 3 2018</v>
      </c>
      <c r="F5583" t="s">
        <v>120</v>
      </c>
      <c r="G5583" t="e">
        <f>VLOOKUP($A5583,'[1]FTS rate_2018'!$A:$B,2,FALSE )</f>
        <v>#N/A</v>
      </c>
      <c r="H5583">
        <f xml:space="preserve"> VLOOKUP($E5583, [2]Sheet1!$A$2:$B$15895, 2,FALSE)</f>
        <v>15128</v>
      </c>
      <c r="I5583">
        <f xml:space="preserve"> VLOOKUP($E5583, [3]Sheet1!$E$2:$G$4927, 3,FALSE)</f>
        <v>49</v>
      </c>
      <c r="J5583">
        <f xml:space="preserve"> VLOOKUP($E5583, [3]Sheet1!$E$2:$H$4927, 4,FALSE)</f>
        <v>9</v>
      </c>
      <c r="K5583">
        <f xml:space="preserve"> VLOOKUP($E5583, [3]Sheet1!$E$2:$I$4927, 5,FALSE)</f>
        <v>21.75</v>
      </c>
      <c r="L5583" t="s">
        <v>125</v>
      </c>
    </row>
    <row r="5584" spans="1:12" x14ac:dyDescent="0.3">
      <c r="A5584">
        <v>42586</v>
      </c>
      <c r="B5584" t="s">
        <v>10</v>
      </c>
      <c r="C5584" s="1">
        <v>3</v>
      </c>
      <c r="D5584" t="s">
        <v>129</v>
      </c>
      <c r="E5584" t="str">
        <f t="shared" si="91"/>
        <v>42586 218 3 2018</v>
      </c>
      <c r="F5584" t="s">
        <v>121</v>
      </c>
      <c r="G5584" t="e">
        <f>VLOOKUP($A5584,'[1]FTS rate_2018'!$A:$B,2,FALSE )</f>
        <v>#N/A</v>
      </c>
      <c r="H5584">
        <f xml:space="preserve"> VLOOKUP($E5584, [2]Sheet1!$A$2:$B$15895, 2,FALSE)</f>
        <v>79057</v>
      </c>
      <c r="I5584" t="e">
        <f xml:space="preserve"> VLOOKUP($E5584, [3]Sheet1!$E$2:$G$4927, 3,FALSE)</f>
        <v>#N/A</v>
      </c>
      <c r="J5584" t="e">
        <f xml:space="preserve"> VLOOKUP($E5584, [3]Sheet1!$E$2:$H$4927, 4,FALSE)</f>
        <v>#N/A</v>
      </c>
      <c r="K5584" t="e">
        <f xml:space="preserve"> VLOOKUP($E5584, [3]Sheet1!$E$2:$I$4927, 5,FALSE)</f>
        <v>#N/A</v>
      </c>
      <c r="L5584" t="s">
        <v>125</v>
      </c>
    </row>
    <row r="5585" spans="1:12" x14ac:dyDescent="0.3">
      <c r="A5585">
        <v>42582</v>
      </c>
      <c r="B5585" t="s">
        <v>10</v>
      </c>
      <c r="C5585" s="1">
        <v>3</v>
      </c>
      <c r="D5585" t="s">
        <v>129</v>
      </c>
      <c r="E5585" t="str">
        <f t="shared" si="91"/>
        <v>42582 218 3 2018</v>
      </c>
      <c r="F5585" t="s">
        <v>121</v>
      </c>
      <c r="G5585" t="e">
        <f>VLOOKUP($A5585,'[1]FTS rate_2018'!$A:$B,2,FALSE )</f>
        <v>#N/A</v>
      </c>
      <c r="H5585">
        <f xml:space="preserve"> VLOOKUP($E5585, [2]Sheet1!$A$2:$B$15895, 2,FALSE)</f>
        <v>14615</v>
      </c>
      <c r="I5585" t="e">
        <f xml:space="preserve"> VLOOKUP($E5585, [3]Sheet1!$E$2:$G$4927, 3,FALSE)</f>
        <v>#N/A</v>
      </c>
      <c r="J5585" t="e">
        <f xml:space="preserve"> VLOOKUP($E5585, [3]Sheet1!$E$2:$H$4927, 4,FALSE)</f>
        <v>#N/A</v>
      </c>
      <c r="K5585" t="e">
        <f xml:space="preserve"> VLOOKUP($E5585, [3]Sheet1!$E$2:$I$4927, 5,FALSE)</f>
        <v>#N/A</v>
      </c>
      <c r="L5585" t="s">
        <v>125</v>
      </c>
    </row>
    <row r="5586" spans="1:12" x14ac:dyDescent="0.3">
      <c r="A5586">
        <v>42561</v>
      </c>
      <c r="B5586" t="s">
        <v>35</v>
      </c>
      <c r="C5586" s="1">
        <v>3</v>
      </c>
      <c r="D5586" t="s">
        <v>129</v>
      </c>
      <c r="E5586" t="str">
        <f t="shared" si="91"/>
        <v>42561 153 3 2018</v>
      </c>
      <c r="F5586" t="s">
        <v>121</v>
      </c>
      <c r="G5586">
        <f>VLOOKUP($A5586,'[1]FTS rate_2018'!$A:$B,2,FALSE )</f>
        <v>1.3635679886685548</v>
      </c>
      <c r="H5586">
        <f xml:space="preserve"> VLOOKUP($E5586, [2]Sheet1!$A$2:$B$15895, 2,FALSE)</f>
        <v>5796</v>
      </c>
      <c r="I5586" t="e">
        <f xml:space="preserve"> VLOOKUP($E5586, [3]Sheet1!$E$2:$G$4927, 3,FALSE)</f>
        <v>#N/A</v>
      </c>
      <c r="J5586" t="e">
        <f xml:space="preserve"> VLOOKUP($E5586, [3]Sheet1!$E$2:$H$4927, 4,FALSE)</f>
        <v>#N/A</v>
      </c>
      <c r="K5586" t="e">
        <f xml:space="preserve"> VLOOKUP($E5586, [3]Sheet1!$E$2:$I$4927, 5,FALSE)</f>
        <v>#N/A</v>
      </c>
      <c r="L5586" t="s">
        <v>124</v>
      </c>
    </row>
    <row r="5587" spans="1:12" x14ac:dyDescent="0.3">
      <c r="A5587">
        <v>42563</v>
      </c>
      <c r="B5587" t="s">
        <v>35</v>
      </c>
      <c r="C5587" s="1">
        <v>3</v>
      </c>
      <c r="D5587" t="s">
        <v>129</v>
      </c>
      <c r="E5587" t="str">
        <f t="shared" si="91"/>
        <v>42563 153 3 2018</v>
      </c>
      <c r="F5587" t="s">
        <v>121</v>
      </c>
      <c r="G5587">
        <f>VLOOKUP($A5587,'[1]FTS rate_2018'!$A:$B,2,FALSE )</f>
        <v>2.6293817619783622</v>
      </c>
      <c r="H5587">
        <f xml:space="preserve"> VLOOKUP($E5587, [2]Sheet1!$A$2:$B$15895, 2,FALSE)</f>
        <v>24559</v>
      </c>
      <c r="I5587" t="e">
        <f xml:space="preserve"> VLOOKUP($E5587, [3]Sheet1!$E$2:$G$4927, 3,FALSE)</f>
        <v>#N/A</v>
      </c>
      <c r="J5587" t="e">
        <f xml:space="preserve"> VLOOKUP($E5587, [3]Sheet1!$E$2:$H$4927, 4,FALSE)</f>
        <v>#N/A</v>
      </c>
      <c r="K5587" t="e">
        <f xml:space="preserve"> VLOOKUP($E5587, [3]Sheet1!$E$2:$I$4927, 5,FALSE)</f>
        <v>#N/A</v>
      </c>
      <c r="L5587" t="s">
        <v>124</v>
      </c>
    </row>
    <row r="5588" spans="1:12" x14ac:dyDescent="0.3">
      <c r="A5588">
        <v>44059</v>
      </c>
      <c r="B5588" t="s">
        <v>35</v>
      </c>
      <c r="C5588" s="1">
        <v>3</v>
      </c>
      <c r="D5588" t="s">
        <v>129</v>
      </c>
      <c r="E5588" t="str">
        <f t="shared" si="91"/>
        <v>44059 153 3 2018</v>
      </c>
      <c r="F5588" t="s">
        <v>121</v>
      </c>
      <c r="G5588">
        <f>VLOOKUP($A5588,'[1]FTS rate_2018'!$A:$B,2,FALSE )</f>
        <v>10.978659491193737</v>
      </c>
      <c r="H5588">
        <f xml:space="preserve"> VLOOKUP($E5588, [2]Sheet1!$A$2:$B$15895, 2,FALSE)</f>
        <v>10440</v>
      </c>
      <c r="I5588" t="e">
        <f xml:space="preserve"> VLOOKUP($E5588, [3]Sheet1!$E$2:$G$4927, 3,FALSE)</f>
        <v>#N/A</v>
      </c>
      <c r="J5588" t="e">
        <f xml:space="preserve"> VLOOKUP($E5588, [3]Sheet1!$E$2:$H$4927, 4,FALSE)</f>
        <v>#N/A</v>
      </c>
      <c r="K5588" t="e">
        <f xml:space="preserve"> VLOOKUP($E5588, [3]Sheet1!$E$2:$I$4927, 5,FALSE)</f>
        <v>#N/A</v>
      </c>
      <c r="L5588" t="s">
        <v>124</v>
      </c>
    </row>
    <row r="5589" spans="1:12" x14ac:dyDescent="0.3">
      <c r="A5589">
        <v>42564</v>
      </c>
      <c r="B5589" t="s">
        <v>35</v>
      </c>
      <c r="C5589" s="1">
        <v>3</v>
      </c>
      <c r="D5589" t="s">
        <v>129</v>
      </c>
      <c r="E5589" t="str">
        <f t="shared" si="91"/>
        <v>42564 153 3 2018</v>
      </c>
      <c r="F5589" t="s">
        <v>121</v>
      </c>
      <c r="G5589">
        <f>VLOOKUP($A5589,'[1]FTS rate_2018'!$A:$B,2,FALSE )</f>
        <v>127.5029684418146</v>
      </c>
      <c r="H5589">
        <f xml:space="preserve"> VLOOKUP($E5589, [2]Sheet1!$A$2:$B$15895, 2,FALSE)</f>
        <v>8612</v>
      </c>
      <c r="I5589" t="e">
        <f xml:space="preserve"> VLOOKUP($E5589, [3]Sheet1!$E$2:$G$4927, 3,FALSE)</f>
        <v>#N/A</v>
      </c>
      <c r="J5589" t="e">
        <f xml:space="preserve"> VLOOKUP($E5589, [3]Sheet1!$E$2:$H$4927, 4,FALSE)</f>
        <v>#N/A</v>
      </c>
      <c r="K5589" t="e">
        <f xml:space="preserve"> VLOOKUP($E5589, [3]Sheet1!$E$2:$I$4927, 5,FALSE)</f>
        <v>#N/A</v>
      </c>
      <c r="L5589" t="s">
        <v>124</v>
      </c>
    </row>
    <row r="5590" spans="1:12" x14ac:dyDescent="0.3">
      <c r="A5590">
        <v>42565</v>
      </c>
      <c r="B5590" t="s">
        <v>35</v>
      </c>
      <c r="C5590" s="1">
        <v>3</v>
      </c>
      <c r="D5590" t="s">
        <v>129</v>
      </c>
      <c r="E5590" t="str">
        <f t="shared" si="91"/>
        <v>42565 153 3 2018</v>
      </c>
      <c r="F5590" t="s">
        <v>121</v>
      </c>
      <c r="G5590">
        <f>VLOOKUP($A5590,'[1]FTS rate_2018'!$A:$B,2,FALSE )</f>
        <v>5.4134046454767724</v>
      </c>
      <c r="H5590">
        <f xml:space="preserve"> VLOOKUP($E5590, [2]Sheet1!$A$2:$B$15895, 2,FALSE)</f>
        <v>309923</v>
      </c>
      <c r="I5590" t="e">
        <f xml:space="preserve"> VLOOKUP($E5590, [3]Sheet1!$E$2:$G$4927, 3,FALSE)</f>
        <v>#N/A</v>
      </c>
      <c r="J5590" t="e">
        <f xml:space="preserve"> VLOOKUP($E5590, [3]Sheet1!$E$2:$H$4927, 4,FALSE)</f>
        <v>#N/A</v>
      </c>
      <c r="K5590" t="e">
        <f xml:space="preserve"> VLOOKUP($E5590, [3]Sheet1!$E$2:$I$4927, 5,FALSE)</f>
        <v>#N/A</v>
      </c>
      <c r="L5590" t="s">
        <v>124</v>
      </c>
    </row>
    <row r="5591" spans="1:12" x14ac:dyDescent="0.3">
      <c r="A5591">
        <v>44060</v>
      </c>
      <c r="B5591" t="s">
        <v>35</v>
      </c>
      <c r="C5591" s="1">
        <v>3</v>
      </c>
      <c r="D5591" t="s">
        <v>129</v>
      </c>
      <c r="E5591" t="str">
        <f t="shared" si="91"/>
        <v>44060 153 3 2018</v>
      </c>
      <c r="F5591" t="s">
        <v>121</v>
      </c>
      <c r="G5591">
        <f>VLOOKUP($A5591,'[1]FTS rate_2018'!$A:$B,2,FALSE )</f>
        <v>18.988849878934623</v>
      </c>
      <c r="H5591">
        <f xml:space="preserve"> VLOOKUP($E5591, [2]Sheet1!$A$2:$B$15895, 2,FALSE)</f>
        <v>6139</v>
      </c>
      <c r="I5591">
        <f xml:space="preserve"> VLOOKUP($E5591, [3]Sheet1!$E$2:$G$4927, 3,FALSE)</f>
        <v>10</v>
      </c>
      <c r="J5591">
        <f xml:space="preserve"> VLOOKUP($E5591, [3]Sheet1!$E$2:$H$4927, 4,FALSE)</f>
        <v>16</v>
      </c>
      <c r="K5591">
        <f xml:space="preserve"> VLOOKUP($E5591, [3]Sheet1!$E$2:$I$4927, 5,FALSE)</f>
        <v>57.76</v>
      </c>
      <c r="L5591" t="s">
        <v>124</v>
      </c>
    </row>
    <row r="5592" spans="1:12" x14ac:dyDescent="0.3">
      <c r="A5592">
        <v>57338</v>
      </c>
      <c r="B5592" t="s">
        <v>78</v>
      </c>
      <c r="C5592" s="1">
        <v>3</v>
      </c>
      <c r="D5592" t="s">
        <v>129</v>
      </c>
      <c r="E5592" t="str">
        <f t="shared" si="91"/>
        <v>57338 59 3 2018</v>
      </c>
      <c r="F5592" t="s">
        <v>120</v>
      </c>
      <c r="G5592">
        <f>VLOOKUP($A5592,'[1]FTS rate_2018'!$A:$B,2,FALSE )</f>
        <v>8.7843095053865827</v>
      </c>
      <c r="H5592">
        <f xml:space="preserve"> VLOOKUP($E5592, [2]Sheet1!$A$2:$B$15895, 2,FALSE)</f>
        <v>8964</v>
      </c>
      <c r="I5592">
        <f xml:space="preserve"> VLOOKUP($E5592, [3]Sheet1!$E$2:$G$4927, 3,FALSE)</f>
        <v>35</v>
      </c>
      <c r="J5592">
        <f xml:space="preserve"> VLOOKUP($E5592, [3]Sheet1!$E$2:$H$4927, 4,FALSE)</f>
        <v>7</v>
      </c>
      <c r="K5592">
        <f xml:space="preserve"> VLOOKUP($E5592, [3]Sheet1!$E$2:$I$4927, 5,FALSE)</f>
        <v>100</v>
      </c>
      <c r="L5592" t="s">
        <v>124</v>
      </c>
    </row>
    <row r="5593" spans="1:12" x14ac:dyDescent="0.3">
      <c r="A5593">
        <v>42586</v>
      </c>
      <c r="B5593" t="s">
        <v>10</v>
      </c>
      <c r="C5593" s="1">
        <v>4</v>
      </c>
      <c r="D5593" t="s">
        <v>129</v>
      </c>
      <c r="E5593" t="str">
        <f t="shared" si="91"/>
        <v>42586 218 4 2018</v>
      </c>
      <c r="F5593" t="s">
        <v>120</v>
      </c>
      <c r="G5593" t="e">
        <f>VLOOKUP($A5593,'[1]FTS rate_2018'!$A:$B,2,FALSE )</f>
        <v>#N/A</v>
      </c>
      <c r="H5593">
        <f xml:space="preserve"> VLOOKUP($E5593, [2]Sheet1!$A$2:$B$15895, 2,FALSE)</f>
        <v>79371</v>
      </c>
      <c r="I5593" t="e">
        <f xml:space="preserve"> VLOOKUP($E5593, [3]Sheet1!$E$2:$G$4927, 3,FALSE)</f>
        <v>#N/A</v>
      </c>
      <c r="J5593" t="e">
        <f xml:space="preserve"> VLOOKUP($E5593, [3]Sheet1!$E$2:$H$4927, 4,FALSE)</f>
        <v>#N/A</v>
      </c>
      <c r="K5593" t="e">
        <f xml:space="preserve"> VLOOKUP($E5593, [3]Sheet1!$E$2:$I$4927, 5,FALSE)</f>
        <v>#N/A</v>
      </c>
      <c r="L5593" t="s">
        <v>124</v>
      </c>
    </row>
    <row r="5594" spans="1:12" x14ac:dyDescent="0.3">
      <c r="A5594">
        <v>42582</v>
      </c>
      <c r="B5594" t="s">
        <v>10</v>
      </c>
      <c r="C5594" s="1">
        <v>4</v>
      </c>
      <c r="D5594" t="s">
        <v>129</v>
      </c>
      <c r="E5594" t="str">
        <f t="shared" si="91"/>
        <v>42582 218 4 2018</v>
      </c>
      <c r="F5594" t="s">
        <v>120</v>
      </c>
      <c r="G5594" t="e">
        <f>VLOOKUP($A5594,'[1]FTS rate_2018'!$A:$B,2,FALSE )</f>
        <v>#N/A</v>
      </c>
      <c r="H5594">
        <f xml:space="preserve"> VLOOKUP($E5594, [2]Sheet1!$A$2:$B$15895, 2,FALSE)</f>
        <v>14856</v>
      </c>
      <c r="I5594" t="e">
        <f xml:space="preserve"> VLOOKUP($E5594, [3]Sheet1!$E$2:$G$4927, 3,FALSE)</f>
        <v>#N/A</v>
      </c>
      <c r="J5594" t="e">
        <f xml:space="preserve"> VLOOKUP($E5594, [3]Sheet1!$E$2:$H$4927, 4,FALSE)</f>
        <v>#N/A</v>
      </c>
      <c r="K5594" t="e">
        <f xml:space="preserve"> VLOOKUP($E5594, [3]Sheet1!$E$2:$I$4927, 5,FALSE)</f>
        <v>#N/A</v>
      </c>
      <c r="L5594" t="s">
        <v>124</v>
      </c>
    </row>
    <row r="5595" spans="1:12" x14ac:dyDescent="0.3">
      <c r="A5595">
        <v>42583</v>
      </c>
      <c r="B5595" t="s">
        <v>10</v>
      </c>
      <c r="C5595" s="1">
        <v>4</v>
      </c>
      <c r="D5595" t="s">
        <v>129</v>
      </c>
      <c r="E5595" t="str">
        <f t="shared" si="91"/>
        <v>42583 218 4 2018</v>
      </c>
      <c r="F5595" t="s">
        <v>120</v>
      </c>
      <c r="G5595" t="e">
        <f>VLOOKUP($A5595,'[1]FTS rate_2018'!$A:$B,2,FALSE )</f>
        <v>#N/A</v>
      </c>
      <c r="H5595">
        <f xml:space="preserve"> VLOOKUP($E5595, [2]Sheet1!$A$2:$B$15895, 2,FALSE)</f>
        <v>66333</v>
      </c>
      <c r="I5595" t="e">
        <f xml:space="preserve"> VLOOKUP($E5595, [3]Sheet1!$E$2:$G$4927, 3,FALSE)</f>
        <v>#N/A</v>
      </c>
      <c r="J5595" t="e">
        <f xml:space="preserve"> VLOOKUP($E5595, [3]Sheet1!$E$2:$H$4927, 4,FALSE)</f>
        <v>#N/A</v>
      </c>
      <c r="K5595" t="e">
        <f xml:space="preserve"> VLOOKUP($E5595, [3]Sheet1!$E$2:$I$4927, 5,FALSE)</f>
        <v>#N/A</v>
      </c>
      <c r="L5595" t="s">
        <v>125</v>
      </c>
    </row>
    <row r="5596" spans="1:12" x14ac:dyDescent="0.3">
      <c r="A5596">
        <v>42581</v>
      </c>
      <c r="B5596" t="s">
        <v>10</v>
      </c>
      <c r="C5596" s="1">
        <v>4</v>
      </c>
      <c r="D5596" t="s">
        <v>129</v>
      </c>
      <c r="E5596" t="str">
        <f t="shared" si="91"/>
        <v>42581 218 4 2018</v>
      </c>
      <c r="F5596" t="s">
        <v>120</v>
      </c>
      <c r="G5596" t="e">
        <f>VLOOKUP($A5596,'[1]FTS rate_2018'!$A:$B,2,FALSE )</f>
        <v>#N/A</v>
      </c>
      <c r="H5596">
        <f xml:space="preserve"> VLOOKUP($E5596, [2]Sheet1!$A$2:$B$15895, 2,FALSE)</f>
        <v>16432</v>
      </c>
      <c r="I5596" t="e">
        <f xml:space="preserve"> VLOOKUP($E5596, [3]Sheet1!$E$2:$G$4927, 3,FALSE)</f>
        <v>#N/A</v>
      </c>
      <c r="J5596" t="e">
        <f xml:space="preserve"> VLOOKUP($E5596, [3]Sheet1!$E$2:$H$4927, 4,FALSE)</f>
        <v>#N/A</v>
      </c>
      <c r="K5596" t="e">
        <f xml:space="preserve"> VLOOKUP($E5596, [3]Sheet1!$E$2:$I$4927, 5,FALSE)</f>
        <v>#N/A</v>
      </c>
      <c r="L5596" t="s">
        <v>125</v>
      </c>
    </row>
    <row r="5597" spans="1:12" x14ac:dyDescent="0.3">
      <c r="A5597">
        <v>45720</v>
      </c>
      <c r="B5597" t="s">
        <v>40</v>
      </c>
      <c r="C5597" s="1">
        <v>4</v>
      </c>
      <c r="D5597" t="s">
        <v>129</v>
      </c>
      <c r="E5597" t="str">
        <f t="shared" si="91"/>
        <v>45720 274 4 2018</v>
      </c>
      <c r="F5597" t="s">
        <v>120</v>
      </c>
      <c r="G5597">
        <f>VLOOKUP($A5597,'[1]FTS rate_2018'!$A:$B,2,FALSE )</f>
        <v>18.801454193811079</v>
      </c>
      <c r="H5597">
        <f xml:space="preserve"> VLOOKUP($E5597, [2]Sheet1!$A$2:$B$15895, 2,FALSE)</f>
        <v>11345</v>
      </c>
      <c r="I5597">
        <f xml:space="preserve"> VLOOKUP($E5597, [3]Sheet1!$E$2:$G$4927, 3,FALSE)</f>
        <v>0</v>
      </c>
      <c r="J5597">
        <f xml:space="preserve"> VLOOKUP($E5597, [3]Sheet1!$E$2:$H$4927, 4,FALSE)</f>
        <v>8</v>
      </c>
      <c r="K5597">
        <f xml:space="preserve"> VLOOKUP($E5597, [3]Sheet1!$E$2:$I$4927, 5,FALSE)</f>
        <v>74.48</v>
      </c>
      <c r="L5597" t="s">
        <v>124</v>
      </c>
    </row>
    <row r="5598" spans="1:12" x14ac:dyDescent="0.3">
      <c r="A5598">
        <v>45726</v>
      </c>
      <c r="B5598" t="s">
        <v>40</v>
      </c>
      <c r="C5598" s="1">
        <v>4</v>
      </c>
      <c r="D5598" t="s">
        <v>129</v>
      </c>
      <c r="E5598" t="str">
        <f t="shared" si="91"/>
        <v>45726 274 4 2018</v>
      </c>
      <c r="F5598" t="s">
        <v>120</v>
      </c>
      <c r="G5598">
        <f>VLOOKUP($A5598,'[1]FTS rate_2018'!$A:$B,2,FALSE )</f>
        <v>29.149144512221881</v>
      </c>
      <c r="H5598">
        <f xml:space="preserve"> VLOOKUP($E5598, [2]Sheet1!$A$2:$B$15895, 2,FALSE)</f>
        <v>19460</v>
      </c>
      <c r="I5598">
        <f xml:space="preserve"> VLOOKUP($E5598, [3]Sheet1!$E$2:$G$4927, 3,FALSE)</f>
        <v>0</v>
      </c>
      <c r="J5598">
        <f xml:space="preserve"> VLOOKUP($E5598, [3]Sheet1!$E$2:$H$4927, 4,FALSE)</f>
        <v>10</v>
      </c>
      <c r="K5598">
        <f xml:space="preserve"> VLOOKUP($E5598, [3]Sheet1!$E$2:$I$4927, 5,FALSE)</f>
        <v>122.55</v>
      </c>
      <c r="L5598" t="s">
        <v>124</v>
      </c>
    </row>
    <row r="5599" spans="1:12" x14ac:dyDescent="0.3">
      <c r="A5599">
        <v>45709</v>
      </c>
      <c r="B5599" t="s">
        <v>40</v>
      </c>
      <c r="C5599" s="1">
        <v>4</v>
      </c>
      <c r="D5599" t="s">
        <v>129</v>
      </c>
      <c r="E5599" t="str">
        <f t="shared" si="91"/>
        <v>45709 274 4 2018</v>
      </c>
      <c r="F5599" t="s">
        <v>120</v>
      </c>
      <c r="G5599">
        <f>VLOOKUP($A5599,'[1]FTS rate_2018'!$A:$B,2,FALSE )</f>
        <v>48.1385798894446</v>
      </c>
      <c r="H5599">
        <f xml:space="preserve"> VLOOKUP($E5599, [2]Sheet1!$A$2:$B$15895, 2,FALSE)</f>
        <v>11919</v>
      </c>
      <c r="I5599">
        <f xml:space="preserve"> VLOOKUP($E5599, [3]Sheet1!$E$2:$G$4927, 3,FALSE)</f>
        <v>0</v>
      </c>
      <c r="J5599">
        <f xml:space="preserve"> VLOOKUP($E5599, [3]Sheet1!$E$2:$H$4927, 4,FALSE)</f>
        <v>7</v>
      </c>
      <c r="K5599">
        <f xml:space="preserve"> VLOOKUP($E5599, [3]Sheet1!$E$2:$I$4927, 5,FALSE)</f>
        <v>208.92</v>
      </c>
      <c r="L5599" t="s">
        <v>124</v>
      </c>
    </row>
    <row r="5600" spans="1:12" x14ac:dyDescent="0.3">
      <c r="A5600">
        <v>56784</v>
      </c>
      <c r="B5600" t="s">
        <v>6</v>
      </c>
      <c r="C5600" s="1">
        <v>4</v>
      </c>
      <c r="D5600" t="s">
        <v>129</v>
      </c>
      <c r="E5600" t="str">
        <f t="shared" si="91"/>
        <v>56784 355 4 2018</v>
      </c>
      <c r="F5600" t="s">
        <v>121</v>
      </c>
      <c r="G5600">
        <f>VLOOKUP($A5600,'[1]FTS rate_2018'!$A:$B,2,FALSE )</f>
        <v>24.844072388625023</v>
      </c>
      <c r="H5600">
        <f xml:space="preserve"> VLOOKUP($E5600, [2]Sheet1!$A$2:$B$15895, 2,FALSE)</f>
        <v>36196</v>
      </c>
      <c r="I5600">
        <f xml:space="preserve"> VLOOKUP($E5600, [3]Sheet1!$E$2:$G$4927, 3,FALSE)</f>
        <v>34</v>
      </c>
      <c r="J5600">
        <f xml:space="preserve"> VLOOKUP($E5600, [3]Sheet1!$E$2:$H$4927, 4,FALSE)</f>
        <v>2</v>
      </c>
      <c r="K5600">
        <f xml:space="preserve"> VLOOKUP($E5600, [3]Sheet1!$E$2:$I$4927, 5,FALSE)</f>
        <v>111.38</v>
      </c>
      <c r="L5600" t="s">
        <v>124</v>
      </c>
    </row>
    <row r="5601" spans="1:12" x14ac:dyDescent="0.3">
      <c r="A5601">
        <v>46108</v>
      </c>
      <c r="B5601" t="s">
        <v>72</v>
      </c>
      <c r="C5601" s="1">
        <v>4</v>
      </c>
      <c r="D5601" t="s">
        <v>129</v>
      </c>
      <c r="E5601" t="str">
        <f t="shared" si="91"/>
        <v>46108 229 4 2018</v>
      </c>
      <c r="F5601" t="s">
        <v>121</v>
      </c>
      <c r="G5601">
        <f>VLOOKUP($A5601,'[1]FTS rate_2018'!$A:$B,2,FALSE )</f>
        <v>14.262562730912734</v>
      </c>
      <c r="H5601">
        <f xml:space="preserve"> VLOOKUP($E5601, [2]Sheet1!$A$2:$B$15895, 2,FALSE)</f>
        <v>45448</v>
      </c>
      <c r="I5601">
        <f xml:space="preserve"> VLOOKUP($E5601, [3]Sheet1!$E$2:$G$4927, 3,FALSE)</f>
        <v>70</v>
      </c>
      <c r="J5601">
        <f xml:space="preserve"> VLOOKUP($E5601, [3]Sheet1!$E$2:$H$4927, 4,FALSE)</f>
        <v>1</v>
      </c>
      <c r="K5601">
        <f xml:space="preserve"> VLOOKUP($E5601, [3]Sheet1!$E$2:$I$4927, 5,FALSE)</f>
        <v>74.87</v>
      </c>
      <c r="L5601" t="s">
        <v>124</v>
      </c>
    </row>
    <row r="5602" spans="1:12" x14ac:dyDescent="0.3">
      <c r="A5602">
        <v>50589</v>
      </c>
      <c r="B5602" t="s">
        <v>39</v>
      </c>
      <c r="C5602" s="1">
        <v>4</v>
      </c>
      <c r="D5602" t="s">
        <v>129</v>
      </c>
      <c r="E5602" t="str">
        <f t="shared" si="91"/>
        <v>50589 28 4 2018</v>
      </c>
      <c r="F5602" t="s">
        <v>121</v>
      </c>
      <c r="G5602">
        <f>VLOOKUP($A5602,'[1]FTS rate_2018'!$A:$B,2,FALSE )</f>
        <v>53.771199999999993</v>
      </c>
      <c r="H5602">
        <f xml:space="preserve"> VLOOKUP($E5602, [2]Sheet1!$A$2:$B$15895, 2,FALSE)</f>
        <v>4562</v>
      </c>
      <c r="I5602">
        <f xml:space="preserve"> VLOOKUP($E5602, [3]Sheet1!$E$2:$G$4927, 3,FALSE)</f>
        <v>32</v>
      </c>
      <c r="J5602">
        <f xml:space="preserve"> VLOOKUP($E5602, [3]Sheet1!$E$2:$H$4927, 4,FALSE)</f>
        <v>2</v>
      </c>
      <c r="K5602">
        <f xml:space="preserve"> VLOOKUP($E5602, [3]Sheet1!$E$2:$I$4927, 5,FALSE)</f>
        <v>178.74</v>
      </c>
      <c r="L5602" t="s">
        <v>124</v>
      </c>
    </row>
    <row r="5603" spans="1:12" x14ac:dyDescent="0.3">
      <c r="A5603">
        <v>42407</v>
      </c>
      <c r="B5603" t="s">
        <v>73</v>
      </c>
      <c r="C5603" s="1">
        <v>4</v>
      </c>
      <c r="D5603" t="s">
        <v>129</v>
      </c>
      <c r="E5603" t="str">
        <f t="shared" si="91"/>
        <v>42407 61 4 2018</v>
      </c>
      <c r="F5603" t="s">
        <v>121</v>
      </c>
      <c r="G5603">
        <f>VLOOKUP($A5603,'[1]FTS rate_2018'!$A:$B,2,FALSE )</f>
        <v>12.930551095427139</v>
      </c>
      <c r="H5603">
        <f xml:space="preserve"> VLOOKUP($E5603, [2]Sheet1!$A$2:$B$15895, 2,FALSE)</f>
        <v>15684</v>
      </c>
      <c r="I5603" t="e">
        <f xml:space="preserve"> VLOOKUP($E5603, [3]Sheet1!$E$2:$G$4927, 3,FALSE)</f>
        <v>#N/A</v>
      </c>
      <c r="J5603" t="e">
        <f xml:space="preserve"> VLOOKUP($E5603, [3]Sheet1!$E$2:$H$4927, 4,FALSE)</f>
        <v>#N/A</v>
      </c>
      <c r="K5603" t="e">
        <f xml:space="preserve"> VLOOKUP($E5603, [3]Sheet1!$E$2:$I$4927, 5,FALSE)</f>
        <v>#N/A</v>
      </c>
      <c r="L5603" t="s">
        <v>124</v>
      </c>
    </row>
    <row r="5604" spans="1:12" x14ac:dyDescent="0.3">
      <c r="A5604">
        <v>42409</v>
      </c>
      <c r="B5604" t="s">
        <v>73</v>
      </c>
      <c r="C5604" s="1">
        <v>4</v>
      </c>
      <c r="D5604" t="s">
        <v>129</v>
      </c>
      <c r="E5604" t="str">
        <f t="shared" si="91"/>
        <v>42409 61 4 2018</v>
      </c>
      <c r="F5604" t="s">
        <v>121</v>
      </c>
      <c r="G5604">
        <f>VLOOKUP($A5604,'[1]FTS rate_2018'!$A:$B,2,FALSE )</f>
        <v>11.472154113913255</v>
      </c>
      <c r="H5604">
        <f xml:space="preserve"> VLOOKUP($E5604, [2]Sheet1!$A$2:$B$15895, 2,FALSE)</f>
        <v>20709</v>
      </c>
      <c r="I5604" t="e">
        <f xml:space="preserve"> VLOOKUP($E5604, [3]Sheet1!$E$2:$G$4927, 3,FALSE)</f>
        <v>#N/A</v>
      </c>
      <c r="J5604" t="e">
        <f xml:space="preserve"> VLOOKUP($E5604, [3]Sheet1!$E$2:$H$4927, 4,FALSE)</f>
        <v>#N/A</v>
      </c>
      <c r="K5604" t="e">
        <f xml:space="preserve"> VLOOKUP($E5604, [3]Sheet1!$E$2:$I$4927, 5,FALSE)</f>
        <v>#N/A</v>
      </c>
      <c r="L5604" t="s">
        <v>124</v>
      </c>
    </row>
    <row r="5605" spans="1:12" x14ac:dyDescent="0.3">
      <c r="A5605">
        <v>47059</v>
      </c>
      <c r="B5605" t="s">
        <v>24</v>
      </c>
      <c r="C5605" s="1">
        <v>4</v>
      </c>
      <c r="D5605" t="s">
        <v>129</v>
      </c>
      <c r="E5605" t="str">
        <f t="shared" si="91"/>
        <v>47059 318 4 2018</v>
      </c>
      <c r="F5605" t="s">
        <v>121</v>
      </c>
      <c r="G5605">
        <f>VLOOKUP($A5605,'[1]FTS rate_2018'!$A:$B,2,FALSE )</f>
        <v>3.9160841627116518</v>
      </c>
      <c r="H5605">
        <f xml:space="preserve"> VLOOKUP($E5605, [2]Sheet1!$A$2:$B$15895, 2,FALSE)</f>
        <v>7147</v>
      </c>
      <c r="I5605">
        <f xml:space="preserve"> VLOOKUP($E5605, [3]Sheet1!$E$2:$G$4927, 3,FALSE)</f>
        <v>12</v>
      </c>
      <c r="J5605">
        <f xml:space="preserve"> VLOOKUP($E5605, [3]Sheet1!$E$2:$H$4927, 4,FALSE)</f>
        <v>14</v>
      </c>
      <c r="K5605">
        <f xml:space="preserve"> VLOOKUP($E5605, [3]Sheet1!$E$2:$I$4927, 5,FALSE)</f>
        <v>47.7</v>
      </c>
      <c r="L5605" t="s">
        <v>124</v>
      </c>
    </row>
    <row r="5606" spans="1:12" x14ac:dyDescent="0.3">
      <c r="A5606">
        <v>44042</v>
      </c>
      <c r="B5606" t="s">
        <v>11</v>
      </c>
      <c r="C5606" s="1">
        <v>4</v>
      </c>
      <c r="D5606" t="s">
        <v>129</v>
      </c>
      <c r="E5606" t="str">
        <f t="shared" si="91"/>
        <v>44042 167 4 2018</v>
      </c>
      <c r="F5606" t="s">
        <v>121</v>
      </c>
      <c r="G5606">
        <f>VLOOKUP($A5606,'[1]FTS rate_2018'!$A:$B,2,FALSE )</f>
        <v>3.8340891155786871</v>
      </c>
      <c r="H5606">
        <f xml:space="preserve"> VLOOKUP($E5606, [2]Sheet1!$A$2:$B$15895, 2,FALSE)</f>
        <v>109347</v>
      </c>
      <c r="I5606">
        <f xml:space="preserve"> VLOOKUP($E5606, [3]Sheet1!$E$2:$G$4927, 3,FALSE)</f>
        <v>23</v>
      </c>
      <c r="J5606">
        <f xml:space="preserve"> VLOOKUP($E5606, [3]Sheet1!$E$2:$H$4927, 4,FALSE)</f>
        <v>14</v>
      </c>
      <c r="K5606">
        <f xml:space="preserve"> VLOOKUP($E5606, [3]Sheet1!$E$2:$I$4927, 5,FALSE)</f>
        <v>34.520000000000003</v>
      </c>
      <c r="L5606" t="s">
        <v>124</v>
      </c>
    </row>
    <row r="5607" spans="1:12" x14ac:dyDescent="0.3">
      <c r="A5607">
        <v>63479</v>
      </c>
      <c r="B5607" t="s">
        <v>34</v>
      </c>
      <c r="C5607" s="1">
        <v>4</v>
      </c>
      <c r="D5607" t="s">
        <v>129</v>
      </c>
      <c r="E5607" t="str">
        <f t="shared" si="91"/>
        <v>63479 415 4 2018</v>
      </c>
      <c r="F5607" t="s">
        <v>121</v>
      </c>
      <c r="G5607">
        <f>VLOOKUP($A5607,'[1]FTS rate_2018'!$A:$B,2,FALSE )</f>
        <v>266.93889523809526</v>
      </c>
      <c r="H5607">
        <f xml:space="preserve"> VLOOKUP($E5607, [2]Sheet1!$A$2:$B$15895, 2,FALSE)</f>
        <v>1773</v>
      </c>
      <c r="I5607">
        <f xml:space="preserve"> VLOOKUP($E5607, [3]Sheet1!$E$2:$G$4927, 3,FALSE)</f>
        <v>19</v>
      </c>
      <c r="J5607">
        <f xml:space="preserve"> VLOOKUP($E5607, [3]Sheet1!$E$2:$H$4927, 4,FALSE)</f>
        <v>9</v>
      </c>
      <c r="K5607">
        <f xml:space="preserve"> VLOOKUP($E5607, [3]Sheet1!$E$2:$I$4927, 5,FALSE)</f>
        <v>1114.1500000000001</v>
      </c>
      <c r="L5607" t="s">
        <v>125</v>
      </c>
    </row>
    <row r="5608" spans="1:12" x14ac:dyDescent="0.3">
      <c r="A5608">
        <v>61086</v>
      </c>
      <c r="B5608" t="s">
        <v>34</v>
      </c>
      <c r="C5608" s="1">
        <v>4</v>
      </c>
      <c r="D5608" t="s">
        <v>129</v>
      </c>
      <c r="E5608" t="str">
        <f t="shared" si="91"/>
        <v>61086 415 4 2018</v>
      </c>
      <c r="F5608" t="s">
        <v>121</v>
      </c>
      <c r="G5608">
        <f>VLOOKUP($A5608,'[1]FTS rate_2018'!$A:$B,2,FALSE )</f>
        <v>293.88586643115093</v>
      </c>
      <c r="H5608">
        <f xml:space="preserve"> VLOOKUP($E5608, [2]Sheet1!$A$2:$B$15895, 2,FALSE)</f>
        <v>5975</v>
      </c>
      <c r="I5608">
        <f xml:space="preserve"> VLOOKUP($E5608, [3]Sheet1!$E$2:$G$4927, 3,FALSE)</f>
        <v>19</v>
      </c>
      <c r="J5608">
        <f xml:space="preserve"> VLOOKUP($E5608, [3]Sheet1!$E$2:$H$4927, 4,FALSE)</f>
        <v>8</v>
      </c>
      <c r="K5608">
        <f xml:space="preserve"> VLOOKUP($E5608, [3]Sheet1!$E$2:$I$4927, 5,FALSE)</f>
        <v>1368.26</v>
      </c>
      <c r="L5608" t="s">
        <v>125</v>
      </c>
    </row>
    <row r="5609" spans="1:12" x14ac:dyDescent="0.3">
      <c r="A5609">
        <v>42443</v>
      </c>
      <c r="B5609" t="s">
        <v>57</v>
      </c>
      <c r="C5609" s="1">
        <v>4</v>
      </c>
      <c r="D5609" t="s">
        <v>129</v>
      </c>
      <c r="E5609" t="str">
        <f t="shared" si="91"/>
        <v>42443 87 4 2018</v>
      </c>
      <c r="F5609" t="s">
        <v>120</v>
      </c>
      <c r="G5609">
        <f>VLOOKUP($A5609,'[1]FTS rate_2018'!$A:$B,2,FALSE )</f>
        <v>7.979376776154913</v>
      </c>
      <c r="H5609">
        <f xml:space="preserve"> VLOOKUP($E5609, [2]Sheet1!$A$2:$B$15895, 2,FALSE)</f>
        <v>4512</v>
      </c>
      <c r="I5609">
        <f xml:space="preserve"> VLOOKUP($E5609, [3]Sheet1!$E$2:$G$4927, 3,FALSE)</f>
        <v>56</v>
      </c>
      <c r="J5609">
        <f xml:space="preserve"> VLOOKUP($E5609, [3]Sheet1!$E$2:$H$4927, 4,FALSE)</f>
        <v>1</v>
      </c>
      <c r="K5609">
        <f xml:space="preserve"> VLOOKUP($E5609, [3]Sheet1!$E$2:$I$4927, 5,FALSE)</f>
        <v>50</v>
      </c>
      <c r="L5609" t="s">
        <v>124</v>
      </c>
    </row>
    <row r="5610" spans="1:12" x14ac:dyDescent="0.3">
      <c r="A5610">
        <v>42445</v>
      </c>
      <c r="B5610" t="s">
        <v>57</v>
      </c>
      <c r="C5610" s="1">
        <v>4</v>
      </c>
      <c r="D5610" t="s">
        <v>129</v>
      </c>
      <c r="E5610" t="str">
        <f t="shared" si="91"/>
        <v>42445 87 4 2018</v>
      </c>
      <c r="F5610" t="s">
        <v>120</v>
      </c>
      <c r="G5610">
        <f>VLOOKUP($A5610,'[1]FTS rate_2018'!$A:$B,2,FALSE )</f>
        <v>10.715592882787274</v>
      </c>
      <c r="H5610">
        <f xml:space="preserve"> VLOOKUP($E5610, [2]Sheet1!$A$2:$B$15895, 2,FALSE)</f>
        <v>11772</v>
      </c>
      <c r="I5610">
        <f xml:space="preserve"> VLOOKUP($E5610, [3]Sheet1!$E$2:$G$4927, 3,FALSE)</f>
        <v>54</v>
      </c>
      <c r="J5610">
        <f xml:space="preserve"> VLOOKUP($E5610, [3]Sheet1!$E$2:$H$4927, 4,FALSE)</f>
        <v>2</v>
      </c>
      <c r="K5610">
        <f xml:space="preserve"> VLOOKUP($E5610, [3]Sheet1!$E$2:$I$4927, 5,FALSE)</f>
        <v>55</v>
      </c>
      <c r="L5610" t="s">
        <v>124</v>
      </c>
    </row>
    <row r="5611" spans="1:12" x14ac:dyDescent="0.3">
      <c r="A5611">
        <v>50998</v>
      </c>
      <c r="B5611" t="s">
        <v>88</v>
      </c>
      <c r="C5611" s="1">
        <v>4</v>
      </c>
      <c r="D5611" t="s">
        <v>129</v>
      </c>
      <c r="E5611" t="str">
        <f t="shared" si="91"/>
        <v>50998 441 4 2018</v>
      </c>
      <c r="F5611" t="s">
        <v>120</v>
      </c>
      <c r="G5611">
        <f>VLOOKUP($A5611,'[1]FTS rate_2018'!$A:$B,2,FALSE )</f>
        <v>13.072059615143699</v>
      </c>
      <c r="H5611">
        <f xml:space="preserve"> VLOOKUP($E5611, [2]Sheet1!$A$2:$B$15895, 2,FALSE)</f>
        <v>53298</v>
      </c>
      <c r="I5611">
        <f xml:space="preserve"> VLOOKUP($E5611, [3]Sheet1!$E$2:$G$4927, 3,FALSE)</f>
        <v>14</v>
      </c>
      <c r="J5611">
        <f xml:space="preserve"> VLOOKUP($E5611, [3]Sheet1!$E$2:$H$4927, 4,FALSE)</f>
        <v>4</v>
      </c>
      <c r="K5611">
        <f xml:space="preserve"> VLOOKUP($E5611, [3]Sheet1!$E$2:$I$4927, 5,FALSE)</f>
        <v>66.94</v>
      </c>
      <c r="L5611" t="s">
        <v>124</v>
      </c>
    </row>
    <row r="5612" spans="1:12" x14ac:dyDescent="0.3">
      <c r="A5612">
        <v>59481</v>
      </c>
      <c r="B5612" t="s">
        <v>3</v>
      </c>
      <c r="C5612" s="1">
        <v>4</v>
      </c>
      <c r="D5612" t="s">
        <v>129</v>
      </c>
      <c r="E5612" t="str">
        <f t="shared" si="91"/>
        <v>59481 322 4 2018</v>
      </c>
      <c r="F5612" t="s">
        <v>120</v>
      </c>
      <c r="G5612">
        <f>VLOOKUP($A5612,'[1]FTS rate_2018'!$A:$B,2,FALSE )</f>
        <v>2.569672131147541</v>
      </c>
      <c r="H5612">
        <f xml:space="preserve"> VLOOKUP($E5612, [2]Sheet1!$A$2:$B$15895, 2,FALSE)</f>
        <v>16872</v>
      </c>
      <c r="I5612" t="e">
        <f xml:space="preserve"> VLOOKUP($E5612, [3]Sheet1!$E$2:$G$4927, 3,FALSE)</f>
        <v>#N/A</v>
      </c>
      <c r="J5612" t="e">
        <f xml:space="preserve"> VLOOKUP($E5612, [3]Sheet1!$E$2:$H$4927, 4,FALSE)</f>
        <v>#N/A</v>
      </c>
      <c r="K5612" t="e">
        <f xml:space="preserve"> VLOOKUP($E5612, [3]Sheet1!$E$2:$I$4927, 5,FALSE)</f>
        <v>#N/A</v>
      </c>
      <c r="L5612" t="s">
        <v>125</v>
      </c>
    </row>
    <row r="5613" spans="1:12" x14ac:dyDescent="0.3">
      <c r="A5613">
        <v>56784</v>
      </c>
      <c r="B5613" t="s">
        <v>6</v>
      </c>
      <c r="C5613" s="1">
        <v>3</v>
      </c>
      <c r="D5613" t="s">
        <v>129</v>
      </c>
      <c r="E5613" t="str">
        <f t="shared" si="91"/>
        <v>56784 355 3 2018</v>
      </c>
      <c r="F5613" t="s">
        <v>120</v>
      </c>
      <c r="G5613">
        <f>VLOOKUP($A5613,'[1]FTS rate_2018'!$A:$B,2,FALSE )</f>
        <v>24.844072388625023</v>
      </c>
      <c r="H5613">
        <f xml:space="preserve"> VLOOKUP($E5613, [2]Sheet1!$A$2:$B$15895, 2,FALSE)</f>
        <v>41466</v>
      </c>
      <c r="I5613">
        <f xml:space="preserve"> VLOOKUP($E5613, [3]Sheet1!$E$2:$G$4927, 3,FALSE)</f>
        <v>34</v>
      </c>
      <c r="J5613">
        <f xml:space="preserve"> VLOOKUP($E5613, [3]Sheet1!$E$2:$H$4927, 4,FALSE)</f>
        <v>2</v>
      </c>
      <c r="K5613">
        <f xml:space="preserve"> VLOOKUP($E5613, [3]Sheet1!$E$2:$I$4927, 5,FALSE)</f>
        <v>111.38</v>
      </c>
      <c r="L5613" t="s">
        <v>124</v>
      </c>
    </row>
    <row r="5614" spans="1:12" x14ac:dyDescent="0.3">
      <c r="A5614">
        <v>42403</v>
      </c>
      <c r="B5614" t="s">
        <v>52</v>
      </c>
      <c r="C5614" s="1">
        <v>3</v>
      </c>
      <c r="D5614" t="s">
        <v>129</v>
      </c>
      <c r="E5614" t="str">
        <f t="shared" si="91"/>
        <v>42403 53 3 2018</v>
      </c>
      <c r="F5614" t="s">
        <v>120</v>
      </c>
      <c r="G5614">
        <f>VLOOKUP($A5614,'[1]FTS rate_2018'!$A:$B,2,FALSE )</f>
        <v>58.655031249252865</v>
      </c>
      <c r="H5614">
        <f xml:space="preserve"> VLOOKUP($E5614, [2]Sheet1!$A$2:$B$15895, 2,FALSE)</f>
        <v>6189</v>
      </c>
      <c r="I5614">
        <f xml:space="preserve"> VLOOKUP($E5614, [3]Sheet1!$E$2:$G$4927, 3,FALSE)</f>
        <v>43</v>
      </c>
      <c r="J5614">
        <f xml:space="preserve"> VLOOKUP($E5614, [3]Sheet1!$E$2:$H$4927, 4,FALSE)</f>
        <v>4</v>
      </c>
      <c r="K5614">
        <f xml:space="preserve"> VLOOKUP($E5614, [3]Sheet1!$E$2:$I$4927, 5,FALSE)</f>
        <v>335.32</v>
      </c>
      <c r="L5614" t="s">
        <v>125</v>
      </c>
    </row>
    <row r="5615" spans="1:12" x14ac:dyDescent="0.3">
      <c r="A5615">
        <v>42401</v>
      </c>
      <c r="B5615" t="s">
        <v>52</v>
      </c>
      <c r="C5615" s="1">
        <v>3</v>
      </c>
      <c r="D5615" t="s">
        <v>129</v>
      </c>
      <c r="E5615" t="str">
        <f t="shared" si="91"/>
        <v>42401 53 3 2018</v>
      </c>
      <c r="F5615" t="s">
        <v>120</v>
      </c>
      <c r="G5615">
        <f>VLOOKUP($A5615,'[1]FTS rate_2018'!$A:$B,2,FALSE )</f>
        <v>10.616482410097161</v>
      </c>
      <c r="H5615">
        <f xml:space="preserve"> VLOOKUP($E5615, [2]Sheet1!$A$2:$B$15895, 2,FALSE)</f>
        <v>17292</v>
      </c>
      <c r="I5615">
        <f xml:space="preserve"> VLOOKUP($E5615, [3]Sheet1!$E$2:$G$4927, 3,FALSE)</f>
        <v>30</v>
      </c>
      <c r="J5615">
        <f xml:space="preserve"> VLOOKUP($E5615, [3]Sheet1!$E$2:$H$4927, 4,FALSE)</f>
        <v>5</v>
      </c>
      <c r="K5615">
        <f xml:space="preserve"> VLOOKUP($E5615, [3]Sheet1!$E$2:$I$4927, 5,FALSE)</f>
        <v>84.01</v>
      </c>
      <c r="L5615" t="s">
        <v>125</v>
      </c>
    </row>
    <row r="5616" spans="1:12" x14ac:dyDescent="0.3">
      <c r="A5616">
        <v>59428</v>
      </c>
      <c r="B5616" t="s">
        <v>43</v>
      </c>
      <c r="C5616" s="1">
        <v>3</v>
      </c>
      <c r="D5616" t="s">
        <v>129</v>
      </c>
      <c r="E5616" t="str">
        <f t="shared" si="91"/>
        <v>59428 313 3 2018</v>
      </c>
      <c r="F5616" t="s">
        <v>120</v>
      </c>
      <c r="G5616">
        <f>VLOOKUP($A5616,'[1]FTS rate_2018'!$A:$B,2,FALSE )</f>
        <v>3.0221922796795337</v>
      </c>
      <c r="H5616">
        <f xml:space="preserve"> VLOOKUP($E5616, [2]Sheet1!$A$2:$B$15895, 2,FALSE)</f>
        <v>2430</v>
      </c>
      <c r="I5616">
        <f xml:space="preserve"> VLOOKUP($E5616, [3]Sheet1!$E$2:$G$4927, 3,FALSE)</f>
        <v>3</v>
      </c>
      <c r="J5616">
        <f xml:space="preserve"> VLOOKUP($E5616, [3]Sheet1!$E$2:$H$4927, 4,FALSE)</f>
        <v>7</v>
      </c>
      <c r="K5616">
        <f xml:space="preserve"> VLOOKUP($E5616, [3]Sheet1!$E$2:$I$4927, 5,FALSE)</f>
        <v>66.77</v>
      </c>
      <c r="L5616" t="s">
        <v>125</v>
      </c>
    </row>
    <row r="5617" spans="1:12" x14ac:dyDescent="0.3">
      <c r="A5617">
        <v>56008</v>
      </c>
      <c r="B5617" t="s">
        <v>43</v>
      </c>
      <c r="C5617" s="1">
        <v>3</v>
      </c>
      <c r="D5617" t="s">
        <v>129</v>
      </c>
      <c r="E5617" t="str">
        <f t="shared" si="91"/>
        <v>56008 313 3 2018</v>
      </c>
      <c r="F5617" t="s">
        <v>120</v>
      </c>
      <c r="G5617">
        <f>VLOOKUP($A5617,'[1]FTS rate_2018'!$A:$B,2,FALSE )</f>
        <v>3.9843138314785391</v>
      </c>
      <c r="H5617">
        <f xml:space="preserve"> VLOOKUP($E5617, [2]Sheet1!$A$2:$B$15895, 2,FALSE)</f>
        <v>5510</v>
      </c>
      <c r="I5617">
        <f xml:space="preserve"> VLOOKUP($E5617, [3]Sheet1!$E$2:$G$4927, 3,FALSE)</f>
        <v>4</v>
      </c>
      <c r="J5617">
        <f xml:space="preserve"> VLOOKUP($E5617, [3]Sheet1!$E$2:$H$4927, 4,FALSE)</f>
        <v>7</v>
      </c>
      <c r="K5617">
        <f xml:space="preserve"> VLOOKUP($E5617, [3]Sheet1!$E$2:$I$4927, 5,FALSE)</f>
        <v>44.47</v>
      </c>
      <c r="L5617" t="s">
        <v>125</v>
      </c>
    </row>
    <row r="5618" spans="1:12" x14ac:dyDescent="0.3">
      <c r="A5618">
        <v>44970</v>
      </c>
      <c r="B5618" t="s">
        <v>5</v>
      </c>
      <c r="C5618" s="1">
        <v>3</v>
      </c>
      <c r="D5618" t="s">
        <v>129</v>
      </c>
      <c r="E5618" t="str">
        <f t="shared" si="91"/>
        <v>44970 152 3 2018</v>
      </c>
      <c r="F5618" t="s">
        <v>120</v>
      </c>
      <c r="G5618">
        <f>VLOOKUP($A5618,'[1]FTS rate_2018'!$A:$B,2,FALSE )</f>
        <v>11.830124406050063</v>
      </c>
      <c r="H5618">
        <f xml:space="preserve"> VLOOKUP($E5618, [2]Sheet1!$A$2:$B$15895, 2,FALSE)</f>
        <v>53216</v>
      </c>
      <c r="I5618" t="e">
        <f xml:space="preserve"> VLOOKUP($E5618, [3]Sheet1!$E$2:$G$4927, 3,FALSE)</f>
        <v>#N/A</v>
      </c>
      <c r="J5618" t="e">
        <f xml:space="preserve"> VLOOKUP($E5618, [3]Sheet1!$E$2:$H$4927, 4,FALSE)</f>
        <v>#N/A</v>
      </c>
      <c r="K5618" t="e">
        <f xml:space="preserve"> VLOOKUP($E5618, [3]Sheet1!$E$2:$I$4927, 5,FALSE)</f>
        <v>#N/A</v>
      </c>
      <c r="L5618" t="s">
        <v>125</v>
      </c>
    </row>
    <row r="5619" spans="1:12" x14ac:dyDescent="0.3">
      <c r="A5619">
        <v>44968</v>
      </c>
      <c r="B5619" t="s">
        <v>5</v>
      </c>
      <c r="C5619" s="1">
        <v>3</v>
      </c>
      <c r="D5619" t="s">
        <v>129</v>
      </c>
      <c r="E5619" t="str">
        <f t="shared" si="91"/>
        <v>44968 152 3 2018</v>
      </c>
      <c r="F5619" t="s">
        <v>120</v>
      </c>
      <c r="G5619">
        <f>VLOOKUP($A5619,'[1]FTS rate_2018'!$A:$B,2,FALSE )</f>
        <v>17.370210598486903</v>
      </c>
      <c r="H5619">
        <f xml:space="preserve"> VLOOKUP($E5619, [2]Sheet1!$A$2:$B$15895, 2,FALSE)</f>
        <v>28756</v>
      </c>
      <c r="I5619">
        <f xml:space="preserve"> VLOOKUP($E5619, [3]Sheet1!$E$2:$G$4927, 3,FALSE)</f>
        <v>61</v>
      </c>
      <c r="J5619">
        <f xml:space="preserve"> VLOOKUP($E5619, [3]Sheet1!$E$2:$H$4927, 4,FALSE)</f>
        <v>3</v>
      </c>
      <c r="K5619">
        <f xml:space="preserve"> VLOOKUP($E5619, [3]Sheet1!$E$2:$I$4927, 5,FALSE)</f>
        <v>130</v>
      </c>
      <c r="L5619" t="s">
        <v>125</v>
      </c>
    </row>
    <row r="5620" spans="1:12" x14ac:dyDescent="0.3">
      <c r="A5620">
        <v>51328</v>
      </c>
      <c r="B5620" t="s">
        <v>33</v>
      </c>
      <c r="C5620" s="1">
        <v>3</v>
      </c>
      <c r="D5620" t="s">
        <v>129</v>
      </c>
      <c r="E5620" t="str">
        <f t="shared" si="91"/>
        <v>51328 203 3 2018</v>
      </c>
      <c r="F5620" t="s">
        <v>120</v>
      </c>
      <c r="G5620">
        <f>VLOOKUP($A5620,'[1]FTS rate_2018'!$A:$B,2,FALSE )</f>
        <v>5843.630000000001</v>
      </c>
      <c r="H5620">
        <f xml:space="preserve"> VLOOKUP($E5620, [2]Sheet1!$A$2:$B$15895, 2,FALSE)</f>
        <v>5175</v>
      </c>
      <c r="I5620">
        <f xml:space="preserve"> VLOOKUP($E5620, [3]Sheet1!$E$2:$G$4927, 3,FALSE)</f>
        <v>11</v>
      </c>
      <c r="J5620">
        <f xml:space="preserve"> VLOOKUP($E5620, [3]Sheet1!$E$2:$H$4927, 4,FALSE)</f>
        <v>8</v>
      </c>
      <c r="K5620">
        <f xml:space="preserve"> VLOOKUP($E5620, [3]Sheet1!$E$2:$I$4927, 5,FALSE)</f>
        <v>57.95</v>
      </c>
      <c r="L5620" t="s">
        <v>125</v>
      </c>
    </row>
    <row r="5621" spans="1:12" x14ac:dyDescent="0.3">
      <c r="A5621">
        <v>51330</v>
      </c>
      <c r="B5621" t="s">
        <v>33</v>
      </c>
      <c r="C5621" s="1">
        <v>3</v>
      </c>
      <c r="D5621" t="s">
        <v>129</v>
      </c>
      <c r="E5621" t="str">
        <f t="shared" si="91"/>
        <v>51330 203 3 2018</v>
      </c>
      <c r="F5621" t="s">
        <v>120</v>
      </c>
      <c r="G5621" t="e">
        <f>VLOOKUP($A5621,'[1]FTS rate_2018'!$A:$B,2,FALSE )</f>
        <v>#N/A</v>
      </c>
      <c r="H5621">
        <f xml:space="preserve"> VLOOKUP($E5621, [2]Sheet1!$A$2:$B$15895, 2,FALSE)</f>
        <v>417</v>
      </c>
      <c r="I5621">
        <f xml:space="preserve"> VLOOKUP($E5621, [3]Sheet1!$E$2:$G$4927, 3,FALSE)</f>
        <v>1</v>
      </c>
      <c r="J5621">
        <f xml:space="preserve"> VLOOKUP($E5621, [3]Sheet1!$E$2:$H$4927, 4,FALSE)</f>
        <v>7</v>
      </c>
      <c r="K5621">
        <f xml:space="preserve"> VLOOKUP($E5621, [3]Sheet1!$E$2:$I$4927, 5,FALSE)</f>
        <v>171</v>
      </c>
      <c r="L5621" t="s">
        <v>125</v>
      </c>
    </row>
    <row r="5622" spans="1:12" x14ac:dyDescent="0.3">
      <c r="A5622">
        <v>47723</v>
      </c>
      <c r="B5622" t="s">
        <v>48</v>
      </c>
      <c r="C5622" s="1">
        <v>3</v>
      </c>
      <c r="D5622" t="s">
        <v>129</v>
      </c>
      <c r="E5622" t="str">
        <f t="shared" si="91"/>
        <v>47723 333 3 2018</v>
      </c>
      <c r="F5622" t="s">
        <v>121</v>
      </c>
      <c r="G5622">
        <f>VLOOKUP($A5622,'[1]FTS rate_2018'!$A:$B,2,FALSE )</f>
        <v>39.464924286500512</v>
      </c>
      <c r="H5622">
        <f xml:space="preserve"> VLOOKUP($E5622, [2]Sheet1!$A$2:$B$15895, 2,FALSE)</f>
        <v>25299</v>
      </c>
      <c r="I5622">
        <f xml:space="preserve"> VLOOKUP($E5622, [3]Sheet1!$E$2:$G$4927, 3,FALSE)</f>
        <v>80</v>
      </c>
      <c r="J5622">
        <f xml:space="preserve"> VLOOKUP($E5622, [3]Sheet1!$E$2:$H$4927, 4,FALSE)</f>
        <v>4</v>
      </c>
      <c r="K5622">
        <f xml:space="preserve"> VLOOKUP($E5622, [3]Sheet1!$E$2:$I$4927, 5,FALSE)</f>
        <v>200</v>
      </c>
      <c r="L5622" t="s">
        <v>125</v>
      </c>
    </row>
    <row r="5623" spans="1:12" x14ac:dyDescent="0.3">
      <c r="A5623">
        <v>46108</v>
      </c>
      <c r="B5623" t="s">
        <v>72</v>
      </c>
      <c r="C5623" s="1">
        <v>3</v>
      </c>
      <c r="D5623" t="s">
        <v>129</v>
      </c>
      <c r="E5623" t="str">
        <f t="shared" si="91"/>
        <v>46108 229 3 2018</v>
      </c>
      <c r="F5623" t="s">
        <v>121</v>
      </c>
      <c r="G5623">
        <f>VLOOKUP($A5623,'[1]FTS rate_2018'!$A:$B,2,FALSE )</f>
        <v>14.262562730912734</v>
      </c>
      <c r="H5623">
        <f xml:space="preserve"> VLOOKUP($E5623, [2]Sheet1!$A$2:$B$15895, 2,FALSE)</f>
        <v>45020</v>
      </c>
      <c r="I5623">
        <f xml:space="preserve"> VLOOKUP($E5623, [3]Sheet1!$E$2:$G$4927, 3,FALSE)</f>
        <v>71</v>
      </c>
      <c r="J5623">
        <f xml:space="preserve"> VLOOKUP($E5623, [3]Sheet1!$E$2:$H$4927, 4,FALSE)</f>
        <v>1</v>
      </c>
      <c r="K5623">
        <f xml:space="preserve"> VLOOKUP($E5623, [3]Sheet1!$E$2:$I$4927, 5,FALSE)</f>
        <v>74.87</v>
      </c>
      <c r="L5623" t="s">
        <v>125</v>
      </c>
    </row>
    <row r="5624" spans="1:12" x14ac:dyDescent="0.3">
      <c r="A5624">
        <v>42405</v>
      </c>
      <c r="B5624" t="s">
        <v>73</v>
      </c>
      <c r="C5624" s="1">
        <v>3</v>
      </c>
      <c r="D5624" t="s">
        <v>129</v>
      </c>
      <c r="E5624" t="str">
        <f t="shared" si="91"/>
        <v>42405 61 3 2018</v>
      </c>
      <c r="F5624" t="s">
        <v>121</v>
      </c>
      <c r="G5624">
        <f>VLOOKUP($A5624,'[1]FTS rate_2018'!$A:$B,2,FALSE )</f>
        <v>8.1240418190768295</v>
      </c>
      <c r="H5624">
        <f xml:space="preserve"> VLOOKUP($E5624, [2]Sheet1!$A$2:$B$15895, 2,FALSE)</f>
        <v>15534</v>
      </c>
      <c r="I5624" t="e">
        <f xml:space="preserve"> VLOOKUP($E5624, [3]Sheet1!$E$2:$G$4927, 3,FALSE)</f>
        <v>#N/A</v>
      </c>
      <c r="J5624" t="e">
        <f xml:space="preserve"> VLOOKUP($E5624, [3]Sheet1!$E$2:$H$4927, 4,FALSE)</f>
        <v>#N/A</v>
      </c>
      <c r="K5624" t="e">
        <f xml:space="preserve"> VLOOKUP($E5624, [3]Sheet1!$E$2:$I$4927, 5,FALSE)</f>
        <v>#N/A</v>
      </c>
      <c r="L5624" t="s">
        <v>125</v>
      </c>
    </row>
    <row r="5625" spans="1:12" x14ac:dyDescent="0.3">
      <c r="A5625">
        <v>42407</v>
      </c>
      <c r="B5625" t="s">
        <v>73</v>
      </c>
      <c r="C5625" s="1">
        <v>3</v>
      </c>
      <c r="D5625" t="s">
        <v>129</v>
      </c>
      <c r="E5625" t="str">
        <f t="shared" si="91"/>
        <v>42407 61 3 2018</v>
      </c>
      <c r="F5625" t="s">
        <v>121</v>
      </c>
      <c r="G5625">
        <f>VLOOKUP($A5625,'[1]FTS rate_2018'!$A:$B,2,FALSE )</f>
        <v>12.930551095427139</v>
      </c>
      <c r="H5625">
        <f xml:space="preserve"> VLOOKUP($E5625, [2]Sheet1!$A$2:$B$15895, 2,FALSE)</f>
        <v>13845</v>
      </c>
      <c r="I5625" t="e">
        <f xml:space="preserve"> VLOOKUP($E5625, [3]Sheet1!$E$2:$G$4927, 3,FALSE)</f>
        <v>#N/A</v>
      </c>
      <c r="J5625" t="e">
        <f xml:space="preserve"> VLOOKUP($E5625, [3]Sheet1!$E$2:$H$4927, 4,FALSE)</f>
        <v>#N/A</v>
      </c>
      <c r="K5625" t="e">
        <f xml:space="preserve"> VLOOKUP($E5625, [3]Sheet1!$E$2:$I$4927, 5,FALSE)</f>
        <v>#N/A</v>
      </c>
      <c r="L5625" t="s">
        <v>124</v>
      </c>
    </row>
    <row r="5626" spans="1:12" x14ac:dyDescent="0.3">
      <c r="A5626">
        <v>42409</v>
      </c>
      <c r="B5626" t="s">
        <v>73</v>
      </c>
      <c r="C5626" s="1">
        <v>3</v>
      </c>
      <c r="D5626" t="s">
        <v>129</v>
      </c>
      <c r="E5626" t="str">
        <f t="shared" si="91"/>
        <v>42409 61 3 2018</v>
      </c>
      <c r="F5626" t="s">
        <v>121</v>
      </c>
      <c r="G5626">
        <f>VLOOKUP($A5626,'[1]FTS rate_2018'!$A:$B,2,FALSE )</f>
        <v>11.472154113913255</v>
      </c>
      <c r="H5626">
        <f xml:space="preserve"> VLOOKUP($E5626, [2]Sheet1!$A$2:$B$15895, 2,FALSE)</f>
        <v>21423</v>
      </c>
      <c r="I5626" t="e">
        <f xml:space="preserve"> VLOOKUP($E5626, [3]Sheet1!$E$2:$G$4927, 3,FALSE)</f>
        <v>#N/A</v>
      </c>
      <c r="J5626" t="e">
        <f xml:space="preserve"> VLOOKUP($E5626, [3]Sheet1!$E$2:$H$4927, 4,FALSE)</f>
        <v>#N/A</v>
      </c>
      <c r="K5626" t="e">
        <f xml:space="preserve"> VLOOKUP($E5626, [3]Sheet1!$E$2:$I$4927, 5,FALSE)</f>
        <v>#N/A</v>
      </c>
      <c r="L5626" t="s">
        <v>124</v>
      </c>
    </row>
    <row r="5627" spans="1:12" x14ac:dyDescent="0.3">
      <c r="A5627">
        <v>42613</v>
      </c>
      <c r="B5627" t="s">
        <v>55</v>
      </c>
      <c r="C5627" s="1">
        <v>3</v>
      </c>
      <c r="D5627" t="s">
        <v>129</v>
      </c>
      <c r="E5627" t="str">
        <f t="shared" si="91"/>
        <v>42613 72 3 2018</v>
      </c>
      <c r="F5627" t="s">
        <v>121</v>
      </c>
      <c r="G5627">
        <f>VLOOKUP($A5627,'[1]FTS rate_2018'!$A:$B,2,FALSE )</f>
        <v>16.345054513628405</v>
      </c>
      <c r="H5627">
        <f xml:space="preserve"> VLOOKUP($E5627, [2]Sheet1!$A$2:$B$15895, 2,FALSE)</f>
        <v>14569</v>
      </c>
      <c r="I5627">
        <f xml:space="preserve"> VLOOKUP($E5627, [3]Sheet1!$E$2:$G$4927, 3,FALSE)</f>
        <v>16</v>
      </c>
      <c r="J5627">
        <f xml:space="preserve"> VLOOKUP($E5627, [3]Sheet1!$E$2:$H$4927, 4,FALSE)</f>
        <v>3</v>
      </c>
      <c r="K5627">
        <f xml:space="preserve"> VLOOKUP($E5627, [3]Sheet1!$E$2:$I$4927, 5,FALSE)</f>
        <v>105.9</v>
      </c>
      <c r="L5627" t="s">
        <v>125</v>
      </c>
    </row>
    <row r="5628" spans="1:12" x14ac:dyDescent="0.3">
      <c r="A5628">
        <v>42615</v>
      </c>
      <c r="B5628" t="s">
        <v>55</v>
      </c>
      <c r="C5628" s="1">
        <v>3</v>
      </c>
      <c r="D5628" t="s">
        <v>129</v>
      </c>
      <c r="E5628" t="str">
        <f t="shared" si="91"/>
        <v>42615 72 3 2018</v>
      </c>
      <c r="F5628" t="s">
        <v>121</v>
      </c>
      <c r="G5628">
        <f>VLOOKUP($A5628,'[1]FTS rate_2018'!$A:$B,2,FALSE )</f>
        <v>22.489983540701889</v>
      </c>
      <c r="H5628">
        <f xml:space="preserve"> VLOOKUP($E5628, [2]Sheet1!$A$2:$B$15895, 2,FALSE)</f>
        <v>8156</v>
      </c>
      <c r="I5628">
        <f xml:space="preserve"> VLOOKUP($E5628, [3]Sheet1!$E$2:$G$4927, 3,FALSE)</f>
        <v>56</v>
      </c>
      <c r="J5628">
        <f xml:space="preserve"> VLOOKUP($E5628, [3]Sheet1!$E$2:$H$4927, 4,FALSE)</f>
        <v>3</v>
      </c>
      <c r="K5628">
        <f xml:space="preserve"> VLOOKUP($E5628, [3]Sheet1!$E$2:$I$4927, 5,FALSE)</f>
        <v>112.5</v>
      </c>
      <c r="L5628" t="s">
        <v>125</v>
      </c>
    </row>
    <row r="5629" spans="1:12" x14ac:dyDescent="0.3">
      <c r="A5629">
        <v>61555</v>
      </c>
      <c r="B5629" t="s">
        <v>77</v>
      </c>
      <c r="C5629" s="1">
        <v>3</v>
      </c>
      <c r="D5629" t="s">
        <v>129</v>
      </c>
      <c r="E5629" t="str">
        <f t="shared" si="91"/>
        <v>61555 405 3 2018</v>
      </c>
      <c r="F5629" t="s">
        <v>121</v>
      </c>
      <c r="G5629">
        <f>VLOOKUP($A5629,'[1]FTS rate_2018'!$A:$B,2,FALSE )</f>
        <v>14.314430498940158</v>
      </c>
      <c r="H5629">
        <f xml:space="preserve"> VLOOKUP($E5629, [2]Sheet1!$A$2:$B$15895, 2,FALSE)</f>
        <v>11750</v>
      </c>
      <c r="I5629" t="e">
        <f xml:space="preserve"> VLOOKUP($E5629, [3]Sheet1!$E$2:$G$4927, 3,FALSE)</f>
        <v>#N/A</v>
      </c>
      <c r="J5629" t="e">
        <f xml:space="preserve"> VLOOKUP($E5629, [3]Sheet1!$E$2:$H$4927, 4,FALSE)</f>
        <v>#N/A</v>
      </c>
      <c r="K5629" t="e">
        <f xml:space="preserve"> VLOOKUP($E5629, [3]Sheet1!$E$2:$I$4927, 5,FALSE)</f>
        <v>#N/A</v>
      </c>
      <c r="L5629" t="s">
        <v>125</v>
      </c>
    </row>
    <row r="5630" spans="1:12" x14ac:dyDescent="0.3">
      <c r="A5630">
        <v>64271</v>
      </c>
      <c r="B5630" t="s">
        <v>77</v>
      </c>
      <c r="C5630" s="1">
        <v>3</v>
      </c>
      <c r="D5630" t="s">
        <v>129</v>
      </c>
      <c r="E5630" t="str">
        <f t="shared" si="91"/>
        <v>64271 405 3 2018</v>
      </c>
      <c r="F5630" t="s">
        <v>121</v>
      </c>
      <c r="G5630">
        <f>VLOOKUP($A5630,'[1]FTS rate_2018'!$A:$B,2,FALSE )</f>
        <v>23.377157784431137</v>
      </c>
      <c r="H5630">
        <f xml:space="preserve"> VLOOKUP($E5630, [2]Sheet1!$A$2:$B$15895, 2,FALSE)</f>
        <v>13259</v>
      </c>
      <c r="I5630" t="e">
        <f xml:space="preserve"> VLOOKUP($E5630, [3]Sheet1!$E$2:$G$4927, 3,FALSE)</f>
        <v>#N/A</v>
      </c>
      <c r="J5630" t="e">
        <f xml:space="preserve"> VLOOKUP($E5630, [3]Sheet1!$E$2:$H$4927, 4,FALSE)</f>
        <v>#N/A</v>
      </c>
      <c r="K5630" t="e">
        <f xml:space="preserve"> VLOOKUP($E5630, [3]Sheet1!$E$2:$I$4927, 5,FALSE)</f>
        <v>#N/A</v>
      </c>
      <c r="L5630" t="s">
        <v>125</v>
      </c>
    </row>
    <row r="5631" spans="1:12" x14ac:dyDescent="0.3">
      <c r="A5631">
        <v>61557</v>
      </c>
      <c r="B5631" t="s">
        <v>77</v>
      </c>
      <c r="C5631" s="1">
        <v>3</v>
      </c>
      <c r="D5631" t="s">
        <v>129</v>
      </c>
      <c r="E5631" t="str">
        <f t="shared" si="91"/>
        <v>61557 405 3 2018</v>
      </c>
      <c r="F5631" t="s">
        <v>121</v>
      </c>
      <c r="G5631">
        <f>VLOOKUP($A5631,'[1]FTS rate_2018'!$A:$B,2,FALSE )</f>
        <v>6.5763089604917697</v>
      </c>
      <c r="H5631">
        <f xml:space="preserve"> VLOOKUP($E5631, [2]Sheet1!$A$2:$B$15895, 2,FALSE)</f>
        <v>50191</v>
      </c>
      <c r="I5631" t="e">
        <f xml:space="preserve"> VLOOKUP($E5631, [3]Sheet1!$E$2:$G$4927, 3,FALSE)</f>
        <v>#N/A</v>
      </c>
      <c r="J5631" t="e">
        <f xml:space="preserve"> VLOOKUP($E5631, [3]Sheet1!$E$2:$H$4927, 4,FALSE)</f>
        <v>#N/A</v>
      </c>
      <c r="K5631" t="e">
        <f xml:space="preserve"> VLOOKUP($E5631, [3]Sheet1!$E$2:$I$4927, 5,FALSE)</f>
        <v>#N/A</v>
      </c>
      <c r="L5631" t="s">
        <v>125</v>
      </c>
    </row>
    <row r="5632" spans="1:12" x14ac:dyDescent="0.3">
      <c r="A5632">
        <v>61568</v>
      </c>
      <c r="B5632" t="s">
        <v>77</v>
      </c>
      <c r="C5632" s="1">
        <v>3</v>
      </c>
      <c r="D5632" t="s">
        <v>129</v>
      </c>
      <c r="E5632" t="str">
        <f t="shared" si="91"/>
        <v>61568 405 3 2018</v>
      </c>
      <c r="F5632" t="s">
        <v>121</v>
      </c>
      <c r="G5632">
        <f>VLOOKUP($A5632,'[1]FTS rate_2018'!$A:$B,2,FALSE )</f>
        <v>9.807740272528342</v>
      </c>
      <c r="H5632">
        <f xml:space="preserve"> VLOOKUP($E5632, [2]Sheet1!$A$2:$B$15895, 2,FALSE)</f>
        <v>23630</v>
      </c>
      <c r="I5632" t="e">
        <f xml:space="preserve"> VLOOKUP($E5632, [3]Sheet1!$E$2:$G$4927, 3,FALSE)</f>
        <v>#N/A</v>
      </c>
      <c r="J5632" t="e">
        <f xml:space="preserve"> VLOOKUP($E5632, [3]Sheet1!$E$2:$H$4927, 4,FALSE)</f>
        <v>#N/A</v>
      </c>
      <c r="K5632" t="e">
        <f xml:space="preserve"> VLOOKUP($E5632, [3]Sheet1!$E$2:$I$4927, 5,FALSE)</f>
        <v>#N/A</v>
      </c>
      <c r="L5632" t="s">
        <v>125</v>
      </c>
    </row>
    <row r="5633" spans="1:12" x14ac:dyDescent="0.3">
      <c r="A5633">
        <v>61569</v>
      </c>
      <c r="B5633" t="s">
        <v>77</v>
      </c>
      <c r="C5633" s="1">
        <v>3</v>
      </c>
      <c r="D5633" t="s">
        <v>129</v>
      </c>
      <c r="E5633" t="str">
        <f t="shared" si="91"/>
        <v>61569 405 3 2018</v>
      </c>
      <c r="F5633" t="s">
        <v>121</v>
      </c>
      <c r="G5633">
        <f>VLOOKUP($A5633,'[1]FTS rate_2018'!$A:$B,2,FALSE )</f>
        <v>14.875645088461718</v>
      </c>
      <c r="H5633">
        <f xml:space="preserve"> VLOOKUP($E5633, [2]Sheet1!$A$2:$B$15895, 2,FALSE)</f>
        <v>13150</v>
      </c>
      <c r="I5633" t="e">
        <f xml:space="preserve"> VLOOKUP($E5633, [3]Sheet1!$E$2:$G$4927, 3,FALSE)</f>
        <v>#N/A</v>
      </c>
      <c r="J5633" t="e">
        <f xml:space="preserve"> VLOOKUP($E5633, [3]Sheet1!$E$2:$H$4927, 4,FALSE)</f>
        <v>#N/A</v>
      </c>
      <c r="K5633" t="e">
        <f xml:space="preserve"> VLOOKUP($E5633, [3]Sheet1!$E$2:$I$4927, 5,FALSE)</f>
        <v>#N/A</v>
      </c>
      <c r="L5633" t="s">
        <v>125</v>
      </c>
    </row>
    <row r="5634" spans="1:12" x14ac:dyDescent="0.3">
      <c r="A5634">
        <v>59481</v>
      </c>
      <c r="B5634" t="s">
        <v>3</v>
      </c>
      <c r="C5634" s="1">
        <v>3</v>
      </c>
      <c r="D5634" t="s">
        <v>129</v>
      </c>
      <c r="E5634" t="str">
        <f t="shared" si="91"/>
        <v>59481 322 3 2018</v>
      </c>
      <c r="F5634" t="s">
        <v>121</v>
      </c>
      <c r="G5634">
        <f>VLOOKUP($A5634,'[1]FTS rate_2018'!$A:$B,2,FALSE )</f>
        <v>2.569672131147541</v>
      </c>
      <c r="H5634">
        <f xml:space="preserve"> VLOOKUP($E5634, [2]Sheet1!$A$2:$B$15895, 2,FALSE)</f>
        <v>16993</v>
      </c>
      <c r="I5634" t="e">
        <f xml:space="preserve"> VLOOKUP($E5634, [3]Sheet1!$E$2:$G$4927, 3,FALSE)</f>
        <v>#N/A</v>
      </c>
      <c r="J5634" t="e">
        <f xml:space="preserve"> VLOOKUP($E5634, [3]Sheet1!$E$2:$H$4927, 4,FALSE)</f>
        <v>#N/A</v>
      </c>
      <c r="K5634" t="e">
        <f xml:space="preserve"> VLOOKUP($E5634, [3]Sheet1!$E$2:$I$4927, 5,FALSE)</f>
        <v>#N/A</v>
      </c>
      <c r="L5634" t="s">
        <v>125</v>
      </c>
    </row>
    <row r="5635" spans="1:12" x14ac:dyDescent="0.3">
      <c r="A5635">
        <v>51317</v>
      </c>
      <c r="B5635" t="s">
        <v>14</v>
      </c>
      <c r="C5635" s="1">
        <v>3</v>
      </c>
      <c r="D5635" t="s">
        <v>129</v>
      </c>
      <c r="E5635" t="str">
        <f t="shared" ref="E5635:E5698" si="92" xml:space="preserve"> CONCATENATE($A5635, " ", $B5635, " ", $C5635, " ", $D5635)</f>
        <v>51317 996 3 2018</v>
      </c>
      <c r="F5635" t="s">
        <v>121</v>
      </c>
      <c r="G5635">
        <f>VLOOKUP($A5635,'[1]FTS rate_2018'!$A:$B,2,FALSE )</f>
        <v>3.7350559421841547</v>
      </c>
      <c r="H5635">
        <f xml:space="preserve"> VLOOKUP($E5635, [2]Sheet1!$A$2:$B$15895, 2,FALSE)</f>
        <v>21188</v>
      </c>
      <c r="I5635" t="e">
        <f xml:space="preserve"> VLOOKUP($E5635, [3]Sheet1!$E$2:$G$4927, 3,FALSE)</f>
        <v>#N/A</v>
      </c>
      <c r="J5635" t="e">
        <f xml:space="preserve"> VLOOKUP($E5635, [3]Sheet1!$E$2:$H$4927, 4,FALSE)</f>
        <v>#N/A</v>
      </c>
      <c r="K5635" t="e">
        <f xml:space="preserve"> VLOOKUP($E5635, [3]Sheet1!$E$2:$I$4927, 5,FALSE)</f>
        <v>#N/A</v>
      </c>
      <c r="L5635" t="s">
        <v>125</v>
      </c>
    </row>
    <row r="5636" spans="1:12" x14ac:dyDescent="0.3">
      <c r="A5636">
        <v>46973</v>
      </c>
      <c r="B5636" t="s">
        <v>10</v>
      </c>
      <c r="C5636" s="1">
        <v>4</v>
      </c>
      <c r="D5636" t="s">
        <v>129</v>
      </c>
      <c r="E5636" t="str">
        <f t="shared" si="92"/>
        <v>46973 218 4 2018</v>
      </c>
      <c r="F5636" t="s">
        <v>120</v>
      </c>
      <c r="G5636">
        <f>VLOOKUP($A5636,'[1]FTS rate_2018'!$A:$B,2,FALSE )</f>
        <v>114.49388984509471</v>
      </c>
      <c r="H5636">
        <f xml:space="preserve"> VLOOKUP($E5636, [2]Sheet1!$A$2:$B$15895, 2,FALSE)</f>
        <v>335</v>
      </c>
      <c r="I5636" t="e">
        <f xml:space="preserve"> VLOOKUP($E5636, [3]Sheet1!$E$2:$G$4927, 3,FALSE)</f>
        <v>#N/A</v>
      </c>
      <c r="J5636" t="e">
        <f xml:space="preserve"> VLOOKUP($E5636, [3]Sheet1!$E$2:$H$4927, 4,FALSE)</f>
        <v>#N/A</v>
      </c>
      <c r="K5636" t="e">
        <f xml:space="preserve"> VLOOKUP($E5636, [3]Sheet1!$E$2:$I$4927, 5,FALSE)</f>
        <v>#N/A</v>
      </c>
      <c r="L5636" t="s">
        <v>126</v>
      </c>
    </row>
    <row r="5637" spans="1:12" x14ac:dyDescent="0.3">
      <c r="A5637">
        <v>45720</v>
      </c>
      <c r="B5637" t="s">
        <v>40</v>
      </c>
      <c r="C5637" s="1">
        <v>4</v>
      </c>
      <c r="D5637" t="s">
        <v>129</v>
      </c>
      <c r="E5637" t="str">
        <f t="shared" si="92"/>
        <v>45720 274 4 2018</v>
      </c>
      <c r="F5637" t="s">
        <v>120</v>
      </c>
      <c r="G5637">
        <f>VLOOKUP($A5637,'[1]FTS rate_2018'!$A:$B,2,FALSE )</f>
        <v>18.801454193811079</v>
      </c>
      <c r="H5637">
        <f xml:space="preserve"> VLOOKUP($E5637, [2]Sheet1!$A$2:$B$15895, 2,FALSE)</f>
        <v>11345</v>
      </c>
      <c r="I5637">
        <f xml:space="preserve"> VLOOKUP($E5637, [3]Sheet1!$E$2:$G$4927, 3,FALSE)</f>
        <v>0</v>
      </c>
      <c r="J5637">
        <f xml:space="preserve"> VLOOKUP($E5637, [3]Sheet1!$E$2:$H$4927, 4,FALSE)</f>
        <v>8</v>
      </c>
      <c r="K5637">
        <f xml:space="preserve"> VLOOKUP($E5637, [3]Sheet1!$E$2:$I$4927, 5,FALSE)</f>
        <v>74.48</v>
      </c>
      <c r="L5637" t="s">
        <v>124</v>
      </c>
    </row>
    <row r="5638" spans="1:12" x14ac:dyDescent="0.3">
      <c r="A5638">
        <v>45726</v>
      </c>
      <c r="B5638" t="s">
        <v>40</v>
      </c>
      <c r="C5638" s="1">
        <v>4</v>
      </c>
      <c r="D5638" t="s">
        <v>129</v>
      </c>
      <c r="E5638" t="str">
        <f t="shared" si="92"/>
        <v>45726 274 4 2018</v>
      </c>
      <c r="F5638" t="s">
        <v>120</v>
      </c>
      <c r="G5638">
        <f>VLOOKUP($A5638,'[1]FTS rate_2018'!$A:$B,2,FALSE )</f>
        <v>29.149144512221881</v>
      </c>
      <c r="H5638">
        <f xml:space="preserve"> VLOOKUP($E5638, [2]Sheet1!$A$2:$B$15895, 2,FALSE)</f>
        <v>19460</v>
      </c>
      <c r="I5638">
        <f xml:space="preserve"> VLOOKUP($E5638, [3]Sheet1!$E$2:$G$4927, 3,FALSE)</f>
        <v>0</v>
      </c>
      <c r="J5638">
        <f xml:space="preserve"> VLOOKUP($E5638, [3]Sheet1!$E$2:$H$4927, 4,FALSE)</f>
        <v>10</v>
      </c>
      <c r="K5638">
        <f xml:space="preserve"> VLOOKUP($E5638, [3]Sheet1!$E$2:$I$4927, 5,FALSE)</f>
        <v>122.55</v>
      </c>
      <c r="L5638" t="s">
        <v>124</v>
      </c>
    </row>
    <row r="5639" spans="1:12" x14ac:dyDescent="0.3">
      <c r="A5639">
        <v>45709</v>
      </c>
      <c r="B5639" t="s">
        <v>40</v>
      </c>
      <c r="C5639" s="1">
        <v>4</v>
      </c>
      <c r="D5639" t="s">
        <v>129</v>
      </c>
      <c r="E5639" t="str">
        <f t="shared" si="92"/>
        <v>45709 274 4 2018</v>
      </c>
      <c r="F5639" t="s">
        <v>120</v>
      </c>
      <c r="G5639">
        <f>VLOOKUP($A5639,'[1]FTS rate_2018'!$A:$B,2,FALSE )</f>
        <v>48.1385798894446</v>
      </c>
      <c r="H5639">
        <f xml:space="preserve"> VLOOKUP($E5639, [2]Sheet1!$A$2:$B$15895, 2,FALSE)</f>
        <v>11919</v>
      </c>
      <c r="I5639">
        <f xml:space="preserve"> VLOOKUP($E5639, [3]Sheet1!$E$2:$G$4927, 3,FALSE)</f>
        <v>0</v>
      </c>
      <c r="J5639">
        <f xml:space="preserve"> VLOOKUP($E5639, [3]Sheet1!$E$2:$H$4927, 4,FALSE)</f>
        <v>7</v>
      </c>
      <c r="K5639">
        <f xml:space="preserve"> VLOOKUP($E5639, [3]Sheet1!$E$2:$I$4927, 5,FALSE)</f>
        <v>208.92</v>
      </c>
      <c r="L5639" t="s">
        <v>124</v>
      </c>
    </row>
    <row r="5640" spans="1:12" x14ac:dyDescent="0.3">
      <c r="A5640">
        <v>42518</v>
      </c>
      <c r="B5640" t="s">
        <v>15</v>
      </c>
      <c r="C5640" s="1">
        <v>4</v>
      </c>
      <c r="D5640" t="s">
        <v>129</v>
      </c>
      <c r="E5640" t="str">
        <f t="shared" si="92"/>
        <v>42518 4 4 2018</v>
      </c>
      <c r="F5640" t="s">
        <v>120</v>
      </c>
      <c r="G5640">
        <f>VLOOKUP($A5640,'[1]FTS rate_2018'!$A:$B,2,FALSE )</f>
        <v>3.1994396723745897</v>
      </c>
      <c r="H5640">
        <f xml:space="preserve"> VLOOKUP($E5640, [2]Sheet1!$A$2:$B$15895, 2,FALSE)</f>
        <v>37387</v>
      </c>
      <c r="I5640">
        <f xml:space="preserve"> VLOOKUP($E5640, [3]Sheet1!$E$2:$G$4927, 3,FALSE)</f>
        <v>44</v>
      </c>
      <c r="J5640">
        <f xml:space="preserve"> VLOOKUP($E5640, [3]Sheet1!$E$2:$H$4927, 4,FALSE)</f>
        <v>10</v>
      </c>
      <c r="K5640">
        <f xml:space="preserve"> VLOOKUP($E5640, [3]Sheet1!$E$2:$I$4927, 5,FALSE)</f>
        <v>18</v>
      </c>
      <c r="L5640" t="s">
        <v>124</v>
      </c>
    </row>
    <row r="5641" spans="1:12" x14ac:dyDescent="0.3">
      <c r="A5641">
        <v>42565</v>
      </c>
      <c r="B5641" t="s">
        <v>35</v>
      </c>
      <c r="C5641" s="1">
        <v>4</v>
      </c>
      <c r="D5641" t="s">
        <v>129</v>
      </c>
      <c r="E5641" t="str">
        <f t="shared" si="92"/>
        <v>42565 153 4 2018</v>
      </c>
      <c r="F5641" t="s">
        <v>120</v>
      </c>
      <c r="G5641">
        <f>VLOOKUP($A5641,'[1]FTS rate_2018'!$A:$B,2,FALSE )</f>
        <v>5.4134046454767724</v>
      </c>
      <c r="H5641">
        <f xml:space="preserve"> VLOOKUP($E5641, [2]Sheet1!$A$2:$B$15895, 2,FALSE)</f>
        <v>309779</v>
      </c>
      <c r="I5641" t="e">
        <f xml:space="preserve"> VLOOKUP($E5641, [3]Sheet1!$E$2:$G$4927, 3,FALSE)</f>
        <v>#N/A</v>
      </c>
      <c r="J5641" t="e">
        <f xml:space="preserve"> VLOOKUP($E5641, [3]Sheet1!$E$2:$H$4927, 4,FALSE)</f>
        <v>#N/A</v>
      </c>
      <c r="K5641" t="e">
        <f xml:space="preserve"> VLOOKUP($E5641, [3]Sheet1!$E$2:$I$4927, 5,FALSE)</f>
        <v>#N/A</v>
      </c>
      <c r="L5641" t="s">
        <v>124</v>
      </c>
    </row>
    <row r="5642" spans="1:12" x14ac:dyDescent="0.3">
      <c r="A5642">
        <v>44060</v>
      </c>
      <c r="B5642" t="s">
        <v>35</v>
      </c>
      <c r="C5642" s="1">
        <v>4</v>
      </c>
      <c r="D5642" t="s">
        <v>129</v>
      </c>
      <c r="E5642" t="str">
        <f t="shared" si="92"/>
        <v>44060 153 4 2018</v>
      </c>
      <c r="F5642" t="s">
        <v>120</v>
      </c>
      <c r="G5642">
        <f>VLOOKUP($A5642,'[1]FTS rate_2018'!$A:$B,2,FALSE )</f>
        <v>18.988849878934623</v>
      </c>
      <c r="H5642">
        <f xml:space="preserve"> VLOOKUP($E5642, [2]Sheet1!$A$2:$B$15895, 2,FALSE)</f>
        <v>6034</v>
      </c>
      <c r="I5642">
        <f xml:space="preserve"> VLOOKUP($E5642, [3]Sheet1!$E$2:$G$4927, 3,FALSE)</f>
        <v>9</v>
      </c>
      <c r="J5642">
        <f xml:space="preserve"> VLOOKUP($E5642, [3]Sheet1!$E$2:$H$4927, 4,FALSE)</f>
        <v>17</v>
      </c>
      <c r="K5642">
        <f xml:space="preserve"> VLOOKUP($E5642, [3]Sheet1!$E$2:$I$4927, 5,FALSE)</f>
        <v>57.76</v>
      </c>
      <c r="L5642" t="s">
        <v>124</v>
      </c>
    </row>
    <row r="5643" spans="1:12" x14ac:dyDescent="0.3">
      <c r="A5643">
        <v>59486</v>
      </c>
      <c r="B5643" t="s">
        <v>3</v>
      </c>
      <c r="C5643" s="1">
        <v>4</v>
      </c>
      <c r="D5643" t="s">
        <v>129</v>
      </c>
      <c r="E5643" t="str">
        <f t="shared" si="92"/>
        <v>59486 322 4 2018</v>
      </c>
      <c r="F5643" t="s">
        <v>120</v>
      </c>
      <c r="G5643">
        <f>VLOOKUP($A5643,'[1]FTS rate_2018'!$A:$B,2,FALSE )</f>
        <v>47.345062630480165</v>
      </c>
      <c r="H5643">
        <f xml:space="preserve"> VLOOKUP($E5643, [2]Sheet1!$A$2:$B$15895, 2,FALSE)</f>
        <v>377</v>
      </c>
      <c r="I5643">
        <f xml:space="preserve"> VLOOKUP($E5643, [3]Sheet1!$E$2:$G$4927, 3,FALSE)</f>
        <v>17</v>
      </c>
      <c r="J5643">
        <f xml:space="preserve"> VLOOKUP($E5643, [3]Sheet1!$E$2:$H$4927, 4,FALSE)</f>
        <v>10</v>
      </c>
      <c r="K5643">
        <f xml:space="preserve"> VLOOKUP($E5643, [3]Sheet1!$E$2:$I$4927, 5,FALSE)</f>
        <v>333.33</v>
      </c>
      <c r="L5643" t="s">
        <v>124</v>
      </c>
    </row>
    <row r="5644" spans="1:12" x14ac:dyDescent="0.3">
      <c r="A5644">
        <v>59493</v>
      </c>
      <c r="B5644" t="s">
        <v>3</v>
      </c>
      <c r="C5644" s="1">
        <v>4</v>
      </c>
      <c r="D5644" t="s">
        <v>129</v>
      </c>
      <c r="E5644" t="str">
        <f t="shared" si="92"/>
        <v>59493 322 4 2018</v>
      </c>
      <c r="F5644" t="s">
        <v>120</v>
      </c>
      <c r="G5644" t="e">
        <f>VLOOKUP($A5644,'[1]FTS rate_2018'!$A:$B,2,FALSE )</f>
        <v>#N/A</v>
      </c>
      <c r="H5644">
        <f xml:space="preserve"> VLOOKUP($E5644, [2]Sheet1!$A$2:$B$15895, 2,FALSE)</f>
        <v>6643</v>
      </c>
      <c r="I5644" t="e">
        <f xml:space="preserve"> VLOOKUP($E5644, [3]Sheet1!$E$2:$G$4927, 3,FALSE)</f>
        <v>#N/A</v>
      </c>
      <c r="J5644" t="e">
        <f xml:space="preserve"> VLOOKUP($E5644, [3]Sheet1!$E$2:$H$4927, 4,FALSE)</f>
        <v>#N/A</v>
      </c>
      <c r="K5644" t="e">
        <f xml:space="preserve"> VLOOKUP($E5644, [3]Sheet1!$E$2:$I$4927, 5,FALSE)</f>
        <v>#N/A</v>
      </c>
      <c r="L5644" t="s">
        <v>124</v>
      </c>
    </row>
    <row r="5645" spans="1:12" x14ac:dyDescent="0.3">
      <c r="A5645">
        <v>65050</v>
      </c>
      <c r="B5645" t="s">
        <v>81</v>
      </c>
      <c r="C5645" s="1">
        <v>1</v>
      </c>
      <c r="D5645" t="s">
        <v>129</v>
      </c>
      <c r="E5645" t="str">
        <f t="shared" si="92"/>
        <v>65050 330 1 2018</v>
      </c>
      <c r="F5645" t="s">
        <v>121</v>
      </c>
      <c r="G5645">
        <f>VLOOKUP($A5645,'[1]FTS rate_2018'!$A:$B,2,FALSE )</f>
        <v>1.724705666289494</v>
      </c>
      <c r="H5645">
        <f xml:space="preserve"> VLOOKUP($E5645, [2]Sheet1!$A$2:$B$15895, 2,FALSE)</f>
        <v>9211</v>
      </c>
      <c r="I5645">
        <f xml:space="preserve"> VLOOKUP($E5645, [3]Sheet1!$E$2:$G$4927, 3,FALSE)</f>
        <v>2</v>
      </c>
      <c r="J5645">
        <f xml:space="preserve"> VLOOKUP($E5645, [3]Sheet1!$E$2:$H$4927, 4,FALSE)</f>
        <v>8</v>
      </c>
      <c r="K5645">
        <f xml:space="preserve"> VLOOKUP($E5645, [3]Sheet1!$E$2:$I$4927, 5,FALSE)</f>
        <v>35.729999999999997</v>
      </c>
      <c r="L5645" t="s">
        <v>125</v>
      </c>
    </row>
    <row r="5646" spans="1:12" x14ac:dyDescent="0.3">
      <c r="A5646">
        <v>51523</v>
      </c>
      <c r="B5646" t="s">
        <v>86</v>
      </c>
      <c r="C5646" s="1">
        <v>3</v>
      </c>
      <c r="D5646" t="s">
        <v>129</v>
      </c>
      <c r="E5646" t="str">
        <f t="shared" si="92"/>
        <v>51523 404 3 2018</v>
      </c>
      <c r="F5646" t="s">
        <v>120</v>
      </c>
      <c r="G5646">
        <f>VLOOKUP($A5646,'[1]FTS rate_2018'!$A:$B,2,FALSE )</f>
        <v>2.1762000000000001</v>
      </c>
      <c r="H5646">
        <f xml:space="preserve"> VLOOKUP($E5646, [2]Sheet1!$A$2:$B$15895, 2,FALSE)</f>
        <v>17444</v>
      </c>
      <c r="I5646" t="e">
        <f xml:space="preserve"> VLOOKUP($E5646, [3]Sheet1!$E$2:$G$4927, 3,FALSE)</f>
        <v>#N/A</v>
      </c>
      <c r="J5646" t="e">
        <f xml:space="preserve"> VLOOKUP($E5646, [3]Sheet1!$E$2:$H$4927, 4,FALSE)</f>
        <v>#N/A</v>
      </c>
      <c r="K5646" t="e">
        <f xml:space="preserve"> VLOOKUP($E5646, [3]Sheet1!$E$2:$I$4927, 5,FALSE)</f>
        <v>#N/A</v>
      </c>
      <c r="L5646" t="s">
        <v>125</v>
      </c>
    </row>
    <row r="5647" spans="1:12" x14ac:dyDescent="0.3">
      <c r="A5647">
        <v>51795</v>
      </c>
      <c r="B5647" t="s">
        <v>16</v>
      </c>
      <c r="C5647" s="1">
        <v>3</v>
      </c>
      <c r="D5647" t="s">
        <v>129</v>
      </c>
      <c r="E5647" t="str">
        <f t="shared" si="92"/>
        <v>51795 358 3 2018</v>
      </c>
      <c r="F5647" t="s">
        <v>120</v>
      </c>
      <c r="G5647">
        <f>VLOOKUP($A5647,'[1]FTS rate_2018'!$A:$B,2,FALSE )</f>
        <v>174.90566977440702</v>
      </c>
      <c r="H5647">
        <f xml:space="preserve"> VLOOKUP($E5647, [2]Sheet1!$A$2:$B$15895, 2,FALSE)</f>
        <v>17018</v>
      </c>
      <c r="I5647">
        <f xml:space="preserve"> VLOOKUP($E5647, [3]Sheet1!$E$2:$G$4927, 3,FALSE)</f>
        <v>62</v>
      </c>
      <c r="J5647">
        <f xml:space="preserve"> VLOOKUP($E5647, [3]Sheet1!$E$2:$H$4927, 4,FALSE)</f>
        <v>5</v>
      </c>
      <c r="K5647">
        <f xml:space="preserve"> VLOOKUP($E5647, [3]Sheet1!$E$2:$I$4927, 5,FALSE)</f>
        <v>877.2</v>
      </c>
      <c r="L5647" t="s">
        <v>124</v>
      </c>
    </row>
    <row r="5648" spans="1:12" x14ac:dyDescent="0.3">
      <c r="A5648">
        <v>51796</v>
      </c>
      <c r="B5648" t="s">
        <v>16</v>
      </c>
      <c r="C5648" s="1">
        <v>3</v>
      </c>
      <c r="D5648" t="s">
        <v>129</v>
      </c>
      <c r="E5648" t="str">
        <f t="shared" si="92"/>
        <v>51796 358 3 2018</v>
      </c>
      <c r="F5648" t="s">
        <v>120</v>
      </c>
      <c r="G5648">
        <f>VLOOKUP($A5648,'[1]FTS rate_2018'!$A:$B,2,FALSE )</f>
        <v>84.885372712346765</v>
      </c>
      <c r="H5648">
        <f xml:space="preserve"> VLOOKUP($E5648, [2]Sheet1!$A$2:$B$15895, 2,FALSE)</f>
        <v>17529</v>
      </c>
      <c r="I5648">
        <f xml:space="preserve"> VLOOKUP($E5648, [3]Sheet1!$E$2:$G$4927, 3,FALSE)</f>
        <v>57</v>
      </c>
      <c r="J5648">
        <f xml:space="preserve"> VLOOKUP($E5648, [3]Sheet1!$E$2:$H$4927, 4,FALSE)</f>
        <v>4</v>
      </c>
      <c r="K5648">
        <f xml:space="preserve"> VLOOKUP($E5648, [3]Sheet1!$E$2:$I$4927, 5,FALSE)</f>
        <v>438.6</v>
      </c>
      <c r="L5648" t="s">
        <v>124</v>
      </c>
    </row>
    <row r="5649" spans="1:12" x14ac:dyDescent="0.3">
      <c r="A5649">
        <v>54129</v>
      </c>
      <c r="B5649" t="s">
        <v>8</v>
      </c>
      <c r="C5649" s="1">
        <v>4</v>
      </c>
      <c r="D5649" t="s">
        <v>129</v>
      </c>
      <c r="E5649" t="str">
        <f t="shared" si="92"/>
        <v>54129 320 4 2018</v>
      </c>
      <c r="F5649" t="s">
        <v>120</v>
      </c>
      <c r="G5649">
        <f>VLOOKUP($A5649,'[1]FTS rate_2018'!$A:$B,2,FALSE )</f>
        <v>25.835297847062613</v>
      </c>
      <c r="H5649">
        <f xml:space="preserve"> VLOOKUP($E5649, [2]Sheet1!$A$2:$B$15895, 2,FALSE)</f>
        <v>42997</v>
      </c>
      <c r="I5649" t="e">
        <f xml:space="preserve"> VLOOKUP($E5649, [3]Sheet1!$E$2:$G$4927, 3,FALSE)</f>
        <v>#N/A</v>
      </c>
      <c r="J5649" t="e">
        <f xml:space="preserve"> VLOOKUP($E5649, [3]Sheet1!$E$2:$H$4927, 4,FALSE)</f>
        <v>#N/A</v>
      </c>
      <c r="K5649" t="e">
        <f xml:space="preserve"> VLOOKUP($E5649, [3]Sheet1!$E$2:$I$4927, 5,FALSE)</f>
        <v>#N/A</v>
      </c>
      <c r="L5649" t="s">
        <v>124</v>
      </c>
    </row>
    <row r="5650" spans="1:12" x14ac:dyDescent="0.3">
      <c r="A5650">
        <v>54136</v>
      </c>
      <c r="B5650" t="s">
        <v>8</v>
      </c>
      <c r="C5650" s="1">
        <v>4</v>
      </c>
      <c r="D5650" t="s">
        <v>129</v>
      </c>
      <c r="E5650" t="str">
        <f t="shared" si="92"/>
        <v>54136 320 4 2018</v>
      </c>
      <c r="F5650" t="s">
        <v>120</v>
      </c>
      <c r="G5650">
        <f>VLOOKUP($A5650,'[1]FTS rate_2018'!$A:$B,2,FALSE )</f>
        <v>21.608515701829152</v>
      </c>
      <c r="H5650">
        <f xml:space="preserve"> VLOOKUP($E5650, [2]Sheet1!$A$2:$B$15895, 2,FALSE)</f>
        <v>59519</v>
      </c>
      <c r="I5650" t="e">
        <f xml:space="preserve"> VLOOKUP($E5650, [3]Sheet1!$E$2:$G$4927, 3,FALSE)</f>
        <v>#N/A</v>
      </c>
      <c r="J5650" t="e">
        <f xml:space="preserve"> VLOOKUP($E5650, [3]Sheet1!$E$2:$H$4927, 4,FALSE)</f>
        <v>#N/A</v>
      </c>
      <c r="K5650" t="e">
        <f xml:space="preserve"> VLOOKUP($E5650, [3]Sheet1!$E$2:$I$4927, 5,FALSE)</f>
        <v>#N/A</v>
      </c>
      <c r="L5650" t="s">
        <v>127</v>
      </c>
    </row>
    <row r="5651" spans="1:12" x14ac:dyDescent="0.3">
      <c r="A5651">
        <v>54143</v>
      </c>
      <c r="B5651" t="s">
        <v>8</v>
      </c>
      <c r="C5651" s="1">
        <v>4</v>
      </c>
      <c r="D5651" t="s">
        <v>129</v>
      </c>
      <c r="E5651" t="str">
        <f t="shared" si="92"/>
        <v>54143 320 4 2018</v>
      </c>
      <c r="F5651" t="s">
        <v>120</v>
      </c>
      <c r="G5651">
        <f>VLOOKUP($A5651,'[1]FTS rate_2018'!$A:$B,2,FALSE )</f>
        <v>48.82020155710785</v>
      </c>
      <c r="H5651">
        <f xml:space="preserve"> VLOOKUP($E5651, [2]Sheet1!$A$2:$B$15895, 2,FALSE)</f>
        <v>54112</v>
      </c>
      <c r="I5651" t="e">
        <f xml:space="preserve"> VLOOKUP($E5651, [3]Sheet1!$E$2:$G$4927, 3,FALSE)</f>
        <v>#N/A</v>
      </c>
      <c r="J5651" t="e">
        <f xml:space="preserve"> VLOOKUP($E5651, [3]Sheet1!$E$2:$H$4927, 4,FALSE)</f>
        <v>#N/A</v>
      </c>
      <c r="K5651" t="e">
        <f xml:space="preserve"> VLOOKUP($E5651, [3]Sheet1!$E$2:$I$4927, 5,FALSE)</f>
        <v>#N/A</v>
      </c>
      <c r="L5651" t="s">
        <v>127</v>
      </c>
    </row>
    <row r="5652" spans="1:12" x14ac:dyDescent="0.3">
      <c r="A5652">
        <v>54123</v>
      </c>
      <c r="B5652" t="s">
        <v>8</v>
      </c>
      <c r="C5652" s="1">
        <v>4</v>
      </c>
      <c r="D5652" t="s">
        <v>129</v>
      </c>
      <c r="E5652" t="str">
        <f t="shared" si="92"/>
        <v>54123 320 4 2018</v>
      </c>
      <c r="F5652" t="s">
        <v>120</v>
      </c>
      <c r="G5652">
        <f>VLOOKUP($A5652,'[1]FTS rate_2018'!$A:$B,2,FALSE )</f>
        <v>57.312303786057697</v>
      </c>
      <c r="H5652">
        <f xml:space="preserve"> VLOOKUP($E5652, [2]Sheet1!$A$2:$B$15895, 2,FALSE)</f>
        <v>17776</v>
      </c>
      <c r="I5652" t="e">
        <f xml:space="preserve"> VLOOKUP($E5652, [3]Sheet1!$E$2:$G$4927, 3,FALSE)</f>
        <v>#N/A</v>
      </c>
      <c r="J5652" t="e">
        <f xml:space="preserve"> VLOOKUP($E5652, [3]Sheet1!$E$2:$H$4927, 4,FALSE)</f>
        <v>#N/A</v>
      </c>
      <c r="K5652" t="e">
        <f xml:space="preserve"> VLOOKUP($E5652, [3]Sheet1!$E$2:$I$4927, 5,FALSE)</f>
        <v>#N/A</v>
      </c>
      <c r="L5652" t="s">
        <v>127</v>
      </c>
    </row>
    <row r="5653" spans="1:12" x14ac:dyDescent="0.3">
      <c r="A5653">
        <v>59478</v>
      </c>
      <c r="B5653" t="s">
        <v>3</v>
      </c>
      <c r="C5653" s="1">
        <v>4</v>
      </c>
      <c r="D5653" t="s">
        <v>129</v>
      </c>
      <c r="E5653" t="str">
        <f t="shared" si="92"/>
        <v>59478 322 4 2018</v>
      </c>
      <c r="F5653" t="s">
        <v>121</v>
      </c>
      <c r="G5653" t="e">
        <f>VLOOKUP($A5653,'[1]FTS rate_2018'!$A:$B,2,FALSE )</f>
        <v>#N/A</v>
      </c>
      <c r="H5653">
        <f xml:space="preserve"> VLOOKUP($E5653, [2]Sheet1!$A$2:$B$15895, 2,FALSE)</f>
        <v>30176</v>
      </c>
      <c r="I5653" t="e">
        <f xml:space="preserve"> VLOOKUP($E5653, [3]Sheet1!$E$2:$G$4927, 3,FALSE)</f>
        <v>#N/A</v>
      </c>
      <c r="J5653" t="e">
        <f xml:space="preserve"> VLOOKUP($E5653, [3]Sheet1!$E$2:$H$4927, 4,FALSE)</f>
        <v>#N/A</v>
      </c>
      <c r="K5653" t="e">
        <f xml:space="preserve"> VLOOKUP($E5653, [3]Sheet1!$E$2:$I$4927, 5,FALSE)</f>
        <v>#N/A</v>
      </c>
      <c r="L5653" t="s">
        <v>124</v>
      </c>
    </row>
    <row r="5654" spans="1:12" x14ac:dyDescent="0.3">
      <c r="A5654">
        <v>59484</v>
      </c>
      <c r="B5654" t="s">
        <v>3</v>
      </c>
      <c r="C5654" s="1">
        <v>4</v>
      </c>
      <c r="D5654" t="s">
        <v>129</v>
      </c>
      <c r="E5654" t="str">
        <f t="shared" si="92"/>
        <v>59484 322 4 2018</v>
      </c>
      <c r="F5654" t="s">
        <v>121</v>
      </c>
      <c r="G5654">
        <f>VLOOKUP($A5654,'[1]FTS rate_2018'!$A:$B,2,FALSE )</f>
        <v>0.50131993670886077</v>
      </c>
      <c r="H5654">
        <f xml:space="preserve"> VLOOKUP($E5654, [2]Sheet1!$A$2:$B$15895, 2,FALSE)</f>
        <v>21999</v>
      </c>
      <c r="I5654" t="e">
        <f xml:space="preserve"> VLOOKUP($E5654, [3]Sheet1!$E$2:$G$4927, 3,FALSE)</f>
        <v>#N/A</v>
      </c>
      <c r="J5654" t="e">
        <f xml:space="preserve"> VLOOKUP($E5654, [3]Sheet1!$E$2:$H$4927, 4,FALSE)</f>
        <v>#N/A</v>
      </c>
      <c r="K5654" t="e">
        <f xml:space="preserve"> VLOOKUP($E5654, [3]Sheet1!$E$2:$I$4927, 5,FALSE)</f>
        <v>#N/A</v>
      </c>
      <c r="L5654" t="s">
        <v>124</v>
      </c>
    </row>
    <row r="5655" spans="1:12" x14ac:dyDescent="0.3">
      <c r="A5655">
        <v>59509</v>
      </c>
      <c r="B5655" t="s">
        <v>3</v>
      </c>
      <c r="C5655" s="1">
        <v>4</v>
      </c>
      <c r="D5655" t="s">
        <v>129</v>
      </c>
      <c r="E5655" t="str">
        <f t="shared" si="92"/>
        <v>59509 322 4 2018</v>
      </c>
      <c r="F5655" t="s">
        <v>121</v>
      </c>
      <c r="G5655">
        <f>VLOOKUP($A5655,'[1]FTS rate_2018'!$A:$B,2,FALSE )</f>
        <v>2.4489859154929574</v>
      </c>
      <c r="H5655">
        <f xml:space="preserve"> VLOOKUP($E5655, [2]Sheet1!$A$2:$B$15895, 2,FALSE)</f>
        <v>397</v>
      </c>
      <c r="I5655" t="e">
        <f xml:space="preserve"> VLOOKUP($E5655, [3]Sheet1!$E$2:$G$4927, 3,FALSE)</f>
        <v>#N/A</v>
      </c>
      <c r="J5655" t="e">
        <f xml:space="preserve"> VLOOKUP($E5655, [3]Sheet1!$E$2:$H$4927, 4,FALSE)</f>
        <v>#N/A</v>
      </c>
      <c r="K5655" t="e">
        <f xml:space="preserve"> VLOOKUP($E5655, [3]Sheet1!$E$2:$I$4927, 5,FALSE)</f>
        <v>#N/A</v>
      </c>
      <c r="L5655" t="s">
        <v>124</v>
      </c>
    </row>
    <row r="5656" spans="1:12" x14ac:dyDescent="0.3">
      <c r="A5656">
        <v>59487</v>
      </c>
      <c r="B5656" t="s">
        <v>3</v>
      </c>
      <c r="C5656" s="1">
        <v>4</v>
      </c>
      <c r="D5656" t="s">
        <v>129</v>
      </c>
      <c r="E5656" t="str">
        <f t="shared" si="92"/>
        <v>59487 322 4 2018</v>
      </c>
      <c r="F5656" t="s">
        <v>121</v>
      </c>
      <c r="G5656">
        <f>VLOOKUP($A5656,'[1]FTS rate_2018'!$A:$B,2,FALSE )</f>
        <v>8.6249999999999982</v>
      </c>
      <c r="H5656">
        <f xml:space="preserve"> VLOOKUP($E5656, [2]Sheet1!$A$2:$B$15895, 2,FALSE)</f>
        <v>15458</v>
      </c>
      <c r="I5656" t="e">
        <f xml:space="preserve"> VLOOKUP($E5656, [3]Sheet1!$E$2:$G$4927, 3,FALSE)</f>
        <v>#N/A</v>
      </c>
      <c r="J5656" t="e">
        <f xml:space="preserve"> VLOOKUP($E5656, [3]Sheet1!$E$2:$H$4927, 4,FALSE)</f>
        <v>#N/A</v>
      </c>
      <c r="K5656" t="e">
        <f xml:space="preserve"> VLOOKUP($E5656, [3]Sheet1!$E$2:$I$4927, 5,FALSE)</f>
        <v>#N/A</v>
      </c>
      <c r="L5656" t="s">
        <v>124</v>
      </c>
    </row>
    <row r="5657" spans="1:12" x14ac:dyDescent="0.3">
      <c r="A5657">
        <v>59489</v>
      </c>
      <c r="B5657" t="s">
        <v>3</v>
      </c>
      <c r="C5657" s="1">
        <v>4</v>
      </c>
      <c r="D5657" t="s">
        <v>129</v>
      </c>
      <c r="E5657" t="str">
        <f t="shared" si="92"/>
        <v>59489 322 4 2018</v>
      </c>
      <c r="F5657" t="s">
        <v>121</v>
      </c>
      <c r="G5657">
        <f>VLOOKUP($A5657,'[1]FTS rate_2018'!$A:$B,2,FALSE )</f>
        <v>108.64322896281801</v>
      </c>
      <c r="H5657">
        <f xml:space="preserve"> VLOOKUP($E5657, [2]Sheet1!$A$2:$B$15895, 2,FALSE)</f>
        <v>330</v>
      </c>
      <c r="I5657">
        <f xml:space="preserve"> VLOOKUP($E5657, [3]Sheet1!$E$2:$G$4927, 3,FALSE)</f>
        <v>18</v>
      </c>
      <c r="J5657">
        <f xml:space="preserve"> VLOOKUP($E5657, [3]Sheet1!$E$2:$H$4927, 4,FALSE)</f>
        <v>9</v>
      </c>
      <c r="K5657">
        <f xml:space="preserve"> VLOOKUP($E5657, [3]Sheet1!$E$2:$I$4927, 5,FALSE)</f>
        <v>1125</v>
      </c>
      <c r="L5657" t="s">
        <v>124</v>
      </c>
    </row>
    <row r="5658" spans="1:12" x14ac:dyDescent="0.3">
      <c r="A5658">
        <v>59492</v>
      </c>
      <c r="B5658" t="s">
        <v>3</v>
      </c>
      <c r="C5658" s="1">
        <v>4</v>
      </c>
      <c r="D5658" t="s">
        <v>129</v>
      </c>
      <c r="E5658" t="str">
        <f t="shared" si="92"/>
        <v>59492 322 4 2018</v>
      </c>
      <c r="F5658" t="s">
        <v>121</v>
      </c>
      <c r="G5658">
        <f>VLOOKUP($A5658,'[1]FTS rate_2018'!$A:$B,2,FALSE )</f>
        <v>52.978791947291349</v>
      </c>
      <c r="H5658">
        <f xml:space="preserve"> VLOOKUP($E5658, [2]Sheet1!$A$2:$B$15895, 2,FALSE)</f>
        <v>668</v>
      </c>
      <c r="I5658">
        <f xml:space="preserve"> VLOOKUP($E5658, [3]Sheet1!$E$2:$G$4927, 3,FALSE)</f>
        <v>19</v>
      </c>
      <c r="J5658">
        <f xml:space="preserve"> VLOOKUP($E5658, [3]Sheet1!$E$2:$H$4927, 4,FALSE)</f>
        <v>11</v>
      </c>
      <c r="K5658">
        <f xml:space="preserve"> VLOOKUP($E5658, [3]Sheet1!$E$2:$I$4927, 5,FALSE)</f>
        <v>358.33</v>
      </c>
      <c r="L5658" t="s">
        <v>124</v>
      </c>
    </row>
    <row r="5659" spans="1:12" x14ac:dyDescent="0.3">
      <c r="A5659">
        <v>59490</v>
      </c>
      <c r="B5659" t="s">
        <v>3</v>
      </c>
      <c r="C5659" s="1">
        <v>4</v>
      </c>
      <c r="D5659" t="s">
        <v>129</v>
      </c>
      <c r="E5659" t="str">
        <f t="shared" si="92"/>
        <v>59490 322 4 2018</v>
      </c>
      <c r="F5659" t="s">
        <v>121</v>
      </c>
      <c r="G5659" t="e">
        <f>VLOOKUP($A5659,'[1]FTS rate_2018'!$A:$B,2,FALSE )</f>
        <v>#N/A</v>
      </c>
      <c r="H5659">
        <f xml:space="preserve"> VLOOKUP($E5659, [2]Sheet1!$A$2:$B$15895, 2,FALSE)</f>
        <v>36041</v>
      </c>
      <c r="I5659" t="e">
        <f xml:space="preserve"> VLOOKUP($E5659, [3]Sheet1!$E$2:$G$4927, 3,FALSE)</f>
        <v>#N/A</v>
      </c>
      <c r="J5659" t="e">
        <f xml:space="preserve"> VLOOKUP($E5659, [3]Sheet1!$E$2:$H$4927, 4,FALSE)</f>
        <v>#N/A</v>
      </c>
      <c r="K5659" t="e">
        <f xml:space="preserve"> VLOOKUP($E5659, [3]Sheet1!$E$2:$I$4927, 5,FALSE)</f>
        <v>#N/A</v>
      </c>
      <c r="L5659" t="s">
        <v>124</v>
      </c>
    </row>
    <row r="5660" spans="1:12" x14ac:dyDescent="0.3">
      <c r="A5660">
        <v>59493</v>
      </c>
      <c r="B5660" t="s">
        <v>3</v>
      </c>
      <c r="C5660" s="1">
        <v>4</v>
      </c>
      <c r="D5660" t="s">
        <v>129</v>
      </c>
      <c r="E5660" t="str">
        <f t="shared" si="92"/>
        <v>59493 322 4 2018</v>
      </c>
      <c r="F5660" t="s">
        <v>121</v>
      </c>
      <c r="G5660" t="e">
        <f>VLOOKUP($A5660,'[1]FTS rate_2018'!$A:$B,2,FALSE )</f>
        <v>#N/A</v>
      </c>
      <c r="H5660">
        <f xml:space="preserve"> VLOOKUP($E5660, [2]Sheet1!$A$2:$B$15895, 2,FALSE)</f>
        <v>6643</v>
      </c>
      <c r="I5660" t="e">
        <f xml:space="preserve"> VLOOKUP($E5660, [3]Sheet1!$E$2:$G$4927, 3,FALSE)</f>
        <v>#N/A</v>
      </c>
      <c r="J5660" t="e">
        <f xml:space="preserve"> VLOOKUP($E5660, [3]Sheet1!$E$2:$H$4927, 4,FALSE)</f>
        <v>#N/A</v>
      </c>
      <c r="K5660" t="e">
        <f xml:space="preserve"> VLOOKUP($E5660, [3]Sheet1!$E$2:$I$4927, 5,FALSE)</f>
        <v>#N/A</v>
      </c>
      <c r="L5660" t="s">
        <v>124</v>
      </c>
    </row>
    <row r="5661" spans="1:12" x14ac:dyDescent="0.3">
      <c r="A5661">
        <v>44059</v>
      </c>
      <c r="B5661" t="s">
        <v>35</v>
      </c>
      <c r="C5661" s="1">
        <v>4</v>
      </c>
      <c r="D5661" t="s">
        <v>129</v>
      </c>
      <c r="E5661" t="str">
        <f t="shared" si="92"/>
        <v>44059 153 4 2018</v>
      </c>
      <c r="F5661" t="s">
        <v>121</v>
      </c>
      <c r="G5661">
        <f>VLOOKUP($A5661,'[1]FTS rate_2018'!$A:$B,2,FALSE )</f>
        <v>10.978659491193737</v>
      </c>
      <c r="H5661">
        <f xml:space="preserve"> VLOOKUP($E5661, [2]Sheet1!$A$2:$B$15895, 2,FALSE)</f>
        <v>10428</v>
      </c>
      <c r="I5661" t="e">
        <f xml:space="preserve"> VLOOKUP($E5661, [3]Sheet1!$E$2:$G$4927, 3,FALSE)</f>
        <v>#N/A</v>
      </c>
      <c r="J5661" t="e">
        <f xml:space="preserve"> VLOOKUP($E5661, [3]Sheet1!$E$2:$H$4927, 4,FALSE)</f>
        <v>#N/A</v>
      </c>
      <c r="K5661" t="e">
        <f xml:space="preserve"> VLOOKUP($E5661, [3]Sheet1!$E$2:$I$4927, 5,FALSE)</f>
        <v>#N/A</v>
      </c>
      <c r="L5661" t="s">
        <v>124</v>
      </c>
    </row>
    <row r="5662" spans="1:12" x14ac:dyDescent="0.3">
      <c r="A5662">
        <v>42564</v>
      </c>
      <c r="B5662" t="s">
        <v>35</v>
      </c>
      <c r="C5662" s="1">
        <v>4</v>
      </c>
      <c r="D5662" t="s">
        <v>129</v>
      </c>
      <c r="E5662" t="str">
        <f t="shared" si="92"/>
        <v>42564 153 4 2018</v>
      </c>
      <c r="F5662" t="s">
        <v>121</v>
      </c>
      <c r="G5662">
        <f>VLOOKUP($A5662,'[1]FTS rate_2018'!$A:$B,2,FALSE )</f>
        <v>127.5029684418146</v>
      </c>
      <c r="H5662">
        <f xml:space="preserve"> VLOOKUP($E5662, [2]Sheet1!$A$2:$B$15895, 2,FALSE)</f>
        <v>7956</v>
      </c>
      <c r="I5662" t="e">
        <f xml:space="preserve"> VLOOKUP($E5662, [3]Sheet1!$E$2:$G$4927, 3,FALSE)</f>
        <v>#N/A</v>
      </c>
      <c r="J5662" t="e">
        <f xml:space="preserve"> VLOOKUP($E5662, [3]Sheet1!$E$2:$H$4927, 4,FALSE)</f>
        <v>#N/A</v>
      </c>
      <c r="K5662" t="e">
        <f xml:space="preserve"> VLOOKUP($E5662, [3]Sheet1!$E$2:$I$4927, 5,FALSE)</f>
        <v>#N/A</v>
      </c>
      <c r="L5662" t="s">
        <v>124</v>
      </c>
    </row>
    <row r="5663" spans="1:12" x14ac:dyDescent="0.3">
      <c r="A5663">
        <v>47059</v>
      </c>
      <c r="B5663" t="s">
        <v>24</v>
      </c>
      <c r="C5663" s="1">
        <v>4</v>
      </c>
      <c r="D5663" t="s">
        <v>129</v>
      </c>
      <c r="E5663" t="str">
        <f t="shared" si="92"/>
        <v>47059 318 4 2018</v>
      </c>
      <c r="F5663" t="s">
        <v>120</v>
      </c>
      <c r="G5663">
        <f>VLOOKUP($A5663,'[1]FTS rate_2018'!$A:$B,2,FALSE )</f>
        <v>3.9160841627116518</v>
      </c>
      <c r="H5663">
        <f xml:space="preserve"> VLOOKUP($E5663, [2]Sheet1!$A$2:$B$15895, 2,FALSE)</f>
        <v>7147</v>
      </c>
      <c r="I5663">
        <f xml:space="preserve"> VLOOKUP($E5663, [3]Sheet1!$E$2:$G$4927, 3,FALSE)</f>
        <v>12</v>
      </c>
      <c r="J5663">
        <f xml:space="preserve"> VLOOKUP($E5663, [3]Sheet1!$E$2:$H$4927, 4,FALSE)</f>
        <v>14</v>
      </c>
      <c r="K5663">
        <f xml:space="preserve"> VLOOKUP($E5663, [3]Sheet1!$E$2:$I$4927, 5,FALSE)</f>
        <v>47.7</v>
      </c>
      <c r="L5663" t="s">
        <v>124</v>
      </c>
    </row>
    <row r="5664" spans="1:12" x14ac:dyDescent="0.3">
      <c r="A5664">
        <v>44050</v>
      </c>
      <c r="B5664" t="s">
        <v>41</v>
      </c>
      <c r="C5664" s="1">
        <v>3</v>
      </c>
      <c r="D5664" t="s">
        <v>129</v>
      </c>
      <c r="E5664" t="str">
        <f t="shared" si="92"/>
        <v>44050 234 3 2018</v>
      </c>
      <c r="F5664" t="s">
        <v>120</v>
      </c>
      <c r="G5664">
        <f>VLOOKUP($A5664,'[1]FTS rate_2018'!$A:$B,2,FALSE )</f>
        <v>0.43616941352158572</v>
      </c>
      <c r="H5664">
        <f xml:space="preserve"> VLOOKUP($E5664, [2]Sheet1!$A$2:$B$15895, 2,FALSE)</f>
        <v>42241</v>
      </c>
      <c r="I5664" t="e">
        <f xml:space="preserve"> VLOOKUP($E5664, [3]Sheet1!$E$2:$G$4927, 3,FALSE)</f>
        <v>#N/A</v>
      </c>
      <c r="J5664" t="e">
        <f xml:space="preserve"> VLOOKUP($E5664, [3]Sheet1!$E$2:$H$4927, 4,FALSE)</f>
        <v>#N/A</v>
      </c>
      <c r="K5664" t="e">
        <f xml:space="preserve"> VLOOKUP($E5664, [3]Sheet1!$E$2:$I$4927, 5,FALSE)</f>
        <v>#N/A</v>
      </c>
      <c r="L5664" t="s">
        <v>125</v>
      </c>
    </row>
    <row r="5665" spans="1:12" x14ac:dyDescent="0.3">
      <c r="A5665">
        <v>44052</v>
      </c>
      <c r="B5665" t="s">
        <v>41</v>
      </c>
      <c r="C5665" s="1">
        <v>3</v>
      </c>
      <c r="D5665" t="s">
        <v>129</v>
      </c>
      <c r="E5665" t="str">
        <f t="shared" si="92"/>
        <v>44052 234 3 2018</v>
      </c>
      <c r="F5665" t="s">
        <v>120</v>
      </c>
      <c r="G5665">
        <f>VLOOKUP($A5665,'[1]FTS rate_2018'!$A:$B,2,FALSE )</f>
        <v>0.90689116535890713</v>
      </c>
      <c r="H5665">
        <f xml:space="preserve"> VLOOKUP($E5665, [2]Sheet1!$A$2:$B$15895, 2,FALSE)</f>
        <v>15384</v>
      </c>
      <c r="I5665" t="e">
        <f xml:space="preserve"> VLOOKUP($E5665, [3]Sheet1!$E$2:$G$4927, 3,FALSE)</f>
        <v>#N/A</v>
      </c>
      <c r="J5665" t="e">
        <f xml:space="preserve"> VLOOKUP($E5665, [3]Sheet1!$E$2:$H$4927, 4,FALSE)</f>
        <v>#N/A</v>
      </c>
      <c r="K5665" t="e">
        <f xml:space="preserve"> VLOOKUP($E5665, [3]Sheet1!$E$2:$I$4927, 5,FALSE)</f>
        <v>#N/A</v>
      </c>
      <c r="L5665" t="s">
        <v>125</v>
      </c>
    </row>
    <row r="5666" spans="1:12" x14ac:dyDescent="0.3">
      <c r="A5666">
        <v>44054</v>
      </c>
      <c r="B5666" t="s">
        <v>41</v>
      </c>
      <c r="C5666" s="1">
        <v>3</v>
      </c>
      <c r="D5666" t="s">
        <v>129</v>
      </c>
      <c r="E5666" t="str">
        <f t="shared" si="92"/>
        <v>44054 234 3 2018</v>
      </c>
      <c r="F5666" t="s">
        <v>120</v>
      </c>
      <c r="G5666">
        <f>VLOOKUP($A5666,'[1]FTS rate_2018'!$A:$B,2,FALSE )</f>
        <v>1.5298951476036815</v>
      </c>
      <c r="H5666">
        <f xml:space="preserve"> VLOOKUP($E5666, [2]Sheet1!$A$2:$B$15895, 2,FALSE)</f>
        <v>11994</v>
      </c>
      <c r="I5666" t="e">
        <f xml:space="preserve"> VLOOKUP($E5666, [3]Sheet1!$E$2:$G$4927, 3,FALSE)</f>
        <v>#N/A</v>
      </c>
      <c r="J5666" t="e">
        <f xml:space="preserve"> VLOOKUP($E5666, [3]Sheet1!$E$2:$H$4927, 4,FALSE)</f>
        <v>#N/A</v>
      </c>
      <c r="K5666" t="e">
        <f xml:space="preserve"> VLOOKUP($E5666, [3]Sheet1!$E$2:$I$4927, 5,FALSE)</f>
        <v>#N/A</v>
      </c>
      <c r="L5666" t="s">
        <v>125</v>
      </c>
    </row>
    <row r="5667" spans="1:12" x14ac:dyDescent="0.3">
      <c r="A5667">
        <v>54134</v>
      </c>
      <c r="B5667" t="s">
        <v>8</v>
      </c>
      <c r="C5667" s="1">
        <v>4</v>
      </c>
      <c r="D5667" t="s">
        <v>129</v>
      </c>
      <c r="E5667" t="str">
        <f t="shared" si="92"/>
        <v>54134 320 4 2018</v>
      </c>
      <c r="F5667" t="s">
        <v>120</v>
      </c>
      <c r="G5667">
        <f>VLOOKUP($A5667,'[1]FTS rate_2018'!$A:$B,2,FALSE )</f>
        <v>2.6179118995301534</v>
      </c>
      <c r="H5667">
        <f xml:space="preserve"> VLOOKUP($E5667, [2]Sheet1!$A$2:$B$15895, 2,FALSE)</f>
        <v>362141</v>
      </c>
      <c r="I5667">
        <f xml:space="preserve"> VLOOKUP($E5667, [3]Sheet1!$E$2:$G$4927, 3,FALSE)</f>
        <v>49</v>
      </c>
      <c r="J5667">
        <f xml:space="preserve"> VLOOKUP($E5667, [3]Sheet1!$E$2:$H$4927, 4,FALSE)</f>
        <v>14</v>
      </c>
      <c r="K5667">
        <f xml:space="preserve"> VLOOKUP($E5667, [3]Sheet1!$E$2:$I$4927, 5,FALSE)</f>
        <v>27.13</v>
      </c>
      <c r="L5667" t="s">
        <v>125</v>
      </c>
    </row>
    <row r="5668" spans="1:12" x14ac:dyDescent="0.3">
      <c r="A5668">
        <v>54127</v>
      </c>
      <c r="B5668" t="s">
        <v>8</v>
      </c>
      <c r="C5668" s="1">
        <v>4</v>
      </c>
      <c r="D5668" t="s">
        <v>129</v>
      </c>
      <c r="E5668" t="str">
        <f t="shared" si="92"/>
        <v>54127 320 4 2018</v>
      </c>
      <c r="F5668" t="s">
        <v>120</v>
      </c>
      <c r="G5668">
        <f>VLOOKUP($A5668,'[1]FTS rate_2018'!$A:$B,2,FALSE )</f>
        <v>2.5413827948724994</v>
      </c>
      <c r="H5668">
        <f xml:space="preserve"> VLOOKUP($E5668, [2]Sheet1!$A$2:$B$15895, 2,FALSE)</f>
        <v>324184</v>
      </c>
      <c r="I5668">
        <f xml:space="preserve"> VLOOKUP($E5668, [3]Sheet1!$E$2:$G$4927, 3,FALSE)</f>
        <v>41</v>
      </c>
      <c r="J5668">
        <f xml:space="preserve"> VLOOKUP($E5668, [3]Sheet1!$E$2:$H$4927, 4,FALSE)</f>
        <v>15</v>
      </c>
      <c r="K5668">
        <f xml:space="preserve"> VLOOKUP($E5668, [3]Sheet1!$E$2:$I$4927, 5,FALSE)</f>
        <v>19.059999999999999</v>
      </c>
      <c r="L5668" t="s">
        <v>125</v>
      </c>
    </row>
    <row r="5669" spans="1:12" x14ac:dyDescent="0.3">
      <c r="A5669">
        <v>56784</v>
      </c>
      <c r="B5669" t="s">
        <v>6</v>
      </c>
      <c r="C5669" s="1">
        <v>4</v>
      </c>
      <c r="D5669" t="s">
        <v>129</v>
      </c>
      <c r="E5669" t="str">
        <f t="shared" si="92"/>
        <v>56784 355 4 2018</v>
      </c>
      <c r="F5669" t="s">
        <v>120</v>
      </c>
      <c r="G5669">
        <f>VLOOKUP($A5669,'[1]FTS rate_2018'!$A:$B,2,FALSE )</f>
        <v>24.844072388625023</v>
      </c>
      <c r="H5669">
        <f xml:space="preserve"> VLOOKUP($E5669, [2]Sheet1!$A$2:$B$15895, 2,FALSE)</f>
        <v>36196</v>
      </c>
      <c r="I5669">
        <f xml:space="preserve"> VLOOKUP($E5669, [3]Sheet1!$E$2:$G$4927, 3,FALSE)</f>
        <v>34</v>
      </c>
      <c r="J5669">
        <f xml:space="preserve"> VLOOKUP($E5669, [3]Sheet1!$E$2:$H$4927, 4,FALSE)</f>
        <v>2</v>
      </c>
      <c r="K5669">
        <f xml:space="preserve"> VLOOKUP($E5669, [3]Sheet1!$E$2:$I$4927, 5,FALSE)</f>
        <v>111.38</v>
      </c>
      <c r="L5669" t="s">
        <v>124</v>
      </c>
    </row>
    <row r="5670" spans="1:12" x14ac:dyDescent="0.3">
      <c r="A5670">
        <v>57552</v>
      </c>
      <c r="B5670" t="s">
        <v>64</v>
      </c>
      <c r="C5670" s="1">
        <v>4</v>
      </c>
      <c r="D5670" t="s">
        <v>129</v>
      </c>
      <c r="E5670" t="str">
        <f t="shared" si="92"/>
        <v>57552 159 4 2018</v>
      </c>
      <c r="F5670" t="s">
        <v>120</v>
      </c>
      <c r="G5670">
        <f>VLOOKUP($A5670,'[1]FTS rate_2018'!$A:$B,2,FALSE )</f>
        <v>12.665436737011451</v>
      </c>
      <c r="H5670">
        <f xml:space="preserve"> VLOOKUP($E5670, [2]Sheet1!$A$2:$B$15895, 2,FALSE)</f>
        <v>8263</v>
      </c>
      <c r="I5670" t="e">
        <f xml:space="preserve"> VLOOKUP($E5670, [3]Sheet1!$E$2:$G$4927, 3,FALSE)</f>
        <v>#N/A</v>
      </c>
      <c r="J5670" t="e">
        <f xml:space="preserve"> VLOOKUP($E5670, [3]Sheet1!$E$2:$H$4927, 4,FALSE)</f>
        <v>#N/A</v>
      </c>
      <c r="K5670" t="e">
        <f xml:space="preserve"> VLOOKUP($E5670, [3]Sheet1!$E$2:$I$4927, 5,FALSE)</f>
        <v>#N/A</v>
      </c>
      <c r="L5670" t="s">
        <v>124</v>
      </c>
    </row>
    <row r="5671" spans="1:12" x14ac:dyDescent="0.3">
      <c r="A5671">
        <v>57553</v>
      </c>
      <c r="B5671" t="s">
        <v>64</v>
      </c>
      <c r="C5671" s="1">
        <v>4</v>
      </c>
      <c r="D5671" t="s">
        <v>129</v>
      </c>
      <c r="E5671" t="str">
        <f t="shared" si="92"/>
        <v>57553 159 4 2018</v>
      </c>
      <c r="F5671" t="s">
        <v>120</v>
      </c>
      <c r="G5671">
        <f>VLOOKUP($A5671,'[1]FTS rate_2018'!$A:$B,2,FALSE )</f>
        <v>19.145208582979159</v>
      </c>
      <c r="H5671">
        <f xml:space="preserve"> VLOOKUP($E5671, [2]Sheet1!$A$2:$B$15895, 2,FALSE)</f>
        <v>11983</v>
      </c>
      <c r="I5671">
        <f xml:space="preserve"> VLOOKUP($E5671, [3]Sheet1!$E$2:$G$4927, 3,FALSE)</f>
        <v>25</v>
      </c>
      <c r="J5671">
        <f xml:space="preserve"> VLOOKUP($E5671, [3]Sheet1!$E$2:$H$4927, 4,FALSE)</f>
        <v>3</v>
      </c>
      <c r="K5671">
        <f xml:space="preserve"> VLOOKUP($E5671, [3]Sheet1!$E$2:$I$4927, 5,FALSE)</f>
        <v>63</v>
      </c>
      <c r="L5671" t="s">
        <v>124</v>
      </c>
    </row>
    <row r="5672" spans="1:12" x14ac:dyDescent="0.3">
      <c r="A5672">
        <v>57554</v>
      </c>
      <c r="B5672" t="s">
        <v>64</v>
      </c>
      <c r="C5672" s="1">
        <v>4</v>
      </c>
      <c r="D5672" t="s">
        <v>129</v>
      </c>
      <c r="E5672" t="str">
        <f t="shared" si="92"/>
        <v>57554 159 4 2018</v>
      </c>
      <c r="F5672" t="s">
        <v>120</v>
      </c>
      <c r="G5672">
        <f>VLOOKUP($A5672,'[1]FTS rate_2018'!$A:$B,2,FALSE )</f>
        <v>16.821955842997326</v>
      </c>
      <c r="H5672">
        <f xml:space="preserve"> VLOOKUP($E5672, [2]Sheet1!$A$2:$B$15895, 2,FALSE)</f>
        <v>5833</v>
      </c>
      <c r="I5672">
        <f xml:space="preserve"> VLOOKUP($E5672, [3]Sheet1!$E$2:$G$4927, 3,FALSE)</f>
        <v>26</v>
      </c>
      <c r="J5672">
        <f xml:space="preserve"> VLOOKUP($E5672, [3]Sheet1!$E$2:$H$4927, 4,FALSE)</f>
        <v>4</v>
      </c>
      <c r="K5672">
        <f xml:space="preserve"> VLOOKUP($E5672, [3]Sheet1!$E$2:$I$4927, 5,FALSE)</f>
        <v>66</v>
      </c>
      <c r="L5672" t="s">
        <v>124</v>
      </c>
    </row>
    <row r="5673" spans="1:12" x14ac:dyDescent="0.3">
      <c r="A5673">
        <v>53148</v>
      </c>
      <c r="B5673" t="s">
        <v>21</v>
      </c>
      <c r="C5673" s="1">
        <v>3</v>
      </c>
      <c r="D5673" t="s">
        <v>129</v>
      </c>
      <c r="E5673" t="str">
        <f t="shared" si="92"/>
        <v>53148 74 3 2018</v>
      </c>
      <c r="F5673" t="s">
        <v>120</v>
      </c>
      <c r="G5673">
        <f>VLOOKUP($A5673,'[1]FTS rate_2018'!$A:$B,2,FALSE )</f>
        <v>104.05989217548623</v>
      </c>
      <c r="H5673">
        <f xml:space="preserve"> VLOOKUP($E5673, [2]Sheet1!$A$2:$B$15895, 2,FALSE)</f>
        <v>2282</v>
      </c>
      <c r="I5673">
        <f xml:space="preserve"> VLOOKUP($E5673, [3]Sheet1!$E$2:$G$4927, 3,FALSE)</f>
        <v>44</v>
      </c>
      <c r="J5673">
        <f xml:space="preserve"> VLOOKUP($E5673, [3]Sheet1!$E$2:$H$4927, 4,FALSE)</f>
        <v>4</v>
      </c>
      <c r="K5673">
        <f xml:space="preserve"> VLOOKUP($E5673, [3]Sheet1!$E$2:$I$4927, 5,FALSE)</f>
        <v>498.15</v>
      </c>
      <c r="L5673" t="s">
        <v>125</v>
      </c>
    </row>
    <row r="5674" spans="1:12" x14ac:dyDescent="0.3">
      <c r="A5674">
        <v>53151</v>
      </c>
      <c r="B5674" t="s">
        <v>21</v>
      </c>
      <c r="C5674" s="1">
        <v>3</v>
      </c>
      <c r="D5674" t="s">
        <v>129</v>
      </c>
      <c r="E5674" t="str">
        <f t="shared" si="92"/>
        <v>53151 74 3 2018</v>
      </c>
      <c r="F5674" t="s">
        <v>120</v>
      </c>
      <c r="G5674">
        <f>VLOOKUP($A5674,'[1]FTS rate_2018'!$A:$B,2,FALSE )</f>
        <v>2.6343000000000019</v>
      </c>
      <c r="H5674">
        <f xml:space="preserve"> VLOOKUP($E5674, [2]Sheet1!$A$2:$B$15895, 2,FALSE)</f>
        <v>1120</v>
      </c>
      <c r="I5674">
        <f xml:space="preserve"> VLOOKUP($E5674, [3]Sheet1!$E$2:$G$4927, 3,FALSE)</f>
        <v>36</v>
      </c>
      <c r="J5674">
        <f xml:space="preserve"> VLOOKUP($E5674, [3]Sheet1!$E$2:$H$4927, 4,FALSE)</f>
        <v>4</v>
      </c>
      <c r="K5674">
        <f xml:space="preserve"> VLOOKUP($E5674, [3]Sheet1!$E$2:$I$4927, 5,FALSE)</f>
        <v>56.46</v>
      </c>
      <c r="L5674" t="s">
        <v>125</v>
      </c>
    </row>
    <row r="5675" spans="1:12" x14ac:dyDescent="0.3">
      <c r="A5675">
        <v>53145</v>
      </c>
      <c r="B5675" t="s">
        <v>21</v>
      </c>
      <c r="C5675" s="1">
        <v>3</v>
      </c>
      <c r="D5675" t="s">
        <v>129</v>
      </c>
      <c r="E5675" t="str">
        <f t="shared" si="92"/>
        <v>53145 74 3 2018</v>
      </c>
      <c r="F5675" t="s">
        <v>120</v>
      </c>
      <c r="G5675">
        <f>VLOOKUP($A5675,'[1]FTS rate_2018'!$A:$B,2,FALSE )</f>
        <v>29.630780198019814</v>
      </c>
      <c r="H5675">
        <f xml:space="preserve"> VLOOKUP($E5675, [2]Sheet1!$A$2:$B$15895, 2,FALSE)</f>
        <v>679</v>
      </c>
      <c r="I5675" t="e">
        <f xml:space="preserve"> VLOOKUP($E5675, [3]Sheet1!$E$2:$G$4927, 3,FALSE)</f>
        <v>#N/A</v>
      </c>
      <c r="J5675" t="e">
        <f xml:space="preserve"> VLOOKUP($E5675, [3]Sheet1!$E$2:$H$4927, 4,FALSE)</f>
        <v>#N/A</v>
      </c>
      <c r="K5675" t="e">
        <f xml:space="preserve"> VLOOKUP($E5675, [3]Sheet1!$E$2:$I$4927, 5,FALSE)</f>
        <v>#N/A</v>
      </c>
      <c r="L5675" t="s">
        <v>125</v>
      </c>
    </row>
    <row r="5676" spans="1:12" x14ac:dyDescent="0.3">
      <c r="A5676">
        <v>53151</v>
      </c>
      <c r="B5676" t="s">
        <v>21</v>
      </c>
      <c r="C5676" s="1">
        <v>3</v>
      </c>
      <c r="D5676" t="s">
        <v>129</v>
      </c>
      <c r="E5676" t="str">
        <f t="shared" si="92"/>
        <v>53151 74 3 2018</v>
      </c>
      <c r="F5676" t="s">
        <v>120</v>
      </c>
      <c r="G5676">
        <f>VLOOKUP($A5676,'[1]FTS rate_2018'!$A:$B,2,FALSE )</f>
        <v>2.6343000000000019</v>
      </c>
      <c r="H5676">
        <f xml:space="preserve"> VLOOKUP($E5676, [2]Sheet1!$A$2:$B$15895, 2,FALSE)</f>
        <v>1120</v>
      </c>
      <c r="I5676">
        <f xml:space="preserve"> VLOOKUP($E5676, [3]Sheet1!$E$2:$G$4927, 3,FALSE)</f>
        <v>36</v>
      </c>
      <c r="J5676">
        <f xml:space="preserve"> VLOOKUP($E5676, [3]Sheet1!$E$2:$H$4927, 4,FALSE)</f>
        <v>4</v>
      </c>
      <c r="K5676">
        <f xml:space="preserve"> VLOOKUP($E5676, [3]Sheet1!$E$2:$I$4927, 5,FALSE)</f>
        <v>56.46</v>
      </c>
      <c r="L5676" t="s">
        <v>125</v>
      </c>
    </row>
    <row r="5677" spans="1:12" x14ac:dyDescent="0.3">
      <c r="A5677">
        <v>54127</v>
      </c>
      <c r="B5677" t="s">
        <v>8</v>
      </c>
      <c r="C5677" s="1">
        <v>4</v>
      </c>
      <c r="D5677" t="s">
        <v>129</v>
      </c>
      <c r="E5677" t="str">
        <f t="shared" si="92"/>
        <v>54127 320 4 2018</v>
      </c>
      <c r="F5677" t="s">
        <v>121</v>
      </c>
      <c r="G5677">
        <f>VLOOKUP($A5677,'[1]FTS rate_2018'!$A:$B,2,FALSE )</f>
        <v>2.5413827948724994</v>
      </c>
      <c r="H5677">
        <f xml:space="preserve"> VLOOKUP($E5677, [2]Sheet1!$A$2:$B$15895, 2,FALSE)</f>
        <v>324184</v>
      </c>
      <c r="I5677">
        <f xml:space="preserve"> VLOOKUP($E5677, [3]Sheet1!$E$2:$G$4927, 3,FALSE)</f>
        <v>41</v>
      </c>
      <c r="J5677">
        <f xml:space="preserve"> VLOOKUP($E5677, [3]Sheet1!$E$2:$H$4927, 4,FALSE)</f>
        <v>15</v>
      </c>
      <c r="K5677">
        <f xml:space="preserve"> VLOOKUP($E5677, [3]Sheet1!$E$2:$I$4927, 5,FALSE)</f>
        <v>19.059999999999999</v>
      </c>
      <c r="L5677" t="s">
        <v>127</v>
      </c>
    </row>
    <row r="5678" spans="1:12" x14ac:dyDescent="0.3">
      <c r="A5678">
        <v>54134</v>
      </c>
      <c r="B5678" t="s">
        <v>8</v>
      </c>
      <c r="C5678" s="1">
        <v>4</v>
      </c>
      <c r="D5678" t="s">
        <v>129</v>
      </c>
      <c r="E5678" t="str">
        <f t="shared" si="92"/>
        <v>54134 320 4 2018</v>
      </c>
      <c r="F5678" t="s">
        <v>121</v>
      </c>
      <c r="G5678">
        <f>VLOOKUP($A5678,'[1]FTS rate_2018'!$A:$B,2,FALSE )</f>
        <v>2.6179118995301534</v>
      </c>
      <c r="H5678">
        <f xml:space="preserve"> VLOOKUP($E5678, [2]Sheet1!$A$2:$B$15895, 2,FALSE)</f>
        <v>362141</v>
      </c>
      <c r="I5678">
        <f xml:space="preserve"> VLOOKUP($E5678, [3]Sheet1!$E$2:$G$4927, 3,FALSE)</f>
        <v>49</v>
      </c>
      <c r="J5678">
        <f xml:space="preserve"> VLOOKUP($E5678, [3]Sheet1!$E$2:$H$4927, 4,FALSE)</f>
        <v>14</v>
      </c>
      <c r="K5678">
        <f xml:space="preserve"> VLOOKUP($E5678, [3]Sheet1!$E$2:$I$4927, 5,FALSE)</f>
        <v>27.13</v>
      </c>
      <c r="L5678" t="s">
        <v>127</v>
      </c>
    </row>
    <row r="5679" spans="1:12" x14ac:dyDescent="0.3">
      <c r="A5679">
        <v>54141</v>
      </c>
      <c r="B5679" t="s">
        <v>8</v>
      </c>
      <c r="C5679" s="1">
        <v>4</v>
      </c>
      <c r="D5679" t="s">
        <v>129</v>
      </c>
      <c r="E5679" t="str">
        <f t="shared" si="92"/>
        <v>54141 320 4 2018</v>
      </c>
      <c r="F5679" t="s">
        <v>121</v>
      </c>
      <c r="G5679">
        <f>VLOOKUP($A5679,'[1]FTS rate_2018'!$A:$B,2,FALSE )</f>
        <v>4.1679636244852958</v>
      </c>
      <c r="H5679">
        <f xml:space="preserve"> VLOOKUP($E5679, [2]Sheet1!$A$2:$B$15895, 2,FALSE)</f>
        <v>379935</v>
      </c>
      <c r="I5679">
        <f xml:space="preserve"> VLOOKUP($E5679, [3]Sheet1!$E$2:$G$4927, 3,FALSE)</f>
        <v>40</v>
      </c>
      <c r="J5679">
        <f xml:space="preserve"> VLOOKUP($E5679, [3]Sheet1!$E$2:$H$4927, 4,FALSE)</f>
        <v>15</v>
      </c>
      <c r="K5679">
        <f xml:space="preserve"> VLOOKUP($E5679, [3]Sheet1!$E$2:$I$4927, 5,FALSE)</f>
        <v>27.13</v>
      </c>
      <c r="L5679" t="s">
        <v>127</v>
      </c>
    </row>
    <row r="5680" spans="1:12" x14ac:dyDescent="0.3">
      <c r="A5680">
        <v>54121</v>
      </c>
      <c r="B5680" t="s">
        <v>8</v>
      </c>
      <c r="C5680" s="1">
        <v>4</v>
      </c>
      <c r="D5680" t="s">
        <v>129</v>
      </c>
      <c r="E5680" t="str">
        <f t="shared" si="92"/>
        <v>54121 320 4 2018</v>
      </c>
      <c r="F5680" t="s">
        <v>121</v>
      </c>
      <c r="G5680">
        <f>VLOOKUP($A5680,'[1]FTS rate_2018'!$A:$B,2,FALSE )</f>
        <v>6.4722257435248416</v>
      </c>
      <c r="H5680">
        <f xml:space="preserve"> VLOOKUP($E5680, [2]Sheet1!$A$2:$B$15895, 2,FALSE)</f>
        <v>154638</v>
      </c>
      <c r="I5680">
        <f xml:space="preserve"> VLOOKUP($E5680, [3]Sheet1!$E$2:$G$4927, 3,FALSE)</f>
        <v>33</v>
      </c>
      <c r="J5680">
        <f xml:space="preserve"> VLOOKUP($E5680, [3]Sheet1!$E$2:$H$4927, 4,FALSE)</f>
        <v>15</v>
      </c>
      <c r="K5680">
        <f xml:space="preserve"> VLOOKUP($E5680, [3]Sheet1!$E$2:$I$4927, 5,FALSE)</f>
        <v>27.13</v>
      </c>
      <c r="L5680" t="s">
        <v>127</v>
      </c>
    </row>
    <row r="5681" spans="1:12" x14ac:dyDescent="0.3">
      <c r="A5681">
        <v>53151</v>
      </c>
      <c r="B5681" t="s">
        <v>21</v>
      </c>
      <c r="C5681" s="1">
        <v>3</v>
      </c>
      <c r="D5681" t="s">
        <v>129</v>
      </c>
      <c r="E5681" t="str">
        <f t="shared" si="92"/>
        <v>53151 74 3 2018</v>
      </c>
      <c r="F5681" t="s">
        <v>120</v>
      </c>
      <c r="G5681">
        <f>VLOOKUP($A5681,'[1]FTS rate_2018'!$A:$B,2,FALSE )</f>
        <v>2.6343000000000019</v>
      </c>
      <c r="H5681">
        <f xml:space="preserve"> VLOOKUP($E5681, [2]Sheet1!$A$2:$B$15895, 2,FALSE)</f>
        <v>1120</v>
      </c>
      <c r="I5681">
        <f xml:space="preserve"> VLOOKUP($E5681, [3]Sheet1!$E$2:$G$4927, 3,FALSE)</f>
        <v>36</v>
      </c>
      <c r="J5681">
        <f xml:space="preserve"> VLOOKUP($E5681, [3]Sheet1!$E$2:$H$4927, 4,FALSE)</f>
        <v>4</v>
      </c>
      <c r="K5681">
        <f xml:space="preserve"> VLOOKUP($E5681, [3]Sheet1!$E$2:$I$4927, 5,FALSE)</f>
        <v>56.46</v>
      </c>
      <c r="L5681" t="s">
        <v>125</v>
      </c>
    </row>
    <row r="5682" spans="1:12" x14ac:dyDescent="0.3">
      <c r="A5682">
        <v>53145</v>
      </c>
      <c r="B5682" t="s">
        <v>21</v>
      </c>
      <c r="C5682" s="1">
        <v>3</v>
      </c>
      <c r="D5682" t="s">
        <v>129</v>
      </c>
      <c r="E5682" t="str">
        <f t="shared" si="92"/>
        <v>53145 74 3 2018</v>
      </c>
      <c r="F5682" t="s">
        <v>120</v>
      </c>
      <c r="G5682">
        <f>VLOOKUP($A5682,'[1]FTS rate_2018'!$A:$B,2,FALSE )</f>
        <v>29.630780198019814</v>
      </c>
      <c r="H5682">
        <f xml:space="preserve"> VLOOKUP($E5682, [2]Sheet1!$A$2:$B$15895, 2,FALSE)</f>
        <v>679</v>
      </c>
      <c r="I5682" t="e">
        <f xml:space="preserve"> VLOOKUP($E5682, [3]Sheet1!$E$2:$G$4927, 3,FALSE)</f>
        <v>#N/A</v>
      </c>
      <c r="J5682" t="e">
        <f xml:space="preserve"> VLOOKUP($E5682, [3]Sheet1!$E$2:$H$4927, 4,FALSE)</f>
        <v>#N/A</v>
      </c>
      <c r="K5682" t="e">
        <f xml:space="preserve"> VLOOKUP($E5682, [3]Sheet1!$E$2:$I$4927, 5,FALSE)</f>
        <v>#N/A</v>
      </c>
      <c r="L5682" t="s">
        <v>125</v>
      </c>
    </row>
    <row r="5683" spans="1:12" x14ac:dyDescent="0.3">
      <c r="A5683">
        <v>53148</v>
      </c>
      <c r="B5683" t="s">
        <v>21</v>
      </c>
      <c r="C5683" s="1">
        <v>3</v>
      </c>
      <c r="D5683" t="s">
        <v>129</v>
      </c>
      <c r="E5683" t="str">
        <f t="shared" si="92"/>
        <v>53148 74 3 2018</v>
      </c>
      <c r="F5683" t="s">
        <v>120</v>
      </c>
      <c r="G5683">
        <f>VLOOKUP($A5683,'[1]FTS rate_2018'!$A:$B,2,FALSE )</f>
        <v>104.05989217548623</v>
      </c>
      <c r="H5683">
        <f xml:space="preserve"> VLOOKUP($E5683, [2]Sheet1!$A$2:$B$15895, 2,FALSE)</f>
        <v>2282</v>
      </c>
      <c r="I5683">
        <f xml:space="preserve"> VLOOKUP($E5683, [3]Sheet1!$E$2:$G$4927, 3,FALSE)</f>
        <v>44</v>
      </c>
      <c r="J5683">
        <f xml:space="preserve"> VLOOKUP($E5683, [3]Sheet1!$E$2:$H$4927, 4,FALSE)</f>
        <v>4</v>
      </c>
      <c r="K5683">
        <f xml:space="preserve"> VLOOKUP($E5683, [3]Sheet1!$E$2:$I$4927, 5,FALSE)</f>
        <v>498.15</v>
      </c>
      <c r="L5683" t="s">
        <v>124</v>
      </c>
    </row>
    <row r="5684" spans="1:12" x14ac:dyDescent="0.3">
      <c r="A5684">
        <v>51553</v>
      </c>
      <c r="B5684" t="s">
        <v>86</v>
      </c>
      <c r="C5684" s="1">
        <v>3</v>
      </c>
      <c r="D5684" t="s">
        <v>129</v>
      </c>
      <c r="E5684" t="str">
        <f t="shared" si="92"/>
        <v>51553 404 3 2018</v>
      </c>
      <c r="F5684" t="s">
        <v>120</v>
      </c>
      <c r="G5684">
        <f>VLOOKUP($A5684,'[1]FTS rate_2018'!$A:$B,2,FALSE )</f>
        <v>50.343559928443639</v>
      </c>
      <c r="H5684">
        <f xml:space="preserve"> VLOOKUP($E5684, [2]Sheet1!$A$2:$B$15895, 2,FALSE)</f>
        <v>1525</v>
      </c>
      <c r="I5684" t="e">
        <f xml:space="preserve"> VLOOKUP($E5684, [3]Sheet1!$E$2:$G$4927, 3,FALSE)</f>
        <v>#N/A</v>
      </c>
      <c r="J5684" t="e">
        <f xml:space="preserve"> VLOOKUP($E5684, [3]Sheet1!$E$2:$H$4927, 4,FALSE)</f>
        <v>#N/A</v>
      </c>
      <c r="K5684" t="e">
        <f xml:space="preserve"> VLOOKUP($E5684, [3]Sheet1!$E$2:$I$4927, 5,FALSE)</f>
        <v>#N/A</v>
      </c>
      <c r="L5684" t="s">
        <v>125</v>
      </c>
    </row>
    <row r="5685" spans="1:12" x14ac:dyDescent="0.3">
      <c r="A5685">
        <v>45392</v>
      </c>
      <c r="B5685" t="s">
        <v>69</v>
      </c>
      <c r="C5685" s="1">
        <v>3</v>
      </c>
      <c r="D5685" t="s">
        <v>129</v>
      </c>
      <c r="E5685" t="str">
        <f t="shared" si="92"/>
        <v>45392 269 3 2018</v>
      </c>
      <c r="F5685" t="s">
        <v>120</v>
      </c>
      <c r="G5685">
        <f>VLOOKUP($A5685,'[1]FTS rate_2018'!$A:$B,2,FALSE )</f>
        <v>24.147091836734688</v>
      </c>
      <c r="H5685">
        <f xml:space="preserve"> VLOOKUP($E5685, [2]Sheet1!$A$2:$B$15895, 2,FALSE)</f>
        <v>846</v>
      </c>
      <c r="I5685" t="e">
        <f xml:space="preserve"> VLOOKUP($E5685, [3]Sheet1!$E$2:$G$4927, 3,FALSE)</f>
        <v>#N/A</v>
      </c>
      <c r="J5685" t="e">
        <f xml:space="preserve"> VLOOKUP($E5685, [3]Sheet1!$E$2:$H$4927, 4,FALSE)</f>
        <v>#N/A</v>
      </c>
      <c r="K5685" t="e">
        <f xml:space="preserve"> VLOOKUP($E5685, [3]Sheet1!$E$2:$I$4927, 5,FALSE)</f>
        <v>#N/A</v>
      </c>
      <c r="L5685" t="s">
        <v>125</v>
      </c>
    </row>
    <row r="5686" spans="1:12" x14ac:dyDescent="0.3">
      <c r="A5686">
        <v>45393</v>
      </c>
      <c r="B5686" t="s">
        <v>69</v>
      </c>
      <c r="C5686" s="1">
        <v>3</v>
      </c>
      <c r="D5686" t="s">
        <v>129</v>
      </c>
      <c r="E5686" t="str">
        <f t="shared" si="92"/>
        <v>45393 269 3 2018</v>
      </c>
      <c r="F5686" t="s">
        <v>120</v>
      </c>
      <c r="G5686">
        <f>VLOOKUP($A5686,'[1]FTS rate_2018'!$A:$B,2,FALSE )</f>
        <v>28.978290925467231</v>
      </c>
      <c r="H5686">
        <f xml:space="preserve"> VLOOKUP($E5686, [2]Sheet1!$A$2:$B$15895, 2,FALSE)</f>
        <v>9470</v>
      </c>
      <c r="I5686" t="e">
        <f xml:space="preserve"> VLOOKUP($E5686, [3]Sheet1!$E$2:$G$4927, 3,FALSE)</f>
        <v>#N/A</v>
      </c>
      <c r="J5686" t="e">
        <f xml:space="preserve"> VLOOKUP($E5686, [3]Sheet1!$E$2:$H$4927, 4,FALSE)</f>
        <v>#N/A</v>
      </c>
      <c r="K5686" t="e">
        <f xml:space="preserve"> VLOOKUP($E5686, [3]Sheet1!$E$2:$I$4927, 5,FALSE)</f>
        <v>#N/A</v>
      </c>
      <c r="L5686" t="s">
        <v>125</v>
      </c>
    </row>
    <row r="5687" spans="1:12" x14ac:dyDescent="0.3">
      <c r="A5687">
        <v>46612</v>
      </c>
      <c r="B5687" t="s">
        <v>31</v>
      </c>
      <c r="C5687" s="1">
        <v>4</v>
      </c>
      <c r="D5687" t="s">
        <v>129</v>
      </c>
      <c r="E5687" t="str">
        <f t="shared" si="92"/>
        <v>46612 272 4 2018</v>
      </c>
      <c r="F5687" t="s">
        <v>120</v>
      </c>
      <c r="G5687">
        <f>VLOOKUP($A5687,'[1]FTS rate_2018'!$A:$B,2,FALSE )</f>
        <v>2.452596024765934</v>
      </c>
      <c r="H5687">
        <f xml:space="preserve"> VLOOKUP($E5687, [2]Sheet1!$A$2:$B$15895, 2,FALSE)</f>
        <v>1312869</v>
      </c>
      <c r="I5687" t="e">
        <f xml:space="preserve"> VLOOKUP($E5687, [3]Sheet1!$E$2:$G$4927, 3,FALSE)</f>
        <v>#N/A</v>
      </c>
      <c r="J5687" t="e">
        <f xml:space="preserve"> VLOOKUP($E5687, [3]Sheet1!$E$2:$H$4927, 4,FALSE)</f>
        <v>#N/A</v>
      </c>
      <c r="K5687" t="e">
        <f xml:space="preserve"> VLOOKUP($E5687, [3]Sheet1!$E$2:$I$4927, 5,FALSE)</f>
        <v>#N/A</v>
      </c>
      <c r="L5687" t="s">
        <v>127</v>
      </c>
    </row>
    <row r="5688" spans="1:12" x14ac:dyDescent="0.3">
      <c r="A5688">
        <v>54123</v>
      </c>
      <c r="B5688" t="s">
        <v>8</v>
      </c>
      <c r="C5688" s="1">
        <v>4</v>
      </c>
      <c r="D5688" t="s">
        <v>129</v>
      </c>
      <c r="E5688" t="str">
        <f t="shared" si="92"/>
        <v>54123 320 4 2018</v>
      </c>
      <c r="F5688" t="s">
        <v>120</v>
      </c>
      <c r="G5688">
        <f>VLOOKUP($A5688,'[1]FTS rate_2018'!$A:$B,2,FALSE )</f>
        <v>57.312303786057697</v>
      </c>
      <c r="H5688">
        <f xml:space="preserve"> VLOOKUP($E5688, [2]Sheet1!$A$2:$B$15895, 2,FALSE)</f>
        <v>17776</v>
      </c>
      <c r="I5688" t="e">
        <f xml:space="preserve"> VLOOKUP($E5688, [3]Sheet1!$E$2:$G$4927, 3,FALSE)</f>
        <v>#N/A</v>
      </c>
      <c r="J5688" t="e">
        <f xml:space="preserve"> VLOOKUP($E5688, [3]Sheet1!$E$2:$H$4927, 4,FALSE)</f>
        <v>#N/A</v>
      </c>
      <c r="K5688" t="e">
        <f xml:space="preserve"> VLOOKUP($E5688, [3]Sheet1!$E$2:$I$4927, 5,FALSE)</f>
        <v>#N/A</v>
      </c>
      <c r="L5688" t="s">
        <v>124</v>
      </c>
    </row>
    <row r="5689" spans="1:12" x14ac:dyDescent="0.3">
      <c r="A5689">
        <v>45720</v>
      </c>
      <c r="B5689" t="s">
        <v>40</v>
      </c>
      <c r="C5689" s="1">
        <v>4</v>
      </c>
      <c r="D5689" t="s">
        <v>129</v>
      </c>
      <c r="E5689" t="str">
        <f t="shared" si="92"/>
        <v>45720 274 4 2018</v>
      </c>
      <c r="F5689" t="s">
        <v>120</v>
      </c>
      <c r="G5689">
        <f>VLOOKUP($A5689,'[1]FTS rate_2018'!$A:$B,2,FALSE )</f>
        <v>18.801454193811079</v>
      </c>
      <c r="H5689">
        <f xml:space="preserve"> VLOOKUP($E5689, [2]Sheet1!$A$2:$B$15895, 2,FALSE)</f>
        <v>11345</v>
      </c>
      <c r="I5689">
        <f xml:space="preserve"> VLOOKUP($E5689, [3]Sheet1!$E$2:$G$4927, 3,FALSE)</f>
        <v>0</v>
      </c>
      <c r="J5689">
        <f xml:space="preserve"> VLOOKUP($E5689, [3]Sheet1!$E$2:$H$4927, 4,FALSE)</f>
        <v>8</v>
      </c>
      <c r="K5689">
        <f xml:space="preserve"> VLOOKUP($E5689, [3]Sheet1!$E$2:$I$4927, 5,FALSE)</f>
        <v>74.48</v>
      </c>
      <c r="L5689" t="s">
        <v>124</v>
      </c>
    </row>
    <row r="5690" spans="1:12" x14ac:dyDescent="0.3">
      <c r="A5690">
        <v>45726</v>
      </c>
      <c r="B5690" t="s">
        <v>40</v>
      </c>
      <c r="C5690" s="1">
        <v>4</v>
      </c>
      <c r="D5690" t="s">
        <v>129</v>
      </c>
      <c r="E5690" t="str">
        <f t="shared" si="92"/>
        <v>45726 274 4 2018</v>
      </c>
      <c r="F5690" t="s">
        <v>120</v>
      </c>
      <c r="G5690">
        <f>VLOOKUP($A5690,'[1]FTS rate_2018'!$A:$B,2,FALSE )</f>
        <v>29.149144512221881</v>
      </c>
      <c r="H5690">
        <f xml:space="preserve"> VLOOKUP($E5690, [2]Sheet1!$A$2:$B$15895, 2,FALSE)</f>
        <v>19460</v>
      </c>
      <c r="I5690">
        <f xml:space="preserve"> VLOOKUP($E5690, [3]Sheet1!$E$2:$G$4927, 3,FALSE)</f>
        <v>0</v>
      </c>
      <c r="J5690">
        <f xml:space="preserve"> VLOOKUP($E5690, [3]Sheet1!$E$2:$H$4927, 4,FALSE)</f>
        <v>10</v>
      </c>
      <c r="K5690">
        <f xml:space="preserve"> VLOOKUP($E5690, [3]Sheet1!$E$2:$I$4927, 5,FALSE)</f>
        <v>122.55</v>
      </c>
      <c r="L5690" t="s">
        <v>124</v>
      </c>
    </row>
    <row r="5691" spans="1:12" x14ac:dyDescent="0.3">
      <c r="A5691">
        <v>45709</v>
      </c>
      <c r="B5691" t="s">
        <v>40</v>
      </c>
      <c r="C5691" s="1">
        <v>4</v>
      </c>
      <c r="D5691" t="s">
        <v>129</v>
      </c>
      <c r="E5691" t="str">
        <f t="shared" si="92"/>
        <v>45709 274 4 2018</v>
      </c>
      <c r="F5691" t="s">
        <v>120</v>
      </c>
      <c r="G5691">
        <f>VLOOKUP($A5691,'[1]FTS rate_2018'!$A:$B,2,FALSE )</f>
        <v>48.1385798894446</v>
      </c>
      <c r="H5691">
        <f xml:space="preserve"> VLOOKUP($E5691, [2]Sheet1!$A$2:$B$15895, 2,FALSE)</f>
        <v>11919</v>
      </c>
      <c r="I5691">
        <f xml:space="preserve"> VLOOKUP($E5691, [3]Sheet1!$E$2:$G$4927, 3,FALSE)</f>
        <v>0</v>
      </c>
      <c r="J5691">
        <f xml:space="preserve"> VLOOKUP($E5691, [3]Sheet1!$E$2:$H$4927, 4,FALSE)</f>
        <v>7</v>
      </c>
      <c r="K5691">
        <f xml:space="preserve"> VLOOKUP($E5691, [3]Sheet1!$E$2:$I$4927, 5,FALSE)</f>
        <v>208.92</v>
      </c>
      <c r="L5691" t="s">
        <v>124</v>
      </c>
    </row>
    <row r="5692" spans="1:12" x14ac:dyDescent="0.3">
      <c r="A5692">
        <v>47251</v>
      </c>
      <c r="B5692" t="s">
        <v>41</v>
      </c>
      <c r="C5692" s="1">
        <v>4</v>
      </c>
      <c r="D5692" t="s">
        <v>129</v>
      </c>
      <c r="E5692" t="str">
        <f t="shared" si="92"/>
        <v>47251 234 4 2018</v>
      </c>
      <c r="F5692" t="s">
        <v>120</v>
      </c>
      <c r="G5692">
        <f>VLOOKUP($A5692,'[1]FTS rate_2018'!$A:$B,2,FALSE )</f>
        <v>39.305579952267308</v>
      </c>
      <c r="H5692">
        <f xml:space="preserve"> VLOOKUP($E5692, [2]Sheet1!$A$2:$B$15895, 2,FALSE)</f>
        <v>2753</v>
      </c>
      <c r="I5692">
        <f xml:space="preserve"> VLOOKUP($E5692, [3]Sheet1!$E$2:$G$4927, 3,FALSE)</f>
        <v>9</v>
      </c>
      <c r="J5692">
        <f xml:space="preserve"> VLOOKUP($E5692, [3]Sheet1!$E$2:$H$4927, 4,FALSE)</f>
        <v>8</v>
      </c>
      <c r="K5692">
        <f xml:space="preserve"> VLOOKUP($E5692, [3]Sheet1!$E$2:$I$4927, 5,FALSE)</f>
        <v>296.67</v>
      </c>
      <c r="L5692" t="s">
        <v>124</v>
      </c>
    </row>
    <row r="5693" spans="1:12" x14ac:dyDescent="0.3">
      <c r="A5693">
        <v>42569</v>
      </c>
      <c r="B5693" t="s">
        <v>68</v>
      </c>
      <c r="C5693" s="1">
        <v>4</v>
      </c>
      <c r="D5693" t="s">
        <v>129</v>
      </c>
      <c r="E5693" t="str">
        <f t="shared" si="92"/>
        <v>42569 182 4 2018</v>
      </c>
      <c r="F5693" t="s">
        <v>120</v>
      </c>
      <c r="G5693">
        <f>VLOOKUP($A5693,'[1]FTS rate_2018'!$A:$B,2,FALSE )</f>
        <v>7.5607361945217502</v>
      </c>
      <c r="H5693">
        <f xml:space="preserve"> VLOOKUP($E5693, [2]Sheet1!$A$2:$B$15895, 2,FALSE)</f>
        <v>24407</v>
      </c>
      <c r="I5693" t="e">
        <f xml:space="preserve"> VLOOKUP($E5693, [3]Sheet1!$E$2:$G$4927, 3,FALSE)</f>
        <v>#N/A</v>
      </c>
      <c r="J5693" t="e">
        <f xml:space="preserve"> VLOOKUP($E5693, [3]Sheet1!$E$2:$H$4927, 4,FALSE)</f>
        <v>#N/A</v>
      </c>
      <c r="K5693" t="e">
        <f xml:space="preserve"> VLOOKUP($E5693, [3]Sheet1!$E$2:$I$4927, 5,FALSE)</f>
        <v>#N/A</v>
      </c>
      <c r="L5693" t="s">
        <v>125</v>
      </c>
    </row>
    <row r="5694" spans="1:12" x14ac:dyDescent="0.3">
      <c r="A5694">
        <v>42567</v>
      </c>
      <c r="B5694" t="s">
        <v>68</v>
      </c>
      <c r="C5694" s="1">
        <v>4</v>
      </c>
      <c r="D5694" t="s">
        <v>129</v>
      </c>
      <c r="E5694" t="str">
        <f t="shared" si="92"/>
        <v>42567 182 4 2018</v>
      </c>
      <c r="F5694" t="s">
        <v>120</v>
      </c>
      <c r="G5694">
        <f>VLOOKUP($A5694,'[1]FTS rate_2018'!$A:$B,2,FALSE )</f>
        <v>5.5817415057056232</v>
      </c>
      <c r="H5694">
        <f xml:space="preserve"> VLOOKUP($E5694, [2]Sheet1!$A$2:$B$15895, 2,FALSE)</f>
        <v>83144</v>
      </c>
      <c r="I5694" t="e">
        <f xml:space="preserve"> VLOOKUP($E5694, [3]Sheet1!$E$2:$G$4927, 3,FALSE)</f>
        <v>#N/A</v>
      </c>
      <c r="J5694" t="e">
        <f xml:space="preserve"> VLOOKUP($E5694, [3]Sheet1!$E$2:$H$4927, 4,FALSE)</f>
        <v>#N/A</v>
      </c>
      <c r="K5694" t="e">
        <f xml:space="preserve"> VLOOKUP($E5694, [3]Sheet1!$E$2:$I$4927, 5,FALSE)</f>
        <v>#N/A</v>
      </c>
      <c r="L5694" t="s">
        <v>125</v>
      </c>
    </row>
    <row r="5695" spans="1:12" x14ac:dyDescent="0.3">
      <c r="A5695">
        <v>42516</v>
      </c>
      <c r="B5695" t="s">
        <v>15</v>
      </c>
      <c r="C5695" s="1">
        <v>4</v>
      </c>
      <c r="D5695" t="s">
        <v>129</v>
      </c>
      <c r="E5695" t="str">
        <f t="shared" si="92"/>
        <v>42516 4 4 2018</v>
      </c>
      <c r="F5695" t="s">
        <v>120</v>
      </c>
      <c r="G5695">
        <f>VLOOKUP($A5695,'[1]FTS rate_2018'!$A:$B,2,FALSE )</f>
        <v>1.0429684601113169</v>
      </c>
      <c r="H5695">
        <f xml:space="preserve"> VLOOKUP($E5695, [2]Sheet1!$A$2:$B$15895, 2,FALSE)</f>
        <v>288</v>
      </c>
      <c r="I5695" t="e">
        <f xml:space="preserve"> VLOOKUP($E5695, [3]Sheet1!$E$2:$G$4927, 3,FALSE)</f>
        <v>#N/A</v>
      </c>
      <c r="J5695" t="e">
        <f xml:space="preserve"> VLOOKUP($E5695, [3]Sheet1!$E$2:$H$4927, 4,FALSE)</f>
        <v>#N/A</v>
      </c>
      <c r="K5695" t="e">
        <f xml:space="preserve"> VLOOKUP($E5695, [3]Sheet1!$E$2:$I$4927, 5,FALSE)</f>
        <v>#N/A</v>
      </c>
      <c r="L5695" t="s">
        <v>125</v>
      </c>
    </row>
    <row r="5696" spans="1:12" x14ac:dyDescent="0.3">
      <c r="A5696">
        <v>42517</v>
      </c>
      <c r="B5696" t="s">
        <v>15</v>
      </c>
      <c r="C5696" s="1">
        <v>4</v>
      </c>
      <c r="D5696" t="s">
        <v>129</v>
      </c>
      <c r="E5696" t="str">
        <f t="shared" si="92"/>
        <v>42517 4 4 2018</v>
      </c>
      <c r="F5696" t="s">
        <v>120</v>
      </c>
      <c r="G5696">
        <f>VLOOKUP($A5696,'[1]FTS rate_2018'!$A:$B,2,FALSE )</f>
        <v>1.529495145631067</v>
      </c>
      <c r="H5696">
        <f xml:space="preserve"> VLOOKUP($E5696, [2]Sheet1!$A$2:$B$15895, 2,FALSE)</f>
        <v>440</v>
      </c>
      <c r="I5696" t="e">
        <f xml:space="preserve"> VLOOKUP($E5696, [3]Sheet1!$E$2:$G$4927, 3,FALSE)</f>
        <v>#N/A</v>
      </c>
      <c r="J5696" t="e">
        <f xml:space="preserve"> VLOOKUP($E5696, [3]Sheet1!$E$2:$H$4927, 4,FALSE)</f>
        <v>#N/A</v>
      </c>
      <c r="K5696" t="e">
        <f xml:space="preserve"> VLOOKUP($E5696, [3]Sheet1!$E$2:$I$4927, 5,FALSE)</f>
        <v>#N/A</v>
      </c>
      <c r="L5696" t="s">
        <v>125</v>
      </c>
    </row>
    <row r="5697" spans="1:12" x14ac:dyDescent="0.3">
      <c r="A5697">
        <v>63207</v>
      </c>
      <c r="B5697" t="s">
        <v>63</v>
      </c>
      <c r="C5697" s="1">
        <v>4</v>
      </c>
      <c r="D5697" t="s">
        <v>129</v>
      </c>
      <c r="E5697" t="str">
        <f t="shared" si="92"/>
        <v>63207 1009 4 2018</v>
      </c>
      <c r="F5697" t="s">
        <v>120</v>
      </c>
      <c r="G5697">
        <f>VLOOKUP($A5697,'[1]FTS rate_2018'!$A:$B,2,FALSE )</f>
        <v>7.6636350643602462</v>
      </c>
      <c r="H5697">
        <f xml:space="preserve"> VLOOKUP($E5697, [2]Sheet1!$A$2:$B$15895, 2,FALSE)</f>
        <v>120516</v>
      </c>
      <c r="I5697" t="e">
        <f xml:space="preserve"> VLOOKUP($E5697, [3]Sheet1!$E$2:$G$4927, 3,FALSE)</f>
        <v>#N/A</v>
      </c>
      <c r="J5697" t="e">
        <f xml:space="preserve"> VLOOKUP($E5697, [3]Sheet1!$E$2:$H$4927, 4,FALSE)</f>
        <v>#N/A</v>
      </c>
      <c r="K5697" t="e">
        <f xml:space="preserve"> VLOOKUP($E5697, [3]Sheet1!$E$2:$I$4927, 5,FALSE)</f>
        <v>#N/A</v>
      </c>
      <c r="L5697" t="s">
        <v>125</v>
      </c>
    </row>
    <row r="5698" spans="1:12" x14ac:dyDescent="0.3">
      <c r="A5698">
        <v>42374</v>
      </c>
      <c r="B5698" t="s">
        <v>15</v>
      </c>
      <c r="C5698" s="1">
        <v>4</v>
      </c>
      <c r="D5698" t="s">
        <v>129</v>
      </c>
      <c r="E5698" t="str">
        <f t="shared" si="92"/>
        <v>42374 4 4 2018</v>
      </c>
      <c r="F5698" t="s">
        <v>120</v>
      </c>
      <c r="G5698">
        <f>VLOOKUP($A5698,'[1]FTS rate_2018'!$A:$B,2,FALSE )</f>
        <v>4.8699999999999903</v>
      </c>
      <c r="H5698">
        <f xml:space="preserve"> VLOOKUP($E5698, [2]Sheet1!$A$2:$B$15895, 2,FALSE)</f>
        <v>1023</v>
      </c>
      <c r="I5698">
        <f xml:space="preserve"> VLOOKUP($E5698, [3]Sheet1!$E$2:$G$4927, 3,FALSE)</f>
        <v>1</v>
      </c>
      <c r="J5698">
        <f xml:space="preserve"> VLOOKUP($E5698, [3]Sheet1!$E$2:$H$4927, 4,FALSE)</f>
        <v>13</v>
      </c>
      <c r="K5698">
        <f xml:space="preserve"> VLOOKUP($E5698, [3]Sheet1!$E$2:$I$4927, 5,FALSE)</f>
        <v>176.5</v>
      </c>
      <c r="L5698" t="s">
        <v>125</v>
      </c>
    </row>
    <row r="5699" spans="1:12" x14ac:dyDescent="0.3">
      <c r="A5699">
        <v>42376</v>
      </c>
      <c r="B5699" t="s">
        <v>15</v>
      </c>
      <c r="C5699" s="1">
        <v>4</v>
      </c>
      <c r="D5699" t="s">
        <v>129</v>
      </c>
      <c r="E5699" t="str">
        <f t="shared" ref="E5699:E5762" si="93" xml:space="preserve"> CONCATENATE($A5699, " ", $B5699, " ", $C5699, " ", $D5699)</f>
        <v>42376 4 4 2018</v>
      </c>
      <c r="F5699" t="s">
        <v>120</v>
      </c>
      <c r="G5699">
        <f>VLOOKUP($A5699,'[1]FTS rate_2018'!$A:$B,2,FALSE )</f>
        <v>12.819999999999993</v>
      </c>
      <c r="H5699">
        <f xml:space="preserve"> VLOOKUP($E5699, [2]Sheet1!$A$2:$B$15895, 2,FALSE)</f>
        <v>786</v>
      </c>
      <c r="I5699">
        <f xml:space="preserve"> VLOOKUP($E5699, [3]Sheet1!$E$2:$G$4927, 3,FALSE)</f>
        <v>2</v>
      </c>
      <c r="J5699">
        <f xml:space="preserve"> VLOOKUP($E5699, [3]Sheet1!$E$2:$H$4927, 4,FALSE)</f>
        <v>10</v>
      </c>
      <c r="K5699">
        <f xml:space="preserve"> VLOOKUP($E5699, [3]Sheet1!$E$2:$I$4927, 5,FALSE)</f>
        <v>151.25</v>
      </c>
      <c r="L5699" t="s">
        <v>125</v>
      </c>
    </row>
    <row r="5700" spans="1:12" x14ac:dyDescent="0.3">
      <c r="A5700">
        <v>60820</v>
      </c>
      <c r="B5700" t="s">
        <v>28</v>
      </c>
      <c r="C5700" s="1">
        <v>4</v>
      </c>
      <c r="D5700" t="s">
        <v>129</v>
      </c>
      <c r="E5700" t="str">
        <f t="shared" si="93"/>
        <v>60820 373 4 2018</v>
      </c>
      <c r="F5700" t="s">
        <v>120</v>
      </c>
      <c r="G5700">
        <f>VLOOKUP($A5700,'[1]FTS rate_2018'!$A:$B,2,FALSE )</f>
        <v>79.815812632821718</v>
      </c>
      <c r="H5700">
        <f xml:space="preserve"> VLOOKUP($E5700, [2]Sheet1!$A$2:$B$15895, 2,FALSE)</f>
        <v>1330</v>
      </c>
      <c r="I5700">
        <f xml:space="preserve"> VLOOKUP($E5700, [3]Sheet1!$E$2:$G$4927, 3,FALSE)</f>
        <v>28</v>
      </c>
      <c r="J5700">
        <f xml:space="preserve"> VLOOKUP($E5700, [3]Sheet1!$E$2:$H$4927, 4,FALSE)</f>
        <v>2</v>
      </c>
      <c r="K5700">
        <f xml:space="preserve"> VLOOKUP($E5700, [3]Sheet1!$E$2:$I$4927, 5,FALSE)</f>
        <v>848.06</v>
      </c>
      <c r="L5700" t="s">
        <v>125</v>
      </c>
    </row>
    <row r="5701" spans="1:12" x14ac:dyDescent="0.3">
      <c r="A5701">
        <v>42583</v>
      </c>
      <c r="B5701" t="s">
        <v>10</v>
      </c>
      <c r="C5701" s="1">
        <v>4</v>
      </c>
      <c r="D5701" t="s">
        <v>129</v>
      </c>
      <c r="E5701" t="str">
        <f t="shared" si="93"/>
        <v>42583 218 4 2018</v>
      </c>
      <c r="F5701" t="s">
        <v>120</v>
      </c>
      <c r="G5701" t="e">
        <f>VLOOKUP($A5701,'[1]FTS rate_2018'!$A:$B,2,FALSE )</f>
        <v>#N/A</v>
      </c>
      <c r="H5701">
        <f xml:space="preserve"> VLOOKUP($E5701, [2]Sheet1!$A$2:$B$15895, 2,FALSE)</f>
        <v>66333</v>
      </c>
      <c r="I5701" t="e">
        <f xml:space="preserve"> VLOOKUP($E5701, [3]Sheet1!$E$2:$G$4927, 3,FALSE)</f>
        <v>#N/A</v>
      </c>
      <c r="J5701" t="e">
        <f xml:space="preserve"> VLOOKUP($E5701, [3]Sheet1!$E$2:$H$4927, 4,FALSE)</f>
        <v>#N/A</v>
      </c>
      <c r="K5701" t="e">
        <f xml:space="preserve"> VLOOKUP($E5701, [3]Sheet1!$E$2:$I$4927, 5,FALSE)</f>
        <v>#N/A</v>
      </c>
      <c r="L5701" t="s">
        <v>124</v>
      </c>
    </row>
    <row r="5702" spans="1:12" x14ac:dyDescent="0.3">
      <c r="A5702">
        <v>42585</v>
      </c>
      <c r="B5702" t="s">
        <v>10</v>
      </c>
      <c r="C5702" s="1">
        <v>4</v>
      </c>
      <c r="D5702" t="s">
        <v>129</v>
      </c>
      <c r="E5702" t="str">
        <f t="shared" si="93"/>
        <v>42585 218 4 2018</v>
      </c>
      <c r="F5702" t="s">
        <v>120</v>
      </c>
      <c r="G5702" t="e">
        <f>VLOOKUP($A5702,'[1]FTS rate_2018'!$A:$B,2,FALSE )</f>
        <v>#N/A</v>
      </c>
      <c r="H5702">
        <f xml:space="preserve"> VLOOKUP($E5702, [2]Sheet1!$A$2:$B$15895, 2,FALSE)</f>
        <v>13951</v>
      </c>
      <c r="I5702">
        <f xml:space="preserve"> VLOOKUP($E5702, [3]Sheet1!$E$2:$G$4927, 3,FALSE)</f>
        <v>51</v>
      </c>
      <c r="J5702">
        <f xml:space="preserve"> VLOOKUP($E5702, [3]Sheet1!$E$2:$H$4927, 4,FALSE)</f>
        <v>9</v>
      </c>
      <c r="K5702">
        <f xml:space="preserve"> VLOOKUP($E5702, [3]Sheet1!$E$2:$I$4927, 5,FALSE)</f>
        <v>21.75</v>
      </c>
      <c r="L5702" t="s">
        <v>124</v>
      </c>
    </row>
    <row r="5703" spans="1:12" x14ac:dyDescent="0.3">
      <c r="A5703">
        <v>42586</v>
      </c>
      <c r="B5703" t="s">
        <v>10</v>
      </c>
      <c r="C5703" s="1">
        <v>4</v>
      </c>
      <c r="D5703" t="s">
        <v>129</v>
      </c>
      <c r="E5703" t="str">
        <f t="shared" si="93"/>
        <v>42586 218 4 2018</v>
      </c>
      <c r="F5703" t="s">
        <v>120</v>
      </c>
      <c r="G5703" t="e">
        <f>VLOOKUP($A5703,'[1]FTS rate_2018'!$A:$B,2,FALSE )</f>
        <v>#N/A</v>
      </c>
      <c r="H5703">
        <f xml:space="preserve"> VLOOKUP($E5703, [2]Sheet1!$A$2:$B$15895, 2,FALSE)</f>
        <v>79371</v>
      </c>
      <c r="I5703" t="e">
        <f xml:space="preserve"> VLOOKUP($E5703, [3]Sheet1!$E$2:$G$4927, 3,FALSE)</f>
        <v>#N/A</v>
      </c>
      <c r="J5703" t="e">
        <f xml:space="preserve"> VLOOKUP($E5703, [3]Sheet1!$E$2:$H$4927, 4,FALSE)</f>
        <v>#N/A</v>
      </c>
      <c r="K5703" t="e">
        <f xml:space="preserve"> VLOOKUP($E5703, [3]Sheet1!$E$2:$I$4927, 5,FALSE)</f>
        <v>#N/A</v>
      </c>
      <c r="L5703" t="s">
        <v>124</v>
      </c>
    </row>
    <row r="5704" spans="1:12" x14ac:dyDescent="0.3">
      <c r="A5704">
        <v>46126</v>
      </c>
      <c r="B5704" t="s">
        <v>11</v>
      </c>
      <c r="C5704" s="1">
        <v>4</v>
      </c>
      <c r="D5704" t="s">
        <v>129</v>
      </c>
      <c r="E5704" t="str">
        <f t="shared" si="93"/>
        <v>46126 167 4 2018</v>
      </c>
      <c r="F5704" t="s">
        <v>120</v>
      </c>
      <c r="G5704">
        <f>VLOOKUP($A5704,'[1]FTS rate_2018'!$A:$B,2,FALSE )</f>
        <v>2.3865566884316181</v>
      </c>
      <c r="H5704">
        <f xml:space="preserve"> VLOOKUP($E5704, [2]Sheet1!$A$2:$B$15895, 2,FALSE)</f>
        <v>31789</v>
      </c>
      <c r="I5704">
        <f xml:space="preserve"> VLOOKUP($E5704, [3]Sheet1!$E$2:$G$4927, 3,FALSE)</f>
        <v>41</v>
      </c>
      <c r="J5704">
        <f xml:space="preserve"> VLOOKUP($E5704, [3]Sheet1!$E$2:$H$4927, 4,FALSE)</f>
        <v>9</v>
      </c>
      <c r="K5704">
        <f xml:space="preserve"> VLOOKUP($E5704, [3]Sheet1!$E$2:$I$4927, 5,FALSE)</f>
        <v>34.520000000000003</v>
      </c>
      <c r="L5704" t="s">
        <v>124</v>
      </c>
    </row>
    <row r="5705" spans="1:12" x14ac:dyDescent="0.3">
      <c r="A5705">
        <v>42582</v>
      </c>
      <c r="B5705" t="s">
        <v>10</v>
      </c>
      <c r="C5705" s="1">
        <v>4</v>
      </c>
      <c r="D5705" t="s">
        <v>129</v>
      </c>
      <c r="E5705" t="str">
        <f t="shared" si="93"/>
        <v>42582 218 4 2018</v>
      </c>
      <c r="F5705" t="s">
        <v>120</v>
      </c>
      <c r="G5705" t="e">
        <f>VLOOKUP($A5705,'[1]FTS rate_2018'!$A:$B,2,FALSE )</f>
        <v>#N/A</v>
      </c>
      <c r="H5705">
        <f xml:space="preserve"> VLOOKUP($E5705, [2]Sheet1!$A$2:$B$15895, 2,FALSE)</f>
        <v>14856</v>
      </c>
      <c r="I5705" t="e">
        <f xml:space="preserve"> VLOOKUP($E5705, [3]Sheet1!$E$2:$G$4927, 3,FALSE)</f>
        <v>#N/A</v>
      </c>
      <c r="J5705" t="e">
        <f xml:space="preserve"> VLOOKUP($E5705, [3]Sheet1!$E$2:$H$4927, 4,FALSE)</f>
        <v>#N/A</v>
      </c>
      <c r="K5705" t="e">
        <f xml:space="preserve"> VLOOKUP($E5705, [3]Sheet1!$E$2:$I$4927, 5,FALSE)</f>
        <v>#N/A</v>
      </c>
      <c r="L5705" t="s">
        <v>124</v>
      </c>
    </row>
    <row r="5706" spans="1:12" x14ac:dyDescent="0.3">
      <c r="A5706">
        <v>63318</v>
      </c>
      <c r="B5706" t="s">
        <v>94</v>
      </c>
      <c r="C5706" s="1">
        <v>2</v>
      </c>
      <c r="D5706" t="s">
        <v>129</v>
      </c>
      <c r="E5706" t="str">
        <f t="shared" si="93"/>
        <v>63318 513 2 2018</v>
      </c>
      <c r="F5706" t="s">
        <v>121</v>
      </c>
      <c r="G5706">
        <f>VLOOKUP($A5706,'[1]FTS rate_2018'!$A:$B,2,FALSE )</f>
        <v>808.42821428571426</v>
      </c>
      <c r="H5706">
        <f xml:space="preserve"> VLOOKUP($E5706, [2]Sheet1!$A$2:$B$15895, 2,FALSE)</f>
        <v>250</v>
      </c>
      <c r="I5706">
        <f xml:space="preserve"> VLOOKUP($E5706, [3]Sheet1!$E$2:$G$4927, 3,FALSE)</f>
        <v>7</v>
      </c>
      <c r="J5706">
        <f xml:space="preserve"> VLOOKUP($E5706, [3]Sheet1!$E$2:$H$4927, 4,FALSE)</f>
        <v>4</v>
      </c>
      <c r="K5706">
        <f xml:space="preserve"> VLOOKUP($E5706, [3]Sheet1!$E$2:$I$4927, 5,FALSE)</f>
        <v>4400</v>
      </c>
      <c r="L5706" t="s">
        <v>124</v>
      </c>
    </row>
    <row r="5707" spans="1:12" x14ac:dyDescent="0.3">
      <c r="A5707">
        <v>65050</v>
      </c>
      <c r="B5707" t="s">
        <v>81</v>
      </c>
      <c r="C5707" s="1">
        <v>2</v>
      </c>
      <c r="D5707" t="s">
        <v>129</v>
      </c>
      <c r="E5707" t="str">
        <f t="shared" si="93"/>
        <v>65050 330 2 2018</v>
      </c>
      <c r="F5707" t="s">
        <v>121</v>
      </c>
      <c r="G5707">
        <f>VLOOKUP($A5707,'[1]FTS rate_2018'!$A:$B,2,FALSE )</f>
        <v>1.724705666289494</v>
      </c>
      <c r="H5707">
        <f xml:space="preserve"> VLOOKUP($E5707, [2]Sheet1!$A$2:$B$15895, 2,FALSE)</f>
        <v>9211</v>
      </c>
      <c r="I5707">
        <f xml:space="preserve"> VLOOKUP($E5707, [3]Sheet1!$E$2:$G$4927, 3,FALSE)</f>
        <v>1</v>
      </c>
      <c r="J5707">
        <f xml:space="preserve"> VLOOKUP($E5707, [3]Sheet1!$E$2:$H$4927, 4,FALSE)</f>
        <v>9</v>
      </c>
      <c r="K5707">
        <f xml:space="preserve"> VLOOKUP($E5707, [3]Sheet1!$E$2:$I$4927, 5,FALSE)</f>
        <v>35.729999999999997</v>
      </c>
      <c r="L5707" t="s">
        <v>124</v>
      </c>
    </row>
    <row r="5708" spans="1:12" x14ac:dyDescent="0.3">
      <c r="A5708">
        <v>47135</v>
      </c>
      <c r="B5708" t="s">
        <v>81</v>
      </c>
      <c r="C5708" s="1">
        <v>2</v>
      </c>
      <c r="D5708" t="s">
        <v>129</v>
      </c>
      <c r="E5708" t="str">
        <f t="shared" si="93"/>
        <v>47135 330 2 2018</v>
      </c>
      <c r="F5708" t="s">
        <v>121</v>
      </c>
      <c r="G5708" t="e">
        <f>VLOOKUP($A5708,'[1]FTS rate_2018'!$A:$B,2,FALSE )</f>
        <v>#N/A</v>
      </c>
      <c r="H5708">
        <f xml:space="preserve"> VLOOKUP($E5708, [2]Sheet1!$A$2:$B$15895, 2,FALSE)</f>
        <v>2330</v>
      </c>
      <c r="I5708" t="e">
        <f xml:space="preserve"> VLOOKUP($E5708, [3]Sheet1!$E$2:$G$4927, 3,FALSE)</f>
        <v>#N/A</v>
      </c>
      <c r="J5708" t="e">
        <f xml:space="preserve"> VLOOKUP($E5708, [3]Sheet1!$E$2:$H$4927, 4,FALSE)</f>
        <v>#N/A</v>
      </c>
      <c r="K5708" t="e">
        <f xml:space="preserve"> VLOOKUP($E5708, [3]Sheet1!$E$2:$I$4927, 5,FALSE)</f>
        <v>#N/A</v>
      </c>
      <c r="L5708" t="s">
        <v>125</v>
      </c>
    </row>
    <row r="5709" spans="1:12" x14ac:dyDescent="0.3">
      <c r="A5709">
        <v>65053</v>
      </c>
      <c r="B5709" t="s">
        <v>2</v>
      </c>
      <c r="C5709" s="1">
        <v>2</v>
      </c>
      <c r="D5709" t="s">
        <v>129</v>
      </c>
      <c r="E5709" t="str">
        <f t="shared" si="93"/>
        <v>65053 381 2 2018</v>
      </c>
      <c r="F5709" t="s">
        <v>121</v>
      </c>
      <c r="G5709">
        <f>VLOOKUP($A5709,'[1]FTS rate_2018'!$A:$B,2,FALSE )</f>
        <v>0.42094017094017083</v>
      </c>
      <c r="H5709">
        <f xml:space="preserve"> VLOOKUP($E5709, [2]Sheet1!$A$2:$B$15895, 2,FALSE)</f>
        <v>1648</v>
      </c>
      <c r="I5709" t="e">
        <f xml:space="preserve"> VLOOKUP($E5709, [3]Sheet1!$E$2:$G$4927, 3,FALSE)</f>
        <v>#N/A</v>
      </c>
      <c r="J5709" t="e">
        <f xml:space="preserve"> VLOOKUP($E5709, [3]Sheet1!$E$2:$H$4927, 4,FALSE)</f>
        <v>#N/A</v>
      </c>
      <c r="K5709" t="e">
        <f xml:space="preserve"> VLOOKUP($E5709, [3]Sheet1!$E$2:$I$4927, 5,FALSE)</f>
        <v>#N/A</v>
      </c>
      <c r="L5709" t="s">
        <v>124</v>
      </c>
    </row>
    <row r="5710" spans="1:12" x14ac:dyDescent="0.3">
      <c r="A5710">
        <v>65052</v>
      </c>
      <c r="B5710" t="s">
        <v>2</v>
      </c>
      <c r="C5710" s="1">
        <v>2</v>
      </c>
      <c r="D5710" t="s">
        <v>129</v>
      </c>
      <c r="E5710" t="str">
        <f t="shared" si="93"/>
        <v>65052 381 2 2018</v>
      </c>
      <c r="F5710" t="s">
        <v>121</v>
      </c>
      <c r="G5710">
        <f>VLOOKUP($A5710,'[1]FTS rate_2018'!$A:$B,2,FALSE )</f>
        <v>4.5995679538141214</v>
      </c>
      <c r="H5710">
        <f xml:space="preserve"> VLOOKUP($E5710, [2]Sheet1!$A$2:$B$15895, 2,FALSE)</f>
        <v>11314</v>
      </c>
      <c r="I5710">
        <f xml:space="preserve"> VLOOKUP($E5710, [3]Sheet1!$E$2:$G$4927, 3,FALSE)</f>
        <v>14</v>
      </c>
      <c r="J5710">
        <f xml:space="preserve"> VLOOKUP($E5710, [3]Sheet1!$E$2:$H$4927, 4,FALSE)</f>
        <v>3</v>
      </c>
      <c r="K5710">
        <f xml:space="preserve"> VLOOKUP($E5710, [3]Sheet1!$E$2:$I$4927, 5,FALSE)</f>
        <v>71.2</v>
      </c>
      <c r="L5710" t="s">
        <v>124</v>
      </c>
    </row>
    <row r="5711" spans="1:12" x14ac:dyDescent="0.3">
      <c r="A5711">
        <v>65055</v>
      </c>
      <c r="B5711" t="s">
        <v>2</v>
      </c>
      <c r="C5711" s="1">
        <v>2</v>
      </c>
      <c r="D5711" t="s">
        <v>129</v>
      </c>
      <c r="E5711" t="str">
        <f t="shared" si="93"/>
        <v>65055 381 2 2018</v>
      </c>
      <c r="F5711" t="s">
        <v>121</v>
      </c>
      <c r="G5711">
        <f>VLOOKUP($A5711,'[1]FTS rate_2018'!$A:$B,2,FALSE )</f>
        <v>21.441346290719963</v>
      </c>
      <c r="H5711">
        <f xml:space="preserve"> VLOOKUP($E5711, [2]Sheet1!$A$2:$B$15895, 2,FALSE)</f>
        <v>22052</v>
      </c>
      <c r="I5711">
        <f xml:space="preserve"> VLOOKUP($E5711, [3]Sheet1!$E$2:$G$4927, 3,FALSE)</f>
        <v>16</v>
      </c>
      <c r="J5711">
        <f xml:space="preserve"> VLOOKUP($E5711, [3]Sheet1!$E$2:$H$4927, 4,FALSE)</f>
        <v>3</v>
      </c>
      <c r="K5711">
        <f xml:space="preserve"> VLOOKUP($E5711, [3]Sheet1!$E$2:$I$4927, 5,FALSE)</f>
        <v>141.30000000000001</v>
      </c>
      <c r="L5711" t="s">
        <v>124</v>
      </c>
    </row>
    <row r="5712" spans="1:12" x14ac:dyDescent="0.3">
      <c r="A5712">
        <v>65056</v>
      </c>
      <c r="B5712" t="s">
        <v>2</v>
      </c>
      <c r="C5712" s="1">
        <v>2</v>
      </c>
      <c r="D5712" t="s">
        <v>129</v>
      </c>
      <c r="E5712" t="str">
        <f t="shared" si="93"/>
        <v>65056 381 2 2018</v>
      </c>
      <c r="F5712" t="s">
        <v>121</v>
      </c>
      <c r="G5712">
        <f>VLOOKUP($A5712,'[1]FTS rate_2018'!$A:$B,2,FALSE )</f>
        <v>1.8162400174603506</v>
      </c>
      <c r="H5712">
        <f xml:space="preserve"> VLOOKUP($E5712, [2]Sheet1!$A$2:$B$15895, 2,FALSE)</f>
        <v>14120</v>
      </c>
      <c r="I5712" t="e">
        <f xml:space="preserve"> VLOOKUP($E5712, [3]Sheet1!$E$2:$G$4927, 3,FALSE)</f>
        <v>#N/A</v>
      </c>
      <c r="J5712" t="e">
        <f xml:space="preserve"> VLOOKUP($E5712, [3]Sheet1!$E$2:$H$4927, 4,FALSE)</f>
        <v>#N/A</v>
      </c>
      <c r="K5712" t="e">
        <f xml:space="preserve"> VLOOKUP($E5712, [3]Sheet1!$E$2:$I$4927, 5,FALSE)</f>
        <v>#N/A</v>
      </c>
      <c r="L5712" t="s">
        <v>124</v>
      </c>
    </row>
    <row r="5713" spans="1:12" x14ac:dyDescent="0.3">
      <c r="A5713">
        <v>47852</v>
      </c>
      <c r="B5713" t="s">
        <v>82</v>
      </c>
      <c r="C5713" s="1">
        <v>2</v>
      </c>
      <c r="D5713" t="s">
        <v>129</v>
      </c>
      <c r="E5713" t="str">
        <f t="shared" si="93"/>
        <v>47852 354 2 2018</v>
      </c>
      <c r="F5713" t="s">
        <v>121</v>
      </c>
      <c r="G5713" t="e">
        <f>VLOOKUP($A5713,'[1]FTS rate_2018'!$A:$B,2,FALSE )</f>
        <v>#N/A</v>
      </c>
      <c r="H5713">
        <f xml:space="preserve"> VLOOKUP($E5713, [2]Sheet1!$A$2:$B$15895, 2,FALSE)</f>
        <v>82</v>
      </c>
      <c r="I5713">
        <f xml:space="preserve"> VLOOKUP($E5713, [3]Sheet1!$E$2:$G$4927, 3,FALSE)</f>
        <v>10</v>
      </c>
      <c r="J5713">
        <f xml:space="preserve"> VLOOKUP($E5713, [3]Sheet1!$E$2:$H$4927, 4,FALSE)</f>
        <v>3</v>
      </c>
      <c r="K5713">
        <f xml:space="preserve"> VLOOKUP($E5713, [3]Sheet1!$E$2:$I$4927, 5,FALSE)</f>
        <v>0</v>
      </c>
      <c r="L5713" t="s">
        <v>125</v>
      </c>
    </row>
    <row r="5714" spans="1:12" x14ac:dyDescent="0.3">
      <c r="A5714">
        <v>47805</v>
      </c>
      <c r="B5714" t="s">
        <v>82</v>
      </c>
      <c r="C5714" s="1">
        <v>2</v>
      </c>
      <c r="D5714" t="s">
        <v>129</v>
      </c>
      <c r="E5714" t="str">
        <f t="shared" si="93"/>
        <v>47805 354 2 2018</v>
      </c>
      <c r="F5714" t="s">
        <v>121</v>
      </c>
      <c r="G5714" t="e">
        <f>VLOOKUP($A5714,'[1]FTS rate_2018'!$A:$B,2,FALSE )</f>
        <v>#N/A</v>
      </c>
      <c r="H5714">
        <f xml:space="preserve"> VLOOKUP($E5714, [2]Sheet1!$A$2:$B$15895, 2,FALSE)</f>
        <v>515</v>
      </c>
      <c r="I5714">
        <f xml:space="preserve"> VLOOKUP($E5714, [3]Sheet1!$E$2:$G$4927, 3,FALSE)</f>
        <v>10</v>
      </c>
      <c r="J5714">
        <f xml:space="preserve"> VLOOKUP($E5714, [3]Sheet1!$E$2:$H$4927, 4,FALSE)</f>
        <v>5</v>
      </c>
      <c r="K5714">
        <f xml:space="preserve"> VLOOKUP($E5714, [3]Sheet1!$E$2:$I$4927, 5,FALSE)</f>
        <v>175.99</v>
      </c>
      <c r="L5714" t="s">
        <v>125</v>
      </c>
    </row>
    <row r="5715" spans="1:12" x14ac:dyDescent="0.3">
      <c r="A5715">
        <v>47854</v>
      </c>
      <c r="B5715" t="s">
        <v>82</v>
      </c>
      <c r="C5715" s="1">
        <v>2</v>
      </c>
      <c r="D5715" t="s">
        <v>129</v>
      </c>
      <c r="E5715" t="str">
        <f t="shared" si="93"/>
        <v>47854 354 2 2018</v>
      </c>
      <c r="F5715" t="s">
        <v>121</v>
      </c>
      <c r="G5715" t="e">
        <f>VLOOKUP($A5715,'[1]FTS rate_2018'!$A:$B,2,FALSE )</f>
        <v>#N/A</v>
      </c>
      <c r="H5715">
        <f xml:space="preserve"> VLOOKUP($E5715, [2]Sheet1!$A$2:$B$15895, 2,FALSE)</f>
        <v>793</v>
      </c>
      <c r="I5715" t="e">
        <f xml:space="preserve"> VLOOKUP($E5715, [3]Sheet1!$E$2:$G$4927, 3,FALSE)</f>
        <v>#N/A</v>
      </c>
      <c r="J5715" t="e">
        <f xml:space="preserve"> VLOOKUP($E5715, [3]Sheet1!$E$2:$H$4927, 4,FALSE)</f>
        <v>#N/A</v>
      </c>
      <c r="K5715" t="e">
        <f xml:space="preserve"> VLOOKUP($E5715, [3]Sheet1!$E$2:$I$4927, 5,FALSE)</f>
        <v>#N/A</v>
      </c>
      <c r="L5715" t="s">
        <v>125</v>
      </c>
    </row>
    <row r="5716" spans="1:12" x14ac:dyDescent="0.3">
      <c r="A5716">
        <v>65059</v>
      </c>
      <c r="B5716" t="s">
        <v>20</v>
      </c>
      <c r="C5716" s="1">
        <v>2</v>
      </c>
      <c r="D5716" t="s">
        <v>129</v>
      </c>
      <c r="E5716" t="str">
        <f t="shared" si="93"/>
        <v>65059 329 2 2018</v>
      </c>
      <c r="F5716" t="s">
        <v>121</v>
      </c>
      <c r="G5716">
        <f>VLOOKUP($A5716,'[1]FTS rate_2018'!$A:$B,2,FALSE )</f>
        <v>1.1717068326387368</v>
      </c>
      <c r="H5716">
        <f xml:space="preserve"> VLOOKUP($E5716, [2]Sheet1!$A$2:$B$15895, 2,FALSE)</f>
        <v>2370</v>
      </c>
      <c r="I5716">
        <f xml:space="preserve"> VLOOKUP($E5716, [3]Sheet1!$E$2:$G$4927, 3,FALSE)</f>
        <v>1</v>
      </c>
      <c r="J5716">
        <f xml:space="preserve"> VLOOKUP($E5716, [3]Sheet1!$E$2:$H$4927, 4,FALSE)</f>
        <v>9</v>
      </c>
      <c r="K5716">
        <f xml:space="preserve"> VLOOKUP($E5716, [3]Sheet1!$E$2:$I$4927, 5,FALSE)</f>
        <v>35</v>
      </c>
      <c r="L5716" t="s">
        <v>124</v>
      </c>
    </row>
    <row r="5717" spans="1:12" x14ac:dyDescent="0.3">
      <c r="A5717">
        <v>47149</v>
      </c>
      <c r="B5717" t="s">
        <v>20</v>
      </c>
      <c r="C5717" s="1">
        <v>2</v>
      </c>
      <c r="D5717" t="s">
        <v>129</v>
      </c>
      <c r="E5717" t="str">
        <f t="shared" si="93"/>
        <v>47149 329 2 2018</v>
      </c>
      <c r="F5717" t="s">
        <v>121</v>
      </c>
      <c r="G5717" t="e">
        <f>VLOOKUP($A5717,'[1]FTS rate_2018'!$A:$B,2,FALSE )</f>
        <v>#N/A</v>
      </c>
      <c r="H5717">
        <f xml:space="preserve"> VLOOKUP($E5717, [2]Sheet1!$A$2:$B$15895, 2,FALSE)</f>
        <v>4475</v>
      </c>
      <c r="I5717" t="e">
        <f xml:space="preserve"> VLOOKUP($E5717, [3]Sheet1!$E$2:$G$4927, 3,FALSE)</f>
        <v>#N/A</v>
      </c>
      <c r="J5717" t="e">
        <f xml:space="preserve"> VLOOKUP($E5717, [3]Sheet1!$E$2:$H$4927, 4,FALSE)</f>
        <v>#N/A</v>
      </c>
      <c r="K5717" t="e">
        <f xml:space="preserve"> VLOOKUP($E5717, [3]Sheet1!$E$2:$I$4927, 5,FALSE)</f>
        <v>#N/A</v>
      </c>
      <c r="L5717" t="s">
        <v>125</v>
      </c>
    </row>
    <row r="5718" spans="1:12" x14ac:dyDescent="0.3">
      <c r="A5718">
        <v>65064</v>
      </c>
      <c r="B5718" t="s">
        <v>20</v>
      </c>
      <c r="C5718" s="1">
        <v>2</v>
      </c>
      <c r="D5718" t="s">
        <v>129</v>
      </c>
      <c r="E5718" t="str">
        <f t="shared" si="93"/>
        <v>65064 329 2 2018</v>
      </c>
      <c r="F5718" t="s">
        <v>121</v>
      </c>
      <c r="G5718">
        <f>VLOOKUP($A5718,'[1]FTS rate_2018'!$A:$B,2,FALSE )</f>
        <v>1.6094049904030714</v>
      </c>
      <c r="H5718">
        <f xml:space="preserve"> VLOOKUP($E5718, [2]Sheet1!$A$2:$B$15895, 2,FALSE)</f>
        <v>9570</v>
      </c>
      <c r="I5718">
        <f xml:space="preserve"> VLOOKUP($E5718, [3]Sheet1!$E$2:$G$4927, 3,FALSE)</f>
        <v>7</v>
      </c>
      <c r="J5718">
        <f xml:space="preserve"> VLOOKUP($E5718, [3]Sheet1!$E$2:$H$4927, 4,FALSE)</f>
        <v>8</v>
      </c>
      <c r="K5718">
        <f xml:space="preserve"> VLOOKUP($E5718, [3]Sheet1!$E$2:$I$4927, 5,FALSE)</f>
        <v>60</v>
      </c>
      <c r="L5718" t="s">
        <v>124</v>
      </c>
    </row>
    <row r="5719" spans="1:12" x14ac:dyDescent="0.3">
      <c r="A5719">
        <v>65060</v>
      </c>
      <c r="B5719" t="s">
        <v>20</v>
      </c>
      <c r="C5719" s="1">
        <v>2</v>
      </c>
      <c r="D5719" t="s">
        <v>129</v>
      </c>
      <c r="E5719" t="str">
        <f t="shared" si="93"/>
        <v>65060 329 2 2018</v>
      </c>
      <c r="F5719" t="s">
        <v>121</v>
      </c>
      <c r="G5719">
        <f>VLOOKUP($A5719,'[1]FTS rate_2018'!$A:$B,2,FALSE )</f>
        <v>0.16349926374345553</v>
      </c>
      <c r="H5719">
        <f xml:space="preserve"> VLOOKUP($E5719, [2]Sheet1!$A$2:$B$15895, 2,FALSE)</f>
        <v>1824</v>
      </c>
      <c r="I5719">
        <f xml:space="preserve"> VLOOKUP($E5719, [3]Sheet1!$E$2:$G$4927, 3,FALSE)</f>
        <v>9</v>
      </c>
      <c r="J5719">
        <f xml:space="preserve"> VLOOKUP($E5719, [3]Sheet1!$E$2:$H$4927, 4,FALSE)</f>
        <v>6</v>
      </c>
      <c r="K5719">
        <f xml:space="preserve"> VLOOKUP($E5719, [3]Sheet1!$E$2:$I$4927, 5,FALSE)</f>
        <v>2.25</v>
      </c>
      <c r="L5719" t="s">
        <v>124</v>
      </c>
    </row>
    <row r="5720" spans="1:12" x14ac:dyDescent="0.3">
      <c r="A5720">
        <v>65062</v>
      </c>
      <c r="B5720" t="s">
        <v>20</v>
      </c>
      <c r="C5720" s="1">
        <v>2</v>
      </c>
      <c r="D5720" t="s">
        <v>129</v>
      </c>
      <c r="E5720" t="str">
        <f t="shared" si="93"/>
        <v>65062 329 2 2018</v>
      </c>
      <c r="F5720" t="s">
        <v>121</v>
      </c>
      <c r="G5720">
        <f>VLOOKUP($A5720,'[1]FTS rate_2018'!$A:$B,2,FALSE )</f>
        <v>1.18111879541109</v>
      </c>
      <c r="H5720">
        <f xml:space="preserve"> VLOOKUP($E5720, [2]Sheet1!$A$2:$B$15895, 2,FALSE)</f>
        <v>1250</v>
      </c>
      <c r="I5720" t="e">
        <f xml:space="preserve"> VLOOKUP($E5720, [3]Sheet1!$E$2:$G$4927, 3,FALSE)</f>
        <v>#N/A</v>
      </c>
      <c r="J5720" t="e">
        <f xml:space="preserve"> VLOOKUP($E5720, [3]Sheet1!$E$2:$H$4927, 4,FALSE)</f>
        <v>#N/A</v>
      </c>
      <c r="K5720" t="e">
        <f xml:space="preserve"> VLOOKUP($E5720, [3]Sheet1!$E$2:$I$4927, 5,FALSE)</f>
        <v>#N/A</v>
      </c>
      <c r="L5720" t="s">
        <v>124</v>
      </c>
    </row>
    <row r="5721" spans="1:12" x14ac:dyDescent="0.3">
      <c r="A5721">
        <v>65065</v>
      </c>
      <c r="B5721" t="s">
        <v>20</v>
      </c>
      <c r="C5721" s="1">
        <v>2</v>
      </c>
      <c r="D5721" t="s">
        <v>129</v>
      </c>
      <c r="E5721" t="str">
        <f t="shared" si="93"/>
        <v>65065 329 2 2018</v>
      </c>
      <c r="F5721" t="s">
        <v>121</v>
      </c>
      <c r="G5721">
        <f>VLOOKUP($A5721,'[1]FTS rate_2018'!$A:$B,2,FALSE )</f>
        <v>1.4131693198263384E-2</v>
      </c>
      <c r="H5721">
        <f xml:space="preserve"> VLOOKUP($E5721, [2]Sheet1!$A$2:$B$15895, 2,FALSE)</f>
        <v>1657</v>
      </c>
      <c r="I5721">
        <f xml:space="preserve"> VLOOKUP($E5721, [3]Sheet1!$E$2:$G$4927, 3,FALSE)</f>
        <v>9</v>
      </c>
      <c r="J5721">
        <f xml:space="preserve"> VLOOKUP($E5721, [3]Sheet1!$E$2:$H$4927, 4,FALSE)</f>
        <v>7</v>
      </c>
      <c r="K5721">
        <f xml:space="preserve"> VLOOKUP($E5721, [3]Sheet1!$E$2:$I$4927, 5,FALSE)</f>
        <v>3.65</v>
      </c>
      <c r="L5721" t="s">
        <v>124</v>
      </c>
    </row>
    <row r="5722" spans="1:12" x14ac:dyDescent="0.3">
      <c r="A5722">
        <v>65066</v>
      </c>
      <c r="B5722" t="s">
        <v>20</v>
      </c>
      <c r="C5722" s="1">
        <v>2</v>
      </c>
      <c r="D5722" t="s">
        <v>129</v>
      </c>
      <c r="E5722" t="str">
        <f t="shared" si="93"/>
        <v>65066 329 2 2018</v>
      </c>
      <c r="F5722" t="s">
        <v>121</v>
      </c>
      <c r="G5722">
        <f>VLOOKUP($A5722,'[1]FTS rate_2018'!$A:$B,2,FALSE )</f>
        <v>55.084803206997073</v>
      </c>
      <c r="H5722">
        <f xml:space="preserve"> VLOOKUP($E5722, [2]Sheet1!$A$2:$B$15895, 2,FALSE)</f>
        <v>1095</v>
      </c>
      <c r="I5722" t="e">
        <f xml:space="preserve"> VLOOKUP($E5722, [3]Sheet1!$E$2:$G$4927, 3,FALSE)</f>
        <v>#N/A</v>
      </c>
      <c r="J5722" t="e">
        <f xml:space="preserve"> VLOOKUP($E5722, [3]Sheet1!$E$2:$H$4927, 4,FALSE)</f>
        <v>#N/A</v>
      </c>
      <c r="K5722" t="e">
        <f xml:space="preserve"> VLOOKUP($E5722, [3]Sheet1!$E$2:$I$4927, 5,FALSE)</f>
        <v>#N/A</v>
      </c>
      <c r="L5722" t="s">
        <v>124</v>
      </c>
    </row>
    <row r="5723" spans="1:12" x14ac:dyDescent="0.3">
      <c r="A5723">
        <v>66492</v>
      </c>
      <c r="B5723" t="s">
        <v>97</v>
      </c>
      <c r="C5723" s="1">
        <v>2</v>
      </c>
      <c r="D5723" t="s">
        <v>129</v>
      </c>
      <c r="E5723" t="str">
        <f t="shared" si="93"/>
        <v>66492 1149 2 2018</v>
      </c>
      <c r="F5723" t="s">
        <v>121</v>
      </c>
      <c r="G5723">
        <f>VLOOKUP($A5723,'[1]FTS rate_2018'!$A:$B,2,FALSE )</f>
        <v>2.9411764705882353E-3</v>
      </c>
      <c r="H5723">
        <f xml:space="preserve"> VLOOKUP($E5723, [2]Sheet1!$A$2:$B$15895, 2,FALSE)</f>
        <v>58</v>
      </c>
      <c r="I5723" t="e">
        <f xml:space="preserve"> VLOOKUP($E5723, [3]Sheet1!$E$2:$G$4927, 3,FALSE)</f>
        <v>#N/A</v>
      </c>
      <c r="J5723" t="e">
        <f xml:space="preserve"> VLOOKUP($E5723, [3]Sheet1!$E$2:$H$4927, 4,FALSE)</f>
        <v>#N/A</v>
      </c>
      <c r="K5723" t="e">
        <f xml:space="preserve"> VLOOKUP($E5723, [3]Sheet1!$E$2:$I$4927, 5,FALSE)</f>
        <v>#N/A</v>
      </c>
      <c r="L5723" t="s">
        <v>124</v>
      </c>
    </row>
    <row r="5724" spans="1:12" x14ac:dyDescent="0.3">
      <c r="A5724">
        <v>64142</v>
      </c>
      <c r="B5724" t="s">
        <v>98</v>
      </c>
      <c r="C5724" s="1">
        <v>2</v>
      </c>
      <c r="D5724" t="s">
        <v>129</v>
      </c>
      <c r="E5724" t="str">
        <f t="shared" si="93"/>
        <v>64142 518 2 2018</v>
      </c>
      <c r="F5724" t="s">
        <v>121</v>
      </c>
      <c r="G5724" t="e">
        <f>VLOOKUP($A5724,'[1]FTS rate_2018'!$A:$B,2,FALSE )</f>
        <v>#N/A</v>
      </c>
      <c r="H5724">
        <f xml:space="preserve"> VLOOKUP($E5724, [2]Sheet1!$A$2:$B$15895, 2,FALSE)</f>
        <v>10841</v>
      </c>
      <c r="I5724" t="e">
        <f xml:space="preserve"> VLOOKUP($E5724, [3]Sheet1!$E$2:$G$4927, 3,FALSE)</f>
        <v>#N/A</v>
      </c>
      <c r="J5724" t="e">
        <f xml:space="preserve"> VLOOKUP($E5724, [3]Sheet1!$E$2:$H$4927, 4,FALSE)</f>
        <v>#N/A</v>
      </c>
      <c r="K5724" t="e">
        <f xml:space="preserve"> VLOOKUP($E5724, [3]Sheet1!$E$2:$I$4927, 5,FALSE)</f>
        <v>#N/A</v>
      </c>
      <c r="L5724" t="s">
        <v>125</v>
      </c>
    </row>
    <row r="5725" spans="1:12" x14ac:dyDescent="0.3">
      <c r="A5725">
        <v>64143</v>
      </c>
      <c r="B5725" t="s">
        <v>98</v>
      </c>
      <c r="C5725" s="1">
        <v>2</v>
      </c>
      <c r="D5725" t="s">
        <v>129</v>
      </c>
      <c r="E5725" t="str">
        <f t="shared" si="93"/>
        <v>64143 518 2 2018</v>
      </c>
      <c r="F5725" t="s">
        <v>121</v>
      </c>
      <c r="G5725" t="e">
        <f>VLOOKUP($A5725,'[1]FTS rate_2018'!$A:$B,2,FALSE )</f>
        <v>#N/A</v>
      </c>
      <c r="H5725">
        <f xml:space="preserve"> VLOOKUP($E5725, [2]Sheet1!$A$2:$B$15895, 2,FALSE)</f>
        <v>7851</v>
      </c>
      <c r="I5725" t="e">
        <f xml:space="preserve"> VLOOKUP($E5725, [3]Sheet1!$E$2:$G$4927, 3,FALSE)</f>
        <v>#N/A</v>
      </c>
      <c r="J5725" t="e">
        <f xml:space="preserve"> VLOOKUP($E5725, [3]Sheet1!$E$2:$H$4927, 4,FALSE)</f>
        <v>#N/A</v>
      </c>
      <c r="K5725" t="e">
        <f xml:space="preserve"> VLOOKUP($E5725, [3]Sheet1!$E$2:$I$4927, 5,FALSE)</f>
        <v>#N/A</v>
      </c>
      <c r="L5725" t="s">
        <v>125</v>
      </c>
    </row>
    <row r="5726" spans="1:12" x14ac:dyDescent="0.3">
      <c r="A5726">
        <v>64141</v>
      </c>
      <c r="B5726" t="s">
        <v>98</v>
      </c>
      <c r="C5726" s="1">
        <v>2</v>
      </c>
      <c r="D5726" t="s">
        <v>129</v>
      </c>
      <c r="E5726" t="str">
        <f t="shared" si="93"/>
        <v>64141 518 2 2018</v>
      </c>
      <c r="F5726" t="s">
        <v>121</v>
      </c>
      <c r="G5726" t="e">
        <f>VLOOKUP($A5726,'[1]FTS rate_2018'!$A:$B,2,FALSE )</f>
        <v>#N/A</v>
      </c>
      <c r="H5726">
        <f xml:space="preserve"> VLOOKUP($E5726, [2]Sheet1!$A$2:$B$15895, 2,FALSE)</f>
        <v>3448</v>
      </c>
      <c r="I5726" t="e">
        <f xml:space="preserve"> VLOOKUP($E5726, [3]Sheet1!$E$2:$G$4927, 3,FALSE)</f>
        <v>#N/A</v>
      </c>
      <c r="J5726" t="e">
        <f xml:space="preserve"> VLOOKUP($E5726, [3]Sheet1!$E$2:$H$4927, 4,FALSE)</f>
        <v>#N/A</v>
      </c>
      <c r="K5726" t="e">
        <f xml:space="preserve"> VLOOKUP($E5726, [3]Sheet1!$E$2:$I$4927, 5,FALSE)</f>
        <v>#N/A</v>
      </c>
      <c r="L5726" t="s">
        <v>124</v>
      </c>
    </row>
    <row r="5727" spans="1:12" x14ac:dyDescent="0.3">
      <c r="A5727">
        <v>63307</v>
      </c>
      <c r="B5727" t="s">
        <v>4</v>
      </c>
      <c r="C5727" s="1">
        <v>2</v>
      </c>
      <c r="D5727" t="s">
        <v>129</v>
      </c>
      <c r="E5727" t="str">
        <f t="shared" si="93"/>
        <v>63307 497 2 2018</v>
      </c>
      <c r="F5727" t="s">
        <v>121</v>
      </c>
      <c r="G5727">
        <f>VLOOKUP($A5727,'[1]FTS rate_2018'!$A:$B,2,FALSE )</f>
        <v>1.1235955056179775E-2</v>
      </c>
      <c r="H5727">
        <f xml:space="preserve"> VLOOKUP($E5727, [2]Sheet1!$A$2:$B$15895, 2,FALSE)</f>
        <v>455</v>
      </c>
      <c r="I5727">
        <f xml:space="preserve"> VLOOKUP($E5727, [3]Sheet1!$E$2:$G$4927, 3,FALSE)</f>
        <v>28</v>
      </c>
      <c r="J5727">
        <f xml:space="preserve"> VLOOKUP($E5727, [3]Sheet1!$E$2:$H$4927, 4,FALSE)</f>
        <v>3</v>
      </c>
      <c r="K5727">
        <f xml:space="preserve"> VLOOKUP($E5727, [3]Sheet1!$E$2:$I$4927, 5,FALSE)</f>
        <v>240</v>
      </c>
      <c r="L5727" t="s">
        <v>124</v>
      </c>
    </row>
    <row r="5728" spans="1:12" x14ac:dyDescent="0.3">
      <c r="A5728">
        <v>63896</v>
      </c>
      <c r="B5728" t="s">
        <v>99</v>
      </c>
      <c r="C5728" s="1">
        <v>2</v>
      </c>
      <c r="D5728" t="s">
        <v>129</v>
      </c>
      <c r="E5728" t="str">
        <f t="shared" si="93"/>
        <v>63896 335 2 2018</v>
      </c>
      <c r="F5728" t="s">
        <v>121</v>
      </c>
      <c r="G5728">
        <f>VLOOKUP($A5728,'[1]FTS rate_2018'!$A:$B,2,FALSE )</f>
        <v>2.7159293063391967</v>
      </c>
      <c r="H5728">
        <f xml:space="preserve"> VLOOKUP($E5728, [2]Sheet1!$A$2:$B$15895, 2,FALSE)</f>
        <v>7955</v>
      </c>
      <c r="I5728" t="e">
        <f xml:space="preserve"> VLOOKUP($E5728, [3]Sheet1!$E$2:$G$4927, 3,FALSE)</f>
        <v>#N/A</v>
      </c>
      <c r="J5728" t="e">
        <f xml:space="preserve"> VLOOKUP($E5728, [3]Sheet1!$E$2:$H$4927, 4,FALSE)</f>
        <v>#N/A</v>
      </c>
      <c r="K5728" t="e">
        <f xml:space="preserve"> VLOOKUP($E5728, [3]Sheet1!$E$2:$I$4927, 5,FALSE)</f>
        <v>#N/A</v>
      </c>
      <c r="L5728" t="s">
        <v>124</v>
      </c>
    </row>
    <row r="5729" spans="1:12" x14ac:dyDescent="0.3">
      <c r="A5729">
        <v>63895</v>
      </c>
      <c r="B5729" t="s">
        <v>99</v>
      </c>
      <c r="C5729" s="1">
        <v>2</v>
      </c>
      <c r="D5729" t="s">
        <v>129</v>
      </c>
      <c r="E5729" t="str">
        <f t="shared" si="93"/>
        <v>63895 335 2 2018</v>
      </c>
      <c r="F5729" t="s">
        <v>121</v>
      </c>
      <c r="G5729">
        <f>VLOOKUP($A5729,'[1]FTS rate_2018'!$A:$B,2,FALSE )</f>
        <v>1.314571243837388</v>
      </c>
      <c r="H5729">
        <f xml:space="preserve"> VLOOKUP($E5729, [2]Sheet1!$A$2:$B$15895, 2,FALSE)</f>
        <v>3140</v>
      </c>
      <c r="I5729">
        <f xml:space="preserve"> VLOOKUP($E5729, [3]Sheet1!$E$2:$G$4927, 3,FALSE)</f>
        <v>0</v>
      </c>
      <c r="J5729">
        <f xml:space="preserve"> VLOOKUP($E5729, [3]Sheet1!$E$2:$H$4927, 4,FALSE)</f>
        <v>8</v>
      </c>
      <c r="K5729">
        <f xml:space="preserve"> VLOOKUP($E5729, [3]Sheet1!$E$2:$I$4927, 5,FALSE)</f>
        <v>14.54</v>
      </c>
      <c r="L5729" t="s">
        <v>124</v>
      </c>
    </row>
    <row r="5730" spans="1:12" x14ac:dyDescent="0.3">
      <c r="A5730">
        <v>64640</v>
      </c>
      <c r="B5730" t="s">
        <v>79</v>
      </c>
      <c r="C5730" s="1">
        <v>2</v>
      </c>
      <c r="D5730" t="s">
        <v>129</v>
      </c>
      <c r="E5730" t="str">
        <f t="shared" si="93"/>
        <v>64640 293 2 2018</v>
      </c>
      <c r="F5730" t="s">
        <v>121</v>
      </c>
      <c r="G5730">
        <f>VLOOKUP($A5730,'[1]FTS rate_2018'!$A:$B,2,FALSE )</f>
        <v>0.37891273844220669</v>
      </c>
      <c r="H5730">
        <f xml:space="preserve"> VLOOKUP($E5730, [2]Sheet1!$A$2:$B$15895, 2,FALSE)</f>
        <v>8488</v>
      </c>
      <c r="I5730">
        <f xml:space="preserve"> VLOOKUP($E5730, [3]Sheet1!$E$2:$G$4927, 3,FALSE)</f>
        <v>6</v>
      </c>
      <c r="J5730">
        <f xml:space="preserve"> VLOOKUP($E5730, [3]Sheet1!$E$2:$H$4927, 4,FALSE)</f>
        <v>8</v>
      </c>
      <c r="K5730">
        <f xml:space="preserve"> VLOOKUP($E5730, [3]Sheet1!$E$2:$I$4927, 5,FALSE)</f>
        <v>11.5</v>
      </c>
      <c r="L5730" t="s">
        <v>124</v>
      </c>
    </row>
    <row r="5731" spans="1:12" x14ac:dyDescent="0.3">
      <c r="A5731">
        <v>64049</v>
      </c>
      <c r="B5731" t="s">
        <v>80</v>
      </c>
      <c r="C5731" s="1">
        <v>2</v>
      </c>
      <c r="D5731" t="s">
        <v>129</v>
      </c>
      <c r="E5731" t="str">
        <f t="shared" si="93"/>
        <v>64049 455 2 2018</v>
      </c>
      <c r="F5731" t="s">
        <v>121</v>
      </c>
      <c r="G5731">
        <f>VLOOKUP($A5731,'[1]FTS rate_2018'!$A:$B,2,FALSE )</f>
        <v>37.33</v>
      </c>
      <c r="H5731">
        <f xml:space="preserve"> VLOOKUP($E5731, [2]Sheet1!$A$2:$B$15895, 2,FALSE)</f>
        <v>3365</v>
      </c>
      <c r="I5731">
        <f xml:space="preserve"> VLOOKUP($E5731, [3]Sheet1!$E$2:$G$4927, 3,FALSE)</f>
        <v>4</v>
      </c>
      <c r="J5731">
        <f xml:space="preserve"> VLOOKUP($E5731, [3]Sheet1!$E$2:$H$4927, 4,FALSE)</f>
        <v>12</v>
      </c>
      <c r="K5731">
        <f xml:space="preserve"> VLOOKUP($E5731, [3]Sheet1!$E$2:$I$4927, 5,FALSE)</f>
        <v>100</v>
      </c>
      <c r="L5731" t="s">
        <v>124</v>
      </c>
    </row>
    <row r="5732" spans="1:12" x14ac:dyDescent="0.3">
      <c r="A5732">
        <v>64047</v>
      </c>
      <c r="B5732" t="s">
        <v>80</v>
      </c>
      <c r="C5732" s="1">
        <v>2</v>
      </c>
      <c r="D5732" t="s">
        <v>129</v>
      </c>
      <c r="E5732" t="str">
        <f t="shared" si="93"/>
        <v>64047 455 2 2018</v>
      </c>
      <c r="F5732" t="s">
        <v>121</v>
      </c>
      <c r="G5732">
        <f>VLOOKUP($A5732,'[1]FTS rate_2018'!$A:$B,2,FALSE )</f>
        <v>13.54</v>
      </c>
      <c r="H5732">
        <f xml:space="preserve"> VLOOKUP($E5732, [2]Sheet1!$A$2:$B$15895, 2,FALSE)</f>
        <v>232</v>
      </c>
      <c r="I5732">
        <f xml:space="preserve"> VLOOKUP($E5732, [3]Sheet1!$E$2:$G$4927, 3,FALSE)</f>
        <v>1</v>
      </c>
      <c r="J5732">
        <f xml:space="preserve"> VLOOKUP($E5732, [3]Sheet1!$E$2:$H$4927, 4,FALSE)</f>
        <v>11</v>
      </c>
      <c r="K5732">
        <f xml:space="preserve"> VLOOKUP($E5732, [3]Sheet1!$E$2:$I$4927, 5,FALSE)</f>
        <v>50</v>
      </c>
      <c r="L5732" t="s">
        <v>124</v>
      </c>
    </row>
    <row r="5733" spans="1:12" x14ac:dyDescent="0.3">
      <c r="A5733">
        <v>48697</v>
      </c>
      <c r="B5733" t="s">
        <v>83</v>
      </c>
      <c r="C5733" s="1">
        <v>2</v>
      </c>
      <c r="D5733" t="s">
        <v>129</v>
      </c>
      <c r="E5733" t="str">
        <f t="shared" si="93"/>
        <v>48697 460 2 2018</v>
      </c>
      <c r="F5733" t="s">
        <v>121</v>
      </c>
      <c r="G5733" t="e">
        <f>VLOOKUP($A5733,'[1]FTS rate_2018'!$A:$B,2,FALSE )</f>
        <v>#N/A</v>
      </c>
      <c r="H5733">
        <f xml:space="preserve"> VLOOKUP($E5733, [2]Sheet1!$A$2:$B$15895, 2,FALSE)</f>
        <v>4964</v>
      </c>
      <c r="I5733" t="e">
        <f xml:space="preserve"> VLOOKUP($E5733, [3]Sheet1!$E$2:$G$4927, 3,FALSE)</f>
        <v>#N/A</v>
      </c>
      <c r="J5733" t="e">
        <f xml:space="preserve"> VLOOKUP($E5733, [3]Sheet1!$E$2:$H$4927, 4,FALSE)</f>
        <v>#N/A</v>
      </c>
      <c r="K5733" t="e">
        <f xml:space="preserve"> VLOOKUP($E5733, [3]Sheet1!$E$2:$I$4927, 5,FALSE)</f>
        <v>#N/A</v>
      </c>
      <c r="L5733" t="s">
        <v>125</v>
      </c>
    </row>
    <row r="5734" spans="1:12" x14ac:dyDescent="0.3">
      <c r="A5734">
        <v>48695</v>
      </c>
      <c r="B5734" t="s">
        <v>83</v>
      </c>
      <c r="C5734" s="1">
        <v>2</v>
      </c>
      <c r="D5734" t="s">
        <v>129</v>
      </c>
      <c r="E5734" t="str">
        <f t="shared" si="93"/>
        <v>48695 460 2 2018</v>
      </c>
      <c r="F5734" t="s">
        <v>121</v>
      </c>
      <c r="G5734" t="e">
        <f>VLOOKUP($A5734,'[1]FTS rate_2018'!$A:$B,2,FALSE )</f>
        <v>#N/A</v>
      </c>
      <c r="H5734">
        <f xml:space="preserve"> VLOOKUP($E5734, [2]Sheet1!$A$2:$B$15895, 2,FALSE)</f>
        <v>1469</v>
      </c>
      <c r="I5734" t="e">
        <f xml:space="preserve"> VLOOKUP($E5734, [3]Sheet1!$E$2:$G$4927, 3,FALSE)</f>
        <v>#N/A</v>
      </c>
      <c r="J5734" t="e">
        <f xml:space="preserve"> VLOOKUP($E5734, [3]Sheet1!$E$2:$H$4927, 4,FALSE)</f>
        <v>#N/A</v>
      </c>
      <c r="K5734" t="e">
        <f xml:space="preserve"> VLOOKUP($E5734, [3]Sheet1!$E$2:$I$4927, 5,FALSE)</f>
        <v>#N/A</v>
      </c>
      <c r="L5734" t="s">
        <v>125</v>
      </c>
    </row>
    <row r="5735" spans="1:12" x14ac:dyDescent="0.3">
      <c r="A5735">
        <v>48696</v>
      </c>
      <c r="B5735" t="s">
        <v>83</v>
      </c>
      <c r="C5735" s="1">
        <v>2</v>
      </c>
      <c r="D5735" t="s">
        <v>129</v>
      </c>
      <c r="E5735" t="str">
        <f t="shared" si="93"/>
        <v>48696 460 2 2018</v>
      </c>
      <c r="F5735" t="s">
        <v>121</v>
      </c>
      <c r="G5735" t="e">
        <f>VLOOKUP($A5735,'[1]FTS rate_2018'!$A:$B,2,FALSE )</f>
        <v>#N/A</v>
      </c>
      <c r="H5735">
        <f xml:space="preserve"> VLOOKUP($E5735, [2]Sheet1!$A$2:$B$15895, 2,FALSE)</f>
        <v>3668</v>
      </c>
      <c r="I5735" t="e">
        <f xml:space="preserve"> VLOOKUP($E5735, [3]Sheet1!$E$2:$G$4927, 3,FALSE)</f>
        <v>#N/A</v>
      </c>
      <c r="J5735" t="e">
        <f xml:space="preserve"> VLOOKUP($E5735, [3]Sheet1!$E$2:$H$4927, 4,FALSE)</f>
        <v>#N/A</v>
      </c>
      <c r="K5735" t="e">
        <f xml:space="preserve"> VLOOKUP($E5735, [3]Sheet1!$E$2:$I$4927, 5,FALSE)</f>
        <v>#N/A</v>
      </c>
      <c r="L5735" t="s">
        <v>125</v>
      </c>
    </row>
    <row r="5736" spans="1:12" x14ac:dyDescent="0.3">
      <c r="A5736">
        <v>48698</v>
      </c>
      <c r="B5736" t="s">
        <v>84</v>
      </c>
      <c r="C5736" s="1">
        <v>2</v>
      </c>
      <c r="D5736" t="s">
        <v>129</v>
      </c>
      <c r="E5736" t="str">
        <f t="shared" si="93"/>
        <v>48698 574 2 2018</v>
      </c>
      <c r="F5736" t="s">
        <v>121</v>
      </c>
      <c r="G5736" t="e">
        <f>VLOOKUP($A5736,'[1]FTS rate_2018'!$A:$B,2,FALSE )</f>
        <v>#N/A</v>
      </c>
      <c r="H5736">
        <f xml:space="preserve"> VLOOKUP($E5736, [2]Sheet1!$A$2:$B$15895, 2,FALSE)</f>
        <v>6734</v>
      </c>
      <c r="I5736">
        <f xml:space="preserve"> VLOOKUP($E5736, [3]Sheet1!$E$2:$G$4927, 3,FALSE)</f>
        <v>36</v>
      </c>
      <c r="J5736">
        <f xml:space="preserve"> VLOOKUP($E5736, [3]Sheet1!$E$2:$H$4927, 4,FALSE)</f>
        <v>1</v>
      </c>
      <c r="K5736">
        <f xml:space="preserve"> VLOOKUP($E5736, [3]Sheet1!$E$2:$I$4927, 5,FALSE)</f>
        <v>117.38</v>
      </c>
      <c r="L5736" t="s">
        <v>125</v>
      </c>
    </row>
    <row r="5737" spans="1:12" x14ac:dyDescent="0.3">
      <c r="A5737">
        <v>62253</v>
      </c>
      <c r="B5737" t="s">
        <v>87</v>
      </c>
      <c r="C5737" s="1">
        <v>2</v>
      </c>
      <c r="D5737" t="s">
        <v>129</v>
      </c>
      <c r="E5737" t="str">
        <f t="shared" si="93"/>
        <v>62253 492 2 2018</v>
      </c>
      <c r="F5737" t="s">
        <v>121</v>
      </c>
      <c r="G5737" t="e">
        <f>VLOOKUP($A5737,'[1]FTS rate_2018'!$A:$B,2,FALSE )</f>
        <v>#N/A</v>
      </c>
      <c r="H5737">
        <f xml:space="preserve"> VLOOKUP($E5737, [2]Sheet1!$A$2:$B$15895, 2,FALSE)</f>
        <v>1401</v>
      </c>
      <c r="I5737">
        <f xml:space="preserve"> VLOOKUP($E5737, [3]Sheet1!$E$2:$G$4927, 3,FALSE)</f>
        <v>8</v>
      </c>
      <c r="J5737">
        <f xml:space="preserve"> VLOOKUP($E5737, [3]Sheet1!$E$2:$H$4927, 4,FALSE)</f>
        <v>9</v>
      </c>
      <c r="K5737">
        <f xml:space="preserve"> VLOOKUP($E5737, [3]Sheet1!$E$2:$I$4927, 5,FALSE)</f>
        <v>0</v>
      </c>
      <c r="L5737" t="s">
        <v>124</v>
      </c>
    </row>
    <row r="5738" spans="1:12" x14ac:dyDescent="0.3">
      <c r="A5738">
        <v>45429</v>
      </c>
      <c r="B5738" t="s">
        <v>30</v>
      </c>
      <c r="C5738" s="1">
        <v>4</v>
      </c>
      <c r="D5738" t="s">
        <v>129</v>
      </c>
      <c r="E5738" t="str">
        <f t="shared" si="93"/>
        <v>45429 287 4 2018</v>
      </c>
      <c r="F5738" t="s">
        <v>120</v>
      </c>
      <c r="G5738">
        <f>VLOOKUP($A5738,'[1]FTS rate_2018'!$A:$B,2,FALSE )</f>
        <v>1.2221087314662267</v>
      </c>
      <c r="H5738">
        <f xml:space="preserve"> VLOOKUP($E5738, [2]Sheet1!$A$2:$B$15895, 2,FALSE)</f>
        <v>1148</v>
      </c>
      <c r="I5738">
        <f xml:space="preserve"> VLOOKUP($E5738, [3]Sheet1!$E$2:$G$4927, 3,FALSE)</f>
        <v>2</v>
      </c>
      <c r="J5738">
        <f xml:space="preserve"> VLOOKUP($E5738, [3]Sheet1!$E$2:$H$4927, 4,FALSE)</f>
        <v>5</v>
      </c>
      <c r="K5738">
        <f xml:space="preserve"> VLOOKUP($E5738, [3]Sheet1!$E$2:$I$4927, 5,FALSE)</f>
        <v>21.9</v>
      </c>
      <c r="L5738" t="s">
        <v>125</v>
      </c>
    </row>
    <row r="5739" spans="1:12" x14ac:dyDescent="0.3">
      <c r="A5739">
        <v>45430</v>
      </c>
      <c r="B5739" t="s">
        <v>30</v>
      </c>
      <c r="C5739" s="1">
        <v>4</v>
      </c>
      <c r="D5739" t="s">
        <v>129</v>
      </c>
      <c r="E5739" t="str">
        <f t="shared" si="93"/>
        <v>45430 287 4 2018</v>
      </c>
      <c r="F5739" t="s">
        <v>120</v>
      </c>
      <c r="G5739">
        <f>VLOOKUP($A5739,'[1]FTS rate_2018'!$A:$B,2,FALSE )</f>
        <v>0.97999999999999865</v>
      </c>
      <c r="H5739">
        <f xml:space="preserve"> VLOOKUP($E5739, [2]Sheet1!$A$2:$B$15895, 2,FALSE)</f>
        <v>1763</v>
      </c>
      <c r="I5739">
        <f xml:space="preserve"> VLOOKUP($E5739, [3]Sheet1!$E$2:$G$4927, 3,FALSE)</f>
        <v>1</v>
      </c>
      <c r="J5739">
        <f xml:space="preserve"> VLOOKUP($E5739, [3]Sheet1!$E$2:$H$4927, 4,FALSE)</f>
        <v>5</v>
      </c>
      <c r="K5739">
        <f xml:space="preserve"> VLOOKUP($E5739, [3]Sheet1!$E$2:$I$4927, 5,FALSE)</f>
        <v>21.9</v>
      </c>
      <c r="L5739" t="s">
        <v>125</v>
      </c>
    </row>
    <row r="5740" spans="1:12" x14ac:dyDescent="0.3">
      <c r="A5740">
        <v>47723</v>
      </c>
      <c r="B5740" t="s">
        <v>48</v>
      </c>
      <c r="C5740" s="1">
        <v>4</v>
      </c>
      <c r="D5740" t="s">
        <v>129</v>
      </c>
      <c r="E5740" t="str">
        <f t="shared" si="93"/>
        <v>47723 333 4 2018</v>
      </c>
      <c r="F5740" t="s">
        <v>120</v>
      </c>
      <c r="G5740">
        <f>VLOOKUP($A5740,'[1]FTS rate_2018'!$A:$B,2,FALSE )</f>
        <v>39.464924286500512</v>
      </c>
      <c r="H5740">
        <f xml:space="preserve"> VLOOKUP($E5740, [2]Sheet1!$A$2:$B$15895, 2,FALSE)</f>
        <v>23017</v>
      </c>
      <c r="I5740">
        <f xml:space="preserve"> VLOOKUP($E5740, [3]Sheet1!$E$2:$G$4927, 3,FALSE)</f>
        <v>81</v>
      </c>
      <c r="J5740">
        <f xml:space="preserve"> VLOOKUP($E5740, [3]Sheet1!$E$2:$H$4927, 4,FALSE)</f>
        <v>3</v>
      </c>
      <c r="K5740">
        <f xml:space="preserve"> VLOOKUP($E5740, [3]Sheet1!$E$2:$I$4927, 5,FALSE)</f>
        <v>200</v>
      </c>
      <c r="L5740" t="s">
        <v>124</v>
      </c>
    </row>
    <row r="5741" spans="1:12" x14ac:dyDescent="0.3">
      <c r="A5741">
        <v>46408</v>
      </c>
      <c r="B5741" t="s">
        <v>73</v>
      </c>
      <c r="C5741" s="1">
        <v>4</v>
      </c>
      <c r="D5741" t="s">
        <v>129</v>
      </c>
      <c r="E5741" t="str">
        <f t="shared" si="93"/>
        <v>46408 61 4 2018</v>
      </c>
      <c r="F5741" t="s">
        <v>121</v>
      </c>
      <c r="G5741">
        <f>VLOOKUP($A5741,'[1]FTS rate_2018'!$A:$B,2,FALSE )</f>
        <v>43.123131182795689</v>
      </c>
      <c r="H5741">
        <f xml:space="preserve"> VLOOKUP($E5741, [2]Sheet1!$A$2:$B$15895, 2,FALSE)</f>
        <v>1469</v>
      </c>
      <c r="I5741" t="e">
        <f xml:space="preserve"> VLOOKUP($E5741, [3]Sheet1!$E$2:$G$4927, 3,FALSE)</f>
        <v>#N/A</v>
      </c>
      <c r="J5741" t="e">
        <f xml:space="preserve"> VLOOKUP($E5741, [3]Sheet1!$E$2:$H$4927, 4,FALSE)</f>
        <v>#N/A</v>
      </c>
      <c r="K5741" t="e">
        <f xml:space="preserve"> VLOOKUP($E5741, [3]Sheet1!$E$2:$I$4927, 5,FALSE)</f>
        <v>#N/A</v>
      </c>
      <c r="L5741" t="s">
        <v>124</v>
      </c>
    </row>
    <row r="5742" spans="1:12" x14ac:dyDescent="0.3">
      <c r="A5742">
        <v>42407</v>
      </c>
      <c r="B5742" t="s">
        <v>73</v>
      </c>
      <c r="C5742" s="1">
        <v>4</v>
      </c>
      <c r="D5742" t="s">
        <v>129</v>
      </c>
      <c r="E5742" t="str">
        <f t="shared" si="93"/>
        <v>42407 61 4 2018</v>
      </c>
      <c r="F5742" t="s">
        <v>121</v>
      </c>
      <c r="G5742">
        <f>VLOOKUP($A5742,'[1]FTS rate_2018'!$A:$B,2,FALSE )</f>
        <v>12.930551095427139</v>
      </c>
      <c r="H5742">
        <f xml:space="preserve"> VLOOKUP($E5742, [2]Sheet1!$A$2:$B$15895, 2,FALSE)</f>
        <v>15684</v>
      </c>
      <c r="I5742" t="e">
        <f xml:space="preserve"> VLOOKUP($E5742, [3]Sheet1!$E$2:$G$4927, 3,FALSE)</f>
        <v>#N/A</v>
      </c>
      <c r="J5742" t="e">
        <f xml:space="preserve"> VLOOKUP($E5742, [3]Sheet1!$E$2:$H$4927, 4,FALSE)</f>
        <v>#N/A</v>
      </c>
      <c r="K5742" t="e">
        <f xml:space="preserve"> VLOOKUP($E5742, [3]Sheet1!$E$2:$I$4927, 5,FALSE)</f>
        <v>#N/A</v>
      </c>
      <c r="L5742" t="s">
        <v>124</v>
      </c>
    </row>
    <row r="5743" spans="1:12" x14ac:dyDescent="0.3">
      <c r="A5743">
        <v>42409</v>
      </c>
      <c r="B5743" t="s">
        <v>73</v>
      </c>
      <c r="C5743" s="1">
        <v>4</v>
      </c>
      <c r="D5743" t="s">
        <v>129</v>
      </c>
      <c r="E5743" t="str">
        <f t="shared" si="93"/>
        <v>42409 61 4 2018</v>
      </c>
      <c r="F5743" t="s">
        <v>121</v>
      </c>
      <c r="G5743">
        <f>VLOOKUP($A5743,'[1]FTS rate_2018'!$A:$B,2,FALSE )</f>
        <v>11.472154113913255</v>
      </c>
      <c r="H5743">
        <f xml:space="preserve"> VLOOKUP($E5743, [2]Sheet1!$A$2:$B$15895, 2,FALSE)</f>
        <v>20709</v>
      </c>
      <c r="I5743" t="e">
        <f xml:space="preserve"> VLOOKUP($E5743, [3]Sheet1!$E$2:$G$4927, 3,FALSE)</f>
        <v>#N/A</v>
      </c>
      <c r="J5743" t="e">
        <f xml:space="preserve"> VLOOKUP($E5743, [3]Sheet1!$E$2:$H$4927, 4,FALSE)</f>
        <v>#N/A</v>
      </c>
      <c r="K5743" t="e">
        <f xml:space="preserve"> VLOOKUP($E5743, [3]Sheet1!$E$2:$I$4927, 5,FALSE)</f>
        <v>#N/A</v>
      </c>
      <c r="L5743" t="s">
        <v>124</v>
      </c>
    </row>
    <row r="5744" spans="1:12" x14ac:dyDescent="0.3">
      <c r="A5744">
        <v>54147</v>
      </c>
      <c r="B5744" t="s">
        <v>56</v>
      </c>
      <c r="C5744" s="1">
        <v>4</v>
      </c>
      <c r="D5744" t="s">
        <v>129</v>
      </c>
      <c r="E5744" t="str">
        <f t="shared" si="93"/>
        <v>54147 353 4 2018</v>
      </c>
      <c r="F5744" t="s">
        <v>121</v>
      </c>
      <c r="G5744">
        <f>VLOOKUP($A5744,'[1]FTS rate_2018'!$A:$B,2,FALSE )</f>
        <v>3.5518287232864583</v>
      </c>
      <c r="H5744">
        <f xml:space="preserve"> VLOOKUP($E5744, [2]Sheet1!$A$2:$B$15895, 2,FALSE)</f>
        <v>5924</v>
      </c>
      <c r="I5744">
        <f xml:space="preserve"> VLOOKUP($E5744, [3]Sheet1!$E$2:$G$4927, 3,FALSE)</f>
        <v>5</v>
      </c>
      <c r="J5744">
        <f xml:space="preserve"> VLOOKUP($E5744, [3]Sheet1!$E$2:$H$4927, 4,FALSE)</f>
        <v>7</v>
      </c>
      <c r="K5744">
        <f xml:space="preserve"> VLOOKUP($E5744, [3]Sheet1!$E$2:$I$4927, 5,FALSE)</f>
        <v>34.950000000000003</v>
      </c>
      <c r="L5744" t="s">
        <v>124</v>
      </c>
    </row>
    <row r="5745" spans="1:12" x14ac:dyDescent="0.3">
      <c r="A5745">
        <v>46612</v>
      </c>
      <c r="B5745" t="s">
        <v>31</v>
      </c>
      <c r="C5745" s="1">
        <v>4</v>
      </c>
      <c r="D5745" t="s">
        <v>129</v>
      </c>
      <c r="E5745" t="str">
        <f t="shared" si="93"/>
        <v>46612 272 4 2018</v>
      </c>
      <c r="F5745" t="s">
        <v>121</v>
      </c>
      <c r="G5745">
        <f>VLOOKUP($A5745,'[1]FTS rate_2018'!$A:$B,2,FALSE )</f>
        <v>2.452596024765934</v>
      </c>
      <c r="H5745">
        <f xml:space="preserve"> VLOOKUP($E5745, [2]Sheet1!$A$2:$B$15895, 2,FALSE)</f>
        <v>1312869</v>
      </c>
      <c r="I5745" t="e">
        <f xml:space="preserve"> VLOOKUP($E5745, [3]Sheet1!$E$2:$G$4927, 3,FALSE)</f>
        <v>#N/A</v>
      </c>
      <c r="J5745" t="e">
        <f xml:space="preserve"> VLOOKUP($E5745, [3]Sheet1!$E$2:$H$4927, 4,FALSE)</f>
        <v>#N/A</v>
      </c>
      <c r="K5745" t="e">
        <f xml:space="preserve"> VLOOKUP($E5745, [3]Sheet1!$E$2:$I$4927, 5,FALSE)</f>
        <v>#N/A</v>
      </c>
      <c r="L5745" t="s">
        <v>124</v>
      </c>
    </row>
    <row r="5746" spans="1:12" x14ac:dyDescent="0.3">
      <c r="A5746">
        <v>42588</v>
      </c>
      <c r="B5746" t="s">
        <v>10</v>
      </c>
      <c r="C5746" s="1">
        <v>4</v>
      </c>
      <c r="D5746" t="s">
        <v>129</v>
      </c>
      <c r="E5746" t="str">
        <f t="shared" si="93"/>
        <v>42588 218 4 2018</v>
      </c>
      <c r="F5746" t="s">
        <v>121</v>
      </c>
      <c r="G5746" t="e">
        <f>VLOOKUP($A5746,'[1]FTS rate_2018'!$A:$B,2,FALSE )</f>
        <v>#N/A</v>
      </c>
      <c r="H5746">
        <f xml:space="preserve"> VLOOKUP($E5746, [2]Sheet1!$A$2:$B$15895, 2,FALSE)</f>
        <v>23951</v>
      </c>
      <c r="I5746">
        <f xml:space="preserve"> VLOOKUP($E5746, [3]Sheet1!$E$2:$G$4927, 3,FALSE)</f>
        <v>47</v>
      </c>
      <c r="J5746">
        <f xml:space="preserve"> VLOOKUP($E5746, [3]Sheet1!$E$2:$H$4927, 4,FALSE)</f>
        <v>8</v>
      </c>
      <c r="K5746">
        <f xml:space="preserve"> VLOOKUP($E5746, [3]Sheet1!$E$2:$I$4927, 5,FALSE)</f>
        <v>30.5</v>
      </c>
      <c r="L5746" t="s">
        <v>124</v>
      </c>
    </row>
    <row r="5747" spans="1:12" x14ac:dyDescent="0.3">
      <c r="A5747">
        <v>42585</v>
      </c>
      <c r="B5747" t="s">
        <v>10</v>
      </c>
      <c r="C5747" s="1">
        <v>4</v>
      </c>
      <c r="D5747" t="s">
        <v>129</v>
      </c>
      <c r="E5747" t="str">
        <f t="shared" si="93"/>
        <v>42585 218 4 2018</v>
      </c>
      <c r="F5747" t="s">
        <v>121</v>
      </c>
      <c r="G5747" t="e">
        <f>VLOOKUP($A5747,'[1]FTS rate_2018'!$A:$B,2,FALSE )</f>
        <v>#N/A</v>
      </c>
      <c r="H5747">
        <f xml:space="preserve"> VLOOKUP($E5747, [2]Sheet1!$A$2:$B$15895, 2,FALSE)</f>
        <v>13951</v>
      </c>
      <c r="I5747">
        <f xml:space="preserve"> VLOOKUP($E5747, [3]Sheet1!$E$2:$G$4927, 3,FALSE)</f>
        <v>51</v>
      </c>
      <c r="J5747">
        <f xml:space="preserve"> VLOOKUP($E5747, [3]Sheet1!$E$2:$H$4927, 4,FALSE)</f>
        <v>9</v>
      </c>
      <c r="K5747">
        <f xml:space="preserve"> VLOOKUP($E5747, [3]Sheet1!$E$2:$I$4927, 5,FALSE)</f>
        <v>21.75</v>
      </c>
      <c r="L5747" t="s">
        <v>124</v>
      </c>
    </row>
    <row r="5748" spans="1:12" x14ac:dyDescent="0.3">
      <c r="A5748">
        <v>44038</v>
      </c>
      <c r="B5748" t="s">
        <v>11</v>
      </c>
      <c r="C5748" s="1">
        <v>4</v>
      </c>
      <c r="D5748" t="s">
        <v>129</v>
      </c>
      <c r="E5748" t="str">
        <f t="shared" si="93"/>
        <v>44038 167 4 2018</v>
      </c>
      <c r="F5748" t="s">
        <v>121</v>
      </c>
      <c r="G5748">
        <f>VLOOKUP($A5748,'[1]FTS rate_2018'!$A:$B,2,FALSE )</f>
        <v>2.5901649387370407</v>
      </c>
      <c r="H5748">
        <f xml:space="preserve"> VLOOKUP($E5748, [2]Sheet1!$A$2:$B$15895, 2,FALSE)</f>
        <v>48156</v>
      </c>
      <c r="I5748">
        <f xml:space="preserve"> VLOOKUP($E5748, [3]Sheet1!$E$2:$G$4927, 3,FALSE)</f>
        <v>14</v>
      </c>
      <c r="J5748">
        <f xml:space="preserve"> VLOOKUP($E5748, [3]Sheet1!$E$2:$H$4927, 4,FALSE)</f>
        <v>14</v>
      </c>
      <c r="K5748">
        <f xml:space="preserve"> VLOOKUP($E5748, [3]Sheet1!$E$2:$I$4927, 5,FALSE)</f>
        <v>23.52</v>
      </c>
      <c r="L5748" t="s">
        <v>124</v>
      </c>
    </row>
    <row r="5749" spans="1:12" x14ac:dyDescent="0.3">
      <c r="A5749">
        <v>46126</v>
      </c>
      <c r="B5749" t="s">
        <v>11</v>
      </c>
      <c r="C5749" s="1">
        <v>4</v>
      </c>
      <c r="D5749" t="s">
        <v>129</v>
      </c>
      <c r="E5749" t="str">
        <f t="shared" si="93"/>
        <v>46126 167 4 2018</v>
      </c>
      <c r="F5749" t="s">
        <v>121</v>
      </c>
      <c r="G5749">
        <f>VLOOKUP($A5749,'[1]FTS rate_2018'!$A:$B,2,FALSE )</f>
        <v>2.3865566884316181</v>
      </c>
      <c r="H5749">
        <f xml:space="preserve"> VLOOKUP($E5749, [2]Sheet1!$A$2:$B$15895, 2,FALSE)</f>
        <v>31789</v>
      </c>
      <c r="I5749">
        <f xml:space="preserve"> VLOOKUP($E5749, [3]Sheet1!$E$2:$G$4927, 3,FALSE)</f>
        <v>41</v>
      </c>
      <c r="J5749">
        <f xml:space="preserve"> VLOOKUP($E5749, [3]Sheet1!$E$2:$H$4927, 4,FALSE)</f>
        <v>9</v>
      </c>
      <c r="K5749">
        <f xml:space="preserve"> VLOOKUP($E5749, [3]Sheet1!$E$2:$I$4927, 5,FALSE)</f>
        <v>34.520000000000003</v>
      </c>
      <c r="L5749" t="s">
        <v>124</v>
      </c>
    </row>
    <row r="5750" spans="1:12" x14ac:dyDescent="0.3">
      <c r="A5750">
        <v>65050</v>
      </c>
      <c r="B5750" t="s">
        <v>81</v>
      </c>
      <c r="C5750" s="1">
        <v>4</v>
      </c>
      <c r="D5750" t="s">
        <v>129</v>
      </c>
      <c r="E5750" t="str">
        <f t="shared" si="93"/>
        <v>65050 330 4 2018</v>
      </c>
      <c r="F5750" t="s">
        <v>121</v>
      </c>
      <c r="G5750">
        <f>VLOOKUP($A5750,'[1]FTS rate_2018'!$A:$B,2,FALSE )</f>
        <v>1.724705666289494</v>
      </c>
      <c r="H5750">
        <f xml:space="preserve"> VLOOKUP($E5750, [2]Sheet1!$A$2:$B$15895, 2,FALSE)</f>
        <v>2242</v>
      </c>
      <c r="I5750">
        <f xml:space="preserve"> VLOOKUP($E5750, [3]Sheet1!$E$2:$G$4927, 3,FALSE)</f>
        <v>2</v>
      </c>
      <c r="J5750">
        <f xml:space="preserve"> VLOOKUP($E5750, [3]Sheet1!$E$2:$H$4927, 4,FALSE)</f>
        <v>8</v>
      </c>
      <c r="K5750">
        <f xml:space="preserve"> VLOOKUP($E5750, [3]Sheet1!$E$2:$I$4927, 5,FALSE)</f>
        <v>35.729999999999997</v>
      </c>
      <c r="L5750" t="s">
        <v>124</v>
      </c>
    </row>
    <row r="5751" spans="1:12" x14ac:dyDescent="0.3">
      <c r="A5751">
        <v>58806</v>
      </c>
      <c r="B5751" t="s">
        <v>95</v>
      </c>
      <c r="C5751" s="1">
        <v>4</v>
      </c>
      <c r="D5751" t="s">
        <v>129</v>
      </c>
      <c r="E5751" t="str">
        <f t="shared" si="93"/>
        <v>58806 29 4 2018</v>
      </c>
      <c r="F5751" t="s">
        <v>120</v>
      </c>
      <c r="G5751">
        <f>VLOOKUP($A5751,'[1]FTS rate_2018'!$A:$B,2,FALSE )</f>
        <v>57.145269888366613</v>
      </c>
      <c r="H5751">
        <f xml:space="preserve"> VLOOKUP($E5751, [2]Sheet1!$A$2:$B$15895, 2,FALSE)</f>
        <v>5426</v>
      </c>
      <c r="I5751">
        <f xml:space="preserve"> VLOOKUP($E5751, [3]Sheet1!$E$2:$G$4927, 3,FALSE)</f>
        <v>37</v>
      </c>
      <c r="J5751">
        <f xml:space="preserve"> VLOOKUP($E5751, [3]Sheet1!$E$2:$H$4927, 4,FALSE)</f>
        <v>1</v>
      </c>
      <c r="K5751">
        <f xml:space="preserve"> VLOOKUP($E5751, [3]Sheet1!$E$2:$I$4927, 5,FALSE)</f>
        <v>237.82</v>
      </c>
      <c r="L5751" t="s">
        <v>125</v>
      </c>
    </row>
    <row r="5752" spans="1:12" x14ac:dyDescent="0.3">
      <c r="A5752">
        <v>58807</v>
      </c>
      <c r="B5752" t="s">
        <v>95</v>
      </c>
      <c r="C5752" s="1">
        <v>4</v>
      </c>
      <c r="D5752" t="s">
        <v>129</v>
      </c>
      <c r="E5752" t="str">
        <f t="shared" si="93"/>
        <v>58807 29 4 2018</v>
      </c>
      <c r="F5752" t="s">
        <v>120</v>
      </c>
      <c r="G5752">
        <f>VLOOKUP($A5752,'[1]FTS rate_2018'!$A:$B,2,FALSE )</f>
        <v>49.293175617586726</v>
      </c>
      <c r="H5752">
        <f xml:space="preserve"> VLOOKUP($E5752, [2]Sheet1!$A$2:$B$15895, 2,FALSE)</f>
        <v>11318</v>
      </c>
      <c r="I5752">
        <f xml:space="preserve"> VLOOKUP($E5752, [3]Sheet1!$E$2:$G$4927, 3,FALSE)</f>
        <v>35</v>
      </c>
      <c r="J5752">
        <f xml:space="preserve"> VLOOKUP($E5752, [3]Sheet1!$E$2:$H$4927, 4,FALSE)</f>
        <v>1</v>
      </c>
      <c r="K5752">
        <f xml:space="preserve"> VLOOKUP($E5752, [3]Sheet1!$E$2:$I$4927, 5,FALSE)</f>
        <v>237.82</v>
      </c>
      <c r="L5752" t="s">
        <v>125</v>
      </c>
    </row>
    <row r="5753" spans="1:12" x14ac:dyDescent="0.3">
      <c r="A5753">
        <v>58878</v>
      </c>
      <c r="B5753" t="s">
        <v>95</v>
      </c>
      <c r="C5753" s="1">
        <v>4</v>
      </c>
      <c r="D5753" t="s">
        <v>129</v>
      </c>
      <c r="E5753" t="str">
        <f t="shared" si="93"/>
        <v>58878 29 4 2018</v>
      </c>
      <c r="F5753" t="s">
        <v>120</v>
      </c>
      <c r="G5753">
        <f>VLOOKUP($A5753,'[1]FTS rate_2018'!$A:$B,2,FALSE )</f>
        <v>58.348965001800934</v>
      </c>
      <c r="H5753">
        <f xml:space="preserve"> VLOOKUP($E5753, [2]Sheet1!$A$2:$B$15895, 2,FALSE)</f>
        <v>9410</v>
      </c>
      <c r="I5753">
        <f xml:space="preserve"> VLOOKUP($E5753, [3]Sheet1!$E$2:$G$4927, 3,FALSE)</f>
        <v>33</v>
      </c>
      <c r="J5753">
        <f xml:space="preserve"> VLOOKUP($E5753, [3]Sheet1!$E$2:$H$4927, 4,FALSE)</f>
        <v>1</v>
      </c>
      <c r="K5753">
        <f xml:space="preserve"> VLOOKUP($E5753, [3]Sheet1!$E$2:$I$4927, 5,FALSE)</f>
        <v>237.82</v>
      </c>
      <c r="L5753" t="s">
        <v>125</v>
      </c>
    </row>
    <row r="5754" spans="1:12" x14ac:dyDescent="0.3">
      <c r="A5754">
        <v>58879</v>
      </c>
      <c r="B5754" t="s">
        <v>95</v>
      </c>
      <c r="C5754" s="1">
        <v>4</v>
      </c>
      <c r="D5754" t="s">
        <v>129</v>
      </c>
      <c r="E5754" t="str">
        <f t="shared" si="93"/>
        <v>58879 29 4 2018</v>
      </c>
      <c r="F5754" t="s">
        <v>120</v>
      </c>
      <c r="G5754">
        <f>VLOOKUP($A5754,'[1]FTS rate_2018'!$A:$B,2,FALSE )</f>
        <v>50.979799849369236</v>
      </c>
      <c r="H5754">
        <f xml:space="preserve"> VLOOKUP($E5754, [2]Sheet1!$A$2:$B$15895, 2,FALSE)</f>
        <v>6715</v>
      </c>
      <c r="I5754">
        <f xml:space="preserve"> VLOOKUP($E5754, [3]Sheet1!$E$2:$G$4927, 3,FALSE)</f>
        <v>37</v>
      </c>
      <c r="J5754">
        <f xml:space="preserve"> VLOOKUP($E5754, [3]Sheet1!$E$2:$H$4927, 4,FALSE)</f>
        <v>1</v>
      </c>
      <c r="K5754">
        <f xml:space="preserve"> VLOOKUP($E5754, [3]Sheet1!$E$2:$I$4927, 5,FALSE)</f>
        <v>237.82</v>
      </c>
      <c r="L5754" t="s">
        <v>125</v>
      </c>
    </row>
    <row r="5755" spans="1:12" x14ac:dyDescent="0.3">
      <c r="A5755">
        <v>52613</v>
      </c>
      <c r="B5755" t="s">
        <v>28</v>
      </c>
      <c r="C5755" s="1">
        <v>4</v>
      </c>
      <c r="D5755" t="s">
        <v>129</v>
      </c>
      <c r="E5755" t="str">
        <f t="shared" si="93"/>
        <v>52613 373 4 2018</v>
      </c>
      <c r="F5755" t="s">
        <v>121</v>
      </c>
      <c r="G5755">
        <f>VLOOKUP($A5755,'[1]FTS rate_2018'!$A:$B,2,FALSE )</f>
        <v>3.0620741033755277</v>
      </c>
      <c r="H5755">
        <f xml:space="preserve"> VLOOKUP($E5755, [2]Sheet1!$A$2:$B$15895, 2,FALSE)</f>
        <v>1258</v>
      </c>
      <c r="I5755" t="e">
        <f xml:space="preserve"> VLOOKUP($E5755, [3]Sheet1!$E$2:$G$4927, 3,FALSE)</f>
        <v>#N/A</v>
      </c>
      <c r="J5755" t="e">
        <f xml:space="preserve"> VLOOKUP($E5755, [3]Sheet1!$E$2:$H$4927, 4,FALSE)</f>
        <v>#N/A</v>
      </c>
      <c r="K5755" t="e">
        <f xml:space="preserve"> VLOOKUP($E5755, [3]Sheet1!$E$2:$I$4927, 5,FALSE)</f>
        <v>#N/A</v>
      </c>
      <c r="L5755" t="s">
        <v>124</v>
      </c>
    </row>
    <row r="5756" spans="1:12" x14ac:dyDescent="0.3">
      <c r="A5756">
        <v>52610</v>
      </c>
      <c r="B5756" t="s">
        <v>28</v>
      </c>
      <c r="C5756" s="1">
        <v>4</v>
      </c>
      <c r="D5756" t="s">
        <v>129</v>
      </c>
      <c r="E5756" t="str">
        <f t="shared" si="93"/>
        <v>52610 373 4 2018</v>
      </c>
      <c r="F5756" t="s">
        <v>121</v>
      </c>
      <c r="G5756">
        <f>VLOOKUP($A5756,'[1]FTS rate_2018'!$A:$B,2,FALSE )</f>
        <v>1.9487896825396824</v>
      </c>
      <c r="H5756">
        <f xml:space="preserve"> VLOOKUP($E5756, [2]Sheet1!$A$2:$B$15895, 2,FALSE)</f>
        <v>472</v>
      </c>
      <c r="I5756" t="e">
        <f xml:space="preserve"> VLOOKUP($E5756, [3]Sheet1!$E$2:$G$4927, 3,FALSE)</f>
        <v>#N/A</v>
      </c>
      <c r="J5756" t="e">
        <f xml:space="preserve"> VLOOKUP($E5756, [3]Sheet1!$E$2:$H$4927, 4,FALSE)</f>
        <v>#N/A</v>
      </c>
      <c r="K5756" t="e">
        <f xml:space="preserve"> VLOOKUP($E5756, [3]Sheet1!$E$2:$I$4927, 5,FALSE)</f>
        <v>#N/A</v>
      </c>
      <c r="L5756" t="s">
        <v>124</v>
      </c>
    </row>
    <row r="5757" spans="1:12" x14ac:dyDescent="0.3">
      <c r="A5757">
        <v>46408</v>
      </c>
      <c r="B5757" t="s">
        <v>73</v>
      </c>
      <c r="C5757" s="1">
        <v>4</v>
      </c>
      <c r="D5757" t="s">
        <v>129</v>
      </c>
      <c r="E5757" t="str">
        <f t="shared" si="93"/>
        <v>46408 61 4 2018</v>
      </c>
      <c r="F5757" t="s">
        <v>121</v>
      </c>
      <c r="G5757">
        <f>VLOOKUP($A5757,'[1]FTS rate_2018'!$A:$B,2,FALSE )</f>
        <v>43.123131182795689</v>
      </c>
      <c r="H5757">
        <f xml:space="preserve"> VLOOKUP($E5757, [2]Sheet1!$A$2:$B$15895, 2,FALSE)</f>
        <v>1469</v>
      </c>
      <c r="I5757" t="e">
        <f xml:space="preserve"> VLOOKUP($E5757, [3]Sheet1!$E$2:$G$4927, 3,FALSE)</f>
        <v>#N/A</v>
      </c>
      <c r="J5757" t="e">
        <f xml:space="preserve"> VLOOKUP($E5757, [3]Sheet1!$E$2:$H$4927, 4,FALSE)</f>
        <v>#N/A</v>
      </c>
      <c r="K5757" t="e">
        <f xml:space="preserve"> VLOOKUP($E5757, [3]Sheet1!$E$2:$I$4927, 5,FALSE)</f>
        <v>#N/A</v>
      </c>
      <c r="L5757" t="s">
        <v>124</v>
      </c>
    </row>
    <row r="5758" spans="1:12" x14ac:dyDescent="0.3">
      <c r="A5758">
        <v>53212</v>
      </c>
      <c r="B5758" t="s">
        <v>18</v>
      </c>
      <c r="C5758" s="1">
        <v>4</v>
      </c>
      <c r="D5758" t="s">
        <v>129</v>
      </c>
      <c r="E5758" t="str">
        <f t="shared" si="93"/>
        <v>53212 348 4 2018</v>
      </c>
      <c r="F5758" t="s">
        <v>120</v>
      </c>
      <c r="G5758">
        <f>VLOOKUP($A5758,'[1]FTS rate_2018'!$A:$B,2,FALSE )</f>
        <v>11.945133110182677</v>
      </c>
      <c r="H5758">
        <f xml:space="preserve"> VLOOKUP($E5758, [2]Sheet1!$A$2:$B$15895, 2,FALSE)</f>
        <v>27145</v>
      </c>
      <c r="I5758">
        <f xml:space="preserve"> VLOOKUP($E5758, [3]Sheet1!$E$2:$G$4927, 3,FALSE)</f>
        <v>17</v>
      </c>
      <c r="J5758">
        <f xml:space="preserve"> VLOOKUP($E5758, [3]Sheet1!$E$2:$H$4927, 4,FALSE)</f>
        <v>3</v>
      </c>
      <c r="K5758">
        <f xml:space="preserve"> VLOOKUP($E5758, [3]Sheet1!$E$2:$I$4927, 5,FALSE)</f>
        <v>26.91</v>
      </c>
      <c r="L5758" t="s">
        <v>124</v>
      </c>
    </row>
    <row r="5759" spans="1:12" x14ac:dyDescent="0.3">
      <c r="A5759">
        <v>54127</v>
      </c>
      <c r="B5759" t="s">
        <v>8</v>
      </c>
      <c r="C5759" s="1">
        <v>5</v>
      </c>
      <c r="D5759" t="s">
        <v>129</v>
      </c>
      <c r="E5759" t="str">
        <f t="shared" si="93"/>
        <v>54127 320 5 2018</v>
      </c>
      <c r="F5759" t="s">
        <v>121</v>
      </c>
      <c r="G5759">
        <f>VLOOKUP($A5759,'[1]FTS rate_2018'!$A:$B,2,FALSE )</f>
        <v>2.5413827948724994</v>
      </c>
      <c r="H5759">
        <f xml:space="preserve"> VLOOKUP($E5759, [2]Sheet1!$A$2:$B$15895, 2,FALSE)</f>
        <v>306206</v>
      </c>
      <c r="I5759">
        <f xml:space="preserve"> VLOOKUP($E5759, [3]Sheet1!$E$2:$G$4927, 3,FALSE)</f>
        <v>36</v>
      </c>
      <c r="J5759">
        <f xml:space="preserve"> VLOOKUP($E5759, [3]Sheet1!$E$2:$H$4927, 4,FALSE)</f>
        <v>16</v>
      </c>
      <c r="K5759">
        <f xml:space="preserve"> VLOOKUP($E5759, [3]Sheet1!$E$2:$I$4927, 5,FALSE)</f>
        <v>19.059999999999999</v>
      </c>
      <c r="L5759" t="s">
        <v>124</v>
      </c>
    </row>
    <row r="5760" spans="1:12" x14ac:dyDescent="0.3">
      <c r="A5760">
        <v>54123</v>
      </c>
      <c r="B5760" t="s">
        <v>8</v>
      </c>
      <c r="C5760" s="1">
        <v>5</v>
      </c>
      <c r="D5760" t="s">
        <v>129</v>
      </c>
      <c r="E5760" t="str">
        <f t="shared" si="93"/>
        <v>54123 320 5 2018</v>
      </c>
      <c r="F5760" t="s">
        <v>121</v>
      </c>
      <c r="G5760">
        <f>VLOOKUP($A5760,'[1]FTS rate_2018'!$A:$B,2,FALSE )</f>
        <v>57.312303786057697</v>
      </c>
      <c r="H5760">
        <f xml:space="preserve"> VLOOKUP($E5760, [2]Sheet1!$A$2:$B$15895, 2,FALSE)</f>
        <v>17032</v>
      </c>
      <c r="I5760" t="e">
        <f xml:space="preserve"> VLOOKUP($E5760, [3]Sheet1!$E$2:$G$4927, 3,FALSE)</f>
        <v>#N/A</v>
      </c>
      <c r="J5760" t="e">
        <f xml:space="preserve"> VLOOKUP($E5760, [3]Sheet1!$E$2:$H$4927, 4,FALSE)</f>
        <v>#N/A</v>
      </c>
      <c r="K5760" t="e">
        <f xml:space="preserve"> VLOOKUP($E5760, [3]Sheet1!$E$2:$I$4927, 5,FALSE)</f>
        <v>#N/A</v>
      </c>
      <c r="L5760" t="s">
        <v>124</v>
      </c>
    </row>
    <row r="5761" spans="1:12" x14ac:dyDescent="0.3">
      <c r="A5761">
        <v>57975</v>
      </c>
      <c r="B5761" t="s">
        <v>46</v>
      </c>
      <c r="C5761" s="1">
        <v>2</v>
      </c>
      <c r="D5761" t="s">
        <v>129</v>
      </c>
      <c r="E5761" t="str">
        <f t="shared" si="93"/>
        <v>57975 365 2 2018</v>
      </c>
      <c r="F5761" t="s">
        <v>120</v>
      </c>
      <c r="G5761" t="e">
        <f>VLOOKUP($A5761,'[1]FTS rate_2018'!$A:$B,2,FALSE )</f>
        <v>#N/A</v>
      </c>
      <c r="H5761">
        <f xml:space="preserve"> VLOOKUP($E5761, [2]Sheet1!$A$2:$B$15895, 2,FALSE)</f>
        <v>4122</v>
      </c>
      <c r="I5761">
        <f xml:space="preserve"> VLOOKUP($E5761, [3]Sheet1!$E$2:$G$4927, 3,FALSE)</f>
        <v>30</v>
      </c>
      <c r="J5761">
        <f xml:space="preserve"> VLOOKUP($E5761, [3]Sheet1!$E$2:$H$4927, 4,FALSE)</f>
        <v>7</v>
      </c>
      <c r="K5761">
        <f xml:space="preserve"> VLOOKUP($E5761, [3]Sheet1!$E$2:$I$4927, 5,FALSE)</f>
        <v>150</v>
      </c>
      <c r="L5761" t="s">
        <v>125</v>
      </c>
    </row>
    <row r="5762" spans="1:12" x14ac:dyDescent="0.3">
      <c r="A5762">
        <v>42518</v>
      </c>
      <c r="B5762" t="s">
        <v>15</v>
      </c>
      <c r="C5762" s="1">
        <v>2</v>
      </c>
      <c r="D5762" t="s">
        <v>129</v>
      </c>
      <c r="E5762" t="str">
        <f t="shared" si="93"/>
        <v>42518 4 2 2018</v>
      </c>
      <c r="F5762" t="s">
        <v>121</v>
      </c>
      <c r="G5762">
        <f>VLOOKUP($A5762,'[1]FTS rate_2018'!$A:$B,2,FALSE )</f>
        <v>3.1994396723745897</v>
      </c>
      <c r="H5762">
        <f xml:space="preserve"> VLOOKUP($E5762, [2]Sheet1!$A$2:$B$15895, 2,FALSE)</f>
        <v>37758</v>
      </c>
      <c r="I5762">
        <f xml:space="preserve"> VLOOKUP($E5762, [3]Sheet1!$E$2:$G$4927, 3,FALSE)</f>
        <v>45</v>
      </c>
      <c r="J5762">
        <f xml:space="preserve"> VLOOKUP($E5762, [3]Sheet1!$E$2:$H$4927, 4,FALSE)</f>
        <v>10</v>
      </c>
      <c r="K5762">
        <f xml:space="preserve"> VLOOKUP($E5762, [3]Sheet1!$E$2:$I$4927, 5,FALSE)</f>
        <v>18</v>
      </c>
      <c r="L5762" t="s">
        <v>124</v>
      </c>
    </row>
    <row r="5763" spans="1:12" x14ac:dyDescent="0.3">
      <c r="A5763">
        <v>56784</v>
      </c>
      <c r="B5763" t="s">
        <v>6</v>
      </c>
      <c r="C5763" s="1">
        <v>2</v>
      </c>
      <c r="D5763" t="s">
        <v>129</v>
      </c>
      <c r="E5763" t="str">
        <f t="shared" ref="E5763:E5826" si="94" xml:space="preserve"> CONCATENATE($A5763, " ", $B5763, " ", $C5763, " ", $D5763)</f>
        <v>56784 355 2 2018</v>
      </c>
      <c r="F5763" t="s">
        <v>121</v>
      </c>
      <c r="G5763">
        <f>VLOOKUP($A5763,'[1]FTS rate_2018'!$A:$B,2,FALSE )</f>
        <v>24.844072388625023</v>
      </c>
      <c r="H5763">
        <f xml:space="preserve"> VLOOKUP($E5763, [2]Sheet1!$A$2:$B$15895, 2,FALSE)</f>
        <v>32317</v>
      </c>
      <c r="I5763">
        <f xml:space="preserve"> VLOOKUP($E5763, [3]Sheet1!$E$2:$G$4927, 3,FALSE)</f>
        <v>36</v>
      </c>
      <c r="J5763">
        <f xml:space="preserve"> VLOOKUP($E5763, [3]Sheet1!$E$2:$H$4927, 4,FALSE)</f>
        <v>2</v>
      </c>
      <c r="K5763">
        <f xml:space="preserve"> VLOOKUP($E5763, [3]Sheet1!$E$2:$I$4927, 5,FALSE)</f>
        <v>111.38</v>
      </c>
      <c r="L5763" t="s">
        <v>125</v>
      </c>
    </row>
    <row r="5764" spans="1:12" x14ac:dyDescent="0.3">
      <c r="A5764">
        <v>47723</v>
      </c>
      <c r="B5764" t="s">
        <v>48</v>
      </c>
      <c r="C5764" s="1">
        <v>2</v>
      </c>
      <c r="D5764" t="s">
        <v>129</v>
      </c>
      <c r="E5764" t="str">
        <f t="shared" si="94"/>
        <v>47723 333 2 2018</v>
      </c>
      <c r="F5764" t="s">
        <v>121</v>
      </c>
      <c r="G5764">
        <f>VLOOKUP($A5764,'[1]FTS rate_2018'!$A:$B,2,FALSE )</f>
        <v>39.464924286500512</v>
      </c>
      <c r="H5764">
        <f xml:space="preserve"> VLOOKUP($E5764, [2]Sheet1!$A$2:$B$15895, 2,FALSE)</f>
        <v>25724</v>
      </c>
      <c r="I5764">
        <f xml:space="preserve"> VLOOKUP($E5764, [3]Sheet1!$E$2:$G$4927, 3,FALSE)</f>
        <v>76</v>
      </c>
      <c r="J5764">
        <f xml:space="preserve"> VLOOKUP($E5764, [3]Sheet1!$E$2:$H$4927, 4,FALSE)</f>
        <v>3</v>
      </c>
      <c r="K5764">
        <f xml:space="preserve"> VLOOKUP($E5764, [3]Sheet1!$E$2:$I$4927, 5,FALSE)</f>
        <v>200</v>
      </c>
      <c r="L5764" t="s">
        <v>125</v>
      </c>
    </row>
    <row r="5765" spans="1:12" x14ac:dyDescent="0.3">
      <c r="A5765">
        <v>46384</v>
      </c>
      <c r="B5765" t="s">
        <v>71</v>
      </c>
      <c r="C5765" s="1">
        <v>2</v>
      </c>
      <c r="D5765" t="s">
        <v>129</v>
      </c>
      <c r="E5765" t="str">
        <f t="shared" si="94"/>
        <v>46384 553 2 2018</v>
      </c>
      <c r="F5765" t="s">
        <v>120</v>
      </c>
      <c r="G5765">
        <f>VLOOKUP($A5765,'[1]FTS rate_2018'!$A:$B,2,FALSE )</f>
        <v>521.43994393978721</v>
      </c>
      <c r="H5765">
        <f xml:space="preserve"> VLOOKUP($E5765, [2]Sheet1!$A$2:$B$15895, 2,FALSE)</f>
        <v>5305</v>
      </c>
      <c r="I5765">
        <f xml:space="preserve"> VLOOKUP($E5765, [3]Sheet1!$E$2:$G$4927, 3,FALSE)</f>
        <v>26</v>
      </c>
      <c r="J5765">
        <f xml:space="preserve"> VLOOKUP($E5765, [3]Sheet1!$E$2:$H$4927, 4,FALSE)</f>
        <v>3</v>
      </c>
      <c r="K5765">
        <f xml:space="preserve"> VLOOKUP($E5765, [3]Sheet1!$E$2:$I$4927, 5,FALSE)</f>
        <v>89.47</v>
      </c>
      <c r="L5765" t="s">
        <v>124</v>
      </c>
    </row>
    <row r="5766" spans="1:12" x14ac:dyDescent="0.3">
      <c r="A5766">
        <v>46385</v>
      </c>
      <c r="B5766" t="s">
        <v>71</v>
      </c>
      <c r="C5766" s="1">
        <v>2</v>
      </c>
      <c r="D5766" t="s">
        <v>129</v>
      </c>
      <c r="E5766" t="str">
        <f t="shared" si="94"/>
        <v>46385 553 2 2018</v>
      </c>
      <c r="F5766" t="s">
        <v>120</v>
      </c>
      <c r="G5766" t="e">
        <f>VLOOKUP($A5766,'[1]FTS rate_2018'!$A:$B,2,FALSE )</f>
        <v>#N/A</v>
      </c>
      <c r="H5766">
        <f xml:space="preserve"> VLOOKUP($E5766, [2]Sheet1!$A$2:$B$15895, 2,FALSE)</f>
        <v>10440</v>
      </c>
      <c r="I5766">
        <f xml:space="preserve"> VLOOKUP($E5766, [3]Sheet1!$E$2:$G$4927, 3,FALSE)</f>
        <v>14</v>
      </c>
      <c r="J5766">
        <f xml:space="preserve"> VLOOKUP($E5766, [3]Sheet1!$E$2:$H$4927, 4,FALSE)</f>
        <v>3</v>
      </c>
      <c r="K5766">
        <f xml:space="preserve"> VLOOKUP($E5766, [3]Sheet1!$E$2:$I$4927, 5,FALSE)</f>
        <v>89.47</v>
      </c>
      <c r="L5766" t="s">
        <v>125</v>
      </c>
    </row>
    <row r="5767" spans="1:12" x14ac:dyDescent="0.3">
      <c r="A5767">
        <v>46386</v>
      </c>
      <c r="B5767" t="s">
        <v>71</v>
      </c>
      <c r="C5767" s="1">
        <v>2</v>
      </c>
      <c r="D5767" t="s">
        <v>129</v>
      </c>
      <c r="E5767" t="str">
        <f t="shared" si="94"/>
        <v>46386 553 2 2018</v>
      </c>
      <c r="F5767" t="s">
        <v>120</v>
      </c>
      <c r="G5767" t="e">
        <f>VLOOKUP($A5767,'[1]FTS rate_2018'!$A:$B,2,FALSE )</f>
        <v>#N/A</v>
      </c>
      <c r="H5767">
        <f xml:space="preserve"> VLOOKUP($E5767, [2]Sheet1!$A$2:$B$15895, 2,FALSE)</f>
        <v>5941</v>
      </c>
      <c r="I5767">
        <f xml:space="preserve"> VLOOKUP($E5767, [3]Sheet1!$E$2:$G$4927, 3,FALSE)</f>
        <v>14</v>
      </c>
      <c r="J5767">
        <f xml:space="preserve"> VLOOKUP($E5767, [3]Sheet1!$E$2:$H$4927, 4,FALSE)</f>
        <v>3</v>
      </c>
      <c r="K5767">
        <f xml:space="preserve"> VLOOKUP($E5767, [3]Sheet1!$E$2:$I$4927, 5,FALSE)</f>
        <v>89.47</v>
      </c>
      <c r="L5767" t="s">
        <v>125</v>
      </c>
    </row>
    <row r="5768" spans="1:12" x14ac:dyDescent="0.3">
      <c r="A5768">
        <v>46387</v>
      </c>
      <c r="B5768" t="s">
        <v>71</v>
      </c>
      <c r="C5768" s="1">
        <v>2</v>
      </c>
      <c r="D5768" t="s">
        <v>129</v>
      </c>
      <c r="E5768" t="str">
        <f t="shared" si="94"/>
        <v>46387 553 2 2018</v>
      </c>
      <c r="F5768" t="s">
        <v>121</v>
      </c>
      <c r="G5768">
        <f>VLOOKUP($A5768,'[1]FTS rate_2018'!$A:$B,2,FALSE )</f>
        <v>311.59253546910759</v>
      </c>
      <c r="H5768">
        <f xml:space="preserve"> VLOOKUP($E5768, [2]Sheet1!$A$2:$B$15895, 2,FALSE)</f>
        <v>432</v>
      </c>
      <c r="I5768">
        <f xml:space="preserve"> VLOOKUP($E5768, [3]Sheet1!$E$2:$G$4927, 3,FALSE)</f>
        <v>37</v>
      </c>
      <c r="J5768">
        <f xml:space="preserve"> VLOOKUP($E5768, [3]Sheet1!$E$2:$H$4927, 4,FALSE)</f>
        <v>2</v>
      </c>
      <c r="K5768">
        <f xml:space="preserve"> VLOOKUP($E5768, [3]Sheet1!$E$2:$I$4927, 5,FALSE)</f>
        <v>89.47</v>
      </c>
      <c r="L5768" t="s">
        <v>124</v>
      </c>
    </row>
    <row r="5769" spans="1:12" x14ac:dyDescent="0.3">
      <c r="A5769">
        <v>42591</v>
      </c>
      <c r="B5769" t="s">
        <v>9</v>
      </c>
      <c r="C5769" s="1">
        <v>2</v>
      </c>
      <c r="D5769" t="s">
        <v>129</v>
      </c>
      <c r="E5769" t="str">
        <f t="shared" si="94"/>
        <v>42591 217 2 2018</v>
      </c>
      <c r="F5769" t="s">
        <v>121</v>
      </c>
      <c r="G5769">
        <f>VLOOKUP($A5769,'[1]FTS rate_2018'!$A:$B,2,FALSE )</f>
        <v>17.103305032127643</v>
      </c>
      <c r="H5769">
        <f xml:space="preserve"> VLOOKUP($E5769, [2]Sheet1!$A$2:$B$15895, 2,FALSE)</f>
        <v>41001</v>
      </c>
      <c r="I5769">
        <f xml:space="preserve"> VLOOKUP($E5769, [3]Sheet1!$E$2:$G$4927, 3,FALSE)</f>
        <v>64</v>
      </c>
      <c r="J5769">
        <f xml:space="preserve"> VLOOKUP($E5769, [3]Sheet1!$E$2:$H$4927, 4,FALSE)</f>
        <v>4</v>
      </c>
      <c r="K5769">
        <f xml:space="preserve"> VLOOKUP($E5769, [3]Sheet1!$E$2:$I$4927, 5,FALSE)</f>
        <v>71.34</v>
      </c>
      <c r="L5769" t="s">
        <v>124</v>
      </c>
    </row>
    <row r="5770" spans="1:12" x14ac:dyDescent="0.3">
      <c r="A5770">
        <v>42589</v>
      </c>
      <c r="B5770" t="s">
        <v>9</v>
      </c>
      <c r="C5770" s="1">
        <v>2</v>
      </c>
      <c r="D5770" t="s">
        <v>129</v>
      </c>
      <c r="E5770" t="str">
        <f t="shared" si="94"/>
        <v>42589 217 2 2018</v>
      </c>
      <c r="F5770" t="s">
        <v>121</v>
      </c>
      <c r="G5770">
        <f>VLOOKUP($A5770,'[1]FTS rate_2018'!$A:$B,2,FALSE )</f>
        <v>12.565952239562586</v>
      </c>
      <c r="H5770">
        <f xml:space="preserve"> VLOOKUP($E5770, [2]Sheet1!$A$2:$B$15895, 2,FALSE)</f>
        <v>43975</v>
      </c>
      <c r="I5770">
        <f xml:space="preserve"> VLOOKUP($E5770, [3]Sheet1!$E$2:$G$4927, 3,FALSE)</f>
        <v>57</v>
      </c>
      <c r="J5770">
        <f xml:space="preserve"> VLOOKUP($E5770, [3]Sheet1!$E$2:$H$4927, 4,FALSE)</f>
        <v>5</v>
      </c>
      <c r="K5770">
        <f xml:space="preserve"> VLOOKUP($E5770, [3]Sheet1!$E$2:$I$4927, 5,FALSE)</f>
        <v>53.48</v>
      </c>
      <c r="L5770" t="s">
        <v>124</v>
      </c>
    </row>
    <row r="5771" spans="1:12" x14ac:dyDescent="0.3">
      <c r="A5771">
        <v>43658</v>
      </c>
      <c r="B5771" t="s">
        <v>49</v>
      </c>
      <c r="C5771" s="1">
        <v>2</v>
      </c>
      <c r="D5771" t="s">
        <v>129</v>
      </c>
      <c r="E5771" t="str">
        <f t="shared" si="94"/>
        <v>43658 83 2 2018</v>
      </c>
      <c r="F5771" t="s">
        <v>120</v>
      </c>
      <c r="G5771">
        <f>VLOOKUP($A5771,'[1]FTS rate_2018'!$A:$B,2,FALSE )</f>
        <v>10.834436350499216</v>
      </c>
      <c r="H5771">
        <f xml:space="preserve"> VLOOKUP($E5771, [2]Sheet1!$A$2:$B$15895, 2,FALSE)</f>
        <v>5804</v>
      </c>
      <c r="I5771">
        <f xml:space="preserve"> VLOOKUP($E5771, [3]Sheet1!$E$2:$G$4927, 3,FALSE)</f>
        <v>30</v>
      </c>
      <c r="J5771">
        <f xml:space="preserve"> VLOOKUP($E5771, [3]Sheet1!$E$2:$H$4927, 4,FALSE)</f>
        <v>2</v>
      </c>
      <c r="K5771">
        <f xml:space="preserve"> VLOOKUP($E5771, [3]Sheet1!$E$2:$I$4927, 5,FALSE)</f>
        <v>56.4</v>
      </c>
      <c r="L5771" t="s">
        <v>125</v>
      </c>
    </row>
    <row r="5772" spans="1:12" x14ac:dyDescent="0.3">
      <c r="A5772">
        <v>50595</v>
      </c>
      <c r="B5772" t="s">
        <v>39</v>
      </c>
      <c r="C5772" s="1">
        <v>2</v>
      </c>
      <c r="D5772" t="s">
        <v>129</v>
      </c>
      <c r="E5772" t="str">
        <f t="shared" si="94"/>
        <v>50595 28 2 2018</v>
      </c>
      <c r="F5772" t="s">
        <v>121</v>
      </c>
      <c r="G5772">
        <f>VLOOKUP($A5772,'[1]FTS rate_2018'!$A:$B,2,FALSE )</f>
        <v>59.276799999999994</v>
      </c>
      <c r="H5772">
        <f xml:space="preserve"> VLOOKUP($E5772, [2]Sheet1!$A$2:$B$15895, 2,FALSE)</f>
        <v>11649</v>
      </c>
      <c r="I5772">
        <f xml:space="preserve"> VLOOKUP($E5772, [3]Sheet1!$E$2:$G$4927, 3,FALSE)</f>
        <v>22</v>
      </c>
      <c r="J5772">
        <f xml:space="preserve"> VLOOKUP($E5772, [3]Sheet1!$E$2:$H$4927, 4,FALSE)</f>
        <v>2</v>
      </c>
      <c r="K5772">
        <f xml:space="preserve"> VLOOKUP($E5772, [3]Sheet1!$E$2:$I$4927, 5,FALSE)</f>
        <v>178.74</v>
      </c>
      <c r="L5772" t="s">
        <v>124</v>
      </c>
    </row>
    <row r="5773" spans="1:12" x14ac:dyDescent="0.3">
      <c r="A5773">
        <v>54170</v>
      </c>
      <c r="B5773" t="s">
        <v>39</v>
      </c>
      <c r="C5773" s="1">
        <v>2</v>
      </c>
      <c r="D5773" t="s">
        <v>129</v>
      </c>
      <c r="E5773" t="str">
        <f t="shared" si="94"/>
        <v>54170 28 2 2018</v>
      </c>
      <c r="F5773" t="s">
        <v>121</v>
      </c>
      <c r="G5773">
        <f>VLOOKUP($A5773,'[1]FTS rate_2018'!$A:$B,2,FALSE )</f>
        <v>60.427599999999998</v>
      </c>
      <c r="H5773">
        <f xml:space="preserve"> VLOOKUP($E5773, [2]Sheet1!$A$2:$B$15895, 2,FALSE)</f>
        <v>9359</v>
      </c>
      <c r="I5773">
        <f xml:space="preserve"> VLOOKUP($E5773, [3]Sheet1!$E$2:$G$4927, 3,FALSE)</f>
        <v>19</v>
      </c>
      <c r="J5773">
        <f xml:space="preserve"> VLOOKUP($E5773, [3]Sheet1!$E$2:$H$4927, 4,FALSE)</f>
        <v>3</v>
      </c>
      <c r="K5773">
        <f xml:space="preserve"> VLOOKUP($E5773, [3]Sheet1!$E$2:$I$4927, 5,FALSE)</f>
        <v>178.74</v>
      </c>
      <c r="L5773" t="s">
        <v>124</v>
      </c>
    </row>
    <row r="5774" spans="1:12" x14ac:dyDescent="0.3">
      <c r="A5774">
        <v>57338</v>
      </c>
      <c r="B5774" t="s">
        <v>78</v>
      </c>
      <c r="C5774" s="1">
        <v>2</v>
      </c>
      <c r="D5774" t="s">
        <v>129</v>
      </c>
      <c r="E5774" t="str">
        <f t="shared" si="94"/>
        <v>57338 59 2 2018</v>
      </c>
      <c r="F5774" t="s">
        <v>120</v>
      </c>
      <c r="G5774">
        <f>VLOOKUP($A5774,'[1]FTS rate_2018'!$A:$B,2,FALSE )</f>
        <v>8.7843095053865827</v>
      </c>
      <c r="H5774">
        <f xml:space="preserve"> VLOOKUP($E5774, [2]Sheet1!$A$2:$B$15895, 2,FALSE)</f>
        <v>17476</v>
      </c>
      <c r="I5774">
        <f xml:space="preserve"> VLOOKUP($E5774, [3]Sheet1!$E$2:$G$4927, 3,FALSE)</f>
        <v>44</v>
      </c>
      <c r="J5774">
        <f xml:space="preserve"> VLOOKUP($E5774, [3]Sheet1!$E$2:$H$4927, 4,FALSE)</f>
        <v>6</v>
      </c>
      <c r="K5774">
        <f xml:space="preserve"> VLOOKUP($E5774, [3]Sheet1!$E$2:$I$4927, 5,FALSE)</f>
        <v>100</v>
      </c>
      <c r="L5774" t="s">
        <v>125</v>
      </c>
    </row>
    <row r="5775" spans="1:12" x14ac:dyDescent="0.3">
      <c r="A5775">
        <v>42646</v>
      </c>
      <c r="B5775" t="s">
        <v>74</v>
      </c>
      <c r="C5775" s="1">
        <v>2</v>
      </c>
      <c r="D5775" t="s">
        <v>129</v>
      </c>
      <c r="E5775" t="str">
        <f t="shared" si="94"/>
        <v>42646 67 2 2018</v>
      </c>
      <c r="F5775" t="s">
        <v>121</v>
      </c>
      <c r="G5775">
        <f>VLOOKUP($A5775,'[1]FTS rate_2018'!$A:$B,2,FALSE )</f>
        <v>9.3487603137079525</v>
      </c>
      <c r="H5775">
        <f xml:space="preserve"> VLOOKUP($E5775, [2]Sheet1!$A$2:$B$15895, 2,FALSE)</f>
        <v>6737</v>
      </c>
      <c r="I5775" t="e">
        <f xml:space="preserve"> VLOOKUP($E5775, [3]Sheet1!$E$2:$G$4927, 3,FALSE)</f>
        <v>#N/A</v>
      </c>
      <c r="J5775" t="e">
        <f xml:space="preserve"> VLOOKUP($E5775, [3]Sheet1!$E$2:$H$4927, 4,FALSE)</f>
        <v>#N/A</v>
      </c>
      <c r="K5775" t="e">
        <f xml:space="preserve"> VLOOKUP($E5775, [3]Sheet1!$E$2:$I$4927, 5,FALSE)</f>
        <v>#N/A</v>
      </c>
      <c r="L5775" t="s">
        <v>124</v>
      </c>
    </row>
    <row r="5776" spans="1:12" x14ac:dyDescent="0.3">
      <c r="A5776">
        <v>42647</v>
      </c>
      <c r="B5776" t="s">
        <v>74</v>
      </c>
      <c r="C5776" s="1">
        <v>2</v>
      </c>
      <c r="D5776" t="s">
        <v>129</v>
      </c>
      <c r="E5776" t="str">
        <f t="shared" si="94"/>
        <v>42647 67 2 2018</v>
      </c>
      <c r="F5776" t="s">
        <v>121</v>
      </c>
      <c r="G5776">
        <f>VLOOKUP($A5776,'[1]FTS rate_2018'!$A:$B,2,FALSE )</f>
        <v>10.465027435245512</v>
      </c>
      <c r="H5776">
        <f xml:space="preserve"> VLOOKUP($E5776, [2]Sheet1!$A$2:$B$15895, 2,FALSE)</f>
        <v>17995</v>
      </c>
      <c r="I5776" t="e">
        <f xml:space="preserve"> VLOOKUP($E5776, [3]Sheet1!$E$2:$G$4927, 3,FALSE)</f>
        <v>#N/A</v>
      </c>
      <c r="J5776" t="e">
        <f xml:space="preserve"> VLOOKUP($E5776, [3]Sheet1!$E$2:$H$4927, 4,FALSE)</f>
        <v>#N/A</v>
      </c>
      <c r="K5776" t="e">
        <f xml:space="preserve"> VLOOKUP($E5776, [3]Sheet1!$E$2:$I$4927, 5,FALSE)</f>
        <v>#N/A</v>
      </c>
      <c r="L5776" t="s">
        <v>124</v>
      </c>
    </row>
    <row r="5777" spans="1:12" x14ac:dyDescent="0.3">
      <c r="A5777">
        <v>42420</v>
      </c>
      <c r="B5777" t="s">
        <v>74</v>
      </c>
      <c r="C5777" s="1">
        <v>2</v>
      </c>
      <c r="D5777" t="s">
        <v>129</v>
      </c>
      <c r="E5777" t="str">
        <f t="shared" si="94"/>
        <v>42420 67 2 2018</v>
      </c>
      <c r="F5777" t="s">
        <v>120</v>
      </c>
      <c r="G5777">
        <f>VLOOKUP($A5777,'[1]FTS rate_2018'!$A:$B,2,FALSE )</f>
        <v>125.55017735334242</v>
      </c>
      <c r="H5777">
        <f xml:space="preserve"> VLOOKUP($E5777, [2]Sheet1!$A$2:$B$15895, 2,FALSE)</f>
        <v>1032</v>
      </c>
      <c r="I5777">
        <f xml:space="preserve"> VLOOKUP($E5777, [3]Sheet1!$E$2:$G$4927, 3,FALSE)</f>
        <v>33</v>
      </c>
      <c r="J5777">
        <f xml:space="preserve"> VLOOKUP($E5777, [3]Sheet1!$E$2:$H$4927, 4,FALSE)</f>
        <v>13</v>
      </c>
      <c r="K5777">
        <f xml:space="preserve"> VLOOKUP($E5777, [3]Sheet1!$E$2:$I$4927, 5,FALSE)</f>
        <v>425.3</v>
      </c>
      <c r="L5777" t="s">
        <v>124</v>
      </c>
    </row>
    <row r="5778" spans="1:12" x14ac:dyDescent="0.3">
      <c r="A5778">
        <v>42648</v>
      </c>
      <c r="B5778" t="s">
        <v>74</v>
      </c>
      <c r="C5778" s="1">
        <v>2</v>
      </c>
      <c r="D5778" t="s">
        <v>129</v>
      </c>
      <c r="E5778" t="str">
        <f t="shared" si="94"/>
        <v>42648 67 2 2018</v>
      </c>
      <c r="F5778" t="s">
        <v>121</v>
      </c>
      <c r="G5778">
        <f>VLOOKUP($A5778,'[1]FTS rate_2018'!$A:$B,2,FALSE )</f>
        <v>11.218245398450598</v>
      </c>
      <c r="H5778">
        <f xml:space="preserve"> VLOOKUP($E5778, [2]Sheet1!$A$2:$B$15895, 2,FALSE)</f>
        <v>20930</v>
      </c>
      <c r="I5778" t="e">
        <f xml:space="preserve"> VLOOKUP($E5778, [3]Sheet1!$E$2:$G$4927, 3,FALSE)</f>
        <v>#N/A</v>
      </c>
      <c r="J5778" t="e">
        <f xml:space="preserve"> VLOOKUP($E5778, [3]Sheet1!$E$2:$H$4927, 4,FALSE)</f>
        <v>#N/A</v>
      </c>
      <c r="K5778" t="e">
        <f xml:space="preserve"> VLOOKUP($E5778, [3]Sheet1!$E$2:$I$4927, 5,FALSE)</f>
        <v>#N/A</v>
      </c>
      <c r="L5778" t="s">
        <v>124</v>
      </c>
    </row>
    <row r="5779" spans="1:12" x14ac:dyDescent="0.3">
      <c r="A5779">
        <v>42649</v>
      </c>
      <c r="B5779" t="s">
        <v>74</v>
      </c>
      <c r="C5779" s="1">
        <v>2</v>
      </c>
      <c r="D5779" t="s">
        <v>129</v>
      </c>
      <c r="E5779" t="str">
        <f t="shared" si="94"/>
        <v>42649 67 2 2018</v>
      </c>
      <c r="F5779" t="s">
        <v>121</v>
      </c>
      <c r="G5779">
        <f>VLOOKUP($A5779,'[1]FTS rate_2018'!$A:$B,2,FALSE )</f>
        <v>13.277395454705486</v>
      </c>
      <c r="H5779">
        <f xml:space="preserve"> VLOOKUP($E5779, [2]Sheet1!$A$2:$B$15895, 2,FALSE)</f>
        <v>11362</v>
      </c>
      <c r="I5779" t="e">
        <f xml:space="preserve"> VLOOKUP($E5779, [3]Sheet1!$E$2:$G$4927, 3,FALSE)</f>
        <v>#N/A</v>
      </c>
      <c r="J5779" t="e">
        <f xml:space="preserve"> VLOOKUP($E5779, [3]Sheet1!$E$2:$H$4927, 4,FALSE)</f>
        <v>#N/A</v>
      </c>
      <c r="K5779" t="e">
        <f xml:space="preserve"> VLOOKUP($E5779, [3]Sheet1!$E$2:$I$4927, 5,FALSE)</f>
        <v>#N/A</v>
      </c>
      <c r="L5779" t="s">
        <v>124</v>
      </c>
    </row>
    <row r="5780" spans="1:12" x14ac:dyDescent="0.3">
      <c r="A5780">
        <v>42424</v>
      </c>
      <c r="B5780" t="s">
        <v>74</v>
      </c>
      <c r="C5780" s="1">
        <v>2</v>
      </c>
      <c r="D5780" t="s">
        <v>129</v>
      </c>
      <c r="E5780" t="str">
        <f t="shared" si="94"/>
        <v>42424 67 2 2018</v>
      </c>
      <c r="F5780" t="s">
        <v>120</v>
      </c>
      <c r="G5780">
        <f>VLOOKUP($A5780,'[1]FTS rate_2018'!$A:$B,2,FALSE )</f>
        <v>166.36848823529414</v>
      </c>
      <c r="H5780">
        <f xml:space="preserve"> VLOOKUP($E5780, [2]Sheet1!$A$2:$B$15895, 2,FALSE)</f>
        <v>537</v>
      </c>
      <c r="I5780">
        <f xml:space="preserve"> VLOOKUP($E5780, [3]Sheet1!$E$2:$G$4927, 3,FALSE)</f>
        <v>42</v>
      </c>
      <c r="J5780">
        <f xml:space="preserve"> VLOOKUP($E5780, [3]Sheet1!$E$2:$H$4927, 4,FALSE)</f>
        <v>9</v>
      </c>
      <c r="K5780">
        <f xml:space="preserve"> VLOOKUP($E5780, [3]Sheet1!$E$2:$I$4927, 5,FALSE)</f>
        <v>480.1</v>
      </c>
      <c r="L5780" t="s">
        <v>125</v>
      </c>
    </row>
    <row r="5781" spans="1:12" x14ac:dyDescent="0.3">
      <c r="A5781">
        <v>51451</v>
      </c>
      <c r="B5781" t="s">
        <v>54</v>
      </c>
      <c r="C5781" s="1">
        <v>2</v>
      </c>
      <c r="D5781" t="s">
        <v>129</v>
      </c>
      <c r="E5781" t="str">
        <f t="shared" si="94"/>
        <v>51451 512 2 2018</v>
      </c>
      <c r="F5781" t="s">
        <v>121</v>
      </c>
      <c r="G5781">
        <f>VLOOKUP($A5781,'[1]FTS rate_2018'!$A:$B,2,FALSE )</f>
        <v>24.449695430450248</v>
      </c>
      <c r="H5781">
        <f xml:space="preserve"> VLOOKUP($E5781, [2]Sheet1!$A$2:$B$15895, 2,FALSE)</f>
        <v>6619</v>
      </c>
      <c r="I5781">
        <f xml:space="preserve"> VLOOKUP($E5781, [3]Sheet1!$E$2:$G$4927, 3,FALSE)</f>
        <v>21</v>
      </c>
      <c r="J5781">
        <f xml:space="preserve"> VLOOKUP($E5781, [3]Sheet1!$E$2:$H$4927, 4,FALSE)</f>
        <v>3</v>
      </c>
      <c r="K5781">
        <f xml:space="preserve"> VLOOKUP($E5781, [3]Sheet1!$E$2:$I$4927, 5,FALSE)</f>
        <v>85.59</v>
      </c>
      <c r="L5781" t="s">
        <v>124</v>
      </c>
    </row>
    <row r="5782" spans="1:12" x14ac:dyDescent="0.3">
      <c r="A5782">
        <v>42433</v>
      </c>
      <c r="B5782" t="s">
        <v>55</v>
      </c>
      <c r="C5782" s="1">
        <v>2</v>
      </c>
      <c r="D5782" t="s">
        <v>129</v>
      </c>
      <c r="E5782" t="str">
        <f t="shared" si="94"/>
        <v>42433 72 2 2018</v>
      </c>
      <c r="F5782" t="s">
        <v>121</v>
      </c>
      <c r="G5782">
        <f>VLOOKUP($A5782,'[1]FTS rate_2018'!$A:$B,2,FALSE )</f>
        <v>30.669027765659084</v>
      </c>
      <c r="H5782">
        <f xml:space="preserve"> VLOOKUP($E5782, [2]Sheet1!$A$2:$B$15895, 2,FALSE)</f>
        <v>2040</v>
      </c>
      <c r="I5782">
        <f xml:space="preserve"> VLOOKUP($E5782, [3]Sheet1!$E$2:$G$4927, 3,FALSE)</f>
        <v>35</v>
      </c>
      <c r="J5782">
        <f xml:space="preserve"> VLOOKUP($E5782, [3]Sheet1!$E$2:$H$4927, 4,FALSE)</f>
        <v>4</v>
      </c>
      <c r="K5782">
        <f xml:space="preserve"> VLOOKUP($E5782, [3]Sheet1!$E$2:$I$4927, 5,FALSE)</f>
        <v>107.78</v>
      </c>
      <c r="L5782" t="s">
        <v>124</v>
      </c>
    </row>
    <row r="5783" spans="1:12" x14ac:dyDescent="0.3">
      <c r="A5783">
        <v>42435</v>
      </c>
      <c r="B5783" t="s">
        <v>55</v>
      </c>
      <c r="C5783" s="1">
        <v>2</v>
      </c>
      <c r="D5783" t="s">
        <v>129</v>
      </c>
      <c r="E5783" t="str">
        <f t="shared" si="94"/>
        <v>42435 72 2 2018</v>
      </c>
      <c r="F5783" t="s">
        <v>121</v>
      </c>
      <c r="G5783">
        <f>VLOOKUP($A5783,'[1]FTS rate_2018'!$A:$B,2,FALSE )</f>
        <v>25.973185451230631</v>
      </c>
      <c r="H5783">
        <f xml:space="preserve"> VLOOKUP($E5783, [2]Sheet1!$A$2:$B$15895, 2,FALSE)</f>
        <v>3834</v>
      </c>
      <c r="I5783">
        <f xml:space="preserve"> VLOOKUP($E5783, [3]Sheet1!$E$2:$G$4927, 3,FALSE)</f>
        <v>27</v>
      </c>
      <c r="J5783">
        <f xml:space="preserve"> VLOOKUP($E5783, [3]Sheet1!$E$2:$H$4927, 4,FALSE)</f>
        <v>5</v>
      </c>
      <c r="K5783">
        <f xml:space="preserve"> VLOOKUP($E5783, [3]Sheet1!$E$2:$I$4927, 5,FALSE)</f>
        <v>129.34</v>
      </c>
      <c r="L5783" t="s">
        <v>124</v>
      </c>
    </row>
    <row r="5784" spans="1:12" x14ac:dyDescent="0.3">
      <c r="A5784">
        <v>42447</v>
      </c>
      <c r="B5784" t="s">
        <v>57</v>
      </c>
      <c r="C5784" s="1">
        <v>2</v>
      </c>
      <c r="D5784" t="s">
        <v>129</v>
      </c>
      <c r="E5784" t="str">
        <f t="shared" si="94"/>
        <v>42447 87 2 2018</v>
      </c>
      <c r="F5784" t="s">
        <v>121</v>
      </c>
      <c r="G5784">
        <f>VLOOKUP($A5784,'[1]FTS rate_2018'!$A:$B,2,FALSE )</f>
        <v>9.4423500301507541</v>
      </c>
      <c r="H5784">
        <f xml:space="preserve"> VLOOKUP($E5784, [2]Sheet1!$A$2:$B$15895, 2,FALSE)</f>
        <v>33838</v>
      </c>
      <c r="I5784">
        <f xml:space="preserve"> VLOOKUP($E5784, [3]Sheet1!$E$2:$G$4927, 3,FALSE)</f>
        <v>55</v>
      </c>
      <c r="J5784">
        <f xml:space="preserve"> VLOOKUP($E5784, [3]Sheet1!$E$2:$H$4927, 4,FALSE)</f>
        <v>2</v>
      </c>
      <c r="K5784">
        <f xml:space="preserve"> VLOOKUP($E5784, [3]Sheet1!$E$2:$I$4927, 5,FALSE)</f>
        <v>60</v>
      </c>
      <c r="L5784" t="s">
        <v>124</v>
      </c>
    </row>
    <row r="5785" spans="1:12" x14ac:dyDescent="0.3">
      <c r="A5785">
        <v>42443</v>
      </c>
      <c r="B5785" t="s">
        <v>57</v>
      </c>
      <c r="C5785" s="1">
        <v>2</v>
      </c>
      <c r="D5785" t="s">
        <v>129</v>
      </c>
      <c r="E5785" t="str">
        <f t="shared" si="94"/>
        <v>42443 87 2 2018</v>
      </c>
      <c r="F5785" t="s">
        <v>121</v>
      </c>
      <c r="G5785">
        <f>VLOOKUP($A5785,'[1]FTS rate_2018'!$A:$B,2,FALSE )</f>
        <v>7.979376776154913</v>
      </c>
      <c r="H5785">
        <f xml:space="preserve"> VLOOKUP($E5785, [2]Sheet1!$A$2:$B$15895, 2,FALSE)</f>
        <v>4546</v>
      </c>
      <c r="I5785">
        <f xml:space="preserve"> VLOOKUP($E5785, [3]Sheet1!$E$2:$G$4927, 3,FALSE)</f>
        <v>55</v>
      </c>
      <c r="J5785">
        <f xml:space="preserve"> VLOOKUP($E5785, [3]Sheet1!$E$2:$H$4927, 4,FALSE)</f>
        <v>1</v>
      </c>
      <c r="K5785">
        <f xml:space="preserve"> VLOOKUP($E5785, [3]Sheet1!$E$2:$I$4927, 5,FALSE)</f>
        <v>50</v>
      </c>
      <c r="L5785" t="s">
        <v>124</v>
      </c>
    </row>
    <row r="5786" spans="1:12" x14ac:dyDescent="0.3">
      <c r="A5786">
        <v>42445</v>
      </c>
      <c r="B5786" t="s">
        <v>57</v>
      </c>
      <c r="C5786" s="1">
        <v>2</v>
      </c>
      <c r="D5786" t="s">
        <v>129</v>
      </c>
      <c r="E5786" t="str">
        <f t="shared" si="94"/>
        <v>42445 87 2 2018</v>
      </c>
      <c r="F5786" t="s">
        <v>121</v>
      </c>
      <c r="G5786">
        <f>VLOOKUP($A5786,'[1]FTS rate_2018'!$A:$B,2,FALSE )</f>
        <v>10.715592882787274</v>
      </c>
      <c r="H5786">
        <f xml:space="preserve"> VLOOKUP($E5786, [2]Sheet1!$A$2:$B$15895, 2,FALSE)</f>
        <v>14803</v>
      </c>
      <c r="I5786">
        <f xml:space="preserve"> VLOOKUP($E5786, [3]Sheet1!$E$2:$G$4927, 3,FALSE)</f>
        <v>44</v>
      </c>
      <c r="J5786">
        <f xml:space="preserve"> VLOOKUP($E5786, [3]Sheet1!$E$2:$H$4927, 4,FALSE)</f>
        <v>2</v>
      </c>
      <c r="K5786">
        <f xml:space="preserve"> VLOOKUP($E5786, [3]Sheet1!$E$2:$I$4927, 5,FALSE)</f>
        <v>55</v>
      </c>
      <c r="L5786" t="s">
        <v>124</v>
      </c>
    </row>
    <row r="5787" spans="1:12" x14ac:dyDescent="0.3">
      <c r="A5787">
        <v>66416</v>
      </c>
      <c r="B5787" t="s">
        <v>4</v>
      </c>
      <c r="C5787" s="1">
        <v>2</v>
      </c>
      <c r="D5787" t="s">
        <v>129</v>
      </c>
      <c r="E5787" t="str">
        <f t="shared" si="94"/>
        <v>66416 497 2 2018</v>
      </c>
      <c r="F5787" t="s">
        <v>121</v>
      </c>
      <c r="G5787">
        <f>VLOOKUP($A5787,'[1]FTS rate_2018'!$A:$B,2,FALSE )</f>
        <v>12.102098392002109</v>
      </c>
      <c r="H5787">
        <f xml:space="preserve"> VLOOKUP($E5787, [2]Sheet1!$A$2:$B$15895, 2,FALSE)</f>
        <v>34762</v>
      </c>
      <c r="I5787" t="e">
        <f xml:space="preserve"> VLOOKUP($E5787, [3]Sheet1!$E$2:$G$4927, 3,FALSE)</f>
        <v>#N/A</v>
      </c>
      <c r="J5787" t="e">
        <f xml:space="preserve"> VLOOKUP($E5787, [3]Sheet1!$E$2:$H$4927, 4,FALSE)</f>
        <v>#N/A</v>
      </c>
      <c r="K5787" t="e">
        <f xml:space="preserve"> VLOOKUP($E5787, [3]Sheet1!$E$2:$I$4927, 5,FALSE)</f>
        <v>#N/A</v>
      </c>
      <c r="L5787" t="s">
        <v>125</v>
      </c>
    </row>
    <row r="5788" spans="1:12" x14ac:dyDescent="0.3">
      <c r="A5788">
        <v>44584</v>
      </c>
      <c r="B5788" t="s">
        <v>58</v>
      </c>
      <c r="C5788" s="1">
        <v>2</v>
      </c>
      <c r="D5788" t="s">
        <v>129</v>
      </c>
      <c r="E5788" t="str">
        <f t="shared" si="94"/>
        <v>44584 107 2 2018</v>
      </c>
      <c r="F5788" t="s">
        <v>120</v>
      </c>
      <c r="G5788">
        <f>VLOOKUP($A5788,'[1]FTS rate_2018'!$A:$B,2,FALSE )</f>
        <v>8.2667188376753522</v>
      </c>
      <c r="H5788">
        <f xml:space="preserve"> VLOOKUP($E5788, [2]Sheet1!$A$2:$B$15895, 2,FALSE)</f>
        <v>4371</v>
      </c>
      <c r="I5788">
        <f xml:space="preserve"> VLOOKUP($E5788, [3]Sheet1!$E$2:$G$4927, 3,FALSE)</f>
        <v>15</v>
      </c>
      <c r="J5788">
        <f xml:space="preserve"> VLOOKUP($E5788, [3]Sheet1!$E$2:$H$4927, 4,FALSE)</f>
        <v>4</v>
      </c>
      <c r="K5788">
        <f xml:space="preserve"> VLOOKUP($E5788, [3]Sheet1!$E$2:$I$4927, 5,FALSE)</f>
        <v>64.12</v>
      </c>
      <c r="L5788" t="s">
        <v>124</v>
      </c>
    </row>
    <row r="5789" spans="1:12" x14ac:dyDescent="0.3">
      <c r="A5789">
        <v>54101</v>
      </c>
      <c r="B5789" t="s">
        <v>23</v>
      </c>
      <c r="C5789" s="1">
        <v>2</v>
      </c>
      <c r="D5789" t="s">
        <v>129</v>
      </c>
      <c r="E5789" t="str">
        <f t="shared" si="94"/>
        <v>54101 424 2 2018</v>
      </c>
      <c r="F5789" t="s">
        <v>121</v>
      </c>
      <c r="G5789">
        <f>VLOOKUP($A5789,'[1]FTS rate_2018'!$A:$B,2,FALSE )</f>
        <v>78.558981777139351</v>
      </c>
      <c r="H5789">
        <f xml:space="preserve"> VLOOKUP($E5789, [2]Sheet1!$A$2:$B$15895, 2,FALSE)</f>
        <v>1278</v>
      </c>
      <c r="I5789">
        <f xml:space="preserve"> VLOOKUP($E5789, [3]Sheet1!$E$2:$G$4927, 3,FALSE)</f>
        <v>57</v>
      </c>
      <c r="J5789">
        <f xml:space="preserve"> VLOOKUP($E5789, [3]Sheet1!$E$2:$H$4927, 4,FALSE)</f>
        <v>3</v>
      </c>
      <c r="K5789">
        <f xml:space="preserve"> VLOOKUP($E5789, [3]Sheet1!$E$2:$I$4927, 5,FALSE)</f>
        <v>703.03</v>
      </c>
      <c r="L5789" t="s">
        <v>124</v>
      </c>
    </row>
    <row r="5790" spans="1:12" x14ac:dyDescent="0.3">
      <c r="A5790">
        <v>45531</v>
      </c>
      <c r="B5790" t="s">
        <v>59</v>
      </c>
      <c r="C5790" s="1">
        <v>2</v>
      </c>
      <c r="D5790" t="s">
        <v>129</v>
      </c>
      <c r="E5790" t="str">
        <f t="shared" si="94"/>
        <v>45531 240 2 2018</v>
      </c>
      <c r="F5790" t="s">
        <v>120</v>
      </c>
      <c r="G5790">
        <f>VLOOKUP($A5790,'[1]FTS rate_2018'!$A:$B,2,FALSE )</f>
        <v>21.225584112573763</v>
      </c>
      <c r="H5790">
        <f xml:space="preserve"> VLOOKUP($E5790, [2]Sheet1!$A$2:$B$15895, 2,FALSE)</f>
        <v>7314</v>
      </c>
      <c r="I5790">
        <f xml:space="preserve"> VLOOKUP($E5790, [3]Sheet1!$E$2:$G$4927, 3,FALSE)</f>
        <v>37</v>
      </c>
      <c r="J5790">
        <f xml:space="preserve"> VLOOKUP($E5790, [3]Sheet1!$E$2:$H$4927, 4,FALSE)</f>
        <v>1</v>
      </c>
      <c r="K5790">
        <f xml:space="preserve"> VLOOKUP($E5790, [3]Sheet1!$E$2:$I$4927, 5,FALSE)</f>
        <v>151.87</v>
      </c>
      <c r="L5790" t="s">
        <v>125</v>
      </c>
    </row>
    <row r="5791" spans="1:12" x14ac:dyDescent="0.3">
      <c r="A5791">
        <v>45534</v>
      </c>
      <c r="B5791" t="s">
        <v>59</v>
      </c>
      <c r="C5791" s="1">
        <v>2</v>
      </c>
      <c r="D5791" t="s">
        <v>129</v>
      </c>
      <c r="E5791" t="str">
        <f t="shared" si="94"/>
        <v>45534 240 2 2018</v>
      </c>
      <c r="F5791" t="s">
        <v>120</v>
      </c>
      <c r="G5791">
        <f>VLOOKUP($A5791,'[1]FTS rate_2018'!$A:$B,2,FALSE )</f>
        <v>21.659661962767178</v>
      </c>
      <c r="H5791">
        <f xml:space="preserve"> VLOOKUP($E5791, [2]Sheet1!$A$2:$B$15895, 2,FALSE)</f>
        <v>24580</v>
      </c>
      <c r="I5791">
        <f xml:space="preserve"> VLOOKUP($E5791, [3]Sheet1!$E$2:$G$4927, 3,FALSE)</f>
        <v>36</v>
      </c>
      <c r="J5791">
        <f xml:space="preserve"> VLOOKUP($E5791, [3]Sheet1!$E$2:$H$4927, 4,FALSE)</f>
        <v>1</v>
      </c>
      <c r="K5791">
        <f xml:space="preserve"> VLOOKUP($E5791, [3]Sheet1!$E$2:$I$4927, 5,FALSE)</f>
        <v>157.94999999999999</v>
      </c>
      <c r="L5791" t="s">
        <v>125</v>
      </c>
    </row>
    <row r="5792" spans="1:12" x14ac:dyDescent="0.3">
      <c r="A5792">
        <v>55984</v>
      </c>
      <c r="B5792" t="s">
        <v>60</v>
      </c>
      <c r="C5792" s="1">
        <v>2</v>
      </c>
      <c r="D5792" t="s">
        <v>129</v>
      </c>
      <c r="E5792" t="str">
        <f t="shared" si="94"/>
        <v>55984 427 2 2018</v>
      </c>
      <c r="F5792" t="s">
        <v>120</v>
      </c>
      <c r="G5792">
        <f>VLOOKUP($A5792,'[1]FTS rate_2018'!$A:$B,2,FALSE )</f>
        <v>0.40899689762150993</v>
      </c>
      <c r="H5792">
        <f xml:space="preserve"> VLOOKUP($E5792, [2]Sheet1!$A$2:$B$15895, 2,FALSE)</f>
        <v>14931</v>
      </c>
      <c r="I5792">
        <f xml:space="preserve"> VLOOKUP($E5792, [3]Sheet1!$E$2:$G$4927, 3,FALSE)</f>
        <v>87</v>
      </c>
      <c r="J5792">
        <f xml:space="preserve"> VLOOKUP($E5792, [3]Sheet1!$E$2:$H$4927, 4,FALSE)</f>
        <v>2</v>
      </c>
      <c r="K5792">
        <f xml:space="preserve"> VLOOKUP($E5792, [3]Sheet1!$E$2:$I$4927, 5,FALSE)</f>
        <v>11</v>
      </c>
      <c r="L5792" t="s">
        <v>125</v>
      </c>
    </row>
    <row r="5793" spans="1:12" x14ac:dyDescent="0.3">
      <c r="A5793">
        <v>56008</v>
      </c>
      <c r="B5793" t="s">
        <v>43</v>
      </c>
      <c r="C5793" s="1">
        <v>2</v>
      </c>
      <c r="D5793" t="s">
        <v>129</v>
      </c>
      <c r="E5793" t="str">
        <f t="shared" si="94"/>
        <v>56008 313 2 2018</v>
      </c>
      <c r="F5793" t="s">
        <v>120</v>
      </c>
      <c r="G5793">
        <f>VLOOKUP($A5793,'[1]FTS rate_2018'!$A:$B,2,FALSE )</f>
        <v>3.9843138314785391</v>
      </c>
      <c r="H5793">
        <f xml:space="preserve"> VLOOKUP($E5793, [2]Sheet1!$A$2:$B$15895, 2,FALSE)</f>
        <v>5306</v>
      </c>
      <c r="I5793">
        <f xml:space="preserve"> VLOOKUP($E5793, [3]Sheet1!$E$2:$G$4927, 3,FALSE)</f>
        <v>5</v>
      </c>
      <c r="J5793">
        <f xml:space="preserve"> VLOOKUP($E5793, [3]Sheet1!$E$2:$H$4927, 4,FALSE)</f>
        <v>7</v>
      </c>
      <c r="K5793">
        <f xml:space="preserve"> VLOOKUP($E5793, [3]Sheet1!$E$2:$I$4927, 5,FALSE)</f>
        <v>44.47</v>
      </c>
      <c r="L5793" t="s">
        <v>125</v>
      </c>
    </row>
    <row r="5794" spans="1:12" x14ac:dyDescent="0.3">
      <c r="A5794">
        <v>59428</v>
      </c>
      <c r="B5794" t="s">
        <v>43</v>
      </c>
      <c r="C5794" s="1">
        <v>2</v>
      </c>
      <c r="D5794" t="s">
        <v>129</v>
      </c>
      <c r="E5794" t="str">
        <f t="shared" si="94"/>
        <v>59428 313 2 2018</v>
      </c>
      <c r="F5794" t="s">
        <v>120</v>
      </c>
      <c r="G5794">
        <f>VLOOKUP($A5794,'[1]FTS rate_2018'!$A:$B,2,FALSE )</f>
        <v>3.0221922796795337</v>
      </c>
      <c r="H5794">
        <f xml:space="preserve"> VLOOKUP($E5794, [2]Sheet1!$A$2:$B$15895, 2,FALSE)</f>
        <v>2030</v>
      </c>
      <c r="I5794">
        <f xml:space="preserve"> VLOOKUP($E5794, [3]Sheet1!$E$2:$G$4927, 3,FALSE)</f>
        <v>4</v>
      </c>
      <c r="J5794">
        <f xml:space="preserve"> VLOOKUP($E5794, [3]Sheet1!$E$2:$H$4927, 4,FALSE)</f>
        <v>7</v>
      </c>
      <c r="K5794">
        <f xml:space="preserve"> VLOOKUP($E5794, [3]Sheet1!$E$2:$I$4927, 5,FALSE)</f>
        <v>66.77</v>
      </c>
      <c r="L5794" t="s">
        <v>125</v>
      </c>
    </row>
    <row r="5795" spans="1:12" x14ac:dyDescent="0.3">
      <c r="A5795">
        <v>47059</v>
      </c>
      <c r="B5795" t="s">
        <v>24</v>
      </c>
      <c r="C5795" s="1">
        <v>2</v>
      </c>
      <c r="D5795" t="s">
        <v>129</v>
      </c>
      <c r="E5795" t="str">
        <f t="shared" si="94"/>
        <v>47059 318 2 2018</v>
      </c>
      <c r="F5795" t="s">
        <v>120</v>
      </c>
      <c r="G5795">
        <f>VLOOKUP($A5795,'[1]FTS rate_2018'!$A:$B,2,FALSE )</f>
        <v>3.9160841627116518</v>
      </c>
      <c r="H5795">
        <f xml:space="preserve"> VLOOKUP($E5795, [2]Sheet1!$A$2:$B$15895, 2,FALSE)</f>
        <v>7825</v>
      </c>
      <c r="I5795">
        <f xml:space="preserve"> VLOOKUP($E5795, [3]Sheet1!$E$2:$G$4927, 3,FALSE)</f>
        <v>11</v>
      </c>
      <c r="J5795">
        <f xml:space="preserve"> VLOOKUP($E5795, [3]Sheet1!$E$2:$H$4927, 4,FALSE)</f>
        <v>14</v>
      </c>
      <c r="K5795">
        <f xml:space="preserve"> VLOOKUP($E5795, [3]Sheet1!$E$2:$I$4927, 5,FALSE)</f>
        <v>47.7</v>
      </c>
      <c r="L5795" t="s">
        <v>125</v>
      </c>
    </row>
    <row r="5796" spans="1:12" x14ac:dyDescent="0.3">
      <c r="A5796">
        <v>47065</v>
      </c>
      <c r="B5796" t="s">
        <v>24</v>
      </c>
      <c r="C5796" s="1">
        <v>2</v>
      </c>
      <c r="D5796" t="s">
        <v>129</v>
      </c>
      <c r="E5796" t="str">
        <f t="shared" si="94"/>
        <v>47065 318 2 2018</v>
      </c>
      <c r="F5796" t="s">
        <v>120</v>
      </c>
      <c r="G5796">
        <f>VLOOKUP($A5796,'[1]FTS rate_2018'!$A:$B,2,FALSE )</f>
        <v>5.8827138172849613</v>
      </c>
      <c r="H5796">
        <f xml:space="preserve"> VLOOKUP($E5796, [2]Sheet1!$A$2:$B$15895, 2,FALSE)</f>
        <v>29805</v>
      </c>
      <c r="I5796">
        <f xml:space="preserve"> VLOOKUP($E5796, [3]Sheet1!$E$2:$G$4927, 3,FALSE)</f>
        <v>16</v>
      </c>
      <c r="J5796">
        <f xml:space="preserve"> VLOOKUP($E5796, [3]Sheet1!$E$2:$H$4927, 4,FALSE)</f>
        <v>13</v>
      </c>
      <c r="K5796">
        <f xml:space="preserve"> VLOOKUP($E5796, [3]Sheet1!$E$2:$I$4927, 5,FALSE)</f>
        <v>60</v>
      </c>
      <c r="L5796" t="s">
        <v>125</v>
      </c>
    </row>
    <row r="5797" spans="1:12" x14ac:dyDescent="0.3">
      <c r="A5797">
        <v>59499</v>
      </c>
      <c r="B5797" t="s">
        <v>3</v>
      </c>
      <c r="C5797" s="1">
        <v>2</v>
      </c>
      <c r="D5797" t="s">
        <v>129</v>
      </c>
      <c r="E5797" t="str">
        <f t="shared" si="94"/>
        <v>59499 322 2 2018</v>
      </c>
      <c r="F5797" t="s">
        <v>121</v>
      </c>
      <c r="G5797">
        <f>VLOOKUP($A5797,'[1]FTS rate_2018'!$A:$B,2,FALSE )</f>
        <v>1.9277936732766758</v>
      </c>
      <c r="H5797">
        <f xml:space="preserve"> VLOOKUP($E5797, [2]Sheet1!$A$2:$B$15895, 2,FALSE)</f>
        <v>1226</v>
      </c>
      <c r="I5797" t="e">
        <f xml:space="preserve"> VLOOKUP($E5797, [3]Sheet1!$E$2:$G$4927, 3,FALSE)</f>
        <v>#N/A</v>
      </c>
      <c r="J5797" t="e">
        <f xml:space="preserve"> VLOOKUP($E5797, [3]Sheet1!$E$2:$H$4927, 4,FALSE)</f>
        <v>#N/A</v>
      </c>
      <c r="K5797" t="e">
        <f xml:space="preserve"> VLOOKUP($E5797, [3]Sheet1!$E$2:$I$4927, 5,FALSE)</f>
        <v>#N/A</v>
      </c>
      <c r="L5797" t="s">
        <v>124</v>
      </c>
    </row>
    <row r="5798" spans="1:12" x14ac:dyDescent="0.3">
      <c r="A5798">
        <v>59465</v>
      </c>
      <c r="B5798" t="s">
        <v>3</v>
      </c>
      <c r="C5798" s="1">
        <v>2</v>
      </c>
      <c r="D5798" t="s">
        <v>129</v>
      </c>
      <c r="E5798" t="str">
        <f t="shared" si="94"/>
        <v>59465 322 2 2018</v>
      </c>
      <c r="F5798" t="s">
        <v>121</v>
      </c>
      <c r="G5798">
        <f>VLOOKUP($A5798,'[1]FTS rate_2018'!$A:$B,2,FALSE )</f>
        <v>3.442976588628762</v>
      </c>
      <c r="H5798">
        <f xml:space="preserve"> VLOOKUP($E5798, [2]Sheet1!$A$2:$B$15895, 2,FALSE)</f>
        <v>220</v>
      </c>
      <c r="I5798" t="e">
        <f xml:space="preserve"> VLOOKUP($E5798, [3]Sheet1!$E$2:$G$4927, 3,FALSE)</f>
        <v>#N/A</v>
      </c>
      <c r="J5798" t="e">
        <f xml:space="preserve"> VLOOKUP($E5798, [3]Sheet1!$E$2:$H$4927, 4,FALSE)</f>
        <v>#N/A</v>
      </c>
      <c r="K5798" t="e">
        <f xml:space="preserve"> VLOOKUP($E5798, [3]Sheet1!$E$2:$I$4927, 5,FALSE)</f>
        <v>#N/A</v>
      </c>
      <c r="L5798" t="s">
        <v>124</v>
      </c>
    </row>
    <row r="5799" spans="1:12" x14ac:dyDescent="0.3">
      <c r="A5799">
        <v>59466</v>
      </c>
      <c r="B5799" t="s">
        <v>3</v>
      </c>
      <c r="C5799" s="1">
        <v>2</v>
      </c>
      <c r="D5799" t="s">
        <v>129</v>
      </c>
      <c r="E5799" t="str">
        <f t="shared" si="94"/>
        <v>59466 322 2 2018</v>
      </c>
      <c r="F5799" t="s">
        <v>121</v>
      </c>
      <c r="G5799">
        <f>VLOOKUP($A5799,'[1]FTS rate_2018'!$A:$B,2,FALSE )</f>
        <v>1.7432455845248109</v>
      </c>
      <c r="H5799">
        <f xml:space="preserve"> VLOOKUP($E5799, [2]Sheet1!$A$2:$B$15895, 2,FALSE)</f>
        <v>491</v>
      </c>
      <c r="I5799" t="e">
        <f xml:space="preserve"> VLOOKUP($E5799, [3]Sheet1!$E$2:$G$4927, 3,FALSE)</f>
        <v>#N/A</v>
      </c>
      <c r="J5799" t="e">
        <f xml:space="preserve"> VLOOKUP($E5799, [3]Sheet1!$E$2:$H$4927, 4,FALSE)</f>
        <v>#N/A</v>
      </c>
      <c r="K5799" t="e">
        <f xml:space="preserve"> VLOOKUP($E5799, [3]Sheet1!$E$2:$I$4927, 5,FALSE)</f>
        <v>#N/A</v>
      </c>
      <c r="L5799" t="s">
        <v>124</v>
      </c>
    </row>
    <row r="5800" spans="1:12" x14ac:dyDescent="0.3">
      <c r="A5800">
        <v>59509</v>
      </c>
      <c r="B5800" t="s">
        <v>3</v>
      </c>
      <c r="C5800" s="1">
        <v>2</v>
      </c>
      <c r="D5800" t="s">
        <v>129</v>
      </c>
      <c r="E5800" t="str">
        <f t="shared" si="94"/>
        <v>59509 322 2 2018</v>
      </c>
      <c r="F5800" t="s">
        <v>121</v>
      </c>
      <c r="G5800">
        <f>VLOOKUP($A5800,'[1]FTS rate_2018'!$A:$B,2,FALSE )</f>
        <v>2.4489859154929574</v>
      </c>
      <c r="H5800">
        <f xml:space="preserve"> VLOOKUP($E5800, [2]Sheet1!$A$2:$B$15895, 2,FALSE)</f>
        <v>349</v>
      </c>
      <c r="I5800" t="e">
        <f xml:space="preserve"> VLOOKUP($E5800, [3]Sheet1!$E$2:$G$4927, 3,FALSE)</f>
        <v>#N/A</v>
      </c>
      <c r="J5800" t="e">
        <f xml:space="preserve"> VLOOKUP($E5800, [3]Sheet1!$E$2:$H$4927, 4,FALSE)</f>
        <v>#N/A</v>
      </c>
      <c r="K5800" t="e">
        <f xml:space="preserve"> VLOOKUP($E5800, [3]Sheet1!$E$2:$I$4927, 5,FALSE)</f>
        <v>#N/A</v>
      </c>
      <c r="L5800" t="s">
        <v>124</v>
      </c>
    </row>
    <row r="5801" spans="1:12" x14ac:dyDescent="0.3">
      <c r="A5801">
        <v>59467</v>
      </c>
      <c r="B5801" t="s">
        <v>3</v>
      </c>
      <c r="C5801" s="1">
        <v>2</v>
      </c>
      <c r="D5801" t="s">
        <v>129</v>
      </c>
      <c r="E5801" t="str">
        <f t="shared" si="94"/>
        <v>59467 322 2 2018</v>
      </c>
      <c r="F5801" t="s">
        <v>121</v>
      </c>
      <c r="G5801">
        <f>VLOOKUP($A5801,'[1]FTS rate_2018'!$A:$B,2,FALSE )</f>
        <v>2.2736837536171972</v>
      </c>
      <c r="H5801">
        <f xml:space="preserve"> VLOOKUP($E5801, [2]Sheet1!$A$2:$B$15895, 2,FALSE)</f>
        <v>1182</v>
      </c>
      <c r="I5801" t="e">
        <f xml:space="preserve"> VLOOKUP($E5801, [3]Sheet1!$E$2:$G$4927, 3,FALSE)</f>
        <v>#N/A</v>
      </c>
      <c r="J5801" t="e">
        <f xml:space="preserve"> VLOOKUP($E5801, [3]Sheet1!$E$2:$H$4927, 4,FALSE)</f>
        <v>#N/A</v>
      </c>
      <c r="K5801" t="e">
        <f xml:space="preserve"> VLOOKUP($E5801, [3]Sheet1!$E$2:$I$4927, 5,FALSE)</f>
        <v>#N/A</v>
      </c>
      <c r="L5801" t="s">
        <v>124</v>
      </c>
    </row>
    <row r="5802" spans="1:12" x14ac:dyDescent="0.3">
      <c r="A5802">
        <v>60648</v>
      </c>
      <c r="B5802" t="s">
        <v>3</v>
      </c>
      <c r="C5802" s="1">
        <v>2</v>
      </c>
      <c r="D5802" t="s">
        <v>129</v>
      </c>
      <c r="E5802" t="str">
        <f t="shared" si="94"/>
        <v>60648 322 2 2018</v>
      </c>
      <c r="F5802" t="s">
        <v>121</v>
      </c>
      <c r="G5802">
        <f>VLOOKUP($A5802,'[1]FTS rate_2018'!$A:$B,2,FALSE )</f>
        <v>13.103996682948992</v>
      </c>
      <c r="H5802">
        <f xml:space="preserve"> VLOOKUP($E5802, [2]Sheet1!$A$2:$B$15895, 2,FALSE)</f>
        <v>3712</v>
      </c>
      <c r="I5802">
        <f xml:space="preserve"> VLOOKUP($E5802, [3]Sheet1!$E$2:$G$4927, 3,FALSE)</f>
        <v>7</v>
      </c>
      <c r="J5802">
        <f xml:space="preserve"> VLOOKUP($E5802, [3]Sheet1!$E$2:$H$4927, 4,FALSE)</f>
        <v>10</v>
      </c>
      <c r="K5802">
        <f xml:space="preserve"> VLOOKUP($E5802, [3]Sheet1!$E$2:$I$4927, 5,FALSE)</f>
        <v>37.71</v>
      </c>
      <c r="L5802" t="s">
        <v>124</v>
      </c>
    </row>
    <row r="5803" spans="1:12" x14ac:dyDescent="0.3">
      <c r="A5803">
        <v>60649</v>
      </c>
      <c r="B5803" t="s">
        <v>3</v>
      </c>
      <c r="C5803" s="1">
        <v>2</v>
      </c>
      <c r="D5803" t="s">
        <v>129</v>
      </c>
      <c r="E5803" t="str">
        <f t="shared" si="94"/>
        <v>60649 322 2 2018</v>
      </c>
      <c r="F5803" t="s">
        <v>121</v>
      </c>
      <c r="G5803">
        <f>VLOOKUP($A5803,'[1]FTS rate_2018'!$A:$B,2,FALSE )</f>
        <v>14.740989846153845</v>
      </c>
      <c r="H5803">
        <f xml:space="preserve"> VLOOKUP($E5803, [2]Sheet1!$A$2:$B$15895, 2,FALSE)</f>
        <v>2319</v>
      </c>
      <c r="I5803">
        <f xml:space="preserve"> VLOOKUP($E5803, [3]Sheet1!$E$2:$G$4927, 3,FALSE)</f>
        <v>9</v>
      </c>
      <c r="J5803">
        <f xml:space="preserve"> VLOOKUP($E5803, [3]Sheet1!$E$2:$H$4927, 4,FALSE)</f>
        <v>10</v>
      </c>
      <c r="K5803">
        <f xml:space="preserve"> VLOOKUP($E5803, [3]Sheet1!$E$2:$I$4927, 5,FALSE)</f>
        <v>55.61</v>
      </c>
      <c r="L5803" t="s">
        <v>124</v>
      </c>
    </row>
    <row r="5804" spans="1:12" x14ac:dyDescent="0.3">
      <c r="A5804">
        <v>60650</v>
      </c>
      <c r="B5804" t="s">
        <v>3</v>
      </c>
      <c r="C5804" s="1">
        <v>2</v>
      </c>
      <c r="D5804" t="s">
        <v>129</v>
      </c>
      <c r="E5804" t="str">
        <f t="shared" si="94"/>
        <v>60650 322 2 2018</v>
      </c>
      <c r="F5804" t="s">
        <v>121</v>
      </c>
      <c r="G5804">
        <f>VLOOKUP($A5804,'[1]FTS rate_2018'!$A:$B,2,FALSE )</f>
        <v>24.06738652563369</v>
      </c>
      <c r="H5804">
        <f xml:space="preserve"> VLOOKUP($E5804, [2]Sheet1!$A$2:$B$15895, 2,FALSE)</f>
        <v>2382</v>
      </c>
      <c r="I5804">
        <f xml:space="preserve"> VLOOKUP($E5804, [3]Sheet1!$E$2:$G$4927, 3,FALSE)</f>
        <v>11</v>
      </c>
      <c r="J5804">
        <f xml:space="preserve"> VLOOKUP($E5804, [3]Sheet1!$E$2:$H$4927, 4,FALSE)</f>
        <v>10</v>
      </c>
      <c r="K5804">
        <f xml:space="preserve"> VLOOKUP($E5804, [3]Sheet1!$E$2:$I$4927, 5,FALSE)</f>
        <v>73.52</v>
      </c>
      <c r="L5804" t="s">
        <v>124</v>
      </c>
    </row>
    <row r="5805" spans="1:12" x14ac:dyDescent="0.3">
      <c r="A5805">
        <v>60651</v>
      </c>
      <c r="B5805" t="s">
        <v>3</v>
      </c>
      <c r="C5805" s="1">
        <v>2</v>
      </c>
      <c r="D5805" t="s">
        <v>129</v>
      </c>
      <c r="E5805" t="str">
        <f t="shared" si="94"/>
        <v>60651 322 2 2018</v>
      </c>
      <c r="F5805" t="s">
        <v>121</v>
      </c>
      <c r="G5805">
        <f>VLOOKUP($A5805,'[1]FTS rate_2018'!$A:$B,2,FALSE )</f>
        <v>10.248064450784595</v>
      </c>
      <c r="H5805">
        <f xml:space="preserve"> VLOOKUP($E5805, [2]Sheet1!$A$2:$B$15895, 2,FALSE)</f>
        <v>4084</v>
      </c>
      <c r="I5805">
        <f xml:space="preserve"> VLOOKUP($E5805, [3]Sheet1!$E$2:$G$4927, 3,FALSE)</f>
        <v>12</v>
      </c>
      <c r="J5805">
        <f xml:space="preserve"> VLOOKUP($E5805, [3]Sheet1!$E$2:$H$4927, 4,FALSE)</f>
        <v>10</v>
      </c>
      <c r="K5805">
        <f xml:space="preserve"> VLOOKUP($E5805, [3]Sheet1!$E$2:$I$4927, 5,FALSE)</f>
        <v>25.67</v>
      </c>
      <c r="L5805" t="s">
        <v>124</v>
      </c>
    </row>
    <row r="5806" spans="1:12" x14ac:dyDescent="0.3">
      <c r="A5806">
        <v>55624</v>
      </c>
      <c r="B5806" t="s">
        <v>18</v>
      </c>
      <c r="C5806" s="1">
        <v>2</v>
      </c>
      <c r="D5806" t="s">
        <v>129</v>
      </c>
      <c r="E5806" t="str">
        <f t="shared" si="94"/>
        <v>55624 348 2 2018</v>
      </c>
      <c r="F5806" t="s">
        <v>121</v>
      </c>
      <c r="G5806">
        <f>VLOOKUP($A5806,'[1]FTS rate_2018'!$A:$B,2,FALSE )</f>
        <v>26.640444222331727</v>
      </c>
      <c r="H5806">
        <f xml:space="preserve"> VLOOKUP($E5806, [2]Sheet1!$A$2:$B$15895, 2,FALSE)</f>
        <v>20193</v>
      </c>
      <c r="I5806">
        <f xml:space="preserve"> VLOOKUP($E5806, [3]Sheet1!$E$2:$G$4927, 3,FALSE)</f>
        <v>32</v>
      </c>
      <c r="J5806">
        <f xml:space="preserve"> VLOOKUP($E5806, [3]Sheet1!$E$2:$H$4927, 4,FALSE)</f>
        <v>2</v>
      </c>
      <c r="K5806">
        <f xml:space="preserve"> VLOOKUP($E5806, [3]Sheet1!$E$2:$I$4927, 5,FALSE)</f>
        <v>216.69</v>
      </c>
      <c r="L5806" t="s">
        <v>124</v>
      </c>
    </row>
    <row r="5807" spans="1:12" x14ac:dyDescent="0.3">
      <c r="A5807">
        <v>44058</v>
      </c>
      <c r="B5807" t="s">
        <v>35</v>
      </c>
      <c r="C5807" s="1">
        <v>2</v>
      </c>
      <c r="D5807" t="s">
        <v>129</v>
      </c>
      <c r="E5807" t="str">
        <f t="shared" si="94"/>
        <v>44058 153 2 2018</v>
      </c>
      <c r="F5807" t="s">
        <v>120</v>
      </c>
      <c r="G5807">
        <f>VLOOKUP($A5807,'[1]FTS rate_2018'!$A:$B,2,FALSE )</f>
        <v>5.4698305084745744</v>
      </c>
      <c r="H5807">
        <f xml:space="preserve"> VLOOKUP($E5807, [2]Sheet1!$A$2:$B$15895, 2,FALSE)</f>
        <v>363</v>
      </c>
      <c r="I5807">
        <f xml:space="preserve"> VLOOKUP($E5807, [3]Sheet1!$E$2:$G$4927, 3,FALSE)</f>
        <v>4</v>
      </c>
      <c r="J5807">
        <f xml:space="preserve"> VLOOKUP($E5807, [3]Sheet1!$E$2:$H$4927, 4,FALSE)</f>
        <v>8</v>
      </c>
      <c r="K5807">
        <f xml:space="preserve"> VLOOKUP($E5807, [3]Sheet1!$E$2:$I$4927, 5,FALSE)</f>
        <v>65.83</v>
      </c>
      <c r="L5807" t="s">
        <v>125</v>
      </c>
    </row>
    <row r="5808" spans="1:12" x14ac:dyDescent="0.3">
      <c r="A5808">
        <v>42562</v>
      </c>
      <c r="B5808" t="s">
        <v>35</v>
      </c>
      <c r="C5808" s="1">
        <v>2</v>
      </c>
      <c r="D5808" t="s">
        <v>129</v>
      </c>
      <c r="E5808" t="str">
        <f t="shared" si="94"/>
        <v>42562 153 2 2018</v>
      </c>
      <c r="F5808" t="s">
        <v>120</v>
      </c>
      <c r="G5808">
        <f>VLOOKUP($A5808,'[1]FTS rate_2018'!$A:$B,2,FALSE )</f>
        <v>122.17446601941747</v>
      </c>
      <c r="H5808">
        <f xml:space="preserve"> VLOOKUP($E5808, [2]Sheet1!$A$2:$B$15895, 2,FALSE)</f>
        <v>88</v>
      </c>
      <c r="I5808" t="e">
        <f xml:space="preserve"> VLOOKUP($E5808, [3]Sheet1!$E$2:$G$4927, 3,FALSE)</f>
        <v>#N/A</v>
      </c>
      <c r="J5808" t="e">
        <f xml:space="preserve"> VLOOKUP($E5808, [3]Sheet1!$E$2:$H$4927, 4,FALSE)</f>
        <v>#N/A</v>
      </c>
      <c r="K5808" t="e">
        <f xml:space="preserve"> VLOOKUP($E5808, [3]Sheet1!$E$2:$I$4927, 5,FALSE)</f>
        <v>#N/A</v>
      </c>
      <c r="L5808" t="s">
        <v>125</v>
      </c>
    </row>
    <row r="5809" spans="1:12" x14ac:dyDescent="0.3">
      <c r="A5809">
        <v>57552</v>
      </c>
      <c r="B5809" t="s">
        <v>64</v>
      </c>
      <c r="C5809" s="1">
        <v>2</v>
      </c>
      <c r="D5809" t="s">
        <v>129</v>
      </c>
      <c r="E5809" t="str">
        <f t="shared" si="94"/>
        <v>57552 159 2 2018</v>
      </c>
      <c r="F5809" t="s">
        <v>121</v>
      </c>
      <c r="G5809">
        <f>VLOOKUP($A5809,'[1]FTS rate_2018'!$A:$B,2,FALSE )</f>
        <v>12.665436737011451</v>
      </c>
      <c r="H5809">
        <f xml:space="preserve"> VLOOKUP($E5809, [2]Sheet1!$A$2:$B$15895, 2,FALSE)</f>
        <v>8961</v>
      </c>
      <c r="I5809" t="e">
        <f xml:space="preserve"> VLOOKUP($E5809, [3]Sheet1!$E$2:$G$4927, 3,FALSE)</f>
        <v>#N/A</v>
      </c>
      <c r="J5809" t="e">
        <f xml:space="preserve"> VLOOKUP($E5809, [3]Sheet1!$E$2:$H$4927, 4,FALSE)</f>
        <v>#N/A</v>
      </c>
      <c r="K5809" t="e">
        <f xml:space="preserve"> VLOOKUP($E5809, [3]Sheet1!$E$2:$I$4927, 5,FALSE)</f>
        <v>#N/A</v>
      </c>
      <c r="L5809" t="s">
        <v>124</v>
      </c>
    </row>
    <row r="5810" spans="1:12" x14ac:dyDescent="0.3">
      <c r="A5810">
        <v>57553</v>
      </c>
      <c r="B5810" t="s">
        <v>64</v>
      </c>
      <c r="C5810" s="1">
        <v>2</v>
      </c>
      <c r="D5810" t="s">
        <v>129</v>
      </c>
      <c r="E5810" t="str">
        <f t="shared" si="94"/>
        <v>57553 159 2 2018</v>
      </c>
      <c r="F5810" t="s">
        <v>121</v>
      </c>
      <c r="G5810">
        <f>VLOOKUP($A5810,'[1]FTS rate_2018'!$A:$B,2,FALSE )</f>
        <v>19.145208582979159</v>
      </c>
      <c r="H5810">
        <f xml:space="preserve"> VLOOKUP($E5810, [2]Sheet1!$A$2:$B$15895, 2,FALSE)</f>
        <v>13277</v>
      </c>
      <c r="I5810">
        <f xml:space="preserve"> VLOOKUP($E5810, [3]Sheet1!$E$2:$G$4927, 3,FALSE)</f>
        <v>28</v>
      </c>
      <c r="J5810">
        <f xml:space="preserve"> VLOOKUP($E5810, [3]Sheet1!$E$2:$H$4927, 4,FALSE)</f>
        <v>3</v>
      </c>
      <c r="K5810">
        <f xml:space="preserve"> VLOOKUP($E5810, [3]Sheet1!$E$2:$I$4927, 5,FALSE)</f>
        <v>63</v>
      </c>
      <c r="L5810" t="s">
        <v>124</v>
      </c>
    </row>
    <row r="5811" spans="1:12" x14ac:dyDescent="0.3">
      <c r="A5811">
        <v>57554</v>
      </c>
      <c r="B5811" t="s">
        <v>64</v>
      </c>
      <c r="C5811" s="1">
        <v>2</v>
      </c>
      <c r="D5811" t="s">
        <v>129</v>
      </c>
      <c r="E5811" t="str">
        <f t="shared" si="94"/>
        <v>57554 159 2 2018</v>
      </c>
      <c r="F5811" t="s">
        <v>121</v>
      </c>
      <c r="G5811">
        <f>VLOOKUP($A5811,'[1]FTS rate_2018'!$A:$B,2,FALSE )</f>
        <v>16.821955842997326</v>
      </c>
      <c r="H5811">
        <f xml:space="preserve"> VLOOKUP($E5811, [2]Sheet1!$A$2:$B$15895, 2,FALSE)</f>
        <v>6229</v>
      </c>
      <c r="I5811">
        <f xml:space="preserve"> VLOOKUP($E5811, [3]Sheet1!$E$2:$G$4927, 3,FALSE)</f>
        <v>26</v>
      </c>
      <c r="J5811">
        <f xml:space="preserve"> VLOOKUP($E5811, [3]Sheet1!$E$2:$H$4927, 4,FALSE)</f>
        <v>4</v>
      </c>
      <c r="K5811">
        <f xml:space="preserve"> VLOOKUP($E5811, [3]Sheet1!$E$2:$I$4927, 5,FALSE)</f>
        <v>66</v>
      </c>
      <c r="L5811" t="s">
        <v>124</v>
      </c>
    </row>
    <row r="5812" spans="1:12" x14ac:dyDescent="0.3">
      <c r="A5812">
        <v>46119</v>
      </c>
      <c r="B5812" t="s">
        <v>11</v>
      </c>
      <c r="C5812" s="1">
        <v>2</v>
      </c>
      <c r="D5812" t="s">
        <v>129</v>
      </c>
      <c r="E5812" t="str">
        <f t="shared" si="94"/>
        <v>46119 167 2 2018</v>
      </c>
      <c r="F5812" t="s">
        <v>121</v>
      </c>
      <c r="G5812">
        <f>VLOOKUP($A5812,'[1]FTS rate_2018'!$A:$B,2,FALSE )</f>
        <v>45.469143730886849</v>
      </c>
      <c r="H5812">
        <f xml:space="preserve"> VLOOKUP($E5812, [2]Sheet1!$A$2:$B$15895, 2,FALSE)</f>
        <v>5215</v>
      </c>
      <c r="I5812" t="e">
        <f xml:space="preserve"> VLOOKUP($E5812, [3]Sheet1!$E$2:$G$4927, 3,FALSE)</f>
        <v>#N/A</v>
      </c>
      <c r="J5812" t="e">
        <f xml:space="preserve"> VLOOKUP($E5812, [3]Sheet1!$E$2:$H$4927, 4,FALSE)</f>
        <v>#N/A</v>
      </c>
      <c r="K5812" t="e">
        <f xml:space="preserve"> VLOOKUP($E5812, [3]Sheet1!$E$2:$I$4927, 5,FALSE)</f>
        <v>#N/A</v>
      </c>
      <c r="L5812" t="s">
        <v>124</v>
      </c>
    </row>
    <row r="5813" spans="1:12" x14ac:dyDescent="0.3">
      <c r="A5813">
        <v>46125</v>
      </c>
      <c r="B5813" t="s">
        <v>11</v>
      </c>
      <c r="C5813" s="1">
        <v>2</v>
      </c>
      <c r="D5813" t="s">
        <v>129</v>
      </c>
      <c r="E5813" t="str">
        <f t="shared" si="94"/>
        <v>46125 167 2 2018</v>
      </c>
      <c r="F5813" t="s">
        <v>121</v>
      </c>
      <c r="G5813">
        <f>VLOOKUP($A5813,'[1]FTS rate_2018'!$A:$B,2,FALSE )</f>
        <v>70.33</v>
      </c>
      <c r="H5813">
        <f xml:space="preserve"> VLOOKUP($E5813, [2]Sheet1!$A$2:$B$15895, 2,FALSE)</f>
        <v>12255</v>
      </c>
      <c r="I5813" t="e">
        <f xml:space="preserve"> VLOOKUP($E5813, [3]Sheet1!$E$2:$G$4927, 3,FALSE)</f>
        <v>#N/A</v>
      </c>
      <c r="J5813" t="e">
        <f xml:space="preserve"> VLOOKUP($E5813, [3]Sheet1!$E$2:$H$4927, 4,FALSE)</f>
        <v>#N/A</v>
      </c>
      <c r="K5813" t="e">
        <f xml:space="preserve"> VLOOKUP($E5813, [3]Sheet1!$E$2:$I$4927, 5,FALSE)</f>
        <v>#N/A</v>
      </c>
      <c r="L5813" t="s">
        <v>124</v>
      </c>
    </row>
    <row r="5814" spans="1:12" x14ac:dyDescent="0.3">
      <c r="A5814">
        <v>44042</v>
      </c>
      <c r="B5814" t="s">
        <v>11</v>
      </c>
      <c r="C5814" s="1">
        <v>2</v>
      </c>
      <c r="D5814" t="s">
        <v>129</v>
      </c>
      <c r="E5814" t="str">
        <f t="shared" si="94"/>
        <v>44042 167 2 2018</v>
      </c>
      <c r="F5814" t="s">
        <v>121</v>
      </c>
      <c r="G5814">
        <f>VLOOKUP($A5814,'[1]FTS rate_2018'!$A:$B,2,FALSE )</f>
        <v>3.8340891155786871</v>
      </c>
      <c r="H5814">
        <f xml:space="preserve"> VLOOKUP($E5814, [2]Sheet1!$A$2:$B$15895, 2,FALSE)</f>
        <v>116592</v>
      </c>
      <c r="I5814">
        <f xml:space="preserve"> VLOOKUP($E5814, [3]Sheet1!$E$2:$G$4927, 3,FALSE)</f>
        <v>25</v>
      </c>
      <c r="J5814">
        <f xml:space="preserve"> VLOOKUP($E5814, [3]Sheet1!$E$2:$H$4927, 4,FALSE)</f>
        <v>14</v>
      </c>
      <c r="K5814">
        <f xml:space="preserve"> VLOOKUP($E5814, [3]Sheet1!$E$2:$I$4927, 5,FALSE)</f>
        <v>34.520000000000003</v>
      </c>
      <c r="L5814" t="s">
        <v>124</v>
      </c>
    </row>
    <row r="5815" spans="1:12" x14ac:dyDescent="0.3">
      <c r="A5815">
        <v>46128</v>
      </c>
      <c r="B5815" t="s">
        <v>11</v>
      </c>
      <c r="C5815" s="1">
        <v>2</v>
      </c>
      <c r="D5815" t="s">
        <v>129</v>
      </c>
      <c r="E5815" t="str">
        <f t="shared" si="94"/>
        <v>46128 167 2 2018</v>
      </c>
      <c r="F5815" t="s">
        <v>121</v>
      </c>
      <c r="G5815">
        <f>VLOOKUP($A5815,'[1]FTS rate_2018'!$A:$B,2,FALSE )</f>
        <v>26.484911817069111</v>
      </c>
      <c r="H5815">
        <f xml:space="preserve"> VLOOKUP($E5815, [2]Sheet1!$A$2:$B$15895, 2,FALSE)</f>
        <v>11144</v>
      </c>
      <c r="I5815" t="e">
        <f xml:space="preserve"> VLOOKUP($E5815, [3]Sheet1!$E$2:$G$4927, 3,FALSE)</f>
        <v>#N/A</v>
      </c>
      <c r="J5815" t="e">
        <f xml:space="preserve"> VLOOKUP($E5815, [3]Sheet1!$E$2:$H$4927, 4,FALSE)</f>
        <v>#N/A</v>
      </c>
      <c r="K5815" t="e">
        <f xml:space="preserve"> VLOOKUP($E5815, [3]Sheet1!$E$2:$I$4927, 5,FALSE)</f>
        <v>#N/A</v>
      </c>
      <c r="L5815" t="s">
        <v>124</v>
      </c>
    </row>
    <row r="5816" spans="1:12" x14ac:dyDescent="0.3">
      <c r="A5816">
        <v>46126</v>
      </c>
      <c r="B5816" t="s">
        <v>11</v>
      </c>
      <c r="C5816" s="1">
        <v>2</v>
      </c>
      <c r="D5816" t="s">
        <v>129</v>
      </c>
      <c r="E5816" t="str">
        <f t="shared" si="94"/>
        <v>46126 167 2 2018</v>
      </c>
      <c r="F5816" t="s">
        <v>121</v>
      </c>
      <c r="G5816">
        <f>VLOOKUP($A5816,'[1]FTS rate_2018'!$A:$B,2,FALSE )</f>
        <v>2.3865566884316181</v>
      </c>
      <c r="H5816">
        <f xml:space="preserve"> VLOOKUP($E5816, [2]Sheet1!$A$2:$B$15895, 2,FALSE)</f>
        <v>36794</v>
      </c>
      <c r="I5816">
        <f xml:space="preserve"> VLOOKUP($E5816, [3]Sheet1!$E$2:$G$4927, 3,FALSE)</f>
        <v>48</v>
      </c>
      <c r="J5816">
        <f xml:space="preserve"> VLOOKUP($E5816, [3]Sheet1!$E$2:$H$4927, 4,FALSE)</f>
        <v>9</v>
      </c>
      <c r="K5816">
        <f xml:space="preserve"> VLOOKUP($E5816, [3]Sheet1!$E$2:$I$4927, 5,FALSE)</f>
        <v>34.520000000000003</v>
      </c>
      <c r="L5816" t="s">
        <v>124</v>
      </c>
    </row>
    <row r="5817" spans="1:12" x14ac:dyDescent="0.3">
      <c r="A5817">
        <v>60394</v>
      </c>
      <c r="B5817" t="s">
        <v>75</v>
      </c>
      <c r="C5817" s="1">
        <v>2</v>
      </c>
      <c r="D5817" t="s">
        <v>129</v>
      </c>
      <c r="E5817" t="str">
        <f t="shared" si="94"/>
        <v>60394 468 2 2018</v>
      </c>
      <c r="F5817" t="s">
        <v>120</v>
      </c>
      <c r="G5817">
        <f>VLOOKUP($A5817,'[1]FTS rate_2018'!$A:$B,2,FALSE )</f>
        <v>13.143078468899532</v>
      </c>
      <c r="H5817">
        <f xml:space="preserve"> VLOOKUP($E5817, [2]Sheet1!$A$2:$B$15895, 2,FALSE)</f>
        <v>1685</v>
      </c>
      <c r="I5817">
        <f xml:space="preserve"> VLOOKUP($E5817, [3]Sheet1!$E$2:$G$4927, 3,FALSE)</f>
        <v>34</v>
      </c>
      <c r="J5817">
        <f xml:space="preserve"> VLOOKUP($E5817, [3]Sheet1!$E$2:$H$4927, 4,FALSE)</f>
        <v>6</v>
      </c>
      <c r="K5817">
        <f xml:space="preserve"> VLOOKUP($E5817, [3]Sheet1!$E$2:$I$4927, 5,FALSE)</f>
        <v>158.41</v>
      </c>
      <c r="L5817" t="s">
        <v>125</v>
      </c>
    </row>
    <row r="5818" spans="1:12" x14ac:dyDescent="0.3">
      <c r="A5818">
        <v>53970</v>
      </c>
      <c r="B5818" t="s">
        <v>66</v>
      </c>
      <c r="C5818" s="1">
        <v>2</v>
      </c>
      <c r="D5818" t="s">
        <v>129</v>
      </c>
      <c r="E5818" t="str">
        <f t="shared" si="94"/>
        <v>53970 469 2 2018</v>
      </c>
      <c r="F5818" t="s">
        <v>120</v>
      </c>
      <c r="G5818">
        <f>VLOOKUP($A5818,'[1]FTS rate_2018'!$A:$B,2,FALSE )</f>
        <v>20.558576772391785</v>
      </c>
      <c r="H5818">
        <f xml:space="preserve"> VLOOKUP($E5818, [2]Sheet1!$A$2:$B$15895, 2,FALSE)</f>
        <v>15816</v>
      </c>
      <c r="I5818" t="e">
        <f xml:space="preserve"> VLOOKUP($E5818, [3]Sheet1!$E$2:$G$4927, 3,FALSE)</f>
        <v>#N/A</v>
      </c>
      <c r="J5818" t="e">
        <f xml:space="preserve"> VLOOKUP($E5818, [3]Sheet1!$E$2:$H$4927, 4,FALSE)</f>
        <v>#N/A</v>
      </c>
      <c r="K5818" t="e">
        <f xml:space="preserve"> VLOOKUP($E5818, [3]Sheet1!$E$2:$I$4927, 5,FALSE)</f>
        <v>#N/A</v>
      </c>
      <c r="L5818" t="s">
        <v>125</v>
      </c>
    </row>
    <row r="5819" spans="1:12" x14ac:dyDescent="0.3">
      <c r="A5819">
        <v>54880</v>
      </c>
      <c r="B5819" t="s">
        <v>66</v>
      </c>
      <c r="C5819" s="1">
        <v>2</v>
      </c>
      <c r="D5819" t="s">
        <v>129</v>
      </c>
      <c r="E5819" t="str">
        <f t="shared" si="94"/>
        <v>54880 469 2 2018</v>
      </c>
      <c r="F5819" t="s">
        <v>120</v>
      </c>
      <c r="G5819">
        <f>VLOOKUP($A5819,'[1]FTS rate_2018'!$A:$B,2,FALSE )</f>
        <v>57.249366711458585</v>
      </c>
      <c r="H5819">
        <f xml:space="preserve"> VLOOKUP($E5819, [2]Sheet1!$A$2:$B$15895, 2,FALSE)</f>
        <v>3916</v>
      </c>
      <c r="I5819">
        <f xml:space="preserve"> VLOOKUP($E5819, [3]Sheet1!$E$2:$G$4927, 3,FALSE)</f>
        <v>52</v>
      </c>
      <c r="J5819">
        <f xml:space="preserve"> VLOOKUP($E5819, [3]Sheet1!$E$2:$H$4927, 4,FALSE)</f>
        <v>5</v>
      </c>
      <c r="K5819">
        <f xml:space="preserve"> VLOOKUP($E5819, [3]Sheet1!$E$2:$I$4927, 5,FALSE)</f>
        <v>560.15</v>
      </c>
      <c r="L5819" t="s">
        <v>125</v>
      </c>
    </row>
    <row r="5820" spans="1:12" x14ac:dyDescent="0.3">
      <c r="A5820">
        <v>60119</v>
      </c>
      <c r="B5820" t="s">
        <v>66</v>
      </c>
      <c r="C5820" s="1">
        <v>2</v>
      </c>
      <c r="D5820" t="s">
        <v>129</v>
      </c>
      <c r="E5820" t="str">
        <f t="shared" si="94"/>
        <v>60119 469 2 2018</v>
      </c>
      <c r="F5820" t="s">
        <v>121</v>
      </c>
      <c r="G5820">
        <f>VLOOKUP($A5820,'[1]FTS rate_2018'!$A:$B,2,FALSE )</f>
        <v>11.369214918480163</v>
      </c>
      <c r="H5820">
        <f xml:space="preserve"> VLOOKUP($E5820, [2]Sheet1!$A$2:$B$15895, 2,FALSE)</f>
        <v>7081</v>
      </c>
      <c r="I5820">
        <f xml:space="preserve"> VLOOKUP($E5820, [3]Sheet1!$E$2:$G$4927, 3,FALSE)</f>
        <v>1</v>
      </c>
      <c r="J5820">
        <f xml:space="preserve"> VLOOKUP($E5820, [3]Sheet1!$E$2:$H$4927, 4,FALSE)</f>
        <v>6</v>
      </c>
      <c r="K5820">
        <f xml:space="preserve"> VLOOKUP($E5820, [3]Sheet1!$E$2:$I$4927, 5,FALSE)</f>
        <v>45.2</v>
      </c>
      <c r="L5820" t="s">
        <v>124</v>
      </c>
    </row>
    <row r="5821" spans="1:12" x14ac:dyDescent="0.3">
      <c r="A5821">
        <v>42569</v>
      </c>
      <c r="B5821" t="s">
        <v>68</v>
      </c>
      <c r="C5821" s="1">
        <v>2</v>
      </c>
      <c r="D5821" t="s">
        <v>129</v>
      </c>
      <c r="E5821" t="str">
        <f t="shared" si="94"/>
        <v>42569 182 2 2018</v>
      </c>
      <c r="F5821" t="s">
        <v>121</v>
      </c>
      <c r="G5821">
        <f>VLOOKUP($A5821,'[1]FTS rate_2018'!$A:$B,2,FALSE )</f>
        <v>7.5607361945217502</v>
      </c>
      <c r="H5821">
        <f xml:space="preserve"> VLOOKUP($E5821, [2]Sheet1!$A$2:$B$15895, 2,FALSE)</f>
        <v>23079</v>
      </c>
      <c r="I5821" t="e">
        <f xml:space="preserve"> VLOOKUP($E5821, [3]Sheet1!$E$2:$G$4927, 3,FALSE)</f>
        <v>#N/A</v>
      </c>
      <c r="J5821" t="e">
        <f xml:space="preserve"> VLOOKUP($E5821, [3]Sheet1!$E$2:$H$4927, 4,FALSE)</f>
        <v>#N/A</v>
      </c>
      <c r="K5821" t="e">
        <f xml:space="preserve"> VLOOKUP($E5821, [3]Sheet1!$E$2:$I$4927, 5,FALSE)</f>
        <v>#N/A</v>
      </c>
      <c r="L5821" t="s">
        <v>124</v>
      </c>
    </row>
    <row r="5822" spans="1:12" x14ac:dyDescent="0.3">
      <c r="A5822">
        <v>42571</v>
      </c>
      <c r="B5822" t="s">
        <v>68</v>
      </c>
      <c r="C5822" s="1">
        <v>2</v>
      </c>
      <c r="D5822" t="s">
        <v>129</v>
      </c>
      <c r="E5822" t="str">
        <f t="shared" si="94"/>
        <v>42571 182 2 2018</v>
      </c>
      <c r="F5822" t="s">
        <v>121</v>
      </c>
      <c r="G5822">
        <f>VLOOKUP($A5822,'[1]FTS rate_2018'!$A:$B,2,FALSE )</f>
        <v>8.2146270022883314</v>
      </c>
      <c r="H5822">
        <f xml:space="preserve"> VLOOKUP($E5822, [2]Sheet1!$A$2:$B$15895, 2,FALSE)</f>
        <v>7158</v>
      </c>
      <c r="I5822" t="e">
        <f xml:space="preserve"> VLOOKUP($E5822, [3]Sheet1!$E$2:$G$4927, 3,FALSE)</f>
        <v>#N/A</v>
      </c>
      <c r="J5822" t="e">
        <f xml:space="preserve"> VLOOKUP($E5822, [3]Sheet1!$E$2:$H$4927, 4,FALSE)</f>
        <v>#N/A</v>
      </c>
      <c r="K5822" t="e">
        <f xml:space="preserve"> VLOOKUP($E5822, [3]Sheet1!$E$2:$I$4927, 5,FALSE)</f>
        <v>#N/A</v>
      </c>
      <c r="L5822" t="s">
        <v>125</v>
      </c>
    </row>
    <row r="5823" spans="1:12" x14ac:dyDescent="0.3">
      <c r="A5823">
        <v>42573</v>
      </c>
      <c r="B5823" t="s">
        <v>68</v>
      </c>
      <c r="C5823" s="1">
        <v>2</v>
      </c>
      <c r="D5823" t="s">
        <v>129</v>
      </c>
      <c r="E5823" t="str">
        <f t="shared" si="94"/>
        <v>42573 182 2 2018</v>
      </c>
      <c r="F5823" t="s">
        <v>121</v>
      </c>
      <c r="G5823">
        <f>VLOOKUP($A5823,'[1]FTS rate_2018'!$A:$B,2,FALSE )</f>
        <v>19.795287795992721</v>
      </c>
      <c r="H5823">
        <f xml:space="preserve"> VLOOKUP($E5823, [2]Sheet1!$A$2:$B$15895, 2,FALSE)</f>
        <v>641</v>
      </c>
      <c r="I5823">
        <f xml:space="preserve"> VLOOKUP($E5823, [3]Sheet1!$E$2:$G$4927, 3,FALSE)</f>
        <v>42</v>
      </c>
      <c r="J5823">
        <f xml:space="preserve"> VLOOKUP($E5823, [3]Sheet1!$E$2:$H$4927, 4,FALSE)</f>
        <v>2</v>
      </c>
      <c r="K5823">
        <f xml:space="preserve"> VLOOKUP($E5823, [3]Sheet1!$E$2:$I$4927, 5,FALSE)</f>
        <v>65.88</v>
      </c>
      <c r="L5823" t="s">
        <v>125</v>
      </c>
    </row>
    <row r="5824" spans="1:12" x14ac:dyDescent="0.3">
      <c r="A5824">
        <v>42567</v>
      </c>
      <c r="B5824" t="s">
        <v>68</v>
      </c>
      <c r="C5824" s="1">
        <v>2</v>
      </c>
      <c r="D5824" t="s">
        <v>129</v>
      </c>
      <c r="E5824" t="str">
        <f t="shared" si="94"/>
        <v>42567 182 2 2018</v>
      </c>
      <c r="F5824" t="s">
        <v>121</v>
      </c>
      <c r="G5824">
        <f>VLOOKUP($A5824,'[1]FTS rate_2018'!$A:$B,2,FALSE )</f>
        <v>5.5817415057056232</v>
      </c>
      <c r="H5824">
        <f xml:space="preserve"> VLOOKUP($E5824, [2]Sheet1!$A$2:$B$15895, 2,FALSE)</f>
        <v>96235</v>
      </c>
      <c r="I5824" t="e">
        <f xml:space="preserve"> VLOOKUP($E5824, [3]Sheet1!$E$2:$G$4927, 3,FALSE)</f>
        <v>#N/A</v>
      </c>
      <c r="J5824" t="e">
        <f xml:space="preserve"> VLOOKUP($E5824, [3]Sheet1!$E$2:$H$4927, 4,FALSE)</f>
        <v>#N/A</v>
      </c>
      <c r="K5824" t="e">
        <f xml:space="preserve"> VLOOKUP($E5824, [3]Sheet1!$E$2:$I$4927, 5,FALSE)</f>
        <v>#N/A</v>
      </c>
      <c r="L5824" t="s">
        <v>124</v>
      </c>
    </row>
    <row r="5825" spans="1:12" x14ac:dyDescent="0.3">
      <c r="A5825">
        <v>42577</v>
      </c>
      <c r="B5825" t="s">
        <v>68</v>
      </c>
      <c r="C5825" s="1">
        <v>2</v>
      </c>
      <c r="D5825" t="s">
        <v>129</v>
      </c>
      <c r="E5825" t="str">
        <f t="shared" si="94"/>
        <v>42577 182 2 2018</v>
      </c>
      <c r="F5825" t="s">
        <v>121</v>
      </c>
      <c r="G5825">
        <f>VLOOKUP($A5825,'[1]FTS rate_2018'!$A:$B,2,FALSE )</f>
        <v>5.9303029045643143</v>
      </c>
      <c r="H5825">
        <f xml:space="preserve"> VLOOKUP($E5825, [2]Sheet1!$A$2:$B$15895, 2,FALSE)</f>
        <v>3451</v>
      </c>
      <c r="I5825">
        <f xml:space="preserve"> VLOOKUP($E5825, [3]Sheet1!$E$2:$G$4927, 3,FALSE)</f>
        <v>59</v>
      </c>
      <c r="J5825">
        <f xml:space="preserve"> VLOOKUP($E5825, [3]Sheet1!$E$2:$H$4927, 4,FALSE)</f>
        <v>7</v>
      </c>
      <c r="K5825">
        <f xml:space="preserve"> VLOOKUP($E5825, [3]Sheet1!$E$2:$I$4927, 5,FALSE)</f>
        <v>64.53</v>
      </c>
      <c r="L5825" t="s">
        <v>125</v>
      </c>
    </row>
    <row r="5826" spans="1:12" x14ac:dyDescent="0.3">
      <c r="A5826">
        <v>42579</v>
      </c>
      <c r="B5826" t="s">
        <v>68</v>
      </c>
      <c r="C5826" s="1">
        <v>2</v>
      </c>
      <c r="D5826" t="s">
        <v>129</v>
      </c>
      <c r="E5826" t="str">
        <f t="shared" si="94"/>
        <v>42579 182 2 2018</v>
      </c>
      <c r="F5826" t="s">
        <v>121</v>
      </c>
      <c r="G5826">
        <f>VLOOKUP($A5826,'[1]FTS rate_2018'!$A:$B,2,FALSE )</f>
        <v>5.011424539877301</v>
      </c>
      <c r="H5826">
        <f xml:space="preserve"> VLOOKUP($E5826, [2]Sheet1!$A$2:$B$15895, 2,FALSE)</f>
        <v>930</v>
      </c>
      <c r="I5826">
        <f xml:space="preserve"> VLOOKUP($E5826, [3]Sheet1!$E$2:$G$4927, 3,FALSE)</f>
        <v>59</v>
      </c>
      <c r="J5826">
        <f xml:space="preserve"> VLOOKUP($E5826, [3]Sheet1!$E$2:$H$4927, 4,FALSE)</f>
        <v>5</v>
      </c>
      <c r="K5826">
        <f xml:space="preserve"> VLOOKUP($E5826, [3]Sheet1!$E$2:$I$4927, 5,FALSE)</f>
        <v>80.69</v>
      </c>
      <c r="L5826" t="s">
        <v>125</v>
      </c>
    </row>
    <row r="5827" spans="1:12" x14ac:dyDescent="0.3">
      <c r="A5827">
        <v>42575</v>
      </c>
      <c r="B5827" t="s">
        <v>68</v>
      </c>
      <c r="C5827" s="1">
        <v>2</v>
      </c>
      <c r="D5827" t="s">
        <v>129</v>
      </c>
      <c r="E5827" t="str">
        <f t="shared" ref="E5827:E5890" si="95" xml:space="preserve"> CONCATENATE($A5827, " ", $B5827, " ", $C5827, " ", $D5827)</f>
        <v>42575 182 2 2018</v>
      </c>
      <c r="F5827" t="s">
        <v>121</v>
      </c>
      <c r="G5827">
        <f>VLOOKUP($A5827,'[1]FTS rate_2018'!$A:$B,2,FALSE )</f>
        <v>9.1946794412278265</v>
      </c>
      <c r="H5827">
        <f xml:space="preserve"> VLOOKUP($E5827, [2]Sheet1!$A$2:$B$15895, 2,FALSE)</f>
        <v>5666</v>
      </c>
      <c r="I5827">
        <f xml:space="preserve"> VLOOKUP($E5827, [3]Sheet1!$E$2:$G$4927, 3,FALSE)</f>
        <v>48</v>
      </c>
      <c r="J5827">
        <f xml:space="preserve"> VLOOKUP($E5827, [3]Sheet1!$E$2:$H$4927, 4,FALSE)</f>
        <v>8</v>
      </c>
      <c r="K5827">
        <f xml:space="preserve"> VLOOKUP($E5827, [3]Sheet1!$E$2:$I$4927, 5,FALSE)</f>
        <v>48.37</v>
      </c>
      <c r="L5827" t="s">
        <v>125</v>
      </c>
    </row>
    <row r="5828" spans="1:12" x14ac:dyDescent="0.3">
      <c r="A5828">
        <v>61084</v>
      </c>
      <c r="B5828" t="s">
        <v>76</v>
      </c>
      <c r="C5828" s="1">
        <v>2</v>
      </c>
      <c r="D5828" t="s">
        <v>129</v>
      </c>
      <c r="E5828" t="str">
        <f t="shared" si="95"/>
        <v>61084 1068 2 2018</v>
      </c>
      <c r="F5828" t="s">
        <v>121</v>
      </c>
      <c r="G5828">
        <f>VLOOKUP($A5828,'[1]FTS rate_2018'!$A:$B,2,FALSE )</f>
        <v>20.497838712776176</v>
      </c>
      <c r="H5828">
        <f xml:space="preserve"> VLOOKUP($E5828, [2]Sheet1!$A$2:$B$15895, 2,FALSE)</f>
        <v>7426</v>
      </c>
      <c r="I5828">
        <f xml:space="preserve"> VLOOKUP($E5828, [3]Sheet1!$E$2:$G$4927, 3,FALSE)</f>
        <v>17</v>
      </c>
      <c r="J5828">
        <f xml:space="preserve"> VLOOKUP($E5828, [3]Sheet1!$E$2:$H$4927, 4,FALSE)</f>
        <v>4</v>
      </c>
      <c r="K5828">
        <f xml:space="preserve"> VLOOKUP($E5828, [3]Sheet1!$E$2:$I$4927, 5,FALSE)</f>
        <v>125.28</v>
      </c>
      <c r="L5828" t="s">
        <v>124</v>
      </c>
    </row>
    <row r="5829" spans="1:12" x14ac:dyDescent="0.3">
      <c r="A5829">
        <v>51307</v>
      </c>
      <c r="B5829" t="s">
        <v>33</v>
      </c>
      <c r="C5829" s="1">
        <v>2</v>
      </c>
      <c r="D5829" t="s">
        <v>129</v>
      </c>
      <c r="E5829" t="str">
        <f t="shared" si="95"/>
        <v>51307 203 2 2018</v>
      </c>
      <c r="F5829" t="s">
        <v>120</v>
      </c>
      <c r="G5829" t="e">
        <f>VLOOKUP($A5829,'[1]FTS rate_2018'!$A:$B,2,FALSE )</f>
        <v>#N/A</v>
      </c>
      <c r="H5829">
        <f xml:space="preserve"> VLOOKUP($E5829, [2]Sheet1!$A$2:$B$15895, 2,FALSE)</f>
        <v>79233</v>
      </c>
      <c r="I5829" t="e">
        <f xml:space="preserve"> VLOOKUP($E5829, [3]Sheet1!$E$2:$G$4927, 3,FALSE)</f>
        <v>#N/A</v>
      </c>
      <c r="J5829" t="e">
        <f xml:space="preserve"> VLOOKUP($E5829, [3]Sheet1!$E$2:$H$4927, 4,FALSE)</f>
        <v>#N/A</v>
      </c>
      <c r="K5829" t="e">
        <f xml:space="preserve"> VLOOKUP($E5829, [3]Sheet1!$E$2:$I$4927, 5,FALSE)</f>
        <v>#N/A</v>
      </c>
      <c r="L5829" t="s">
        <v>125</v>
      </c>
    </row>
    <row r="5830" spans="1:12" x14ac:dyDescent="0.3">
      <c r="A5830">
        <v>51328</v>
      </c>
      <c r="B5830" t="s">
        <v>33</v>
      </c>
      <c r="C5830" s="1">
        <v>2</v>
      </c>
      <c r="D5830" t="s">
        <v>129</v>
      </c>
      <c r="E5830" t="str">
        <f t="shared" si="95"/>
        <v>51328 203 2 2018</v>
      </c>
      <c r="F5830" t="s">
        <v>120</v>
      </c>
      <c r="G5830">
        <f>VLOOKUP($A5830,'[1]FTS rate_2018'!$A:$B,2,FALSE )</f>
        <v>5843.630000000001</v>
      </c>
      <c r="H5830">
        <f xml:space="preserve"> VLOOKUP($E5830, [2]Sheet1!$A$2:$B$15895, 2,FALSE)</f>
        <v>4635</v>
      </c>
      <c r="I5830">
        <f xml:space="preserve"> VLOOKUP($E5830, [3]Sheet1!$E$2:$G$4927, 3,FALSE)</f>
        <v>1</v>
      </c>
      <c r="J5830">
        <f xml:space="preserve"> VLOOKUP($E5830, [3]Sheet1!$E$2:$H$4927, 4,FALSE)</f>
        <v>8</v>
      </c>
      <c r="K5830">
        <f xml:space="preserve"> VLOOKUP($E5830, [3]Sheet1!$E$2:$I$4927, 5,FALSE)</f>
        <v>57.95</v>
      </c>
      <c r="L5830" t="s">
        <v>125</v>
      </c>
    </row>
    <row r="5831" spans="1:12" x14ac:dyDescent="0.3">
      <c r="A5831">
        <v>51329</v>
      </c>
      <c r="B5831" t="s">
        <v>33</v>
      </c>
      <c r="C5831" s="1">
        <v>2</v>
      </c>
      <c r="D5831" t="s">
        <v>129</v>
      </c>
      <c r="E5831" t="str">
        <f t="shared" si="95"/>
        <v>51329 203 2 2018</v>
      </c>
      <c r="F5831" t="s">
        <v>120</v>
      </c>
      <c r="G5831" t="e">
        <f>VLOOKUP($A5831,'[1]FTS rate_2018'!$A:$B,2,FALSE )</f>
        <v>#N/A</v>
      </c>
      <c r="H5831">
        <f xml:space="preserve"> VLOOKUP($E5831, [2]Sheet1!$A$2:$B$15895, 2,FALSE)</f>
        <v>28884</v>
      </c>
      <c r="I5831" t="e">
        <f xml:space="preserve"> VLOOKUP($E5831, [3]Sheet1!$E$2:$G$4927, 3,FALSE)</f>
        <v>#N/A</v>
      </c>
      <c r="J5831" t="e">
        <f xml:space="preserve"> VLOOKUP($E5831, [3]Sheet1!$E$2:$H$4927, 4,FALSE)</f>
        <v>#N/A</v>
      </c>
      <c r="K5831" t="e">
        <f xml:space="preserve"> VLOOKUP($E5831, [3]Sheet1!$E$2:$I$4927, 5,FALSE)</f>
        <v>#N/A</v>
      </c>
      <c r="L5831" t="s">
        <v>125</v>
      </c>
    </row>
    <row r="5832" spans="1:12" x14ac:dyDescent="0.3">
      <c r="A5832">
        <v>51330</v>
      </c>
      <c r="B5832" t="s">
        <v>33</v>
      </c>
      <c r="C5832" s="1">
        <v>2</v>
      </c>
      <c r="D5832" t="s">
        <v>129</v>
      </c>
      <c r="E5832" t="str">
        <f t="shared" si="95"/>
        <v>51330 203 2 2018</v>
      </c>
      <c r="F5832" t="s">
        <v>120</v>
      </c>
      <c r="G5832" t="e">
        <f>VLOOKUP($A5832,'[1]FTS rate_2018'!$A:$B,2,FALSE )</f>
        <v>#N/A</v>
      </c>
      <c r="H5832">
        <f xml:space="preserve"> VLOOKUP($E5832, [2]Sheet1!$A$2:$B$15895, 2,FALSE)</f>
        <v>900</v>
      </c>
      <c r="I5832">
        <f xml:space="preserve"> VLOOKUP($E5832, [3]Sheet1!$E$2:$G$4927, 3,FALSE)</f>
        <v>9</v>
      </c>
      <c r="J5832">
        <f xml:space="preserve"> VLOOKUP($E5832, [3]Sheet1!$E$2:$H$4927, 4,FALSE)</f>
        <v>7</v>
      </c>
      <c r="K5832">
        <f xml:space="preserve"> VLOOKUP($E5832, [3]Sheet1!$E$2:$I$4927, 5,FALSE)</f>
        <v>171</v>
      </c>
      <c r="L5832" t="s">
        <v>125</v>
      </c>
    </row>
    <row r="5833" spans="1:12" x14ac:dyDescent="0.3">
      <c r="A5833">
        <v>51333</v>
      </c>
      <c r="B5833" t="s">
        <v>33</v>
      </c>
      <c r="C5833" s="1">
        <v>2</v>
      </c>
      <c r="D5833" t="s">
        <v>129</v>
      </c>
      <c r="E5833" t="str">
        <f t="shared" si="95"/>
        <v>51333 203 2 2018</v>
      </c>
      <c r="F5833" t="s">
        <v>120</v>
      </c>
      <c r="G5833" t="e">
        <f>VLOOKUP($A5833,'[1]FTS rate_2018'!$A:$B,2,FALSE )</f>
        <v>#N/A</v>
      </c>
      <c r="H5833">
        <f xml:space="preserve"> VLOOKUP($E5833, [2]Sheet1!$A$2:$B$15895, 2,FALSE)</f>
        <v>22036</v>
      </c>
      <c r="I5833">
        <f xml:space="preserve"> VLOOKUP($E5833, [3]Sheet1!$E$2:$G$4927, 3,FALSE)</f>
        <v>2</v>
      </c>
      <c r="J5833">
        <f xml:space="preserve"> VLOOKUP($E5833, [3]Sheet1!$E$2:$H$4927, 4,FALSE)</f>
        <v>7</v>
      </c>
      <c r="K5833">
        <f xml:space="preserve"> VLOOKUP($E5833, [3]Sheet1!$E$2:$I$4927, 5,FALSE)</f>
        <v>30.4</v>
      </c>
      <c r="L5833" t="s">
        <v>125</v>
      </c>
    </row>
    <row r="5834" spans="1:12" x14ac:dyDescent="0.3">
      <c r="A5834">
        <v>50998</v>
      </c>
      <c r="B5834" t="s">
        <v>88</v>
      </c>
      <c r="C5834" s="1">
        <v>2</v>
      </c>
      <c r="D5834" t="s">
        <v>129</v>
      </c>
      <c r="E5834" t="str">
        <f t="shared" si="95"/>
        <v>50998 441 2 2018</v>
      </c>
      <c r="F5834" t="s">
        <v>120</v>
      </c>
      <c r="G5834">
        <f>VLOOKUP($A5834,'[1]FTS rate_2018'!$A:$B,2,FALSE )</f>
        <v>13.072059615143699</v>
      </c>
      <c r="H5834">
        <f xml:space="preserve"> VLOOKUP($E5834, [2]Sheet1!$A$2:$B$15895, 2,FALSE)</f>
        <v>53272</v>
      </c>
      <c r="I5834">
        <f xml:space="preserve"> VLOOKUP($E5834, [3]Sheet1!$E$2:$G$4927, 3,FALSE)</f>
        <v>7</v>
      </c>
      <c r="J5834">
        <f xml:space="preserve"> VLOOKUP($E5834, [3]Sheet1!$E$2:$H$4927, 4,FALSE)</f>
        <v>4</v>
      </c>
      <c r="K5834">
        <f xml:space="preserve"> VLOOKUP($E5834, [3]Sheet1!$E$2:$I$4927, 5,FALSE)</f>
        <v>66.94</v>
      </c>
      <c r="L5834" t="s">
        <v>125</v>
      </c>
    </row>
    <row r="5835" spans="1:12" x14ac:dyDescent="0.3">
      <c r="A5835">
        <v>53145</v>
      </c>
      <c r="B5835" t="s">
        <v>21</v>
      </c>
      <c r="C5835" s="1">
        <v>4</v>
      </c>
      <c r="D5835" t="s">
        <v>129</v>
      </c>
      <c r="E5835" t="str">
        <f t="shared" si="95"/>
        <v>53145 74 4 2018</v>
      </c>
      <c r="F5835" t="s">
        <v>120</v>
      </c>
      <c r="G5835">
        <f>VLOOKUP($A5835,'[1]FTS rate_2018'!$A:$B,2,FALSE )</f>
        <v>29.630780198019814</v>
      </c>
      <c r="H5835">
        <f xml:space="preserve"> VLOOKUP($E5835, [2]Sheet1!$A$2:$B$15895, 2,FALSE)</f>
        <v>570</v>
      </c>
      <c r="I5835" t="e">
        <f xml:space="preserve"> VLOOKUP($E5835, [3]Sheet1!$E$2:$G$4927, 3,FALSE)</f>
        <v>#N/A</v>
      </c>
      <c r="J5835" t="e">
        <f xml:space="preserve"> VLOOKUP($E5835, [3]Sheet1!$E$2:$H$4927, 4,FALSE)</f>
        <v>#N/A</v>
      </c>
      <c r="K5835" t="e">
        <f xml:space="preserve"> VLOOKUP($E5835, [3]Sheet1!$E$2:$I$4927, 5,FALSE)</f>
        <v>#N/A</v>
      </c>
      <c r="L5835" t="s">
        <v>124</v>
      </c>
    </row>
    <row r="5836" spans="1:12" x14ac:dyDescent="0.3">
      <c r="A5836">
        <v>53148</v>
      </c>
      <c r="B5836" t="s">
        <v>21</v>
      </c>
      <c r="C5836" s="1">
        <v>4</v>
      </c>
      <c r="D5836" t="s">
        <v>129</v>
      </c>
      <c r="E5836" t="str">
        <f t="shared" si="95"/>
        <v>53148 74 4 2018</v>
      </c>
      <c r="F5836" t="s">
        <v>120</v>
      </c>
      <c r="G5836">
        <f>VLOOKUP($A5836,'[1]FTS rate_2018'!$A:$B,2,FALSE )</f>
        <v>104.05989217548623</v>
      </c>
      <c r="H5836">
        <f xml:space="preserve"> VLOOKUP($E5836, [2]Sheet1!$A$2:$B$15895, 2,FALSE)</f>
        <v>2282</v>
      </c>
      <c r="I5836">
        <f xml:space="preserve"> VLOOKUP($E5836, [3]Sheet1!$E$2:$G$4927, 3,FALSE)</f>
        <v>27</v>
      </c>
      <c r="J5836">
        <f xml:space="preserve"> VLOOKUP($E5836, [3]Sheet1!$E$2:$H$4927, 4,FALSE)</f>
        <v>4</v>
      </c>
      <c r="K5836">
        <f xml:space="preserve"> VLOOKUP($E5836, [3]Sheet1!$E$2:$I$4927, 5,FALSE)</f>
        <v>498.15</v>
      </c>
      <c r="L5836" t="s">
        <v>124</v>
      </c>
    </row>
    <row r="5837" spans="1:12" x14ac:dyDescent="0.3">
      <c r="A5837">
        <v>53151</v>
      </c>
      <c r="B5837" t="s">
        <v>21</v>
      </c>
      <c r="C5837" s="1">
        <v>4</v>
      </c>
      <c r="D5837" t="s">
        <v>129</v>
      </c>
      <c r="E5837" t="str">
        <f t="shared" si="95"/>
        <v>53151 74 4 2018</v>
      </c>
      <c r="F5837" t="s">
        <v>120</v>
      </c>
      <c r="G5837">
        <f>VLOOKUP($A5837,'[1]FTS rate_2018'!$A:$B,2,FALSE )</f>
        <v>2.6343000000000019</v>
      </c>
      <c r="H5837">
        <f xml:space="preserve"> VLOOKUP($E5837, [2]Sheet1!$A$2:$B$15895, 2,FALSE)</f>
        <v>1170</v>
      </c>
      <c r="I5837">
        <f xml:space="preserve"> VLOOKUP($E5837, [3]Sheet1!$E$2:$G$4927, 3,FALSE)</f>
        <v>39</v>
      </c>
      <c r="J5837">
        <f xml:space="preserve"> VLOOKUP($E5837, [3]Sheet1!$E$2:$H$4927, 4,FALSE)</f>
        <v>4</v>
      </c>
      <c r="K5837">
        <f xml:space="preserve"> VLOOKUP($E5837, [3]Sheet1!$E$2:$I$4927, 5,FALSE)</f>
        <v>56.46</v>
      </c>
      <c r="L5837" t="s">
        <v>124</v>
      </c>
    </row>
    <row r="5838" spans="1:12" x14ac:dyDescent="0.3">
      <c r="A5838">
        <v>46974</v>
      </c>
      <c r="B5838" t="s">
        <v>10</v>
      </c>
      <c r="C5838" s="1">
        <v>4</v>
      </c>
      <c r="D5838" t="s">
        <v>129</v>
      </c>
      <c r="E5838" t="str">
        <f t="shared" si="95"/>
        <v>46974 218 4 2018</v>
      </c>
      <c r="F5838" t="s">
        <v>120</v>
      </c>
      <c r="G5838">
        <f>VLOOKUP($A5838,'[1]FTS rate_2018'!$A:$B,2,FALSE )</f>
        <v>136.29731428571429</v>
      </c>
      <c r="H5838">
        <f xml:space="preserve"> VLOOKUP($E5838, [2]Sheet1!$A$2:$B$15895, 2,FALSE)</f>
        <v>749</v>
      </c>
      <c r="I5838" t="e">
        <f xml:space="preserve"> VLOOKUP($E5838, [3]Sheet1!$E$2:$G$4927, 3,FALSE)</f>
        <v>#N/A</v>
      </c>
      <c r="J5838" t="e">
        <f xml:space="preserve"> VLOOKUP($E5838, [3]Sheet1!$E$2:$H$4927, 4,FALSE)</f>
        <v>#N/A</v>
      </c>
      <c r="K5838" t="e">
        <f xml:space="preserve"> VLOOKUP($E5838, [3]Sheet1!$E$2:$I$4927, 5,FALSE)</f>
        <v>#N/A</v>
      </c>
      <c r="L5838" t="s">
        <v>124</v>
      </c>
    </row>
    <row r="5839" spans="1:12" x14ac:dyDescent="0.3">
      <c r="A5839">
        <v>65050</v>
      </c>
      <c r="B5839" t="s">
        <v>81</v>
      </c>
      <c r="C5839" s="1">
        <v>4</v>
      </c>
      <c r="D5839" t="s">
        <v>129</v>
      </c>
      <c r="E5839" t="str">
        <f t="shared" si="95"/>
        <v>65050 330 4 2018</v>
      </c>
      <c r="F5839" t="s">
        <v>121</v>
      </c>
      <c r="G5839">
        <f>VLOOKUP($A5839,'[1]FTS rate_2018'!$A:$B,2,FALSE )</f>
        <v>1.724705666289494</v>
      </c>
      <c r="H5839">
        <f xml:space="preserve"> VLOOKUP($E5839, [2]Sheet1!$A$2:$B$15895, 2,FALSE)</f>
        <v>2242</v>
      </c>
      <c r="I5839">
        <f xml:space="preserve"> VLOOKUP($E5839, [3]Sheet1!$E$2:$G$4927, 3,FALSE)</f>
        <v>2</v>
      </c>
      <c r="J5839">
        <f xml:space="preserve"> VLOOKUP($E5839, [3]Sheet1!$E$2:$H$4927, 4,FALSE)</f>
        <v>8</v>
      </c>
      <c r="K5839">
        <f xml:space="preserve"> VLOOKUP($E5839, [3]Sheet1!$E$2:$I$4927, 5,FALSE)</f>
        <v>35.729999999999997</v>
      </c>
      <c r="L5839" t="s">
        <v>124</v>
      </c>
    </row>
    <row r="5840" spans="1:12" x14ac:dyDescent="0.3">
      <c r="A5840">
        <v>45720</v>
      </c>
      <c r="B5840" t="s">
        <v>40</v>
      </c>
      <c r="C5840" s="1">
        <v>4</v>
      </c>
      <c r="D5840" t="s">
        <v>129</v>
      </c>
      <c r="E5840" t="str">
        <f t="shared" si="95"/>
        <v>45720 274 4 2018</v>
      </c>
      <c r="F5840" t="s">
        <v>120</v>
      </c>
      <c r="G5840">
        <f>VLOOKUP($A5840,'[1]FTS rate_2018'!$A:$B,2,FALSE )</f>
        <v>18.801454193811079</v>
      </c>
      <c r="H5840">
        <f xml:space="preserve"> VLOOKUP($E5840, [2]Sheet1!$A$2:$B$15895, 2,FALSE)</f>
        <v>11345</v>
      </c>
      <c r="I5840">
        <f xml:space="preserve"> VLOOKUP($E5840, [3]Sheet1!$E$2:$G$4927, 3,FALSE)</f>
        <v>0</v>
      </c>
      <c r="J5840">
        <f xml:space="preserve"> VLOOKUP($E5840, [3]Sheet1!$E$2:$H$4927, 4,FALSE)</f>
        <v>8</v>
      </c>
      <c r="K5840">
        <f xml:space="preserve"> VLOOKUP($E5840, [3]Sheet1!$E$2:$I$4927, 5,FALSE)</f>
        <v>74.48</v>
      </c>
      <c r="L5840" t="s">
        <v>124</v>
      </c>
    </row>
    <row r="5841" spans="1:12" x14ac:dyDescent="0.3">
      <c r="A5841">
        <v>45726</v>
      </c>
      <c r="B5841" t="s">
        <v>40</v>
      </c>
      <c r="C5841" s="1">
        <v>4</v>
      </c>
      <c r="D5841" t="s">
        <v>129</v>
      </c>
      <c r="E5841" t="str">
        <f t="shared" si="95"/>
        <v>45726 274 4 2018</v>
      </c>
      <c r="F5841" t="s">
        <v>120</v>
      </c>
      <c r="G5841">
        <f>VLOOKUP($A5841,'[1]FTS rate_2018'!$A:$B,2,FALSE )</f>
        <v>29.149144512221881</v>
      </c>
      <c r="H5841">
        <f xml:space="preserve"> VLOOKUP($E5841, [2]Sheet1!$A$2:$B$15895, 2,FALSE)</f>
        <v>19460</v>
      </c>
      <c r="I5841">
        <f xml:space="preserve"> VLOOKUP($E5841, [3]Sheet1!$E$2:$G$4927, 3,FALSE)</f>
        <v>0</v>
      </c>
      <c r="J5841">
        <f xml:space="preserve"> VLOOKUP($E5841, [3]Sheet1!$E$2:$H$4927, 4,FALSE)</f>
        <v>10</v>
      </c>
      <c r="K5841">
        <f xml:space="preserve"> VLOOKUP($E5841, [3]Sheet1!$E$2:$I$4927, 5,FALSE)</f>
        <v>122.55</v>
      </c>
      <c r="L5841" t="s">
        <v>124</v>
      </c>
    </row>
    <row r="5842" spans="1:12" x14ac:dyDescent="0.3">
      <c r="A5842">
        <v>45709</v>
      </c>
      <c r="B5842" t="s">
        <v>40</v>
      </c>
      <c r="C5842" s="1">
        <v>4</v>
      </c>
      <c r="D5842" t="s">
        <v>129</v>
      </c>
      <c r="E5842" t="str">
        <f t="shared" si="95"/>
        <v>45709 274 4 2018</v>
      </c>
      <c r="F5842" t="s">
        <v>120</v>
      </c>
      <c r="G5842">
        <f>VLOOKUP($A5842,'[1]FTS rate_2018'!$A:$B,2,FALSE )</f>
        <v>48.1385798894446</v>
      </c>
      <c r="H5842">
        <f xml:space="preserve"> VLOOKUP($E5842, [2]Sheet1!$A$2:$B$15895, 2,FALSE)</f>
        <v>11919</v>
      </c>
      <c r="I5842">
        <f xml:space="preserve"> VLOOKUP($E5842, [3]Sheet1!$E$2:$G$4927, 3,FALSE)</f>
        <v>0</v>
      </c>
      <c r="J5842">
        <f xml:space="preserve"> VLOOKUP($E5842, [3]Sheet1!$E$2:$H$4927, 4,FALSE)</f>
        <v>7</v>
      </c>
      <c r="K5842">
        <f xml:space="preserve"> VLOOKUP($E5842, [3]Sheet1!$E$2:$I$4927, 5,FALSE)</f>
        <v>208.92</v>
      </c>
      <c r="L5842" t="s">
        <v>124</v>
      </c>
    </row>
    <row r="5843" spans="1:12" x14ac:dyDescent="0.3">
      <c r="A5843">
        <v>45720</v>
      </c>
      <c r="B5843" t="s">
        <v>40</v>
      </c>
      <c r="C5843" s="1">
        <v>4</v>
      </c>
      <c r="D5843" t="s">
        <v>129</v>
      </c>
      <c r="E5843" t="str">
        <f t="shared" si="95"/>
        <v>45720 274 4 2018</v>
      </c>
      <c r="F5843" t="s">
        <v>120</v>
      </c>
      <c r="G5843">
        <f>VLOOKUP($A5843,'[1]FTS rate_2018'!$A:$B,2,FALSE )</f>
        <v>18.801454193811079</v>
      </c>
      <c r="H5843">
        <f xml:space="preserve"> VLOOKUP($E5843, [2]Sheet1!$A$2:$B$15895, 2,FALSE)</f>
        <v>11345</v>
      </c>
      <c r="I5843">
        <f xml:space="preserve"> VLOOKUP($E5843, [3]Sheet1!$E$2:$G$4927, 3,FALSE)</f>
        <v>0</v>
      </c>
      <c r="J5843">
        <f xml:space="preserve"> VLOOKUP($E5843, [3]Sheet1!$E$2:$H$4927, 4,FALSE)</f>
        <v>8</v>
      </c>
      <c r="K5843">
        <f xml:space="preserve"> VLOOKUP($E5843, [3]Sheet1!$E$2:$I$4927, 5,FALSE)</f>
        <v>74.48</v>
      </c>
      <c r="L5843" t="s">
        <v>125</v>
      </c>
    </row>
    <row r="5844" spans="1:12" x14ac:dyDescent="0.3">
      <c r="A5844">
        <v>45726</v>
      </c>
      <c r="B5844" t="s">
        <v>40</v>
      </c>
      <c r="C5844" s="1">
        <v>4</v>
      </c>
      <c r="D5844" t="s">
        <v>129</v>
      </c>
      <c r="E5844" t="str">
        <f t="shared" si="95"/>
        <v>45726 274 4 2018</v>
      </c>
      <c r="F5844" t="s">
        <v>120</v>
      </c>
      <c r="G5844">
        <f>VLOOKUP($A5844,'[1]FTS rate_2018'!$A:$B,2,FALSE )</f>
        <v>29.149144512221881</v>
      </c>
      <c r="H5844">
        <f xml:space="preserve"> VLOOKUP($E5844, [2]Sheet1!$A$2:$B$15895, 2,FALSE)</f>
        <v>19460</v>
      </c>
      <c r="I5844">
        <f xml:space="preserve"> VLOOKUP($E5844, [3]Sheet1!$E$2:$G$4927, 3,FALSE)</f>
        <v>0</v>
      </c>
      <c r="J5844">
        <f xml:space="preserve"> VLOOKUP($E5844, [3]Sheet1!$E$2:$H$4927, 4,FALSE)</f>
        <v>10</v>
      </c>
      <c r="K5844">
        <f xml:space="preserve"> VLOOKUP($E5844, [3]Sheet1!$E$2:$I$4927, 5,FALSE)</f>
        <v>122.55</v>
      </c>
      <c r="L5844" t="s">
        <v>125</v>
      </c>
    </row>
    <row r="5845" spans="1:12" x14ac:dyDescent="0.3">
      <c r="A5845">
        <v>45709</v>
      </c>
      <c r="B5845" t="s">
        <v>40</v>
      </c>
      <c r="C5845" s="1">
        <v>4</v>
      </c>
      <c r="D5845" t="s">
        <v>129</v>
      </c>
      <c r="E5845" t="str">
        <f t="shared" si="95"/>
        <v>45709 274 4 2018</v>
      </c>
      <c r="F5845" t="s">
        <v>120</v>
      </c>
      <c r="G5845">
        <f>VLOOKUP($A5845,'[1]FTS rate_2018'!$A:$B,2,FALSE )</f>
        <v>48.1385798894446</v>
      </c>
      <c r="H5845">
        <f xml:space="preserve"> VLOOKUP($E5845, [2]Sheet1!$A$2:$B$15895, 2,FALSE)</f>
        <v>11919</v>
      </c>
      <c r="I5845">
        <f xml:space="preserve"> VLOOKUP($E5845, [3]Sheet1!$E$2:$G$4927, 3,FALSE)</f>
        <v>0</v>
      </c>
      <c r="J5845">
        <f xml:space="preserve"> VLOOKUP($E5845, [3]Sheet1!$E$2:$H$4927, 4,FALSE)</f>
        <v>7</v>
      </c>
      <c r="K5845">
        <f xml:space="preserve"> VLOOKUP($E5845, [3]Sheet1!$E$2:$I$4927, 5,FALSE)</f>
        <v>208.92</v>
      </c>
      <c r="L5845" t="s">
        <v>125</v>
      </c>
    </row>
    <row r="5846" spans="1:12" x14ac:dyDescent="0.3">
      <c r="A5846">
        <v>58806</v>
      </c>
      <c r="B5846" t="s">
        <v>95</v>
      </c>
      <c r="C5846" s="1">
        <v>4</v>
      </c>
      <c r="D5846" t="s">
        <v>129</v>
      </c>
      <c r="E5846" t="str">
        <f t="shared" si="95"/>
        <v>58806 29 4 2018</v>
      </c>
      <c r="F5846" t="s">
        <v>121</v>
      </c>
      <c r="G5846">
        <f>VLOOKUP($A5846,'[1]FTS rate_2018'!$A:$B,2,FALSE )</f>
        <v>57.145269888366613</v>
      </c>
      <c r="H5846">
        <f xml:space="preserve"> VLOOKUP($E5846, [2]Sheet1!$A$2:$B$15895, 2,FALSE)</f>
        <v>5426</v>
      </c>
      <c r="I5846">
        <f xml:space="preserve"> VLOOKUP($E5846, [3]Sheet1!$E$2:$G$4927, 3,FALSE)</f>
        <v>37</v>
      </c>
      <c r="J5846">
        <f xml:space="preserve"> VLOOKUP($E5846, [3]Sheet1!$E$2:$H$4927, 4,FALSE)</f>
        <v>1</v>
      </c>
      <c r="K5846">
        <f xml:space="preserve"> VLOOKUP($E5846, [3]Sheet1!$E$2:$I$4927, 5,FALSE)</f>
        <v>237.82</v>
      </c>
      <c r="L5846" t="s">
        <v>124</v>
      </c>
    </row>
    <row r="5847" spans="1:12" x14ac:dyDescent="0.3">
      <c r="A5847">
        <v>58807</v>
      </c>
      <c r="B5847" t="s">
        <v>95</v>
      </c>
      <c r="C5847" s="1">
        <v>4</v>
      </c>
      <c r="D5847" t="s">
        <v>129</v>
      </c>
      <c r="E5847" t="str">
        <f t="shared" si="95"/>
        <v>58807 29 4 2018</v>
      </c>
      <c r="F5847" t="s">
        <v>121</v>
      </c>
      <c r="G5847">
        <f>VLOOKUP($A5847,'[1]FTS rate_2018'!$A:$B,2,FALSE )</f>
        <v>49.293175617586726</v>
      </c>
      <c r="H5847">
        <f xml:space="preserve"> VLOOKUP($E5847, [2]Sheet1!$A$2:$B$15895, 2,FALSE)</f>
        <v>11318</v>
      </c>
      <c r="I5847">
        <f xml:space="preserve"> VLOOKUP($E5847, [3]Sheet1!$E$2:$G$4927, 3,FALSE)</f>
        <v>35</v>
      </c>
      <c r="J5847">
        <f xml:space="preserve"> VLOOKUP($E5847, [3]Sheet1!$E$2:$H$4927, 4,FALSE)</f>
        <v>1</v>
      </c>
      <c r="K5847">
        <f xml:space="preserve"> VLOOKUP($E5847, [3]Sheet1!$E$2:$I$4927, 5,FALSE)</f>
        <v>237.82</v>
      </c>
      <c r="L5847" t="s">
        <v>124</v>
      </c>
    </row>
    <row r="5848" spans="1:12" x14ac:dyDescent="0.3">
      <c r="A5848">
        <v>58878</v>
      </c>
      <c r="B5848" t="s">
        <v>95</v>
      </c>
      <c r="C5848" s="1">
        <v>4</v>
      </c>
      <c r="D5848" t="s">
        <v>129</v>
      </c>
      <c r="E5848" t="str">
        <f t="shared" si="95"/>
        <v>58878 29 4 2018</v>
      </c>
      <c r="F5848" t="s">
        <v>121</v>
      </c>
      <c r="G5848">
        <f>VLOOKUP($A5848,'[1]FTS rate_2018'!$A:$B,2,FALSE )</f>
        <v>58.348965001800934</v>
      </c>
      <c r="H5848">
        <f xml:space="preserve"> VLOOKUP($E5848, [2]Sheet1!$A$2:$B$15895, 2,FALSE)</f>
        <v>9410</v>
      </c>
      <c r="I5848">
        <f xml:space="preserve"> VLOOKUP($E5848, [3]Sheet1!$E$2:$G$4927, 3,FALSE)</f>
        <v>33</v>
      </c>
      <c r="J5848">
        <f xml:space="preserve"> VLOOKUP($E5848, [3]Sheet1!$E$2:$H$4927, 4,FALSE)</f>
        <v>1</v>
      </c>
      <c r="K5848">
        <f xml:space="preserve"> VLOOKUP($E5848, [3]Sheet1!$E$2:$I$4927, 5,FALSE)</f>
        <v>237.82</v>
      </c>
      <c r="L5848" t="s">
        <v>124</v>
      </c>
    </row>
    <row r="5849" spans="1:12" x14ac:dyDescent="0.3">
      <c r="A5849">
        <v>58879</v>
      </c>
      <c r="B5849" t="s">
        <v>95</v>
      </c>
      <c r="C5849" s="1">
        <v>4</v>
      </c>
      <c r="D5849" t="s">
        <v>129</v>
      </c>
      <c r="E5849" t="str">
        <f t="shared" si="95"/>
        <v>58879 29 4 2018</v>
      </c>
      <c r="F5849" t="s">
        <v>121</v>
      </c>
      <c r="G5849">
        <f>VLOOKUP($A5849,'[1]FTS rate_2018'!$A:$B,2,FALSE )</f>
        <v>50.979799849369236</v>
      </c>
      <c r="H5849">
        <f xml:space="preserve"> VLOOKUP($E5849, [2]Sheet1!$A$2:$B$15895, 2,FALSE)</f>
        <v>6715</v>
      </c>
      <c r="I5849">
        <f xml:space="preserve"> VLOOKUP($E5849, [3]Sheet1!$E$2:$G$4927, 3,FALSE)</f>
        <v>37</v>
      </c>
      <c r="J5849">
        <f xml:space="preserve"> VLOOKUP($E5849, [3]Sheet1!$E$2:$H$4927, 4,FALSE)</f>
        <v>1</v>
      </c>
      <c r="K5849">
        <f xml:space="preserve"> VLOOKUP($E5849, [3]Sheet1!$E$2:$I$4927, 5,FALSE)</f>
        <v>237.82</v>
      </c>
      <c r="L5849" t="s">
        <v>124</v>
      </c>
    </row>
    <row r="5850" spans="1:12" x14ac:dyDescent="0.3">
      <c r="A5850">
        <v>44035</v>
      </c>
      <c r="B5850" t="s">
        <v>11</v>
      </c>
      <c r="C5850" s="1">
        <v>5</v>
      </c>
      <c r="D5850" t="s">
        <v>129</v>
      </c>
      <c r="E5850" t="str">
        <f t="shared" si="95"/>
        <v>44035 167 5 2018</v>
      </c>
      <c r="F5850" t="s">
        <v>121</v>
      </c>
      <c r="G5850">
        <f>VLOOKUP($A5850,'[1]FTS rate_2018'!$A:$B,2,FALSE )</f>
        <v>3.4876696013062998</v>
      </c>
      <c r="H5850">
        <f xml:space="preserve"> VLOOKUP($E5850, [2]Sheet1!$A$2:$B$15895, 2,FALSE)</f>
        <v>20259</v>
      </c>
      <c r="I5850">
        <f xml:space="preserve"> VLOOKUP($E5850, [3]Sheet1!$E$2:$G$4927, 3,FALSE)</f>
        <v>18</v>
      </c>
      <c r="J5850">
        <f xml:space="preserve"> VLOOKUP($E5850, [3]Sheet1!$E$2:$H$4927, 4,FALSE)</f>
        <v>12</v>
      </c>
      <c r="K5850">
        <f xml:space="preserve"> VLOOKUP($E5850, [3]Sheet1!$E$2:$I$4927, 5,FALSE)</f>
        <v>23.15</v>
      </c>
      <c r="L5850" t="s">
        <v>124</v>
      </c>
    </row>
    <row r="5851" spans="1:12" x14ac:dyDescent="0.3">
      <c r="A5851">
        <v>44042</v>
      </c>
      <c r="B5851" t="s">
        <v>11</v>
      </c>
      <c r="C5851" s="1">
        <v>5</v>
      </c>
      <c r="D5851" t="s">
        <v>129</v>
      </c>
      <c r="E5851" t="str">
        <f t="shared" si="95"/>
        <v>44042 167 5 2018</v>
      </c>
      <c r="F5851" t="s">
        <v>121</v>
      </c>
      <c r="G5851">
        <f>VLOOKUP($A5851,'[1]FTS rate_2018'!$A:$B,2,FALSE )</f>
        <v>3.8340891155786871</v>
      </c>
      <c r="H5851">
        <f xml:space="preserve"> VLOOKUP($E5851, [2]Sheet1!$A$2:$B$15895, 2,FALSE)</f>
        <v>109459</v>
      </c>
      <c r="I5851">
        <f xml:space="preserve"> VLOOKUP($E5851, [3]Sheet1!$E$2:$G$4927, 3,FALSE)</f>
        <v>22</v>
      </c>
      <c r="J5851">
        <f xml:space="preserve"> VLOOKUP($E5851, [3]Sheet1!$E$2:$H$4927, 4,FALSE)</f>
        <v>15</v>
      </c>
      <c r="K5851">
        <f xml:space="preserve"> VLOOKUP($E5851, [3]Sheet1!$E$2:$I$4927, 5,FALSE)</f>
        <v>34.520000000000003</v>
      </c>
      <c r="L5851" t="s">
        <v>124</v>
      </c>
    </row>
    <row r="5852" spans="1:12" x14ac:dyDescent="0.3">
      <c r="A5852">
        <v>64640</v>
      </c>
      <c r="B5852" t="s">
        <v>79</v>
      </c>
      <c r="C5852" s="1">
        <v>5</v>
      </c>
      <c r="D5852" t="s">
        <v>129</v>
      </c>
      <c r="E5852" t="str">
        <f t="shared" si="95"/>
        <v>64640 293 5 2018</v>
      </c>
      <c r="F5852" t="s">
        <v>120</v>
      </c>
      <c r="G5852">
        <f>VLOOKUP($A5852,'[1]FTS rate_2018'!$A:$B,2,FALSE )</f>
        <v>0.37891273844220669</v>
      </c>
      <c r="H5852">
        <f xml:space="preserve"> VLOOKUP($E5852, [2]Sheet1!$A$2:$B$15895, 2,FALSE)</f>
        <v>22974</v>
      </c>
      <c r="I5852">
        <f xml:space="preserve"> VLOOKUP($E5852, [3]Sheet1!$E$2:$G$4927, 3,FALSE)</f>
        <v>9</v>
      </c>
      <c r="J5852">
        <f xml:space="preserve"> VLOOKUP($E5852, [3]Sheet1!$E$2:$H$4927, 4,FALSE)</f>
        <v>7</v>
      </c>
      <c r="K5852">
        <f xml:space="preserve"> VLOOKUP($E5852, [3]Sheet1!$E$2:$I$4927, 5,FALSE)</f>
        <v>11.5</v>
      </c>
      <c r="L5852" t="s">
        <v>127</v>
      </c>
    </row>
    <row r="5853" spans="1:12" x14ac:dyDescent="0.3">
      <c r="A5853">
        <v>53212</v>
      </c>
      <c r="B5853" t="s">
        <v>18</v>
      </c>
      <c r="C5853" s="1">
        <v>4</v>
      </c>
      <c r="D5853" t="s">
        <v>129</v>
      </c>
      <c r="E5853" t="str">
        <f t="shared" si="95"/>
        <v>53212 348 4 2018</v>
      </c>
      <c r="F5853" t="s">
        <v>120</v>
      </c>
      <c r="G5853">
        <f>VLOOKUP($A5853,'[1]FTS rate_2018'!$A:$B,2,FALSE )</f>
        <v>11.945133110182677</v>
      </c>
      <c r="H5853">
        <f xml:space="preserve"> VLOOKUP($E5853, [2]Sheet1!$A$2:$B$15895, 2,FALSE)</f>
        <v>27145</v>
      </c>
      <c r="I5853">
        <f xml:space="preserve"> VLOOKUP($E5853, [3]Sheet1!$E$2:$G$4927, 3,FALSE)</f>
        <v>17</v>
      </c>
      <c r="J5853">
        <f xml:space="preserve"> VLOOKUP($E5853, [3]Sheet1!$E$2:$H$4927, 4,FALSE)</f>
        <v>3</v>
      </c>
      <c r="K5853">
        <f xml:space="preserve"> VLOOKUP($E5853, [3]Sheet1!$E$2:$I$4927, 5,FALSE)</f>
        <v>26.91</v>
      </c>
      <c r="L5853" t="s">
        <v>125</v>
      </c>
    </row>
    <row r="5854" spans="1:12" x14ac:dyDescent="0.3">
      <c r="A5854">
        <v>53212</v>
      </c>
      <c r="B5854" t="s">
        <v>18</v>
      </c>
      <c r="C5854" s="1">
        <v>4</v>
      </c>
      <c r="D5854" t="s">
        <v>129</v>
      </c>
      <c r="E5854" t="str">
        <f t="shared" si="95"/>
        <v>53212 348 4 2018</v>
      </c>
      <c r="F5854" t="s">
        <v>120</v>
      </c>
      <c r="G5854">
        <f>VLOOKUP($A5854,'[1]FTS rate_2018'!$A:$B,2,FALSE )</f>
        <v>11.945133110182677</v>
      </c>
      <c r="H5854">
        <f xml:space="preserve"> VLOOKUP($E5854, [2]Sheet1!$A$2:$B$15895, 2,FALSE)</f>
        <v>27145</v>
      </c>
      <c r="I5854">
        <f xml:space="preserve"> VLOOKUP($E5854, [3]Sheet1!$E$2:$G$4927, 3,FALSE)</f>
        <v>17</v>
      </c>
      <c r="J5854">
        <f xml:space="preserve"> VLOOKUP($E5854, [3]Sheet1!$E$2:$H$4927, 4,FALSE)</f>
        <v>3</v>
      </c>
      <c r="K5854">
        <f xml:space="preserve"> VLOOKUP($E5854, [3]Sheet1!$E$2:$I$4927, 5,FALSE)</f>
        <v>26.91</v>
      </c>
      <c r="L5854" t="s">
        <v>125</v>
      </c>
    </row>
    <row r="5855" spans="1:12" x14ac:dyDescent="0.3">
      <c r="A5855">
        <v>46384</v>
      </c>
      <c r="B5855" t="s">
        <v>71</v>
      </c>
      <c r="C5855" s="1">
        <v>5</v>
      </c>
      <c r="D5855" t="s">
        <v>129</v>
      </c>
      <c r="E5855" t="str">
        <f t="shared" si="95"/>
        <v>46384 553 5 2018</v>
      </c>
      <c r="F5855" t="s">
        <v>120</v>
      </c>
      <c r="G5855">
        <f>VLOOKUP($A5855,'[1]FTS rate_2018'!$A:$B,2,FALSE )</f>
        <v>521.43994393978721</v>
      </c>
      <c r="H5855">
        <f xml:space="preserve"> VLOOKUP($E5855, [2]Sheet1!$A$2:$B$15895, 2,FALSE)</f>
        <v>4436</v>
      </c>
      <c r="I5855">
        <f xml:space="preserve"> VLOOKUP($E5855, [3]Sheet1!$E$2:$G$4927, 3,FALSE)</f>
        <v>23</v>
      </c>
      <c r="J5855">
        <f xml:space="preserve"> VLOOKUP($E5855, [3]Sheet1!$E$2:$H$4927, 4,FALSE)</f>
        <v>3</v>
      </c>
      <c r="K5855">
        <f xml:space="preserve"> VLOOKUP($E5855, [3]Sheet1!$E$2:$I$4927, 5,FALSE)</f>
        <v>89.47</v>
      </c>
      <c r="L5855" t="s">
        <v>127</v>
      </c>
    </row>
    <row r="5856" spans="1:12" x14ac:dyDescent="0.3">
      <c r="A5856">
        <v>46385</v>
      </c>
      <c r="B5856" t="s">
        <v>71</v>
      </c>
      <c r="C5856" s="1">
        <v>5</v>
      </c>
      <c r="D5856" t="s">
        <v>129</v>
      </c>
      <c r="E5856" t="str">
        <f t="shared" si="95"/>
        <v>46385 553 5 2018</v>
      </c>
      <c r="F5856" t="s">
        <v>120</v>
      </c>
      <c r="G5856" t="e">
        <f>VLOOKUP($A5856,'[1]FTS rate_2018'!$A:$B,2,FALSE )</f>
        <v>#N/A</v>
      </c>
      <c r="H5856">
        <f xml:space="preserve"> VLOOKUP($E5856, [2]Sheet1!$A$2:$B$15895, 2,FALSE)</f>
        <v>9162</v>
      </c>
      <c r="I5856">
        <f xml:space="preserve"> VLOOKUP($E5856, [3]Sheet1!$E$2:$G$4927, 3,FALSE)</f>
        <v>48</v>
      </c>
      <c r="J5856">
        <f xml:space="preserve"> VLOOKUP($E5856, [3]Sheet1!$E$2:$H$4927, 4,FALSE)</f>
        <v>3</v>
      </c>
      <c r="K5856">
        <f xml:space="preserve"> VLOOKUP($E5856, [3]Sheet1!$E$2:$I$4927, 5,FALSE)</f>
        <v>89.47</v>
      </c>
      <c r="L5856" t="s">
        <v>127</v>
      </c>
    </row>
    <row r="5857" spans="1:12" x14ac:dyDescent="0.3">
      <c r="A5857">
        <v>46386</v>
      </c>
      <c r="B5857" t="s">
        <v>71</v>
      </c>
      <c r="C5857" s="1">
        <v>5</v>
      </c>
      <c r="D5857" t="s">
        <v>129</v>
      </c>
      <c r="E5857" t="str">
        <f t="shared" si="95"/>
        <v>46386 553 5 2018</v>
      </c>
      <c r="F5857" t="s">
        <v>120</v>
      </c>
      <c r="G5857" t="e">
        <f>VLOOKUP($A5857,'[1]FTS rate_2018'!$A:$B,2,FALSE )</f>
        <v>#N/A</v>
      </c>
      <c r="H5857">
        <f xml:space="preserve"> VLOOKUP($E5857, [2]Sheet1!$A$2:$B$15895, 2,FALSE)</f>
        <v>5566</v>
      </c>
      <c r="I5857">
        <f xml:space="preserve"> VLOOKUP($E5857, [3]Sheet1!$E$2:$G$4927, 3,FALSE)</f>
        <v>46</v>
      </c>
      <c r="J5857">
        <f xml:space="preserve"> VLOOKUP($E5857, [3]Sheet1!$E$2:$H$4927, 4,FALSE)</f>
        <v>3</v>
      </c>
      <c r="K5857">
        <f xml:space="preserve"> VLOOKUP($E5857, [3]Sheet1!$E$2:$I$4927, 5,FALSE)</f>
        <v>89.47</v>
      </c>
      <c r="L5857" t="s">
        <v>127</v>
      </c>
    </row>
    <row r="5858" spans="1:12" x14ac:dyDescent="0.3">
      <c r="A5858">
        <v>46387</v>
      </c>
      <c r="B5858" t="s">
        <v>71</v>
      </c>
      <c r="C5858" s="1">
        <v>5</v>
      </c>
      <c r="D5858" t="s">
        <v>129</v>
      </c>
      <c r="E5858" t="str">
        <f t="shared" si="95"/>
        <v>46387 553 5 2018</v>
      </c>
      <c r="F5858" t="s">
        <v>120</v>
      </c>
      <c r="G5858">
        <f>VLOOKUP($A5858,'[1]FTS rate_2018'!$A:$B,2,FALSE )</f>
        <v>311.59253546910759</v>
      </c>
      <c r="H5858">
        <f xml:space="preserve"> VLOOKUP($E5858, [2]Sheet1!$A$2:$B$15895, 2,FALSE)</f>
        <v>398</v>
      </c>
      <c r="I5858">
        <f xml:space="preserve"> VLOOKUP($E5858, [3]Sheet1!$E$2:$G$4927, 3,FALSE)</f>
        <v>55</v>
      </c>
      <c r="J5858">
        <f xml:space="preserve"> VLOOKUP($E5858, [3]Sheet1!$E$2:$H$4927, 4,FALSE)</f>
        <v>2</v>
      </c>
      <c r="K5858">
        <f xml:space="preserve"> VLOOKUP($E5858, [3]Sheet1!$E$2:$I$4927, 5,FALSE)</f>
        <v>89.47</v>
      </c>
      <c r="L5858" t="s">
        <v>127</v>
      </c>
    </row>
    <row r="5859" spans="1:12" x14ac:dyDescent="0.3">
      <c r="A5859">
        <v>46386</v>
      </c>
      <c r="B5859" t="s">
        <v>71</v>
      </c>
      <c r="C5859" s="1">
        <v>5</v>
      </c>
      <c r="D5859" t="s">
        <v>129</v>
      </c>
      <c r="E5859" t="str">
        <f t="shared" si="95"/>
        <v>46386 553 5 2018</v>
      </c>
      <c r="F5859" t="s">
        <v>120</v>
      </c>
      <c r="G5859" t="e">
        <f>VLOOKUP($A5859,'[1]FTS rate_2018'!$A:$B,2,FALSE )</f>
        <v>#N/A</v>
      </c>
      <c r="H5859">
        <f xml:space="preserve"> VLOOKUP($E5859, [2]Sheet1!$A$2:$B$15895, 2,FALSE)</f>
        <v>5566</v>
      </c>
      <c r="I5859">
        <f xml:space="preserve"> VLOOKUP($E5859, [3]Sheet1!$E$2:$G$4927, 3,FALSE)</f>
        <v>46</v>
      </c>
      <c r="J5859">
        <f xml:space="preserve"> VLOOKUP($E5859, [3]Sheet1!$E$2:$H$4927, 4,FALSE)</f>
        <v>3</v>
      </c>
      <c r="K5859">
        <f xml:space="preserve"> VLOOKUP($E5859, [3]Sheet1!$E$2:$I$4927, 5,FALSE)</f>
        <v>89.47</v>
      </c>
      <c r="L5859" t="s">
        <v>127</v>
      </c>
    </row>
    <row r="5860" spans="1:12" x14ac:dyDescent="0.3">
      <c r="A5860">
        <v>46385</v>
      </c>
      <c r="B5860" t="s">
        <v>71</v>
      </c>
      <c r="C5860" s="1">
        <v>5</v>
      </c>
      <c r="D5860" t="s">
        <v>129</v>
      </c>
      <c r="E5860" t="str">
        <f t="shared" si="95"/>
        <v>46385 553 5 2018</v>
      </c>
      <c r="F5860" t="s">
        <v>120</v>
      </c>
      <c r="G5860" t="e">
        <f>VLOOKUP($A5860,'[1]FTS rate_2018'!$A:$B,2,FALSE )</f>
        <v>#N/A</v>
      </c>
      <c r="H5860">
        <f xml:space="preserve"> VLOOKUP($E5860, [2]Sheet1!$A$2:$B$15895, 2,FALSE)</f>
        <v>9162</v>
      </c>
      <c r="I5860">
        <f xml:space="preserve"> VLOOKUP($E5860, [3]Sheet1!$E$2:$G$4927, 3,FALSE)</f>
        <v>48</v>
      </c>
      <c r="J5860">
        <f xml:space="preserve"> VLOOKUP($E5860, [3]Sheet1!$E$2:$H$4927, 4,FALSE)</f>
        <v>3</v>
      </c>
      <c r="K5860">
        <f xml:space="preserve"> VLOOKUP($E5860, [3]Sheet1!$E$2:$I$4927, 5,FALSE)</f>
        <v>89.47</v>
      </c>
      <c r="L5860" t="s">
        <v>127</v>
      </c>
    </row>
    <row r="5861" spans="1:12" x14ac:dyDescent="0.3">
      <c r="A5861">
        <v>54101</v>
      </c>
      <c r="B5861" t="s">
        <v>23</v>
      </c>
      <c r="C5861" s="1">
        <v>5</v>
      </c>
      <c r="D5861" t="s">
        <v>129</v>
      </c>
      <c r="E5861" t="str">
        <f t="shared" si="95"/>
        <v>54101 424 5 2018</v>
      </c>
      <c r="F5861" t="s">
        <v>120</v>
      </c>
      <c r="G5861">
        <f>VLOOKUP($A5861,'[1]FTS rate_2018'!$A:$B,2,FALSE )</f>
        <v>78.558981777139351</v>
      </c>
      <c r="H5861">
        <f xml:space="preserve"> VLOOKUP($E5861, [2]Sheet1!$A$2:$B$15895, 2,FALSE)</f>
        <v>1224</v>
      </c>
      <c r="I5861">
        <f xml:space="preserve"> VLOOKUP($E5861, [3]Sheet1!$E$2:$G$4927, 3,FALSE)</f>
        <v>45</v>
      </c>
      <c r="J5861">
        <f xml:space="preserve"> VLOOKUP($E5861, [3]Sheet1!$E$2:$H$4927, 4,FALSE)</f>
        <v>3</v>
      </c>
      <c r="K5861">
        <f xml:space="preserve"> VLOOKUP($E5861, [3]Sheet1!$E$2:$I$4927, 5,FALSE)</f>
        <v>703.03</v>
      </c>
      <c r="L5861" t="s">
        <v>125</v>
      </c>
    </row>
    <row r="5862" spans="1:12" x14ac:dyDescent="0.3">
      <c r="A5862">
        <v>54107</v>
      </c>
      <c r="B5862" t="s">
        <v>23</v>
      </c>
      <c r="C5862" s="1">
        <v>5</v>
      </c>
      <c r="D5862" t="s">
        <v>129</v>
      </c>
      <c r="E5862" t="str">
        <f t="shared" si="95"/>
        <v>54107 424 5 2018</v>
      </c>
      <c r="F5862" t="s">
        <v>120</v>
      </c>
      <c r="G5862">
        <f>VLOOKUP($A5862,'[1]FTS rate_2018'!$A:$B,2,FALSE )</f>
        <v>16.743070182992465</v>
      </c>
      <c r="H5862">
        <f xml:space="preserve"> VLOOKUP($E5862, [2]Sheet1!$A$2:$B$15895, 2,FALSE)</f>
        <v>2031</v>
      </c>
      <c r="I5862">
        <f xml:space="preserve"> VLOOKUP($E5862, [3]Sheet1!$E$2:$G$4927, 3,FALSE)</f>
        <v>38</v>
      </c>
      <c r="J5862">
        <f xml:space="preserve"> VLOOKUP($E5862, [3]Sheet1!$E$2:$H$4927, 4,FALSE)</f>
        <v>8</v>
      </c>
      <c r="K5862">
        <f xml:space="preserve"> VLOOKUP($E5862, [3]Sheet1!$E$2:$I$4927, 5,FALSE)</f>
        <v>225</v>
      </c>
      <c r="L5862" t="s">
        <v>125</v>
      </c>
    </row>
    <row r="5863" spans="1:12" x14ac:dyDescent="0.3">
      <c r="A5863">
        <v>54112</v>
      </c>
      <c r="B5863" t="s">
        <v>23</v>
      </c>
      <c r="C5863" s="1">
        <v>5</v>
      </c>
      <c r="D5863" t="s">
        <v>129</v>
      </c>
      <c r="E5863" t="str">
        <f t="shared" si="95"/>
        <v>54112 424 5 2018</v>
      </c>
      <c r="F5863" t="s">
        <v>120</v>
      </c>
      <c r="G5863">
        <f>VLOOKUP($A5863,'[1]FTS rate_2018'!$A:$B,2,FALSE )</f>
        <v>24.955247527472533</v>
      </c>
      <c r="H5863">
        <f xml:space="preserve"> VLOOKUP($E5863, [2]Sheet1!$A$2:$B$15895, 2,FALSE)</f>
        <v>1819</v>
      </c>
      <c r="I5863">
        <f xml:space="preserve"> VLOOKUP($E5863, [3]Sheet1!$E$2:$G$4927, 3,FALSE)</f>
        <v>45</v>
      </c>
      <c r="J5863">
        <f xml:space="preserve"> VLOOKUP($E5863, [3]Sheet1!$E$2:$H$4927, 4,FALSE)</f>
        <v>6</v>
      </c>
      <c r="K5863">
        <f xml:space="preserve"> VLOOKUP($E5863, [3]Sheet1!$E$2:$I$4927, 5,FALSE)</f>
        <v>225</v>
      </c>
      <c r="L5863" t="s">
        <v>125</v>
      </c>
    </row>
    <row r="5864" spans="1:12" x14ac:dyDescent="0.3">
      <c r="A5864">
        <v>65053</v>
      </c>
      <c r="B5864" t="s">
        <v>2</v>
      </c>
      <c r="C5864" s="1">
        <v>5</v>
      </c>
      <c r="D5864" t="s">
        <v>129</v>
      </c>
      <c r="E5864" t="str">
        <f t="shared" si="95"/>
        <v>65053 381 5 2018</v>
      </c>
      <c r="F5864" t="s">
        <v>120</v>
      </c>
      <c r="G5864">
        <f>VLOOKUP($A5864,'[1]FTS rate_2018'!$A:$B,2,FALSE )</f>
        <v>0.42094017094017083</v>
      </c>
      <c r="H5864">
        <f xml:space="preserve"> VLOOKUP($E5864, [2]Sheet1!$A$2:$B$15895, 2,FALSE)</f>
        <v>1410</v>
      </c>
      <c r="I5864" t="e">
        <f xml:space="preserve"> VLOOKUP($E5864, [3]Sheet1!$E$2:$G$4927, 3,FALSE)</f>
        <v>#N/A</v>
      </c>
      <c r="J5864" t="e">
        <f xml:space="preserve"> VLOOKUP($E5864, [3]Sheet1!$E$2:$H$4927, 4,FALSE)</f>
        <v>#N/A</v>
      </c>
      <c r="K5864" t="e">
        <f xml:space="preserve"> VLOOKUP($E5864, [3]Sheet1!$E$2:$I$4927, 5,FALSE)</f>
        <v>#N/A</v>
      </c>
      <c r="L5864" t="s">
        <v>124</v>
      </c>
    </row>
    <row r="5865" spans="1:12" x14ac:dyDescent="0.3">
      <c r="A5865">
        <v>42447</v>
      </c>
      <c r="B5865" t="s">
        <v>57</v>
      </c>
      <c r="C5865" s="1">
        <v>5</v>
      </c>
      <c r="D5865" t="s">
        <v>129</v>
      </c>
      <c r="E5865" t="str">
        <f t="shared" si="95"/>
        <v>42447 87 5 2018</v>
      </c>
      <c r="F5865" t="s">
        <v>120</v>
      </c>
      <c r="G5865">
        <f>VLOOKUP($A5865,'[1]FTS rate_2018'!$A:$B,2,FALSE )</f>
        <v>9.4423500301507541</v>
      </c>
      <c r="H5865">
        <f xml:space="preserve"> VLOOKUP($E5865, [2]Sheet1!$A$2:$B$15895, 2,FALSE)</f>
        <v>29872</v>
      </c>
      <c r="I5865">
        <f xml:space="preserve"> VLOOKUP($E5865, [3]Sheet1!$E$2:$G$4927, 3,FALSE)</f>
        <v>59</v>
      </c>
      <c r="J5865">
        <f xml:space="preserve"> VLOOKUP($E5865, [3]Sheet1!$E$2:$H$4927, 4,FALSE)</f>
        <v>2</v>
      </c>
      <c r="K5865">
        <f xml:space="preserve"> VLOOKUP($E5865, [3]Sheet1!$E$2:$I$4927, 5,FALSE)</f>
        <v>60</v>
      </c>
      <c r="L5865" t="s">
        <v>124</v>
      </c>
    </row>
    <row r="5866" spans="1:12" x14ac:dyDescent="0.3">
      <c r="A5866">
        <v>42459</v>
      </c>
      <c r="B5866" t="s">
        <v>64</v>
      </c>
      <c r="C5866" s="1">
        <v>3</v>
      </c>
      <c r="D5866" t="s">
        <v>129</v>
      </c>
      <c r="E5866" t="str">
        <f t="shared" si="95"/>
        <v>42459 159 3 2018</v>
      </c>
      <c r="F5866" t="s">
        <v>120</v>
      </c>
      <c r="G5866">
        <f>VLOOKUP($A5866,'[1]FTS rate_2018'!$A:$B,2,FALSE )</f>
        <v>49.423353846153844</v>
      </c>
      <c r="H5866">
        <f xml:space="preserve"> VLOOKUP($E5866, [2]Sheet1!$A$2:$B$15895, 2,FALSE)</f>
        <v>679</v>
      </c>
      <c r="I5866" t="e">
        <f xml:space="preserve"> VLOOKUP($E5866, [3]Sheet1!$E$2:$G$4927, 3,FALSE)</f>
        <v>#N/A</v>
      </c>
      <c r="J5866" t="e">
        <f xml:space="preserve"> VLOOKUP($E5866, [3]Sheet1!$E$2:$H$4927, 4,FALSE)</f>
        <v>#N/A</v>
      </c>
      <c r="K5866" t="e">
        <f xml:space="preserve"> VLOOKUP($E5866, [3]Sheet1!$E$2:$I$4927, 5,FALSE)</f>
        <v>#N/A</v>
      </c>
      <c r="L5866" t="s">
        <v>125</v>
      </c>
    </row>
    <row r="5867" spans="1:12" x14ac:dyDescent="0.3">
      <c r="A5867">
        <v>42457</v>
      </c>
      <c r="B5867" t="s">
        <v>64</v>
      </c>
      <c r="C5867" s="1">
        <v>3</v>
      </c>
      <c r="D5867" t="s">
        <v>129</v>
      </c>
      <c r="E5867" t="str">
        <f t="shared" si="95"/>
        <v>42457 159 3 2018</v>
      </c>
      <c r="F5867" t="s">
        <v>121</v>
      </c>
      <c r="G5867">
        <f>VLOOKUP($A5867,'[1]FTS rate_2018'!$A:$B,2,FALSE )</f>
        <v>1.7207482014388462E-2</v>
      </c>
      <c r="H5867">
        <f xml:space="preserve"> VLOOKUP($E5867, [2]Sheet1!$A$2:$B$15895, 2,FALSE)</f>
        <v>3086</v>
      </c>
      <c r="I5867" t="e">
        <f xml:space="preserve"> VLOOKUP($E5867, [3]Sheet1!$E$2:$G$4927, 3,FALSE)</f>
        <v>#N/A</v>
      </c>
      <c r="J5867" t="e">
        <f xml:space="preserve"> VLOOKUP($E5867, [3]Sheet1!$E$2:$H$4927, 4,FALSE)</f>
        <v>#N/A</v>
      </c>
      <c r="K5867" t="e">
        <f xml:space="preserve"> VLOOKUP($E5867, [3]Sheet1!$E$2:$I$4927, 5,FALSE)</f>
        <v>#N/A</v>
      </c>
      <c r="L5867" t="s">
        <v>125</v>
      </c>
    </row>
    <row r="5868" spans="1:12" x14ac:dyDescent="0.3">
      <c r="A5868">
        <v>42462</v>
      </c>
      <c r="B5868" t="s">
        <v>64</v>
      </c>
      <c r="C5868" s="1">
        <v>3</v>
      </c>
      <c r="D5868" t="s">
        <v>129</v>
      </c>
      <c r="E5868" t="str">
        <f t="shared" si="95"/>
        <v>42462 159 3 2018</v>
      </c>
      <c r="F5868" t="s">
        <v>121</v>
      </c>
      <c r="G5868">
        <f>VLOOKUP($A5868,'[1]FTS rate_2018'!$A:$B,2,FALSE )</f>
        <v>31.972199999999983</v>
      </c>
      <c r="H5868">
        <f xml:space="preserve"> VLOOKUP($E5868, [2]Sheet1!$A$2:$B$15895, 2,FALSE)</f>
        <v>1103</v>
      </c>
      <c r="I5868" t="e">
        <f xml:space="preserve"> VLOOKUP($E5868, [3]Sheet1!$E$2:$G$4927, 3,FALSE)</f>
        <v>#N/A</v>
      </c>
      <c r="J5868" t="e">
        <f xml:space="preserve"> VLOOKUP($E5868, [3]Sheet1!$E$2:$H$4927, 4,FALSE)</f>
        <v>#N/A</v>
      </c>
      <c r="K5868" t="e">
        <f xml:space="preserve"> VLOOKUP($E5868, [3]Sheet1!$E$2:$I$4927, 5,FALSE)</f>
        <v>#N/A</v>
      </c>
      <c r="L5868" t="s">
        <v>125</v>
      </c>
    </row>
    <row r="5869" spans="1:12" x14ac:dyDescent="0.3">
      <c r="A5869">
        <v>42460</v>
      </c>
      <c r="B5869" t="s">
        <v>64</v>
      </c>
      <c r="C5869" s="1">
        <v>3</v>
      </c>
      <c r="D5869" t="s">
        <v>129</v>
      </c>
      <c r="E5869" t="str">
        <f t="shared" si="95"/>
        <v>42460 159 3 2018</v>
      </c>
      <c r="F5869" t="s">
        <v>121</v>
      </c>
      <c r="G5869">
        <f>VLOOKUP($A5869,'[1]FTS rate_2018'!$A:$B,2,FALSE )</f>
        <v>7.6182539682539633E-3</v>
      </c>
      <c r="H5869">
        <f xml:space="preserve"> VLOOKUP($E5869, [2]Sheet1!$A$2:$B$15895, 2,FALSE)</f>
        <v>1240</v>
      </c>
      <c r="I5869" t="e">
        <f xml:space="preserve"> VLOOKUP($E5869, [3]Sheet1!$E$2:$G$4927, 3,FALSE)</f>
        <v>#N/A</v>
      </c>
      <c r="J5869" t="e">
        <f xml:space="preserve"> VLOOKUP($E5869, [3]Sheet1!$E$2:$H$4927, 4,FALSE)</f>
        <v>#N/A</v>
      </c>
      <c r="K5869" t="e">
        <f xml:space="preserve"> VLOOKUP($E5869, [3]Sheet1!$E$2:$I$4927, 5,FALSE)</f>
        <v>#N/A</v>
      </c>
      <c r="L5869" t="s">
        <v>125</v>
      </c>
    </row>
    <row r="5870" spans="1:12" x14ac:dyDescent="0.3">
      <c r="A5870">
        <v>42465</v>
      </c>
      <c r="B5870" t="s">
        <v>64</v>
      </c>
      <c r="C5870" s="1">
        <v>3</v>
      </c>
      <c r="D5870" t="s">
        <v>129</v>
      </c>
      <c r="E5870" t="str">
        <f t="shared" si="95"/>
        <v>42465 159 3 2018</v>
      </c>
      <c r="F5870" t="s">
        <v>121</v>
      </c>
      <c r="G5870">
        <f>VLOOKUP($A5870,'[1]FTS rate_2018'!$A:$B,2,FALSE )</f>
        <v>40.509999999999991</v>
      </c>
      <c r="H5870">
        <f xml:space="preserve"> VLOOKUP($E5870, [2]Sheet1!$A$2:$B$15895, 2,FALSE)</f>
        <v>131</v>
      </c>
      <c r="I5870">
        <f xml:space="preserve"> VLOOKUP($E5870, [3]Sheet1!$E$2:$G$4927, 3,FALSE)</f>
        <v>24</v>
      </c>
      <c r="J5870">
        <f xml:space="preserve"> VLOOKUP($E5870, [3]Sheet1!$E$2:$H$4927, 4,FALSE)</f>
        <v>8</v>
      </c>
      <c r="K5870">
        <f xml:space="preserve"> VLOOKUP($E5870, [3]Sheet1!$E$2:$I$4927, 5,FALSE)</f>
        <v>192.67</v>
      </c>
      <c r="L5870" t="s">
        <v>125</v>
      </c>
    </row>
    <row r="5871" spans="1:12" x14ac:dyDescent="0.3">
      <c r="A5871">
        <v>42463</v>
      </c>
      <c r="B5871" t="s">
        <v>64</v>
      </c>
      <c r="C5871" s="1">
        <v>3</v>
      </c>
      <c r="D5871" t="s">
        <v>129</v>
      </c>
      <c r="E5871" t="str">
        <f t="shared" si="95"/>
        <v>42463 159 3 2018</v>
      </c>
      <c r="F5871" t="s">
        <v>121</v>
      </c>
      <c r="G5871">
        <f>VLOOKUP($A5871,'[1]FTS rate_2018'!$A:$B,2,FALSE )</f>
        <v>1.3397765363128478E-2</v>
      </c>
      <c r="H5871">
        <f xml:space="preserve"> VLOOKUP($E5871, [2]Sheet1!$A$2:$B$15895, 2,FALSE)</f>
        <v>1254</v>
      </c>
      <c r="I5871" t="e">
        <f xml:space="preserve"> VLOOKUP($E5871, [3]Sheet1!$E$2:$G$4927, 3,FALSE)</f>
        <v>#N/A</v>
      </c>
      <c r="J5871" t="e">
        <f xml:space="preserve"> VLOOKUP($E5871, [3]Sheet1!$E$2:$H$4927, 4,FALSE)</f>
        <v>#N/A</v>
      </c>
      <c r="K5871" t="e">
        <f xml:space="preserve"> VLOOKUP($E5871, [3]Sheet1!$E$2:$I$4927, 5,FALSE)</f>
        <v>#N/A</v>
      </c>
      <c r="L5871" t="s">
        <v>125</v>
      </c>
    </row>
    <row r="5872" spans="1:12" x14ac:dyDescent="0.3">
      <c r="A5872">
        <v>42468</v>
      </c>
      <c r="B5872" t="s">
        <v>64</v>
      </c>
      <c r="C5872" s="1">
        <v>3</v>
      </c>
      <c r="D5872" t="s">
        <v>129</v>
      </c>
      <c r="E5872" t="str">
        <f t="shared" si="95"/>
        <v>42468 159 3 2018</v>
      </c>
      <c r="F5872" t="s">
        <v>121</v>
      </c>
      <c r="G5872">
        <f>VLOOKUP($A5872,'[1]FTS rate_2018'!$A:$B,2,FALSE )</f>
        <v>45.861836734693874</v>
      </c>
      <c r="H5872">
        <f xml:space="preserve"> VLOOKUP($E5872, [2]Sheet1!$A$2:$B$15895, 2,FALSE)</f>
        <v>537</v>
      </c>
      <c r="I5872" t="e">
        <f xml:space="preserve"> VLOOKUP($E5872, [3]Sheet1!$E$2:$G$4927, 3,FALSE)</f>
        <v>#N/A</v>
      </c>
      <c r="J5872" t="e">
        <f xml:space="preserve"> VLOOKUP($E5872, [3]Sheet1!$E$2:$H$4927, 4,FALSE)</f>
        <v>#N/A</v>
      </c>
      <c r="K5872" t="e">
        <f xml:space="preserve"> VLOOKUP($E5872, [3]Sheet1!$E$2:$I$4927, 5,FALSE)</f>
        <v>#N/A</v>
      </c>
      <c r="L5872" t="s">
        <v>125</v>
      </c>
    </row>
    <row r="5873" spans="1:12" x14ac:dyDescent="0.3">
      <c r="A5873">
        <v>42466</v>
      </c>
      <c r="B5873" t="s">
        <v>64</v>
      </c>
      <c r="C5873" s="1">
        <v>3</v>
      </c>
      <c r="D5873" t="s">
        <v>129</v>
      </c>
      <c r="E5873" t="str">
        <f t="shared" si="95"/>
        <v>42466 159 3 2018</v>
      </c>
      <c r="F5873" t="s">
        <v>121</v>
      </c>
      <c r="G5873">
        <f>VLOOKUP($A5873,'[1]FTS rate_2018'!$A:$B,2,FALSE )</f>
        <v>2.0927741935483874E-2</v>
      </c>
      <c r="H5873">
        <f xml:space="preserve"> VLOOKUP($E5873, [2]Sheet1!$A$2:$B$15895, 2,FALSE)</f>
        <v>1258</v>
      </c>
      <c r="I5873" t="e">
        <f xml:space="preserve"> VLOOKUP($E5873, [3]Sheet1!$E$2:$G$4927, 3,FALSE)</f>
        <v>#N/A</v>
      </c>
      <c r="J5873" t="e">
        <f xml:space="preserve"> VLOOKUP($E5873, [3]Sheet1!$E$2:$H$4927, 4,FALSE)</f>
        <v>#N/A</v>
      </c>
      <c r="K5873" t="e">
        <f xml:space="preserve"> VLOOKUP($E5873, [3]Sheet1!$E$2:$I$4927, 5,FALSE)</f>
        <v>#N/A</v>
      </c>
      <c r="L5873" t="s">
        <v>125</v>
      </c>
    </row>
    <row r="5874" spans="1:12" x14ac:dyDescent="0.3">
      <c r="A5874">
        <v>61086</v>
      </c>
      <c r="B5874" t="s">
        <v>34</v>
      </c>
      <c r="C5874" s="1">
        <v>3</v>
      </c>
      <c r="D5874" t="s">
        <v>129</v>
      </c>
      <c r="E5874" t="str">
        <f t="shared" si="95"/>
        <v>61086 415 3 2018</v>
      </c>
      <c r="F5874" t="s">
        <v>120</v>
      </c>
      <c r="G5874">
        <f>VLOOKUP($A5874,'[1]FTS rate_2018'!$A:$B,2,FALSE )</f>
        <v>293.88586643115093</v>
      </c>
      <c r="H5874">
        <f xml:space="preserve"> VLOOKUP($E5874, [2]Sheet1!$A$2:$B$15895, 2,FALSE)</f>
        <v>6299</v>
      </c>
      <c r="I5874">
        <f xml:space="preserve"> VLOOKUP($E5874, [3]Sheet1!$E$2:$G$4927, 3,FALSE)</f>
        <v>19</v>
      </c>
      <c r="J5874">
        <f xml:space="preserve"> VLOOKUP($E5874, [3]Sheet1!$E$2:$H$4927, 4,FALSE)</f>
        <v>8</v>
      </c>
      <c r="K5874">
        <f xml:space="preserve"> VLOOKUP($E5874, [3]Sheet1!$E$2:$I$4927, 5,FALSE)</f>
        <v>1368.26</v>
      </c>
      <c r="L5874" t="s">
        <v>125</v>
      </c>
    </row>
    <row r="5875" spans="1:12" x14ac:dyDescent="0.3">
      <c r="A5875">
        <v>54129</v>
      </c>
      <c r="B5875" t="s">
        <v>8</v>
      </c>
      <c r="C5875" s="1">
        <v>3</v>
      </c>
      <c r="D5875" t="s">
        <v>129</v>
      </c>
      <c r="E5875" t="str">
        <f t="shared" si="95"/>
        <v>54129 320 3 2018</v>
      </c>
      <c r="F5875" t="s">
        <v>121</v>
      </c>
      <c r="G5875">
        <f>VLOOKUP($A5875,'[1]FTS rate_2018'!$A:$B,2,FALSE )</f>
        <v>25.835297847062613</v>
      </c>
      <c r="H5875">
        <f xml:space="preserve"> VLOOKUP($E5875, [2]Sheet1!$A$2:$B$15895, 2,FALSE)</f>
        <v>42904</v>
      </c>
      <c r="I5875" t="e">
        <f xml:space="preserve"> VLOOKUP($E5875, [3]Sheet1!$E$2:$G$4927, 3,FALSE)</f>
        <v>#N/A</v>
      </c>
      <c r="J5875" t="e">
        <f xml:space="preserve"> VLOOKUP($E5875, [3]Sheet1!$E$2:$H$4927, 4,FALSE)</f>
        <v>#N/A</v>
      </c>
      <c r="K5875" t="e">
        <f xml:space="preserve"> VLOOKUP($E5875, [3]Sheet1!$E$2:$I$4927, 5,FALSE)</f>
        <v>#N/A</v>
      </c>
      <c r="L5875" t="s">
        <v>124</v>
      </c>
    </row>
    <row r="5876" spans="1:12" x14ac:dyDescent="0.3">
      <c r="A5876">
        <v>54136</v>
      </c>
      <c r="B5876" t="s">
        <v>8</v>
      </c>
      <c r="C5876" s="1">
        <v>3</v>
      </c>
      <c r="D5876" t="s">
        <v>129</v>
      </c>
      <c r="E5876" t="str">
        <f t="shared" si="95"/>
        <v>54136 320 3 2018</v>
      </c>
      <c r="F5876" t="s">
        <v>121</v>
      </c>
      <c r="G5876">
        <f>VLOOKUP($A5876,'[1]FTS rate_2018'!$A:$B,2,FALSE )</f>
        <v>21.608515701829152</v>
      </c>
      <c r="H5876">
        <f xml:space="preserve"> VLOOKUP($E5876, [2]Sheet1!$A$2:$B$15895, 2,FALSE)</f>
        <v>57660</v>
      </c>
      <c r="I5876" t="e">
        <f xml:space="preserve"> VLOOKUP($E5876, [3]Sheet1!$E$2:$G$4927, 3,FALSE)</f>
        <v>#N/A</v>
      </c>
      <c r="J5876" t="e">
        <f xml:space="preserve"> VLOOKUP($E5876, [3]Sheet1!$E$2:$H$4927, 4,FALSE)</f>
        <v>#N/A</v>
      </c>
      <c r="K5876" t="e">
        <f xml:space="preserve"> VLOOKUP($E5876, [3]Sheet1!$E$2:$I$4927, 5,FALSE)</f>
        <v>#N/A</v>
      </c>
      <c r="L5876" t="s">
        <v>124</v>
      </c>
    </row>
    <row r="5877" spans="1:12" x14ac:dyDescent="0.3">
      <c r="A5877">
        <v>54143</v>
      </c>
      <c r="B5877" t="s">
        <v>8</v>
      </c>
      <c r="C5877" s="1">
        <v>3</v>
      </c>
      <c r="D5877" t="s">
        <v>129</v>
      </c>
      <c r="E5877" t="str">
        <f t="shared" si="95"/>
        <v>54143 320 3 2018</v>
      </c>
      <c r="F5877" t="s">
        <v>121</v>
      </c>
      <c r="G5877">
        <f>VLOOKUP($A5877,'[1]FTS rate_2018'!$A:$B,2,FALSE )</f>
        <v>48.82020155710785</v>
      </c>
      <c r="H5877">
        <f xml:space="preserve"> VLOOKUP($E5877, [2]Sheet1!$A$2:$B$15895, 2,FALSE)</f>
        <v>52936</v>
      </c>
      <c r="I5877" t="e">
        <f xml:space="preserve"> VLOOKUP($E5877, [3]Sheet1!$E$2:$G$4927, 3,FALSE)</f>
        <v>#N/A</v>
      </c>
      <c r="J5877" t="e">
        <f xml:space="preserve"> VLOOKUP($E5877, [3]Sheet1!$E$2:$H$4927, 4,FALSE)</f>
        <v>#N/A</v>
      </c>
      <c r="K5877" t="e">
        <f xml:space="preserve"> VLOOKUP($E5877, [3]Sheet1!$E$2:$I$4927, 5,FALSE)</f>
        <v>#N/A</v>
      </c>
      <c r="L5877" t="s">
        <v>124</v>
      </c>
    </row>
    <row r="5878" spans="1:12" x14ac:dyDescent="0.3">
      <c r="A5878">
        <v>54123</v>
      </c>
      <c r="B5878" t="s">
        <v>8</v>
      </c>
      <c r="C5878" s="1">
        <v>3</v>
      </c>
      <c r="D5878" t="s">
        <v>129</v>
      </c>
      <c r="E5878" t="str">
        <f t="shared" si="95"/>
        <v>54123 320 3 2018</v>
      </c>
      <c r="F5878" t="s">
        <v>121</v>
      </c>
      <c r="G5878">
        <f>VLOOKUP($A5878,'[1]FTS rate_2018'!$A:$B,2,FALSE )</f>
        <v>57.312303786057697</v>
      </c>
      <c r="H5878">
        <f xml:space="preserve"> VLOOKUP($E5878, [2]Sheet1!$A$2:$B$15895, 2,FALSE)</f>
        <v>20382</v>
      </c>
      <c r="I5878" t="e">
        <f xml:space="preserve"> VLOOKUP($E5878, [3]Sheet1!$E$2:$G$4927, 3,FALSE)</f>
        <v>#N/A</v>
      </c>
      <c r="J5878" t="e">
        <f xml:space="preserve"> VLOOKUP($E5878, [3]Sheet1!$E$2:$H$4927, 4,FALSE)</f>
        <v>#N/A</v>
      </c>
      <c r="K5878" t="e">
        <f xml:space="preserve"> VLOOKUP($E5878, [3]Sheet1!$E$2:$I$4927, 5,FALSE)</f>
        <v>#N/A</v>
      </c>
      <c r="L5878" t="s">
        <v>124</v>
      </c>
    </row>
    <row r="5879" spans="1:12" x14ac:dyDescent="0.3">
      <c r="A5879">
        <v>49216</v>
      </c>
      <c r="B5879" t="s">
        <v>50</v>
      </c>
      <c r="C5879" s="1">
        <v>3</v>
      </c>
      <c r="D5879" t="s">
        <v>129</v>
      </c>
      <c r="E5879" t="str">
        <f t="shared" si="95"/>
        <v>49216 34 3 2018</v>
      </c>
      <c r="F5879" t="s">
        <v>120</v>
      </c>
      <c r="G5879" t="e">
        <f>VLOOKUP($A5879,'[1]FTS rate_2018'!$A:$B,2,FALSE )</f>
        <v>#N/A</v>
      </c>
      <c r="H5879">
        <f xml:space="preserve"> VLOOKUP($E5879, [2]Sheet1!$A$2:$B$15895, 2,FALSE)</f>
        <v>26689</v>
      </c>
      <c r="I5879">
        <f xml:space="preserve"> VLOOKUP($E5879, [3]Sheet1!$E$2:$G$4927, 3,FALSE)</f>
        <v>0</v>
      </c>
      <c r="J5879">
        <f xml:space="preserve"> VLOOKUP($E5879, [3]Sheet1!$E$2:$H$4927, 4,FALSE)</f>
        <v>15</v>
      </c>
      <c r="K5879">
        <f xml:space="preserve"> VLOOKUP($E5879, [3]Sheet1!$E$2:$I$4927, 5,FALSE)</f>
        <v>13.3</v>
      </c>
      <c r="L5879" t="s">
        <v>127</v>
      </c>
    </row>
    <row r="5880" spans="1:12" x14ac:dyDescent="0.3">
      <c r="A5880">
        <v>46256</v>
      </c>
      <c r="B5880" t="s">
        <v>100</v>
      </c>
      <c r="C5880" s="1">
        <v>3</v>
      </c>
      <c r="D5880" t="s">
        <v>129</v>
      </c>
      <c r="E5880" t="str">
        <f t="shared" si="95"/>
        <v>46256 57 3 2018</v>
      </c>
      <c r="F5880" t="s">
        <v>120</v>
      </c>
      <c r="G5880">
        <f>VLOOKUP($A5880,'[1]FTS rate_2018'!$A:$B,2,FALSE )</f>
        <v>54.408169865895339</v>
      </c>
      <c r="H5880">
        <f xml:space="preserve"> VLOOKUP($E5880, [2]Sheet1!$A$2:$B$15895, 2,FALSE)</f>
        <v>2289</v>
      </c>
      <c r="I5880">
        <f xml:space="preserve"> VLOOKUP($E5880, [3]Sheet1!$E$2:$G$4927, 3,FALSE)</f>
        <v>1</v>
      </c>
      <c r="J5880">
        <f xml:space="preserve"> VLOOKUP($E5880, [3]Sheet1!$E$2:$H$4927, 4,FALSE)</f>
        <v>7</v>
      </c>
      <c r="K5880">
        <f xml:space="preserve"> VLOOKUP($E5880, [3]Sheet1!$E$2:$I$4927, 5,FALSE)</f>
        <v>104.88</v>
      </c>
      <c r="L5880" t="s">
        <v>125</v>
      </c>
    </row>
    <row r="5881" spans="1:12" x14ac:dyDescent="0.3">
      <c r="A5881">
        <v>46308</v>
      </c>
      <c r="B5881" t="s">
        <v>100</v>
      </c>
      <c r="C5881" s="1">
        <v>3</v>
      </c>
      <c r="D5881" t="s">
        <v>129</v>
      </c>
      <c r="E5881" t="str">
        <f t="shared" si="95"/>
        <v>46308 57 3 2018</v>
      </c>
      <c r="F5881" t="s">
        <v>120</v>
      </c>
      <c r="G5881">
        <f>VLOOKUP($A5881,'[1]FTS rate_2018'!$A:$B,2,FALSE )</f>
        <v>36.742263594507442</v>
      </c>
      <c r="H5881">
        <f xml:space="preserve"> VLOOKUP($E5881, [2]Sheet1!$A$2:$B$15895, 2,FALSE)</f>
        <v>6437</v>
      </c>
      <c r="I5881">
        <f xml:space="preserve"> VLOOKUP($E5881, [3]Sheet1!$E$2:$G$4927, 3,FALSE)</f>
        <v>3</v>
      </c>
      <c r="J5881">
        <f xml:space="preserve"> VLOOKUP($E5881, [3]Sheet1!$E$2:$H$4927, 4,FALSE)</f>
        <v>7</v>
      </c>
      <c r="K5881">
        <f xml:space="preserve"> VLOOKUP($E5881, [3]Sheet1!$E$2:$I$4927, 5,FALSE)</f>
        <v>117.75</v>
      </c>
      <c r="L5881" t="s">
        <v>125</v>
      </c>
    </row>
    <row r="5882" spans="1:12" x14ac:dyDescent="0.3">
      <c r="A5882">
        <v>42405</v>
      </c>
      <c r="B5882" t="s">
        <v>73</v>
      </c>
      <c r="C5882" s="1">
        <v>3</v>
      </c>
      <c r="D5882" t="s">
        <v>129</v>
      </c>
      <c r="E5882" t="str">
        <f t="shared" si="95"/>
        <v>42405 61 3 2018</v>
      </c>
      <c r="F5882" t="s">
        <v>121</v>
      </c>
      <c r="G5882">
        <f>VLOOKUP($A5882,'[1]FTS rate_2018'!$A:$B,2,FALSE )</f>
        <v>8.1240418190768295</v>
      </c>
      <c r="H5882">
        <f xml:space="preserve"> VLOOKUP($E5882, [2]Sheet1!$A$2:$B$15895, 2,FALSE)</f>
        <v>15534</v>
      </c>
      <c r="I5882" t="e">
        <f xml:space="preserve"> VLOOKUP($E5882, [3]Sheet1!$E$2:$G$4927, 3,FALSE)</f>
        <v>#N/A</v>
      </c>
      <c r="J5882" t="e">
        <f xml:space="preserve"> VLOOKUP($E5882, [3]Sheet1!$E$2:$H$4927, 4,FALSE)</f>
        <v>#N/A</v>
      </c>
      <c r="K5882" t="e">
        <f xml:space="preserve"> VLOOKUP($E5882, [3]Sheet1!$E$2:$I$4927, 5,FALSE)</f>
        <v>#N/A</v>
      </c>
      <c r="L5882" t="s">
        <v>125</v>
      </c>
    </row>
    <row r="5883" spans="1:12" x14ac:dyDescent="0.3">
      <c r="A5883">
        <v>42407</v>
      </c>
      <c r="B5883" t="s">
        <v>73</v>
      </c>
      <c r="C5883" s="1">
        <v>3</v>
      </c>
      <c r="D5883" t="s">
        <v>129</v>
      </c>
      <c r="E5883" t="str">
        <f t="shared" si="95"/>
        <v>42407 61 3 2018</v>
      </c>
      <c r="F5883" t="s">
        <v>121</v>
      </c>
      <c r="G5883">
        <f>VLOOKUP($A5883,'[1]FTS rate_2018'!$A:$B,2,FALSE )</f>
        <v>12.930551095427139</v>
      </c>
      <c r="H5883">
        <f xml:space="preserve"> VLOOKUP($E5883, [2]Sheet1!$A$2:$B$15895, 2,FALSE)</f>
        <v>13845</v>
      </c>
      <c r="I5883" t="e">
        <f xml:space="preserve"> VLOOKUP($E5883, [3]Sheet1!$E$2:$G$4927, 3,FALSE)</f>
        <v>#N/A</v>
      </c>
      <c r="J5883" t="e">
        <f xml:space="preserve"> VLOOKUP($E5883, [3]Sheet1!$E$2:$H$4927, 4,FALSE)</f>
        <v>#N/A</v>
      </c>
      <c r="K5883" t="e">
        <f xml:space="preserve"> VLOOKUP($E5883, [3]Sheet1!$E$2:$I$4927, 5,FALSE)</f>
        <v>#N/A</v>
      </c>
      <c r="L5883" t="s">
        <v>125</v>
      </c>
    </row>
    <row r="5884" spans="1:12" x14ac:dyDescent="0.3">
      <c r="A5884">
        <v>42409</v>
      </c>
      <c r="B5884" t="s">
        <v>73</v>
      </c>
      <c r="C5884" s="1">
        <v>3</v>
      </c>
      <c r="D5884" t="s">
        <v>129</v>
      </c>
      <c r="E5884" t="str">
        <f t="shared" si="95"/>
        <v>42409 61 3 2018</v>
      </c>
      <c r="F5884" t="s">
        <v>121</v>
      </c>
      <c r="G5884">
        <f>VLOOKUP($A5884,'[1]FTS rate_2018'!$A:$B,2,FALSE )</f>
        <v>11.472154113913255</v>
      </c>
      <c r="H5884">
        <f xml:space="preserve"> VLOOKUP($E5884, [2]Sheet1!$A$2:$B$15895, 2,FALSE)</f>
        <v>21423</v>
      </c>
      <c r="I5884" t="e">
        <f xml:space="preserve"> VLOOKUP($E5884, [3]Sheet1!$E$2:$G$4927, 3,FALSE)</f>
        <v>#N/A</v>
      </c>
      <c r="J5884" t="e">
        <f xml:space="preserve"> VLOOKUP($E5884, [3]Sheet1!$E$2:$H$4927, 4,FALSE)</f>
        <v>#N/A</v>
      </c>
      <c r="K5884" t="e">
        <f xml:space="preserve"> VLOOKUP($E5884, [3]Sheet1!$E$2:$I$4927, 5,FALSE)</f>
        <v>#N/A</v>
      </c>
      <c r="L5884" t="s">
        <v>125</v>
      </c>
    </row>
    <row r="5885" spans="1:12" x14ac:dyDescent="0.3">
      <c r="A5885">
        <v>42646</v>
      </c>
      <c r="B5885" t="s">
        <v>74</v>
      </c>
      <c r="C5885" s="1">
        <v>3</v>
      </c>
      <c r="D5885" t="s">
        <v>129</v>
      </c>
      <c r="E5885" t="str">
        <f t="shared" si="95"/>
        <v>42646 67 3 2018</v>
      </c>
      <c r="F5885" t="s">
        <v>121</v>
      </c>
      <c r="G5885">
        <f>VLOOKUP($A5885,'[1]FTS rate_2018'!$A:$B,2,FALSE )</f>
        <v>9.3487603137079525</v>
      </c>
      <c r="H5885">
        <f xml:space="preserve"> VLOOKUP($E5885, [2]Sheet1!$A$2:$B$15895, 2,FALSE)</f>
        <v>8677</v>
      </c>
      <c r="I5885" t="e">
        <f xml:space="preserve"> VLOOKUP($E5885, [3]Sheet1!$E$2:$G$4927, 3,FALSE)</f>
        <v>#N/A</v>
      </c>
      <c r="J5885" t="e">
        <f xml:space="preserve"> VLOOKUP($E5885, [3]Sheet1!$E$2:$H$4927, 4,FALSE)</f>
        <v>#N/A</v>
      </c>
      <c r="K5885" t="e">
        <f xml:space="preserve"> VLOOKUP($E5885, [3]Sheet1!$E$2:$I$4927, 5,FALSE)</f>
        <v>#N/A</v>
      </c>
      <c r="L5885" t="s">
        <v>124</v>
      </c>
    </row>
    <row r="5886" spans="1:12" x14ac:dyDescent="0.3">
      <c r="A5886">
        <v>42418</v>
      </c>
      <c r="B5886" t="s">
        <v>74</v>
      </c>
      <c r="C5886" s="1">
        <v>3</v>
      </c>
      <c r="D5886" t="s">
        <v>129</v>
      </c>
      <c r="E5886" t="str">
        <f t="shared" si="95"/>
        <v>42418 67 3 2018</v>
      </c>
      <c r="F5886" t="s">
        <v>120</v>
      </c>
      <c r="G5886">
        <f>VLOOKUP($A5886,'[1]FTS rate_2018'!$A:$B,2,FALSE )</f>
        <v>131.35923076923078</v>
      </c>
      <c r="H5886">
        <f xml:space="preserve"> VLOOKUP($E5886, [2]Sheet1!$A$2:$B$15895, 2,FALSE)</f>
        <v>290</v>
      </c>
      <c r="I5886">
        <f xml:space="preserve"> VLOOKUP($E5886, [3]Sheet1!$E$2:$G$4927, 3,FALSE)</f>
        <v>38</v>
      </c>
      <c r="J5886">
        <f xml:space="preserve"> VLOOKUP($E5886, [3]Sheet1!$E$2:$H$4927, 4,FALSE)</f>
        <v>9</v>
      </c>
      <c r="K5886">
        <f xml:space="preserve"> VLOOKUP($E5886, [3]Sheet1!$E$2:$I$4927, 5,FALSE)</f>
        <v>425.3</v>
      </c>
      <c r="L5886" t="s">
        <v>124</v>
      </c>
    </row>
    <row r="5887" spans="1:12" x14ac:dyDescent="0.3">
      <c r="A5887">
        <v>42647</v>
      </c>
      <c r="B5887" t="s">
        <v>74</v>
      </c>
      <c r="C5887" s="1">
        <v>3</v>
      </c>
      <c r="D5887" t="s">
        <v>129</v>
      </c>
      <c r="E5887" t="str">
        <f t="shared" si="95"/>
        <v>42647 67 3 2018</v>
      </c>
      <c r="F5887" t="s">
        <v>121</v>
      </c>
      <c r="G5887">
        <f>VLOOKUP($A5887,'[1]FTS rate_2018'!$A:$B,2,FALSE )</f>
        <v>10.465027435245512</v>
      </c>
      <c r="H5887">
        <f xml:space="preserve"> VLOOKUP($E5887, [2]Sheet1!$A$2:$B$15895, 2,FALSE)</f>
        <v>17301</v>
      </c>
      <c r="I5887" t="e">
        <f xml:space="preserve"> VLOOKUP($E5887, [3]Sheet1!$E$2:$G$4927, 3,FALSE)</f>
        <v>#N/A</v>
      </c>
      <c r="J5887" t="e">
        <f xml:space="preserve"> VLOOKUP($E5887, [3]Sheet1!$E$2:$H$4927, 4,FALSE)</f>
        <v>#N/A</v>
      </c>
      <c r="K5887" t="e">
        <f xml:space="preserve"> VLOOKUP($E5887, [3]Sheet1!$E$2:$I$4927, 5,FALSE)</f>
        <v>#N/A</v>
      </c>
      <c r="L5887" t="s">
        <v>124</v>
      </c>
    </row>
    <row r="5888" spans="1:12" x14ac:dyDescent="0.3">
      <c r="A5888">
        <v>42420</v>
      </c>
      <c r="B5888" t="s">
        <v>74</v>
      </c>
      <c r="C5888" s="1">
        <v>3</v>
      </c>
      <c r="D5888" t="s">
        <v>129</v>
      </c>
      <c r="E5888" t="str">
        <f t="shared" si="95"/>
        <v>42420 67 3 2018</v>
      </c>
      <c r="F5888" t="s">
        <v>120</v>
      </c>
      <c r="G5888">
        <f>VLOOKUP($A5888,'[1]FTS rate_2018'!$A:$B,2,FALSE )</f>
        <v>125.55017735334242</v>
      </c>
      <c r="H5888">
        <f xml:space="preserve"> VLOOKUP($E5888, [2]Sheet1!$A$2:$B$15895, 2,FALSE)</f>
        <v>708</v>
      </c>
      <c r="I5888">
        <f xml:space="preserve"> VLOOKUP($E5888, [3]Sheet1!$E$2:$G$4927, 3,FALSE)</f>
        <v>46</v>
      </c>
      <c r="J5888">
        <f xml:space="preserve"> VLOOKUP($E5888, [3]Sheet1!$E$2:$H$4927, 4,FALSE)</f>
        <v>13</v>
      </c>
      <c r="K5888">
        <f xml:space="preserve"> VLOOKUP($E5888, [3]Sheet1!$E$2:$I$4927, 5,FALSE)</f>
        <v>425.3</v>
      </c>
      <c r="L5888" t="s">
        <v>124</v>
      </c>
    </row>
    <row r="5889" spans="1:12" x14ac:dyDescent="0.3">
      <c r="A5889">
        <v>42648</v>
      </c>
      <c r="B5889" t="s">
        <v>74</v>
      </c>
      <c r="C5889" s="1">
        <v>3</v>
      </c>
      <c r="D5889" t="s">
        <v>129</v>
      </c>
      <c r="E5889" t="str">
        <f t="shared" si="95"/>
        <v>42648 67 3 2018</v>
      </c>
      <c r="F5889" t="s">
        <v>121</v>
      </c>
      <c r="G5889">
        <f>VLOOKUP($A5889,'[1]FTS rate_2018'!$A:$B,2,FALSE )</f>
        <v>11.218245398450598</v>
      </c>
      <c r="H5889">
        <f xml:space="preserve"> VLOOKUP($E5889, [2]Sheet1!$A$2:$B$15895, 2,FALSE)</f>
        <v>20180</v>
      </c>
      <c r="I5889" t="e">
        <f xml:space="preserve"> VLOOKUP($E5889, [3]Sheet1!$E$2:$G$4927, 3,FALSE)</f>
        <v>#N/A</v>
      </c>
      <c r="J5889" t="e">
        <f xml:space="preserve"> VLOOKUP($E5889, [3]Sheet1!$E$2:$H$4927, 4,FALSE)</f>
        <v>#N/A</v>
      </c>
      <c r="K5889" t="e">
        <f xml:space="preserve"> VLOOKUP($E5889, [3]Sheet1!$E$2:$I$4927, 5,FALSE)</f>
        <v>#N/A</v>
      </c>
      <c r="L5889" t="s">
        <v>124</v>
      </c>
    </row>
    <row r="5890" spans="1:12" x14ac:dyDescent="0.3">
      <c r="A5890">
        <v>42422</v>
      </c>
      <c r="B5890" t="s">
        <v>74</v>
      </c>
      <c r="C5890" s="1">
        <v>3</v>
      </c>
      <c r="D5890" t="s">
        <v>129</v>
      </c>
      <c r="E5890" t="str">
        <f t="shared" si="95"/>
        <v>42422 67 3 2018</v>
      </c>
      <c r="F5890" t="s">
        <v>121</v>
      </c>
      <c r="G5890">
        <f>VLOOKUP($A5890,'[1]FTS rate_2018'!$A:$B,2,FALSE )</f>
        <v>136.47329861111109</v>
      </c>
      <c r="H5890">
        <f xml:space="preserve"> VLOOKUP($E5890, [2]Sheet1!$A$2:$B$15895, 2,FALSE)</f>
        <v>1134</v>
      </c>
      <c r="I5890">
        <f xml:space="preserve"> VLOOKUP($E5890, [3]Sheet1!$E$2:$G$4927, 3,FALSE)</f>
        <v>48</v>
      </c>
      <c r="J5890">
        <f xml:space="preserve"> VLOOKUP($E5890, [3]Sheet1!$E$2:$H$4927, 4,FALSE)</f>
        <v>12</v>
      </c>
      <c r="K5890">
        <f xml:space="preserve"> VLOOKUP($E5890, [3]Sheet1!$E$2:$I$4927, 5,FALSE)</f>
        <v>479.3</v>
      </c>
      <c r="L5890" t="s">
        <v>124</v>
      </c>
    </row>
    <row r="5891" spans="1:12" x14ac:dyDescent="0.3">
      <c r="A5891">
        <v>42649</v>
      </c>
      <c r="B5891" t="s">
        <v>74</v>
      </c>
      <c r="C5891" s="1">
        <v>3</v>
      </c>
      <c r="D5891" t="s">
        <v>129</v>
      </c>
      <c r="E5891" t="str">
        <f t="shared" ref="E5891:E5954" si="96" xml:space="preserve"> CONCATENATE($A5891, " ", $B5891, " ", $C5891, " ", $D5891)</f>
        <v>42649 67 3 2018</v>
      </c>
      <c r="F5891" t="s">
        <v>121</v>
      </c>
      <c r="G5891">
        <f>VLOOKUP($A5891,'[1]FTS rate_2018'!$A:$B,2,FALSE )</f>
        <v>13.277395454705486</v>
      </c>
      <c r="H5891">
        <f xml:space="preserve"> VLOOKUP($E5891, [2]Sheet1!$A$2:$B$15895, 2,FALSE)</f>
        <v>11037</v>
      </c>
      <c r="I5891" t="e">
        <f xml:space="preserve"> VLOOKUP($E5891, [3]Sheet1!$E$2:$G$4927, 3,FALSE)</f>
        <v>#N/A</v>
      </c>
      <c r="J5891" t="e">
        <f xml:space="preserve"> VLOOKUP($E5891, [3]Sheet1!$E$2:$H$4927, 4,FALSE)</f>
        <v>#N/A</v>
      </c>
      <c r="K5891" t="e">
        <f xml:space="preserve"> VLOOKUP($E5891, [3]Sheet1!$E$2:$I$4927, 5,FALSE)</f>
        <v>#N/A</v>
      </c>
      <c r="L5891" t="s">
        <v>124</v>
      </c>
    </row>
    <row r="5892" spans="1:12" x14ac:dyDescent="0.3">
      <c r="A5892">
        <v>42424</v>
      </c>
      <c r="B5892" t="s">
        <v>74</v>
      </c>
      <c r="C5892" s="1">
        <v>3</v>
      </c>
      <c r="D5892" t="s">
        <v>129</v>
      </c>
      <c r="E5892" t="str">
        <f t="shared" si="96"/>
        <v>42424 67 3 2018</v>
      </c>
      <c r="F5892" t="s">
        <v>121</v>
      </c>
      <c r="G5892">
        <f>VLOOKUP($A5892,'[1]FTS rate_2018'!$A:$B,2,FALSE )</f>
        <v>166.36848823529414</v>
      </c>
      <c r="H5892">
        <f xml:space="preserve"> VLOOKUP($E5892, [2]Sheet1!$A$2:$B$15895, 2,FALSE)</f>
        <v>537</v>
      </c>
      <c r="I5892">
        <f xml:space="preserve"> VLOOKUP($E5892, [3]Sheet1!$E$2:$G$4927, 3,FALSE)</f>
        <v>42</v>
      </c>
      <c r="J5892">
        <f xml:space="preserve"> VLOOKUP($E5892, [3]Sheet1!$E$2:$H$4927, 4,FALSE)</f>
        <v>9</v>
      </c>
      <c r="K5892">
        <f xml:space="preserve"> VLOOKUP($E5892, [3]Sheet1!$E$2:$I$4927, 5,FALSE)</f>
        <v>480.1</v>
      </c>
      <c r="L5892" t="s">
        <v>124</v>
      </c>
    </row>
    <row r="5893" spans="1:12" x14ac:dyDescent="0.3">
      <c r="A5893">
        <v>51553</v>
      </c>
      <c r="B5893" t="s">
        <v>86</v>
      </c>
      <c r="C5893" s="1">
        <v>3</v>
      </c>
      <c r="D5893" t="s">
        <v>129</v>
      </c>
      <c r="E5893" t="str">
        <f t="shared" si="96"/>
        <v>51553 404 3 2018</v>
      </c>
      <c r="F5893" t="s">
        <v>120</v>
      </c>
      <c r="G5893">
        <f>VLOOKUP($A5893,'[1]FTS rate_2018'!$A:$B,2,FALSE )</f>
        <v>50.343559928443639</v>
      </c>
      <c r="H5893">
        <f xml:space="preserve"> VLOOKUP($E5893, [2]Sheet1!$A$2:$B$15895, 2,FALSE)</f>
        <v>1525</v>
      </c>
      <c r="I5893" t="e">
        <f xml:space="preserve"> VLOOKUP($E5893, [3]Sheet1!$E$2:$G$4927, 3,FALSE)</f>
        <v>#N/A</v>
      </c>
      <c r="J5893" t="e">
        <f xml:space="preserve"> VLOOKUP($E5893, [3]Sheet1!$E$2:$H$4927, 4,FALSE)</f>
        <v>#N/A</v>
      </c>
      <c r="K5893" t="e">
        <f xml:space="preserve"> VLOOKUP($E5893, [3]Sheet1!$E$2:$I$4927, 5,FALSE)</f>
        <v>#N/A</v>
      </c>
      <c r="L5893" t="s">
        <v>125</v>
      </c>
    </row>
    <row r="5894" spans="1:12" x14ac:dyDescent="0.3">
      <c r="A5894">
        <v>51552</v>
      </c>
      <c r="B5894" t="s">
        <v>86</v>
      </c>
      <c r="C5894" s="1">
        <v>3</v>
      </c>
      <c r="D5894" t="s">
        <v>129</v>
      </c>
      <c r="E5894" t="str">
        <f t="shared" si="96"/>
        <v>51552 404 3 2018</v>
      </c>
      <c r="F5894" t="s">
        <v>120</v>
      </c>
      <c r="G5894">
        <f>VLOOKUP($A5894,'[1]FTS rate_2018'!$A:$B,2,FALSE )</f>
        <v>8.151029065743943</v>
      </c>
      <c r="H5894">
        <f xml:space="preserve"> VLOOKUP($E5894, [2]Sheet1!$A$2:$B$15895, 2,FALSE)</f>
        <v>5911</v>
      </c>
      <c r="I5894">
        <f xml:space="preserve"> VLOOKUP($E5894, [3]Sheet1!$E$2:$G$4927, 3,FALSE)</f>
        <v>2</v>
      </c>
      <c r="J5894">
        <f xml:space="preserve"> VLOOKUP($E5894, [3]Sheet1!$E$2:$H$4927, 4,FALSE)</f>
        <v>12</v>
      </c>
      <c r="K5894">
        <f xml:space="preserve"> VLOOKUP($E5894, [3]Sheet1!$E$2:$I$4927, 5,FALSE)</f>
        <v>73.8</v>
      </c>
      <c r="L5894" t="s">
        <v>125</v>
      </c>
    </row>
    <row r="5895" spans="1:12" x14ac:dyDescent="0.3">
      <c r="A5895">
        <v>53145</v>
      </c>
      <c r="B5895" t="s">
        <v>21</v>
      </c>
      <c r="C5895" s="1">
        <v>3</v>
      </c>
      <c r="D5895" t="s">
        <v>129</v>
      </c>
      <c r="E5895" t="str">
        <f t="shared" si="96"/>
        <v>53145 74 3 2018</v>
      </c>
      <c r="F5895" t="s">
        <v>120</v>
      </c>
      <c r="G5895">
        <f>VLOOKUP($A5895,'[1]FTS rate_2018'!$A:$B,2,FALSE )</f>
        <v>29.630780198019814</v>
      </c>
      <c r="H5895">
        <f xml:space="preserve"> VLOOKUP($E5895, [2]Sheet1!$A$2:$B$15895, 2,FALSE)</f>
        <v>679</v>
      </c>
      <c r="I5895" t="e">
        <f xml:space="preserve"> VLOOKUP($E5895, [3]Sheet1!$E$2:$G$4927, 3,FALSE)</f>
        <v>#N/A</v>
      </c>
      <c r="J5895" t="e">
        <f xml:space="preserve"> VLOOKUP($E5895, [3]Sheet1!$E$2:$H$4927, 4,FALSE)</f>
        <v>#N/A</v>
      </c>
      <c r="K5895" t="e">
        <f xml:space="preserve"> VLOOKUP($E5895, [3]Sheet1!$E$2:$I$4927, 5,FALSE)</f>
        <v>#N/A</v>
      </c>
      <c r="L5895" t="s">
        <v>125</v>
      </c>
    </row>
    <row r="5896" spans="1:12" x14ac:dyDescent="0.3">
      <c r="A5896">
        <v>53151</v>
      </c>
      <c r="B5896" t="s">
        <v>21</v>
      </c>
      <c r="C5896" s="1">
        <v>3</v>
      </c>
      <c r="D5896" t="s">
        <v>129</v>
      </c>
      <c r="E5896" t="str">
        <f t="shared" si="96"/>
        <v>53151 74 3 2018</v>
      </c>
      <c r="F5896" t="s">
        <v>120</v>
      </c>
      <c r="G5896">
        <f>VLOOKUP($A5896,'[1]FTS rate_2018'!$A:$B,2,FALSE )</f>
        <v>2.6343000000000019</v>
      </c>
      <c r="H5896">
        <f xml:space="preserve"> VLOOKUP($E5896, [2]Sheet1!$A$2:$B$15895, 2,FALSE)</f>
        <v>1120</v>
      </c>
      <c r="I5896">
        <f xml:space="preserve"> VLOOKUP($E5896, [3]Sheet1!$E$2:$G$4927, 3,FALSE)</f>
        <v>36</v>
      </c>
      <c r="J5896">
        <f xml:space="preserve"> VLOOKUP($E5896, [3]Sheet1!$E$2:$H$4927, 4,FALSE)</f>
        <v>4</v>
      </c>
      <c r="K5896">
        <f xml:space="preserve"> VLOOKUP($E5896, [3]Sheet1!$E$2:$I$4927, 5,FALSE)</f>
        <v>56.46</v>
      </c>
      <c r="L5896" t="s">
        <v>125</v>
      </c>
    </row>
    <row r="5897" spans="1:12" x14ac:dyDescent="0.3">
      <c r="A5897">
        <v>47059</v>
      </c>
      <c r="B5897" t="s">
        <v>24</v>
      </c>
      <c r="C5897" s="1">
        <v>3</v>
      </c>
      <c r="D5897" t="s">
        <v>129</v>
      </c>
      <c r="E5897" t="str">
        <f t="shared" si="96"/>
        <v>47059 318 3 2018</v>
      </c>
      <c r="F5897" t="s">
        <v>121</v>
      </c>
      <c r="G5897">
        <f>VLOOKUP($A5897,'[1]FTS rate_2018'!$A:$B,2,FALSE )</f>
        <v>3.9160841627116518</v>
      </c>
      <c r="H5897">
        <f xml:space="preserve"> VLOOKUP($E5897, [2]Sheet1!$A$2:$B$15895, 2,FALSE)</f>
        <v>7402</v>
      </c>
      <c r="I5897">
        <f xml:space="preserve"> VLOOKUP($E5897, [3]Sheet1!$E$2:$G$4927, 3,FALSE)</f>
        <v>11</v>
      </c>
      <c r="J5897">
        <f xml:space="preserve"> VLOOKUP($E5897, [3]Sheet1!$E$2:$H$4927, 4,FALSE)</f>
        <v>15</v>
      </c>
      <c r="K5897">
        <f xml:space="preserve"> VLOOKUP($E5897, [3]Sheet1!$E$2:$I$4927, 5,FALSE)</f>
        <v>47.7</v>
      </c>
      <c r="L5897" t="s">
        <v>124</v>
      </c>
    </row>
    <row r="5898" spans="1:12" x14ac:dyDescent="0.3">
      <c r="A5898">
        <v>47065</v>
      </c>
      <c r="B5898" t="s">
        <v>24</v>
      </c>
      <c r="C5898" s="1">
        <v>3</v>
      </c>
      <c r="D5898" t="s">
        <v>129</v>
      </c>
      <c r="E5898" t="str">
        <f t="shared" si="96"/>
        <v>47065 318 3 2018</v>
      </c>
      <c r="F5898" t="s">
        <v>121</v>
      </c>
      <c r="G5898">
        <f>VLOOKUP($A5898,'[1]FTS rate_2018'!$A:$B,2,FALSE )</f>
        <v>5.8827138172849613</v>
      </c>
      <c r="H5898">
        <f xml:space="preserve"> VLOOKUP($E5898, [2]Sheet1!$A$2:$B$15895, 2,FALSE)</f>
        <v>26931</v>
      </c>
      <c r="I5898">
        <f xml:space="preserve"> VLOOKUP($E5898, [3]Sheet1!$E$2:$G$4927, 3,FALSE)</f>
        <v>16</v>
      </c>
      <c r="J5898">
        <f xml:space="preserve"> VLOOKUP($E5898, [3]Sheet1!$E$2:$H$4927, 4,FALSE)</f>
        <v>15</v>
      </c>
      <c r="K5898">
        <f xml:space="preserve"> VLOOKUP($E5898, [3]Sheet1!$E$2:$I$4927, 5,FALSE)</f>
        <v>60</v>
      </c>
      <c r="L5898" t="s">
        <v>125</v>
      </c>
    </row>
    <row r="5899" spans="1:12" x14ac:dyDescent="0.3">
      <c r="A5899">
        <v>44970</v>
      </c>
      <c r="B5899" t="s">
        <v>5</v>
      </c>
      <c r="C5899" s="1">
        <v>3</v>
      </c>
      <c r="D5899" t="s">
        <v>129</v>
      </c>
      <c r="E5899" t="str">
        <f t="shared" si="96"/>
        <v>44970 152 3 2018</v>
      </c>
      <c r="F5899" t="s">
        <v>121</v>
      </c>
      <c r="G5899">
        <f>VLOOKUP($A5899,'[1]FTS rate_2018'!$A:$B,2,FALSE )</f>
        <v>11.830124406050063</v>
      </c>
      <c r="H5899">
        <f xml:space="preserve"> VLOOKUP($E5899, [2]Sheet1!$A$2:$B$15895, 2,FALSE)</f>
        <v>53216</v>
      </c>
      <c r="I5899" t="e">
        <f xml:space="preserve"> VLOOKUP($E5899, [3]Sheet1!$E$2:$G$4927, 3,FALSE)</f>
        <v>#N/A</v>
      </c>
      <c r="J5899" t="e">
        <f xml:space="preserve"> VLOOKUP($E5899, [3]Sheet1!$E$2:$H$4927, 4,FALSE)</f>
        <v>#N/A</v>
      </c>
      <c r="K5899" t="e">
        <f xml:space="preserve"> VLOOKUP($E5899, [3]Sheet1!$E$2:$I$4927, 5,FALSE)</f>
        <v>#N/A</v>
      </c>
      <c r="L5899" t="s">
        <v>124</v>
      </c>
    </row>
    <row r="5900" spans="1:12" x14ac:dyDescent="0.3">
      <c r="A5900">
        <v>44968</v>
      </c>
      <c r="B5900" t="s">
        <v>5</v>
      </c>
      <c r="C5900" s="1">
        <v>3</v>
      </c>
      <c r="D5900" t="s">
        <v>129</v>
      </c>
      <c r="E5900" t="str">
        <f t="shared" si="96"/>
        <v>44968 152 3 2018</v>
      </c>
      <c r="F5900" t="s">
        <v>121</v>
      </c>
      <c r="G5900">
        <f>VLOOKUP($A5900,'[1]FTS rate_2018'!$A:$B,2,FALSE )</f>
        <v>17.370210598486903</v>
      </c>
      <c r="H5900">
        <f xml:space="preserve"> VLOOKUP($E5900, [2]Sheet1!$A$2:$B$15895, 2,FALSE)</f>
        <v>28756</v>
      </c>
      <c r="I5900">
        <f xml:space="preserve"> VLOOKUP($E5900, [3]Sheet1!$E$2:$G$4927, 3,FALSE)</f>
        <v>61</v>
      </c>
      <c r="J5900">
        <f xml:space="preserve"> VLOOKUP($E5900, [3]Sheet1!$E$2:$H$4927, 4,FALSE)</f>
        <v>3</v>
      </c>
      <c r="K5900">
        <f xml:space="preserve"> VLOOKUP($E5900, [3]Sheet1!$E$2:$I$4927, 5,FALSE)</f>
        <v>130</v>
      </c>
      <c r="L5900" t="s">
        <v>124</v>
      </c>
    </row>
    <row r="5901" spans="1:12" x14ac:dyDescent="0.3">
      <c r="A5901">
        <v>45392</v>
      </c>
      <c r="B5901" t="s">
        <v>69</v>
      </c>
      <c r="C5901" s="1">
        <v>3</v>
      </c>
      <c r="D5901" t="s">
        <v>129</v>
      </c>
      <c r="E5901" t="str">
        <f t="shared" si="96"/>
        <v>45392 269 3 2018</v>
      </c>
      <c r="F5901" t="s">
        <v>120</v>
      </c>
      <c r="G5901">
        <f>VLOOKUP($A5901,'[1]FTS rate_2018'!$A:$B,2,FALSE )</f>
        <v>24.147091836734688</v>
      </c>
      <c r="H5901">
        <f xml:space="preserve"> VLOOKUP($E5901, [2]Sheet1!$A$2:$B$15895, 2,FALSE)</f>
        <v>846</v>
      </c>
      <c r="I5901" t="e">
        <f xml:space="preserve"> VLOOKUP($E5901, [3]Sheet1!$E$2:$G$4927, 3,FALSE)</f>
        <v>#N/A</v>
      </c>
      <c r="J5901" t="e">
        <f xml:space="preserve"> VLOOKUP($E5901, [3]Sheet1!$E$2:$H$4927, 4,FALSE)</f>
        <v>#N/A</v>
      </c>
      <c r="K5901" t="e">
        <f xml:space="preserve"> VLOOKUP($E5901, [3]Sheet1!$E$2:$I$4927, 5,FALSE)</f>
        <v>#N/A</v>
      </c>
      <c r="L5901" t="s">
        <v>125</v>
      </c>
    </row>
    <row r="5902" spans="1:12" x14ac:dyDescent="0.3">
      <c r="A5902">
        <v>45316</v>
      </c>
      <c r="B5902" t="s">
        <v>69</v>
      </c>
      <c r="C5902" s="1">
        <v>3</v>
      </c>
      <c r="D5902" t="s">
        <v>129</v>
      </c>
      <c r="E5902" t="str">
        <f t="shared" si="96"/>
        <v>45316 269 3 2018</v>
      </c>
      <c r="F5902" t="s">
        <v>121</v>
      </c>
      <c r="G5902">
        <f>VLOOKUP($A5902,'[1]FTS rate_2018'!$A:$B,2,FALSE )</f>
        <v>1.3671439282608044</v>
      </c>
      <c r="H5902">
        <f xml:space="preserve"> VLOOKUP($E5902, [2]Sheet1!$A$2:$B$15895, 2,FALSE)</f>
        <v>27532</v>
      </c>
      <c r="I5902">
        <f xml:space="preserve"> VLOOKUP($E5902, [3]Sheet1!$E$2:$G$4927, 3,FALSE)</f>
        <v>8</v>
      </c>
      <c r="J5902">
        <f xml:space="preserve"> VLOOKUP($E5902, [3]Sheet1!$E$2:$H$4927, 4,FALSE)</f>
        <v>10</v>
      </c>
      <c r="K5902">
        <f xml:space="preserve"> VLOOKUP($E5902, [3]Sheet1!$E$2:$I$4927, 5,FALSE)</f>
        <v>24.99</v>
      </c>
      <c r="L5902" t="s">
        <v>125</v>
      </c>
    </row>
    <row r="5903" spans="1:12" x14ac:dyDescent="0.3">
      <c r="A5903">
        <v>45393</v>
      </c>
      <c r="B5903" t="s">
        <v>69</v>
      </c>
      <c r="C5903" s="1">
        <v>3</v>
      </c>
      <c r="D5903" t="s">
        <v>129</v>
      </c>
      <c r="E5903" t="str">
        <f t="shared" si="96"/>
        <v>45393 269 3 2018</v>
      </c>
      <c r="F5903" t="s">
        <v>120</v>
      </c>
      <c r="G5903">
        <f>VLOOKUP($A5903,'[1]FTS rate_2018'!$A:$B,2,FALSE )</f>
        <v>28.978290925467231</v>
      </c>
      <c r="H5903">
        <f xml:space="preserve"> VLOOKUP($E5903, [2]Sheet1!$A$2:$B$15895, 2,FALSE)</f>
        <v>9470</v>
      </c>
      <c r="I5903" t="e">
        <f xml:space="preserve"> VLOOKUP($E5903, [3]Sheet1!$E$2:$G$4927, 3,FALSE)</f>
        <v>#N/A</v>
      </c>
      <c r="J5903" t="e">
        <f xml:space="preserve"> VLOOKUP($E5903, [3]Sheet1!$E$2:$H$4927, 4,FALSE)</f>
        <v>#N/A</v>
      </c>
      <c r="K5903" t="e">
        <f xml:space="preserve"> VLOOKUP($E5903, [3]Sheet1!$E$2:$I$4927, 5,FALSE)</f>
        <v>#N/A</v>
      </c>
      <c r="L5903" t="s">
        <v>125</v>
      </c>
    </row>
    <row r="5904" spans="1:12" x14ac:dyDescent="0.3">
      <c r="A5904">
        <v>45320</v>
      </c>
      <c r="B5904" t="s">
        <v>69</v>
      </c>
      <c r="C5904" s="1">
        <v>3</v>
      </c>
      <c r="D5904" t="s">
        <v>129</v>
      </c>
      <c r="E5904" t="str">
        <f t="shared" si="96"/>
        <v>45320 269 3 2018</v>
      </c>
      <c r="F5904" t="s">
        <v>121</v>
      </c>
      <c r="G5904">
        <f>VLOOKUP($A5904,'[1]FTS rate_2018'!$A:$B,2,FALSE )</f>
        <v>0.48054275899179744</v>
      </c>
      <c r="H5904">
        <f xml:space="preserve"> VLOOKUP($E5904, [2]Sheet1!$A$2:$B$15895, 2,FALSE)</f>
        <v>40394</v>
      </c>
      <c r="I5904">
        <f xml:space="preserve"> VLOOKUP($E5904, [3]Sheet1!$E$2:$G$4927, 3,FALSE)</f>
        <v>8</v>
      </c>
      <c r="J5904">
        <f xml:space="preserve"> VLOOKUP($E5904, [3]Sheet1!$E$2:$H$4927, 4,FALSE)</f>
        <v>12</v>
      </c>
      <c r="K5904">
        <f xml:space="preserve"> VLOOKUP($E5904, [3]Sheet1!$E$2:$I$4927, 5,FALSE)</f>
        <v>30.49</v>
      </c>
      <c r="L5904" t="s">
        <v>125</v>
      </c>
    </row>
    <row r="5905" spans="1:12" x14ac:dyDescent="0.3">
      <c r="A5905">
        <v>57975</v>
      </c>
      <c r="B5905" t="s">
        <v>46</v>
      </c>
      <c r="C5905" s="1">
        <v>1</v>
      </c>
      <c r="D5905" t="s">
        <v>129</v>
      </c>
      <c r="E5905" t="str">
        <f t="shared" si="96"/>
        <v>57975 365 1 2018</v>
      </c>
      <c r="F5905" t="s">
        <v>120</v>
      </c>
      <c r="G5905" t="e">
        <f>VLOOKUP($A5905,'[1]FTS rate_2018'!$A:$B,2,FALSE )</f>
        <v>#N/A</v>
      </c>
      <c r="H5905">
        <f xml:space="preserve"> VLOOKUP($E5905, [2]Sheet1!$A$2:$B$15895, 2,FALSE)</f>
        <v>4359</v>
      </c>
      <c r="I5905">
        <f xml:space="preserve"> VLOOKUP($E5905, [3]Sheet1!$E$2:$G$4927, 3,FALSE)</f>
        <v>29</v>
      </c>
      <c r="J5905">
        <f xml:space="preserve"> VLOOKUP($E5905, [3]Sheet1!$E$2:$H$4927, 4,FALSE)</f>
        <v>7</v>
      </c>
      <c r="K5905">
        <f xml:space="preserve"> VLOOKUP($E5905, [3]Sheet1!$E$2:$I$4927, 5,FALSE)</f>
        <v>150</v>
      </c>
      <c r="L5905" t="s">
        <v>124</v>
      </c>
    </row>
    <row r="5906" spans="1:12" x14ac:dyDescent="0.3">
      <c r="A5906">
        <v>42518</v>
      </c>
      <c r="B5906" t="s">
        <v>15</v>
      </c>
      <c r="C5906" s="1">
        <v>1</v>
      </c>
      <c r="D5906" t="s">
        <v>129</v>
      </c>
      <c r="E5906" t="str">
        <f t="shared" si="96"/>
        <v>42518 4 1 2018</v>
      </c>
      <c r="F5906" t="s">
        <v>121</v>
      </c>
      <c r="G5906">
        <f>VLOOKUP($A5906,'[1]FTS rate_2018'!$A:$B,2,FALSE )</f>
        <v>3.1994396723745897</v>
      </c>
      <c r="H5906">
        <f xml:space="preserve"> VLOOKUP($E5906, [2]Sheet1!$A$2:$B$15895, 2,FALSE)</f>
        <v>39891</v>
      </c>
      <c r="I5906">
        <f xml:space="preserve"> VLOOKUP($E5906, [3]Sheet1!$E$2:$G$4927, 3,FALSE)</f>
        <v>50</v>
      </c>
      <c r="J5906">
        <f xml:space="preserve"> VLOOKUP($E5906, [3]Sheet1!$E$2:$H$4927, 4,FALSE)</f>
        <v>10</v>
      </c>
      <c r="K5906">
        <f xml:space="preserve"> VLOOKUP($E5906, [3]Sheet1!$E$2:$I$4927, 5,FALSE)</f>
        <v>18</v>
      </c>
      <c r="L5906" t="s">
        <v>124</v>
      </c>
    </row>
    <row r="5907" spans="1:12" x14ac:dyDescent="0.3">
      <c r="A5907">
        <v>42516</v>
      </c>
      <c r="B5907" t="s">
        <v>15</v>
      </c>
      <c r="C5907" s="1">
        <v>1</v>
      </c>
      <c r="D5907" t="s">
        <v>129</v>
      </c>
      <c r="E5907" t="str">
        <f t="shared" si="96"/>
        <v>42516 4 1 2018</v>
      </c>
      <c r="F5907" t="s">
        <v>120</v>
      </c>
      <c r="G5907">
        <f>VLOOKUP($A5907,'[1]FTS rate_2018'!$A:$B,2,FALSE )</f>
        <v>1.0429684601113169</v>
      </c>
      <c r="H5907">
        <f xml:space="preserve"> VLOOKUP($E5907, [2]Sheet1!$A$2:$B$15895, 2,FALSE)</f>
        <v>19598</v>
      </c>
      <c r="I5907" t="e">
        <f xml:space="preserve"> VLOOKUP($E5907, [3]Sheet1!$E$2:$G$4927, 3,FALSE)</f>
        <v>#N/A</v>
      </c>
      <c r="J5907" t="e">
        <f xml:space="preserve"> VLOOKUP($E5907, [3]Sheet1!$E$2:$H$4927, 4,FALSE)</f>
        <v>#N/A</v>
      </c>
      <c r="K5907" t="e">
        <f xml:space="preserve"> VLOOKUP($E5907, [3]Sheet1!$E$2:$I$4927, 5,FALSE)</f>
        <v>#N/A</v>
      </c>
      <c r="L5907" t="s">
        <v>125</v>
      </c>
    </row>
    <row r="5908" spans="1:12" x14ac:dyDescent="0.3">
      <c r="A5908">
        <v>42374</v>
      </c>
      <c r="B5908" t="s">
        <v>15</v>
      </c>
      <c r="C5908" s="1">
        <v>1</v>
      </c>
      <c r="D5908" t="s">
        <v>129</v>
      </c>
      <c r="E5908" t="str">
        <f t="shared" si="96"/>
        <v>42374 4 1 2018</v>
      </c>
      <c r="F5908" t="s">
        <v>121</v>
      </c>
      <c r="G5908">
        <f>VLOOKUP($A5908,'[1]FTS rate_2018'!$A:$B,2,FALSE )</f>
        <v>4.8699999999999903</v>
      </c>
      <c r="H5908">
        <f xml:space="preserve"> VLOOKUP($E5908, [2]Sheet1!$A$2:$B$15895, 2,FALSE)</f>
        <v>136</v>
      </c>
      <c r="I5908">
        <f xml:space="preserve"> VLOOKUP($E5908, [3]Sheet1!$E$2:$G$4927, 3,FALSE)</f>
        <v>0</v>
      </c>
      <c r="J5908">
        <f xml:space="preserve"> VLOOKUP($E5908, [3]Sheet1!$E$2:$H$4927, 4,FALSE)</f>
        <v>13</v>
      </c>
      <c r="K5908">
        <f xml:space="preserve"> VLOOKUP($E5908, [3]Sheet1!$E$2:$I$4927, 5,FALSE)</f>
        <v>176.5</v>
      </c>
      <c r="L5908" t="s">
        <v>124</v>
      </c>
    </row>
    <row r="5909" spans="1:12" x14ac:dyDescent="0.3">
      <c r="A5909">
        <v>42517</v>
      </c>
      <c r="B5909" t="s">
        <v>15</v>
      </c>
      <c r="C5909" s="1">
        <v>1</v>
      </c>
      <c r="D5909" t="s">
        <v>129</v>
      </c>
      <c r="E5909" t="str">
        <f t="shared" si="96"/>
        <v>42517 4 1 2018</v>
      </c>
      <c r="F5909" t="s">
        <v>120</v>
      </c>
      <c r="G5909">
        <f>VLOOKUP($A5909,'[1]FTS rate_2018'!$A:$B,2,FALSE )</f>
        <v>1.529495145631067</v>
      </c>
      <c r="H5909">
        <f xml:space="preserve"> VLOOKUP($E5909, [2]Sheet1!$A$2:$B$15895, 2,FALSE)</f>
        <v>3130</v>
      </c>
      <c r="I5909" t="e">
        <f xml:space="preserve"> VLOOKUP($E5909, [3]Sheet1!$E$2:$G$4927, 3,FALSE)</f>
        <v>#N/A</v>
      </c>
      <c r="J5909" t="e">
        <f xml:space="preserve"> VLOOKUP($E5909, [3]Sheet1!$E$2:$H$4927, 4,FALSE)</f>
        <v>#N/A</v>
      </c>
      <c r="K5909" t="e">
        <f xml:space="preserve"> VLOOKUP($E5909, [3]Sheet1!$E$2:$I$4927, 5,FALSE)</f>
        <v>#N/A</v>
      </c>
      <c r="L5909" t="s">
        <v>125</v>
      </c>
    </row>
    <row r="5910" spans="1:12" x14ac:dyDescent="0.3">
      <c r="A5910">
        <v>42376</v>
      </c>
      <c r="B5910" t="s">
        <v>15</v>
      </c>
      <c r="C5910" s="1">
        <v>1</v>
      </c>
      <c r="D5910" t="s">
        <v>129</v>
      </c>
      <c r="E5910" t="str">
        <f t="shared" si="96"/>
        <v>42376 4 1 2018</v>
      </c>
      <c r="F5910" t="s">
        <v>120</v>
      </c>
      <c r="G5910">
        <f>VLOOKUP($A5910,'[1]FTS rate_2018'!$A:$B,2,FALSE )</f>
        <v>12.819999999999993</v>
      </c>
      <c r="H5910">
        <f xml:space="preserve"> VLOOKUP($E5910, [2]Sheet1!$A$2:$B$15895, 2,FALSE)</f>
        <v>216</v>
      </c>
      <c r="I5910">
        <f xml:space="preserve"> VLOOKUP($E5910, [3]Sheet1!$E$2:$G$4927, 3,FALSE)</f>
        <v>2</v>
      </c>
      <c r="J5910">
        <f xml:space="preserve"> VLOOKUP($E5910, [3]Sheet1!$E$2:$H$4927, 4,FALSE)</f>
        <v>10</v>
      </c>
      <c r="K5910">
        <f xml:space="preserve"> VLOOKUP($E5910, [3]Sheet1!$E$2:$I$4927, 5,FALSE)</f>
        <v>151.25</v>
      </c>
      <c r="L5910" t="s">
        <v>125</v>
      </c>
    </row>
    <row r="5911" spans="1:12" x14ac:dyDescent="0.3">
      <c r="A5911">
        <v>65569</v>
      </c>
      <c r="B5911" t="s">
        <v>93</v>
      </c>
      <c r="C5911" s="1">
        <v>1</v>
      </c>
      <c r="D5911" t="s">
        <v>129</v>
      </c>
      <c r="E5911" t="str">
        <f t="shared" si="96"/>
        <v>65569 1057 1 2018</v>
      </c>
      <c r="F5911" t="s">
        <v>120</v>
      </c>
      <c r="G5911" t="e">
        <f>VLOOKUP($A5911,'[1]FTS rate_2018'!$A:$B,2,FALSE )</f>
        <v>#N/A</v>
      </c>
      <c r="H5911">
        <f xml:space="preserve"> VLOOKUP($E5911, [2]Sheet1!$A$2:$B$15895, 2,FALSE)</f>
        <v>623</v>
      </c>
      <c r="I5911">
        <f xml:space="preserve"> VLOOKUP($E5911, [3]Sheet1!$E$2:$G$4927, 3,FALSE)</f>
        <v>1</v>
      </c>
      <c r="J5911">
        <f xml:space="preserve"> VLOOKUP($E5911, [3]Sheet1!$E$2:$H$4927, 4,FALSE)</f>
        <v>7</v>
      </c>
      <c r="K5911">
        <f xml:space="preserve"> VLOOKUP($E5911, [3]Sheet1!$E$2:$I$4927, 5,FALSE)</f>
        <v>47.04</v>
      </c>
      <c r="L5911" t="s">
        <v>125</v>
      </c>
    </row>
    <row r="5912" spans="1:12" x14ac:dyDescent="0.3">
      <c r="A5912">
        <v>65571</v>
      </c>
      <c r="B5912" t="s">
        <v>93</v>
      </c>
      <c r="C5912" s="1">
        <v>1</v>
      </c>
      <c r="D5912" t="s">
        <v>129</v>
      </c>
      <c r="E5912" t="str">
        <f t="shared" si="96"/>
        <v>65571 1057 1 2018</v>
      </c>
      <c r="F5912" t="s">
        <v>120</v>
      </c>
      <c r="G5912" t="e">
        <f>VLOOKUP($A5912,'[1]FTS rate_2018'!$A:$B,2,FALSE )</f>
        <v>#N/A</v>
      </c>
      <c r="H5912">
        <f xml:space="preserve"> VLOOKUP($E5912, [2]Sheet1!$A$2:$B$15895, 2,FALSE)</f>
        <v>3777</v>
      </c>
      <c r="I5912">
        <f xml:space="preserve"> VLOOKUP($E5912, [3]Sheet1!$E$2:$G$4927, 3,FALSE)</f>
        <v>1</v>
      </c>
      <c r="J5912">
        <f xml:space="preserve"> VLOOKUP($E5912, [3]Sheet1!$E$2:$H$4927, 4,FALSE)</f>
        <v>7</v>
      </c>
      <c r="K5912">
        <f xml:space="preserve"> VLOOKUP($E5912, [3]Sheet1!$E$2:$I$4927, 5,FALSE)</f>
        <v>59.42</v>
      </c>
      <c r="L5912" t="s">
        <v>125</v>
      </c>
    </row>
    <row r="5913" spans="1:12" x14ac:dyDescent="0.3">
      <c r="A5913">
        <v>65568</v>
      </c>
      <c r="B5913" t="s">
        <v>93</v>
      </c>
      <c r="C5913" s="1">
        <v>1</v>
      </c>
      <c r="D5913" t="s">
        <v>129</v>
      </c>
      <c r="E5913" t="str">
        <f t="shared" si="96"/>
        <v>65568 1057 1 2018</v>
      </c>
      <c r="F5913" t="s">
        <v>120</v>
      </c>
      <c r="G5913" t="e">
        <f>VLOOKUP($A5913,'[1]FTS rate_2018'!$A:$B,2,FALSE )</f>
        <v>#N/A</v>
      </c>
      <c r="H5913">
        <f xml:space="preserve"> VLOOKUP($E5913, [2]Sheet1!$A$2:$B$15895, 2,FALSE)</f>
        <v>2756</v>
      </c>
      <c r="I5913">
        <f xml:space="preserve"> VLOOKUP($E5913, [3]Sheet1!$E$2:$G$4927, 3,FALSE)</f>
        <v>1</v>
      </c>
      <c r="J5913">
        <f xml:space="preserve"> VLOOKUP($E5913, [3]Sheet1!$E$2:$H$4927, 4,FALSE)</f>
        <v>7</v>
      </c>
      <c r="K5913">
        <f xml:space="preserve"> VLOOKUP($E5913, [3]Sheet1!$E$2:$I$4927, 5,FALSE)</f>
        <v>47.04</v>
      </c>
      <c r="L5913" t="s">
        <v>125</v>
      </c>
    </row>
    <row r="5914" spans="1:12" x14ac:dyDescent="0.3">
      <c r="A5914">
        <v>65570</v>
      </c>
      <c r="B5914" t="s">
        <v>93</v>
      </c>
      <c r="C5914" s="1">
        <v>1</v>
      </c>
      <c r="D5914" t="s">
        <v>129</v>
      </c>
      <c r="E5914" t="str">
        <f t="shared" si="96"/>
        <v>65570 1057 1 2018</v>
      </c>
      <c r="F5914" t="s">
        <v>120</v>
      </c>
      <c r="G5914" t="e">
        <f>VLOOKUP($A5914,'[1]FTS rate_2018'!$A:$B,2,FALSE )</f>
        <v>#N/A</v>
      </c>
      <c r="H5914">
        <f xml:space="preserve"> VLOOKUP($E5914, [2]Sheet1!$A$2:$B$15895, 2,FALSE)</f>
        <v>2990</v>
      </c>
      <c r="I5914">
        <f xml:space="preserve"> VLOOKUP($E5914, [3]Sheet1!$E$2:$G$4927, 3,FALSE)</f>
        <v>1</v>
      </c>
      <c r="J5914">
        <f xml:space="preserve"> VLOOKUP($E5914, [3]Sheet1!$E$2:$H$4927, 4,FALSE)</f>
        <v>7</v>
      </c>
      <c r="K5914">
        <f xml:space="preserve"> VLOOKUP($E5914, [3]Sheet1!$E$2:$I$4927, 5,FALSE)</f>
        <v>59.42</v>
      </c>
      <c r="L5914" t="s">
        <v>125</v>
      </c>
    </row>
    <row r="5915" spans="1:12" x14ac:dyDescent="0.3">
      <c r="A5915">
        <v>60820</v>
      </c>
      <c r="B5915" t="s">
        <v>28</v>
      </c>
      <c r="C5915" s="1">
        <v>1</v>
      </c>
      <c r="D5915" t="s">
        <v>129</v>
      </c>
      <c r="E5915" t="str">
        <f t="shared" si="96"/>
        <v>60820 373 1 2018</v>
      </c>
      <c r="F5915" t="s">
        <v>121</v>
      </c>
      <c r="G5915">
        <f>VLOOKUP($A5915,'[1]FTS rate_2018'!$A:$B,2,FALSE )</f>
        <v>79.815812632821718</v>
      </c>
      <c r="H5915">
        <f xml:space="preserve"> VLOOKUP($E5915, [2]Sheet1!$A$2:$B$15895, 2,FALSE)</f>
        <v>1226</v>
      </c>
      <c r="I5915">
        <f xml:space="preserve"> VLOOKUP($E5915, [3]Sheet1!$E$2:$G$4927, 3,FALSE)</f>
        <v>12</v>
      </c>
      <c r="J5915">
        <f xml:space="preserve"> VLOOKUP($E5915, [3]Sheet1!$E$2:$H$4927, 4,FALSE)</f>
        <v>2</v>
      </c>
      <c r="K5915">
        <f xml:space="preserve"> VLOOKUP($E5915, [3]Sheet1!$E$2:$I$4927, 5,FALSE)</f>
        <v>848.06</v>
      </c>
      <c r="L5915" t="s">
        <v>124</v>
      </c>
    </row>
    <row r="5916" spans="1:12" x14ac:dyDescent="0.3">
      <c r="A5916">
        <v>52612</v>
      </c>
      <c r="B5916" t="s">
        <v>28</v>
      </c>
      <c r="C5916" s="1">
        <v>1</v>
      </c>
      <c r="D5916" t="s">
        <v>129</v>
      </c>
      <c r="E5916" t="str">
        <f t="shared" si="96"/>
        <v>52612 373 1 2018</v>
      </c>
      <c r="F5916" t="s">
        <v>120</v>
      </c>
      <c r="G5916">
        <f>VLOOKUP($A5916,'[1]FTS rate_2018'!$A:$B,2,FALSE )</f>
        <v>4.6027980472764645</v>
      </c>
      <c r="H5916">
        <f xml:space="preserve"> VLOOKUP($E5916, [2]Sheet1!$A$2:$B$15895, 2,FALSE)</f>
        <v>1776</v>
      </c>
      <c r="I5916">
        <f xml:space="preserve"> VLOOKUP($E5916, [3]Sheet1!$E$2:$G$4927, 3,FALSE)</f>
        <v>4</v>
      </c>
      <c r="J5916">
        <f xml:space="preserve"> VLOOKUP($E5916, [3]Sheet1!$E$2:$H$4927, 4,FALSE)</f>
        <v>18</v>
      </c>
      <c r="K5916">
        <f xml:space="preserve"> VLOOKUP($E5916, [3]Sheet1!$E$2:$I$4927, 5,FALSE)</f>
        <v>44.6</v>
      </c>
      <c r="L5916" t="s">
        <v>125</v>
      </c>
    </row>
    <row r="5917" spans="1:12" x14ac:dyDescent="0.3">
      <c r="A5917">
        <v>52613</v>
      </c>
      <c r="B5917" t="s">
        <v>28</v>
      </c>
      <c r="C5917" s="1">
        <v>1</v>
      </c>
      <c r="D5917" t="s">
        <v>129</v>
      </c>
      <c r="E5917" t="str">
        <f t="shared" si="96"/>
        <v>52613 373 1 2018</v>
      </c>
      <c r="F5917" t="s">
        <v>120</v>
      </c>
      <c r="G5917">
        <f>VLOOKUP($A5917,'[1]FTS rate_2018'!$A:$B,2,FALSE )</f>
        <v>3.0620741033755277</v>
      </c>
      <c r="H5917">
        <f xml:space="preserve"> VLOOKUP($E5917, [2]Sheet1!$A$2:$B$15895, 2,FALSE)</f>
        <v>1098</v>
      </c>
      <c r="I5917">
        <f xml:space="preserve"> VLOOKUP($E5917, [3]Sheet1!$E$2:$G$4927, 3,FALSE)</f>
        <v>4</v>
      </c>
      <c r="J5917">
        <f xml:space="preserve"> VLOOKUP($E5917, [3]Sheet1!$E$2:$H$4927, 4,FALSE)</f>
        <v>17</v>
      </c>
      <c r="K5917">
        <f xml:space="preserve"> VLOOKUP($E5917, [3]Sheet1!$E$2:$I$4927, 5,FALSE)</f>
        <v>44.6</v>
      </c>
      <c r="L5917" t="s">
        <v>125</v>
      </c>
    </row>
    <row r="5918" spans="1:12" x14ac:dyDescent="0.3">
      <c r="A5918">
        <v>52614</v>
      </c>
      <c r="B5918" t="s">
        <v>28</v>
      </c>
      <c r="C5918" s="1">
        <v>1</v>
      </c>
      <c r="D5918" t="s">
        <v>129</v>
      </c>
      <c r="E5918" t="str">
        <f t="shared" si="96"/>
        <v>52614 373 1 2018</v>
      </c>
      <c r="F5918" t="s">
        <v>120</v>
      </c>
      <c r="G5918">
        <f>VLOOKUP($A5918,'[1]FTS rate_2018'!$A:$B,2,FALSE )</f>
        <v>1.1113580246913581</v>
      </c>
      <c r="H5918">
        <f xml:space="preserve"> VLOOKUP($E5918, [2]Sheet1!$A$2:$B$15895, 2,FALSE)</f>
        <v>725</v>
      </c>
      <c r="I5918">
        <f xml:space="preserve"> VLOOKUP($E5918, [3]Sheet1!$E$2:$G$4927, 3,FALSE)</f>
        <v>4</v>
      </c>
      <c r="J5918">
        <f xml:space="preserve"> VLOOKUP($E5918, [3]Sheet1!$E$2:$H$4927, 4,FALSE)</f>
        <v>14</v>
      </c>
      <c r="K5918">
        <f xml:space="preserve"> VLOOKUP($E5918, [3]Sheet1!$E$2:$I$4927, 5,FALSE)</f>
        <v>50.45</v>
      </c>
      <c r="L5918" t="s">
        <v>125</v>
      </c>
    </row>
    <row r="5919" spans="1:12" x14ac:dyDescent="0.3">
      <c r="A5919">
        <v>52998</v>
      </c>
      <c r="B5919" t="s">
        <v>28</v>
      </c>
      <c r="C5919" s="1">
        <v>1</v>
      </c>
      <c r="D5919" t="s">
        <v>129</v>
      </c>
      <c r="E5919" t="str">
        <f t="shared" si="96"/>
        <v>52998 373 1 2018</v>
      </c>
      <c r="F5919" t="s">
        <v>120</v>
      </c>
      <c r="G5919">
        <f>VLOOKUP($A5919,'[1]FTS rate_2018'!$A:$B,2,FALSE )</f>
        <v>5.3122466216216218</v>
      </c>
      <c r="H5919">
        <f xml:space="preserve"> VLOOKUP($E5919, [2]Sheet1!$A$2:$B$15895, 2,FALSE)</f>
        <v>1839</v>
      </c>
      <c r="I5919">
        <f xml:space="preserve"> VLOOKUP($E5919, [3]Sheet1!$E$2:$G$4927, 3,FALSE)</f>
        <v>3</v>
      </c>
      <c r="J5919">
        <f xml:space="preserve"> VLOOKUP($E5919, [3]Sheet1!$E$2:$H$4927, 4,FALSE)</f>
        <v>17</v>
      </c>
      <c r="K5919">
        <f xml:space="preserve"> VLOOKUP($E5919, [3]Sheet1!$E$2:$I$4927, 5,FALSE)</f>
        <v>44.6</v>
      </c>
      <c r="L5919" t="s">
        <v>125</v>
      </c>
    </row>
    <row r="5920" spans="1:12" x14ac:dyDescent="0.3">
      <c r="A5920">
        <v>52610</v>
      </c>
      <c r="B5920" t="s">
        <v>28</v>
      </c>
      <c r="C5920" s="1">
        <v>1</v>
      </c>
      <c r="D5920" t="s">
        <v>129</v>
      </c>
      <c r="E5920" t="str">
        <f t="shared" si="96"/>
        <v>52610 373 1 2018</v>
      </c>
      <c r="F5920" t="s">
        <v>120</v>
      </c>
      <c r="G5920">
        <f>VLOOKUP($A5920,'[1]FTS rate_2018'!$A:$B,2,FALSE )</f>
        <v>1.9487896825396824</v>
      </c>
      <c r="H5920">
        <f xml:space="preserve"> VLOOKUP($E5920, [2]Sheet1!$A$2:$B$15895, 2,FALSE)</f>
        <v>592</v>
      </c>
      <c r="I5920">
        <f xml:space="preserve"> VLOOKUP($E5920, [3]Sheet1!$E$2:$G$4927, 3,FALSE)</f>
        <v>2</v>
      </c>
      <c r="J5920">
        <f xml:space="preserve"> VLOOKUP($E5920, [3]Sheet1!$E$2:$H$4927, 4,FALSE)</f>
        <v>15</v>
      </c>
      <c r="K5920">
        <f xml:space="preserve"> VLOOKUP($E5920, [3]Sheet1!$E$2:$I$4927, 5,FALSE)</f>
        <v>50.45</v>
      </c>
      <c r="L5920" t="s">
        <v>125</v>
      </c>
    </row>
    <row r="5921" spans="1:12" x14ac:dyDescent="0.3">
      <c r="A5921">
        <v>52611</v>
      </c>
      <c r="B5921" t="s">
        <v>28</v>
      </c>
      <c r="C5921" s="1">
        <v>1</v>
      </c>
      <c r="D5921" t="s">
        <v>129</v>
      </c>
      <c r="E5921" t="str">
        <f t="shared" si="96"/>
        <v>52611 373 1 2018</v>
      </c>
      <c r="F5921" t="s">
        <v>120</v>
      </c>
      <c r="G5921">
        <f>VLOOKUP($A5921,'[1]FTS rate_2018'!$A:$B,2,FALSE )</f>
        <v>9.6467828394515696</v>
      </c>
      <c r="H5921">
        <f xml:space="preserve"> VLOOKUP($E5921, [2]Sheet1!$A$2:$B$15895, 2,FALSE)</f>
        <v>2830</v>
      </c>
      <c r="I5921">
        <f xml:space="preserve"> VLOOKUP($E5921, [3]Sheet1!$E$2:$G$4927, 3,FALSE)</f>
        <v>2</v>
      </c>
      <c r="J5921">
        <f xml:space="preserve"> VLOOKUP($E5921, [3]Sheet1!$E$2:$H$4927, 4,FALSE)</f>
        <v>16</v>
      </c>
      <c r="K5921">
        <f xml:space="preserve"> VLOOKUP($E5921, [3]Sheet1!$E$2:$I$4927, 5,FALSE)</f>
        <v>44.6</v>
      </c>
      <c r="L5921" t="s">
        <v>125</v>
      </c>
    </row>
    <row r="5922" spans="1:12" x14ac:dyDescent="0.3">
      <c r="A5922">
        <v>54129</v>
      </c>
      <c r="B5922" t="s">
        <v>8</v>
      </c>
      <c r="C5922" s="1">
        <v>1</v>
      </c>
      <c r="D5922" t="s">
        <v>129</v>
      </c>
      <c r="E5922" t="str">
        <f t="shared" si="96"/>
        <v>54129 320 1 2018</v>
      </c>
      <c r="F5922" t="s">
        <v>120</v>
      </c>
      <c r="G5922">
        <f>VLOOKUP($A5922,'[1]FTS rate_2018'!$A:$B,2,FALSE )</f>
        <v>25.835297847062613</v>
      </c>
      <c r="H5922">
        <f xml:space="preserve"> VLOOKUP($E5922, [2]Sheet1!$A$2:$B$15895, 2,FALSE)</f>
        <v>37348</v>
      </c>
      <c r="I5922" t="e">
        <f xml:space="preserve"> VLOOKUP($E5922, [3]Sheet1!$E$2:$G$4927, 3,FALSE)</f>
        <v>#N/A</v>
      </c>
      <c r="J5922" t="e">
        <f xml:space="preserve"> VLOOKUP($E5922, [3]Sheet1!$E$2:$H$4927, 4,FALSE)</f>
        <v>#N/A</v>
      </c>
      <c r="K5922" t="e">
        <f xml:space="preserve"> VLOOKUP($E5922, [3]Sheet1!$E$2:$I$4927, 5,FALSE)</f>
        <v>#N/A</v>
      </c>
      <c r="L5922" t="s">
        <v>124</v>
      </c>
    </row>
    <row r="5923" spans="1:12" x14ac:dyDescent="0.3">
      <c r="A5923">
        <v>54127</v>
      </c>
      <c r="B5923" t="s">
        <v>8</v>
      </c>
      <c r="C5923" s="1">
        <v>1</v>
      </c>
      <c r="D5923" t="s">
        <v>129</v>
      </c>
      <c r="E5923" t="str">
        <f t="shared" si="96"/>
        <v>54127 320 1 2018</v>
      </c>
      <c r="F5923" t="s">
        <v>120</v>
      </c>
      <c r="G5923">
        <f>VLOOKUP($A5923,'[1]FTS rate_2018'!$A:$B,2,FALSE )</f>
        <v>2.5413827948724994</v>
      </c>
      <c r="H5923">
        <f xml:space="preserve"> VLOOKUP($E5923, [2]Sheet1!$A$2:$B$15895, 2,FALSE)</f>
        <v>309117</v>
      </c>
      <c r="I5923">
        <f xml:space="preserve"> VLOOKUP($E5923, [3]Sheet1!$E$2:$G$4927, 3,FALSE)</f>
        <v>38</v>
      </c>
      <c r="J5923">
        <f xml:space="preserve"> VLOOKUP($E5923, [3]Sheet1!$E$2:$H$4927, 4,FALSE)</f>
        <v>15</v>
      </c>
      <c r="K5923">
        <f xml:space="preserve"> VLOOKUP($E5923, [3]Sheet1!$E$2:$I$4927, 5,FALSE)</f>
        <v>19.059999999999999</v>
      </c>
      <c r="L5923" t="s">
        <v>124</v>
      </c>
    </row>
    <row r="5924" spans="1:12" x14ac:dyDescent="0.3">
      <c r="A5924">
        <v>54136</v>
      </c>
      <c r="B5924" t="s">
        <v>8</v>
      </c>
      <c r="C5924" s="1">
        <v>1</v>
      </c>
      <c r="D5924" t="s">
        <v>129</v>
      </c>
      <c r="E5924" t="str">
        <f t="shared" si="96"/>
        <v>54136 320 1 2018</v>
      </c>
      <c r="F5924" t="s">
        <v>121</v>
      </c>
      <c r="G5924">
        <f>VLOOKUP($A5924,'[1]FTS rate_2018'!$A:$B,2,FALSE )</f>
        <v>21.608515701829152</v>
      </c>
      <c r="H5924">
        <f xml:space="preserve"> VLOOKUP($E5924, [2]Sheet1!$A$2:$B$15895, 2,FALSE)</f>
        <v>53271</v>
      </c>
      <c r="I5924" t="e">
        <f xml:space="preserve"> VLOOKUP($E5924, [3]Sheet1!$E$2:$G$4927, 3,FALSE)</f>
        <v>#N/A</v>
      </c>
      <c r="J5924" t="e">
        <f xml:space="preserve"> VLOOKUP($E5924, [3]Sheet1!$E$2:$H$4927, 4,FALSE)</f>
        <v>#N/A</v>
      </c>
      <c r="K5924" t="e">
        <f xml:space="preserve"> VLOOKUP($E5924, [3]Sheet1!$E$2:$I$4927, 5,FALSE)</f>
        <v>#N/A</v>
      </c>
      <c r="L5924" t="s">
        <v>124</v>
      </c>
    </row>
    <row r="5925" spans="1:12" x14ac:dyDescent="0.3">
      <c r="A5925">
        <v>54134</v>
      </c>
      <c r="B5925" t="s">
        <v>8</v>
      </c>
      <c r="C5925" s="1">
        <v>1</v>
      </c>
      <c r="D5925" t="s">
        <v>129</v>
      </c>
      <c r="E5925" t="str">
        <f t="shared" si="96"/>
        <v>54134 320 1 2018</v>
      </c>
      <c r="F5925" t="s">
        <v>120</v>
      </c>
      <c r="G5925">
        <f>VLOOKUP($A5925,'[1]FTS rate_2018'!$A:$B,2,FALSE )</f>
        <v>2.6179118995301534</v>
      </c>
      <c r="H5925">
        <f xml:space="preserve"> VLOOKUP($E5925, [2]Sheet1!$A$2:$B$15895, 2,FALSE)</f>
        <v>350095</v>
      </c>
      <c r="I5925">
        <f xml:space="preserve"> VLOOKUP($E5925, [3]Sheet1!$E$2:$G$4927, 3,FALSE)</f>
        <v>26</v>
      </c>
      <c r="J5925">
        <f xml:space="preserve"> VLOOKUP($E5925, [3]Sheet1!$E$2:$H$4927, 4,FALSE)</f>
        <v>14</v>
      </c>
      <c r="K5925">
        <f xml:space="preserve"> VLOOKUP($E5925, [3]Sheet1!$E$2:$I$4927, 5,FALSE)</f>
        <v>27.13</v>
      </c>
      <c r="L5925" t="s">
        <v>125</v>
      </c>
    </row>
    <row r="5926" spans="1:12" x14ac:dyDescent="0.3">
      <c r="A5926">
        <v>54143</v>
      </c>
      <c r="B5926" t="s">
        <v>8</v>
      </c>
      <c r="C5926" s="1">
        <v>1</v>
      </c>
      <c r="D5926" t="s">
        <v>129</v>
      </c>
      <c r="E5926" t="str">
        <f t="shared" si="96"/>
        <v>54143 320 1 2018</v>
      </c>
      <c r="F5926" t="s">
        <v>121</v>
      </c>
      <c r="G5926">
        <f>VLOOKUP($A5926,'[1]FTS rate_2018'!$A:$B,2,FALSE )</f>
        <v>48.82020155710785</v>
      </c>
      <c r="H5926">
        <f xml:space="preserve"> VLOOKUP($E5926, [2]Sheet1!$A$2:$B$15895, 2,FALSE)</f>
        <v>53049</v>
      </c>
      <c r="I5926" t="e">
        <f xml:space="preserve"> VLOOKUP($E5926, [3]Sheet1!$E$2:$G$4927, 3,FALSE)</f>
        <v>#N/A</v>
      </c>
      <c r="J5926" t="e">
        <f xml:space="preserve"> VLOOKUP($E5926, [3]Sheet1!$E$2:$H$4927, 4,FALSE)</f>
        <v>#N/A</v>
      </c>
      <c r="K5926" t="e">
        <f xml:space="preserve"> VLOOKUP($E5926, [3]Sheet1!$E$2:$I$4927, 5,FALSE)</f>
        <v>#N/A</v>
      </c>
      <c r="L5926" t="s">
        <v>124</v>
      </c>
    </row>
    <row r="5927" spans="1:12" x14ac:dyDescent="0.3">
      <c r="A5927">
        <v>54141</v>
      </c>
      <c r="B5927" t="s">
        <v>8</v>
      </c>
      <c r="C5927" s="1">
        <v>1</v>
      </c>
      <c r="D5927" t="s">
        <v>129</v>
      </c>
      <c r="E5927" t="str">
        <f t="shared" si="96"/>
        <v>54141 320 1 2018</v>
      </c>
      <c r="F5927" t="s">
        <v>120</v>
      </c>
      <c r="G5927">
        <f>VLOOKUP($A5927,'[1]FTS rate_2018'!$A:$B,2,FALSE )</f>
        <v>4.1679636244852958</v>
      </c>
      <c r="H5927">
        <f xml:space="preserve"> VLOOKUP($E5927, [2]Sheet1!$A$2:$B$15895, 2,FALSE)</f>
        <v>360594</v>
      </c>
      <c r="I5927">
        <f xml:space="preserve"> VLOOKUP($E5927, [3]Sheet1!$E$2:$G$4927, 3,FALSE)</f>
        <v>39</v>
      </c>
      <c r="J5927">
        <f xml:space="preserve"> VLOOKUP($E5927, [3]Sheet1!$E$2:$H$4927, 4,FALSE)</f>
        <v>16</v>
      </c>
      <c r="K5927">
        <f xml:space="preserve"> VLOOKUP($E5927, [3]Sheet1!$E$2:$I$4927, 5,FALSE)</f>
        <v>27.13</v>
      </c>
      <c r="L5927" t="s">
        <v>125</v>
      </c>
    </row>
    <row r="5928" spans="1:12" x14ac:dyDescent="0.3">
      <c r="A5928">
        <v>54123</v>
      </c>
      <c r="B5928" t="s">
        <v>8</v>
      </c>
      <c r="C5928" s="1">
        <v>1</v>
      </c>
      <c r="D5928" t="s">
        <v>129</v>
      </c>
      <c r="E5928" t="str">
        <f t="shared" si="96"/>
        <v>54123 320 1 2018</v>
      </c>
      <c r="F5928" t="s">
        <v>121</v>
      </c>
      <c r="G5928">
        <f>VLOOKUP($A5928,'[1]FTS rate_2018'!$A:$B,2,FALSE )</f>
        <v>57.312303786057697</v>
      </c>
      <c r="H5928">
        <f xml:space="preserve"> VLOOKUP($E5928, [2]Sheet1!$A$2:$B$15895, 2,FALSE)</f>
        <v>18914</v>
      </c>
      <c r="I5928" t="e">
        <f xml:space="preserve"> VLOOKUP($E5928, [3]Sheet1!$E$2:$G$4927, 3,FALSE)</f>
        <v>#N/A</v>
      </c>
      <c r="J5928" t="e">
        <f xml:space="preserve"> VLOOKUP($E5928, [3]Sheet1!$E$2:$H$4927, 4,FALSE)</f>
        <v>#N/A</v>
      </c>
      <c r="K5928" t="e">
        <f xml:space="preserve"> VLOOKUP($E5928, [3]Sheet1!$E$2:$I$4927, 5,FALSE)</f>
        <v>#N/A</v>
      </c>
      <c r="L5928" t="s">
        <v>124</v>
      </c>
    </row>
    <row r="5929" spans="1:12" x14ac:dyDescent="0.3">
      <c r="A5929">
        <v>54121</v>
      </c>
      <c r="B5929" t="s">
        <v>8</v>
      </c>
      <c r="C5929" s="1">
        <v>1</v>
      </c>
      <c r="D5929" t="s">
        <v>129</v>
      </c>
      <c r="E5929" t="str">
        <f t="shared" si="96"/>
        <v>54121 320 1 2018</v>
      </c>
      <c r="F5929" t="s">
        <v>120</v>
      </c>
      <c r="G5929">
        <f>VLOOKUP($A5929,'[1]FTS rate_2018'!$A:$B,2,FALSE )</f>
        <v>6.4722257435248416</v>
      </c>
      <c r="H5929">
        <f xml:space="preserve"> VLOOKUP($E5929, [2]Sheet1!$A$2:$B$15895, 2,FALSE)</f>
        <v>140318</v>
      </c>
      <c r="I5929">
        <f xml:space="preserve"> VLOOKUP($E5929, [3]Sheet1!$E$2:$G$4927, 3,FALSE)</f>
        <v>35</v>
      </c>
      <c r="J5929">
        <f xml:space="preserve"> VLOOKUP($E5929, [3]Sheet1!$E$2:$H$4927, 4,FALSE)</f>
        <v>15</v>
      </c>
      <c r="K5929">
        <f xml:space="preserve"> VLOOKUP($E5929, [3]Sheet1!$E$2:$I$4927, 5,FALSE)</f>
        <v>27.13</v>
      </c>
      <c r="L5929" t="s">
        <v>125</v>
      </c>
    </row>
    <row r="5930" spans="1:12" x14ac:dyDescent="0.3">
      <c r="A5930">
        <v>48009</v>
      </c>
      <c r="B5930" t="s">
        <v>6</v>
      </c>
      <c r="C5930" s="1">
        <v>1</v>
      </c>
      <c r="D5930" t="s">
        <v>129</v>
      </c>
      <c r="E5930" t="str">
        <f t="shared" si="96"/>
        <v>48009 355 1 2018</v>
      </c>
      <c r="F5930" t="s">
        <v>120</v>
      </c>
      <c r="G5930">
        <f>VLOOKUP($A5930,'[1]FTS rate_2018'!$A:$B,2,FALSE )</f>
        <v>5.1946757409381323</v>
      </c>
      <c r="H5930">
        <f xml:space="preserve"> VLOOKUP($E5930, [2]Sheet1!$A$2:$B$15895, 2,FALSE)</f>
        <v>164907</v>
      </c>
      <c r="I5930">
        <f xml:space="preserve"> VLOOKUP($E5930, [3]Sheet1!$E$2:$G$4927, 3,FALSE)</f>
        <v>21</v>
      </c>
      <c r="J5930">
        <f xml:space="preserve"> VLOOKUP($E5930, [3]Sheet1!$E$2:$H$4927, 4,FALSE)</f>
        <v>6</v>
      </c>
      <c r="K5930">
        <f xml:space="preserve"> VLOOKUP($E5930, [3]Sheet1!$E$2:$I$4927, 5,FALSE)</f>
        <v>43.5</v>
      </c>
      <c r="L5930" t="s">
        <v>125</v>
      </c>
    </row>
    <row r="5931" spans="1:12" x14ac:dyDescent="0.3">
      <c r="A5931">
        <v>49288</v>
      </c>
      <c r="B5931" t="s">
        <v>6</v>
      </c>
      <c r="C5931" s="1">
        <v>1</v>
      </c>
      <c r="D5931" t="s">
        <v>129</v>
      </c>
      <c r="E5931" t="str">
        <f t="shared" si="96"/>
        <v>49288 355 1 2018</v>
      </c>
      <c r="F5931" t="s">
        <v>120</v>
      </c>
      <c r="G5931">
        <f>VLOOKUP($A5931,'[1]FTS rate_2018'!$A:$B,2,FALSE )</f>
        <v>5.231327237593403</v>
      </c>
      <c r="H5931">
        <f xml:space="preserve"> VLOOKUP($E5931, [2]Sheet1!$A$2:$B$15895, 2,FALSE)</f>
        <v>31327</v>
      </c>
      <c r="I5931">
        <f xml:space="preserve"> VLOOKUP($E5931, [3]Sheet1!$E$2:$G$4927, 3,FALSE)</f>
        <v>48</v>
      </c>
      <c r="J5931">
        <f xml:space="preserve"> VLOOKUP($E5931, [3]Sheet1!$E$2:$H$4927, 4,FALSE)</f>
        <v>2</v>
      </c>
      <c r="K5931">
        <f xml:space="preserve"> VLOOKUP($E5931, [3]Sheet1!$E$2:$I$4927, 5,FALSE)</f>
        <v>50</v>
      </c>
      <c r="L5931" t="s">
        <v>124</v>
      </c>
    </row>
    <row r="5932" spans="1:12" x14ac:dyDescent="0.3">
      <c r="A5932">
        <v>56784</v>
      </c>
      <c r="B5932" t="s">
        <v>6</v>
      </c>
      <c r="C5932" s="1">
        <v>1</v>
      </c>
      <c r="D5932" t="s">
        <v>129</v>
      </c>
      <c r="E5932" t="str">
        <f t="shared" si="96"/>
        <v>56784 355 1 2018</v>
      </c>
      <c r="F5932" t="s">
        <v>120</v>
      </c>
      <c r="G5932">
        <f>VLOOKUP($A5932,'[1]FTS rate_2018'!$A:$B,2,FALSE )</f>
        <v>24.844072388625023</v>
      </c>
      <c r="H5932">
        <f xml:space="preserve"> VLOOKUP($E5932, [2]Sheet1!$A$2:$B$15895, 2,FALSE)</f>
        <v>29640</v>
      </c>
      <c r="I5932">
        <f xml:space="preserve"> VLOOKUP($E5932, [3]Sheet1!$E$2:$G$4927, 3,FALSE)</f>
        <v>37</v>
      </c>
      <c r="J5932">
        <f xml:space="preserve"> VLOOKUP($E5932, [3]Sheet1!$E$2:$H$4927, 4,FALSE)</f>
        <v>2</v>
      </c>
      <c r="K5932">
        <f xml:space="preserve"> VLOOKUP($E5932, [3]Sheet1!$E$2:$I$4927, 5,FALSE)</f>
        <v>111.38</v>
      </c>
      <c r="L5932" t="s">
        <v>124</v>
      </c>
    </row>
    <row r="5933" spans="1:12" x14ac:dyDescent="0.3">
      <c r="A5933">
        <v>56628</v>
      </c>
      <c r="B5933" t="s">
        <v>37</v>
      </c>
      <c r="C5933" s="1">
        <v>1</v>
      </c>
      <c r="D5933" t="s">
        <v>129</v>
      </c>
      <c r="E5933" t="str">
        <f t="shared" si="96"/>
        <v>56628 238 1 2018</v>
      </c>
      <c r="F5933" t="s">
        <v>120</v>
      </c>
      <c r="G5933" t="e">
        <f>VLOOKUP($A5933,'[1]FTS rate_2018'!$A:$B,2,FALSE )</f>
        <v>#N/A</v>
      </c>
      <c r="H5933">
        <f xml:space="preserve"> VLOOKUP($E5933, [2]Sheet1!$A$2:$B$15895, 2,FALSE)</f>
        <v>1217</v>
      </c>
      <c r="I5933">
        <f xml:space="preserve"> VLOOKUP($E5933, [3]Sheet1!$E$2:$G$4927, 3,FALSE)</f>
        <v>13</v>
      </c>
      <c r="J5933">
        <f xml:space="preserve"> VLOOKUP($E5933, [3]Sheet1!$E$2:$H$4927, 4,FALSE)</f>
        <v>5</v>
      </c>
      <c r="K5933">
        <f xml:space="preserve"> VLOOKUP($E5933, [3]Sheet1!$E$2:$I$4927, 5,FALSE)</f>
        <v>72.900000000000006</v>
      </c>
      <c r="L5933" t="s">
        <v>127</v>
      </c>
    </row>
    <row r="5934" spans="1:12" x14ac:dyDescent="0.3">
      <c r="A5934">
        <v>47723</v>
      </c>
      <c r="B5934" t="s">
        <v>48</v>
      </c>
      <c r="C5934" s="1">
        <v>1</v>
      </c>
      <c r="D5934" t="s">
        <v>129</v>
      </c>
      <c r="E5934" t="str">
        <f t="shared" si="96"/>
        <v>47723 333 1 2018</v>
      </c>
      <c r="F5934" t="s">
        <v>120</v>
      </c>
      <c r="G5934">
        <f>VLOOKUP($A5934,'[1]FTS rate_2018'!$A:$B,2,FALSE )</f>
        <v>39.464924286500512</v>
      </c>
      <c r="H5934">
        <f xml:space="preserve"> VLOOKUP($E5934, [2]Sheet1!$A$2:$B$15895, 2,FALSE)</f>
        <v>25702</v>
      </c>
      <c r="I5934">
        <f xml:space="preserve"> VLOOKUP($E5934, [3]Sheet1!$E$2:$G$4927, 3,FALSE)</f>
        <v>76</v>
      </c>
      <c r="J5934">
        <f xml:space="preserve"> VLOOKUP($E5934, [3]Sheet1!$E$2:$H$4927, 4,FALSE)</f>
        <v>4</v>
      </c>
      <c r="K5934">
        <f xml:space="preserve"> VLOOKUP($E5934, [3]Sheet1!$E$2:$I$4927, 5,FALSE)</f>
        <v>200</v>
      </c>
      <c r="L5934" t="s">
        <v>124</v>
      </c>
    </row>
    <row r="5935" spans="1:12" x14ac:dyDescent="0.3">
      <c r="A5935">
        <v>46384</v>
      </c>
      <c r="B5935" t="s">
        <v>71</v>
      </c>
      <c r="C5935" s="1">
        <v>1</v>
      </c>
      <c r="D5935" t="s">
        <v>129</v>
      </c>
      <c r="E5935" t="str">
        <f t="shared" si="96"/>
        <v>46384 553 1 2018</v>
      </c>
      <c r="F5935" t="s">
        <v>120</v>
      </c>
      <c r="G5935">
        <f>VLOOKUP($A5935,'[1]FTS rate_2018'!$A:$B,2,FALSE )</f>
        <v>521.43994393978721</v>
      </c>
      <c r="H5935">
        <f xml:space="preserve"> VLOOKUP($E5935, [2]Sheet1!$A$2:$B$15895, 2,FALSE)</f>
        <v>4832</v>
      </c>
      <c r="I5935">
        <f xml:space="preserve"> VLOOKUP($E5935, [3]Sheet1!$E$2:$G$4927, 3,FALSE)</f>
        <v>24</v>
      </c>
      <c r="J5935">
        <f xml:space="preserve"> VLOOKUP($E5935, [3]Sheet1!$E$2:$H$4927, 4,FALSE)</f>
        <v>3</v>
      </c>
      <c r="K5935">
        <f xml:space="preserve"> VLOOKUP($E5935, [3]Sheet1!$E$2:$I$4927, 5,FALSE)</f>
        <v>89.47</v>
      </c>
      <c r="L5935" t="s">
        <v>125</v>
      </c>
    </row>
    <row r="5936" spans="1:12" x14ac:dyDescent="0.3">
      <c r="A5936">
        <v>46385</v>
      </c>
      <c r="B5936" t="s">
        <v>71</v>
      </c>
      <c r="C5936" s="1">
        <v>1</v>
      </c>
      <c r="D5936" t="s">
        <v>129</v>
      </c>
      <c r="E5936" t="str">
        <f t="shared" si="96"/>
        <v>46385 553 1 2018</v>
      </c>
      <c r="F5936" t="s">
        <v>121</v>
      </c>
      <c r="G5936" t="e">
        <f>VLOOKUP($A5936,'[1]FTS rate_2018'!$A:$B,2,FALSE )</f>
        <v>#N/A</v>
      </c>
      <c r="H5936">
        <f xml:space="preserve"> VLOOKUP($E5936, [2]Sheet1!$A$2:$B$15895, 2,FALSE)</f>
        <v>7848</v>
      </c>
      <c r="I5936">
        <f xml:space="preserve"> VLOOKUP($E5936, [3]Sheet1!$E$2:$G$4927, 3,FALSE)</f>
        <v>12</v>
      </c>
      <c r="J5936">
        <f xml:space="preserve"> VLOOKUP($E5936, [3]Sheet1!$E$2:$H$4927, 4,FALSE)</f>
        <v>3</v>
      </c>
      <c r="K5936">
        <f xml:space="preserve"> VLOOKUP($E5936, [3]Sheet1!$E$2:$I$4927, 5,FALSE)</f>
        <v>89.47</v>
      </c>
      <c r="L5936" t="s">
        <v>125</v>
      </c>
    </row>
    <row r="5937" spans="1:12" x14ac:dyDescent="0.3">
      <c r="A5937">
        <v>46386</v>
      </c>
      <c r="B5937" t="s">
        <v>71</v>
      </c>
      <c r="C5937" s="1">
        <v>1</v>
      </c>
      <c r="D5937" t="s">
        <v>129</v>
      </c>
      <c r="E5937" t="str">
        <f t="shared" si="96"/>
        <v>46386 553 1 2018</v>
      </c>
      <c r="F5937" t="s">
        <v>120</v>
      </c>
      <c r="G5937" t="e">
        <f>VLOOKUP($A5937,'[1]FTS rate_2018'!$A:$B,2,FALSE )</f>
        <v>#N/A</v>
      </c>
      <c r="H5937">
        <f xml:space="preserve"> VLOOKUP($E5937, [2]Sheet1!$A$2:$B$15895, 2,FALSE)</f>
        <v>5143</v>
      </c>
      <c r="I5937">
        <f xml:space="preserve"> VLOOKUP($E5937, [3]Sheet1!$E$2:$G$4927, 3,FALSE)</f>
        <v>15</v>
      </c>
      <c r="J5937">
        <f xml:space="preserve"> VLOOKUP($E5937, [3]Sheet1!$E$2:$H$4927, 4,FALSE)</f>
        <v>3</v>
      </c>
      <c r="K5937">
        <f xml:space="preserve"> VLOOKUP($E5937, [3]Sheet1!$E$2:$I$4927, 5,FALSE)</f>
        <v>89.47</v>
      </c>
      <c r="L5937" t="s">
        <v>125</v>
      </c>
    </row>
    <row r="5938" spans="1:12" x14ac:dyDescent="0.3">
      <c r="A5938">
        <v>46387</v>
      </c>
      <c r="B5938" t="s">
        <v>71</v>
      </c>
      <c r="C5938" s="1">
        <v>1</v>
      </c>
      <c r="D5938" t="s">
        <v>129</v>
      </c>
      <c r="E5938" t="str">
        <f t="shared" si="96"/>
        <v>46387 553 1 2018</v>
      </c>
      <c r="F5938" t="s">
        <v>120</v>
      </c>
      <c r="G5938">
        <f>VLOOKUP($A5938,'[1]FTS rate_2018'!$A:$B,2,FALSE )</f>
        <v>311.59253546910759</v>
      </c>
      <c r="H5938">
        <f xml:space="preserve"> VLOOKUP($E5938, [2]Sheet1!$A$2:$B$15895, 2,FALSE)</f>
        <v>398</v>
      </c>
      <c r="I5938">
        <f xml:space="preserve"> VLOOKUP($E5938, [3]Sheet1!$E$2:$G$4927, 3,FALSE)</f>
        <v>41</v>
      </c>
      <c r="J5938">
        <f xml:space="preserve"> VLOOKUP($E5938, [3]Sheet1!$E$2:$H$4927, 4,FALSE)</f>
        <v>2</v>
      </c>
      <c r="K5938">
        <f xml:space="preserve"> VLOOKUP($E5938, [3]Sheet1!$E$2:$I$4927, 5,FALSE)</f>
        <v>89.47</v>
      </c>
      <c r="L5938" t="s">
        <v>125</v>
      </c>
    </row>
    <row r="5939" spans="1:12" x14ac:dyDescent="0.3">
      <c r="A5939">
        <v>64799</v>
      </c>
      <c r="B5939" t="s">
        <v>45</v>
      </c>
      <c r="C5939" s="1">
        <v>1</v>
      </c>
      <c r="D5939" t="s">
        <v>129</v>
      </c>
      <c r="E5939" t="str">
        <f t="shared" si="96"/>
        <v>64799 228 1 2018</v>
      </c>
      <c r="F5939" t="s">
        <v>120</v>
      </c>
      <c r="G5939">
        <f>VLOOKUP($A5939,'[1]FTS rate_2018'!$A:$B,2,FALSE )</f>
        <v>4.0827030876425976</v>
      </c>
      <c r="H5939">
        <f xml:space="preserve"> VLOOKUP($E5939, [2]Sheet1!$A$2:$B$15895, 2,FALSE)</f>
        <v>7539</v>
      </c>
      <c r="I5939">
        <f xml:space="preserve"> VLOOKUP($E5939, [3]Sheet1!$E$2:$G$4927, 3,FALSE)</f>
        <v>40</v>
      </c>
      <c r="J5939">
        <f xml:space="preserve"> VLOOKUP($E5939, [3]Sheet1!$E$2:$H$4927, 4,FALSE)</f>
        <v>2</v>
      </c>
      <c r="K5939">
        <f xml:space="preserve"> VLOOKUP($E5939, [3]Sheet1!$E$2:$I$4927, 5,FALSE)</f>
        <v>13.75</v>
      </c>
      <c r="L5939" t="s">
        <v>124</v>
      </c>
    </row>
    <row r="5940" spans="1:12" x14ac:dyDescent="0.3">
      <c r="A5940">
        <v>42591</v>
      </c>
      <c r="B5940" t="s">
        <v>9</v>
      </c>
      <c r="C5940" s="1">
        <v>1</v>
      </c>
      <c r="D5940" t="s">
        <v>129</v>
      </c>
      <c r="E5940" t="str">
        <f t="shared" si="96"/>
        <v>42591 217 1 2018</v>
      </c>
      <c r="F5940" t="s">
        <v>121</v>
      </c>
      <c r="G5940">
        <f>VLOOKUP($A5940,'[1]FTS rate_2018'!$A:$B,2,FALSE )</f>
        <v>17.103305032127643</v>
      </c>
      <c r="H5940">
        <f xml:space="preserve"> VLOOKUP($E5940, [2]Sheet1!$A$2:$B$15895, 2,FALSE)</f>
        <v>40645</v>
      </c>
      <c r="I5940">
        <f xml:space="preserve"> VLOOKUP($E5940, [3]Sheet1!$E$2:$G$4927, 3,FALSE)</f>
        <v>64</v>
      </c>
      <c r="J5940">
        <f xml:space="preserve"> VLOOKUP($E5940, [3]Sheet1!$E$2:$H$4927, 4,FALSE)</f>
        <v>3</v>
      </c>
      <c r="K5940">
        <f xml:space="preserve"> VLOOKUP($E5940, [3]Sheet1!$E$2:$I$4927, 5,FALSE)</f>
        <v>71.34</v>
      </c>
      <c r="L5940" t="s">
        <v>125</v>
      </c>
    </row>
    <row r="5941" spans="1:12" x14ac:dyDescent="0.3">
      <c r="A5941">
        <v>42589</v>
      </c>
      <c r="B5941" t="s">
        <v>9</v>
      </c>
      <c r="C5941" s="1">
        <v>1</v>
      </c>
      <c r="D5941" t="s">
        <v>129</v>
      </c>
      <c r="E5941" t="str">
        <f t="shared" si="96"/>
        <v>42589 217 1 2018</v>
      </c>
      <c r="F5941" t="s">
        <v>121</v>
      </c>
      <c r="G5941">
        <f>VLOOKUP($A5941,'[1]FTS rate_2018'!$A:$B,2,FALSE )</f>
        <v>12.565952239562586</v>
      </c>
      <c r="H5941">
        <f xml:space="preserve"> VLOOKUP($E5941, [2]Sheet1!$A$2:$B$15895, 2,FALSE)</f>
        <v>44408</v>
      </c>
      <c r="I5941">
        <f xml:space="preserve"> VLOOKUP($E5941, [3]Sheet1!$E$2:$G$4927, 3,FALSE)</f>
        <v>58</v>
      </c>
      <c r="J5941">
        <f xml:space="preserve"> VLOOKUP($E5941, [3]Sheet1!$E$2:$H$4927, 4,FALSE)</f>
        <v>4</v>
      </c>
      <c r="K5941">
        <f xml:space="preserve"> VLOOKUP($E5941, [3]Sheet1!$E$2:$I$4927, 5,FALSE)</f>
        <v>53.48</v>
      </c>
      <c r="L5941" t="s">
        <v>125</v>
      </c>
    </row>
    <row r="5942" spans="1:12" x14ac:dyDescent="0.3">
      <c r="A5942">
        <v>43658</v>
      </c>
      <c r="B5942" t="s">
        <v>49</v>
      </c>
      <c r="C5942" s="1">
        <v>1</v>
      </c>
      <c r="D5942" t="s">
        <v>129</v>
      </c>
      <c r="E5942" t="str">
        <f t="shared" si="96"/>
        <v>43658 83 1 2018</v>
      </c>
      <c r="F5942" t="s">
        <v>121</v>
      </c>
      <c r="G5942">
        <f>VLOOKUP($A5942,'[1]FTS rate_2018'!$A:$B,2,FALSE )</f>
        <v>10.834436350499216</v>
      </c>
      <c r="H5942">
        <f xml:space="preserve"> VLOOKUP($E5942, [2]Sheet1!$A$2:$B$15895, 2,FALSE)</f>
        <v>5615</v>
      </c>
      <c r="I5942">
        <f xml:space="preserve"> VLOOKUP($E5942, [3]Sheet1!$E$2:$G$4927, 3,FALSE)</f>
        <v>31</v>
      </c>
      <c r="J5942">
        <f xml:space="preserve"> VLOOKUP($E5942, [3]Sheet1!$E$2:$H$4927, 4,FALSE)</f>
        <v>2</v>
      </c>
      <c r="K5942">
        <f xml:space="preserve"> VLOOKUP($E5942, [3]Sheet1!$E$2:$I$4927, 5,FALSE)</f>
        <v>56.4</v>
      </c>
      <c r="L5942" t="s">
        <v>124</v>
      </c>
    </row>
    <row r="5943" spans="1:12" x14ac:dyDescent="0.3">
      <c r="A5943">
        <v>46108</v>
      </c>
      <c r="B5943" t="s">
        <v>72</v>
      </c>
      <c r="C5943" s="1">
        <v>1</v>
      </c>
      <c r="D5943" t="s">
        <v>129</v>
      </c>
      <c r="E5943" t="str">
        <f t="shared" si="96"/>
        <v>46108 229 1 2018</v>
      </c>
      <c r="F5943" t="s">
        <v>121</v>
      </c>
      <c r="G5943">
        <f>VLOOKUP($A5943,'[1]FTS rate_2018'!$A:$B,2,FALSE )</f>
        <v>14.262562730912734</v>
      </c>
      <c r="H5943">
        <f xml:space="preserve"> VLOOKUP($E5943, [2]Sheet1!$A$2:$B$15895, 2,FALSE)</f>
        <v>47661</v>
      </c>
      <c r="I5943">
        <f xml:space="preserve"> VLOOKUP($E5943, [3]Sheet1!$E$2:$G$4927, 3,FALSE)</f>
        <v>71</v>
      </c>
      <c r="J5943">
        <f xml:space="preserve"> VLOOKUP($E5943, [3]Sheet1!$E$2:$H$4927, 4,FALSE)</f>
        <v>1</v>
      </c>
      <c r="K5943">
        <f xml:space="preserve"> VLOOKUP($E5943, [3]Sheet1!$E$2:$I$4927, 5,FALSE)</f>
        <v>74.87</v>
      </c>
      <c r="L5943" t="s">
        <v>124</v>
      </c>
    </row>
    <row r="5944" spans="1:12" x14ac:dyDescent="0.3">
      <c r="A5944">
        <v>46108</v>
      </c>
      <c r="B5944" t="s">
        <v>72</v>
      </c>
      <c r="C5944" s="1">
        <v>1</v>
      </c>
      <c r="D5944" t="s">
        <v>129</v>
      </c>
      <c r="E5944" t="str">
        <f t="shared" si="96"/>
        <v>46108 229 1 2018</v>
      </c>
      <c r="F5944" t="s">
        <v>121</v>
      </c>
      <c r="G5944">
        <f>VLOOKUP($A5944,'[1]FTS rate_2018'!$A:$B,2,FALSE )</f>
        <v>14.262562730912734</v>
      </c>
      <c r="H5944">
        <f xml:space="preserve"> VLOOKUP($E5944, [2]Sheet1!$A$2:$B$15895, 2,FALSE)</f>
        <v>47661</v>
      </c>
      <c r="I5944">
        <f xml:space="preserve"> VLOOKUP($E5944, [3]Sheet1!$E$2:$G$4927, 3,FALSE)</f>
        <v>71</v>
      </c>
      <c r="J5944">
        <f xml:space="preserve"> VLOOKUP($E5944, [3]Sheet1!$E$2:$H$4927, 4,FALSE)</f>
        <v>1</v>
      </c>
      <c r="K5944">
        <f xml:space="preserve"> VLOOKUP($E5944, [3]Sheet1!$E$2:$I$4927, 5,FALSE)</f>
        <v>74.87</v>
      </c>
      <c r="L5944" t="s">
        <v>124</v>
      </c>
    </row>
    <row r="5945" spans="1:12" x14ac:dyDescent="0.3">
      <c r="A5945">
        <v>50589</v>
      </c>
      <c r="B5945" t="s">
        <v>39</v>
      </c>
      <c r="C5945" s="1">
        <v>1</v>
      </c>
      <c r="D5945" t="s">
        <v>129</v>
      </c>
      <c r="E5945" t="str">
        <f t="shared" si="96"/>
        <v>50589 28 1 2018</v>
      </c>
      <c r="F5945" t="s">
        <v>121</v>
      </c>
      <c r="G5945">
        <f>VLOOKUP($A5945,'[1]FTS rate_2018'!$A:$B,2,FALSE )</f>
        <v>53.771199999999993</v>
      </c>
      <c r="H5945">
        <f xml:space="preserve"> VLOOKUP($E5945, [2]Sheet1!$A$2:$B$15895, 2,FALSE)</f>
        <v>4499</v>
      </c>
      <c r="I5945">
        <f xml:space="preserve"> VLOOKUP($E5945, [3]Sheet1!$E$2:$G$4927, 3,FALSE)</f>
        <v>30</v>
      </c>
      <c r="J5945">
        <f xml:space="preserve"> VLOOKUP($E5945, [3]Sheet1!$E$2:$H$4927, 4,FALSE)</f>
        <v>3</v>
      </c>
      <c r="K5945">
        <f xml:space="preserve"> VLOOKUP($E5945, [3]Sheet1!$E$2:$I$4927, 5,FALSE)</f>
        <v>178.74</v>
      </c>
      <c r="L5945" t="s">
        <v>124</v>
      </c>
    </row>
    <row r="5946" spans="1:12" x14ac:dyDescent="0.3">
      <c r="A5946">
        <v>50595</v>
      </c>
      <c r="B5946" t="s">
        <v>39</v>
      </c>
      <c r="C5946" s="1">
        <v>1</v>
      </c>
      <c r="D5946" t="s">
        <v>129</v>
      </c>
      <c r="E5946" t="str">
        <f t="shared" si="96"/>
        <v>50595 28 1 2018</v>
      </c>
      <c r="F5946" t="s">
        <v>121</v>
      </c>
      <c r="G5946">
        <f>VLOOKUP($A5946,'[1]FTS rate_2018'!$A:$B,2,FALSE )</f>
        <v>59.276799999999994</v>
      </c>
      <c r="H5946">
        <f xml:space="preserve"> VLOOKUP($E5946, [2]Sheet1!$A$2:$B$15895, 2,FALSE)</f>
        <v>11361</v>
      </c>
      <c r="I5946">
        <f xml:space="preserve"> VLOOKUP($E5946, [3]Sheet1!$E$2:$G$4927, 3,FALSE)</f>
        <v>21</v>
      </c>
      <c r="J5946">
        <f xml:space="preserve"> VLOOKUP($E5946, [3]Sheet1!$E$2:$H$4927, 4,FALSE)</f>
        <v>3</v>
      </c>
      <c r="K5946">
        <f xml:space="preserve"> VLOOKUP($E5946, [3]Sheet1!$E$2:$I$4927, 5,FALSE)</f>
        <v>178.74</v>
      </c>
      <c r="L5946" t="s">
        <v>124</v>
      </c>
    </row>
    <row r="5947" spans="1:12" x14ac:dyDescent="0.3">
      <c r="A5947">
        <v>54170</v>
      </c>
      <c r="B5947" t="s">
        <v>39</v>
      </c>
      <c r="C5947" s="1">
        <v>1</v>
      </c>
      <c r="D5947" t="s">
        <v>129</v>
      </c>
      <c r="E5947" t="str">
        <f t="shared" si="96"/>
        <v>54170 28 1 2018</v>
      </c>
      <c r="F5947" t="s">
        <v>121</v>
      </c>
      <c r="G5947">
        <f>VLOOKUP($A5947,'[1]FTS rate_2018'!$A:$B,2,FALSE )</f>
        <v>60.427599999999998</v>
      </c>
      <c r="H5947">
        <f xml:space="preserve"> VLOOKUP($E5947, [2]Sheet1!$A$2:$B$15895, 2,FALSE)</f>
        <v>8475</v>
      </c>
      <c r="I5947">
        <f xml:space="preserve"> VLOOKUP($E5947, [3]Sheet1!$E$2:$G$4927, 3,FALSE)</f>
        <v>19</v>
      </c>
      <c r="J5947">
        <f xml:space="preserve"> VLOOKUP($E5947, [3]Sheet1!$E$2:$H$4927, 4,FALSE)</f>
        <v>3</v>
      </c>
      <c r="K5947">
        <f xml:space="preserve"> VLOOKUP($E5947, [3]Sheet1!$E$2:$I$4927, 5,FALSE)</f>
        <v>178.74</v>
      </c>
      <c r="L5947" t="s">
        <v>124</v>
      </c>
    </row>
    <row r="5948" spans="1:12" x14ac:dyDescent="0.3">
      <c r="A5948">
        <v>42624</v>
      </c>
      <c r="B5948" t="s">
        <v>39</v>
      </c>
      <c r="C5948" s="1">
        <v>1</v>
      </c>
      <c r="D5948" t="s">
        <v>129</v>
      </c>
      <c r="E5948" t="str">
        <f t="shared" si="96"/>
        <v>42624 28 1 2018</v>
      </c>
      <c r="F5948" t="s">
        <v>120</v>
      </c>
      <c r="G5948">
        <f>VLOOKUP($A5948,'[1]FTS rate_2018'!$A:$B,2,FALSE )</f>
        <v>10.107696000000001</v>
      </c>
      <c r="H5948">
        <f xml:space="preserve"> VLOOKUP($E5948, [2]Sheet1!$A$2:$B$15895, 2,FALSE)</f>
        <v>41411</v>
      </c>
      <c r="I5948" t="e">
        <f xml:space="preserve"> VLOOKUP($E5948, [3]Sheet1!$E$2:$G$4927, 3,FALSE)</f>
        <v>#N/A</v>
      </c>
      <c r="J5948" t="e">
        <f xml:space="preserve"> VLOOKUP($E5948, [3]Sheet1!$E$2:$H$4927, 4,FALSE)</f>
        <v>#N/A</v>
      </c>
      <c r="K5948" t="e">
        <f xml:space="preserve"> VLOOKUP($E5948, [3]Sheet1!$E$2:$I$4927, 5,FALSE)</f>
        <v>#N/A</v>
      </c>
      <c r="L5948" t="s">
        <v>125</v>
      </c>
    </row>
    <row r="5949" spans="1:12" x14ac:dyDescent="0.3">
      <c r="A5949">
        <v>42625</v>
      </c>
      <c r="B5949" t="s">
        <v>39</v>
      </c>
      <c r="C5949" s="1">
        <v>1</v>
      </c>
      <c r="D5949" t="s">
        <v>129</v>
      </c>
      <c r="E5949" t="str">
        <f t="shared" si="96"/>
        <v>42625 28 1 2018</v>
      </c>
      <c r="F5949" t="s">
        <v>120</v>
      </c>
      <c r="G5949">
        <f>VLOOKUP($A5949,'[1]FTS rate_2018'!$A:$B,2,FALSE )</f>
        <v>72.090000000000032</v>
      </c>
      <c r="H5949">
        <f xml:space="preserve"> VLOOKUP($E5949, [2]Sheet1!$A$2:$B$15895, 2,FALSE)</f>
        <v>1661</v>
      </c>
      <c r="I5949">
        <f xml:space="preserve"> VLOOKUP($E5949, [3]Sheet1!$E$2:$G$4927, 3,FALSE)</f>
        <v>20</v>
      </c>
      <c r="J5949">
        <f xml:space="preserve"> VLOOKUP($E5949, [3]Sheet1!$E$2:$H$4927, 4,FALSE)</f>
        <v>9</v>
      </c>
      <c r="K5949">
        <f xml:space="preserve"> VLOOKUP($E5949, [3]Sheet1!$E$2:$I$4927, 5,FALSE)</f>
        <v>1279.3</v>
      </c>
      <c r="L5949" t="s">
        <v>125</v>
      </c>
    </row>
    <row r="5950" spans="1:12" x14ac:dyDescent="0.3">
      <c r="A5950">
        <v>58806</v>
      </c>
      <c r="B5950" t="s">
        <v>95</v>
      </c>
      <c r="C5950" s="1">
        <v>1</v>
      </c>
      <c r="D5950" t="s">
        <v>129</v>
      </c>
      <c r="E5950" t="str">
        <f t="shared" si="96"/>
        <v>58806 29 1 2018</v>
      </c>
      <c r="F5950" t="s">
        <v>120</v>
      </c>
      <c r="G5950">
        <f>VLOOKUP($A5950,'[1]FTS rate_2018'!$A:$B,2,FALSE )</f>
        <v>57.145269888366613</v>
      </c>
      <c r="H5950">
        <f xml:space="preserve"> VLOOKUP($E5950, [2]Sheet1!$A$2:$B$15895, 2,FALSE)</f>
        <v>5367</v>
      </c>
      <c r="I5950">
        <f xml:space="preserve"> VLOOKUP($E5950, [3]Sheet1!$E$2:$G$4927, 3,FALSE)</f>
        <v>48</v>
      </c>
      <c r="J5950">
        <f xml:space="preserve"> VLOOKUP($E5950, [3]Sheet1!$E$2:$H$4927, 4,FALSE)</f>
        <v>1</v>
      </c>
      <c r="K5950">
        <f xml:space="preserve"> VLOOKUP($E5950, [3]Sheet1!$E$2:$I$4927, 5,FALSE)</f>
        <v>237.82</v>
      </c>
      <c r="L5950" t="s">
        <v>124</v>
      </c>
    </row>
    <row r="5951" spans="1:12" x14ac:dyDescent="0.3">
      <c r="A5951">
        <v>58807</v>
      </c>
      <c r="B5951" t="s">
        <v>95</v>
      </c>
      <c r="C5951" s="1">
        <v>1</v>
      </c>
      <c r="D5951" t="s">
        <v>129</v>
      </c>
      <c r="E5951" t="str">
        <f t="shared" si="96"/>
        <v>58807 29 1 2018</v>
      </c>
      <c r="F5951" t="s">
        <v>120</v>
      </c>
      <c r="G5951">
        <f>VLOOKUP($A5951,'[1]FTS rate_2018'!$A:$B,2,FALSE )</f>
        <v>49.293175617586726</v>
      </c>
      <c r="H5951">
        <f xml:space="preserve"> VLOOKUP($E5951, [2]Sheet1!$A$2:$B$15895, 2,FALSE)</f>
        <v>9919</v>
      </c>
      <c r="I5951">
        <f xml:space="preserve"> VLOOKUP($E5951, [3]Sheet1!$E$2:$G$4927, 3,FALSE)</f>
        <v>41</v>
      </c>
      <c r="J5951">
        <f xml:space="preserve"> VLOOKUP($E5951, [3]Sheet1!$E$2:$H$4927, 4,FALSE)</f>
        <v>1</v>
      </c>
      <c r="K5951">
        <f xml:space="preserve"> VLOOKUP($E5951, [3]Sheet1!$E$2:$I$4927, 5,FALSE)</f>
        <v>237.82</v>
      </c>
      <c r="L5951" t="s">
        <v>124</v>
      </c>
    </row>
    <row r="5952" spans="1:12" x14ac:dyDescent="0.3">
      <c r="A5952">
        <v>58878</v>
      </c>
      <c r="B5952" t="s">
        <v>95</v>
      </c>
      <c r="C5952" s="1">
        <v>1</v>
      </c>
      <c r="D5952" t="s">
        <v>129</v>
      </c>
      <c r="E5952" t="str">
        <f t="shared" si="96"/>
        <v>58878 29 1 2018</v>
      </c>
      <c r="F5952" t="s">
        <v>120</v>
      </c>
      <c r="G5952">
        <f>VLOOKUP($A5952,'[1]FTS rate_2018'!$A:$B,2,FALSE )</f>
        <v>58.348965001800934</v>
      </c>
      <c r="H5952">
        <f xml:space="preserve"> VLOOKUP($E5952, [2]Sheet1!$A$2:$B$15895, 2,FALSE)</f>
        <v>9474</v>
      </c>
      <c r="I5952">
        <f xml:space="preserve"> VLOOKUP($E5952, [3]Sheet1!$E$2:$G$4927, 3,FALSE)</f>
        <v>43</v>
      </c>
      <c r="J5952">
        <f xml:space="preserve"> VLOOKUP($E5952, [3]Sheet1!$E$2:$H$4927, 4,FALSE)</f>
        <v>1</v>
      </c>
      <c r="K5952">
        <f xml:space="preserve"> VLOOKUP($E5952, [3]Sheet1!$E$2:$I$4927, 5,FALSE)</f>
        <v>237.82</v>
      </c>
      <c r="L5952" t="s">
        <v>124</v>
      </c>
    </row>
    <row r="5953" spans="1:13" x14ac:dyDescent="0.3">
      <c r="A5953">
        <v>58879</v>
      </c>
      <c r="B5953" t="s">
        <v>95</v>
      </c>
      <c r="C5953" s="1">
        <v>1</v>
      </c>
      <c r="D5953" t="s">
        <v>129</v>
      </c>
      <c r="E5953" t="str">
        <f t="shared" si="96"/>
        <v>58879 29 1 2018</v>
      </c>
      <c r="F5953" t="s">
        <v>120</v>
      </c>
      <c r="G5953">
        <f>VLOOKUP($A5953,'[1]FTS rate_2018'!$A:$B,2,FALSE )</f>
        <v>50.979799849369236</v>
      </c>
      <c r="H5953">
        <f xml:space="preserve"> VLOOKUP($E5953, [2]Sheet1!$A$2:$B$15895, 2,FALSE)</f>
        <v>6008</v>
      </c>
      <c r="I5953">
        <f xml:space="preserve"> VLOOKUP($E5953, [3]Sheet1!$E$2:$G$4927, 3,FALSE)</f>
        <v>48</v>
      </c>
      <c r="J5953">
        <f xml:space="preserve"> VLOOKUP($E5953, [3]Sheet1!$E$2:$H$4927, 4,FALSE)</f>
        <v>1</v>
      </c>
      <c r="K5953">
        <f xml:space="preserve"> VLOOKUP($E5953, [3]Sheet1!$E$2:$I$4927, 5,FALSE)</f>
        <v>237.82</v>
      </c>
      <c r="L5953" t="s">
        <v>124</v>
      </c>
    </row>
    <row r="5954" spans="1:13" x14ac:dyDescent="0.3">
      <c r="A5954">
        <v>61130</v>
      </c>
      <c r="B5954" t="s">
        <v>81</v>
      </c>
      <c r="C5954" s="1">
        <v>1</v>
      </c>
      <c r="D5954" t="s">
        <v>129</v>
      </c>
      <c r="E5954" t="str">
        <f t="shared" si="96"/>
        <v>61130 330 1 2018</v>
      </c>
      <c r="F5954" t="s">
        <v>120</v>
      </c>
      <c r="G5954" t="e">
        <f>VLOOKUP($A5954,'[1]FTS rate_2018'!$A:$B,2,FALSE )</f>
        <v>#N/A</v>
      </c>
      <c r="H5954" t="e">
        <f xml:space="preserve"> VLOOKUP($E5954, [2]Sheet1!$A$2:$B$15895, 2,FALSE)</f>
        <v>#N/A</v>
      </c>
      <c r="J5954" t="e">
        <f xml:space="preserve"> VLOOKUP($E5954, [3]Sheet1!$E$2:$H$4927, 4,FALSE)</f>
        <v>#N/A</v>
      </c>
      <c r="K5954" t="e">
        <f xml:space="preserve"> VLOOKUP($E5954, [3]Sheet1!$E$2:$I$4927, 5,FALSE)</f>
        <v>#N/A</v>
      </c>
      <c r="L5954" t="s">
        <v>126</v>
      </c>
      <c r="M5954">
        <f xml:space="preserve"> IF($L5954 = $L$2, 1, 0)</f>
        <v>0</v>
      </c>
    </row>
    <row r="5955" spans="1:13" x14ac:dyDescent="0.3">
      <c r="A5955">
        <v>47135</v>
      </c>
      <c r="B5955" t="s">
        <v>81</v>
      </c>
      <c r="C5955" s="1">
        <v>1</v>
      </c>
      <c r="D5955" t="s">
        <v>129</v>
      </c>
      <c r="E5955" t="str">
        <f t="shared" ref="E5955:E6018" si="97" xml:space="preserve"> CONCATENATE($A5955, " ", $B5955, " ", $C5955, " ", $D5955)</f>
        <v>47135 330 1 2018</v>
      </c>
      <c r="F5955" t="s">
        <v>120</v>
      </c>
      <c r="G5955" t="e">
        <f>VLOOKUP($A5955,'[1]FTS rate_2018'!$A:$B,2,FALSE )</f>
        <v>#N/A</v>
      </c>
      <c r="H5955">
        <f xml:space="preserve"> VLOOKUP($E5955, [2]Sheet1!$A$2:$B$15895, 2,FALSE)</f>
        <v>2330</v>
      </c>
      <c r="I5955" t="e">
        <f xml:space="preserve"> VLOOKUP($E5955, [3]Sheet1!$E$2:$G$4927, 3,FALSE)</f>
        <v>#N/A</v>
      </c>
      <c r="J5955" t="e">
        <f xml:space="preserve"> VLOOKUP($E5955, [3]Sheet1!$E$2:$H$4927, 4,FALSE)</f>
        <v>#N/A</v>
      </c>
      <c r="K5955" t="e">
        <f xml:space="preserve"> VLOOKUP($E5955, [3]Sheet1!$E$2:$I$4927, 5,FALSE)</f>
        <v>#N/A</v>
      </c>
      <c r="L5955" t="s">
        <v>127</v>
      </c>
    </row>
    <row r="5956" spans="1:13" x14ac:dyDescent="0.3">
      <c r="A5956">
        <v>47138</v>
      </c>
      <c r="B5956" t="s">
        <v>81</v>
      </c>
      <c r="C5956" s="1">
        <v>1</v>
      </c>
      <c r="D5956" t="s">
        <v>129</v>
      </c>
      <c r="E5956" t="str">
        <f t="shared" si="97"/>
        <v>47138 330 1 2018</v>
      </c>
      <c r="F5956" t="s">
        <v>120</v>
      </c>
      <c r="G5956" t="e">
        <f>VLOOKUP($A5956,'[1]FTS rate_2018'!$A:$B,2,FALSE )</f>
        <v>#N/A</v>
      </c>
      <c r="H5956" t="e">
        <f xml:space="preserve"> VLOOKUP($E5956, [2]Sheet1!$A$2:$B$15895, 2,FALSE)</f>
        <v>#N/A</v>
      </c>
      <c r="J5956" t="e">
        <f xml:space="preserve"> VLOOKUP($E5956, [3]Sheet1!$E$2:$H$4927, 4,FALSE)</f>
        <v>#N/A</v>
      </c>
      <c r="K5956" t="e">
        <f xml:space="preserve"> VLOOKUP($E5956, [3]Sheet1!$E$2:$I$4927, 5,FALSE)</f>
        <v>#N/A</v>
      </c>
      <c r="L5956" t="s">
        <v>126</v>
      </c>
      <c r="M5956">
        <f xml:space="preserve"> IF($L5956 = $L$2, 1, 0)</f>
        <v>0</v>
      </c>
    </row>
    <row r="5957" spans="1:13" x14ac:dyDescent="0.3">
      <c r="A5957">
        <v>65050</v>
      </c>
      <c r="B5957" t="s">
        <v>81</v>
      </c>
      <c r="C5957" s="1">
        <v>1</v>
      </c>
      <c r="D5957" t="s">
        <v>129</v>
      </c>
      <c r="E5957" t="str">
        <f t="shared" si="97"/>
        <v>65050 330 1 2018</v>
      </c>
      <c r="F5957" t="s">
        <v>120</v>
      </c>
      <c r="G5957">
        <f>VLOOKUP($A5957,'[1]FTS rate_2018'!$A:$B,2,FALSE )</f>
        <v>1.724705666289494</v>
      </c>
      <c r="H5957">
        <f xml:space="preserve"> VLOOKUP($E5957, [2]Sheet1!$A$2:$B$15895, 2,FALSE)</f>
        <v>9211</v>
      </c>
      <c r="I5957">
        <f xml:space="preserve"> VLOOKUP($E5957, [3]Sheet1!$E$2:$G$4927, 3,FALSE)</f>
        <v>2</v>
      </c>
      <c r="J5957">
        <f xml:space="preserve"> VLOOKUP($E5957, [3]Sheet1!$E$2:$H$4927, 4,FALSE)</f>
        <v>8</v>
      </c>
      <c r="K5957">
        <f xml:space="preserve"> VLOOKUP($E5957, [3]Sheet1!$E$2:$I$4927, 5,FALSE)</f>
        <v>35.729999999999997</v>
      </c>
      <c r="L5957" t="s">
        <v>125</v>
      </c>
    </row>
    <row r="5958" spans="1:13" x14ac:dyDescent="0.3">
      <c r="A5958">
        <v>65052</v>
      </c>
      <c r="B5958" t="s">
        <v>2</v>
      </c>
      <c r="C5958" s="1">
        <v>1</v>
      </c>
      <c r="D5958" t="s">
        <v>129</v>
      </c>
      <c r="E5958" t="str">
        <f t="shared" si="97"/>
        <v>65052 381 1 2018</v>
      </c>
      <c r="F5958" t="s">
        <v>121</v>
      </c>
      <c r="G5958">
        <f>VLOOKUP($A5958,'[1]FTS rate_2018'!$A:$B,2,FALSE )</f>
        <v>4.5995679538141214</v>
      </c>
      <c r="H5958">
        <f xml:space="preserve"> VLOOKUP($E5958, [2]Sheet1!$A$2:$B$15895, 2,FALSE)</f>
        <v>11500</v>
      </c>
      <c r="I5958">
        <f xml:space="preserve"> VLOOKUP($E5958, [3]Sheet1!$E$2:$G$4927, 3,FALSE)</f>
        <v>24</v>
      </c>
      <c r="J5958">
        <f xml:space="preserve"> VLOOKUP($E5958, [3]Sheet1!$E$2:$H$4927, 4,FALSE)</f>
        <v>3</v>
      </c>
      <c r="K5958">
        <f xml:space="preserve"> VLOOKUP($E5958, [3]Sheet1!$E$2:$I$4927, 5,FALSE)</f>
        <v>71.2</v>
      </c>
      <c r="L5958" t="s">
        <v>124</v>
      </c>
    </row>
    <row r="5959" spans="1:13" x14ac:dyDescent="0.3">
      <c r="A5959">
        <v>65053</v>
      </c>
      <c r="B5959" t="s">
        <v>2</v>
      </c>
      <c r="C5959" s="1">
        <v>1</v>
      </c>
      <c r="D5959" t="s">
        <v>129</v>
      </c>
      <c r="E5959" t="str">
        <f t="shared" si="97"/>
        <v>65053 381 1 2018</v>
      </c>
      <c r="F5959" t="s">
        <v>121</v>
      </c>
      <c r="G5959">
        <f>VLOOKUP($A5959,'[1]FTS rate_2018'!$A:$B,2,FALSE )</f>
        <v>0.42094017094017083</v>
      </c>
      <c r="H5959">
        <f xml:space="preserve"> VLOOKUP($E5959, [2]Sheet1!$A$2:$B$15895, 2,FALSE)</f>
        <v>3250</v>
      </c>
      <c r="I5959" t="e">
        <f xml:space="preserve"> VLOOKUP($E5959, [3]Sheet1!$E$2:$G$4927, 3,FALSE)</f>
        <v>#N/A</v>
      </c>
      <c r="J5959" t="e">
        <f xml:space="preserve"> VLOOKUP($E5959, [3]Sheet1!$E$2:$H$4927, 4,FALSE)</f>
        <v>#N/A</v>
      </c>
      <c r="K5959" t="e">
        <f xml:space="preserve"> VLOOKUP($E5959, [3]Sheet1!$E$2:$I$4927, 5,FALSE)</f>
        <v>#N/A</v>
      </c>
      <c r="L5959" t="s">
        <v>124</v>
      </c>
    </row>
    <row r="5960" spans="1:13" x14ac:dyDescent="0.3">
      <c r="A5960">
        <v>65055</v>
      </c>
      <c r="B5960" t="s">
        <v>2</v>
      </c>
      <c r="C5960" s="1">
        <v>1</v>
      </c>
      <c r="D5960" t="s">
        <v>129</v>
      </c>
      <c r="E5960" t="str">
        <f t="shared" si="97"/>
        <v>65055 381 1 2018</v>
      </c>
      <c r="F5960" t="s">
        <v>121</v>
      </c>
      <c r="G5960">
        <f>VLOOKUP($A5960,'[1]FTS rate_2018'!$A:$B,2,FALSE )</f>
        <v>21.441346290719963</v>
      </c>
      <c r="H5960">
        <f xml:space="preserve"> VLOOKUP($E5960, [2]Sheet1!$A$2:$B$15895, 2,FALSE)</f>
        <v>12975</v>
      </c>
      <c r="I5960">
        <f xml:space="preserve"> VLOOKUP($E5960, [3]Sheet1!$E$2:$G$4927, 3,FALSE)</f>
        <v>32</v>
      </c>
      <c r="J5960">
        <f xml:space="preserve"> VLOOKUP($E5960, [3]Sheet1!$E$2:$H$4927, 4,FALSE)</f>
        <v>3</v>
      </c>
      <c r="K5960">
        <f xml:space="preserve"> VLOOKUP($E5960, [3]Sheet1!$E$2:$I$4927, 5,FALSE)</f>
        <v>141.30000000000001</v>
      </c>
      <c r="L5960" t="s">
        <v>124</v>
      </c>
    </row>
    <row r="5961" spans="1:13" x14ac:dyDescent="0.3">
      <c r="A5961">
        <v>65056</v>
      </c>
      <c r="B5961" t="s">
        <v>2</v>
      </c>
      <c r="C5961" s="1">
        <v>1</v>
      </c>
      <c r="D5961" t="s">
        <v>129</v>
      </c>
      <c r="E5961" t="str">
        <f t="shared" si="97"/>
        <v>65056 381 1 2018</v>
      </c>
      <c r="F5961" t="s">
        <v>121</v>
      </c>
      <c r="G5961">
        <f>VLOOKUP($A5961,'[1]FTS rate_2018'!$A:$B,2,FALSE )</f>
        <v>1.8162400174603506</v>
      </c>
      <c r="H5961">
        <f xml:space="preserve"> VLOOKUP($E5961, [2]Sheet1!$A$2:$B$15895, 2,FALSE)</f>
        <v>7908</v>
      </c>
      <c r="I5961" t="e">
        <f xml:space="preserve"> VLOOKUP($E5961, [3]Sheet1!$E$2:$G$4927, 3,FALSE)</f>
        <v>#N/A</v>
      </c>
      <c r="J5961" t="e">
        <f xml:space="preserve"> VLOOKUP($E5961, [3]Sheet1!$E$2:$H$4927, 4,FALSE)</f>
        <v>#N/A</v>
      </c>
      <c r="K5961" t="e">
        <f xml:space="preserve"> VLOOKUP($E5961, [3]Sheet1!$E$2:$I$4927, 5,FALSE)</f>
        <v>#N/A</v>
      </c>
      <c r="L5961" t="s">
        <v>124</v>
      </c>
    </row>
    <row r="5962" spans="1:13" x14ac:dyDescent="0.3">
      <c r="A5962">
        <v>47805</v>
      </c>
      <c r="B5962" t="s">
        <v>82</v>
      </c>
      <c r="C5962" s="1">
        <v>1</v>
      </c>
      <c r="D5962" t="s">
        <v>129</v>
      </c>
      <c r="E5962" t="str">
        <f t="shared" si="97"/>
        <v>47805 354 1 2018</v>
      </c>
      <c r="F5962" t="s">
        <v>121</v>
      </c>
      <c r="G5962" t="e">
        <f>VLOOKUP($A5962,'[1]FTS rate_2018'!$A:$B,2,FALSE )</f>
        <v>#N/A</v>
      </c>
      <c r="H5962">
        <f xml:space="preserve"> VLOOKUP($E5962, [2]Sheet1!$A$2:$B$15895, 2,FALSE)</f>
        <v>513</v>
      </c>
      <c r="I5962">
        <f xml:space="preserve"> VLOOKUP($E5962, [3]Sheet1!$E$2:$G$4927, 3,FALSE)</f>
        <v>7</v>
      </c>
      <c r="J5962">
        <f xml:space="preserve"> VLOOKUP($E5962, [3]Sheet1!$E$2:$H$4927, 4,FALSE)</f>
        <v>5</v>
      </c>
      <c r="K5962">
        <f xml:space="preserve"> VLOOKUP($E5962, [3]Sheet1!$E$2:$I$4927, 5,FALSE)</f>
        <v>175.99</v>
      </c>
      <c r="L5962" t="s">
        <v>127</v>
      </c>
    </row>
    <row r="5963" spans="1:13" x14ac:dyDescent="0.3">
      <c r="A5963">
        <v>51026</v>
      </c>
      <c r="B5963" t="s">
        <v>82</v>
      </c>
      <c r="C5963" s="1">
        <v>1</v>
      </c>
      <c r="D5963" t="s">
        <v>129</v>
      </c>
      <c r="E5963" t="str">
        <f t="shared" si="97"/>
        <v>51026 354 1 2018</v>
      </c>
      <c r="F5963" t="s">
        <v>120</v>
      </c>
      <c r="G5963" t="e">
        <f>VLOOKUP($A5963,'[1]FTS rate_2018'!$A:$B,2,FALSE )</f>
        <v>#N/A</v>
      </c>
      <c r="H5963" t="e">
        <f xml:space="preserve"> VLOOKUP($E5963, [2]Sheet1!$A$2:$B$15895, 2,FALSE)</f>
        <v>#N/A</v>
      </c>
      <c r="J5963" t="e">
        <f xml:space="preserve"> VLOOKUP($E5963, [3]Sheet1!$E$2:$H$4927, 4,FALSE)</f>
        <v>#N/A</v>
      </c>
      <c r="K5963" t="e">
        <f xml:space="preserve"> VLOOKUP($E5963, [3]Sheet1!$E$2:$I$4927, 5,FALSE)</f>
        <v>#N/A</v>
      </c>
      <c r="L5963" t="s">
        <v>127</v>
      </c>
      <c r="M5963">
        <f xml:space="preserve"> IF($L5963 = $L$2, 1, 0)</f>
        <v>0</v>
      </c>
    </row>
    <row r="5964" spans="1:13" x14ac:dyDescent="0.3">
      <c r="A5964">
        <v>47854</v>
      </c>
      <c r="B5964" t="s">
        <v>82</v>
      </c>
      <c r="C5964" s="1">
        <v>1</v>
      </c>
      <c r="D5964" t="s">
        <v>129</v>
      </c>
      <c r="E5964" t="str">
        <f t="shared" si="97"/>
        <v>47854 354 1 2018</v>
      </c>
      <c r="F5964" t="s">
        <v>121</v>
      </c>
      <c r="G5964" t="e">
        <f>VLOOKUP($A5964,'[1]FTS rate_2018'!$A:$B,2,FALSE )</f>
        <v>#N/A</v>
      </c>
      <c r="H5964">
        <f xml:space="preserve"> VLOOKUP($E5964, [2]Sheet1!$A$2:$B$15895, 2,FALSE)</f>
        <v>793</v>
      </c>
      <c r="I5964" t="e">
        <f xml:space="preserve"> VLOOKUP($E5964, [3]Sheet1!$E$2:$G$4927, 3,FALSE)</f>
        <v>#N/A</v>
      </c>
      <c r="J5964" t="e">
        <f xml:space="preserve"> VLOOKUP($E5964, [3]Sheet1!$E$2:$H$4927, 4,FALSE)</f>
        <v>#N/A</v>
      </c>
      <c r="K5964" t="e">
        <f xml:space="preserve"> VLOOKUP($E5964, [3]Sheet1!$E$2:$I$4927, 5,FALSE)</f>
        <v>#N/A</v>
      </c>
      <c r="L5964" t="s">
        <v>125</v>
      </c>
    </row>
    <row r="5965" spans="1:13" x14ac:dyDescent="0.3">
      <c r="A5965">
        <v>47149</v>
      </c>
      <c r="B5965" t="s">
        <v>20</v>
      </c>
      <c r="C5965" s="1">
        <v>1</v>
      </c>
      <c r="D5965" t="s">
        <v>129</v>
      </c>
      <c r="E5965" t="str">
        <f t="shared" si="97"/>
        <v>47149 329 1 2018</v>
      </c>
      <c r="F5965" t="s">
        <v>120</v>
      </c>
      <c r="G5965" t="e">
        <f>VLOOKUP($A5965,'[1]FTS rate_2018'!$A:$B,2,FALSE )</f>
        <v>#N/A</v>
      </c>
      <c r="H5965">
        <f xml:space="preserve"> VLOOKUP($E5965, [2]Sheet1!$A$2:$B$15895, 2,FALSE)</f>
        <v>4475</v>
      </c>
      <c r="I5965" t="e">
        <f xml:space="preserve"> VLOOKUP($E5965, [3]Sheet1!$E$2:$G$4927, 3,FALSE)</f>
        <v>#N/A</v>
      </c>
      <c r="J5965" t="e">
        <f xml:space="preserve"> VLOOKUP($E5965, [3]Sheet1!$E$2:$H$4927, 4,FALSE)</f>
        <v>#N/A</v>
      </c>
      <c r="K5965" t="e">
        <f xml:space="preserve"> VLOOKUP($E5965, [3]Sheet1!$E$2:$I$4927, 5,FALSE)</f>
        <v>#N/A</v>
      </c>
      <c r="L5965" t="s">
        <v>125</v>
      </c>
    </row>
    <row r="5966" spans="1:13" x14ac:dyDescent="0.3">
      <c r="A5966">
        <v>65059</v>
      </c>
      <c r="B5966" t="s">
        <v>20</v>
      </c>
      <c r="C5966" s="1">
        <v>1</v>
      </c>
      <c r="D5966" t="s">
        <v>129</v>
      </c>
      <c r="E5966" t="str">
        <f t="shared" si="97"/>
        <v>65059 329 1 2018</v>
      </c>
      <c r="F5966" t="s">
        <v>121</v>
      </c>
      <c r="G5966">
        <f>VLOOKUP($A5966,'[1]FTS rate_2018'!$A:$B,2,FALSE )</f>
        <v>1.1717068326387368</v>
      </c>
      <c r="H5966">
        <f xml:space="preserve"> VLOOKUP($E5966, [2]Sheet1!$A$2:$B$15895, 2,FALSE)</f>
        <v>14943</v>
      </c>
      <c r="I5966">
        <f xml:space="preserve"> VLOOKUP($E5966, [3]Sheet1!$E$2:$G$4927, 3,FALSE)</f>
        <v>1</v>
      </c>
      <c r="J5966">
        <f xml:space="preserve"> VLOOKUP($E5966, [3]Sheet1!$E$2:$H$4927, 4,FALSE)</f>
        <v>9</v>
      </c>
      <c r="K5966">
        <f xml:space="preserve"> VLOOKUP($E5966, [3]Sheet1!$E$2:$I$4927, 5,FALSE)</f>
        <v>35</v>
      </c>
      <c r="L5966" t="s">
        <v>124</v>
      </c>
    </row>
    <row r="5967" spans="1:13" x14ac:dyDescent="0.3">
      <c r="A5967">
        <v>65060</v>
      </c>
      <c r="B5967" t="s">
        <v>20</v>
      </c>
      <c r="C5967" s="1">
        <v>1</v>
      </c>
      <c r="D5967" t="s">
        <v>129</v>
      </c>
      <c r="E5967" t="str">
        <f t="shared" si="97"/>
        <v>65060 329 1 2018</v>
      </c>
      <c r="F5967" t="s">
        <v>121</v>
      </c>
      <c r="G5967">
        <f>VLOOKUP($A5967,'[1]FTS rate_2018'!$A:$B,2,FALSE )</f>
        <v>0.16349926374345553</v>
      </c>
      <c r="H5967">
        <f xml:space="preserve"> VLOOKUP($E5967, [2]Sheet1!$A$2:$B$15895, 2,FALSE)</f>
        <v>4722</v>
      </c>
      <c r="I5967">
        <f xml:space="preserve"> VLOOKUP($E5967, [3]Sheet1!$E$2:$G$4927, 3,FALSE)</f>
        <v>8</v>
      </c>
      <c r="J5967">
        <f xml:space="preserve"> VLOOKUP($E5967, [3]Sheet1!$E$2:$H$4927, 4,FALSE)</f>
        <v>6</v>
      </c>
      <c r="K5967">
        <f xml:space="preserve"> VLOOKUP($E5967, [3]Sheet1!$E$2:$I$4927, 5,FALSE)</f>
        <v>2.25</v>
      </c>
      <c r="L5967" t="s">
        <v>124</v>
      </c>
    </row>
    <row r="5968" spans="1:13" x14ac:dyDescent="0.3">
      <c r="A5968">
        <v>65062</v>
      </c>
      <c r="B5968" t="s">
        <v>20</v>
      </c>
      <c r="C5968" s="1">
        <v>1</v>
      </c>
      <c r="D5968" t="s">
        <v>129</v>
      </c>
      <c r="E5968" t="str">
        <f t="shared" si="97"/>
        <v>65062 329 1 2018</v>
      </c>
      <c r="F5968" t="s">
        <v>121</v>
      </c>
      <c r="G5968">
        <f>VLOOKUP($A5968,'[1]FTS rate_2018'!$A:$B,2,FALSE )</f>
        <v>1.18111879541109</v>
      </c>
      <c r="H5968">
        <f xml:space="preserve"> VLOOKUP($E5968, [2]Sheet1!$A$2:$B$15895, 2,FALSE)</f>
        <v>3076</v>
      </c>
      <c r="I5968" t="e">
        <f xml:space="preserve"> VLOOKUP($E5968, [3]Sheet1!$E$2:$G$4927, 3,FALSE)</f>
        <v>#N/A</v>
      </c>
      <c r="J5968" t="e">
        <f xml:space="preserve"> VLOOKUP($E5968, [3]Sheet1!$E$2:$H$4927, 4,FALSE)</f>
        <v>#N/A</v>
      </c>
      <c r="K5968" t="e">
        <f xml:space="preserve"> VLOOKUP($E5968, [3]Sheet1!$E$2:$I$4927, 5,FALSE)</f>
        <v>#N/A</v>
      </c>
      <c r="L5968" t="s">
        <v>124</v>
      </c>
    </row>
    <row r="5969" spans="1:12" x14ac:dyDescent="0.3">
      <c r="A5969">
        <v>65064</v>
      </c>
      <c r="B5969" t="s">
        <v>20</v>
      </c>
      <c r="C5969" s="1">
        <v>1</v>
      </c>
      <c r="D5969" t="s">
        <v>129</v>
      </c>
      <c r="E5969" t="str">
        <f t="shared" si="97"/>
        <v>65064 329 1 2018</v>
      </c>
      <c r="F5969" t="s">
        <v>121</v>
      </c>
      <c r="G5969">
        <f>VLOOKUP($A5969,'[1]FTS rate_2018'!$A:$B,2,FALSE )</f>
        <v>1.6094049904030714</v>
      </c>
      <c r="H5969">
        <f xml:space="preserve"> VLOOKUP($E5969, [2]Sheet1!$A$2:$B$15895, 2,FALSE)</f>
        <v>8770</v>
      </c>
      <c r="I5969">
        <f xml:space="preserve"> VLOOKUP($E5969, [3]Sheet1!$E$2:$G$4927, 3,FALSE)</f>
        <v>5</v>
      </c>
      <c r="J5969">
        <f xml:space="preserve"> VLOOKUP($E5969, [3]Sheet1!$E$2:$H$4927, 4,FALSE)</f>
        <v>8</v>
      </c>
      <c r="K5969">
        <f xml:space="preserve"> VLOOKUP($E5969, [3]Sheet1!$E$2:$I$4927, 5,FALSE)</f>
        <v>60</v>
      </c>
      <c r="L5969" t="s">
        <v>124</v>
      </c>
    </row>
    <row r="5970" spans="1:12" x14ac:dyDescent="0.3">
      <c r="A5970">
        <v>65065</v>
      </c>
      <c r="B5970" t="s">
        <v>20</v>
      </c>
      <c r="C5970" s="1">
        <v>1</v>
      </c>
      <c r="D5970" t="s">
        <v>129</v>
      </c>
      <c r="E5970" t="str">
        <f t="shared" si="97"/>
        <v>65065 329 1 2018</v>
      </c>
      <c r="F5970" t="s">
        <v>121</v>
      </c>
      <c r="G5970">
        <f>VLOOKUP($A5970,'[1]FTS rate_2018'!$A:$B,2,FALSE )</f>
        <v>1.4131693198263384E-2</v>
      </c>
      <c r="H5970">
        <f xml:space="preserve"> VLOOKUP($E5970, [2]Sheet1!$A$2:$B$15895, 2,FALSE)</f>
        <v>5266</v>
      </c>
      <c r="I5970">
        <f xml:space="preserve"> VLOOKUP($E5970, [3]Sheet1!$E$2:$G$4927, 3,FALSE)</f>
        <v>9</v>
      </c>
      <c r="J5970">
        <f xml:space="preserve"> VLOOKUP($E5970, [3]Sheet1!$E$2:$H$4927, 4,FALSE)</f>
        <v>7</v>
      </c>
      <c r="K5970">
        <f xml:space="preserve"> VLOOKUP($E5970, [3]Sheet1!$E$2:$I$4927, 5,FALSE)</f>
        <v>3.65</v>
      </c>
      <c r="L5970" t="s">
        <v>125</v>
      </c>
    </row>
    <row r="5971" spans="1:12" x14ac:dyDescent="0.3">
      <c r="A5971">
        <v>65066</v>
      </c>
      <c r="B5971" t="s">
        <v>20</v>
      </c>
      <c r="C5971" s="1">
        <v>1</v>
      </c>
      <c r="D5971" t="s">
        <v>129</v>
      </c>
      <c r="E5971" t="str">
        <f t="shared" si="97"/>
        <v>65066 329 1 2018</v>
      </c>
      <c r="F5971" t="s">
        <v>121</v>
      </c>
      <c r="G5971">
        <f>VLOOKUP($A5971,'[1]FTS rate_2018'!$A:$B,2,FALSE )</f>
        <v>55.084803206997073</v>
      </c>
      <c r="H5971">
        <f xml:space="preserve"> VLOOKUP($E5971, [2]Sheet1!$A$2:$B$15895, 2,FALSE)</f>
        <v>1693</v>
      </c>
      <c r="I5971" t="e">
        <f xml:space="preserve"> VLOOKUP($E5971, [3]Sheet1!$E$2:$G$4927, 3,FALSE)</f>
        <v>#N/A</v>
      </c>
      <c r="J5971" t="e">
        <f xml:space="preserve"> VLOOKUP($E5971, [3]Sheet1!$E$2:$H$4927, 4,FALSE)</f>
        <v>#N/A</v>
      </c>
      <c r="K5971" t="e">
        <f xml:space="preserve"> VLOOKUP($E5971, [3]Sheet1!$E$2:$I$4927, 5,FALSE)</f>
        <v>#N/A</v>
      </c>
      <c r="L5971" t="s">
        <v>124</v>
      </c>
    </row>
    <row r="5972" spans="1:12" x14ac:dyDescent="0.3">
      <c r="A5972">
        <v>61586</v>
      </c>
      <c r="B5972" t="s">
        <v>19</v>
      </c>
      <c r="C5972" s="1">
        <v>1</v>
      </c>
      <c r="D5972" t="s">
        <v>129</v>
      </c>
      <c r="E5972" t="str">
        <f t="shared" si="97"/>
        <v>61586 562 1 2018</v>
      </c>
      <c r="F5972" t="s">
        <v>120</v>
      </c>
      <c r="G5972">
        <f>VLOOKUP($A5972,'[1]FTS rate_2018'!$A:$B,2,FALSE )</f>
        <v>12.302855746978659</v>
      </c>
      <c r="H5972">
        <f xml:space="preserve"> VLOOKUP($E5972, [2]Sheet1!$A$2:$B$15895, 2,FALSE)</f>
        <v>11342</v>
      </c>
      <c r="I5972" t="e">
        <f xml:space="preserve"> VLOOKUP($E5972, [3]Sheet1!$E$2:$G$4927, 3,FALSE)</f>
        <v>#N/A</v>
      </c>
      <c r="J5972" t="e">
        <f xml:space="preserve"> VLOOKUP($E5972, [3]Sheet1!$E$2:$H$4927, 4,FALSE)</f>
        <v>#N/A</v>
      </c>
      <c r="K5972" t="e">
        <f xml:space="preserve"> VLOOKUP($E5972, [3]Sheet1!$E$2:$I$4927, 5,FALSE)</f>
        <v>#N/A</v>
      </c>
      <c r="L5972" t="s">
        <v>124</v>
      </c>
    </row>
    <row r="5973" spans="1:12" x14ac:dyDescent="0.3">
      <c r="A5973">
        <v>61587</v>
      </c>
      <c r="B5973" t="s">
        <v>19</v>
      </c>
      <c r="C5973" s="1">
        <v>1</v>
      </c>
      <c r="D5973" t="s">
        <v>129</v>
      </c>
      <c r="E5973" t="str">
        <f t="shared" si="97"/>
        <v>61587 562 1 2018</v>
      </c>
      <c r="F5973" t="s">
        <v>120</v>
      </c>
      <c r="G5973">
        <f>VLOOKUP($A5973,'[1]FTS rate_2018'!$A:$B,2,FALSE )</f>
        <v>37.481999999999999</v>
      </c>
      <c r="H5973">
        <f xml:space="preserve"> VLOOKUP($E5973, [2]Sheet1!$A$2:$B$15895, 2,FALSE)</f>
        <v>1046</v>
      </c>
      <c r="I5973">
        <f xml:space="preserve"> VLOOKUP($E5973, [3]Sheet1!$E$2:$G$4927, 3,FALSE)</f>
        <v>21</v>
      </c>
      <c r="J5973">
        <f xml:space="preserve"> VLOOKUP($E5973, [3]Sheet1!$E$2:$H$4927, 4,FALSE)</f>
        <v>16</v>
      </c>
      <c r="K5973">
        <f xml:space="preserve"> VLOOKUP($E5973, [3]Sheet1!$E$2:$I$4927, 5,FALSE)</f>
        <v>300</v>
      </c>
      <c r="L5973" t="s">
        <v>124</v>
      </c>
    </row>
    <row r="5974" spans="1:12" x14ac:dyDescent="0.3">
      <c r="A5974">
        <v>61589</v>
      </c>
      <c r="B5974" t="s">
        <v>19</v>
      </c>
      <c r="C5974" s="1">
        <v>1</v>
      </c>
      <c r="D5974" t="s">
        <v>129</v>
      </c>
      <c r="E5974" t="str">
        <f t="shared" si="97"/>
        <v>61589 562 1 2018</v>
      </c>
      <c r="F5974" t="s">
        <v>120</v>
      </c>
      <c r="G5974">
        <f>VLOOKUP($A5974,'[1]FTS rate_2018'!$A:$B,2,FALSE )</f>
        <v>2.6003007427249485</v>
      </c>
      <c r="H5974">
        <f xml:space="preserve"> VLOOKUP($E5974, [2]Sheet1!$A$2:$B$15895, 2,FALSE)</f>
        <v>59322</v>
      </c>
      <c r="I5974" t="e">
        <f xml:space="preserve"> VLOOKUP($E5974, [3]Sheet1!$E$2:$G$4927, 3,FALSE)</f>
        <v>#N/A</v>
      </c>
      <c r="J5974" t="e">
        <f xml:space="preserve"> VLOOKUP($E5974, [3]Sheet1!$E$2:$H$4927, 4,FALSE)</f>
        <v>#N/A</v>
      </c>
      <c r="K5974" t="e">
        <f xml:space="preserve"> VLOOKUP($E5974, [3]Sheet1!$E$2:$I$4927, 5,FALSE)</f>
        <v>#N/A</v>
      </c>
      <c r="L5974" t="s">
        <v>125</v>
      </c>
    </row>
    <row r="5975" spans="1:12" x14ac:dyDescent="0.3">
      <c r="A5975">
        <v>61590</v>
      </c>
      <c r="B5975" t="s">
        <v>19</v>
      </c>
      <c r="C5975" s="1">
        <v>1</v>
      </c>
      <c r="D5975" t="s">
        <v>129</v>
      </c>
      <c r="E5975" t="str">
        <f t="shared" si="97"/>
        <v>61590 562 1 2018</v>
      </c>
      <c r="F5975" t="s">
        <v>120</v>
      </c>
      <c r="G5975">
        <f>VLOOKUP($A5975,'[1]FTS rate_2018'!$A:$B,2,FALSE )</f>
        <v>35.271784511784517</v>
      </c>
      <c r="H5975">
        <f xml:space="preserve"> VLOOKUP($E5975, [2]Sheet1!$A$2:$B$15895, 2,FALSE)</f>
        <v>3769</v>
      </c>
      <c r="I5975">
        <f xml:space="preserve"> VLOOKUP($E5975, [3]Sheet1!$E$2:$G$4927, 3,FALSE)</f>
        <v>13</v>
      </c>
      <c r="J5975">
        <f xml:space="preserve"> VLOOKUP($E5975, [3]Sheet1!$E$2:$H$4927, 4,FALSE)</f>
        <v>17</v>
      </c>
      <c r="K5975">
        <f xml:space="preserve"> VLOOKUP($E5975, [3]Sheet1!$E$2:$I$4927, 5,FALSE)</f>
        <v>400</v>
      </c>
      <c r="L5975" t="s">
        <v>124</v>
      </c>
    </row>
    <row r="5976" spans="1:12" x14ac:dyDescent="0.3">
      <c r="A5976">
        <v>61592</v>
      </c>
      <c r="B5976" t="s">
        <v>19</v>
      </c>
      <c r="C5976" s="1">
        <v>1</v>
      </c>
      <c r="D5976" t="s">
        <v>129</v>
      </c>
      <c r="E5976" t="str">
        <f t="shared" si="97"/>
        <v>61592 562 1 2018</v>
      </c>
      <c r="F5976" t="s">
        <v>120</v>
      </c>
      <c r="G5976">
        <f>VLOOKUP($A5976,'[1]FTS rate_2018'!$A:$B,2,FALSE )</f>
        <v>5.8135090909090907</v>
      </c>
      <c r="H5976">
        <f xml:space="preserve"> VLOOKUP($E5976, [2]Sheet1!$A$2:$B$15895, 2,FALSE)</f>
        <v>748</v>
      </c>
      <c r="I5976">
        <f xml:space="preserve"> VLOOKUP($E5976, [3]Sheet1!$E$2:$G$4927, 3,FALSE)</f>
        <v>11</v>
      </c>
      <c r="J5976">
        <f xml:space="preserve"> VLOOKUP($E5976, [3]Sheet1!$E$2:$H$4927, 4,FALSE)</f>
        <v>11</v>
      </c>
      <c r="K5976">
        <f xml:space="preserve"> VLOOKUP($E5976, [3]Sheet1!$E$2:$I$4927, 5,FALSE)</f>
        <v>20</v>
      </c>
      <c r="L5976" t="s">
        <v>124</v>
      </c>
    </row>
    <row r="5977" spans="1:12" x14ac:dyDescent="0.3">
      <c r="A5977">
        <v>49216</v>
      </c>
      <c r="B5977" t="s">
        <v>50</v>
      </c>
      <c r="C5977" s="1">
        <v>1</v>
      </c>
      <c r="D5977" t="s">
        <v>129</v>
      </c>
      <c r="E5977" t="str">
        <f t="shared" si="97"/>
        <v>49216 34 1 2018</v>
      </c>
      <c r="F5977" t="s">
        <v>121</v>
      </c>
      <c r="G5977" t="e">
        <f>VLOOKUP($A5977,'[1]FTS rate_2018'!$A:$B,2,FALSE )</f>
        <v>#N/A</v>
      </c>
      <c r="H5977">
        <f xml:space="preserve"> VLOOKUP($E5977, [2]Sheet1!$A$2:$B$15895, 2,FALSE)</f>
        <v>23247</v>
      </c>
      <c r="I5977">
        <f xml:space="preserve"> VLOOKUP($E5977, [3]Sheet1!$E$2:$G$4927, 3,FALSE)</f>
        <v>0</v>
      </c>
      <c r="J5977">
        <f xml:space="preserve"> VLOOKUP($E5977, [3]Sheet1!$E$2:$H$4927, 4,FALSE)</f>
        <v>14</v>
      </c>
      <c r="K5977">
        <f xml:space="preserve"> VLOOKUP($E5977, [3]Sheet1!$E$2:$I$4927, 5,FALSE)</f>
        <v>13.3</v>
      </c>
      <c r="L5977" t="s">
        <v>127</v>
      </c>
    </row>
    <row r="5978" spans="1:12" x14ac:dyDescent="0.3">
      <c r="A5978">
        <v>45430</v>
      </c>
      <c r="B5978" t="s">
        <v>30</v>
      </c>
      <c r="C5978" s="1">
        <v>1</v>
      </c>
      <c r="D5978" t="s">
        <v>129</v>
      </c>
      <c r="E5978" t="str">
        <f t="shared" si="97"/>
        <v>45430 287 1 2018</v>
      </c>
      <c r="F5978" t="s">
        <v>120</v>
      </c>
      <c r="G5978">
        <f>VLOOKUP($A5978,'[1]FTS rate_2018'!$A:$B,2,FALSE )</f>
        <v>0.97999999999999865</v>
      </c>
      <c r="H5978">
        <f xml:space="preserve"> VLOOKUP($E5978, [2]Sheet1!$A$2:$B$15895, 2,FALSE)</f>
        <v>2203</v>
      </c>
      <c r="I5978">
        <f xml:space="preserve"> VLOOKUP($E5978, [3]Sheet1!$E$2:$G$4927, 3,FALSE)</f>
        <v>2</v>
      </c>
      <c r="J5978">
        <f xml:space="preserve"> VLOOKUP($E5978, [3]Sheet1!$E$2:$H$4927, 4,FALSE)</f>
        <v>5</v>
      </c>
      <c r="K5978">
        <f xml:space="preserve"> VLOOKUP($E5978, [3]Sheet1!$E$2:$I$4927, 5,FALSE)</f>
        <v>21.9</v>
      </c>
      <c r="L5978" t="s">
        <v>125</v>
      </c>
    </row>
    <row r="5979" spans="1:12" x14ac:dyDescent="0.3">
      <c r="A5979">
        <v>45429</v>
      </c>
      <c r="B5979" t="s">
        <v>30</v>
      </c>
      <c r="C5979" s="1">
        <v>1</v>
      </c>
      <c r="D5979" t="s">
        <v>129</v>
      </c>
      <c r="E5979" t="str">
        <f t="shared" si="97"/>
        <v>45429 287 1 2018</v>
      </c>
      <c r="F5979" t="s">
        <v>120</v>
      </c>
      <c r="G5979">
        <f>VLOOKUP($A5979,'[1]FTS rate_2018'!$A:$B,2,FALSE )</f>
        <v>1.2221087314662267</v>
      </c>
      <c r="H5979">
        <f xml:space="preserve"> VLOOKUP($E5979, [2]Sheet1!$A$2:$B$15895, 2,FALSE)</f>
        <v>1398</v>
      </c>
      <c r="I5979">
        <f xml:space="preserve"> VLOOKUP($E5979, [3]Sheet1!$E$2:$G$4927, 3,FALSE)</f>
        <v>1</v>
      </c>
      <c r="J5979">
        <f xml:space="preserve"> VLOOKUP($E5979, [3]Sheet1!$E$2:$H$4927, 4,FALSE)</f>
        <v>6</v>
      </c>
      <c r="K5979">
        <f xml:space="preserve"> VLOOKUP($E5979, [3]Sheet1!$E$2:$I$4927, 5,FALSE)</f>
        <v>21.9</v>
      </c>
      <c r="L5979" t="s">
        <v>125</v>
      </c>
    </row>
    <row r="5980" spans="1:12" x14ac:dyDescent="0.3">
      <c r="A5980">
        <v>66492</v>
      </c>
      <c r="B5980" t="s">
        <v>97</v>
      </c>
      <c r="C5980" s="1">
        <v>1</v>
      </c>
      <c r="D5980" t="s">
        <v>129</v>
      </c>
      <c r="E5980" t="str">
        <f t="shared" si="97"/>
        <v>66492 1149 1 2018</v>
      </c>
      <c r="F5980" t="s">
        <v>120</v>
      </c>
      <c r="G5980">
        <f>VLOOKUP($A5980,'[1]FTS rate_2018'!$A:$B,2,FALSE )</f>
        <v>2.9411764705882353E-3</v>
      </c>
      <c r="H5980">
        <f xml:space="preserve"> VLOOKUP($E5980, [2]Sheet1!$A$2:$B$15895, 2,FALSE)</f>
        <v>174</v>
      </c>
      <c r="I5980" t="e">
        <f xml:space="preserve"> VLOOKUP($E5980, [3]Sheet1!$E$2:$G$4927, 3,FALSE)</f>
        <v>#N/A</v>
      </c>
      <c r="J5980" t="e">
        <f xml:space="preserve"> VLOOKUP($E5980, [3]Sheet1!$E$2:$H$4927, 4,FALSE)</f>
        <v>#N/A</v>
      </c>
      <c r="K5980" t="e">
        <f xml:space="preserve"> VLOOKUP($E5980, [3]Sheet1!$E$2:$I$4927, 5,FALSE)</f>
        <v>#N/A</v>
      </c>
      <c r="L5980" t="s">
        <v>125</v>
      </c>
    </row>
    <row r="5981" spans="1:12" x14ac:dyDescent="0.3">
      <c r="A5981">
        <v>45968</v>
      </c>
      <c r="B5981" t="s">
        <v>51</v>
      </c>
      <c r="C5981" s="1">
        <v>1</v>
      </c>
      <c r="D5981" t="s">
        <v>129</v>
      </c>
      <c r="E5981" t="str">
        <f t="shared" si="97"/>
        <v>45968 232 1 2018</v>
      </c>
      <c r="F5981" t="s">
        <v>121</v>
      </c>
      <c r="G5981">
        <f>VLOOKUP($A5981,'[1]FTS rate_2018'!$A:$B,2,FALSE )</f>
        <v>20.744385368598763</v>
      </c>
      <c r="H5981">
        <f xml:space="preserve"> VLOOKUP($E5981, [2]Sheet1!$A$2:$B$15895, 2,FALSE)</f>
        <v>6783</v>
      </c>
      <c r="I5981">
        <f xml:space="preserve"> VLOOKUP($E5981, [3]Sheet1!$E$2:$G$4927, 3,FALSE)</f>
        <v>58</v>
      </c>
      <c r="J5981">
        <f xml:space="preserve"> VLOOKUP($E5981, [3]Sheet1!$E$2:$H$4927, 4,FALSE)</f>
        <v>15</v>
      </c>
      <c r="K5981">
        <f xml:space="preserve"> VLOOKUP($E5981, [3]Sheet1!$E$2:$I$4927, 5,FALSE)</f>
        <v>166.67</v>
      </c>
      <c r="L5981" t="s">
        <v>124</v>
      </c>
    </row>
    <row r="5982" spans="1:12" x14ac:dyDescent="0.3">
      <c r="A5982">
        <v>43986</v>
      </c>
      <c r="B5982" t="s">
        <v>51</v>
      </c>
      <c r="C5982" s="1">
        <v>1</v>
      </c>
      <c r="D5982" t="s">
        <v>129</v>
      </c>
      <c r="E5982" t="str">
        <f t="shared" si="97"/>
        <v>43986 232 1 2018</v>
      </c>
      <c r="F5982" t="s">
        <v>121</v>
      </c>
      <c r="G5982">
        <f>VLOOKUP($A5982,'[1]FTS rate_2018'!$A:$B,2,FALSE )</f>
        <v>1.6575630361014237</v>
      </c>
      <c r="H5982">
        <f xml:space="preserve"> VLOOKUP($E5982, [2]Sheet1!$A$2:$B$15895, 2,FALSE)</f>
        <v>196727</v>
      </c>
      <c r="I5982" t="e">
        <f xml:space="preserve"> VLOOKUP($E5982, [3]Sheet1!$E$2:$G$4927, 3,FALSE)</f>
        <v>#N/A</v>
      </c>
      <c r="J5982" t="e">
        <f xml:space="preserve"> VLOOKUP($E5982, [3]Sheet1!$E$2:$H$4927, 4,FALSE)</f>
        <v>#N/A</v>
      </c>
      <c r="K5982" t="e">
        <f xml:space="preserve"> VLOOKUP($E5982, [3]Sheet1!$E$2:$I$4927, 5,FALSE)</f>
        <v>#N/A</v>
      </c>
      <c r="L5982" t="s">
        <v>125</v>
      </c>
    </row>
    <row r="5983" spans="1:12" x14ac:dyDescent="0.3">
      <c r="A5983">
        <v>42403</v>
      </c>
      <c r="B5983" t="s">
        <v>52</v>
      </c>
      <c r="C5983" s="1">
        <v>1</v>
      </c>
      <c r="D5983" t="s">
        <v>129</v>
      </c>
      <c r="E5983" t="str">
        <f t="shared" si="97"/>
        <v>42403 53 1 2018</v>
      </c>
      <c r="F5983" t="s">
        <v>121</v>
      </c>
      <c r="G5983">
        <f>VLOOKUP($A5983,'[1]FTS rate_2018'!$A:$B,2,FALSE )</f>
        <v>58.655031249252865</v>
      </c>
      <c r="H5983">
        <f xml:space="preserve"> VLOOKUP($E5983, [2]Sheet1!$A$2:$B$15895, 2,FALSE)</f>
        <v>7705</v>
      </c>
      <c r="I5983">
        <f xml:space="preserve"> VLOOKUP($E5983, [3]Sheet1!$E$2:$G$4927, 3,FALSE)</f>
        <v>42</v>
      </c>
      <c r="J5983">
        <f xml:space="preserve"> VLOOKUP($E5983, [3]Sheet1!$E$2:$H$4927, 4,FALSE)</f>
        <v>4</v>
      </c>
      <c r="K5983">
        <f xml:space="preserve"> VLOOKUP($E5983, [3]Sheet1!$E$2:$I$4927, 5,FALSE)</f>
        <v>335.32</v>
      </c>
      <c r="L5983" t="s">
        <v>124</v>
      </c>
    </row>
    <row r="5984" spans="1:12" x14ac:dyDescent="0.3">
      <c r="A5984">
        <v>42401</v>
      </c>
      <c r="B5984" t="s">
        <v>52</v>
      </c>
      <c r="C5984" s="1">
        <v>1</v>
      </c>
      <c r="D5984" t="s">
        <v>129</v>
      </c>
      <c r="E5984" t="str">
        <f t="shared" si="97"/>
        <v>42401 53 1 2018</v>
      </c>
      <c r="F5984" t="s">
        <v>121</v>
      </c>
      <c r="G5984">
        <f>VLOOKUP($A5984,'[1]FTS rate_2018'!$A:$B,2,FALSE )</f>
        <v>10.616482410097161</v>
      </c>
      <c r="H5984">
        <f xml:space="preserve"> VLOOKUP($E5984, [2]Sheet1!$A$2:$B$15895, 2,FALSE)</f>
        <v>18642</v>
      </c>
      <c r="I5984">
        <f xml:space="preserve"> VLOOKUP($E5984, [3]Sheet1!$E$2:$G$4927, 3,FALSE)</f>
        <v>30</v>
      </c>
      <c r="J5984">
        <f xml:space="preserve"> VLOOKUP($E5984, [3]Sheet1!$E$2:$H$4927, 4,FALSE)</f>
        <v>5</v>
      </c>
      <c r="K5984">
        <f xml:space="preserve"> VLOOKUP($E5984, [3]Sheet1!$E$2:$I$4927, 5,FALSE)</f>
        <v>84.01</v>
      </c>
      <c r="L5984" t="s">
        <v>124</v>
      </c>
    </row>
    <row r="5985" spans="1:12" x14ac:dyDescent="0.3">
      <c r="A5985">
        <v>57338</v>
      </c>
      <c r="B5985" t="s">
        <v>78</v>
      </c>
      <c r="C5985" s="1">
        <v>1</v>
      </c>
      <c r="D5985" t="s">
        <v>129</v>
      </c>
      <c r="E5985" t="str">
        <f t="shared" si="97"/>
        <v>57338 59 1 2018</v>
      </c>
      <c r="F5985" t="s">
        <v>120</v>
      </c>
      <c r="G5985">
        <f>VLOOKUP($A5985,'[1]FTS rate_2018'!$A:$B,2,FALSE )</f>
        <v>8.7843095053865827</v>
      </c>
      <c r="H5985">
        <f xml:space="preserve"> VLOOKUP($E5985, [2]Sheet1!$A$2:$B$15895, 2,FALSE)</f>
        <v>11733</v>
      </c>
      <c r="I5985">
        <f xml:space="preserve"> VLOOKUP($E5985, [3]Sheet1!$E$2:$G$4927, 3,FALSE)</f>
        <v>56</v>
      </c>
      <c r="J5985">
        <f xml:space="preserve"> VLOOKUP($E5985, [3]Sheet1!$E$2:$H$4927, 4,FALSE)</f>
        <v>6</v>
      </c>
      <c r="K5985">
        <f xml:space="preserve"> VLOOKUP($E5985, [3]Sheet1!$E$2:$I$4927, 5,FALSE)</f>
        <v>100</v>
      </c>
      <c r="L5985" t="s">
        <v>124</v>
      </c>
    </row>
    <row r="5986" spans="1:12" x14ac:dyDescent="0.3">
      <c r="A5986">
        <v>46409</v>
      </c>
      <c r="B5986" t="s">
        <v>73</v>
      </c>
      <c r="C5986" s="1">
        <v>1</v>
      </c>
      <c r="D5986" t="s">
        <v>129</v>
      </c>
      <c r="E5986" t="str">
        <f t="shared" si="97"/>
        <v>46409 61 1 2018</v>
      </c>
      <c r="F5986" t="s">
        <v>121</v>
      </c>
      <c r="G5986">
        <f>VLOOKUP($A5986,'[1]FTS rate_2018'!$A:$B,2,FALSE )</f>
        <v>75.768222601476026</v>
      </c>
      <c r="H5986">
        <f xml:space="preserve"> VLOOKUP($E5986, [2]Sheet1!$A$2:$B$15895, 2,FALSE)</f>
        <v>1490</v>
      </c>
      <c r="I5986">
        <f xml:space="preserve"> VLOOKUP($E5986, [3]Sheet1!$E$2:$G$4927, 3,FALSE)</f>
        <v>14</v>
      </c>
      <c r="J5986">
        <f xml:space="preserve"> VLOOKUP($E5986, [3]Sheet1!$E$2:$H$4927, 4,FALSE)</f>
        <v>13</v>
      </c>
      <c r="K5986">
        <f xml:space="preserve"> VLOOKUP($E5986, [3]Sheet1!$E$2:$I$4927, 5,FALSE)</f>
        <v>371.09</v>
      </c>
      <c r="L5986" t="s">
        <v>124</v>
      </c>
    </row>
    <row r="5987" spans="1:12" x14ac:dyDescent="0.3">
      <c r="A5987">
        <v>42405</v>
      </c>
      <c r="B5987" t="s">
        <v>73</v>
      </c>
      <c r="C5987" s="1">
        <v>1</v>
      </c>
      <c r="D5987" t="s">
        <v>129</v>
      </c>
      <c r="E5987" t="str">
        <f t="shared" si="97"/>
        <v>42405 61 1 2018</v>
      </c>
      <c r="F5987" t="s">
        <v>121</v>
      </c>
      <c r="G5987">
        <f>VLOOKUP($A5987,'[1]FTS rate_2018'!$A:$B,2,FALSE )</f>
        <v>8.1240418190768295</v>
      </c>
      <c r="H5987">
        <f xml:space="preserve"> VLOOKUP($E5987, [2]Sheet1!$A$2:$B$15895, 2,FALSE)</f>
        <v>14359</v>
      </c>
      <c r="I5987" t="e">
        <f xml:space="preserve"> VLOOKUP($E5987, [3]Sheet1!$E$2:$G$4927, 3,FALSE)</f>
        <v>#N/A</v>
      </c>
      <c r="J5987" t="e">
        <f xml:space="preserve"> VLOOKUP($E5987, [3]Sheet1!$E$2:$H$4927, 4,FALSE)</f>
        <v>#N/A</v>
      </c>
      <c r="K5987" t="e">
        <f xml:space="preserve"> VLOOKUP($E5987, [3]Sheet1!$E$2:$I$4927, 5,FALSE)</f>
        <v>#N/A</v>
      </c>
      <c r="L5987" t="s">
        <v>124</v>
      </c>
    </row>
    <row r="5988" spans="1:12" x14ac:dyDescent="0.3">
      <c r="A5988">
        <v>42407</v>
      </c>
      <c r="B5988" t="s">
        <v>73</v>
      </c>
      <c r="C5988" s="1">
        <v>1</v>
      </c>
      <c r="D5988" t="s">
        <v>129</v>
      </c>
      <c r="E5988" t="str">
        <f t="shared" si="97"/>
        <v>42407 61 1 2018</v>
      </c>
      <c r="F5988" t="s">
        <v>120</v>
      </c>
      <c r="G5988">
        <f>VLOOKUP($A5988,'[1]FTS rate_2018'!$A:$B,2,FALSE )</f>
        <v>12.930551095427139</v>
      </c>
      <c r="H5988">
        <f xml:space="preserve"> VLOOKUP($E5988, [2]Sheet1!$A$2:$B$15895, 2,FALSE)</f>
        <v>13771</v>
      </c>
      <c r="I5988" t="e">
        <f xml:space="preserve"> VLOOKUP($E5988, [3]Sheet1!$E$2:$G$4927, 3,FALSE)</f>
        <v>#N/A</v>
      </c>
      <c r="J5988" t="e">
        <f xml:space="preserve"> VLOOKUP($E5988, [3]Sheet1!$E$2:$H$4927, 4,FALSE)</f>
        <v>#N/A</v>
      </c>
      <c r="K5988" t="e">
        <f xml:space="preserve"> VLOOKUP($E5988, [3]Sheet1!$E$2:$I$4927, 5,FALSE)</f>
        <v>#N/A</v>
      </c>
      <c r="L5988" t="s">
        <v>124</v>
      </c>
    </row>
    <row r="5989" spans="1:12" x14ac:dyDescent="0.3">
      <c r="A5989">
        <v>42409</v>
      </c>
      <c r="B5989" t="s">
        <v>73</v>
      </c>
      <c r="C5989" s="1">
        <v>1</v>
      </c>
      <c r="D5989" t="s">
        <v>129</v>
      </c>
      <c r="E5989" t="str">
        <f t="shared" si="97"/>
        <v>42409 61 1 2018</v>
      </c>
      <c r="F5989" t="s">
        <v>121</v>
      </c>
      <c r="G5989">
        <f>VLOOKUP($A5989,'[1]FTS rate_2018'!$A:$B,2,FALSE )</f>
        <v>11.472154113913255</v>
      </c>
      <c r="H5989">
        <f xml:space="preserve"> VLOOKUP($E5989, [2]Sheet1!$A$2:$B$15895, 2,FALSE)</f>
        <v>16790</v>
      </c>
      <c r="I5989" t="e">
        <f xml:space="preserve"> VLOOKUP($E5989, [3]Sheet1!$E$2:$G$4927, 3,FALSE)</f>
        <v>#N/A</v>
      </c>
      <c r="J5989" t="e">
        <f xml:space="preserve"> VLOOKUP($E5989, [3]Sheet1!$E$2:$H$4927, 4,FALSE)</f>
        <v>#N/A</v>
      </c>
      <c r="K5989" t="e">
        <f xml:space="preserve"> VLOOKUP($E5989, [3]Sheet1!$E$2:$I$4927, 5,FALSE)</f>
        <v>#N/A</v>
      </c>
      <c r="L5989" t="s">
        <v>124</v>
      </c>
    </row>
    <row r="5990" spans="1:12" x14ac:dyDescent="0.3">
      <c r="A5990">
        <v>42410</v>
      </c>
      <c r="B5990" t="s">
        <v>73</v>
      </c>
      <c r="C5990" s="1">
        <v>1</v>
      </c>
      <c r="D5990" t="s">
        <v>129</v>
      </c>
      <c r="E5990" t="str">
        <f t="shared" si="97"/>
        <v>42410 61 1 2018</v>
      </c>
      <c r="F5990" t="s">
        <v>121</v>
      </c>
      <c r="G5990">
        <f>VLOOKUP($A5990,'[1]FTS rate_2018'!$A:$B,2,FALSE )</f>
        <v>63.278784063745036</v>
      </c>
      <c r="H5990">
        <f xml:space="preserve"> VLOOKUP($E5990, [2]Sheet1!$A$2:$B$15895, 2,FALSE)</f>
        <v>1545</v>
      </c>
      <c r="I5990">
        <f xml:space="preserve"> VLOOKUP($E5990, [3]Sheet1!$E$2:$G$4927, 3,FALSE)</f>
        <v>11</v>
      </c>
      <c r="J5990">
        <f xml:space="preserve"> VLOOKUP($E5990, [3]Sheet1!$E$2:$H$4927, 4,FALSE)</f>
        <v>12</v>
      </c>
      <c r="K5990">
        <f xml:space="preserve"> VLOOKUP($E5990, [3]Sheet1!$E$2:$I$4927, 5,FALSE)</f>
        <v>439.38</v>
      </c>
      <c r="L5990" t="s">
        <v>124</v>
      </c>
    </row>
    <row r="5991" spans="1:12" x14ac:dyDescent="0.3">
      <c r="A5991">
        <v>42646</v>
      </c>
      <c r="B5991" t="s">
        <v>74</v>
      </c>
      <c r="C5991" s="1">
        <v>1</v>
      </c>
      <c r="D5991" t="s">
        <v>129</v>
      </c>
      <c r="E5991" t="str">
        <f t="shared" si="97"/>
        <v>42646 67 1 2018</v>
      </c>
      <c r="F5991" t="s">
        <v>120</v>
      </c>
      <c r="G5991">
        <f>VLOOKUP($A5991,'[1]FTS rate_2018'!$A:$B,2,FALSE )</f>
        <v>9.3487603137079525</v>
      </c>
      <c r="H5991">
        <f xml:space="preserve"> VLOOKUP($E5991, [2]Sheet1!$A$2:$B$15895, 2,FALSE)</f>
        <v>6870</v>
      </c>
      <c r="I5991" t="e">
        <f xml:space="preserve"> VLOOKUP($E5991, [3]Sheet1!$E$2:$G$4927, 3,FALSE)</f>
        <v>#N/A</v>
      </c>
      <c r="J5991" t="e">
        <f xml:space="preserve"> VLOOKUP($E5991, [3]Sheet1!$E$2:$H$4927, 4,FALSE)</f>
        <v>#N/A</v>
      </c>
      <c r="K5991" t="e">
        <f xml:space="preserve"> VLOOKUP($E5991, [3]Sheet1!$E$2:$I$4927, 5,FALSE)</f>
        <v>#N/A</v>
      </c>
      <c r="L5991" t="s">
        <v>124</v>
      </c>
    </row>
    <row r="5992" spans="1:12" x14ac:dyDescent="0.3">
      <c r="A5992">
        <v>42418</v>
      </c>
      <c r="B5992" t="s">
        <v>74</v>
      </c>
      <c r="C5992" s="1">
        <v>1</v>
      </c>
      <c r="D5992" t="s">
        <v>129</v>
      </c>
      <c r="E5992" t="str">
        <f t="shared" si="97"/>
        <v>42418 67 1 2018</v>
      </c>
      <c r="F5992" t="s">
        <v>120</v>
      </c>
      <c r="G5992">
        <f>VLOOKUP($A5992,'[1]FTS rate_2018'!$A:$B,2,FALSE )</f>
        <v>131.35923076923078</v>
      </c>
      <c r="H5992">
        <f xml:space="preserve"> VLOOKUP($E5992, [2]Sheet1!$A$2:$B$15895, 2,FALSE)</f>
        <v>245</v>
      </c>
      <c r="I5992">
        <f xml:space="preserve"> VLOOKUP($E5992, [3]Sheet1!$E$2:$G$4927, 3,FALSE)</f>
        <v>39</v>
      </c>
      <c r="J5992">
        <f xml:space="preserve"> VLOOKUP($E5992, [3]Sheet1!$E$2:$H$4927, 4,FALSE)</f>
        <v>10</v>
      </c>
      <c r="K5992">
        <f xml:space="preserve"> VLOOKUP($E5992, [3]Sheet1!$E$2:$I$4927, 5,FALSE)</f>
        <v>425.3</v>
      </c>
      <c r="L5992" t="s">
        <v>124</v>
      </c>
    </row>
    <row r="5993" spans="1:12" x14ac:dyDescent="0.3">
      <c r="A5993">
        <v>42647</v>
      </c>
      <c r="B5993" t="s">
        <v>74</v>
      </c>
      <c r="C5993" s="1">
        <v>1</v>
      </c>
      <c r="D5993" t="s">
        <v>129</v>
      </c>
      <c r="E5993" t="str">
        <f t="shared" si="97"/>
        <v>42647 67 1 2018</v>
      </c>
      <c r="F5993" t="s">
        <v>120</v>
      </c>
      <c r="G5993">
        <f>VLOOKUP($A5993,'[1]FTS rate_2018'!$A:$B,2,FALSE )</f>
        <v>10.465027435245512</v>
      </c>
      <c r="H5993">
        <f xml:space="preserve"> VLOOKUP($E5993, [2]Sheet1!$A$2:$B$15895, 2,FALSE)</f>
        <v>21004</v>
      </c>
      <c r="I5993" t="e">
        <f xml:space="preserve"> VLOOKUP($E5993, [3]Sheet1!$E$2:$G$4927, 3,FALSE)</f>
        <v>#N/A</v>
      </c>
      <c r="J5993" t="e">
        <f xml:space="preserve"> VLOOKUP($E5993, [3]Sheet1!$E$2:$H$4927, 4,FALSE)</f>
        <v>#N/A</v>
      </c>
      <c r="K5993" t="e">
        <f xml:space="preserve"> VLOOKUP($E5993, [3]Sheet1!$E$2:$I$4927, 5,FALSE)</f>
        <v>#N/A</v>
      </c>
      <c r="L5993" t="s">
        <v>124</v>
      </c>
    </row>
    <row r="5994" spans="1:12" x14ac:dyDescent="0.3">
      <c r="A5994">
        <v>42420</v>
      </c>
      <c r="B5994" t="s">
        <v>74</v>
      </c>
      <c r="C5994" s="1">
        <v>1</v>
      </c>
      <c r="D5994" t="s">
        <v>129</v>
      </c>
      <c r="E5994" t="str">
        <f t="shared" si="97"/>
        <v>42420 67 1 2018</v>
      </c>
      <c r="F5994" t="s">
        <v>120</v>
      </c>
      <c r="G5994">
        <f>VLOOKUP($A5994,'[1]FTS rate_2018'!$A:$B,2,FALSE )</f>
        <v>125.55017735334242</v>
      </c>
      <c r="H5994">
        <f xml:space="preserve"> VLOOKUP($E5994, [2]Sheet1!$A$2:$B$15895, 2,FALSE)</f>
        <v>771</v>
      </c>
      <c r="I5994">
        <f xml:space="preserve"> VLOOKUP($E5994, [3]Sheet1!$E$2:$G$4927, 3,FALSE)</f>
        <v>32</v>
      </c>
      <c r="J5994">
        <f xml:space="preserve"> VLOOKUP($E5994, [3]Sheet1!$E$2:$H$4927, 4,FALSE)</f>
        <v>12</v>
      </c>
      <c r="K5994">
        <f xml:space="preserve"> VLOOKUP($E5994, [3]Sheet1!$E$2:$I$4927, 5,FALSE)</f>
        <v>425.3</v>
      </c>
      <c r="L5994" t="s">
        <v>124</v>
      </c>
    </row>
    <row r="5995" spans="1:12" x14ac:dyDescent="0.3">
      <c r="A5995">
        <v>42648</v>
      </c>
      <c r="B5995" t="s">
        <v>74</v>
      </c>
      <c r="C5995" s="1">
        <v>1</v>
      </c>
      <c r="D5995" t="s">
        <v>129</v>
      </c>
      <c r="E5995" t="str">
        <f t="shared" si="97"/>
        <v>42648 67 1 2018</v>
      </c>
      <c r="F5995" t="s">
        <v>120</v>
      </c>
      <c r="G5995">
        <f>VLOOKUP($A5995,'[1]FTS rate_2018'!$A:$B,2,FALSE )</f>
        <v>11.218245398450598</v>
      </c>
      <c r="H5995">
        <f xml:space="preserve"> VLOOKUP($E5995, [2]Sheet1!$A$2:$B$15895, 2,FALSE)</f>
        <v>22502</v>
      </c>
      <c r="I5995" t="e">
        <f xml:space="preserve"> VLOOKUP($E5995, [3]Sheet1!$E$2:$G$4927, 3,FALSE)</f>
        <v>#N/A</v>
      </c>
      <c r="J5995" t="e">
        <f xml:space="preserve"> VLOOKUP($E5995, [3]Sheet1!$E$2:$H$4927, 4,FALSE)</f>
        <v>#N/A</v>
      </c>
      <c r="K5995" t="e">
        <f xml:space="preserve"> VLOOKUP($E5995, [3]Sheet1!$E$2:$I$4927, 5,FALSE)</f>
        <v>#N/A</v>
      </c>
      <c r="L5995" t="s">
        <v>124</v>
      </c>
    </row>
    <row r="5996" spans="1:12" x14ac:dyDescent="0.3">
      <c r="A5996">
        <v>42422</v>
      </c>
      <c r="B5996" t="s">
        <v>74</v>
      </c>
      <c r="C5996" s="1">
        <v>1</v>
      </c>
      <c r="D5996" t="s">
        <v>129</v>
      </c>
      <c r="E5996" t="str">
        <f t="shared" si="97"/>
        <v>42422 67 1 2018</v>
      </c>
      <c r="F5996" t="s">
        <v>120</v>
      </c>
      <c r="G5996">
        <f>VLOOKUP($A5996,'[1]FTS rate_2018'!$A:$B,2,FALSE )</f>
        <v>136.47329861111109</v>
      </c>
      <c r="H5996">
        <f xml:space="preserve"> VLOOKUP($E5996, [2]Sheet1!$A$2:$B$15895, 2,FALSE)</f>
        <v>1644</v>
      </c>
      <c r="I5996">
        <f xml:space="preserve"> VLOOKUP($E5996, [3]Sheet1!$E$2:$G$4927, 3,FALSE)</f>
        <v>49</v>
      </c>
      <c r="J5996">
        <f xml:space="preserve"> VLOOKUP($E5996, [3]Sheet1!$E$2:$H$4927, 4,FALSE)</f>
        <v>12</v>
      </c>
      <c r="K5996">
        <f xml:space="preserve"> VLOOKUP($E5996, [3]Sheet1!$E$2:$I$4927, 5,FALSE)</f>
        <v>479.3</v>
      </c>
      <c r="L5996" t="s">
        <v>124</v>
      </c>
    </row>
    <row r="5997" spans="1:12" x14ac:dyDescent="0.3">
      <c r="A5997">
        <v>42649</v>
      </c>
      <c r="B5997" t="s">
        <v>74</v>
      </c>
      <c r="C5997" s="1">
        <v>1</v>
      </c>
      <c r="D5997" t="s">
        <v>129</v>
      </c>
      <c r="E5997" t="str">
        <f t="shared" si="97"/>
        <v>42649 67 1 2018</v>
      </c>
      <c r="F5997" t="s">
        <v>120</v>
      </c>
      <c r="G5997">
        <f>VLOOKUP($A5997,'[1]FTS rate_2018'!$A:$B,2,FALSE )</f>
        <v>13.277395454705486</v>
      </c>
      <c r="H5997">
        <f xml:space="preserve"> VLOOKUP($E5997, [2]Sheet1!$A$2:$B$15895, 2,FALSE)</f>
        <v>12330</v>
      </c>
      <c r="I5997" t="e">
        <f xml:space="preserve"> VLOOKUP($E5997, [3]Sheet1!$E$2:$G$4927, 3,FALSE)</f>
        <v>#N/A</v>
      </c>
      <c r="J5997" t="e">
        <f xml:space="preserve"> VLOOKUP($E5997, [3]Sheet1!$E$2:$H$4927, 4,FALSE)</f>
        <v>#N/A</v>
      </c>
      <c r="K5997" t="e">
        <f xml:space="preserve"> VLOOKUP($E5997, [3]Sheet1!$E$2:$I$4927, 5,FALSE)</f>
        <v>#N/A</v>
      </c>
      <c r="L5997" t="s">
        <v>124</v>
      </c>
    </row>
    <row r="5998" spans="1:12" x14ac:dyDescent="0.3">
      <c r="A5998">
        <v>42424</v>
      </c>
      <c r="B5998" t="s">
        <v>74</v>
      </c>
      <c r="C5998" s="1">
        <v>1</v>
      </c>
      <c r="D5998" t="s">
        <v>129</v>
      </c>
      <c r="E5998" t="str">
        <f t="shared" si="97"/>
        <v>42424 67 1 2018</v>
      </c>
      <c r="F5998" t="s">
        <v>121</v>
      </c>
      <c r="G5998">
        <f>VLOOKUP($A5998,'[1]FTS rate_2018'!$A:$B,2,FALSE )</f>
        <v>166.36848823529414</v>
      </c>
      <c r="H5998">
        <f xml:space="preserve"> VLOOKUP($E5998, [2]Sheet1!$A$2:$B$15895, 2,FALSE)</f>
        <v>867</v>
      </c>
      <c r="I5998">
        <f xml:space="preserve"> VLOOKUP($E5998, [3]Sheet1!$E$2:$G$4927, 3,FALSE)</f>
        <v>37</v>
      </c>
      <c r="J5998">
        <f xml:space="preserve"> VLOOKUP($E5998, [3]Sheet1!$E$2:$H$4927, 4,FALSE)</f>
        <v>9</v>
      </c>
      <c r="K5998">
        <f xml:space="preserve"> VLOOKUP($E5998, [3]Sheet1!$E$2:$I$4927, 5,FALSE)</f>
        <v>480.1</v>
      </c>
      <c r="L5998" t="s">
        <v>124</v>
      </c>
    </row>
    <row r="5999" spans="1:12" x14ac:dyDescent="0.3">
      <c r="A5999">
        <v>52592</v>
      </c>
      <c r="B5999" t="s">
        <v>38</v>
      </c>
      <c r="C5999" s="1">
        <v>1</v>
      </c>
      <c r="D5999" t="s">
        <v>129</v>
      </c>
      <c r="E5999" t="str">
        <f t="shared" si="97"/>
        <v>52592 391 1 2018</v>
      </c>
      <c r="F5999" t="s">
        <v>120</v>
      </c>
      <c r="G5999">
        <f>VLOOKUP($A5999,'[1]FTS rate_2018'!$A:$B,2,FALSE )</f>
        <v>6.7625999999999999</v>
      </c>
      <c r="H5999">
        <f xml:space="preserve"> VLOOKUP($E5999, [2]Sheet1!$A$2:$B$15895, 2,FALSE)</f>
        <v>1793</v>
      </c>
      <c r="I5999">
        <f xml:space="preserve"> VLOOKUP($E5999, [3]Sheet1!$E$2:$G$4927, 3,FALSE)</f>
        <v>7</v>
      </c>
      <c r="J5999">
        <f xml:space="preserve"> VLOOKUP($E5999, [3]Sheet1!$E$2:$H$4927, 4,FALSE)</f>
        <v>16</v>
      </c>
      <c r="K5999">
        <f xml:space="preserve"> VLOOKUP($E5999, [3]Sheet1!$E$2:$I$4927, 5,FALSE)</f>
        <v>29.38</v>
      </c>
      <c r="L5999" t="s">
        <v>125</v>
      </c>
    </row>
    <row r="6000" spans="1:12" x14ac:dyDescent="0.3">
      <c r="A6000">
        <v>52593</v>
      </c>
      <c r="B6000" t="s">
        <v>38</v>
      </c>
      <c r="C6000" s="1">
        <v>1</v>
      </c>
      <c r="D6000" t="s">
        <v>129</v>
      </c>
      <c r="E6000" t="str">
        <f t="shared" si="97"/>
        <v>52593 391 1 2018</v>
      </c>
      <c r="F6000" t="s">
        <v>120</v>
      </c>
      <c r="G6000">
        <f>VLOOKUP($A6000,'[1]FTS rate_2018'!$A:$B,2,FALSE )</f>
        <v>0.67320000000000058</v>
      </c>
      <c r="H6000">
        <f xml:space="preserve"> VLOOKUP($E6000, [2]Sheet1!$A$2:$B$15895, 2,FALSE)</f>
        <v>13776</v>
      </c>
      <c r="I6000">
        <f xml:space="preserve"> VLOOKUP($E6000, [3]Sheet1!$E$2:$G$4927, 3,FALSE)</f>
        <v>2</v>
      </c>
      <c r="J6000">
        <f xml:space="preserve"> VLOOKUP($E6000, [3]Sheet1!$E$2:$H$4927, 4,FALSE)</f>
        <v>18</v>
      </c>
      <c r="K6000">
        <f xml:space="preserve"> VLOOKUP($E6000, [3]Sheet1!$E$2:$I$4927, 5,FALSE)</f>
        <v>14.73</v>
      </c>
      <c r="L6000" t="s">
        <v>125</v>
      </c>
    </row>
    <row r="6001" spans="1:12" x14ac:dyDescent="0.3">
      <c r="A6001">
        <v>52594</v>
      </c>
      <c r="B6001" t="s">
        <v>38</v>
      </c>
      <c r="C6001" s="1">
        <v>1</v>
      </c>
      <c r="D6001" t="s">
        <v>129</v>
      </c>
      <c r="E6001" t="str">
        <f t="shared" si="97"/>
        <v>52594 391 1 2018</v>
      </c>
      <c r="F6001" t="s">
        <v>120</v>
      </c>
      <c r="G6001">
        <f>VLOOKUP($A6001,'[1]FTS rate_2018'!$A:$B,2,FALSE )</f>
        <v>1.0530076791808873</v>
      </c>
      <c r="H6001">
        <f xml:space="preserve"> VLOOKUP($E6001, [2]Sheet1!$A$2:$B$15895, 2,FALSE)</f>
        <v>19269</v>
      </c>
      <c r="I6001">
        <f xml:space="preserve"> VLOOKUP($E6001, [3]Sheet1!$E$2:$G$4927, 3,FALSE)</f>
        <v>1</v>
      </c>
      <c r="J6001">
        <f xml:space="preserve"> VLOOKUP($E6001, [3]Sheet1!$E$2:$H$4927, 4,FALSE)</f>
        <v>19</v>
      </c>
      <c r="K6001">
        <f xml:space="preserve"> VLOOKUP($E6001, [3]Sheet1!$E$2:$I$4927, 5,FALSE)</f>
        <v>14.73</v>
      </c>
      <c r="L6001" t="s">
        <v>125</v>
      </c>
    </row>
    <row r="6002" spans="1:12" x14ac:dyDescent="0.3">
      <c r="A6002">
        <v>51451</v>
      </c>
      <c r="B6002" t="s">
        <v>54</v>
      </c>
      <c r="C6002" s="1">
        <v>1</v>
      </c>
      <c r="D6002" t="s">
        <v>129</v>
      </c>
      <c r="E6002" t="str">
        <f t="shared" si="97"/>
        <v>51451 512 1 2018</v>
      </c>
      <c r="F6002" t="s">
        <v>121</v>
      </c>
      <c r="G6002">
        <f>VLOOKUP($A6002,'[1]FTS rate_2018'!$A:$B,2,FALSE )</f>
        <v>24.449695430450248</v>
      </c>
      <c r="H6002">
        <f xml:space="preserve"> VLOOKUP($E6002, [2]Sheet1!$A$2:$B$15895, 2,FALSE)</f>
        <v>6568</v>
      </c>
      <c r="I6002">
        <f xml:space="preserve"> VLOOKUP($E6002, [3]Sheet1!$E$2:$G$4927, 3,FALSE)</f>
        <v>21</v>
      </c>
      <c r="J6002">
        <f xml:space="preserve"> VLOOKUP($E6002, [3]Sheet1!$E$2:$H$4927, 4,FALSE)</f>
        <v>3</v>
      </c>
      <c r="K6002">
        <f xml:space="preserve"> VLOOKUP($E6002, [3]Sheet1!$E$2:$I$4927, 5,FALSE)</f>
        <v>85.59</v>
      </c>
      <c r="L6002" t="s">
        <v>124</v>
      </c>
    </row>
    <row r="6003" spans="1:12" x14ac:dyDescent="0.3">
      <c r="A6003">
        <v>42433</v>
      </c>
      <c r="B6003" t="s">
        <v>55</v>
      </c>
      <c r="C6003" s="1">
        <v>1</v>
      </c>
      <c r="D6003" t="s">
        <v>129</v>
      </c>
      <c r="E6003" t="str">
        <f t="shared" si="97"/>
        <v>42433 72 1 2018</v>
      </c>
      <c r="F6003" t="s">
        <v>121</v>
      </c>
      <c r="G6003">
        <f>VLOOKUP($A6003,'[1]FTS rate_2018'!$A:$B,2,FALSE )</f>
        <v>30.669027765659084</v>
      </c>
      <c r="H6003">
        <f xml:space="preserve"> VLOOKUP($E6003, [2]Sheet1!$A$2:$B$15895, 2,FALSE)</f>
        <v>8037</v>
      </c>
      <c r="I6003">
        <f xml:space="preserve"> VLOOKUP($E6003, [3]Sheet1!$E$2:$G$4927, 3,FALSE)</f>
        <v>35</v>
      </c>
      <c r="J6003">
        <f xml:space="preserve"> VLOOKUP($E6003, [3]Sheet1!$E$2:$H$4927, 4,FALSE)</f>
        <v>2</v>
      </c>
      <c r="K6003">
        <f xml:space="preserve"> VLOOKUP($E6003, [3]Sheet1!$E$2:$I$4927, 5,FALSE)</f>
        <v>107.78</v>
      </c>
      <c r="L6003" t="s">
        <v>124</v>
      </c>
    </row>
    <row r="6004" spans="1:12" x14ac:dyDescent="0.3">
      <c r="A6004">
        <v>42435</v>
      </c>
      <c r="B6004" t="s">
        <v>55</v>
      </c>
      <c r="C6004" s="1">
        <v>1</v>
      </c>
      <c r="D6004" t="s">
        <v>129</v>
      </c>
      <c r="E6004" t="str">
        <f t="shared" si="97"/>
        <v>42435 72 1 2018</v>
      </c>
      <c r="F6004" t="s">
        <v>121</v>
      </c>
      <c r="G6004">
        <f>VLOOKUP($A6004,'[1]FTS rate_2018'!$A:$B,2,FALSE )</f>
        <v>25.973185451230631</v>
      </c>
      <c r="H6004">
        <f xml:space="preserve"> VLOOKUP($E6004, [2]Sheet1!$A$2:$B$15895, 2,FALSE)</f>
        <v>3768</v>
      </c>
      <c r="I6004">
        <f xml:space="preserve"> VLOOKUP($E6004, [3]Sheet1!$E$2:$G$4927, 3,FALSE)</f>
        <v>30</v>
      </c>
      <c r="J6004">
        <f xml:space="preserve"> VLOOKUP($E6004, [3]Sheet1!$E$2:$H$4927, 4,FALSE)</f>
        <v>3</v>
      </c>
      <c r="K6004">
        <f xml:space="preserve"> VLOOKUP($E6004, [3]Sheet1!$E$2:$I$4927, 5,FALSE)</f>
        <v>129.34</v>
      </c>
      <c r="L6004" t="s">
        <v>124</v>
      </c>
    </row>
    <row r="6005" spans="1:12" x14ac:dyDescent="0.3">
      <c r="A6005">
        <v>42613</v>
      </c>
      <c r="B6005" t="s">
        <v>55</v>
      </c>
      <c r="C6005" s="1">
        <v>1</v>
      </c>
      <c r="D6005" t="s">
        <v>129</v>
      </c>
      <c r="E6005" t="str">
        <f t="shared" si="97"/>
        <v>42613 72 1 2018</v>
      </c>
      <c r="F6005" t="s">
        <v>121</v>
      </c>
      <c r="G6005">
        <f>VLOOKUP($A6005,'[1]FTS rate_2018'!$A:$B,2,FALSE )</f>
        <v>16.345054513628405</v>
      </c>
      <c r="H6005">
        <f xml:space="preserve"> VLOOKUP($E6005, [2]Sheet1!$A$2:$B$15895, 2,FALSE)</f>
        <v>14497</v>
      </c>
      <c r="I6005">
        <f xml:space="preserve"> VLOOKUP($E6005, [3]Sheet1!$E$2:$G$4927, 3,FALSE)</f>
        <v>26</v>
      </c>
      <c r="J6005">
        <f xml:space="preserve"> VLOOKUP($E6005, [3]Sheet1!$E$2:$H$4927, 4,FALSE)</f>
        <v>3</v>
      </c>
      <c r="K6005">
        <f xml:space="preserve"> VLOOKUP($E6005, [3]Sheet1!$E$2:$I$4927, 5,FALSE)</f>
        <v>105.9</v>
      </c>
      <c r="L6005" t="s">
        <v>124</v>
      </c>
    </row>
    <row r="6006" spans="1:12" x14ac:dyDescent="0.3">
      <c r="A6006">
        <v>42615</v>
      </c>
      <c r="B6006" t="s">
        <v>55</v>
      </c>
      <c r="C6006" s="1">
        <v>1</v>
      </c>
      <c r="D6006" t="s">
        <v>129</v>
      </c>
      <c r="E6006" t="str">
        <f t="shared" si="97"/>
        <v>42615 72 1 2018</v>
      </c>
      <c r="F6006" t="s">
        <v>121</v>
      </c>
      <c r="G6006">
        <f>VLOOKUP($A6006,'[1]FTS rate_2018'!$A:$B,2,FALSE )</f>
        <v>22.489983540701889</v>
      </c>
      <c r="H6006">
        <f xml:space="preserve"> VLOOKUP($E6006, [2]Sheet1!$A$2:$B$15895, 2,FALSE)</f>
        <v>7524</v>
      </c>
      <c r="I6006">
        <f xml:space="preserve"> VLOOKUP($E6006, [3]Sheet1!$E$2:$G$4927, 3,FALSE)</f>
        <v>62</v>
      </c>
      <c r="J6006">
        <f xml:space="preserve"> VLOOKUP($E6006, [3]Sheet1!$E$2:$H$4927, 4,FALSE)</f>
        <v>3</v>
      </c>
      <c r="K6006">
        <f xml:space="preserve"> VLOOKUP($E6006, [3]Sheet1!$E$2:$I$4927, 5,FALSE)</f>
        <v>112.5</v>
      </c>
      <c r="L6006" t="s">
        <v>124</v>
      </c>
    </row>
    <row r="6007" spans="1:12" x14ac:dyDescent="0.3">
      <c r="A6007">
        <v>51523</v>
      </c>
      <c r="B6007" t="s">
        <v>86</v>
      </c>
      <c r="C6007" s="1">
        <v>1</v>
      </c>
      <c r="D6007" t="s">
        <v>129</v>
      </c>
      <c r="E6007" t="str">
        <f t="shared" si="97"/>
        <v>51523 404 1 2018</v>
      </c>
      <c r="F6007" t="s">
        <v>120</v>
      </c>
      <c r="G6007">
        <f>VLOOKUP($A6007,'[1]FTS rate_2018'!$A:$B,2,FALSE )</f>
        <v>2.1762000000000001</v>
      </c>
      <c r="H6007">
        <f xml:space="preserve"> VLOOKUP($E6007, [2]Sheet1!$A$2:$B$15895, 2,FALSE)</f>
        <v>18177</v>
      </c>
      <c r="I6007" t="e">
        <f xml:space="preserve"> VLOOKUP($E6007, [3]Sheet1!$E$2:$G$4927, 3,FALSE)</f>
        <v>#N/A</v>
      </c>
      <c r="J6007" t="e">
        <f xml:space="preserve"> VLOOKUP($E6007, [3]Sheet1!$E$2:$H$4927, 4,FALSE)</f>
        <v>#N/A</v>
      </c>
      <c r="K6007" t="e">
        <f xml:space="preserve"> VLOOKUP($E6007, [3]Sheet1!$E$2:$I$4927, 5,FALSE)</f>
        <v>#N/A</v>
      </c>
      <c r="L6007" t="s">
        <v>125</v>
      </c>
    </row>
    <row r="6008" spans="1:12" x14ac:dyDescent="0.3">
      <c r="A6008">
        <v>51553</v>
      </c>
      <c r="B6008" t="s">
        <v>86</v>
      </c>
      <c r="C6008" s="1">
        <v>1</v>
      </c>
      <c r="D6008" t="s">
        <v>129</v>
      </c>
      <c r="E6008" t="str">
        <f t="shared" si="97"/>
        <v>51553 404 1 2018</v>
      </c>
      <c r="F6008" t="s">
        <v>120</v>
      </c>
      <c r="G6008">
        <f>VLOOKUP($A6008,'[1]FTS rate_2018'!$A:$B,2,FALSE )</f>
        <v>50.343559928443639</v>
      </c>
      <c r="H6008">
        <f xml:space="preserve"> VLOOKUP($E6008, [2]Sheet1!$A$2:$B$15895, 2,FALSE)</f>
        <v>1467</v>
      </c>
      <c r="I6008" t="e">
        <f xml:space="preserve"> VLOOKUP($E6008, [3]Sheet1!$E$2:$G$4927, 3,FALSE)</f>
        <v>#N/A</v>
      </c>
      <c r="J6008" t="e">
        <f xml:space="preserve"> VLOOKUP($E6008, [3]Sheet1!$E$2:$H$4927, 4,FALSE)</f>
        <v>#N/A</v>
      </c>
      <c r="K6008" t="e">
        <f xml:space="preserve"> VLOOKUP($E6008, [3]Sheet1!$E$2:$I$4927, 5,FALSE)</f>
        <v>#N/A</v>
      </c>
      <c r="L6008" t="s">
        <v>124</v>
      </c>
    </row>
    <row r="6009" spans="1:12" x14ac:dyDescent="0.3">
      <c r="A6009">
        <v>51552</v>
      </c>
      <c r="B6009" t="s">
        <v>86</v>
      </c>
      <c r="C6009" s="1">
        <v>1</v>
      </c>
      <c r="D6009" t="s">
        <v>129</v>
      </c>
      <c r="E6009" t="str">
        <f t="shared" si="97"/>
        <v>51552 404 1 2018</v>
      </c>
      <c r="F6009" t="s">
        <v>120</v>
      </c>
      <c r="G6009">
        <f>VLOOKUP($A6009,'[1]FTS rate_2018'!$A:$B,2,FALSE )</f>
        <v>8.151029065743943</v>
      </c>
      <c r="H6009">
        <f xml:space="preserve"> VLOOKUP($E6009, [2]Sheet1!$A$2:$B$15895, 2,FALSE)</f>
        <v>5501</v>
      </c>
      <c r="I6009">
        <f xml:space="preserve"> VLOOKUP($E6009, [3]Sheet1!$E$2:$G$4927, 3,FALSE)</f>
        <v>1</v>
      </c>
      <c r="J6009">
        <f xml:space="preserve"> VLOOKUP($E6009, [3]Sheet1!$E$2:$H$4927, 4,FALSE)</f>
        <v>10</v>
      </c>
      <c r="K6009">
        <f xml:space="preserve"> VLOOKUP($E6009, [3]Sheet1!$E$2:$I$4927, 5,FALSE)</f>
        <v>73.8</v>
      </c>
      <c r="L6009" t="s">
        <v>124</v>
      </c>
    </row>
    <row r="6010" spans="1:12" x14ac:dyDescent="0.3">
      <c r="A6010">
        <v>54145</v>
      </c>
      <c r="B6010" t="s">
        <v>56</v>
      </c>
      <c r="C6010" s="1">
        <v>1</v>
      </c>
      <c r="D6010" t="s">
        <v>129</v>
      </c>
      <c r="E6010" t="str">
        <f t="shared" si="97"/>
        <v>54145 353 1 2018</v>
      </c>
      <c r="F6010" t="s">
        <v>120</v>
      </c>
      <c r="G6010">
        <f>VLOOKUP($A6010,'[1]FTS rate_2018'!$A:$B,2,FALSE )</f>
        <v>1.2734761146496816</v>
      </c>
      <c r="H6010">
        <f xml:space="preserve"> VLOOKUP($E6010, [2]Sheet1!$A$2:$B$15895, 2,FALSE)</f>
        <v>537</v>
      </c>
      <c r="I6010">
        <f xml:space="preserve"> VLOOKUP($E6010, [3]Sheet1!$E$2:$G$4927, 3,FALSE)</f>
        <v>4</v>
      </c>
      <c r="J6010">
        <f xml:space="preserve"> VLOOKUP($E6010, [3]Sheet1!$E$2:$H$4927, 4,FALSE)</f>
        <v>5</v>
      </c>
      <c r="K6010">
        <f xml:space="preserve"> VLOOKUP($E6010, [3]Sheet1!$E$2:$I$4927, 5,FALSE)</f>
        <v>10.95</v>
      </c>
      <c r="L6010" t="s">
        <v>124</v>
      </c>
    </row>
    <row r="6011" spans="1:12" x14ac:dyDescent="0.3">
      <c r="A6011">
        <v>54146</v>
      </c>
      <c r="B6011" t="s">
        <v>56</v>
      </c>
      <c r="C6011" s="1">
        <v>1</v>
      </c>
      <c r="D6011" t="s">
        <v>129</v>
      </c>
      <c r="E6011" t="str">
        <f t="shared" si="97"/>
        <v>54146 353 1 2018</v>
      </c>
      <c r="F6011" t="s">
        <v>120</v>
      </c>
      <c r="G6011">
        <f>VLOOKUP($A6011,'[1]FTS rate_2018'!$A:$B,2,FALSE )</f>
        <v>1.5709734355676475</v>
      </c>
      <c r="H6011">
        <f xml:space="preserve"> VLOOKUP($E6011, [2]Sheet1!$A$2:$B$15895, 2,FALSE)</f>
        <v>4962</v>
      </c>
      <c r="I6011">
        <f xml:space="preserve"> VLOOKUP($E6011, [3]Sheet1!$E$2:$G$4927, 3,FALSE)</f>
        <v>8</v>
      </c>
      <c r="J6011">
        <f xml:space="preserve"> VLOOKUP($E6011, [3]Sheet1!$E$2:$H$4927, 4,FALSE)</f>
        <v>5</v>
      </c>
      <c r="K6011">
        <f xml:space="preserve"> VLOOKUP($E6011, [3]Sheet1!$E$2:$I$4927, 5,FALSE)</f>
        <v>15.95</v>
      </c>
      <c r="L6011" t="s">
        <v>125</v>
      </c>
    </row>
    <row r="6012" spans="1:12" x14ac:dyDescent="0.3">
      <c r="A6012">
        <v>54147</v>
      </c>
      <c r="B6012" t="s">
        <v>56</v>
      </c>
      <c r="C6012" s="1">
        <v>1</v>
      </c>
      <c r="D6012" t="s">
        <v>129</v>
      </c>
      <c r="E6012" t="str">
        <f t="shared" si="97"/>
        <v>54147 353 1 2018</v>
      </c>
      <c r="F6012" t="s">
        <v>120</v>
      </c>
      <c r="G6012">
        <f>VLOOKUP($A6012,'[1]FTS rate_2018'!$A:$B,2,FALSE )</f>
        <v>3.5518287232864583</v>
      </c>
      <c r="H6012">
        <f xml:space="preserve"> VLOOKUP($E6012, [2]Sheet1!$A$2:$B$15895, 2,FALSE)</f>
        <v>8816</v>
      </c>
      <c r="I6012">
        <f xml:space="preserve"> VLOOKUP($E6012, [3]Sheet1!$E$2:$G$4927, 3,FALSE)</f>
        <v>7</v>
      </c>
      <c r="J6012">
        <f xml:space="preserve"> VLOOKUP($E6012, [3]Sheet1!$E$2:$H$4927, 4,FALSE)</f>
        <v>8</v>
      </c>
      <c r="K6012">
        <f xml:space="preserve"> VLOOKUP($E6012, [3]Sheet1!$E$2:$I$4927, 5,FALSE)</f>
        <v>34.950000000000003</v>
      </c>
      <c r="L6012" t="s">
        <v>124</v>
      </c>
    </row>
    <row r="6013" spans="1:12" x14ac:dyDescent="0.3">
      <c r="A6013">
        <v>53145</v>
      </c>
      <c r="B6013" t="s">
        <v>21</v>
      </c>
      <c r="C6013" s="1">
        <v>1</v>
      </c>
      <c r="D6013" t="s">
        <v>129</v>
      </c>
      <c r="E6013" t="str">
        <f t="shared" si="97"/>
        <v>53145 74 1 2018</v>
      </c>
      <c r="F6013" t="s">
        <v>120</v>
      </c>
      <c r="G6013">
        <f>VLOOKUP($A6013,'[1]FTS rate_2018'!$A:$B,2,FALSE )</f>
        <v>29.630780198019814</v>
      </c>
      <c r="H6013">
        <f xml:space="preserve"> VLOOKUP($E6013, [2]Sheet1!$A$2:$B$15895, 2,FALSE)</f>
        <v>988</v>
      </c>
      <c r="I6013" t="e">
        <f xml:space="preserve"> VLOOKUP($E6013, [3]Sheet1!$E$2:$G$4927, 3,FALSE)</f>
        <v>#N/A</v>
      </c>
      <c r="J6013" t="e">
        <f xml:space="preserve"> VLOOKUP($E6013, [3]Sheet1!$E$2:$H$4927, 4,FALSE)</f>
        <v>#N/A</v>
      </c>
      <c r="K6013" t="e">
        <f xml:space="preserve"> VLOOKUP($E6013, [3]Sheet1!$E$2:$I$4927, 5,FALSE)</f>
        <v>#N/A</v>
      </c>
      <c r="L6013" t="s">
        <v>124</v>
      </c>
    </row>
    <row r="6014" spans="1:12" x14ac:dyDescent="0.3">
      <c r="A6014">
        <v>53148</v>
      </c>
      <c r="B6014" t="s">
        <v>21</v>
      </c>
      <c r="C6014" s="1">
        <v>1</v>
      </c>
      <c r="D6014" t="s">
        <v>129</v>
      </c>
      <c r="E6014" t="str">
        <f t="shared" si="97"/>
        <v>53148 74 1 2018</v>
      </c>
      <c r="F6014" t="s">
        <v>121</v>
      </c>
      <c r="G6014">
        <f>VLOOKUP($A6014,'[1]FTS rate_2018'!$A:$B,2,FALSE )</f>
        <v>104.05989217548623</v>
      </c>
      <c r="H6014">
        <f xml:space="preserve"> VLOOKUP($E6014, [2]Sheet1!$A$2:$B$15895, 2,FALSE)</f>
        <v>2287</v>
      </c>
      <c r="I6014">
        <f xml:space="preserve"> VLOOKUP($E6014, [3]Sheet1!$E$2:$G$4927, 3,FALSE)</f>
        <v>56</v>
      </c>
      <c r="J6014">
        <f xml:space="preserve"> VLOOKUP($E6014, [3]Sheet1!$E$2:$H$4927, 4,FALSE)</f>
        <v>4</v>
      </c>
      <c r="K6014">
        <f xml:space="preserve"> VLOOKUP($E6014, [3]Sheet1!$E$2:$I$4927, 5,FALSE)</f>
        <v>498.15</v>
      </c>
      <c r="L6014" t="s">
        <v>124</v>
      </c>
    </row>
    <row r="6015" spans="1:12" x14ac:dyDescent="0.3">
      <c r="A6015">
        <v>53151</v>
      </c>
      <c r="B6015" t="s">
        <v>21</v>
      </c>
      <c r="C6015" s="1">
        <v>1</v>
      </c>
      <c r="D6015" t="s">
        <v>129</v>
      </c>
      <c r="E6015" t="str">
        <f t="shared" si="97"/>
        <v>53151 74 1 2018</v>
      </c>
      <c r="F6015" t="s">
        <v>121</v>
      </c>
      <c r="G6015">
        <f>VLOOKUP($A6015,'[1]FTS rate_2018'!$A:$B,2,FALSE )</f>
        <v>2.6343000000000019</v>
      </c>
      <c r="H6015">
        <f xml:space="preserve"> VLOOKUP($E6015, [2]Sheet1!$A$2:$B$15895, 2,FALSE)</f>
        <v>1144</v>
      </c>
      <c r="I6015">
        <f xml:space="preserve"> VLOOKUP($E6015, [3]Sheet1!$E$2:$G$4927, 3,FALSE)</f>
        <v>57</v>
      </c>
      <c r="J6015">
        <f xml:space="preserve"> VLOOKUP($E6015, [3]Sheet1!$E$2:$H$4927, 4,FALSE)</f>
        <v>4</v>
      </c>
      <c r="K6015">
        <f xml:space="preserve"> VLOOKUP($E6015, [3]Sheet1!$E$2:$I$4927, 5,FALSE)</f>
        <v>56.46</v>
      </c>
      <c r="L6015" t="s">
        <v>124</v>
      </c>
    </row>
    <row r="6016" spans="1:12" x14ac:dyDescent="0.3">
      <c r="A6016">
        <v>61555</v>
      </c>
      <c r="B6016" t="s">
        <v>77</v>
      </c>
      <c r="C6016" s="1">
        <v>1</v>
      </c>
      <c r="D6016" t="s">
        <v>129</v>
      </c>
      <c r="E6016" t="str">
        <f t="shared" si="97"/>
        <v>61555 405 1 2018</v>
      </c>
      <c r="F6016" t="s">
        <v>121</v>
      </c>
      <c r="G6016">
        <f>VLOOKUP($A6016,'[1]FTS rate_2018'!$A:$B,2,FALSE )</f>
        <v>14.314430498940158</v>
      </c>
      <c r="H6016">
        <f xml:space="preserve"> VLOOKUP($E6016, [2]Sheet1!$A$2:$B$15895, 2,FALSE)</f>
        <v>13602</v>
      </c>
      <c r="I6016" t="e">
        <f xml:space="preserve"> VLOOKUP($E6016, [3]Sheet1!$E$2:$G$4927, 3,FALSE)</f>
        <v>#N/A</v>
      </c>
      <c r="J6016" t="e">
        <f xml:space="preserve"> VLOOKUP($E6016, [3]Sheet1!$E$2:$H$4927, 4,FALSE)</f>
        <v>#N/A</v>
      </c>
      <c r="K6016" t="e">
        <f xml:space="preserve"> VLOOKUP($E6016, [3]Sheet1!$E$2:$I$4927, 5,FALSE)</f>
        <v>#N/A</v>
      </c>
      <c r="L6016" t="s">
        <v>124</v>
      </c>
    </row>
    <row r="6017" spans="1:13" x14ac:dyDescent="0.3">
      <c r="A6017">
        <v>64271</v>
      </c>
      <c r="B6017" t="s">
        <v>77</v>
      </c>
      <c r="C6017" s="1">
        <v>1</v>
      </c>
      <c r="D6017" t="s">
        <v>129</v>
      </c>
      <c r="E6017" t="str">
        <f t="shared" si="97"/>
        <v>64271 405 1 2018</v>
      </c>
      <c r="F6017" t="s">
        <v>121</v>
      </c>
      <c r="G6017">
        <f>VLOOKUP($A6017,'[1]FTS rate_2018'!$A:$B,2,FALSE )</f>
        <v>23.377157784431137</v>
      </c>
      <c r="H6017">
        <f xml:space="preserve"> VLOOKUP($E6017, [2]Sheet1!$A$2:$B$15895, 2,FALSE)</f>
        <v>13326</v>
      </c>
      <c r="I6017" t="e">
        <f xml:space="preserve"> VLOOKUP($E6017, [3]Sheet1!$E$2:$G$4927, 3,FALSE)</f>
        <v>#N/A</v>
      </c>
      <c r="J6017" t="e">
        <f xml:space="preserve"> VLOOKUP($E6017, [3]Sheet1!$E$2:$H$4927, 4,FALSE)</f>
        <v>#N/A</v>
      </c>
      <c r="K6017" t="e">
        <f xml:space="preserve"> VLOOKUP($E6017, [3]Sheet1!$E$2:$I$4927, 5,FALSE)</f>
        <v>#N/A</v>
      </c>
      <c r="L6017" t="s">
        <v>124</v>
      </c>
    </row>
    <row r="6018" spans="1:13" x14ac:dyDescent="0.3">
      <c r="A6018">
        <v>61557</v>
      </c>
      <c r="B6018" t="s">
        <v>77</v>
      </c>
      <c r="C6018" s="1">
        <v>1</v>
      </c>
      <c r="D6018" t="s">
        <v>129</v>
      </c>
      <c r="E6018" t="str">
        <f t="shared" si="97"/>
        <v>61557 405 1 2018</v>
      </c>
      <c r="F6018" t="s">
        <v>121</v>
      </c>
      <c r="G6018">
        <f>VLOOKUP($A6018,'[1]FTS rate_2018'!$A:$B,2,FALSE )</f>
        <v>6.5763089604917697</v>
      </c>
      <c r="H6018">
        <f xml:space="preserve"> VLOOKUP($E6018, [2]Sheet1!$A$2:$B$15895, 2,FALSE)</f>
        <v>52882</v>
      </c>
      <c r="I6018" t="e">
        <f xml:space="preserve"> VLOOKUP($E6018, [3]Sheet1!$E$2:$G$4927, 3,FALSE)</f>
        <v>#N/A</v>
      </c>
      <c r="J6018" t="e">
        <f xml:space="preserve"> VLOOKUP($E6018, [3]Sheet1!$E$2:$H$4927, 4,FALSE)</f>
        <v>#N/A</v>
      </c>
      <c r="K6018" t="e">
        <f xml:space="preserve"> VLOOKUP($E6018, [3]Sheet1!$E$2:$I$4927, 5,FALSE)</f>
        <v>#N/A</v>
      </c>
      <c r="L6018" t="s">
        <v>124</v>
      </c>
    </row>
    <row r="6019" spans="1:13" x14ac:dyDescent="0.3">
      <c r="A6019">
        <v>61568</v>
      </c>
      <c r="B6019" t="s">
        <v>77</v>
      </c>
      <c r="C6019" s="1">
        <v>1</v>
      </c>
      <c r="D6019" t="s">
        <v>129</v>
      </c>
      <c r="E6019" t="str">
        <f t="shared" ref="E6019:E6082" si="98" xml:space="preserve"> CONCATENATE($A6019, " ", $B6019, " ", $C6019, " ", $D6019)</f>
        <v>61568 405 1 2018</v>
      </c>
      <c r="F6019" t="s">
        <v>120</v>
      </c>
      <c r="G6019">
        <f>VLOOKUP($A6019,'[1]FTS rate_2018'!$A:$B,2,FALSE )</f>
        <v>9.807740272528342</v>
      </c>
      <c r="H6019">
        <f xml:space="preserve"> VLOOKUP($E6019, [2]Sheet1!$A$2:$B$15895, 2,FALSE)</f>
        <v>26900</v>
      </c>
      <c r="I6019" t="e">
        <f xml:space="preserve"> VLOOKUP($E6019, [3]Sheet1!$E$2:$G$4927, 3,FALSE)</f>
        <v>#N/A</v>
      </c>
      <c r="J6019" t="e">
        <f xml:space="preserve"> VLOOKUP($E6019, [3]Sheet1!$E$2:$H$4927, 4,FALSE)</f>
        <v>#N/A</v>
      </c>
      <c r="K6019" t="e">
        <f xml:space="preserve"> VLOOKUP($E6019, [3]Sheet1!$E$2:$I$4927, 5,FALSE)</f>
        <v>#N/A</v>
      </c>
      <c r="L6019" t="s">
        <v>124</v>
      </c>
    </row>
    <row r="6020" spans="1:13" x14ac:dyDescent="0.3">
      <c r="A6020">
        <v>61569</v>
      </c>
      <c r="B6020" t="s">
        <v>77</v>
      </c>
      <c r="C6020" s="1">
        <v>1</v>
      </c>
      <c r="D6020" t="s">
        <v>129</v>
      </c>
      <c r="E6020" t="str">
        <f t="shared" si="98"/>
        <v>61569 405 1 2018</v>
      </c>
      <c r="F6020" t="s">
        <v>120</v>
      </c>
      <c r="G6020">
        <f>VLOOKUP($A6020,'[1]FTS rate_2018'!$A:$B,2,FALSE )</f>
        <v>14.875645088461718</v>
      </c>
      <c r="H6020">
        <f xml:space="preserve"> VLOOKUP($E6020, [2]Sheet1!$A$2:$B$15895, 2,FALSE)</f>
        <v>14051</v>
      </c>
      <c r="I6020" t="e">
        <f xml:space="preserve"> VLOOKUP($E6020, [3]Sheet1!$E$2:$G$4927, 3,FALSE)</f>
        <v>#N/A</v>
      </c>
      <c r="J6020" t="e">
        <f xml:space="preserve"> VLOOKUP($E6020, [3]Sheet1!$E$2:$H$4927, 4,FALSE)</f>
        <v>#N/A</v>
      </c>
      <c r="K6020" t="e">
        <f xml:space="preserve"> VLOOKUP($E6020, [3]Sheet1!$E$2:$I$4927, 5,FALSE)</f>
        <v>#N/A</v>
      </c>
      <c r="L6020" t="s">
        <v>124</v>
      </c>
    </row>
    <row r="6021" spans="1:13" x14ac:dyDescent="0.3">
      <c r="A6021">
        <v>55978</v>
      </c>
      <c r="B6021" t="s">
        <v>31</v>
      </c>
      <c r="C6021" s="1">
        <v>1</v>
      </c>
      <c r="D6021" t="s">
        <v>129</v>
      </c>
      <c r="E6021" t="str">
        <f t="shared" si="98"/>
        <v>55978 272 1 2018</v>
      </c>
      <c r="F6021" t="s">
        <v>120</v>
      </c>
      <c r="G6021" t="e">
        <f>VLOOKUP($A6021,'[1]FTS rate_2018'!$A:$B,2,FALSE )</f>
        <v>#N/A</v>
      </c>
      <c r="H6021">
        <f xml:space="preserve"> VLOOKUP($E6021, [2]Sheet1!$A$2:$B$15895, 2,FALSE)</f>
        <v>37950</v>
      </c>
      <c r="I6021" t="e">
        <f xml:space="preserve"> VLOOKUP($E6021, [3]Sheet1!$E$2:$G$4927, 3,FALSE)</f>
        <v>#N/A</v>
      </c>
      <c r="J6021" t="e">
        <f xml:space="preserve"> VLOOKUP($E6021, [3]Sheet1!$E$2:$H$4927, 4,FALSE)</f>
        <v>#N/A</v>
      </c>
      <c r="K6021" t="e">
        <f xml:space="preserve"> VLOOKUP($E6021, [3]Sheet1!$E$2:$I$4927, 5,FALSE)</f>
        <v>#N/A</v>
      </c>
      <c r="L6021" t="s">
        <v>127</v>
      </c>
    </row>
    <row r="6022" spans="1:13" x14ac:dyDescent="0.3">
      <c r="A6022">
        <v>46612</v>
      </c>
      <c r="B6022" t="s">
        <v>31</v>
      </c>
      <c r="C6022" s="1">
        <v>1</v>
      </c>
      <c r="D6022" t="s">
        <v>129</v>
      </c>
      <c r="E6022" t="str">
        <f t="shared" si="98"/>
        <v>46612 272 1 2018</v>
      </c>
      <c r="F6022" t="s">
        <v>120</v>
      </c>
      <c r="G6022">
        <f>VLOOKUP($A6022,'[1]FTS rate_2018'!$A:$B,2,FALSE )</f>
        <v>2.452596024765934</v>
      </c>
      <c r="H6022">
        <f xml:space="preserve"> VLOOKUP($E6022, [2]Sheet1!$A$2:$B$15895, 2,FALSE)</f>
        <v>1474040</v>
      </c>
      <c r="I6022" t="e">
        <f xml:space="preserve"> VLOOKUP($E6022, [3]Sheet1!$E$2:$G$4927, 3,FALSE)</f>
        <v>#N/A</v>
      </c>
      <c r="J6022" t="e">
        <f xml:space="preserve"> VLOOKUP($E6022, [3]Sheet1!$E$2:$H$4927, 4,FALSE)</f>
        <v>#N/A</v>
      </c>
      <c r="K6022" t="e">
        <f xml:space="preserve"> VLOOKUP($E6022, [3]Sheet1!$E$2:$I$4927, 5,FALSE)</f>
        <v>#N/A</v>
      </c>
      <c r="L6022" t="s">
        <v>125</v>
      </c>
    </row>
    <row r="6023" spans="1:13" x14ac:dyDescent="0.3">
      <c r="A6023">
        <v>42447</v>
      </c>
      <c r="B6023" t="s">
        <v>57</v>
      </c>
      <c r="C6023" s="1">
        <v>1</v>
      </c>
      <c r="D6023" t="s">
        <v>129</v>
      </c>
      <c r="E6023" t="str">
        <f t="shared" si="98"/>
        <v>42447 87 1 2018</v>
      </c>
      <c r="F6023" t="s">
        <v>121</v>
      </c>
      <c r="G6023">
        <f>VLOOKUP($A6023,'[1]FTS rate_2018'!$A:$B,2,FALSE )</f>
        <v>9.4423500301507541</v>
      </c>
      <c r="H6023">
        <f xml:space="preserve"> VLOOKUP($E6023, [2]Sheet1!$A$2:$B$15895, 2,FALSE)</f>
        <v>34157</v>
      </c>
      <c r="I6023">
        <f xml:space="preserve"> VLOOKUP($E6023, [3]Sheet1!$E$2:$G$4927, 3,FALSE)</f>
        <v>60</v>
      </c>
      <c r="J6023">
        <f xml:space="preserve"> VLOOKUP($E6023, [3]Sheet1!$E$2:$H$4927, 4,FALSE)</f>
        <v>2</v>
      </c>
      <c r="K6023">
        <f xml:space="preserve"> VLOOKUP($E6023, [3]Sheet1!$E$2:$I$4927, 5,FALSE)</f>
        <v>60</v>
      </c>
      <c r="L6023" t="s">
        <v>124</v>
      </c>
    </row>
    <row r="6024" spans="1:13" x14ac:dyDescent="0.3">
      <c r="A6024">
        <v>42443</v>
      </c>
      <c r="B6024" t="s">
        <v>57</v>
      </c>
      <c r="C6024" s="1">
        <v>1</v>
      </c>
      <c r="D6024" t="s">
        <v>129</v>
      </c>
      <c r="E6024" t="str">
        <f t="shared" si="98"/>
        <v>42443 87 1 2018</v>
      </c>
      <c r="F6024" t="s">
        <v>121</v>
      </c>
      <c r="G6024">
        <f>VLOOKUP($A6024,'[1]FTS rate_2018'!$A:$B,2,FALSE )</f>
        <v>7.979376776154913</v>
      </c>
      <c r="H6024">
        <f xml:space="preserve"> VLOOKUP($E6024, [2]Sheet1!$A$2:$B$15895, 2,FALSE)</f>
        <v>4566</v>
      </c>
      <c r="I6024">
        <f xml:space="preserve"> VLOOKUP($E6024, [3]Sheet1!$E$2:$G$4927, 3,FALSE)</f>
        <v>57</v>
      </c>
      <c r="J6024">
        <f xml:space="preserve"> VLOOKUP($E6024, [3]Sheet1!$E$2:$H$4927, 4,FALSE)</f>
        <v>1</v>
      </c>
      <c r="K6024">
        <f xml:space="preserve"> VLOOKUP($E6024, [3]Sheet1!$E$2:$I$4927, 5,FALSE)</f>
        <v>50</v>
      </c>
      <c r="L6024" t="s">
        <v>124</v>
      </c>
    </row>
    <row r="6025" spans="1:13" x14ac:dyDescent="0.3">
      <c r="A6025">
        <v>42445</v>
      </c>
      <c r="B6025" t="s">
        <v>57</v>
      </c>
      <c r="C6025" s="1">
        <v>1</v>
      </c>
      <c r="D6025" t="s">
        <v>129</v>
      </c>
      <c r="E6025" t="str">
        <f t="shared" si="98"/>
        <v>42445 87 1 2018</v>
      </c>
      <c r="F6025" t="s">
        <v>121</v>
      </c>
      <c r="G6025">
        <f>VLOOKUP($A6025,'[1]FTS rate_2018'!$A:$B,2,FALSE )</f>
        <v>10.715592882787274</v>
      </c>
      <c r="H6025">
        <f xml:space="preserve"> VLOOKUP($E6025, [2]Sheet1!$A$2:$B$15895, 2,FALSE)</f>
        <v>14617</v>
      </c>
      <c r="I6025">
        <f xml:space="preserve"> VLOOKUP($E6025, [3]Sheet1!$E$2:$G$4927, 3,FALSE)</f>
        <v>52</v>
      </c>
      <c r="J6025">
        <f xml:space="preserve"> VLOOKUP($E6025, [3]Sheet1!$E$2:$H$4927, 4,FALSE)</f>
        <v>2</v>
      </c>
      <c r="K6025">
        <f xml:space="preserve"> VLOOKUP($E6025, [3]Sheet1!$E$2:$I$4927, 5,FALSE)</f>
        <v>55</v>
      </c>
      <c r="L6025" t="s">
        <v>124</v>
      </c>
    </row>
    <row r="6026" spans="1:13" x14ac:dyDescent="0.3">
      <c r="A6026">
        <v>46714</v>
      </c>
      <c r="B6026" t="s">
        <v>12</v>
      </c>
      <c r="C6026" s="1">
        <v>1</v>
      </c>
      <c r="D6026" t="s">
        <v>129</v>
      </c>
      <c r="E6026" t="str">
        <f t="shared" si="98"/>
        <v>46714 90 1 2018</v>
      </c>
      <c r="F6026" t="s">
        <v>120</v>
      </c>
      <c r="G6026" t="e">
        <f>VLOOKUP($A6026,'[1]FTS rate_2018'!$A:$B,2,FALSE )</f>
        <v>#N/A</v>
      </c>
      <c r="H6026" t="e">
        <f xml:space="preserve"> VLOOKUP($E6026, [2]Sheet1!$A$2:$B$15895, 2,FALSE)</f>
        <v>#N/A</v>
      </c>
      <c r="J6026" t="e">
        <f xml:space="preserve"> VLOOKUP($E6026, [3]Sheet1!$E$2:$H$4927, 4,FALSE)</f>
        <v>#N/A</v>
      </c>
      <c r="K6026" t="e">
        <f xml:space="preserve"> VLOOKUP($E6026, [3]Sheet1!$E$2:$I$4927, 5,FALSE)</f>
        <v>#N/A</v>
      </c>
      <c r="L6026" t="s">
        <v>126</v>
      </c>
      <c r="M6026">
        <f xml:space="preserve"> IF($L6026 = $L$2, 1, 0)</f>
        <v>0</v>
      </c>
    </row>
    <row r="6027" spans="1:13" x14ac:dyDescent="0.3">
      <c r="A6027">
        <v>42586</v>
      </c>
      <c r="B6027" t="s">
        <v>10</v>
      </c>
      <c r="C6027" s="1">
        <v>1</v>
      </c>
      <c r="D6027" t="s">
        <v>129</v>
      </c>
      <c r="E6027" t="str">
        <f t="shared" si="98"/>
        <v>42586 218 1 2018</v>
      </c>
      <c r="F6027" t="s">
        <v>121</v>
      </c>
      <c r="G6027" t="e">
        <f>VLOOKUP($A6027,'[1]FTS rate_2018'!$A:$B,2,FALSE )</f>
        <v>#N/A</v>
      </c>
      <c r="H6027">
        <f xml:space="preserve"> VLOOKUP($E6027, [2]Sheet1!$A$2:$B$15895, 2,FALSE)</f>
        <v>48001</v>
      </c>
      <c r="I6027" t="e">
        <f xml:space="preserve"> VLOOKUP($E6027, [3]Sheet1!$E$2:$G$4927, 3,FALSE)</f>
        <v>#N/A</v>
      </c>
      <c r="J6027" t="e">
        <f xml:space="preserve"> VLOOKUP($E6027, [3]Sheet1!$E$2:$H$4927, 4,FALSE)</f>
        <v>#N/A</v>
      </c>
      <c r="K6027" t="e">
        <f xml:space="preserve"> VLOOKUP($E6027, [3]Sheet1!$E$2:$I$4927, 5,FALSE)</f>
        <v>#N/A</v>
      </c>
      <c r="L6027" t="s">
        <v>124</v>
      </c>
    </row>
    <row r="6028" spans="1:13" x14ac:dyDescent="0.3">
      <c r="A6028">
        <v>42582</v>
      </c>
      <c r="B6028" t="s">
        <v>10</v>
      </c>
      <c r="C6028" s="1">
        <v>1</v>
      </c>
      <c r="D6028" t="s">
        <v>129</v>
      </c>
      <c r="E6028" t="str">
        <f t="shared" si="98"/>
        <v>42582 218 1 2018</v>
      </c>
      <c r="F6028" t="s">
        <v>121</v>
      </c>
      <c r="G6028" t="e">
        <f>VLOOKUP($A6028,'[1]FTS rate_2018'!$A:$B,2,FALSE )</f>
        <v>#N/A</v>
      </c>
      <c r="H6028">
        <f xml:space="preserve"> VLOOKUP($E6028, [2]Sheet1!$A$2:$B$15895, 2,FALSE)</f>
        <v>11942</v>
      </c>
      <c r="I6028" t="e">
        <f xml:space="preserve"> VLOOKUP($E6028, [3]Sheet1!$E$2:$G$4927, 3,FALSE)</f>
        <v>#N/A</v>
      </c>
      <c r="J6028" t="e">
        <f xml:space="preserve"> VLOOKUP($E6028, [3]Sheet1!$E$2:$H$4927, 4,FALSE)</f>
        <v>#N/A</v>
      </c>
      <c r="K6028" t="e">
        <f xml:space="preserve"> VLOOKUP($E6028, [3]Sheet1!$E$2:$I$4927, 5,FALSE)</f>
        <v>#N/A</v>
      </c>
      <c r="L6028" t="s">
        <v>124</v>
      </c>
    </row>
    <row r="6029" spans="1:13" x14ac:dyDescent="0.3">
      <c r="A6029">
        <v>42588</v>
      </c>
      <c r="B6029" t="s">
        <v>10</v>
      </c>
      <c r="C6029" s="1">
        <v>1</v>
      </c>
      <c r="D6029" t="s">
        <v>129</v>
      </c>
      <c r="E6029" t="str">
        <f t="shared" si="98"/>
        <v>42588 218 1 2018</v>
      </c>
      <c r="F6029" t="s">
        <v>121</v>
      </c>
      <c r="G6029" t="e">
        <f>VLOOKUP($A6029,'[1]FTS rate_2018'!$A:$B,2,FALSE )</f>
        <v>#N/A</v>
      </c>
      <c r="H6029">
        <f xml:space="preserve"> VLOOKUP($E6029, [2]Sheet1!$A$2:$B$15895, 2,FALSE)</f>
        <v>21867</v>
      </c>
      <c r="I6029">
        <f xml:space="preserve"> VLOOKUP($E6029, [3]Sheet1!$E$2:$G$4927, 3,FALSE)</f>
        <v>41</v>
      </c>
      <c r="J6029">
        <f xml:space="preserve"> VLOOKUP($E6029, [3]Sheet1!$E$2:$H$4927, 4,FALSE)</f>
        <v>8</v>
      </c>
      <c r="K6029">
        <f xml:space="preserve"> VLOOKUP($E6029, [3]Sheet1!$E$2:$I$4927, 5,FALSE)</f>
        <v>30.5</v>
      </c>
      <c r="L6029" t="s">
        <v>124</v>
      </c>
    </row>
    <row r="6030" spans="1:13" x14ac:dyDescent="0.3">
      <c r="A6030">
        <v>42583</v>
      </c>
      <c r="B6030" t="s">
        <v>10</v>
      </c>
      <c r="C6030" s="1">
        <v>1</v>
      </c>
      <c r="D6030" t="s">
        <v>129</v>
      </c>
      <c r="E6030" t="str">
        <f t="shared" si="98"/>
        <v>42583 218 1 2018</v>
      </c>
      <c r="F6030" t="s">
        <v>121</v>
      </c>
      <c r="G6030" t="e">
        <f>VLOOKUP($A6030,'[1]FTS rate_2018'!$A:$B,2,FALSE )</f>
        <v>#N/A</v>
      </c>
      <c r="H6030">
        <f xml:space="preserve"> VLOOKUP($E6030, [2]Sheet1!$A$2:$B$15895, 2,FALSE)</f>
        <v>37927</v>
      </c>
      <c r="I6030" t="e">
        <f xml:space="preserve"> VLOOKUP($E6030, [3]Sheet1!$E$2:$G$4927, 3,FALSE)</f>
        <v>#N/A</v>
      </c>
      <c r="J6030" t="e">
        <f xml:space="preserve"> VLOOKUP($E6030, [3]Sheet1!$E$2:$H$4927, 4,FALSE)</f>
        <v>#N/A</v>
      </c>
      <c r="K6030" t="e">
        <f xml:space="preserve"> VLOOKUP($E6030, [3]Sheet1!$E$2:$I$4927, 5,FALSE)</f>
        <v>#N/A</v>
      </c>
      <c r="L6030" t="s">
        <v>124</v>
      </c>
    </row>
    <row r="6031" spans="1:13" x14ac:dyDescent="0.3">
      <c r="A6031">
        <v>42581</v>
      </c>
      <c r="B6031" t="s">
        <v>10</v>
      </c>
      <c r="C6031" s="1">
        <v>1</v>
      </c>
      <c r="D6031" t="s">
        <v>129</v>
      </c>
      <c r="E6031" t="str">
        <f t="shared" si="98"/>
        <v>42581 218 1 2018</v>
      </c>
      <c r="F6031" t="s">
        <v>121</v>
      </c>
      <c r="G6031" t="e">
        <f>VLOOKUP($A6031,'[1]FTS rate_2018'!$A:$B,2,FALSE )</f>
        <v>#N/A</v>
      </c>
      <c r="H6031">
        <f xml:space="preserve"> VLOOKUP($E6031, [2]Sheet1!$A$2:$B$15895, 2,FALSE)</f>
        <v>12652</v>
      </c>
      <c r="I6031" t="e">
        <f xml:space="preserve"> VLOOKUP($E6031, [3]Sheet1!$E$2:$G$4927, 3,FALSE)</f>
        <v>#N/A</v>
      </c>
      <c r="J6031" t="e">
        <f xml:space="preserve"> VLOOKUP($E6031, [3]Sheet1!$E$2:$H$4927, 4,FALSE)</f>
        <v>#N/A</v>
      </c>
      <c r="K6031" t="e">
        <f xml:space="preserve"> VLOOKUP($E6031, [3]Sheet1!$E$2:$I$4927, 5,FALSE)</f>
        <v>#N/A</v>
      </c>
      <c r="L6031" t="s">
        <v>124</v>
      </c>
    </row>
    <row r="6032" spans="1:13" x14ac:dyDescent="0.3">
      <c r="A6032">
        <v>42585</v>
      </c>
      <c r="B6032" t="s">
        <v>10</v>
      </c>
      <c r="C6032" s="1">
        <v>1</v>
      </c>
      <c r="D6032" t="s">
        <v>129</v>
      </c>
      <c r="E6032" t="str">
        <f t="shared" si="98"/>
        <v>42585 218 1 2018</v>
      </c>
      <c r="F6032" t="s">
        <v>121</v>
      </c>
      <c r="G6032" t="e">
        <f>VLOOKUP($A6032,'[1]FTS rate_2018'!$A:$B,2,FALSE )</f>
        <v>#N/A</v>
      </c>
      <c r="H6032">
        <f xml:space="preserve"> VLOOKUP($E6032, [2]Sheet1!$A$2:$B$15895, 2,FALSE)</f>
        <v>14785</v>
      </c>
      <c r="I6032">
        <f xml:space="preserve"> VLOOKUP($E6032, [3]Sheet1!$E$2:$G$4927, 3,FALSE)</f>
        <v>47</v>
      </c>
      <c r="J6032">
        <f xml:space="preserve"> VLOOKUP($E6032, [3]Sheet1!$E$2:$H$4927, 4,FALSE)</f>
        <v>9</v>
      </c>
      <c r="K6032">
        <f xml:space="preserve"> VLOOKUP($E6032, [3]Sheet1!$E$2:$I$4927, 5,FALSE)</f>
        <v>21.75</v>
      </c>
      <c r="L6032" t="s">
        <v>124</v>
      </c>
    </row>
    <row r="6033" spans="1:12" x14ac:dyDescent="0.3">
      <c r="A6033">
        <v>66416</v>
      </c>
      <c r="B6033" t="s">
        <v>4</v>
      </c>
      <c r="C6033" s="1">
        <v>1</v>
      </c>
      <c r="D6033" t="s">
        <v>129</v>
      </c>
      <c r="E6033" t="str">
        <f t="shared" si="98"/>
        <v>66416 497 1 2018</v>
      </c>
      <c r="F6033" t="s">
        <v>120</v>
      </c>
      <c r="G6033">
        <f>VLOOKUP($A6033,'[1]FTS rate_2018'!$A:$B,2,FALSE )</f>
        <v>12.102098392002109</v>
      </c>
      <c r="H6033">
        <f xml:space="preserve"> VLOOKUP($E6033, [2]Sheet1!$A$2:$B$15895, 2,FALSE)</f>
        <v>34705</v>
      </c>
      <c r="I6033" t="e">
        <f xml:space="preserve"> VLOOKUP($E6033, [3]Sheet1!$E$2:$G$4927, 3,FALSE)</f>
        <v>#N/A</v>
      </c>
      <c r="J6033" t="e">
        <f xml:space="preserve"> VLOOKUP($E6033, [3]Sheet1!$E$2:$H$4927, 4,FALSE)</f>
        <v>#N/A</v>
      </c>
      <c r="K6033" t="e">
        <f xml:space="preserve"> VLOOKUP($E6033, [3]Sheet1!$E$2:$I$4927, 5,FALSE)</f>
        <v>#N/A</v>
      </c>
      <c r="L6033" t="s">
        <v>126</v>
      </c>
    </row>
    <row r="6034" spans="1:12" x14ac:dyDescent="0.3">
      <c r="A6034">
        <v>63307</v>
      </c>
      <c r="B6034" t="s">
        <v>4</v>
      </c>
      <c r="C6034" s="1">
        <v>1</v>
      </c>
      <c r="D6034" t="s">
        <v>129</v>
      </c>
      <c r="E6034" t="str">
        <f t="shared" si="98"/>
        <v>63307 497 1 2018</v>
      </c>
      <c r="F6034" t="s">
        <v>120</v>
      </c>
      <c r="G6034">
        <f>VLOOKUP($A6034,'[1]FTS rate_2018'!$A:$B,2,FALSE )</f>
        <v>1.1235955056179775E-2</v>
      </c>
      <c r="H6034">
        <f xml:space="preserve"> VLOOKUP($E6034, [2]Sheet1!$A$2:$B$15895, 2,FALSE)</f>
        <v>455</v>
      </c>
      <c r="I6034">
        <f xml:space="preserve"> VLOOKUP($E6034, [3]Sheet1!$E$2:$G$4927, 3,FALSE)</f>
        <v>26</v>
      </c>
      <c r="J6034">
        <f xml:space="preserve"> VLOOKUP($E6034, [3]Sheet1!$E$2:$H$4927, 4,FALSE)</f>
        <v>3</v>
      </c>
      <c r="K6034">
        <f xml:space="preserve"> VLOOKUP($E6034, [3]Sheet1!$E$2:$I$4927, 5,FALSE)</f>
        <v>240</v>
      </c>
      <c r="L6034" t="s">
        <v>125</v>
      </c>
    </row>
    <row r="6035" spans="1:12" x14ac:dyDescent="0.3">
      <c r="A6035">
        <v>63479</v>
      </c>
      <c r="B6035" t="s">
        <v>34</v>
      </c>
      <c r="C6035" s="1">
        <v>1</v>
      </c>
      <c r="D6035" t="s">
        <v>129</v>
      </c>
      <c r="E6035" t="str">
        <f t="shared" si="98"/>
        <v>63479 415 1 2018</v>
      </c>
      <c r="F6035" t="s">
        <v>120</v>
      </c>
      <c r="G6035">
        <f>VLOOKUP($A6035,'[1]FTS rate_2018'!$A:$B,2,FALSE )</f>
        <v>266.93889523809526</v>
      </c>
      <c r="H6035">
        <f xml:space="preserve"> VLOOKUP($E6035, [2]Sheet1!$A$2:$B$15895, 2,FALSE)</f>
        <v>1725</v>
      </c>
      <c r="I6035">
        <f xml:space="preserve"> VLOOKUP($E6035, [3]Sheet1!$E$2:$G$4927, 3,FALSE)</f>
        <v>25</v>
      </c>
      <c r="J6035">
        <f xml:space="preserve"> VLOOKUP($E6035, [3]Sheet1!$E$2:$H$4927, 4,FALSE)</f>
        <v>7</v>
      </c>
      <c r="K6035">
        <f xml:space="preserve"> VLOOKUP($E6035, [3]Sheet1!$E$2:$I$4927, 5,FALSE)</f>
        <v>1114.1500000000001</v>
      </c>
      <c r="L6035" t="s">
        <v>125</v>
      </c>
    </row>
    <row r="6036" spans="1:12" x14ac:dyDescent="0.3">
      <c r="A6036">
        <v>61086</v>
      </c>
      <c r="B6036" t="s">
        <v>34</v>
      </c>
      <c r="C6036" s="1">
        <v>1</v>
      </c>
      <c r="D6036" t="s">
        <v>129</v>
      </c>
      <c r="E6036" t="str">
        <f t="shared" si="98"/>
        <v>61086 415 1 2018</v>
      </c>
      <c r="F6036" t="s">
        <v>120</v>
      </c>
      <c r="G6036">
        <f>VLOOKUP($A6036,'[1]FTS rate_2018'!$A:$B,2,FALSE )</f>
        <v>293.88586643115093</v>
      </c>
      <c r="H6036">
        <f xml:space="preserve"> VLOOKUP($E6036, [2]Sheet1!$A$2:$B$15895, 2,FALSE)</f>
        <v>6973</v>
      </c>
      <c r="I6036">
        <f xml:space="preserve"> VLOOKUP($E6036, [3]Sheet1!$E$2:$G$4927, 3,FALSE)</f>
        <v>25</v>
      </c>
      <c r="J6036">
        <f xml:space="preserve"> VLOOKUP($E6036, [3]Sheet1!$E$2:$H$4927, 4,FALSE)</f>
        <v>6</v>
      </c>
      <c r="K6036">
        <f xml:space="preserve"> VLOOKUP($E6036, [3]Sheet1!$E$2:$I$4927, 5,FALSE)</f>
        <v>1368.26</v>
      </c>
      <c r="L6036" t="s">
        <v>125</v>
      </c>
    </row>
    <row r="6037" spans="1:12" x14ac:dyDescent="0.3">
      <c r="A6037">
        <v>44584</v>
      </c>
      <c r="B6037" t="s">
        <v>58</v>
      </c>
      <c r="C6037" s="1">
        <v>1</v>
      </c>
      <c r="D6037" t="s">
        <v>129</v>
      </c>
      <c r="E6037" t="str">
        <f t="shared" si="98"/>
        <v>44584 107 1 2018</v>
      </c>
      <c r="F6037" t="s">
        <v>121</v>
      </c>
      <c r="G6037">
        <f>VLOOKUP($A6037,'[1]FTS rate_2018'!$A:$B,2,FALSE )</f>
        <v>8.2667188376753522</v>
      </c>
      <c r="H6037">
        <f xml:space="preserve"> VLOOKUP($E6037, [2]Sheet1!$A$2:$B$15895, 2,FALSE)</f>
        <v>4071</v>
      </c>
      <c r="I6037">
        <f xml:space="preserve"> VLOOKUP($E6037, [3]Sheet1!$E$2:$G$4927, 3,FALSE)</f>
        <v>17</v>
      </c>
      <c r="J6037">
        <f xml:space="preserve"> VLOOKUP($E6037, [3]Sheet1!$E$2:$H$4927, 4,FALSE)</f>
        <v>4</v>
      </c>
      <c r="K6037">
        <f xml:space="preserve"> VLOOKUP($E6037, [3]Sheet1!$E$2:$I$4927, 5,FALSE)</f>
        <v>64.12</v>
      </c>
      <c r="L6037" t="s">
        <v>124</v>
      </c>
    </row>
    <row r="6038" spans="1:12" x14ac:dyDescent="0.3">
      <c r="A6038">
        <v>44582</v>
      </c>
      <c r="B6038" t="s">
        <v>58</v>
      </c>
      <c r="C6038" s="1">
        <v>1</v>
      </c>
      <c r="D6038" t="s">
        <v>129</v>
      </c>
      <c r="E6038" t="str">
        <f t="shared" si="98"/>
        <v>44582 107 1 2018</v>
      </c>
      <c r="F6038" t="s">
        <v>121</v>
      </c>
      <c r="G6038">
        <f>VLOOKUP($A6038,'[1]FTS rate_2018'!$A:$B,2,FALSE )</f>
        <v>4.6663508960817124</v>
      </c>
      <c r="H6038">
        <f xml:space="preserve"> VLOOKUP($E6038, [2]Sheet1!$A$2:$B$15895, 2,FALSE)</f>
        <v>24118</v>
      </c>
      <c r="I6038" t="e">
        <f xml:space="preserve"> VLOOKUP($E6038, [3]Sheet1!$E$2:$G$4927, 3,FALSE)</f>
        <v>#N/A</v>
      </c>
      <c r="J6038" t="e">
        <f xml:space="preserve"> VLOOKUP($E6038, [3]Sheet1!$E$2:$H$4927, 4,FALSE)</f>
        <v>#N/A</v>
      </c>
      <c r="K6038" t="e">
        <f xml:space="preserve"> VLOOKUP($E6038, [3]Sheet1!$E$2:$I$4927, 5,FALSE)</f>
        <v>#N/A</v>
      </c>
      <c r="L6038" t="s">
        <v>124</v>
      </c>
    </row>
    <row r="6039" spans="1:12" x14ac:dyDescent="0.3">
      <c r="A6039">
        <v>54101</v>
      </c>
      <c r="B6039" t="s">
        <v>23</v>
      </c>
      <c r="C6039" s="1">
        <v>1</v>
      </c>
      <c r="D6039" t="s">
        <v>129</v>
      </c>
      <c r="E6039" t="str">
        <f t="shared" si="98"/>
        <v>54101 424 1 2018</v>
      </c>
      <c r="F6039" t="s">
        <v>120</v>
      </c>
      <c r="G6039">
        <f>VLOOKUP($A6039,'[1]FTS rate_2018'!$A:$B,2,FALSE )</f>
        <v>78.558981777139351</v>
      </c>
      <c r="H6039">
        <f xml:space="preserve"> VLOOKUP($E6039, [2]Sheet1!$A$2:$B$15895, 2,FALSE)</f>
        <v>1290</v>
      </c>
      <c r="I6039">
        <f xml:space="preserve"> VLOOKUP($E6039, [3]Sheet1!$E$2:$G$4927, 3,FALSE)</f>
        <v>68</v>
      </c>
      <c r="J6039">
        <f xml:space="preserve"> VLOOKUP($E6039, [3]Sheet1!$E$2:$H$4927, 4,FALSE)</f>
        <v>3</v>
      </c>
      <c r="K6039">
        <f xml:space="preserve"> VLOOKUP($E6039, [3]Sheet1!$E$2:$I$4927, 5,FALSE)</f>
        <v>703.03</v>
      </c>
      <c r="L6039" t="s">
        <v>124</v>
      </c>
    </row>
    <row r="6040" spans="1:12" x14ac:dyDescent="0.3">
      <c r="A6040">
        <v>54107</v>
      </c>
      <c r="B6040" t="s">
        <v>23</v>
      </c>
      <c r="C6040" s="1">
        <v>1</v>
      </c>
      <c r="D6040" t="s">
        <v>129</v>
      </c>
      <c r="E6040" t="str">
        <f t="shared" si="98"/>
        <v>54107 424 1 2018</v>
      </c>
      <c r="F6040" t="s">
        <v>120</v>
      </c>
      <c r="G6040">
        <f>VLOOKUP($A6040,'[1]FTS rate_2018'!$A:$B,2,FALSE )</f>
        <v>16.743070182992465</v>
      </c>
      <c r="H6040">
        <f xml:space="preserve"> VLOOKUP($E6040, [2]Sheet1!$A$2:$B$15895, 2,FALSE)</f>
        <v>2992</v>
      </c>
      <c r="I6040">
        <f xml:space="preserve"> VLOOKUP($E6040, [3]Sheet1!$E$2:$G$4927, 3,FALSE)</f>
        <v>39</v>
      </c>
      <c r="J6040">
        <f xml:space="preserve"> VLOOKUP($E6040, [3]Sheet1!$E$2:$H$4927, 4,FALSE)</f>
        <v>7</v>
      </c>
      <c r="K6040">
        <f xml:space="preserve"> VLOOKUP($E6040, [3]Sheet1!$E$2:$I$4927, 5,FALSE)</f>
        <v>225</v>
      </c>
      <c r="L6040" t="s">
        <v>124</v>
      </c>
    </row>
    <row r="6041" spans="1:12" x14ac:dyDescent="0.3">
      <c r="A6041">
        <v>54112</v>
      </c>
      <c r="B6041" t="s">
        <v>23</v>
      </c>
      <c r="C6041" s="1">
        <v>1</v>
      </c>
      <c r="D6041" t="s">
        <v>129</v>
      </c>
      <c r="E6041" t="str">
        <f t="shared" si="98"/>
        <v>54112 424 1 2018</v>
      </c>
      <c r="F6041" t="s">
        <v>120</v>
      </c>
      <c r="G6041">
        <f>VLOOKUP($A6041,'[1]FTS rate_2018'!$A:$B,2,FALSE )</f>
        <v>24.955247527472533</v>
      </c>
      <c r="H6041">
        <f xml:space="preserve"> VLOOKUP($E6041, [2]Sheet1!$A$2:$B$15895, 2,FALSE)</f>
        <v>3661</v>
      </c>
      <c r="I6041">
        <f xml:space="preserve"> VLOOKUP($E6041, [3]Sheet1!$E$2:$G$4927, 3,FALSE)</f>
        <v>45</v>
      </c>
      <c r="J6041">
        <f xml:space="preserve"> VLOOKUP($E6041, [3]Sheet1!$E$2:$H$4927, 4,FALSE)</f>
        <v>6</v>
      </c>
      <c r="K6041">
        <f xml:space="preserve"> VLOOKUP($E6041, [3]Sheet1!$E$2:$I$4927, 5,FALSE)</f>
        <v>225</v>
      </c>
      <c r="L6041" t="s">
        <v>124</v>
      </c>
    </row>
    <row r="6042" spans="1:12" x14ac:dyDescent="0.3">
      <c r="A6042">
        <v>45531</v>
      </c>
      <c r="B6042" t="s">
        <v>59</v>
      </c>
      <c r="C6042" s="1">
        <v>1</v>
      </c>
      <c r="D6042" t="s">
        <v>129</v>
      </c>
      <c r="E6042" t="str">
        <f t="shared" si="98"/>
        <v>45531 240 1 2018</v>
      </c>
      <c r="F6042" t="s">
        <v>120</v>
      </c>
      <c r="G6042">
        <f>VLOOKUP($A6042,'[1]FTS rate_2018'!$A:$B,2,FALSE )</f>
        <v>21.225584112573763</v>
      </c>
      <c r="H6042">
        <f xml:space="preserve"> VLOOKUP($E6042, [2]Sheet1!$A$2:$B$15895, 2,FALSE)</f>
        <v>7314</v>
      </c>
      <c r="I6042">
        <f xml:space="preserve"> VLOOKUP($E6042, [3]Sheet1!$E$2:$G$4927, 3,FALSE)</f>
        <v>38</v>
      </c>
      <c r="J6042">
        <f xml:space="preserve"> VLOOKUP($E6042, [3]Sheet1!$E$2:$H$4927, 4,FALSE)</f>
        <v>1</v>
      </c>
      <c r="K6042">
        <f xml:space="preserve"> VLOOKUP($E6042, [3]Sheet1!$E$2:$I$4927, 5,FALSE)</f>
        <v>151.87</v>
      </c>
      <c r="L6042" t="s">
        <v>124</v>
      </c>
    </row>
    <row r="6043" spans="1:12" x14ac:dyDescent="0.3">
      <c r="A6043">
        <v>45534</v>
      </c>
      <c r="B6043" t="s">
        <v>59</v>
      </c>
      <c r="C6043" s="1">
        <v>1</v>
      </c>
      <c r="D6043" t="s">
        <v>129</v>
      </c>
      <c r="E6043" t="str">
        <f t="shared" si="98"/>
        <v>45534 240 1 2018</v>
      </c>
      <c r="F6043" t="s">
        <v>120</v>
      </c>
      <c r="G6043">
        <f>VLOOKUP($A6043,'[1]FTS rate_2018'!$A:$B,2,FALSE )</f>
        <v>21.659661962767178</v>
      </c>
      <c r="H6043">
        <f xml:space="preserve"> VLOOKUP($E6043, [2]Sheet1!$A$2:$B$15895, 2,FALSE)</f>
        <v>24580</v>
      </c>
      <c r="I6043">
        <f xml:space="preserve"> VLOOKUP($E6043, [3]Sheet1!$E$2:$G$4927, 3,FALSE)</f>
        <v>41</v>
      </c>
      <c r="J6043">
        <f xml:space="preserve"> VLOOKUP($E6043, [3]Sheet1!$E$2:$H$4927, 4,FALSE)</f>
        <v>1</v>
      </c>
      <c r="K6043">
        <f xml:space="preserve"> VLOOKUP($E6043, [3]Sheet1!$E$2:$I$4927, 5,FALSE)</f>
        <v>157.94999999999999</v>
      </c>
      <c r="L6043" t="s">
        <v>124</v>
      </c>
    </row>
    <row r="6044" spans="1:12" x14ac:dyDescent="0.3">
      <c r="A6044">
        <v>55984</v>
      </c>
      <c r="B6044" t="s">
        <v>60</v>
      </c>
      <c r="C6044" s="1">
        <v>1</v>
      </c>
      <c r="D6044" t="s">
        <v>129</v>
      </c>
      <c r="E6044" t="str">
        <f t="shared" si="98"/>
        <v>55984 427 1 2018</v>
      </c>
      <c r="F6044" t="s">
        <v>120</v>
      </c>
      <c r="G6044">
        <f>VLOOKUP($A6044,'[1]FTS rate_2018'!$A:$B,2,FALSE )</f>
        <v>0.40899689762150993</v>
      </c>
      <c r="H6044">
        <f xml:space="preserve"> VLOOKUP($E6044, [2]Sheet1!$A$2:$B$15895, 2,FALSE)</f>
        <v>17060</v>
      </c>
      <c r="I6044">
        <f xml:space="preserve"> VLOOKUP($E6044, [3]Sheet1!$E$2:$G$4927, 3,FALSE)</f>
        <v>60</v>
      </c>
      <c r="J6044">
        <f xml:space="preserve"> VLOOKUP($E6044, [3]Sheet1!$E$2:$H$4927, 4,FALSE)</f>
        <v>2</v>
      </c>
      <c r="K6044">
        <f xml:space="preserve"> VLOOKUP($E6044, [3]Sheet1!$E$2:$I$4927, 5,FALSE)</f>
        <v>11</v>
      </c>
      <c r="L6044" t="s">
        <v>125</v>
      </c>
    </row>
    <row r="6045" spans="1:12" x14ac:dyDescent="0.3">
      <c r="A6045">
        <v>56008</v>
      </c>
      <c r="B6045" t="s">
        <v>43</v>
      </c>
      <c r="C6045" s="1">
        <v>1</v>
      </c>
      <c r="D6045" t="s">
        <v>129</v>
      </c>
      <c r="E6045" t="str">
        <f t="shared" si="98"/>
        <v>56008 313 1 2018</v>
      </c>
      <c r="F6045" t="s">
        <v>120</v>
      </c>
      <c r="G6045">
        <f>VLOOKUP($A6045,'[1]FTS rate_2018'!$A:$B,2,FALSE )</f>
        <v>3.9843138314785391</v>
      </c>
      <c r="H6045">
        <f xml:space="preserve"> VLOOKUP($E6045, [2]Sheet1!$A$2:$B$15895, 2,FALSE)</f>
        <v>5930</v>
      </c>
      <c r="I6045">
        <f xml:space="preserve"> VLOOKUP($E6045, [3]Sheet1!$E$2:$G$4927, 3,FALSE)</f>
        <v>5</v>
      </c>
      <c r="J6045">
        <f xml:space="preserve"> VLOOKUP($E6045, [3]Sheet1!$E$2:$H$4927, 4,FALSE)</f>
        <v>7</v>
      </c>
      <c r="K6045">
        <f xml:space="preserve"> VLOOKUP($E6045, [3]Sheet1!$E$2:$I$4927, 5,FALSE)</f>
        <v>44.47</v>
      </c>
      <c r="L6045" t="s">
        <v>125</v>
      </c>
    </row>
    <row r="6046" spans="1:12" x14ac:dyDescent="0.3">
      <c r="A6046">
        <v>59428</v>
      </c>
      <c r="B6046" t="s">
        <v>43</v>
      </c>
      <c r="C6046" s="1">
        <v>1</v>
      </c>
      <c r="D6046" t="s">
        <v>129</v>
      </c>
      <c r="E6046" t="str">
        <f t="shared" si="98"/>
        <v>59428 313 1 2018</v>
      </c>
      <c r="F6046" t="s">
        <v>120</v>
      </c>
      <c r="G6046">
        <f>VLOOKUP($A6046,'[1]FTS rate_2018'!$A:$B,2,FALSE )</f>
        <v>3.0221922796795337</v>
      </c>
      <c r="H6046">
        <f xml:space="preserve"> VLOOKUP($E6046, [2]Sheet1!$A$2:$B$15895, 2,FALSE)</f>
        <v>2318</v>
      </c>
      <c r="I6046">
        <f xml:space="preserve"> VLOOKUP($E6046, [3]Sheet1!$E$2:$G$4927, 3,FALSE)</f>
        <v>5</v>
      </c>
      <c r="J6046">
        <f xml:space="preserve"> VLOOKUP($E6046, [3]Sheet1!$E$2:$H$4927, 4,FALSE)</f>
        <v>7</v>
      </c>
      <c r="K6046">
        <f xml:space="preserve"> VLOOKUP($E6046, [3]Sheet1!$E$2:$I$4927, 5,FALSE)</f>
        <v>66.77</v>
      </c>
      <c r="L6046" t="s">
        <v>125</v>
      </c>
    </row>
    <row r="6047" spans="1:12" x14ac:dyDescent="0.3">
      <c r="A6047">
        <v>57787</v>
      </c>
      <c r="B6047" t="s">
        <v>61</v>
      </c>
      <c r="C6047" s="1">
        <v>1</v>
      </c>
      <c r="D6047" t="s">
        <v>129</v>
      </c>
      <c r="E6047" t="str">
        <f t="shared" si="98"/>
        <v>57787 1007 1 2018</v>
      </c>
      <c r="F6047" t="s">
        <v>120</v>
      </c>
      <c r="G6047" t="e">
        <f>VLOOKUP($A6047,'[1]FTS rate_2018'!$A:$B,2,FALSE )</f>
        <v>#N/A</v>
      </c>
      <c r="H6047">
        <f xml:space="preserve"> VLOOKUP($E6047, [2]Sheet1!$A$2:$B$15895, 2,FALSE)</f>
        <v>4104</v>
      </c>
      <c r="I6047">
        <f xml:space="preserve"> VLOOKUP($E6047, [3]Sheet1!$E$2:$G$4927, 3,FALSE)</f>
        <v>7</v>
      </c>
      <c r="J6047">
        <f xml:space="preserve"> VLOOKUP($E6047, [3]Sheet1!$E$2:$H$4927, 4,FALSE)</f>
        <v>4</v>
      </c>
      <c r="K6047">
        <f xml:space="preserve"> VLOOKUP($E6047, [3]Sheet1!$E$2:$I$4927, 5,FALSE)</f>
        <v>60</v>
      </c>
      <c r="L6047" t="s">
        <v>127</v>
      </c>
    </row>
    <row r="6048" spans="1:12" x14ac:dyDescent="0.3">
      <c r="A6048">
        <v>47251</v>
      </c>
      <c r="B6048" t="s">
        <v>41</v>
      </c>
      <c r="C6048" s="1">
        <v>1</v>
      </c>
      <c r="D6048" t="s">
        <v>129</v>
      </c>
      <c r="E6048" t="str">
        <f t="shared" si="98"/>
        <v>47251 234 1 2018</v>
      </c>
      <c r="F6048" t="s">
        <v>121</v>
      </c>
      <c r="G6048">
        <f>VLOOKUP($A6048,'[1]FTS rate_2018'!$A:$B,2,FALSE )</f>
        <v>39.305579952267308</v>
      </c>
      <c r="H6048">
        <f xml:space="preserve"> VLOOKUP($E6048, [2]Sheet1!$A$2:$B$15895, 2,FALSE)</f>
        <v>2534</v>
      </c>
      <c r="I6048">
        <f xml:space="preserve"> VLOOKUP($E6048, [3]Sheet1!$E$2:$G$4927, 3,FALSE)</f>
        <v>10</v>
      </c>
      <c r="J6048">
        <f xml:space="preserve"> VLOOKUP($E6048, [3]Sheet1!$E$2:$H$4927, 4,FALSE)</f>
        <v>8</v>
      </c>
      <c r="K6048">
        <f xml:space="preserve"> VLOOKUP($E6048, [3]Sheet1!$E$2:$I$4927, 5,FALSE)</f>
        <v>296.67</v>
      </c>
      <c r="L6048" t="s">
        <v>124</v>
      </c>
    </row>
    <row r="6049" spans="1:12" x14ac:dyDescent="0.3">
      <c r="A6049">
        <v>44050</v>
      </c>
      <c r="B6049" t="s">
        <v>41</v>
      </c>
      <c r="C6049" s="1">
        <v>1</v>
      </c>
      <c r="D6049" t="s">
        <v>129</v>
      </c>
      <c r="E6049" t="str">
        <f t="shared" si="98"/>
        <v>44050 234 1 2018</v>
      </c>
      <c r="F6049" t="s">
        <v>121</v>
      </c>
      <c r="G6049">
        <f>VLOOKUP($A6049,'[1]FTS rate_2018'!$A:$B,2,FALSE )</f>
        <v>0.43616941352158572</v>
      </c>
      <c r="H6049">
        <f xml:space="preserve"> VLOOKUP($E6049, [2]Sheet1!$A$2:$B$15895, 2,FALSE)</f>
        <v>40828</v>
      </c>
      <c r="I6049" t="e">
        <f xml:space="preserve"> VLOOKUP($E6049, [3]Sheet1!$E$2:$G$4927, 3,FALSE)</f>
        <v>#N/A</v>
      </c>
      <c r="J6049" t="e">
        <f xml:space="preserve"> VLOOKUP($E6049, [3]Sheet1!$E$2:$H$4927, 4,FALSE)</f>
        <v>#N/A</v>
      </c>
      <c r="K6049" t="e">
        <f xml:space="preserve"> VLOOKUP($E6049, [3]Sheet1!$E$2:$I$4927, 5,FALSE)</f>
        <v>#N/A</v>
      </c>
      <c r="L6049" t="s">
        <v>124</v>
      </c>
    </row>
    <row r="6050" spans="1:12" x14ac:dyDescent="0.3">
      <c r="A6050">
        <v>47254</v>
      </c>
      <c r="B6050" t="s">
        <v>41</v>
      </c>
      <c r="C6050" s="1">
        <v>1</v>
      </c>
      <c r="D6050" t="s">
        <v>129</v>
      </c>
      <c r="E6050" t="str">
        <f t="shared" si="98"/>
        <v>47254 234 1 2018</v>
      </c>
      <c r="F6050" t="s">
        <v>121</v>
      </c>
      <c r="G6050">
        <f>VLOOKUP($A6050,'[1]FTS rate_2018'!$A:$B,2,FALSE )</f>
        <v>51.337261794634593</v>
      </c>
      <c r="H6050">
        <f xml:space="preserve"> VLOOKUP($E6050, [2]Sheet1!$A$2:$B$15895, 2,FALSE)</f>
        <v>978</v>
      </c>
      <c r="I6050">
        <f xml:space="preserve"> VLOOKUP($E6050, [3]Sheet1!$E$2:$G$4927, 3,FALSE)</f>
        <v>8</v>
      </c>
      <c r="J6050">
        <f xml:space="preserve"> VLOOKUP($E6050, [3]Sheet1!$E$2:$H$4927, 4,FALSE)</f>
        <v>8</v>
      </c>
      <c r="K6050">
        <f xml:space="preserve"> VLOOKUP($E6050, [3]Sheet1!$E$2:$I$4927, 5,FALSE)</f>
        <v>375</v>
      </c>
      <c r="L6050" t="s">
        <v>124</v>
      </c>
    </row>
    <row r="6051" spans="1:12" x14ac:dyDescent="0.3">
      <c r="A6051">
        <v>44052</v>
      </c>
      <c r="B6051" t="s">
        <v>41</v>
      </c>
      <c r="C6051" s="1">
        <v>1</v>
      </c>
      <c r="D6051" t="s">
        <v>129</v>
      </c>
      <c r="E6051" t="str">
        <f t="shared" si="98"/>
        <v>44052 234 1 2018</v>
      </c>
      <c r="F6051" t="s">
        <v>121</v>
      </c>
      <c r="G6051">
        <f>VLOOKUP($A6051,'[1]FTS rate_2018'!$A:$B,2,FALSE )</f>
        <v>0.90689116535890713</v>
      </c>
      <c r="H6051">
        <f xml:space="preserve"> VLOOKUP($E6051, [2]Sheet1!$A$2:$B$15895, 2,FALSE)</f>
        <v>19531</v>
      </c>
      <c r="I6051" t="e">
        <f xml:space="preserve"> VLOOKUP($E6051, [3]Sheet1!$E$2:$G$4927, 3,FALSE)</f>
        <v>#N/A</v>
      </c>
      <c r="J6051" t="e">
        <f xml:space="preserve"> VLOOKUP($E6051, [3]Sheet1!$E$2:$H$4927, 4,FALSE)</f>
        <v>#N/A</v>
      </c>
      <c r="K6051" t="e">
        <f xml:space="preserve"> VLOOKUP($E6051, [3]Sheet1!$E$2:$I$4927, 5,FALSE)</f>
        <v>#N/A</v>
      </c>
      <c r="L6051" t="s">
        <v>124</v>
      </c>
    </row>
    <row r="6052" spans="1:12" x14ac:dyDescent="0.3">
      <c r="A6052">
        <v>47257</v>
      </c>
      <c r="B6052" t="s">
        <v>41</v>
      </c>
      <c r="C6052" s="1">
        <v>1</v>
      </c>
      <c r="D6052" t="s">
        <v>129</v>
      </c>
      <c r="E6052" t="str">
        <f t="shared" si="98"/>
        <v>47257 234 1 2018</v>
      </c>
      <c r="F6052" t="s">
        <v>120</v>
      </c>
      <c r="G6052">
        <f>VLOOKUP($A6052,'[1]FTS rate_2018'!$A:$B,2,FALSE )</f>
        <v>117.44348249027239</v>
      </c>
      <c r="H6052">
        <f xml:space="preserve"> VLOOKUP($E6052, [2]Sheet1!$A$2:$B$15895, 2,FALSE)</f>
        <v>383</v>
      </c>
      <c r="I6052">
        <f xml:space="preserve"> VLOOKUP($E6052, [3]Sheet1!$E$2:$G$4927, 3,FALSE)</f>
        <v>12</v>
      </c>
      <c r="J6052">
        <f xml:space="preserve"> VLOOKUP($E6052, [3]Sheet1!$E$2:$H$4927, 4,FALSE)</f>
        <v>6</v>
      </c>
      <c r="K6052">
        <f xml:space="preserve"> VLOOKUP($E6052, [3]Sheet1!$E$2:$I$4927, 5,FALSE)</f>
        <v>425</v>
      </c>
      <c r="L6052" t="s">
        <v>124</v>
      </c>
    </row>
    <row r="6053" spans="1:12" x14ac:dyDescent="0.3">
      <c r="A6053">
        <v>44054</v>
      </c>
      <c r="B6053" t="s">
        <v>41</v>
      </c>
      <c r="C6053" s="1">
        <v>1</v>
      </c>
      <c r="D6053" t="s">
        <v>129</v>
      </c>
      <c r="E6053" t="str">
        <f t="shared" si="98"/>
        <v>44054 234 1 2018</v>
      </c>
      <c r="F6053" t="s">
        <v>121</v>
      </c>
      <c r="G6053">
        <f>VLOOKUP($A6053,'[1]FTS rate_2018'!$A:$B,2,FALSE )</f>
        <v>1.5298951476036815</v>
      </c>
      <c r="H6053">
        <f xml:space="preserve"> VLOOKUP($E6053, [2]Sheet1!$A$2:$B$15895, 2,FALSE)</f>
        <v>13013</v>
      </c>
      <c r="I6053" t="e">
        <f xml:space="preserve"> VLOOKUP($E6053, [3]Sheet1!$E$2:$G$4927, 3,FALSE)</f>
        <v>#N/A</v>
      </c>
      <c r="J6053" t="e">
        <f xml:space="preserve"> VLOOKUP($E6053, [3]Sheet1!$E$2:$H$4927, 4,FALSE)</f>
        <v>#N/A</v>
      </c>
      <c r="K6053" t="e">
        <f xml:space="preserve"> VLOOKUP($E6053, [3]Sheet1!$E$2:$I$4927, 5,FALSE)</f>
        <v>#N/A</v>
      </c>
      <c r="L6053" t="s">
        <v>124</v>
      </c>
    </row>
    <row r="6054" spans="1:12" x14ac:dyDescent="0.3">
      <c r="A6054">
        <v>47059</v>
      </c>
      <c r="B6054" t="s">
        <v>24</v>
      </c>
      <c r="C6054" s="1">
        <v>1</v>
      </c>
      <c r="D6054" t="s">
        <v>129</v>
      </c>
      <c r="E6054" t="str">
        <f t="shared" si="98"/>
        <v>47059 318 1 2018</v>
      </c>
      <c r="F6054" t="s">
        <v>120</v>
      </c>
      <c r="G6054">
        <f>VLOOKUP($A6054,'[1]FTS rate_2018'!$A:$B,2,FALSE )</f>
        <v>3.9160841627116518</v>
      </c>
      <c r="H6054">
        <f xml:space="preserve"> VLOOKUP($E6054, [2]Sheet1!$A$2:$B$15895, 2,FALSE)</f>
        <v>7826</v>
      </c>
      <c r="I6054">
        <f xml:space="preserve"> VLOOKUP($E6054, [3]Sheet1!$E$2:$G$4927, 3,FALSE)</f>
        <v>11</v>
      </c>
      <c r="J6054">
        <f xml:space="preserve"> VLOOKUP($E6054, [3]Sheet1!$E$2:$H$4927, 4,FALSE)</f>
        <v>14</v>
      </c>
      <c r="K6054">
        <f xml:space="preserve"> VLOOKUP($E6054, [3]Sheet1!$E$2:$I$4927, 5,FALSE)</f>
        <v>47.7</v>
      </c>
      <c r="L6054" t="s">
        <v>124</v>
      </c>
    </row>
    <row r="6055" spans="1:12" x14ac:dyDescent="0.3">
      <c r="A6055">
        <v>47065</v>
      </c>
      <c r="B6055" t="s">
        <v>24</v>
      </c>
      <c r="C6055" s="1">
        <v>1</v>
      </c>
      <c r="D6055" t="s">
        <v>129</v>
      </c>
      <c r="E6055" t="str">
        <f t="shared" si="98"/>
        <v>47065 318 1 2018</v>
      </c>
      <c r="F6055" t="s">
        <v>121</v>
      </c>
      <c r="G6055">
        <f>VLOOKUP($A6055,'[1]FTS rate_2018'!$A:$B,2,FALSE )</f>
        <v>5.8827138172849613</v>
      </c>
      <c r="H6055">
        <f xml:space="preserve"> VLOOKUP($E6055, [2]Sheet1!$A$2:$B$15895, 2,FALSE)</f>
        <v>30318</v>
      </c>
      <c r="I6055">
        <f xml:space="preserve"> VLOOKUP($E6055, [3]Sheet1!$E$2:$G$4927, 3,FALSE)</f>
        <v>14</v>
      </c>
      <c r="J6055">
        <f xml:space="preserve"> VLOOKUP($E6055, [3]Sheet1!$E$2:$H$4927, 4,FALSE)</f>
        <v>14</v>
      </c>
      <c r="K6055">
        <f xml:space="preserve"> VLOOKUP($E6055, [3]Sheet1!$E$2:$I$4927, 5,FALSE)</f>
        <v>60</v>
      </c>
      <c r="L6055" t="s">
        <v>124</v>
      </c>
    </row>
    <row r="6056" spans="1:12" x14ac:dyDescent="0.3">
      <c r="A6056">
        <v>47808</v>
      </c>
      <c r="B6056" t="s">
        <v>29</v>
      </c>
      <c r="C6056" s="1">
        <v>1</v>
      </c>
      <c r="D6056" t="s">
        <v>129</v>
      </c>
      <c r="E6056" t="str">
        <f t="shared" si="98"/>
        <v>47808 295 1 2018</v>
      </c>
      <c r="F6056" t="s">
        <v>121</v>
      </c>
      <c r="G6056">
        <f>VLOOKUP($A6056,'[1]FTS rate_2018'!$A:$B,2,FALSE )</f>
        <v>15.690491376342116</v>
      </c>
      <c r="H6056">
        <f xml:space="preserve"> VLOOKUP($E6056, [2]Sheet1!$A$2:$B$15895, 2,FALSE)</f>
        <v>95551</v>
      </c>
      <c r="I6056">
        <f xml:space="preserve"> VLOOKUP($E6056, [3]Sheet1!$E$2:$G$4927, 3,FALSE)</f>
        <v>41</v>
      </c>
      <c r="J6056">
        <f xml:space="preserve"> VLOOKUP($E6056, [3]Sheet1!$E$2:$H$4927, 4,FALSE)</f>
        <v>3</v>
      </c>
      <c r="K6056">
        <f xml:space="preserve"> VLOOKUP($E6056, [3]Sheet1!$E$2:$I$4927, 5,FALSE)</f>
        <v>120</v>
      </c>
      <c r="L6056" t="s">
        <v>124</v>
      </c>
    </row>
    <row r="6057" spans="1:12" x14ac:dyDescent="0.3">
      <c r="A6057">
        <v>50998</v>
      </c>
      <c r="B6057" t="s">
        <v>88</v>
      </c>
      <c r="C6057" s="1">
        <v>1</v>
      </c>
      <c r="D6057" t="s">
        <v>129</v>
      </c>
      <c r="E6057" t="str">
        <f t="shared" si="98"/>
        <v>50998 441 1 2018</v>
      </c>
      <c r="F6057" t="s">
        <v>120</v>
      </c>
      <c r="G6057">
        <f>VLOOKUP($A6057,'[1]FTS rate_2018'!$A:$B,2,FALSE )</f>
        <v>13.072059615143699</v>
      </c>
      <c r="H6057">
        <f xml:space="preserve"> VLOOKUP($E6057, [2]Sheet1!$A$2:$B$15895, 2,FALSE)</f>
        <v>54048</v>
      </c>
      <c r="I6057">
        <f xml:space="preserve"> VLOOKUP($E6057, [3]Sheet1!$E$2:$G$4927, 3,FALSE)</f>
        <v>14</v>
      </c>
      <c r="J6057">
        <f xml:space="preserve"> VLOOKUP($E6057, [3]Sheet1!$E$2:$H$4927, 4,FALSE)</f>
        <v>3</v>
      </c>
      <c r="K6057">
        <f xml:space="preserve"> VLOOKUP($E6057, [3]Sheet1!$E$2:$I$4927, 5,FALSE)</f>
        <v>66.94</v>
      </c>
      <c r="L6057" t="s">
        <v>124</v>
      </c>
    </row>
    <row r="6058" spans="1:12" x14ac:dyDescent="0.3">
      <c r="A6058">
        <v>51796</v>
      </c>
      <c r="B6058" t="s">
        <v>16</v>
      </c>
      <c r="C6058" s="1">
        <v>1</v>
      </c>
      <c r="D6058" t="s">
        <v>129</v>
      </c>
      <c r="E6058" t="str">
        <f t="shared" si="98"/>
        <v>51796 358 1 2018</v>
      </c>
      <c r="F6058" t="s">
        <v>121</v>
      </c>
      <c r="G6058">
        <f>VLOOKUP($A6058,'[1]FTS rate_2018'!$A:$B,2,FALSE )</f>
        <v>84.885372712346765</v>
      </c>
      <c r="H6058">
        <f xml:space="preserve"> VLOOKUP($E6058, [2]Sheet1!$A$2:$B$15895, 2,FALSE)</f>
        <v>17016</v>
      </c>
      <c r="I6058">
        <f xml:space="preserve"> VLOOKUP($E6058, [3]Sheet1!$E$2:$G$4927, 3,FALSE)</f>
        <v>61</v>
      </c>
      <c r="J6058">
        <f xml:space="preserve"> VLOOKUP($E6058, [3]Sheet1!$E$2:$H$4927, 4,FALSE)</f>
        <v>4</v>
      </c>
      <c r="K6058">
        <f xml:space="preserve"> VLOOKUP($E6058, [3]Sheet1!$E$2:$I$4927, 5,FALSE)</f>
        <v>438.6</v>
      </c>
      <c r="L6058" t="s">
        <v>125</v>
      </c>
    </row>
    <row r="6059" spans="1:12" x14ac:dyDescent="0.3">
      <c r="A6059">
        <v>51795</v>
      </c>
      <c r="B6059" t="s">
        <v>16</v>
      </c>
      <c r="C6059" s="1">
        <v>1</v>
      </c>
      <c r="D6059" t="s">
        <v>129</v>
      </c>
      <c r="E6059" t="str">
        <f t="shared" si="98"/>
        <v>51795 358 1 2018</v>
      </c>
      <c r="F6059" t="s">
        <v>121</v>
      </c>
      <c r="G6059">
        <f>VLOOKUP($A6059,'[1]FTS rate_2018'!$A:$B,2,FALSE )</f>
        <v>174.90566977440702</v>
      </c>
      <c r="H6059">
        <f xml:space="preserve"> VLOOKUP($E6059, [2]Sheet1!$A$2:$B$15895, 2,FALSE)</f>
        <v>16165</v>
      </c>
      <c r="I6059">
        <f xml:space="preserve"> VLOOKUP($E6059, [3]Sheet1!$E$2:$G$4927, 3,FALSE)</f>
        <v>59</v>
      </c>
      <c r="J6059">
        <f xml:space="preserve"> VLOOKUP($E6059, [3]Sheet1!$E$2:$H$4927, 4,FALSE)</f>
        <v>5</v>
      </c>
      <c r="K6059">
        <f xml:space="preserve"> VLOOKUP($E6059, [3]Sheet1!$E$2:$I$4927, 5,FALSE)</f>
        <v>877.2</v>
      </c>
      <c r="L6059" t="s">
        <v>125</v>
      </c>
    </row>
    <row r="6060" spans="1:12" x14ac:dyDescent="0.3">
      <c r="A6060">
        <v>44970</v>
      </c>
      <c r="B6060" t="s">
        <v>5</v>
      </c>
      <c r="C6060" s="1">
        <v>1</v>
      </c>
      <c r="D6060" t="s">
        <v>129</v>
      </c>
      <c r="E6060" t="str">
        <f t="shared" si="98"/>
        <v>44970 152 1 2018</v>
      </c>
      <c r="F6060" t="s">
        <v>121</v>
      </c>
      <c r="G6060">
        <f>VLOOKUP($A6060,'[1]FTS rate_2018'!$A:$B,2,FALSE )</f>
        <v>11.830124406050063</v>
      </c>
      <c r="H6060">
        <f xml:space="preserve"> VLOOKUP($E6060, [2]Sheet1!$A$2:$B$15895, 2,FALSE)</f>
        <v>34413</v>
      </c>
      <c r="I6060" t="e">
        <f xml:space="preserve"> VLOOKUP($E6060, [3]Sheet1!$E$2:$G$4927, 3,FALSE)</f>
        <v>#N/A</v>
      </c>
      <c r="J6060" t="e">
        <f xml:space="preserve"> VLOOKUP($E6060, [3]Sheet1!$E$2:$H$4927, 4,FALSE)</f>
        <v>#N/A</v>
      </c>
      <c r="K6060" t="e">
        <f xml:space="preserve"> VLOOKUP($E6060, [3]Sheet1!$E$2:$I$4927, 5,FALSE)</f>
        <v>#N/A</v>
      </c>
      <c r="L6060" t="s">
        <v>125</v>
      </c>
    </row>
    <row r="6061" spans="1:12" x14ac:dyDescent="0.3">
      <c r="A6061">
        <v>44968</v>
      </c>
      <c r="B6061" t="s">
        <v>5</v>
      </c>
      <c r="C6061" s="1">
        <v>1</v>
      </c>
      <c r="D6061" t="s">
        <v>129</v>
      </c>
      <c r="E6061" t="str">
        <f t="shared" si="98"/>
        <v>44968 152 1 2018</v>
      </c>
      <c r="F6061" t="s">
        <v>121</v>
      </c>
      <c r="G6061">
        <f>VLOOKUP($A6061,'[1]FTS rate_2018'!$A:$B,2,FALSE )</f>
        <v>17.370210598486903</v>
      </c>
      <c r="H6061">
        <f xml:space="preserve"> VLOOKUP($E6061, [2]Sheet1!$A$2:$B$15895, 2,FALSE)</f>
        <v>20990</v>
      </c>
      <c r="I6061">
        <f xml:space="preserve"> VLOOKUP($E6061, [3]Sheet1!$E$2:$G$4927, 3,FALSE)</f>
        <v>61</v>
      </c>
      <c r="J6061">
        <f xml:space="preserve"> VLOOKUP($E6061, [3]Sheet1!$E$2:$H$4927, 4,FALSE)</f>
        <v>3</v>
      </c>
      <c r="K6061">
        <f xml:space="preserve"> VLOOKUP($E6061, [3]Sheet1!$E$2:$I$4927, 5,FALSE)</f>
        <v>130</v>
      </c>
      <c r="L6061" t="s">
        <v>125</v>
      </c>
    </row>
    <row r="6062" spans="1:12" x14ac:dyDescent="0.3">
      <c r="A6062">
        <v>59499</v>
      </c>
      <c r="B6062" t="s">
        <v>3</v>
      </c>
      <c r="C6062" s="1">
        <v>1</v>
      </c>
      <c r="D6062" t="s">
        <v>129</v>
      </c>
      <c r="E6062" t="str">
        <f t="shared" si="98"/>
        <v>59499 322 1 2018</v>
      </c>
      <c r="F6062" t="s">
        <v>121</v>
      </c>
      <c r="G6062">
        <f>VLOOKUP($A6062,'[1]FTS rate_2018'!$A:$B,2,FALSE )</f>
        <v>1.9277936732766758</v>
      </c>
      <c r="H6062">
        <f xml:space="preserve"> VLOOKUP($E6062, [2]Sheet1!$A$2:$B$15895, 2,FALSE)</f>
        <v>1235</v>
      </c>
      <c r="I6062" t="e">
        <f xml:space="preserve"> VLOOKUP($E6062, [3]Sheet1!$E$2:$G$4927, 3,FALSE)</f>
        <v>#N/A</v>
      </c>
      <c r="J6062" t="e">
        <f xml:space="preserve"> VLOOKUP($E6062, [3]Sheet1!$E$2:$H$4927, 4,FALSE)</f>
        <v>#N/A</v>
      </c>
      <c r="K6062" t="e">
        <f xml:space="preserve"> VLOOKUP($E6062, [3]Sheet1!$E$2:$I$4927, 5,FALSE)</f>
        <v>#N/A</v>
      </c>
      <c r="L6062" t="s">
        <v>124</v>
      </c>
    </row>
    <row r="6063" spans="1:12" x14ac:dyDescent="0.3">
      <c r="A6063">
        <v>59480</v>
      </c>
      <c r="B6063" t="s">
        <v>3</v>
      </c>
      <c r="C6063" s="1">
        <v>1</v>
      </c>
      <c r="D6063" t="s">
        <v>129</v>
      </c>
      <c r="E6063" t="str">
        <f t="shared" si="98"/>
        <v>59480 322 1 2018</v>
      </c>
      <c r="F6063" t="s">
        <v>121</v>
      </c>
      <c r="G6063">
        <f>VLOOKUP($A6063,'[1]FTS rate_2018'!$A:$B,2,FALSE )</f>
        <v>53.989880434782592</v>
      </c>
      <c r="H6063">
        <f xml:space="preserve"> VLOOKUP($E6063, [2]Sheet1!$A$2:$B$15895, 2,FALSE)</f>
        <v>576</v>
      </c>
      <c r="I6063">
        <f xml:space="preserve"> VLOOKUP($E6063, [3]Sheet1!$E$2:$G$4927, 3,FALSE)</f>
        <v>21</v>
      </c>
      <c r="J6063">
        <f xml:space="preserve"> VLOOKUP($E6063, [3]Sheet1!$E$2:$H$4927, 4,FALSE)</f>
        <v>10</v>
      </c>
      <c r="K6063">
        <f xml:space="preserve"> VLOOKUP($E6063, [3]Sheet1!$E$2:$I$4927, 5,FALSE)</f>
        <v>558.33000000000004</v>
      </c>
      <c r="L6063" t="s">
        <v>124</v>
      </c>
    </row>
    <row r="6064" spans="1:12" x14ac:dyDescent="0.3">
      <c r="A6064">
        <v>59478</v>
      </c>
      <c r="B6064" t="s">
        <v>3</v>
      </c>
      <c r="C6064" s="1">
        <v>1</v>
      </c>
      <c r="D6064" t="s">
        <v>129</v>
      </c>
      <c r="E6064" t="str">
        <f t="shared" si="98"/>
        <v>59478 322 1 2018</v>
      </c>
      <c r="F6064" t="s">
        <v>121</v>
      </c>
      <c r="G6064" t="e">
        <f>VLOOKUP($A6064,'[1]FTS rate_2018'!$A:$B,2,FALSE )</f>
        <v>#N/A</v>
      </c>
      <c r="H6064">
        <f xml:space="preserve"> VLOOKUP($E6064, [2]Sheet1!$A$2:$B$15895, 2,FALSE)</f>
        <v>31553</v>
      </c>
      <c r="I6064" t="e">
        <f xml:space="preserve"> VLOOKUP($E6064, [3]Sheet1!$E$2:$G$4927, 3,FALSE)</f>
        <v>#N/A</v>
      </c>
      <c r="J6064" t="e">
        <f xml:space="preserve"> VLOOKUP($E6064, [3]Sheet1!$E$2:$H$4927, 4,FALSE)</f>
        <v>#N/A</v>
      </c>
      <c r="K6064" t="e">
        <f xml:space="preserve"> VLOOKUP($E6064, [3]Sheet1!$E$2:$I$4927, 5,FALSE)</f>
        <v>#N/A</v>
      </c>
      <c r="L6064" t="s">
        <v>125</v>
      </c>
    </row>
    <row r="6065" spans="1:12" x14ac:dyDescent="0.3">
      <c r="A6065">
        <v>59465</v>
      </c>
      <c r="B6065" t="s">
        <v>3</v>
      </c>
      <c r="C6065" s="1">
        <v>1</v>
      </c>
      <c r="D6065" t="s">
        <v>129</v>
      </c>
      <c r="E6065" t="str">
        <f t="shared" si="98"/>
        <v>59465 322 1 2018</v>
      </c>
      <c r="F6065" t="s">
        <v>121</v>
      </c>
      <c r="G6065">
        <f>VLOOKUP($A6065,'[1]FTS rate_2018'!$A:$B,2,FALSE )</f>
        <v>3.442976588628762</v>
      </c>
      <c r="H6065">
        <f xml:space="preserve"> VLOOKUP($E6065, [2]Sheet1!$A$2:$B$15895, 2,FALSE)</f>
        <v>213</v>
      </c>
      <c r="I6065" t="e">
        <f xml:space="preserve"> VLOOKUP($E6065, [3]Sheet1!$E$2:$G$4927, 3,FALSE)</f>
        <v>#N/A</v>
      </c>
      <c r="J6065" t="e">
        <f xml:space="preserve"> VLOOKUP($E6065, [3]Sheet1!$E$2:$H$4927, 4,FALSE)</f>
        <v>#N/A</v>
      </c>
      <c r="K6065" t="e">
        <f xml:space="preserve"> VLOOKUP($E6065, [3]Sheet1!$E$2:$I$4927, 5,FALSE)</f>
        <v>#N/A</v>
      </c>
      <c r="L6065" t="s">
        <v>125</v>
      </c>
    </row>
    <row r="6066" spans="1:12" x14ac:dyDescent="0.3">
      <c r="A6066">
        <v>59483</v>
      </c>
      <c r="B6066" t="s">
        <v>3</v>
      </c>
      <c r="C6066" s="1">
        <v>1</v>
      </c>
      <c r="D6066" t="s">
        <v>129</v>
      </c>
      <c r="E6066" t="str">
        <f t="shared" si="98"/>
        <v>59483 322 1 2018</v>
      </c>
      <c r="F6066" t="s">
        <v>121</v>
      </c>
      <c r="G6066">
        <f>VLOOKUP($A6066,'[1]FTS rate_2018'!$A:$B,2,FALSE )</f>
        <v>74.857724324324295</v>
      </c>
      <c r="H6066">
        <f xml:space="preserve"> VLOOKUP($E6066, [2]Sheet1!$A$2:$B$15895, 2,FALSE)</f>
        <v>362</v>
      </c>
      <c r="I6066">
        <f xml:space="preserve"> VLOOKUP($E6066, [3]Sheet1!$E$2:$G$4927, 3,FALSE)</f>
        <v>18</v>
      </c>
      <c r="J6066">
        <f xml:space="preserve"> VLOOKUP($E6066, [3]Sheet1!$E$2:$H$4927, 4,FALSE)</f>
        <v>8</v>
      </c>
      <c r="K6066">
        <f xml:space="preserve"> VLOOKUP($E6066, [3]Sheet1!$E$2:$I$4927, 5,FALSE)</f>
        <v>833.33</v>
      </c>
      <c r="L6066" t="s">
        <v>124</v>
      </c>
    </row>
    <row r="6067" spans="1:12" x14ac:dyDescent="0.3">
      <c r="A6067">
        <v>59481</v>
      </c>
      <c r="B6067" t="s">
        <v>3</v>
      </c>
      <c r="C6067" s="1">
        <v>1</v>
      </c>
      <c r="D6067" t="s">
        <v>129</v>
      </c>
      <c r="E6067" t="str">
        <f t="shared" si="98"/>
        <v>59481 322 1 2018</v>
      </c>
      <c r="F6067" t="s">
        <v>121</v>
      </c>
      <c r="G6067">
        <f>VLOOKUP($A6067,'[1]FTS rate_2018'!$A:$B,2,FALSE )</f>
        <v>2.569672131147541</v>
      </c>
      <c r="H6067">
        <f xml:space="preserve"> VLOOKUP($E6067, [2]Sheet1!$A$2:$B$15895, 2,FALSE)</f>
        <v>17262</v>
      </c>
      <c r="I6067" t="e">
        <f xml:space="preserve"> VLOOKUP($E6067, [3]Sheet1!$E$2:$G$4927, 3,FALSE)</f>
        <v>#N/A</v>
      </c>
      <c r="J6067" t="e">
        <f xml:space="preserve"> VLOOKUP($E6067, [3]Sheet1!$E$2:$H$4927, 4,FALSE)</f>
        <v>#N/A</v>
      </c>
      <c r="K6067" t="e">
        <f xml:space="preserve"> VLOOKUP($E6067, [3]Sheet1!$E$2:$I$4927, 5,FALSE)</f>
        <v>#N/A</v>
      </c>
      <c r="L6067" t="s">
        <v>125</v>
      </c>
    </row>
    <row r="6068" spans="1:12" x14ac:dyDescent="0.3">
      <c r="A6068">
        <v>59466</v>
      </c>
      <c r="B6068" t="s">
        <v>3</v>
      </c>
      <c r="C6068" s="1">
        <v>1</v>
      </c>
      <c r="D6068" t="s">
        <v>129</v>
      </c>
      <c r="E6068" t="str">
        <f t="shared" si="98"/>
        <v>59466 322 1 2018</v>
      </c>
      <c r="F6068" t="s">
        <v>121</v>
      </c>
      <c r="G6068">
        <f>VLOOKUP($A6068,'[1]FTS rate_2018'!$A:$B,2,FALSE )</f>
        <v>1.7432455845248109</v>
      </c>
      <c r="H6068">
        <f xml:space="preserve"> VLOOKUP($E6068, [2]Sheet1!$A$2:$B$15895, 2,FALSE)</f>
        <v>495</v>
      </c>
      <c r="I6068" t="e">
        <f xml:space="preserve"> VLOOKUP($E6068, [3]Sheet1!$E$2:$G$4927, 3,FALSE)</f>
        <v>#N/A</v>
      </c>
      <c r="J6068" t="e">
        <f xml:space="preserve"> VLOOKUP($E6068, [3]Sheet1!$E$2:$H$4927, 4,FALSE)</f>
        <v>#N/A</v>
      </c>
      <c r="K6068" t="e">
        <f xml:space="preserve"> VLOOKUP($E6068, [3]Sheet1!$E$2:$I$4927, 5,FALSE)</f>
        <v>#N/A</v>
      </c>
      <c r="L6068" t="s">
        <v>124</v>
      </c>
    </row>
    <row r="6069" spans="1:12" x14ac:dyDescent="0.3">
      <c r="A6069">
        <v>59486</v>
      </c>
      <c r="B6069" t="s">
        <v>3</v>
      </c>
      <c r="C6069" s="1">
        <v>1</v>
      </c>
      <c r="D6069" t="s">
        <v>129</v>
      </c>
      <c r="E6069" t="str">
        <f t="shared" si="98"/>
        <v>59486 322 1 2018</v>
      </c>
      <c r="F6069" t="s">
        <v>121</v>
      </c>
      <c r="G6069">
        <f>VLOOKUP($A6069,'[1]FTS rate_2018'!$A:$B,2,FALSE )</f>
        <v>47.345062630480165</v>
      </c>
      <c r="H6069">
        <f xml:space="preserve"> VLOOKUP($E6069, [2]Sheet1!$A$2:$B$15895, 2,FALSE)</f>
        <v>402</v>
      </c>
      <c r="I6069">
        <f xml:space="preserve"> VLOOKUP($E6069, [3]Sheet1!$E$2:$G$4927, 3,FALSE)</f>
        <v>17</v>
      </c>
      <c r="J6069">
        <f xml:space="preserve"> VLOOKUP($E6069, [3]Sheet1!$E$2:$H$4927, 4,FALSE)</f>
        <v>9</v>
      </c>
      <c r="K6069">
        <f xml:space="preserve"> VLOOKUP($E6069, [3]Sheet1!$E$2:$I$4927, 5,FALSE)</f>
        <v>333.33</v>
      </c>
      <c r="L6069" t="s">
        <v>124</v>
      </c>
    </row>
    <row r="6070" spans="1:12" x14ac:dyDescent="0.3">
      <c r="A6070">
        <v>59484</v>
      </c>
      <c r="B6070" t="s">
        <v>3</v>
      </c>
      <c r="C6070" s="1">
        <v>1</v>
      </c>
      <c r="D6070" t="s">
        <v>129</v>
      </c>
      <c r="E6070" t="str">
        <f t="shared" si="98"/>
        <v>59484 322 1 2018</v>
      </c>
      <c r="F6070" t="s">
        <v>121</v>
      </c>
      <c r="G6070">
        <f>VLOOKUP($A6070,'[1]FTS rate_2018'!$A:$B,2,FALSE )</f>
        <v>0.50131993670886077</v>
      </c>
      <c r="H6070">
        <f xml:space="preserve"> VLOOKUP($E6070, [2]Sheet1!$A$2:$B$15895, 2,FALSE)</f>
        <v>22385</v>
      </c>
      <c r="I6070" t="e">
        <f xml:space="preserve"> VLOOKUP($E6070, [3]Sheet1!$E$2:$G$4927, 3,FALSE)</f>
        <v>#N/A</v>
      </c>
      <c r="J6070" t="e">
        <f xml:space="preserve"> VLOOKUP($E6070, [3]Sheet1!$E$2:$H$4927, 4,FALSE)</f>
        <v>#N/A</v>
      </c>
      <c r="K6070" t="e">
        <f xml:space="preserve"> VLOOKUP($E6070, [3]Sheet1!$E$2:$I$4927, 5,FALSE)</f>
        <v>#N/A</v>
      </c>
      <c r="L6070" t="s">
        <v>125</v>
      </c>
    </row>
    <row r="6071" spans="1:12" x14ac:dyDescent="0.3">
      <c r="A6071">
        <v>59509</v>
      </c>
      <c r="B6071" t="s">
        <v>3</v>
      </c>
      <c r="C6071" s="1">
        <v>1</v>
      </c>
      <c r="D6071" t="s">
        <v>129</v>
      </c>
      <c r="E6071" t="str">
        <f t="shared" si="98"/>
        <v>59509 322 1 2018</v>
      </c>
      <c r="F6071" t="s">
        <v>121</v>
      </c>
      <c r="G6071">
        <f>VLOOKUP($A6071,'[1]FTS rate_2018'!$A:$B,2,FALSE )</f>
        <v>2.4489859154929574</v>
      </c>
      <c r="H6071">
        <f xml:space="preserve"> VLOOKUP($E6071, [2]Sheet1!$A$2:$B$15895, 2,FALSE)</f>
        <v>343</v>
      </c>
      <c r="I6071" t="e">
        <f xml:space="preserve"> VLOOKUP($E6071, [3]Sheet1!$E$2:$G$4927, 3,FALSE)</f>
        <v>#N/A</v>
      </c>
      <c r="J6071" t="e">
        <f xml:space="preserve"> VLOOKUP($E6071, [3]Sheet1!$E$2:$H$4927, 4,FALSE)</f>
        <v>#N/A</v>
      </c>
      <c r="K6071" t="e">
        <f xml:space="preserve"> VLOOKUP($E6071, [3]Sheet1!$E$2:$I$4927, 5,FALSE)</f>
        <v>#N/A</v>
      </c>
      <c r="L6071" t="s">
        <v>125</v>
      </c>
    </row>
    <row r="6072" spans="1:12" x14ac:dyDescent="0.3">
      <c r="A6072">
        <v>59489</v>
      </c>
      <c r="B6072" t="s">
        <v>3</v>
      </c>
      <c r="C6072" s="1">
        <v>1</v>
      </c>
      <c r="D6072" t="s">
        <v>129</v>
      </c>
      <c r="E6072" t="str">
        <f t="shared" si="98"/>
        <v>59489 322 1 2018</v>
      </c>
      <c r="F6072" t="s">
        <v>121</v>
      </c>
      <c r="G6072">
        <f>VLOOKUP($A6072,'[1]FTS rate_2018'!$A:$B,2,FALSE )</f>
        <v>108.64322896281801</v>
      </c>
      <c r="H6072">
        <f xml:space="preserve"> VLOOKUP($E6072, [2]Sheet1!$A$2:$B$15895, 2,FALSE)</f>
        <v>351</v>
      </c>
      <c r="I6072">
        <f xml:space="preserve"> VLOOKUP($E6072, [3]Sheet1!$E$2:$G$4927, 3,FALSE)</f>
        <v>18</v>
      </c>
      <c r="J6072">
        <f xml:space="preserve"> VLOOKUP($E6072, [3]Sheet1!$E$2:$H$4927, 4,FALSE)</f>
        <v>8</v>
      </c>
      <c r="K6072">
        <f xml:space="preserve"> VLOOKUP($E6072, [3]Sheet1!$E$2:$I$4927, 5,FALSE)</f>
        <v>1125</v>
      </c>
      <c r="L6072" t="s">
        <v>124</v>
      </c>
    </row>
    <row r="6073" spans="1:12" x14ac:dyDescent="0.3">
      <c r="A6073">
        <v>59487</v>
      </c>
      <c r="B6073" t="s">
        <v>3</v>
      </c>
      <c r="C6073" s="1">
        <v>1</v>
      </c>
      <c r="D6073" t="s">
        <v>129</v>
      </c>
      <c r="E6073" t="str">
        <f t="shared" si="98"/>
        <v>59487 322 1 2018</v>
      </c>
      <c r="F6073" t="s">
        <v>121</v>
      </c>
      <c r="G6073">
        <f>VLOOKUP($A6073,'[1]FTS rate_2018'!$A:$B,2,FALSE )</f>
        <v>8.6249999999999982</v>
      </c>
      <c r="H6073">
        <f xml:space="preserve"> VLOOKUP($E6073, [2]Sheet1!$A$2:$B$15895, 2,FALSE)</f>
        <v>16094</v>
      </c>
      <c r="I6073" t="e">
        <f xml:space="preserve"> VLOOKUP($E6073, [3]Sheet1!$E$2:$G$4927, 3,FALSE)</f>
        <v>#N/A</v>
      </c>
      <c r="J6073" t="e">
        <f xml:space="preserve"> VLOOKUP($E6073, [3]Sheet1!$E$2:$H$4927, 4,FALSE)</f>
        <v>#N/A</v>
      </c>
      <c r="K6073" t="e">
        <f xml:space="preserve"> VLOOKUP($E6073, [3]Sheet1!$E$2:$I$4927, 5,FALSE)</f>
        <v>#N/A</v>
      </c>
      <c r="L6073" t="s">
        <v>125</v>
      </c>
    </row>
    <row r="6074" spans="1:12" x14ac:dyDescent="0.3">
      <c r="A6074">
        <v>59467</v>
      </c>
      <c r="B6074" t="s">
        <v>3</v>
      </c>
      <c r="C6074" s="1">
        <v>1</v>
      </c>
      <c r="D6074" t="s">
        <v>129</v>
      </c>
      <c r="E6074" t="str">
        <f t="shared" si="98"/>
        <v>59467 322 1 2018</v>
      </c>
      <c r="F6074" t="s">
        <v>121</v>
      </c>
      <c r="G6074">
        <f>VLOOKUP($A6074,'[1]FTS rate_2018'!$A:$B,2,FALSE )</f>
        <v>2.2736837536171972</v>
      </c>
      <c r="H6074">
        <f xml:space="preserve"> VLOOKUP($E6074, [2]Sheet1!$A$2:$B$15895, 2,FALSE)</f>
        <v>1218</v>
      </c>
      <c r="I6074" t="e">
        <f xml:space="preserve"> VLOOKUP($E6074, [3]Sheet1!$E$2:$G$4927, 3,FALSE)</f>
        <v>#N/A</v>
      </c>
      <c r="J6074" t="e">
        <f xml:space="preserve"> VLOOKUP($E6074, [3]Sheet1!$E$2:$H$4927, 4,FALSE)</f>
        <v>#N/A</v>
      </c>
      <c r="K6074" t="e">
        <f xml:space="preserve"> VLOOKUP($E6074, [3]Sheet1!$E$2:$I$4927, 5,FALSE)</f>
        <v>#N/A</v>
      </c>
      <c r="L6074" t="s">
        <v>124</v>
      </c>
    </row>
    <row r="6075" spans="1:12" x14ac:dyDescent="0.3">
      <c r="A6075">
        <v>59492</v>
      </c>
      <c r="B6075" t="s">
        <v>3</v>
      </c>
      <c r="C6075" s="1">
        <v>1</v>
      </c>
      <c r="D6075" t="s">
        <v>129</v>
      </c>
      <c r="E6075" t="str">
        <f t="shared" si="98"/>
        <v>59492 322 1 2018</v>
      </c>
      <c r="F6075" t="s">
        <v>121</v>
      </c>
      <c r="G6075">
        <f>VLOOKUP($A6075,'[1]FTS rate_2018'!$A:$B,2,FALSE )</f>
        <v>52.978791947291349</v>
      </c>
      <c r="H6075">
        <f xml:space="preserve"> VLOOKUP($E6075, [2]Sheet1!$A$2:$B$15895, 2,FALSE)</f>
        <v>680</v>
      </c>
      <c r="I6075">
        <f xml:space="preserve"> VLOOKUP($E6075, [3]Sheet1!$E$2:$G$4927, 3,FALSE)</f>
        <v>16</v>
      </c>
      <c r="J6075">
        <f xml:space="preserve"> VLOOKUP($E6075, [3]Sheet1!$E$2:$H$4927, 4,FALSE)</f>
        <v>10</v>
      </c>
      <c r="K6075">
        <f xml:space="preserve"> VLOOKUP($E6075, [3]Sheet1!$E$2:$I$4927, 5,FALSE)</f>
        <v>358.33</v>
      </c>
      <c r="L6075" t="s">
        <v>124</v>
      </c>
    </row>
    <row r="6076" spans="1:12" x14ac:dyDescent="0.3">
      <c r="A6076">
        <v>59490</v>
      </c>
      <c r="B6076" t="s">
        <v>3</v>
      </c>
      <c r="C6076" s="1">
        <v>1</v>
      </c>
      <c r="D6076" t="s">
        <v>129</v>
      </c>
      <c r="E6076" t="str">
        <f t="shared" si="98"/>
        <v>59490 322 1 2018</v>
      </c>
      <c r="F6076" t="s">
        <v>121</v>
      </c>
      <c r="G6076" t="e">
        <f>VLOOKUP($A6076,'[1]FTS rate_2018'!$A:$B,2,FALSE )</f>
        <v>#N/A</v>
      </c>
      <c r="H6076">
        <f xml:space="preserve"> VLOOKUP($E6076, [2]Sheet1!$A$2:$B$15895, 2,FALSE)</f>
        <v>36250</v>
      </c>
      <c r="I6076" t="e">
        <f xml:space="preserve"> VLOOKUP($E6076, [3]Sheet1!$E$2:$G$4927, 3,FALSE)</f>
        <v>#N/A</v>
      </c>
      <c r="J6076" t="e">
        <f xml:space="preserve"> VLOOKUP($E6076, [3]Sheet1!$E$2:$H$4927, 4,FALSE)</f>
        <v>#N/A</v>
      </c>
      <c r="K6076" t="e">
        <f xml:space="preserve"> VLOOKUP($E6076, [3]Sheet1!$E$2:$I$4927, 5,FALSE)</f>
        <v>#N/A</v>
      </c>
      <c r="L6076" t="s">
        <v>125</v>
      </c>
    </row>
    <row r="6077" spans="1:12" x14ac:dyDescent="0.3">
      <c r="A6077">
        <v>59474</v>
      </c>
      <c r="B6077" t="s">
        <v>3</v>
      </c>
      <c r="C6077" s="1">
        <v>1</v>
      </c>
      <c r="D6077" t="s">
        <v>129</v>
      </c>
      <c r="E6077" t="str">
        <f t="shared" si="98"/>
        <v>59474 322 1 2018</v>
      </c>
      <c r="F6077" t="s">
        <v>121</v>
      </c>
      <c r="G6077">
        <f>VLOOKUP($A6077,'[1]FTS rate_2018'!$A:$B,2,FALSE )</f>
        <v>2.8784526315789467</v>
      </c>
      <c r="H6077">
        <f xml:space="preserve"> VLOOKUP($E6077, [2]Sheet1!$A$2:$B$15895, 2,FALSE)</f>
        <v>132</v>
      </c>
      <c r="I6077" t="e">
        <f xml:space="preserve"> VLOOKUP($E6077, [3]Sheet1!$E$2:$G$4927, 3,FALSE)</f>
        <v>#N/A</v>
      </c>
      <c r="J6077" t="e">
        <f xml:space="preserve"> VLOOKUP($E6077, [3]Sheet1!$E$2:$H$4927, 4,FALSE)</f>
        <v>#N/A</v>
      </c>
      <c r="K6077" t="e">
        <f xml:space="preserve"> VLOOKUP($E6077, [3]Sheet1!$E$2:$I$4927, 5,FALSE)</f>
        <v>#N/A</v>
      </c>
      <c r="L6077" t="s">
        <v>124</v>
      </c>
    </row>
    <row r="6078" spans="1:12" x14ac:dyDescent="0.3">
      <c r="A6078">
        <v>59495</v>
      </c>
      <c r="B6078" t="s">
        <v>3</v>
      </c>
      <c r="C6078" s="1">
        <v>1</v>
      </c>
      <c r="D6078" t="s">
        <v>129</v>
      </c>
      <c r="E6078" t="str">
        <f t="shared" si="98"/>
        <v>59495 322 1 2018</v>
      </c>
      <c r="F6078" t="s">
        <v>121</v>
      </c>
      <c r="G6078">
        <f>VLOOKUP($A6078,'[1]FTS rate_2018'!$A:$B,2,FALSE )</f>
        <v>60.824488188976382</v>
      </c>
      <c r="H6078">
        <f xml:space="preserve"> VLOOKUP($E6078, [2]Sheet1!$A$2:$B$15895, 2,FALSE)</f>
        <v>55</v>
      </c>
      <c r="I6078">
        <f xml:space="preserve"> VLOOKUP($E6078, [3]Sheet1!$E$2:$G$4927, 3,FALSE)</f>
        <v>18</v>
      </c>
      <c r="J6078">
        <f xml:space="preserve"> VLOOKUP($E6078, [3]Sheet1!$E$2:$H$4927, 4,FALSE)</f>
        <v>6</v>
      </c>
      <c r="K6078">
        <f xml:space="preserve"> VLOOKUP($E6078, [3]Sheet1!$E$2:$I$4927, 5,FALSE)</f>
        <v>450</v>
      </c>
      <c r="L6078" t="s">
        <v>124</v>
      </c>
    </row>
    <row r="6079" spans="1:12" x14ac:dyDescent="0.3">
      <c r="A6079">
        <v>59493</v>
      </c>
      <c r="B6079" t="s">
        <v>3</v>
      </c>
      <c r="C6079" s="1">
        <v>1</v>
      </c>
      <c r="D6079" t="s">
        <v>129</v>
      </c>
      <c r="E6079" t="str">
        <f t="shared" si="98"/>
        <v>59493 322 1 2018</v>
      </c>
      <c r="F6079" t="s">
        <v>121</v>
      </c>
      <c r="G6079" t="e">
        <f>VLOOKUP($A6079,'[1]FTS rate_2018'!$A:$B,2,FALSE )</f>
        <v>#N/A</v>
      </c>
      <c r="H6079">
        <f xml:space="preserve"> VLOOKUP($E6079, [2]Sheet1!$A$2:$B$15895, 2,FALSE)</f>
        <v>6716</v>
      </c>
      <c r="I6079" t="e">
        <f xml:space="preserve"> VLOOKUP($E6079, [3]Sheet1!$E$2:$G$4927, 3,FALSE)</f>
        <v>#N/A</v>
      </c>
      <c r="J6079" t="e">
        <f xml:space="preserve"> VLOOKUP($E6079, [3]Sheet1!$E$2:$H$4927, 4,FALSE)</f>
        <v>#N/A</v>
      </c>
      <c r="K6079" t="e">
        <f xml:space="preserve"> VLOOKUP($E6079, [3]Sheet1!$E$2:$I$4927, 5,FALSE)</f>
        <v>#N/A</v>
      </c>
      <c r="L6079" t="s">
        <v>125</v>
      </c>
    </row>
    <row r="6080" spans="1:12" x14ac:dyDescent="0.3">
      <c r="A6080">
        <v>60652</v>
      </c>
      <c r="B6080" t="s">
        <v>3</v>
      </c>
      <c r="C6080" s="1">
        <v>1</v>
      </c>
      <c r="D6080" t="s">
        <v>129</v>
      </c>
      <c r="E6080" t="str">
        <f t="shared" si="98"/>
        <v>60652 322 1 2018</v>
      </c>
      <c r="F6080" t="s">
        <v>121</v>
      </c>
      <c r="G6080">
        <f>VLOOKUP($A6080,'[1]FTS rate_2018'!$A:$B,2,FALSE )</f>
        <v>26.084413793103447</v>
      </c>
      <c r="H6080">
        <f xml:space="preserve"> VLOOKUP($E6080, [2]Sheet1!$A$2:$B$15895, 2,FALSE)</f>
        <v>357</v>
      </c>
      <c r="I6080" t="e">
        <f xml:space="preserve"> VLOOKUP($E6080, [3]Sheet1!$E$2:$G$4927, 3,FALSE)</f>
        <v>#N/A</v>
      </c>
      <c r="J6080" t="e">
        <f xml:space="preserve"> VLOOKUP($E6080, [3]Sheet1!$E$2:$H$4927, 4,FALSE)</f>
        <v>#N/A</v>
      </c>
      <c r="K6080" t="e">
        <f xml:space="preserve"> VLOOKUP($E6080, [3]Sheet1!$E$2:$I$4927, 5,FALSE)</f>
        <v>#N/A</v>
      </c>
      <c r="L6080" t="s">
        <v>124</v>
      </c>
    </row>
    <row r="6081" spans="1:12" x14ac:dyDescent="0.3">
      <c r="A6081">
        <v>60648</v>
      </c>
      <c r="B6081" t="s">
        <v>3</v>
      </c>
      <c r="C6081" s="1">
        <v>1</v>
      </c>
      <c r="D6081" t="s">
        <v>129</v>
      </c>
      <c r="E6081" t="str">
        <f t="shared" si="98"/>
        <v>60648 322 1 2018</v>
      </c>
      <c r="F6081" t="s">
        <v>121</v>
      </c>
      <c r="G6081">
        <f>VLOOKUP($A6081,'[1]FTS rate_2018'!$A:$B,2,FALSE )</f>
        <v>13.103996682948992</v>
      </c>
      <c r="H6081">
        <f xml:space="preserve"> VLOOKUP($E6081, [2]Sheet1!$A$2:$B$15895, 2,FALSE)</f>
        <v>3471</v>
      </c>
      <c r="I6081">
        <f xml:space="preserve"> VLOOKUP($E6081, [3]Sheet1!$E$2:$G$4927, 3,FALSE)</f>
        <v>9</v>
      </c>
      <c r="J6081">
        <f xml:space="preserve"> VLOOKUP($E6081, [3]Sheet1!$E$2:$H$4927, 4,FALSE)</f>
        <v>10</v>
      </c>
      <c r="K6081">
        <f xml:space="preserve"> VLOOKUP($E6081, [3]Sheet1!$E$2:$I$4927, 5,FALSE)</f>
        <v>37.71</v>
      </c>
      <c r="L6081" t="s">
        <v>124</v>
      </c>
    </row>
    <row r="6082" spans="1:12" x14ac:dyDescent="0.3">
      <c r="A6082">
        <v>60653</v>
      </c>
      <c r="B6082" t="s">
        <v>3</v>
      </c>
      <c r="C6082" s="1">
        <v>1</v>
      </c>
      <c r="D6082" t="s">
        <v>129</v>
      </c>
      <c r="E6082" t="str">
        <f t="shared" si="98"/>
        <v>60653 322 1 2018</v>
      </c>
      <c r="F6082" t="s">
        <v>121</v>
      </c>
      <c r="G6082">
        <f>VLOOKUP($A6082,'[1]FTS rate_2018'!$A:$B,2,FALSE )</f>
        <v>12.604215189873434</v>
      </c>
      <c r="H6082">
        <f xml:space="preserve"> VLOOKUP($E6082, [2]Sheet1!$A$2:$B$15895, 2,FALSE)</f>
        <v>167</v>
      </c>
      <c r="I6082" t="e">
        <f xml:space="preserve"> VLOOKUP($E6082, [3]Sheet1!$E$2:$G$4927, 3,FALSE)</f>
        <v>#N/A</v>
      </c>
      <c r="J6082" t="e">
        <f xml:space="preserve"> VLOOKUP($E6082, [3]Sheet1!$E$2:$H$4927, 4,FALSE)</f>
        <v>#N/A</v>
      </c>
      <c r="K6082" t="e">
        <f xml:space="preserve"> VLOOKUP($E6082, [3]Sheet1!$E$2:$I$4927, 5,FALSE)</f>
        <v>#N/A</v>
      </c>
      <c r="L6082" t="s">
        <v>124</v>
      </c>
    </row>
    <row r="6083" spans="1:12" x14ac:dyDescent="0.3">
      <c r="A6083">
        <v>60649</v>
      </c>
      <c r="B6083" t="s">
        <v>3</v>
      </c>
      <c r="C6083" s="1">
        <v>1</v>
      </c>
      <c r="D6083" t="s">
        <v>129</v>
      </c>
      <c r="E6083" t="str">
        <f t="shared" ref="E6083:E6146" si="99" xml:space="preserve"> CONCATENATE($A6083, " ", $B6083, " ", $C6083, " ", $D6083)</f>
        <v>60649 322 1 2018</v>
      </c>
      <c r="F6083" t="s">
        <v>121</v>
      </c>
      <c r="G6083">
        <f>VLOOKUP($A6083,'[1]FTS rate_2018'!$A:$B,2,FALSE )</f>
        <v>14.740989846153845</v>
      </c>
      <c r="H6083">
        <f xml:space="preserve"> VLOOKUP($E6083, [2]Sheet1!$A$2:$B$15895, 2,FALSE)</f>
        <v>2184</v>
      </c>
      <c r="I6083">
        <f xml:space="preserve"> VLOOKUP($E6083, [3]Sheet1!$E$2:$G$4927, 3,FALSE)</f>
        <v>8</v>
      </c>
      <c r="J6083">
        <f xml:space="preserve"> VLOOKUP($E6083, [3]Sheet1!$E$2:$H$4927, 4,FALSE)</f>
        <v>10</v>
      </c>
      <c r="K6083">
        <f xml:space="preserve"> VLOOKUP($E6083, [3]Sheet1!$E$2:$I$4927, 5,FALSE)</f>
        <v>55.61</v>
      </c>
      <c r="L6083" t="s">
        <v>124</v>
      </c>
    </row>
    <row r="6084" spans="1:12" x14ac:dyDescent="0.3">
      <c r="A6084">
        <v>60654</v>
      </c>
      <c r="B6084" t="s">
        <v>3</v>
      </c>
      <c r="C6084" s="1">
        <v>1</v>
      </c>
      <c r="D6084" t="s">
        <v>129</v>
      </c>
      <c r="E6084" t="str">
        <f t="shared" si="99"/>
        <v>60654 322 1 2018</v>
      </c>
      <c r="F6084" t="s">
        <v>121</v>
      </c>
      <c r="G6084">
        <f>VLOOKUP($A6084,'[1]FTS rate_2018'!$A:$B,2,FALSE )</f>
        <v>49.27183743842366</v>
      </c>
      <c r="H6084">
        <f xml:space="preserve"> VLOOKUP($E6084, [2]Sheet1!$A$2:$B$15895, 2,FALSE)</f>
        <v>189</v>
      </c>
      <c r="I6084" t="e">
        <f xml:space="preserve"> VLOOKUP($E6084, [3]Sheet1!$E$2:$G$4927, 3,FALSE)</f>
        <v>#N/A</v>
      </c>
      <c r="J6084" t="e">
        <f xml:space="preserve"> VLOOKUP($E6084, [3]Sheet1!$E$2:$H$4927, 4,FALSE)</f>
        <v>#N/A</v>
      </c>
      <c r="K6084" t="e">
        <f xml:space="preserve"> VLOOKUP($E6084, [3]Sheet1!$E$2:$I$4927, 5,FALSE)</f>
        <v>#N/A</v>
      </c>
      <c r="L6084" t="s">
        <v>124</v>
      </c>
    </row>
    <row r="6085" spans="1:12" x14ac:dyDescent="0.3">
      <c r="A6085">
        <v>60650</v>
      </c>
      <c r="B6085" t="s">
        <v>3</v>
      </c>
      <c r="C6085" s="1">
        <v>1</v>
      </c>
      <c r="D6085" t="s">
        <v>129</v>
      </c>
      <c r="E6085" t="str">
        <f t="shared" si="99"/>
        <v>60650 322 1 2018</v>
      </c>
      <c r="F6085" t="s">
        <v>121</v>
      </c>
      <c r="G6085">
        <f>VLOOKUP($A6085,'[1]FTS rate_2018'!$A:$B,2,FALSE )</f>
        <v>24.06738652563369</v>
      </c>
      <c r="H6085">
        <f xml:space="preserve"> VLOOKUP($E6085, [2]Sheet1!$A$2:$B$15895, 2,FALSE)</f>
        <v>2237</v>
      </c>
      <c r="I6085">
        <f xml:space="preserve"> VLOOKUP($E6085, [3]Sheet1!$E$2:$G$4927, 3,FALSE)</f>
        <v>10</v>
      </c>
      <c r="J6085">
        <f xml:space="preserve"> VLOOKUP($E6085, [3]Sheet1!$E$2:$H$4927, 4,FALSE)</f>
        <v>10</v>
      </c>
      <c r="K6085">
        <f xml:space="preserve"> VLOOKUP($E6085, [3]Sheet1!$E$2:$I$4927, 5,FALSE)</f>
        <v>73.52</v>
      </c>
      <c r="L6085" t="s">
        <v>124</v>
      </c>
    </row>
    <row r="6086" spans="1:12" x14ac:dyDescent="0.3">
      <c r="A6086">
        <v>60655</v>
      </c>
      <c r="B6086" t="s">
        <v>3</v>
      </c>
      <c r="C6086" s="1">
        <v>1</v>
      </c>
      <c r="D6086" t="s">
        <v>129</v>
      </c>
      <c r="E6086" t="str">
        <f t="shared" si="99"/>
        <v>60655 322 1 2018</v>
      </c>
      <c r="F6086" t="s">
        <v>121</v>
      </c>
      <c r="G6086">
        <f>VLOOKUP($A6086,'[1]FTS rate_2018'!$A:$B,2,FALSE )</f>
        <v>14.301876033057855</v>
      </c>
      <c r="H6086">
        <f xml:space="preserve"> VLOOKUP($E6086, [2]Sheet1!$A$2:$B$15895, 2,FALSE)</f>
        <v>338</v>
      </c>
      <c r="I6086" t="e">
        <f xml:space="preserve"> VLOOKUP($E6086, [3]Sheet1!$E$2:$G$4927, 3,FALSE)</f>
        <v>#N/A</v>
      </c>
      <c r="J6086" t="e">
        <f xml:space="preserve"> VLOOKUP($E6086, [3]Sheet1!$E$2:$H$4927, 4,FALSE)</f>
        <v>#N/A</v>
      </c>
      <c r="K6086" t="e">
        <f xml:space="preserve"> VLOOKUP($E6086, [3]Sheet1!$E$2:$I$4927, 5,FALSE)</f>
        <v>#N/A</v>
      </c>
      <c r="L6086" t="s">
        <v>124</v>
      </c>
    </row>
    <row r="6087" spans="1:12" x14ac:dyDescent="0.3">
      <c r="A6087">
        <v>60651</v>
      </c>
      <c r="B6087" t="s">
        <v>3</v>
      </c>
      <c r="C6087" s="1">
        <v>1</v>
      </c>
      <c r="D6087" t="s">
        <v>129</v>
      </c>
      <c r="E6087" t="str">
        <f t="shared" si="99"/>
        <v>60651 322 1 2018</v>
      </c>
      <c r="F6087" t="s">
        <v>121</v>
      </c>
      <c r="G6087">
        <f>VLOOKUP($A6087,'[1]FTS rate_2018'!$A:$B,2,FALSE )</f>
        <v>10.248064450784595</v>
      </c>
      <c r="H6087">
        <f xml:space="preserve"> VLOOKUP($E6087, [2]Sheet1!$A$2:$B$15895, 2,FALSE)</f>
        <v>4149</v>
      </c>
      <c r="I6087">
        <f xml:space="preserve"> VLOOKUP($E6087, [3]Sheet1!$E$2:$G$4927, 3,FALSE)</f>
        <v>13</v>
      </c>
      <c r="J6087">
        <f xml:space="preserve"> VLOOKUP($E6087, [3]Sheet1!$E$2:$H$4927, 4,FALSE)</f>
        <v>10</v>
      </c>
      <c r="K6087">
        <f xml:space="preserve"> VLOOKUP($E6087, [3]Sheet1!$E$2:$I$4927, 5,FALSE)</f>
        <v>25.67</v>
      </c>
      <c r="L6087" t="s">
        <v>124</v>
      </c>
    </row>
    <row r="6088" spans="1:12" x14ac:dyDescent="0.3">
      <c r="A6088">
        <v>48740</v>
      </c>
      <c r="B6088" t="s">
        <v>18</v>
      </c>
      <c r="C6088" s="1">
        <v>1</v>
      </c>
      <c r="D6088" t="s">
        <v>129</v>
      </c>
      <c r="E6088" t="str">
        <f t="shared" si="99"/>
        <v>48740 348 1 2018</v>
      </c>
      <c r="F6088" t="s">
        <v>121</v>
      </c>
      <c r="G6088">
        <f>VLOOKUP($A6088,'[1]FTS rate_2018'!$A:$B,2,FALSE )</f>
        <v>6.6645768870083186</v>
      </c>
      <c r="H6088">
        <f xml:space="preserve"> VLOOKUP($E6088, [2]Sheet1!$A$2:$B$15895, 2,FALSE)</f>
        <v>58975</v>
      </c>
      <c r="I6088">
        <f xml:space="preserve"> VLOOKUP($E6088, [3]Sheet1!$E$2:$G$4927, 3,FALSE)</f>
        <v>27</v>
      </c>
      <c r="J6088">
        <f xml:space="preserve"> VLOOKUP($E6088, [3]Sheet1!$E$2:$H$4927, 4,FALSE)</f>
        <v>5</v>
      </c>
      <c r="K6088">
        <f xml:space="preserve"> VLOOKUP($E6088, [3]Sheet1!$E$2:$I$4927, 5,FALSE)</f>
        <v>39.54</v>
      </c>
      <c r="L6088" t="s">
        <v>125</v>
      </c>
    </row>
    <row r="6089" spans="1:12" x14ac:dyDescent="0.3">
      <c r="A6089">
        <v>55624</v>
      </c>
      <c r="B6089" t="s">
        <v>18</v>
      </c>
      <c r="C6089" s="1">
        <v>1</v>
      </c>
      <c r="D6089" t="s">
        <v>129</v>
      </c>
      <c r="E6089" t="str">
        <f t="shared" si="99"/>
        <v>55624 348 1 2018</v>
      </c>
      <c r="F6089" t="s">
        <v>121</v>
      </c>
      <c r="G6089">
        <f>VLOOKUP($A6089,'[1]FTS rate_2018'!$A:$B,2,FALSE )</f>
        <v>26.640444222331727</v>
      </c>
      <c r="H6089">
        <f xml:space="preserve"> VLOOKUP($E6089, [2]Sheet1!$A$2:$B$15895, 2,FALSE)</f>
        <v>18872</v>
      </c>
      <c r="I6089">
        <f xml:space="preserve"> VLOOKUP($E6089, [3]Sheet1!$E$2:$G$4927, 3,FALSE)</f>
        <v>39</v>
      </c>
      <c r="J6089">
        <f xml:space="preserve"> VLOOKUP($E6089, [3]Sheet1!$E$2:$H$4927, 4,FALSE)</f>
        <v>2</v>
      </c>
      <c r="K6089">
        <f xml:space="preserve"> VLOOKUP($E6089, [3]Sheet1!$E$2:$I$4927, 5,FALSE)</f>
        <v>216.69</v>
      </c>
      <c r="L6089" t="s">
        <v>125</v>
      </c>
    </row>
    <row r="6090" spans="1:12" x14ac:dyDescent="0.3">
      <c r="A6090">
        <v>53212</v>
      </c>
      <c r="B6090" t="s">
        <v>18</v>
      </c>
      <c r="C6090" s="1">
        <v>1</v>
      </c>
      <c r="D6090" t="s">
        <v>129</v>
      </c>
      <c r="E6090" t="str">
        <f t="shared" si="99"/>
        <v>53212 348 1 2018</v>
      </c>
      <c r="F6090" t="s">
        <v>120</v>
      </c>
      <c r="G6090">
        <f>VLOOKUP($A6090,'[1]FTS rate_2018'!$A:$B,2,FALSE )</f>
        <v>11.945133110182677</v>
      </c>
      <c r="H6090">
        <f xml:space="preserve"> VLOOKUP($E6090, [2]Sheet1!$A$2:$B$15895, 2,FALSE)</f>
        <v>27356</v>
      </c>
      <c r="I6090">
        <f xml:space="preserve"> VLOOKUP($E6090, [3]Sheet1!$E$2:$G$4927, 3,FALSE)</f>
        <v>9</v>
      </c>
      <c r="J6090">
        <f xml:space="preserve"> VLOOKUP($E6090, [3]Sheet1!$E$2:$H$4927, 4,FALSE)</f>
        <v>3</v>
      </c>
      <c r="K6090">
        <f xml:space="preserve"> VLOOKUP($E6090, [3]Sheet1!$E$2:$I$4927, 5,FALSE)</f>
        <v>26.91</v>
      </c>
      <c r="L6090" t="s">
        <v>124</v>
      </c>
    </row>
    <row r="6091" spans="1:12" x14ac:dyDescent="0.3">
      <c r="A6091">
        <v>63207</v>
      </c>
      <c r="B6091" t="s">
        <v>63</v>
      </c>
      <c r="C6091" s="1">
        <v>1</v>
      </c>
      <c r="D6091" t="s">
        <v>129</v>
      </c>
      <c r="E6091" t="str">
        <f t="shared" si="99"/>
        <v>63207 1009 1 2018</v>
      </c>
      <c r="F6091" t="s">
        <v>121</v>
      </c>
      <c r="G6091">
        <f>VLOOKUP($A6091,'[1]FTS rate_2018'!$A:$B,2,FALSE )</f>
        <v>7.6636350643602462</v>
      </c>
      <c r="H6091">
        <f xml:space="preserve"> VLOOKUP($E6091, [2]Sheet1!$A$2:$B$15895, 2,FALSE)</f>
        <v>149257</v>
      </c>
      <c r="I6091" t="e">
        <f xml:space="preserve"> VLOOKUP($E6091, [3]Sheet1!$E$2:$G$4927, 3,FALSE)</f>
        <v>#N/A</v>
      </c>
      <c r="J6091" t="e">
        <f xml:space="preserve"> VLOOKUP($E6091, [3]Sheet1!$E$2:$H$4927, 4,FALSE)</f>
        <v>#N/A</v>
      </c>
      <c r="K6091" t="e">
        <f xml:space="preserve"> VLOOKUP($E6091, [3]Sheet1!$E$2:$I$4927, 5,FALSE)</f>
        <v>#N/A</v>
      </c>
      <c r="L6091" t="s">
        <v>124</v>
      </c>
    </row>
    <row r="6092" spans="1:12" x14ac:dyDescent="0.3">
      <c r="A6092">
        <v>46677</v>
      </c>
      <c r="B6092" t="s">
        <v>35</v>
      </c>
      <c r="C6092" s="1">
        <v>1</v>
      </c>
      <c r="D6092" t="s">
        <v>129</v>
      </c>
      <c r="E6092" t="str">
        <f t="shared" si="99"/>
        <v>46677 153 1 2018</v>
      </c>
      <c r="F6092" t="s">
        <v>120</v>
      </c>
      <c r="G6092" t="e">
        <f>VLOOKUP($A6092,'[1]FTS rate_2018'!$A:$B,2,FALSE )</f>
        <v>#N/A</v>
      </c>
      <c r="H6092">
        <f xml:space="preserve"> VLOOKUP($E6092, [2]Sheet1!$A$2:$B$15895, 2,FALSE)</f>
        <v>118</v>
      </c>
      <c r="I6092" t="e">
        <f xml:space="preserve"> VLOOKUP($E6092, [3]Sheet1!$E$2:$G$4927, 3,FALSE)</f>
        <v>#N/A</v>
      </c>
      <c r="J6092" t="e">
        <f xml:space="preserve"> VLOOKUP($E6092, [3]Sheet1!$E$2:$H$4927, 4,FALSE)</f>
        <v>#N/A</v>
      </c>
      <c r="K6092" t="e">
        <f xml:space="preserve"> VLOOKUP($E6092, [3]Sheet1!$E$2:$I$4927, 5,FALSE)</f>
        <v>#N/A</v>
      </c>
      <c r="L6092" t="s">
        <v>125</v>
      </c>
    </row>
    <row r="6093" spans="1:12" x14ac:dyDescent="0.3">
      <c r="A6093">
        <v>44058</v>
      </c>
      <c r="B6093" t="s">
        <v>35</v>
      </c>
      <c r="C6093" s="1">
        <v>1</v>
      </c>
      <c r="D6093" t="s">
        <v>129</v>
      </c>
      <c r="E6093" t="str">
        <f t="shared" si="99"/>
        <v>44058 153 1 2018</v>
      </c>
      <c r="F6093" t="s">
        <v>121</v>
      </c>
      <c r="G6093">
        <f>VLOOKUP($A6093,'[1]FTS rate_2018'!$A:$B,2,FALSE )</f>
        <v>5.4698305084745744</v>
      </c>
      <c r="H6093">
        <f xml:space="preserve"> VLOOKUP($E6093, [2]Sheet1!$A$2:$B$15895, 2,FALSE)</f>
        <v>301</v>
      </c>
      <c r="I6093">
        <f xml:space="preserve"> VLOOKUP($E6093, [3]Sheet1!$E$2:$G$4927, 3,FALSE)</f>
        <v>5</v>
      </c>
      <c r="J6093">
        <f xml:space="preserve"> VLOOKUP($E6093, [3]Sheet1!$E$2:$H$4927, 4,FALSE)</f>
        <v>8</v>
      </c>
      <c r="K6093">
        <f xml:space="preserve"> VLOOKUP($E6093, [3]Sheet1!$E$2:$I$4927, 5,FALSE)</f>
        <v>65.83</v>
      </c>
      <c r="L6093" t="s">
        <v>124</v>
      </c>
    </row>
    <row r="6094" spans="1:12" x14ac:dyDescent="0.3">
      <c r="A6094">
        <v>42561</v>
      </c>
      <c r="B6094" t="s">
        <v>35</v>
      </c>
      <c r="C6094" s="1">
        <v>1</v>
      </c>
      <c r="D6094" t="s">
        <v>129</v>
      </c>
      <c r="E6094" t="str">
        <f t="shared" si="99"/>
        <v>42561 153 1 2018</v>
      </c>
      <c r="F6094" t="s">
        <v>120</v>
      </c>
      <c r="G6094">
        <f>VLOOKUP($A6094,'[1]FTS rate_2018'!$A:$B,2,FALSE )</f>
        <v>1.3635679886685548</v>
      </c>
      <c r="H6094">
        <f xml:space="preserve"> VLOOKUP($E6094, [2]Sheet1!$A$2:$B$15895, 2,FALSE)</f>
        <v>5105</v>
      </c>
      <c r="I6094" t="e">
        <f xml:space="preserve"> VLOOKUP($E6094, [3]Sheet1!$E$2:$G$4927, 3,FALSE)</f>
        <v>#N/A</v>
      </c>
      <c r="J6094" t="e">
        <f xml:space="preserve"> VLOOKUP($E6094, [3]Sheet1!$E$2:$H$4927, 4,FALSE)</f>
        <v>#N/A</v>
      </c>
      <c r="K6094" t="e">
        <f xml:space="preserve"> VLOOKUP($E6094, [3]Sheet1!$E$2:$I$4927, 5,FALSE)</f>
        <v>#N/A</v>
      </c>
      <c r="L6094" t="s">
        <v>125</v>
      </c>
    </row>
    <row r="6095" spans="1:12" x14ac:dyDescent="0.3">
      <c r="A6095">
        <v>44059</v>
      </c>
      <c r="B6095" t="s">
        <v>35</v>
      </c>
      <c r="C6095" s="1">
        <v>1</v>
      </c>
      <c r="D6095" t="s">
        <v>129</v>
      </c>
      <c r="E6095" t="str">
        <f t="shared" si="99"/>
        <v>44059 153 1 2018</v>
      </c>
      <c r="F6095" t="s">
        <v>121</v>
      </c>
      <c r="G6095">
        <f>VLOOKUP($A6095,'[1]FTS rate_2018'!$A:$B,2,FALSE )</f>
        <v>10.978659491193737</v>
      </c>
      <c r="H6095">
        <f xml:space="preserve"> VLOOKUP($E6095, [2]Sheet1!$A$2:$B$15895, 2,FALSE)</f>
        <v>3177</v>
      </c>
      <c r="I6095" t="e">
        <f xml:space="preserve"> VLOOKUP($E6095, [3]Sheet1!$E$2:$G$4927, 3,FALSE)</f>
        <v>#N/A</v>
      </c>
      <c r="J6095" t="e">
        <f xml:space="preserve"> VLOOKUP($E6095, [3]Sheet1!$E$2:$H$4927, 4,FALSE)</f>
        <v>#N/A</v>
      </c>
      <c r="K6095" t="e">
        <f xml:space="preserve"> VLOOKUP($E6095, [3]Sheet1!$E$2:$I$4927, 5,FALSE)</f>
        <v>#N/A</v>
      </c>
      <c r="L6095" t="s">
        <v>124</v>
      </c>
    </row>
    <row r="6096" spans="1:12" x14ac:dyDescent="0.3">
      <c r="A6096">
        <v>42564</v>
      </c>
      <c r="B6096" t="s">
        <v>35</v>
      </c>
      <c r="C6096" s="1">
        <v>1</v>
      </c>
      <c r="D6096" t="s">
        <v>129</v>
      </c>
      <c r="E6096" t="str">
        <f t="shared" si="99"/>
        <v>42564 153 1 2018</v>
      </c>
      <c r="F6096" t="s">
        <v>120</v>
      </c>
      <c r="G6096">
        <f>VLOOKUP($A6096,'[1]FTS rate_2018'!$A:$B,2,FALSE )</f>
        <v>127.5029684418146</v>
      </c>
      <c r="H6096">
        <f xml:space="preserve"> VLOOKUP($E6096, [2]Sheet1!$A$2:$B$15895, 2,FALSE)</f>
        <v>6875</v>
      </c>
      <c r="I6096" t="e">
        <f xml:space="preserve"> VLOOKUP($E6096, [3]Sheet1!$E$2:$G$4927, 3,FALSE)</f>
        <v>#N/A</v>
      </c>
      <c r="J6096" t="e">
        <f xml:space="preserve"> VLOOKUP($E6096, [3]Sheet1!$E$2:$H$4927, 4,FALSE)</f>
        <v>#N/A</v>
      </c>
      <c r="K6096" t="e">
        <f xml:space="preserve"> VLOOKUP($E6096, [3]Sheet1!$E$2:$I$4927, 5,FALSE)</f>
        <v>#N/A</v>
      </c>
      <c r="L6096" t="s">
        <v>125</v>
      </c>
    </row>
    <row r="6097" spans="1:12" x14ac:dyDescent="0.3">
      <c r="A6097">
        <v>42563</v>
      </c>
      <c r="B6097" t="s">
        <v>35</v>
      </c>
      <c r="C6097" s="1">
        <v>1</v>
      </c>
      <c r="D6097" t="s">
        <v>129</v>
      </c>
      <c r="E6097" t="str">
        <f t="shared" si="99"/>
        <v>42563 153 1 2018</v>
      </c>
      <c r="F6097" t="s">
        <v>121</v>
      </c>
      <c r="G6097">
        <f>VLOOKUP($A6097,'[1]FTS rate_2018'!$A:$B,2,FALSE )</f>
        <v>2.6293817619783622</v>
      </c>
      <c r="H6097">
        <f xml:space="preserve"> VLOOKUP($E6097, [2]Sheet1!$A$2:$B$15895, 2,FALSE)</f>
        <v>27583</v>
      </c>
      <c r="I6097" t="e">
        <f xml:space="preserve"> VLOOKUP($E6097, [3]Sheet1!$E$2:$G$4927, 3,FALSE)</f>
        <v>#N/A</v>
      </c>
      <c r="J6097" t="e">
        <f xml:space="preserve"> VLOOKUP($E6097, [3]Sheet1!$E$2:$H$4927, 4,FALSE)</f>
        <v>#N/A</v>
      </c>
      <c r="K6097" t="e">
        <f xml:space="preserve"> VLOOKUP($E6097, [3]Sheet1!$E$2:$I$4927, 5,FALSE)</f>
        <v>#N/A</v>
      </c>
      <c r="L6097" t="s">
        <v>125</v>
      </c>
    </row>
    <row r="6098" spans="1:12" x14ac:dyDescent="0.3">
      <c r="A6098">
        <v>44060</v>
      </c>
      <c r="B6098" t="s">
        <v>35</v>
      </c>
      <c r="C6098" s="1">
        <v>1</v>
      </c>
      <c r="D6098" t="s">
        <v>129</v>
      </c>
      <c r="E6098" t="str">
        <f t="shared" si="99"/>
        <v>44060 153 1 2018</v>
      </c>
      <c r="F6098" t="s">
        <v>121</v>
      </c>
      <c r="G6098">
        <f>VLOOKUP($A6098,'[1]FTS rate_2018'!$A:$B,2,FALSE )</f>
        <v>18.988849878934623</v>
      </c>
      <c r="H6098">
        <f xml:space="preserve"> VLOOKUP($E6098, [2]Sheet1!$A$2:$B$15895, 2,FALSE)</f>
        <v>5768</v>
      </c>
      <c r="I6098">
        <f xml:space="preserve"> VLOOKUP($E6098, [3]Sheet1!$E$2:$G$4927, 3,FALSE)</f>
        <v>13</v>
      </c>
      <c r="J6098">
        <f xml:space="preserve"> VLOOKUP($E6098, [3]Sheet1!$E$2:$H$4927, 4,FALSE)</f>
        <v>16</v>
      </c>
      <c r="K6098">
        <f xml:space="preserve"> VLOOKUP($E6098, [3]Sheet1!$E$2:$I$4927, 5,FALSE)</f>
        <v>57.76</v>
      </c>
      <c r="L6098" t="s">
        <v>124</v>
      </c>
    </row>
    <row r="6099" spans="1:12" x14ac:dyDescent="0.3">
      <c r="A6099">
        <v>42565</v>
      </c>
      <c r="B6099" t="s">
        <v>35</v>
      </c>
      <c r="C6099" s="1">
        <v>1</v>
      </c>
      <c r="D6099" t="s">
        <v>129</v>
      </c>
      <c r="E6099" t="str">
        <f t="shared" si="99"/>
        <v>42565 153 1 2018</v>
      </c>
      <c r="F6099" t="s">
        <v>120</v>
      </c>
      <c r="G6099">
        <f>VLOOKUP($A6099,'[1]FTS rate_2018'!$A:$B,2,FALSE )</f>
        <v>5.4134046454767724</v>
      </c>
      <c r="H6099">
        <f xml:space="preserve"> VLOOKUP($E6099, [2]Sheet1!$A$2:$B$15895, 2,FALSE)</f>
        <v>337794</v>
      </c>
      <c r="I6099" t="e">
        <f xml:space="preserve"> VLOOKUP($E6099, [3]Sheet1!$E$2:$G$4927, 3,FALSE)</f>
        <v>#N/A</v>
      </c>
      <c r="J6099" t="e">
        <f xml:space="preserve"> VLOOKUP($E6099, [3]Sheet1!$E$2:$H$4927, 4,FALSE)</f>
        <v>#N/A</v>
      </c>
      <c r="K6099" t="e">
        <f xml:space="preserve"> VLOOKUP($E6099, [3]Sheet1!$E$2:$I$4927, 5,FALSE)</f>
        <v>#N/A</v>
      </c>
      <c r="L6099" t="s">
        <v>125</v>
      </c>
    </row>
    <row r="6100" spans="1:12" x14ac:dyDescent="0.3">
      <c r="A6100">
        <v>42566</v>
      </c>
      <c r="B6100" t="s">
        <v>35</v>
      </c>
      <c r="C6100" s="1">
        <v>1</v>
      </c>
      <c r="D6100" t="s">
        <v>129</v>
      </c>
      <c r="E6100" t="str">
        <f t="shared" si="99"/>
        <v>42566 153 1 2018</v>
      </c>
      <c r="F6100" t="s">
        <v>120</v>
      </c>
      <c r="G6100">
        <f>VLOOKUP($A6100,'[1]FTS rate_2018'!$A:$B,2,FALSE )</f>
        <v>104.61982519049752</v>
      </c>
      <c r="H6100">
        <f xml:space="preserve"> VLOOKUP($E6100, [2]Sheet1!$A$2:$B$15895, 2,FALSE)</f>
        <v>3298</v>
      </c>
      <c r="I6100" t="e">
        <f xml:space="preserve"> VLOOKUP($E6100, [3]Sheet1!$E$2:$G$4927, 3,FALSE)</f>
        <v>#N/A</v>
      </c>
      <c r="J6100" t="e">
        <f xml:space="preserve"> VLOOKUP($E6100, [3]Sheet1!$E$2:$H$4927, 4,FALSE)</f>
        <v>#N/A</v>
      </c>
      <c r="K6100" t="e">
        <f xml:space="preserve"> VLOOKUP($E6100, [3]Sheet1!$E$2:$I$4927, 5,FALSE)</f>
        <v>#N/A</v>
      </c>
      <c r="L6100" t="s">
        <v>124</v>
      </c>
    </row>
    <row r="6101" spans="1:12" x14ac:dyDescent="0.3">
      <c r="A6101">
        <v>64640</v>
      </c>
      <c r="B6101" t="s">
        <v>79</v>
      </c>
      <c r="C6101" s="1">
        <v>1</v>
      </c>
      <c r="D6101" t="s">
        <v>129</v>
      </c>
      <c r="E6101" t="str">
        <f t="shared" si="99"/>
        <v>64640 293 1 2018</v>
      </c>
      <c r="F6101" t="s">
        <v>121</v>
      </c>
      <c r="G6101">
        <f>VLOOKUP($A6101,'[1]FTS rate_2018'!$A:$B,2,FALSE )</f>
        <v>0.37891273844220669</v>
      </c>
      <c r="H6101">
        <f xml:space="preserve"> VLOOKUP($E6101, [2]Sheet1!$A$2:$B$15895, 2,FALSE)</f>
        <v>8488</v>
      </c>
      <c r="I6101">
        <f xml:space="preserve"> VLOOKUP($E6101, [3]Sheet1!$E$2:$G$4927, 3,FALSE)</f>
        <v>3</v>
      </c>
      <c r="J6101">
        <f xml:space="preserve"> VLOOKUP($E6101, [3]Sheet1!$E$2:$H$4927, 4,FALSE)</f>
        <v>8</v>
      </c>
      <c r="K6101">
        <f xml:space="preserve"> VLOOKUP($E6101, [3]Sheet1!$E$2:$I$4927, 5,FALSE)</f>
        <v>11.5</v>
      </c>
      <c r="L6101" t="s">
        <v>124</v>
      </c>
    </row>
    <row r="6102" spans="1:12" x14ac:dyDescent="0.3">
      <c r="A6102">
        <v>64047</v>
      </c>
      <c r="B6102" t="s">
        <v>80</v>
      </c>
      <c r="C6102" s="1">
        <v>1</v>
      </c>
      <c r="D6102" t="s">
        <v>129</v>
      </c>
      <c r="E6102" t="str">
        <f t="shared" si="99"/>
        <v>64047 455 1 2018</v>
      </c>
      <c r="F6102" t="s">
        <v>120</v>
      </c>
      <c r="G6102">
        <f>VLOOKUP($A6102,'[1]FTS rate_2018'!$A:$B,2,FALSE )</f>
        <v>13.54</v>
      </c>
      <c r="H6102">
        <f xml:space="preserve"> VLOOKUP($E6102, [2]Sheet1!$A$2:$B$15895, 2,FALSE)</f>
        <v>1314</v>
      </c>
      <c r="I6102">
        <f xml:space="preserve"> VLOOKUP($E6102, [3]Sheet1!$E$2:$G$4927, 3,FALSE)</f>
        <v>1</v>
      </c>
      <c r="J6102">
        <f xml:space="preserve"> VLOOKUP($E6102, [3]Sheet1!$E$2:$H$4927, 4,FALSE)</f>
        <v>11</v>
      </c>
      <c r="K6102">
        <f xml:space="preserve"> VLOOKUP($E6102, [3]Sheet1!$E$2:$I$4927, 5,FALSE)</f>
        <v>50</v>
      </c>
      <c r="L6102" t="s">
        <v>124</v>
      </c>
    </row>
    <row r="6103" spans="1:12" x14ac:dyDescent="0.3">
      <c r="A6103">
        <v>64049</v>
      </c>
      <c r="B6103" t="s">
        <v>80</v>
      </c>
      <c r="C6103" s="1">
        <v>1</v>
      </c>
      <c r="D6103" t="s">
        <v>129</v>
      </c>
      <c r="E6103" t="str">
        <f t="shared" si="99"/>
        <v>64049 455 1 2018</v>
      </c>
      <c r="F6103" t="s">
        <v>121</v>
      </c>
      <c r="G6103">
        <f>VLOOKUP($A6103,'[1]FTS rate_2018'!$A:$B,2,FALSE )</f>
        <v>37.33</v>
      </c>
      <c r="H6103">
        <f xml:space="preserve"> VLOOKUP($E6103, [2]Sheet1!$A$2:$B$15895, 2,FALSE)</f>
        <v>3472</v>
      </c>
      <c r="I6103">
        <f xml:space="preserve"> VLOOKUP($E6103, [3]Sheet1!$E$2:$G$4927, 3,FALSE)</f>
        <v>3</v>
      </c>
      <c r="J6103">
        <f xml:space="preserve"> VLOOKUP($E6103, [3]Sheet1!$E$2:$H$4927, 4,FALSE)</f>
        <v>12</v>
      </c>
      <c r="K6103">
        <f xml:space="preserve"> VLOOKUP($E6103, [3]Sheet1!$E$2:$I$4927, 5,FALSE)</f>
        <v>100</v>
      </c>
      <c r="L6103" t="s">
        <v>124</v>
      </c>
    </row>
    <row r="6104" spans="1:12" x14ac:dyDescent="0.3">
      <c r="A6104">
        <v>57552</v>
      </c>
      <c r="B6104" t="s">
        <v>64</v>
      </c>
      <c r="C6104" s="1">
        <v>1</v>
      </c>
      <c r="D6104" t="s">
        <v>129</v>
      </c>
      <c r="E6104" t="str">
        <f t="shared" si="99"/>
        <v>57552 159 1 2018</v>
      </c>
      <c r="F6104" t="s">
        <v>121</v>
      </c>
      <c r="G6104">
        <f>VLOOKUP($A6104,'[1]FTS rate_2018'!$A:$B,2,FALSE )</f>
        <v>12.665436737011451</v>
      </c>
      <c r="H6104">
        <f xml:space="preserve"> VLOOKUP($E6104, [2]Sheet1!$A$2:$B$15895, 2,FALSE)</f>
        <v>9171</v>
      </c>
      <c r="I6104" t="e">
        <f xml:space="preserve"> VLOOKUP($E6104, [3]Sheet1!$E$2:$G$4927, 3,FALSE)</f>
        <v>#N/A</v>
      </c>
      <c r="J6104" t="e">
        <f xml:space="preserve"> VLOOKUP($E6104, [3]Sheet1!$E$2:$H$4927, 4,FALSE)</f>
        <v>#N/A</v>
      </c>
      <c r="K6104" t="e">
        <f xml:space="preserve"> VLOOKUP($E6104, [3]Sheet1!$E$2:$I$4927, 5,FALSE)</f>
        <v>#N/A</v>
      </c>
      <c r="L6104" t="s">
        <v>124</v>
      </c>
    </row>
    <row r="6105" spans="1:12" x14ac:dyDescent="0.3">
      <c r="A6105">
        <v>57553</v>
      </c>
      <c r="B6105" t="s">
        <v>64</v>
      </c>
      <c r="C6105" s="1">
        <v>1</v>
      </c>
      <c r="D6105" t="s">
        <v>129</v>
      </c>
      <c r="E6105" t="str">
        <f t="shared" si="99"/>
        <v>57553 159 1 2018</v>
      </c>
      <c r="F6105" t="s">
        <v>120</v>
      </c>
      <c r="G6105">
        <f>VLOOKUP($A6105,'[1]FTS rate_2018'!$A:$B,2,FALSE )</f>
        <v>19.145208582979159</v>
      </c>
      <c r="H6105">
        <f xml:space="preserve"> VLOOKUP($E6105, [2]Sheet1!$A$2:$B$15895, 2,FALSE)</f>
        <v>13673</v>
      </c>
      <c r="I6105">
        <f xml:space="preserve"> VLOOKUP($E6105, [3]Sheet1!$E$2:$G$4927, 3,FALSE)</f>
        <v>29</v>
      </c>
      <c r="J6105">
        <f xml:space="preserve"> VLOOKUP($E6105, [3]Sheet1!$E$2:$H$4927, 4,FALSE)</f>
        <v>3</v>
      </c>
      <c r="K6105">
        <f xml:space="preserve"> VLOOKUP($E6105, [3]Sheet1!$E$2:$I$4927, 5,FALSE)</f>
        <v>63</v>
      </c>
      <c r="L6105" t="s">
        <v>124</v>
      </c>
    </row>
    <row r="6106" spans="1:12" x14ac:dyDescent="0.3">
      <c r="A6106">
        <v>57554</v>
      </c>
      <c r="B6106" t="s">
        <v>64</v>
      </c>
      <c r="C6106" s="1">
        <v>1</v>
      </c>
      <c r="D6106" t="s">
        <v>129</v>
      </c>
      <c r="E6106" t="str">
        <f t="shared" si="99"/>
        <v>57554 159 1 2018</v>
      </c>
      <c r="F6106" t="s">
        <v>120</v>
      </c>
      <c r="G6106">
        <f>VLOOKUP($A6106,'[1]FTS rate_2018'!$A:$B,2,FALSE )</f>
        <v>16.821955842997326</v>
      </c>
      <c r="H6106">
        <f xml:space="preserve"> VLOOKUP($E6106, [2]Sheet1!$A$2:$B$15895, 2,FALSE)</f>
        <v>6433</v>
      </c>
      <c r="I6106">
        <f xml:space="preserve"> VLOOKUP($E6106, [3]Sheet1!$E$2:$G$4927, 3,FALSE)</f>
        <v>29</v>
      </c>
      <c r="J6106">
        <f xml:space="preserve"> VLOOKUP($E6106, [3]Sheet1!$E$2:$H$4927, 4,FALSE)</f>
        <v>4</v>
      </c>
      <c r="K6106">
        <f xml:space="preserve"> VLOOKUP($E6106, [3]Sheet1!$E$2:$I$4927, 5,FALSE)</f>
        <v>66</v>
      </c>
      <c r="L6106" t="s">
        <v>124</v>
      </c>
    </row>
    <row r="6107" spans="1:12" x14ac:dyDescent="0.3">
      <c r="A6107">
        <v>42458</v>
      </c>
      <c r="B6107" t="s">
        <v>64</v>
      </c>
      <c r="C6107" s="1">
        <v>1</v>
      </c>
      <c r="D6107" t="s">
        <v>129</v>
      </c>
      <c r="E6107" t="str">
        <f t="shared" si="99"/>
        <v>42458 159 1 2018</v>
      </c>
      <c r="F6107" t="s">
        <v>121</v>
      </c>
      <c r="G6107">
        <f>VLOOKUP($A6107,'[1]FTS rate_2018'!$A:$B,2,FALSE )</f>
        <v>0.99658022774327126</v>
      </c>
      <c r="H6107">
        <f xml:space="preserve"> VLOOKUP($E6107, [2]Sheet1!$A$2:$B$15895, 2,FALSE)</f>
        <v>3172</v>
      </c>
      <c r="I6107" t="e">
        <f xml:space="preserve"> VLOOKUP($E6107, [3]Sheet1!$E$2:$G$4927, 3,FALSE)</f>
        <v>#N/A</v>
      </c>
      <c r="J6107" t="e">
        <f xml:space="preserve"> VLOOKUP($E6107, [3]Sheet1!$E$2:$H$4927, 4,FALSE)</f>
        <v>#N/A</v>
      </c>
      <c r="K6107" t="e">
        <f xml:space="preserve"> VLOOKUP($E6107, [3]Sheet1!$E$2:$I$4927, 5,FALSE)</f>
        <v>#N/A</v>
      </c>
      <c r="L6107" t="s">
        <v>124</v>
      </c>
    </row>
    <row r="6108" spans="1:12" x14ac:dyDescent="0.3">
      <c r="A6108">
        <v>42459</v>
      </c>
      <c r="B6108" t="s">
        <v>64</v>
      </c>
      <c r="C6108" s="1">
        <v>1</v>
      </c>
      <c r="D6108" t="s">
        <v>129</v>
      </c>
      <c r="E6108" t="str">
        <f t="shared" si="99"/>
        <v>42459 159 1 2018</v>
      </c>
      <c r="F6108" t="s">
        <v>120</v>
      </c>
      <c r="G6108">
        <f>VLOOKUP($A6108,'[1]FTS rate_2018'!$A:$B,2,FALSE )</f>
        <v>49.423353846153844</v>
      </c>
      <c r="H6108">
        <f xml:space="preserve"> VLOOKUP($E6108, [2]Sheet1!$A$2:$B$15895, 2,FALSE)</f>
        <v>815</v>
      </c>
      <c r="I6108" t="e">
        <f xml:space="preserve"> VLOOKUP($E6108, [3]Sheet1!$E$2:$G$4927, 3,FALSE)</f>
        <v>#N/A</v>
      </c>
      <c r="J6108" t="e">
        <f xml:space="preserve"> VLOOKUP($E6108, [3]Sheet1!$E$2:$H$4927, 4,FALSE)</f>
        <v>#N/A</v>
      </c>
      <c r="K6108" t="e">
        <f xml:space="preserve"> VLOOKUP($E6108, [3]Sheet1!$E$2:$I$4927, 5,FALSE)</f>
        <v>#N/A</v>
      </c>
      <c r="L6108" t="s">
        <v>125</v>
      </c>
    </row>
    <row r="6109" spans="1:12" x14ac:dyDescent="0.3">
      <c r="A6109">
        <v>42457</v>
      </c>
      <c r="B6109" t="s">
        <v>64</v>
      </c>
      <c r="C6109" s="1">
        <v>1</v>
      </c>
      <c r="D6109" t="s">
        <v>129</v>
      </c>
      <c r="E6109" t="str">
        <f t="shared" si="99"/>
        <v>42457 159 1 2018</v>
      </c>
      <c r="F6109" t="s">
        <v>120</v>
      </c>
      <c r="G6109">
        <f>VLOOKUP($A6109,'[1]FTS rate_2018'!$A:$B,2,FALSE )</f>
        <v>1.7207482014388462E-2</v>
      </c>
      <c r="H6109">
        <f xml:space="preserve"> VLOOKUP($E6109, [2]Sheet1!$A$2:$B$15895, 2,FALSE)</f>
        <v>2884</v>
      </c>
      <c r="I6109" t="e">
        <f xml:space="preserve"> VLOOKUP($E6109, [3]Sheet1!$E$2:$G$4927, 3,FALSE)</f>
        <v>#N/A</v>
      </c>
      <c r="J6109" t="e">
        <f xml:space="preserve"> VLOOKUP($E6109, [3]Sheet1!$E$2:$H$4927, 4,FALSE)</f>
        <v>#N/A</v>
      </c>
      <c r="K6109" t="e">
        <f xml:space="preserve"> VLOOKUP($E6109, [3]Sheet1!$E$2:$I$4927, 5,FALSE)</f>
        <v>#N/A</v>
      </c>
      <c r="L6109" t="s">
        <v>125</v>
      </c>
    </row>
    <row r="6110" spans="1:12" x14ac:dyDescent="0.3">
      <c r="A6110">
        <v>42461</v>
      </c>
      <c r="B6110" t="s">
        <v>64</v>
      </c>
      <c r="C6110" s="1">
        <v>1</v>
      </c>
      <c r="D6110" t="s">
        <v>129</v>
      </c>
      <c r="E6110" t="str">
        <f t="shared" si="99"/>
        <v>42461 159 1 2018</v>
      </c>
      <c r="F6110" t="s">
        <v>121</v>
      </c>
      <c r="G6110">
        <f>VLOOKUP($A6110,'[1]FTS rate_2018'!$A:$B,2,FALSE )</f>
        <v>3.5933006154085838E-2</v>
      </c>
      <c r="H6110">
        <f xml:space="preserve"> VLOOKUP($E6110, [2]Sheet1!$A$2:$B$15895, 2,FALSE)</f>
        <v>8507</v>
      </c>
      <c r="I6110" t="e">
        <f xml:space="preserve"> VLOOKUP($E6110, [3]Sheet1!$E$2:$G$4927, 3,FALSE)</f>
        <v>#N/A</v>
      </c>
      <c r="J6110" t="e">
        <f xml:space="preserve"> VLOOKUP($E6110, [3]Sheet1!$E$2:$H$4927, 4,FALSE)</f>
        <v>#N/A</v>
      </c>
      <c r="K6110" t="e">
        <f xml:space="preserve"> VLOOKUP($E6110, [3]Sheet1!$E$2:$I$4927, 5,FALSE)</f>
        <v>#N/A</v>
      </c>
      <c r="L6110" t="s">
        <v>124</v>
      </c>
    </row>
    <row r="6111" spans="1:12" x14ac:dyDescent="0.3">
      <c r="A6111">
        <v>42462</v>
      </c>
      <c r="B6111" t="s">
        <v>64</v>
      </c>
      <c r="C6111" s="1">
        <v>1</v>
      </c>
      <c r="D6111" t="s">
        <v>129</v>
      </c>
      <c r="E6111" t="str">
        <f t="shared" si="99"/>
        <v>42462 159 1 2018</v>
      </c>
      <c r="F6111" t="s">
        <v>120</v>
      </c>
      <c r="G6111">
        <f>VLOOKUP($A6111,'[1]FTS rate_2018'!$A:$B,2,FALSE )</f>
        <v>31.972199999999983</v>
      </c>
      <c r="H6111">
        <f xml:space="preserve"> VLOOKUP($E6111, [2]Sheet1!$A$2:$B$15895, 2,FALSE)</f>
        <v>1203</v>
      </c>
      <c r="I6111" t="e">
        <f xml:space="preserve"> VLOOKUP($E6111, [3]Sheet1!$E$2:$G$4927, 3,FALSE)</f>
        <v>#N/A</v>
      </c>
      <c r="J6111" t="e">
        <f xml:space="preserve"> VLOOKUP($E6111, [3]Sheet1!$E$2:$H$4927, 4,FALSE)</f>
        <v>#N/A</v>
      </c>
      <c r="K6111" t="e">
        <f xml:space="preserve"> VLOOKUP($E6111, [3]Sheet1!$E$2:$I$4927, 5,FALSE)</f>
        <v>#N/A</v>
      </c>
      <c r="L6111" t="s">
        <v>125</v>
      </c>
    </row>
    <row r="6112" spans="1:12" x14ac:dyDescent="0.3">
      <c r="A6112">
        <v>42460</v>
      </c>
      <c r="B6112" t="s">
        <v>64</v>
      </c>
      <c r="C6112" s="1">
        <v>1</v>
      </c>
      <c r="D6112" t="s">
        <v>129</v>
      </c>
      <c r="E6112" t="str">
        <f t="shared" si="99"/>
        <v>42460 159 1 2018</v>
      </c>
      <c r="F6112" t="s">
        <v>120</v>
      </c>
      <c r="G6112">
        <f>VLOOKUP($A6112,'[1]FTS rate_2018'!$A:$B,2,FALSE )</f>
        <v>7.6182539682539633E-3</v>
      </c>
      <c r="H6112">
        <f xml:space="preserve"> VLOOKUP($E6112, [2]Sheet1!$A$2:$B$15895, 2,FALSE)</f>
        <v>1706</v>
      </c>
      <c r="I6112" t="e">
        <f xml:space="preserve"> VLOOKUP($E6112, [3]Sheet1!$E$2:$G$4927, 3,FALSE)</f>
        <v>#N/A</v>
      </c>
      <c r="J6112" t="e">
        <f xml:space="preserve"> VLOOKUP($E6112, [3]Sheet1!$E$2:$H$4927, 4,FALSE)</f>
        <v>#N/A</v>
      </c>
      <c r="K6112" t="e">
        <f xml:space="preserve"> VLOOKUP($E6112, [3]Sheet1!$E$2:$I$4927, 5,FALSE)</f>
        <v>#N/A</v>
      </c>
      <c r="L6112" t="s">
        <v>125</v>
      </c>
    </row>
    <row r="6113" spans="1:12" x14ac:dyDescent="0.3">
      <c r="A6113">
        <v>42464</v>
      </c>
      <c r="B6113" t="s">
        <v>64</v>
      </c>
      <c r="C6113" s="1">
        <v>1</v>
      </c>
      <c r="D6113" t="s">
        <v>129</v>
      </c>
      <c r="E6113" t="str">
        <f t="shared" si="99"/>
        <v>42464 159 1 2018</v>
      </c>
      <c r="F6113" t="s">
        <v>121</v>
      </c>
      <c r="G6113">
        <f>VLOOKUP($A6113,'[1]FTS rate_2018'!$A:$B,2,FALSE )</f>
        <v>1.0725381679389314</v>
      </c>
      <c r="H6113">
        <f xml:space="preserve"> VLOOKUP($E6113, [2]Sheet1!$A$2:$B$15895, 2,FALSE)</f>
        <v>1372</v>
      </c>
      <c r="I6113" t="e">
        <f xml:space="preserve"> VLOOKUP($E6113, [3]Sheet1!$E$2:$G$4927, 3,FALSE)</f>
        <v>#N/A</v>
      </c>
      <c r="J6113" t="e">
        <f xml:space="preserve"> VLOOKUP($E6113, [3]Sheet1!$E$2:$H$4927, 4,FALSE)</f>
        <v>#N/A</v>
      </c>
      <c r="K6113" t="e">
        <f xml:space="preserve"> VLOOKUP($E6113, [3]Sheet1!$E$2:$I$4927, 5,FALSE)</f>
        <v>#N/A</v>
      </c>
      <c r="L6113" t="s">
        <v>124</v>
      </c>
    </row>
    <row r="6114" spans="1:12" x14ac:dyDescent="0.3">
      <c r="A6114">
        <v>42465</v>
      </c>
      <c r="B6114" t="s">
        <v>64</v>
      </c>
      <c r="C6114" s="1">
        <v>1</v>
      </c>
      <c r="D6114" t="s">
        <v>129</v>
      </c>
      <c r="E6114" t="str">
        <f t="shared" si="99"/>
        <v>42465 159 1 2018</v>
      </c>
      <c r="F6114" t="s">
        <v>120</v>
      </c>
      <c r="G6114">
        <f>VLOOKUP($A6114,'[1]FTS rate_2018'!$A:$B,2,FALSE )</f>
        <v>40.509999999999991</v>
      </c>
      <c r="H6114">
        <f xml:space="preserve"> VLOOKUP($E6114, [2]Sheet1!$A$2:$B$15895, 2,FALSE)</f>
        <v>99</v>
      </c>
      <c r="I6114">
        <f xml:space="preserve"> VLOOKUP($E6114, [3]Sheet1!$E$2:$G$4927, 3,FALSE)</f>
        <v>31</v>
      </c>
      <c r="J6114">
        <f xml:space="preserve"> VLOOKUP($E6114, [3]Sheet1!$E$2:$H$4927, 4,FALSE)</f>
        <v>8</v>
      </c>
      <c r="K6114">
        <f xml:space="preserve"> VLOOKUP($E6114, [3]Sheet1!$E$2:$I$4927, 5,FALSE)</f>
        <v>192.67</v>
      </c>
      <c r="L6114" t="s">
        <v>125</v>
      </c>
    </row>
    <row r="6115" spans="1:12" x14ac:dyDescent="0.3">
      <c r="A6115">
        <v>42463</v>
      </c>
      <c r="B6115" t="s">
        <v>64</v>
      </c>
      <c r="C6115" s="1">
        <v>1</v>
      </c>
      <c r="D6115" t="s">
        <v>129</v>
      </c>
      <c r="E6115" t="str">
        <f t="shared" si="99"/>
        <v>42463 159 1 2018</v>
      </c>
      <c r="F6115" t="s">
        <v>120</v>
      </c>
      <c r="G6115">
        <f>VLOOKUP($A6115,'[1]FTS rate_2018'!$A:$B,2,FALSE )</f>
        <v>1.3397765363128478E-2</v>
      </c>
      <c r="H6115">
        <f xml:space="preserve"> VLOOKUP($E6115, [2]Sheet1!$A$2:$B$15895, 2,FALSE)</f>
        <v>1158</v>
      </c>
      <c r="I6115" t="e">
        <f xml:space="preserve"> VLOOKUP($E6115, [3]Sheet1!$E$2:$G$4927, 3,FALSE)</f>
        <v>#N/A</v>
      </c>
      <c r="J6115" t="e">
        <f xml:space="preserve"> VLOOKUP($E6115, [3]Sheet1!$E$2:$H$4927, 4,FALSE)</f>
        <v>#N/A</v>
      </c>
      <c r="K6115" t="e">
        <f xml:space="preserve"> VLOOKUP($E6115, [3]Sheet1!$E$2:$I$4927, 5,FALSE)</f>
        <v>#N/A</v>
      </c>
      <c r="L6115" t="s">
        <v>125</v>
      </c>
    </row>
    <row r="6116" spans="1:12" x14ac:dyDescent="0.3">
      <c r="A6116">
        <v>42467</v>
      </c>
      <c r="B6116" t="s">
        <v>64</v>
      </c>
      <c r="C6116" s="1">
        <v>1</v>
      </c>
      <c r="D6116" t="s">
        <v>129</v>
      </c>
      <c r="E6116" t="str">
        <f t="shared" si="99"/>
        <v>42467 159 1 2018</v>
      </c>
      <c r="F6116" t="s">
        <v>121</v>
      </c>
      <c r="G6116">
        <f>VLOOKUP($A6116,'[1]FTS rate_2018'!$A:$B,2,FALSE )</f>
        <v>1.7601380145278454</v>
      </c>
      <c r="H6116">
        <f xml:space="preserve"> VLOOKUP($E6116, [2]Sheet1!$A$2:$B$15895, 2,FALSE)</f>
        <v>3699</v>
      </c>
      <c r="I6116" t="e">
        <f xml:space="preserve"> VLOOKUP($E6116, [3]Sheet1!$E$2:$G$4927, 3,FALSE)</f>
        <v>#N/A</v>
      </c>
      <c r="J6116" t="e">
        <f xml:space="preserve"> VLOOKUP($E6116, [3]Sheet1!$E$2:$H$4927, 4,FALSE)</f>
        <v>#N/A</v>
      </c>
      <c r="K6116" t="e">
        <f xml:space="preserve"> VLOOKUP($E6116, [3]Sheet1!$E$2:$I$4927, 5,FALSE)</f>
        <v>#N/A</v>
      </c>
      <c r="L6116" t="s">
        <v>124</v>
      </c>
    </row>
    <row r="6117" spans="1:12" x14ac:dyDescent="0.3">
      <c r="A6117">
        <v>42468</v>
      </c>
      <c r="B6117" t="s">
        <v>64</v>
      </c>
      <c r="C6117" s="1">
        <v>1</v>
      </c>
      <c r="D6117" t="s">
        <v>129</v>
      </c>
      <c r="E6117" t="str">
        <f t="shared" si="99"/>
        <v>42468 159 1 2018</v>
      </c>
      <c r="F6117" t="s">
        <v>120</v>
      </c>
      <c r="G6117">
        <f>VLOOKUP($A6117,'[1]FTS rate_2018'!$A:$B,2,FALSE )</f>
        <v>45.861836734693874</v>
      </c>
      <c r="H6117">
        <f xml:space="preserve"> VLOOKUP($E6117, [2]Sheet1!$A$2:$B$15895, 2,FALSE)</f>
        <v>538</v>
      </c>
      <c r="I6117" t="e">
        <f xml:space="preserve"> VLOOKUP($E6117, [3]Sheet1!$E$2:$G$4927, 3,FALSE)</f>
        <v>#N/A</v>
      </c>
      <c r="J6117" t="e">
        <f xml:space="preserve"> VLOOKUP($E6117, [3]Sheet1!$E$2:$H$4927, 4,FALSE)</f>
        <v>#N/A</v>
      </c>
      <c r="K6117" t="e">
        <f xml:space="preserve"> VLOOKUP($E6117, [3]Sheet1!$E$2:$I$4927, 5,FALSE)</f>
        <v>#N/A</v>
      </c>
      <c r="L6117" t="s">
        <v>125</v>
      </c>
    </row>
    <row r="6118" spans="1:12" x14ac:dyDescent="0.3">
      <c r="A6118">
        <v>42466</v>
      </c>
      <c r="B6118" t="s">
        <v>64</v>
      </c>
      <c r="C6118" s="1">
        <v>1</v>
      </c>
      <c r="D6118" t="s">
        <v>129</v>
      </c>
      <c r="E6118" t="str">
        <f t="shared" si="99"/>
        <v>42466 159 1 2018</v>
      </c>
      <c r="F6118" t="s">
        <v>120</v>
      </c>
      <c r="G6118">
        <f>VLOOKUP($A6118,'[1]FTS rate_2018'!$A:$B,2,FALSE )</f>
        <v>2.0927741935483874E-2</v>
      </c>
      <c r="H6118">
        <f xml:space="preserve"> VLOOKUP($E6118, [2]Sheet1!$A$2:$B$15895, 2,FALSE)</f>
        <v>1049</v>
      </c>
      <c r="I6118" t="e">
        <f xml:space="preserve"> VLOOKUP($E6118, [3]Sheet1!$E$2:$G$4927, 3,FALSE)</f>
        <v>#N/A</v>
      </c>
      <c r="J6118" t="e">
        <f xml:space="preserve"> VLOOKUP($E6118, [3]Sheet1!$E$2:$H$4927, 4,FALSE)</f>
        <v>#N/A</v>
      </c>
      <c r="K6118" t="e">
        <f xml:space="preserve"> VLOOKUP($E6118, [3]Sheet1!$E$2:$I$4927, 5,FALSE)</f>
        <v>#N/A</v>
      </c>
      <c r="L6118" t="s">
        <v>125</v>
      </c>
    </row>
    <row r="6119" spans="1:12" x14ac:dyDescent="0.3">
      <c r="A6119">
        <v>58366</v>
      </c>
      <c r="B6119" t="s">
        <v>64</v>
      </c>
      <c r="C6119" s="1">
        <v>1</v>
      </c>
      <c r="D6119" t="s">
        <v>129</v>
      </c>
      <c r="E6119" t="str">
        <f t="shared" si="99"/>
        <v>58366 159 1 2018</v>
      </c>
      <c r="F6119" t="s">
        <v>120</v>
      </c>
      <c r="G6119">
        <f>VLOOKUP($A6119,'[1]FTS rate_2018'!$A:$B,2,FALSE )</f>
        <v>2.4733242134062829E-2</v>
      </c>
      <c r="H6119">
        <f xml:space="preserve"> VLOOKUP($E6119, [2]Sheet1!$A$2:$B$15895, 2,FALSE)</f>
        <v>1204</v>
      </c>
      <c r="I6119" t="e">
        <f xml:space="preserve"> VLOOKUP($E6119, [3]Sheet1!$E$2:$G$4927, 3,FALSE)</f>
        <v>#N/A</v>
      </c>
      <c r="J6119" t="e">
        <f xml:space="preserve"> VLOOKUP($E6119, [3]Sheet1!$E$2:$H$4927, 4,FALSE)</f>
        <v>#N/A</v>
      </c>
      <c r="K6119" t="e">
        <f xml:space="preserve"> VLOOKUP($E6119, [3]Sheet1!$E$2:$I$4927, 5,FALSE)</f>
        <v>#N/A</v>
      </c>
      <c r="L6119" t="s">
        <v>125</v>
      </c>
    </row>
    <row r="6120" spans="1:12" x14ac:dyDescent="0.3">
      <c r="A6120">
        <v>58367</v>
      </c>
      <c r="B6120" t="s">
        <v>64</v>
      </c>
      <c r="C6120" s="1">
        <v>1</v>
      </c>
      <c r="D6120" t="s">
        <v>129</v>
      </c>
      <c r="E6120" t="str">
        <f t="shared" si="99"/>
        <v>58367 159 1 2018</v>
      </c>
      <c r="F6120" t="s">
        <v>120</v>
      </c>
      <c r="G6120">
        <f>VLOOKUP($A6120,'[1]FTS rate_2018'!$A:$B,2,FALSE )</f>
        <v>3.6483165789053848E-2</v>
      </c>
      <c r="H6120">
        <f xml:space="preserve"> VLOOKUP($E6120, [2]Sheet1!$A$2:$B$15895, 2,FALSE)</f>
        <v>3434</v>
      </c>
      <c r="I6120" t="e">
        <f xml:space="preserve"> VLOOKUP($E6120, [3]Sheet1!$E$2:$G$4927, 3,FALSE)</f>
        <v>#N/A</v>
      </c>
      <c r="J6120" t="e">
        <f xml:space="preserve"> VLOOKUP($E6120, [3]Sheet1!$E$2:$H$4927, 4,FALSE)</f>
        <v>#N/A</v>
      </c>
      <c r="K6120" t="e">
        <f xml:space="preserve"> VLOOKUP($E6120, [3]Sheet1!$E$2:$I$4927, 5,FALSE)</f>
        <v>#N/A</v>
      </c>
      <c r="L6120" t="s">
        <v>125</v>
      </c>
    </row>
    <row r="6121" spans="1:12" x14ac:dyDescent="0.3">
      <c r="A6121">
        <v>58678</v>
      </c>
      <c r="B6121" t="s">
        <v>64</v>
      </c>
      <c r="C6121" s="1">
        <v>1</v>
      </c>
      <c r="D6121" t="s">
        <v>129</v>
      </c>
      <c r="E6121" t="str">
        <f t="shared" si="99"/>
        <v>58678 159 1 2018</v>
      </c>
      <c r="F6121" t="s">
        <v>120</v>
      </c>
      <c r="G6121">
        <f>VLOOKUP($A6121,'[1]FTS rate_2018'!$A:$B,2,FALSE )</f>
        <v>2.0154142581888183E-2</v>
      </c>
      <c r="H6121">
        <f xml:space="preserve"> VLOOKUP($E6121, [2]Sheet1!$A$2:$B$15895, 2,FALSE)</f>
        <v>1368</v>
      </c>
      <c r="I6121" t="e">
        <f xml:space="preserve"> VLOOKUP($E6121, [3]Sheet1!$E$2:$G$4927, 3,FALSE)</f>
        <v>#N/A</v>
      </c>
      <c r="J6121" t="e">
        <f xml:space="preserve"> VLOOKUP($E6121, [3]Sheet1!$E$2:$H$4927, 4,FALSE)</f>
        <v>#N/A</v>
      </c>
      <c r="K6121" t="e">
        <f xml:space="preserve"> VLOOKUP($E6121, [3]Sheet1!$E$2:$I$4927, 5,FALSE)</f>
        <v>#N/A</v>
      </c>
      <c r="L6121" t="s">
        <v>125</v>
      </c>
    </row>
    <row r="6122" spans="1:12" x14ac:dyDescent="0.3">
      <c r="A6122">
        <v>58680</v>
      </c>
      <c r="B6122" t="s">
        <v>64</v>
      </c>
      <c r="C6122" s="1">
        <v>1</v>
      </c>
      <c r="D6122" t="s">
        <v>129</v>
      </c>
      <c r="E6122" t="str">
        <f t="shared" si="99"/>
        <v>58680 159 1 2018</v>
      </c>
      <c r="F6122" t="s">
        <v>120</v>
      </c>
      <c r="G6122" t="e">
        <f>VLOOKUP($A6122,'[1]FTS rate_2018'!$A:$B,2,FALSE )</f>
        <v>#N/A</v>
      </c>
      <c r="H6122">
        <f xml:space="preserve"> VLOOKUP($E6122, [2]Sheet1!$A$2:$B$15895, 2,FALSE)</f>
        <v>680</v>
      </c>
      <c r="I6122" t="e">
        <f xml:space="preserve"> VLOOKUP($E6122, [3]Sheet1!$E$2:$G$4927, 3,FALSE)</f>
        <v>#N/A</v>
      </c>
      <c r="J6122" t="e">
        <f xml:space="preserve"> VLOOKUP($E6122, [3]Sheet1!$E$2:$H$4927, 4,FALSE)</f>
        <v>#N/A</v>
      </c>
      <c r="K6122" t="e">
        <f xml:space="preserve"> VLOOKUP($E6122, [3]Sheet1!$E$2:$I$4927, 5,FALSE)</f>
        <v>#N/A</v>
      </c>
      <c r="L6122" t="s">
        <v>125</v>
      </c>
    </row>
    <row r="6123" spans="1:12" x14ac:dyDescent="0.3">
      <c r="A6123">
        <v>58681</v>
      </c>
      <c r="B6123" t="s">
        <v>64</v>
      </c>
      <c r="C6123" s="1">
        <v>1</v>
      </c>
      <c r="D6123" t="s">
        <v>129</v>
      </c>
      <c r="E6123" t="str">
        <f t="shared" si="99"/>
        <v>58681 159 1 2018</v>
      </c>
      <c r="F6123" t="s">
        <v>120</v>
      </c>
      <c r="G6123" t="e">
        <f>VLOOKUP($A6123,'[1]FTS rate_2018'!$A:$B,2,FALSE )</f>
        <v>#N/A</v>
      </c>
      <c r="H6123">
        <f xml:space="preserve"> VLOOKUP($E6123, [2]Sheet1!$A$2:$B$15895, 2,FALSE)</f>
        <v>1904</v>
      </c>
      <c r="I6123" t="e">
        <f xml:space="preserve"> VLOOKUP($E6123, [3]Sheet1!$E$2:$G$4927, 3,FALSE)</f>
        <v>#N/A</v>
      </c>
      <c r="J6123" t="e">
        <f xml:space="preserve"> VLOOKUP($E6123, [3]Sheet1!$E$2:$H$4927, 4,FALSE)</f>
        <v>#N/A</v>
      </c>
      <c r="K6123" t="e">
        <f xml:space="preserve"> VLOOKUP($E6123, [3]Sheet1!$E$2:$I$4927, 5,FALSE)</f>
        <v>#N/A</v>
      </c>
      <c r="L6123" t="s">
        <v>125</v>
      </c>
    </row>
    <row r="6124" spans="1:12" x14ac:dyDescent="0.3">
      <c r="A6124">
        <v>58682</v>
      </c>
      <c r="B6124" t="s">
        <v>64</v>
      </c>
      <c r="C6124" s="1">
        <v>1</v>
      </c>
      <c r="D6124" t="s">
        <v>129</v>
      </c>
      <c r="E6124" t="str">
        <f t="shared" si="99"/>
        <v>58682 159 1 2018</v>
      </c>
      <c r="F6124" t="s">
        <v>120</v>
      </c>
      <c r="G6124" t="e">
        <f>VLOOKUP($A6124,'[1]FTS rate_2018'!$A:$B,2,FALSE )</f>
        <v>#N/A</v>
      </c>
      <c r="H6124">
        <f xml:space="preserve"> VLOOKUP($E6124, [2]Sheet1!$A$2:$B$15895, 2,FALSE)</f>
        <v>690</v>
      </c>
      <c r="I6124" t="e">
        <f xml:space="preserve"> VLOOKUP($E6124, [3]Sheet1!$E$2:$G$4927, 3,FALSE)</f>
        <v>#N/A</v>
      </c>
      <c r="J6124" t="e">
        <f xml:space="preserve"> VLOOKUP($E6124, [3]Sheet1!$E$2:$H$4927, 4,FALSE)</f>
        <v>#N/A</v>
      </c>
      <c r="K6124" t="e">
        <f xml:space="preserve"> VLOOKUP($E6124, [3]Sheet1!$E$2:$I$4927, 5,FALSE)</f>
        <v>#N/A</v>
      </c>
      <c r="L6124" t="s">
        <v>125</v>
      </c>
    </row>
    <row r="6125" spans="1:12" x14ac:dyDescent="0.3">
      <c r="A6125">
        <v>58683</v>
      </c>
      <c r="B6125" t="s">
        <v>64</v>
      </c>
      <c r="C6125" s="1">
        <v>1</v>
      </c>
      <c r="D6125" t="s">
        <v>129</v>
      </c>
      <c r="E6125" t="str">
        <f t="shared" si="99"/>
        <v>58683 159 1 2018</v>
      </c>
      <c r="F6125" t="s">
        <v>120</v>
      </c>
      <c r="G6125" t="e">
        <f>VLOOKUP($A6125,'[1]FTS rate_2018'!$A:$B,2,FALSE )</f>
        <v>#N/A</v>
      </c>
      <c r="H6125">
        <f xml:space="preserve"> VLOOKUP($E6125, [2]Sheet1!$A$2:$B$15895, 2,FALSE)</f>
        <v>1050</v>
      </c>
      <c r="I6125" t="e">
        <f xml:space="preserve"> VLOOKUP($E6125, [3]Sheet1!$E$2:$G$4927, 3,FALSE)</f>
        <v>#N/A</v>
      </c>
      <c r="J6125" t="e">
        <f xml:space="preserve"> VLOOKUP($E6125, [3]Sheet1!$E$2:$H$4927, 4,FALSE)</f>
        <v>#N/A</v>
      </c>
      <c r="K6125" t="e">
        <f xml:space="preserve"> VLOOKUP($E6125, [3]Sheet1!$E$2:$I$4927, 5,FALSE)</f>
        <v>#N/A</v>
      </c>
      <c r="L6125" t="s">
        <v>125</v>
      </c>
    </row>
    <row r="6126" spans="1:12" x14ac:dyDescent="0.3">
      <c r="A6126">
        <v>58679</v>
      </c>
      <c r="B6126" t="s">
        <v>64</v>
      </c>
      <c r="C6126" s="1">
        <v>1</v>
      </c>
      <c r="D6126" t="s">
        <v>129</v>
      </c>
      <c r="E6126" t="str">
        <f t="shared" si="99"/>
        <v>58679 159 1 2018</v>
      </c>
      <c r="F6126" t="s">
        <v>121</v>
      </c>
      <c r="G6126">
        <f>VLOOKUP($A6126,'[1]FTS rate_2018'!$A:$B,2,FALSE )</f>
        <v>0.67171764705882608</v>
      </c>
      <c r="H6126">
        <f xml:space="preserve"> VLOOKUP($E6126, [2]Sheet1!$A$2:$B$15895, 2,FALSE)</f>
        <v>2420</v>
      </c>
      <c r="I6126">
        <f xml:space="preserve"> VLOOKUP($E6126, [3]Sheet1!$E$2:$G$4927, 3,FALSE)</f>
        <v>100</v>
      </c>
      <c r="J6126" t="str">
        <f xml:space="preserve"> VLOOKUP($E6126, [3]Sheet1!$E$2:$H$4927, 4,FALSE)</f>
        <v>NULL</v>
      </c>
      <c r="K6126">
        <f xml:space="preserve"> VLOOKUP($E6126, [3]Sheet1!$E$2:$I$4927, 5,FALSE)</f>
        <v>336.88</v>
      </c>
      <c r="L6126" t="s">
        <v>124</v>
      </c>
    </row>
    <row r="6127" spans="1:12" x14ac:dyDescent="0.3">
      <c r="A6127">
        <v>42469</v>
      </c>
      <c r="B6127" t="s">
        <v>32</v>
      </c>
      <c r="C6127" s="1">
        <v>1</v>
      </c>
      <c r="D6127" t="s">
        <v>129</v>
      </c>
      <c r="E6127" t="str">
        <f t="shared" si="99"/>
        <v>42469 161 1 2018</v>
      </c>
      <c r="F6127" t="s">
        <v>121</v>
      </c>
      <c r="G6127">
        <f>VLOOKUP($A6127,'[1]FTS rate_2018'!$A:$B,2,FALSE )</f>
        <v>6.1433733135523205</v>
      </c>
      <c r="H6127">
        <f xml:space="preserve"> VLOOKUP($E6127, [2]Sheet1!$A$2:$B$15895, 2,FALSE)</f>
        <v>39223</v>
      </c>
      <c r="I6127" t="e">
        <f xml:space="preserve"> VLOOKUP($E6127, [3]Sheet1!$E$2:$G$4927, 3,FALSE)</f>
        <v>#N/A</v>
      </c>
      <c r="J6127" t="e">
        <f xml:space="preserve"> VLOOKUP($E6127, [3]Sheet1!$E$2:$H$4927, 4,FALSE)</f>
        <v>#N/A</v>
      </c>
      <c r="K6127" t="e">
        <f xml:space="preserve"> VLOOKUP($E6127, [3]Sheet1!$E$2:$I$4927, 5,FALSE)</f>
        <v>#N/A</v>
      </c>
      <c r="L6127" t="s">
        <v>124</v>
      </c>
    </row>
    <row r="6128" spans="1:12" x14ac:dyDescent="0.3">
      <c r="A6128">
        <v>42470</v>
      </c>
      <c r="B6128" t="s">
        <v>32</v>
      </c>
      <c r="C6128" s="1">
        <v>1</v>
      </c>
      <c r="D6128" t="s">
        <v>129</v>
      </c>
      <c r="E6128" t="str">
        <f t="shared" si="99"/>
        <v>42470 161 1 2018</v>
      </c>
      <c r="F6128" t="s">
        <v>121</v>
      </c>
      <c r="G6128">
        <f>VLOOKUP($A6128,'[1]FTS rate_2018'!$A:$B,2,FALSE )</f>
        <v>47.361199741295685</v>
      </c>
      <c r="H6128">
        <f xml:space="preserve"> VLOOKUP($E6128, [2]Sheet1!$A$2:$B$15895, 2,FALSE)</f>
        <v>3785</v>
      </c>
      <c r="I6128">
        <f xml:space="preserve"> VLOOKUP($E6128, [3]Sheet1!$E$2:$G$4927, 3,FALSE)</f>
        <v>99</v>
      </c>
      <c r="J6128">
        <f xml:space="preserve"> VLOOKUP($E6128, [3]Sheet1!$E$2:$H$4927, 4,FALSE)</f>
        <v>1</v>
      </c>
      <c r="K6128">
        <f xml:space="preserve"> VLOOKUP($E6128, [3]Sheet1!$E$2:$I$4927, 5,FALSE)</f>
        <v>133.38</v>
      </c>
      <c r="L6128" t="s">
        <v>124</v>
      </c>
    </row>
    <row r="6129" spans="1:12" x14ac:dyDescent="0.3">
      <c r="A6129">
        <v>48695</v>
      </c>
      <c r="B6129" t="s">
        <v>83</v>
      </c>
      <c r="C6129" s="1">
        <v>1</v>
      </c>
      <c r="D6129" t="s">
        <v>129</v>
      </c>
      <c r="E6129" t="str">
        <f t="shared" si="99"/>
        <v>48695 460 1 2018</v>
      </c>
      <c r="F6129" t="s">
        <v>120</v>
      </c>
      <c r="G6129" t="e">
        <f>VLOOKUP($A6129,'[1]FTS rate_2018'!$A:$B,2,FALSE )</f>
        <v>#N/A</v>
      </c>
      <c r="H6129">
        <f xml:space="preserve"> VLOOKUP($E6129, [2]Sheet1!$A$2:$B$15895, 2,FALSE)</f>
        <v>1494</v>
      </c>
      <c r="I6129" t="e">
        <f xml:space="preserve"> VLOOKUP($E6129, [3]Sheet1!$E$2:$G$4927, 3,FALSE)</f>
        <v>#N/A</v>
      </c>
      <c r="J6129" t="e">
        <f xml:space="preserve"> VLOOKUP($E6129, [3]Sheet1!$E$2:$H$4927, 4,FALSE)</f>
        <v>#N/A</v>
      </c>
      <c r="K6129" t="e">
        <f xml:space="preserve"> VLOOKUP($E6129, [3]Sheet1!$E$2:$I$4927, 5,FALSE)</f>
        <v>#N/A</v>
      </c>
      <c r="L6129" t="s">
        <v>125</v>
      </c>
    </row>
    <row r="6130" spans="1:12" x14ac:dyDescent="0.3">
      <c r="A6130">
        <v>48697</v>
      </c>
      <c r="B6130" t="s">
        <v>83</v>
      </c>
      <c r="C6130" s="1">
        <v>1</v>
      </c>
      <c r="D6130" t="s">
        <v>129</v>
      </c>
      <c r="E6130" t="str">
        <f t="shared" si="99"/>
        <v>48697 460 1 2018</v>
      </c>
      <c r="F6130" t="s">
        <v>120</v>
      </c>
      <c r="G6130" t="e">
        <f>VLOOKUP($A6130,'[1]FTS rate_2018'!$A:$B,2,FALSE )</f>
        <v>#N/A</v>
      </c>
      <c r="H6130">
        <f xml:space="preserve"> VLOOKUP($E6130, [2]Sheet1!$A$2:$B$15895, 2,FALSE)</f>
        <v>4964</v>
      </c>
      <c r="I6130" t="e">
        <f xml:space="preserve"> VLOOKUP($E6130, [3]Sheet1!$E$2:$G$4927, 3,FALSE)</f>
        <v>#N/A</v>
      </c>
      <c r="J6130" t="e">
        <f xml:space="preserve"> VLOOKUP($E6130, [3]Sheet1!$E$2:$H$4927, 4,FALSE)</f>
        <v>#N/A</v>
      </c>
      <c r="K6130" t="e">
        <f xml:space="preserve"> VLOOKUP($E6130, [3]Sheet1!$E$2:$I$4927, 5,FALSE)</f>
        <v>#N/A</v>
      </c>
      <c r="L6130" t="s">
        <v>125</v>
      </c>
    </row>
    <row r="6131" spans="1:12" x14ac:dyDescent="0.3">
      <c r="A6131">
        <v>48696</v>
      </c>
      <c r="B6131" t="s">
        <v>83</v>
      </c>
      <c r="C6131" s="1">
        <v>1</v>
      </c>
      <c r="D6131" t="s">
        <v>129</v>
      </c>
      <c r="E6131" t="str">
        <f t="shared" si="99"/>
        <v>48696 460 1 2018</v>
      </c>
      <c r="F6131" t="s">
        <v>120</v>
      </c>
      <c r="G6131" t="e">
        <f>VLOOKUP($A6131,'[1]FTS rate_2018'!$A:$B,2,FALSE )</f>
        <v>#N/A</v>
      </c>
      <c r="H6131">
        <f xml:space="preserve"> VLOOKUP($E6131, [2]Sheet1!$A$2:$B$15895, 2,FALSE)</f>
        <v>3668</v>
      </c>
      <c r="I6131" t="e">
        <f xml:space="preserve"> VLOOKUP($E6131, [3]Sheet1!$E$2:$G$4927, 3,FALSE)</f>
        <v>#N/A</v>
      </c>
      <c r="J6131" t="e">
        <f xml:space="preserve"> VLOOKUP($E6131, [3]Sheet1!$E$2:$H$4927, 4,FALSE)</f>
        <v>#N/A</v>
      </c>
      <c r="K6131" t="e">
        <f xml:space="preserve"> VLOOKUP($E6131, [3]Sheet1!$E$2:$I$4927, 5,FALSE)</f>
        <v>#N/A</v>
      </c>
      <c r="L6131" t="s">
        <v>125</v>
      </c>
    </row>
    <row r="6132" spans="1:12" x14ac:dyDescent="0.3">
      <c r="A6132">
        <v>48698</v>
      </c>
      <c r="B6132" t="s">
        <v>84</v>
      </c>
      <c r="C6132" s="1">
        <v>1</v>
      </c>
      <c r="D6132" t="s">
        <v>129</v>
      </c>
      <c r="E6132" t="str">
        <f t="shared" si="99"/>
        <v>48698 574 1 2018</v>
      </c>
      <c r="F6132" t="s">
        <v>120</v>
      </c>
      <c r="G6132" t="e">
        <f>VLOOKUP($A6132,'[1]FTS rate_2018'!$A:$B,2,FALSE )</f>
        <v>#N/A</v>
      </c>
      <c r="H6132">
        <f xml:space="preserve"> VLOOKUP($E6132, [2]Sheet1!$A$2:$B$15895, 2,FALSE)</f>
        <v>6734</v>
      </c>
      <c r="I6132">
        <f xml:space="preserve"> VLOOKUP($E6132, [3]Sheet1!$E$2:$G$4927, 3,FALSE)</f>
        <v>69</v>
      </c>
      <c r="J6132">
        <f xml:space="preserve"> VLOOKUP($E6132, [3]Sheet1!$E$2:$H$4927, 4,FALSE)</f>
        <v>1</v>
      </c>
      <c r="K6132">
        <f xml:space="preserve"> VLOOKUP($E6132, [3]Sheet1!$E$2:$I$4927, 5,FALSE)</f>
        <v>117.38</v>
      </c>
      <c r="L6132" t="s">
        <v>126</v>
      </c>
    </row>
    <row r="6133" spans="1:12" x14ac:dyDescent="0.3">
      <c r="A6133">
        <v>66346</v>
      </c>
      <c r="B6133" t="s">
        <v>91</v>
      </c>
      <c r="C6133" s="1">
        <v>1</v>
      </c>
      <c r="D6133" t="s">
        <v>129</v>
      </c>
      <c r="E6133" t="str">
        <f t="shared" si="99"/>
        <v>66346 638 1 2018</v>
      </c>
      <c r="F6133" t="s">
        <v>120</v>
      </c>
      <c r="G6133">
        <f>VLOOKUP($A6133,'[1]FTS rate_2018'!$A:$B,2,FALSE )</f>
        <v>10.371199351206945</v>
      </c>
      <c r="H6133">
        <f xml:space="preserve"> VLOOKUP($E6133, [2]Sheet1!$A$2:$B$15895, 2,FALSE)</f>
        <v>46858</v>
      </c>
      <c r="I6133">
        <f xml:space="preserve"> VLOOKUP($E6133, [3]Sheet1!$E$2:$G$4927, 3,FALSE)</f>
        <v>5</v>
      </c>
      <c r="J6133">
        <f xml:space="preserve"> VLOOKUP($E6133, [3]Sheet1!$E$2:$H$4927, 4,FALSE)</f>
        <v>4</v>
      </c>
      <c r="K6133">
        <f xml:space="preserve"> VLOOKUP($E6133, [3]Sheet1!$E$2:$I$4927, 5,FALSE)</f>
        <v>24.75</v>
      </c>
      <c r="L6133" t="s">
        <v>124</v>
      </c>
    </row>
    <row r="6134" spans="1:12" x14ac:dyDescent="0.3">
      <c r="A6134">
        <v>66345</v>
      </c>
      <c r="B6134" t="s">
        <v>91</v>
      </c>
      <c r="C6134" s="1">
        <v>1</v>
      </c>
      <c r="D6134" t="s">
        <v>129</v>
      </c>
      <c r="E6134" t="str">
        <f t="shared" si="99"/>
        <v>66345 638 1 2018</v>
      </c>
      <c r="F6134" t="s">
        <v>120</v>
      </c>
      <c r="G6134">
        <f>VLOOKUP($A6134,'[1]FTS rate_2018'!$A:$B,2,FALSE )</f>
        <v>4.1891789961811243</v>
      </c>
      <c r="H6134">
        <f xml:space="preserve"> VLOOKUP($E6134, [2]Sheet1!$A$2:$B$15895, 2,FALSE)</f>
        <v>1616</v>
      </c>
      <c r="I6134">
        <f xml:space="preserve"> VLOOKUP($E6134, [3]Sheet1!$E$2:$G$4927, 3,FALSE)</f>
        <v>12</v>
      </c>
      <c r="J6134">
        <f xml:space="preserve"> VLOOKUP($E6134, [3]Sheet1!$E$2:$H$4927, 4,FALSE)</f>
        <v>4</v>
      </c>
      <c r="K6134">
        <f xml:space="preserve"> VLOOKUP($E6134, [3]Sheet1!$E$2:$I$4927, 5,FALSE)</f>
        <v>24.75</v>
      </c>
      <c r="L6134" t="s">
        <v>124</v>
      </c>
    </row>
    <row r="6135" spans="1:12" x14ac:dyDescent="0.3">
      <c r="A6135">
        <v>46094</v>
      </c>
      <c r="B6135" t="s">
        <v>11</v>
      </c>
      <c r="C6135" s="1">
        <v>1</v>
      </c>
      <c r="D6135" t="s">
        <v>129</v>
      </c>
      <c r="E6135" t="str">
        <f t="shared" si="99"/>
        <v>46094 167 1 2018</v>
      </c>
      <c r="F6135" t="s">
        <v>120</v>
      </c>
      <c r="G6135">
        <f>VLOOKUP($A6135,'[1]FTS rate_2018'!$A:$B,2,FALSE )</f>
        <v>5.0959523809523768</v>
      </c>
      <c r="H6135">
        <f xml:space="preserve"> VLOOKUP($E6135, [2]Sheet1!$A$2:$B$15895, 2,FALSE)</f>
        <v>1888</v>
      </c>
      <c r="I6135" t="e">
        <f xml:space="preserve"> VLOOKUP($E6135, [3]Sheet1!$E$2:$G$4927, 3,FALSE)</f>
        <v>#N/A</v>
      </c>
      <c r="J6135" t="e">
        <f xml:space="preserve"> VLOOKUP($E6135, [3]Sheet1!$E$2:$H$4927, 4,FALSE)</f>
        <v>#N/A</v>
      </c>
      <c r="K6135" t="e">
        <f xml:space="preserve"> VLOOKUP($E6135, [3]Sheet1!$E$2:$I$4927, 5,FALSE)</f>
        <v>#N/A</v>
      </c>
      <c r="L6135" t="s">
        <v>125</v>
      </c>
    </row>
    <row r="6136" spans="1:12" x14ac:dyDescent="0.3">
      <c r="A6136">
        <v>44035</v>
      </c>
      <c r="B6136" t="s">
        <v>11</v>
      </c>
      <c r="C6136" s="1">
        <v>1</v>
      </c>
      <c r="D6136" t="s">
        <v>129</v>
      </c>
      <c r="E6136" t="str">
        <f t="shared" si="99"/>
        <v>44035 167 1 2018</v>
      </c>
      <c r="F6136" t="s">
        <v>120</v>
      </c>
      <c r="G6136">
        <f>VLOOKUP($A6136,'[1]FTS rate_2018'!$A:$B,2,FALSE )</f>
        <v>3.4876696013062998</v>
      </c>
      <c r="H6136">
        <f xml:space="preserve"> VLOOKUP($E6136, [2]Sheet1!$A$2:$B$15895, 2,FALSE)</f>
        <v>27585</v>
      </c>
      <c r="I6136">
        <f xml:space="preserve"> VLOOKUP($E6136, [3]Sheet1!$E$2:$G$4927, 3,FALSE)</f>
        <v>26</v>
      </c>
      <c r="J6136">
        <f xml:space="preserve"> VLOOKUP($E6136, [3]Sheet1!$E$2:$H$4927, 4,FALSE)</f>
        <v>13</v>
      </c>
      <c r="K6136">
        <f xml:space="preserve"> VLOOKUP($E6136, [3]Sheet1!$E$2:$I$4927, 5,FALSE)</f>
        <v>23.15</v>
      </c>
      <c r="L6136" t="s">
        <v>125</v>
      </c>
    </row>
    <row r="6137" spans="1:12" x14ac:dyDescent="0.3">
      <c r="A6137">
        <v>46119</v>
      </c>
      <c r="B6137" t="s">
        <v>11</v>
      </c>
      <c r="C6137" s="1">
        <v>1</v>
      </c>
      <c r="D6137" t="s">
        <v>129</v>
      </c>
      <c r="E6137" t="str">
        <f t="shared" si="99"/>
        <v>46119 167 1 2018</v>
      </c>
      <c r="F6137" t="s">
        <v>120</v>
      </c>
      <c r="G6137">
        <f>VLOOKUP($A6137,'[1]FTS rate_2018'!$A:$B,2,FALSE )</f>
        <v>45.469143730886849</v>
      </c>
      <c r="H6137">
        <f xml:space="preserve"> VLOOKUP($E6137, [2]Sheet1!$A$2:$B$15895, 2,FALSE)</f>
        <v>5344</v>
      </c>
      <c r="I6137" t="e">
        <f xml:space="preserve"> VLOOKUP($E6137, [3]Sheet1!$E$2:$G$4927, 3,FALSE)</f>
        <v>#N/A</v>
      </c>
      <c r="J6137" t="e">
        <f xml:space="preserve"> VLOOKUP($E6137, [3]Sheet1!$E$2:$H$4927, 4,FALSE)</f>
        <v>#N/A</v>
      </c>
      <c r="K6137" t="e">
        <f xml:space="preserve"> VLOOKUP($E6137, [3]Sheet1!$E$2:$I$4927, 5,FALSE)</f>
        <v>#N/A</v>
      </c>
      <c r="L6137" t="s">
        <v>125</v>
      </c>
    </row>
    <row r="6138" spans="1:12" x14ac:dyDescent="0.3">
      <c r="A6138">
        <v>44038</v>
      </c>
      <c r="B6138" t="s">
        <v>11</v>
      </c>
      <c r="C6138" s="1">
        <v>1</v>
      </c>
      <c r="D6138" t="s">
        <v>129</v>
      </c>
      <c r="E6138" t="str">
        <f t="shared" si="99"/>
        <v>44038 167 1 2018</v>
      </c>
      <c r="F6138" t="s">
        <v>120</v>
      </c>
      <c r="G6138">
        <f>VLOOKUP($A6138,'[1]FTS rate_2018'!$A:$B,2,FALSE )</f>
        <v>2.5901649387370407</v>
      </c>
      <c r="H6138">
        <f xml:space="preserve"> VLOOKUP($E6138, [2]Sheet1!$A$2:$B$15895, 2,FALSE)</f>
        <v>60536</v>
      </c>
      <c r="I6138">
        <f xml:space="preserve"> VLOOKUP($E6138, [3]Sheet1!$E$2:$G$4927, 3,FALSE)</f>
        <v>20</v>
      </c>
      <c r="J6138">
        <f xml:space="preserve"> VLOOKUP($E6138, [3]Sheet1!$E$2:$H$4927, 4,FALSE)</f>
        <v>14</v>
      </c>
      <c r="K6138">
        <f xml:space="preserve"> VLOOKUP($E6138, [3]Sheet1!$E$2:$I$4927, 5,FALSE)</f>
        <v>23.52</v>
      </c>
      <c r="L6138" t="s">
        <v>125</v>
      </c>
    </row>
    <row r="6139" spans="1:12" x14ac:dyDescent="0.3">
      <c r="A6139">
        <v>46125</v>
      </c>
      <c r="B6139" t="s">
        <v>11</v>
      </c>
      <c r="C6139" s="1">
        <v>1</v>
      </c>
      <c r="D6139" t="s">
        <v>129</v>
      </c>
      <c r="E6139" t="str">
        <f t="shared" si="99"/>
        <v>46125 167 1 2018</v>
      </c>
      <c r="F6139" t="s">
        <v>120</v>
      </c>
      <c r="G6139">
        <f>VLOOKUP($A6139,'[1]FTS rate_2018'!$A:$B,2,FALSE )</f>
        <v>70.33</v>
      </c>
      <c r="H6139">
        <f xml:space="preserve"> VLOOKUP($E6139, [2]Sheet1!$A$2:$B$15895, 2,FALSE)</f>
        <v>12613</v>
      </c>
      <c r="I6139" t="e">
        <f xml:space="preserve"> VLOOKUP($E6139, [3]Sheet1!$E$2:$G$4927, 3,FALSE)</f>
        <v>#N/A</v>
      </c>
      <c r="J6139" t="e">
        <f xml:space="preserve"> VLOOKUP($E6139, [3]Sheet1!$E$2:$H$4927, 4,FALSE)</f>
        <v>#N/A</v>
      </c>
      <c r="K6139" t="e">
        <f xml:space="preserve"> VLOOKUP($E6139, [3]Sheet1!$E$2:$I$4927, 5,FALSE)</f>
        <v>#N/A</v>
      </c>
      <c r="L6139" t="s">
        <v>125</v>
      </c>
    </row>
    <row r="6140" spans="1:12" x14ac:dyDescent="0.3">
      <c r="A6140">
        <v>44042</v>
      </c>
      <c r="B6140" t="s">
        <v>11</v>
      </c>
      <c r="C6140" s="1">
        <v>1</v>
      </c>
      <c r="D6140" t="s">
        <v>129</v>
      </c>
      <c r="E6140" t="str">
        <f t="shared" si="99"/>
        <v>44042 167 1 2018</v>
      </c>
      <c r="F6140" t="s">
        <v>120</v>
      </c>
      <c r="G6140">
        <f>VLOOKUP($A6140,'[1]FTS rate_2018'!$A:$B,2,FALSE )</f>
        <v>3.8340891155786871</v>
      </c>
      <c r="H6140">
        <f xml:space="preserve"> VLOOKUP($E6140, [2]Sheet1!$A$2:$B$15895, 2,FALSE)</f>
        <v>116267</v>
      </c>
      <c r="I6140">
        <f xml:space="preserve"> VLOOKUP($E6140, [3]Sheet1!$E$2:$G$4927, 3,FALSE)</f>
        <v>33</v>
      </c>
      <c r="J6140">
        <f xml:space="preserve"> VLOOKUP($E6140, [3]Sheet1!$E$2:$H$4927, 4,FALSE)</f>
        <v>14</v>
      </c>
      <c r="K6140">
        <f xml:space="preserve"> VLOOKUP($E6140, [3]Sheet1!$E$2:$I$4927, 5,FALSE)</f>
        <v>34.520000000000003</v>
      </c>
      <c r="L6140" t="s">
        <v>125</v>
      </c>
    </row>
    <row r="6141" spans="1:12" x14ac:dyDescent="0.3">
      <c r="A6141">
        <v>46128</v>
      </c>
      <c r="B6141" t="s">
        <v>11</v>
      </c>
      <c r="C6141" s="1">
        <v>1</v>
      </c>
      <c r="D6141" t="s">
        <v>129</v>
      </c>
      <c r="E6141" t="str">
        <f t="shared" si="99"/>
        <v>46128 167 1 2018</v>
      </c>
      <c r="F6141" t="s">
        <v>120</v>
      </c>
      <c r="G6141">
        <f>VLOOKUP($A6141,'[1]FTS rate_2018'!$A:$B,2,FALSE )</f>
        <v>26.484911817069111</v>
      </c>
      <c r="H6141">
        <f xml:space="preserve"> VLOOKUP($E6141, [2]Sheet1!$A$2:$B$15895, 2,FALSE)</f>
        <v>9275</v>
      </c>
      <c r="I6141" t="e">
        <f xml:space="preserve"> VLOOKUP($E6141, [3]Sheet1!$E$2:$G$4927, 3,FALSE)</f>
        <v>#N/A</v>
      </c>
      <c r="J6141" t="e">
        <f xml:space="preserve"> VLOOKUP($E6141, [3]Sheet1!$E$2:$H$4927, 4,FALSE)</f>
        <v>#N/A</v>
      </c>
      <c r="K6141" t="e">
        <f xml:space="preserve"> VLOOKUP($E6141, [3]Sheet1!$E$2:$I$4927, 5,FALSE)</f>
        <v>#N/A</v>
      </c>
      <c r="L6141" t="s">
        <v>124</v>
      </c>
    </row>
    <row r="6142" spans="1:12" x14ac:dyDescent="0.3">
      <c r="A6142">
        <v>46126</v>
      </c>
      <c r="B6142" t="s">
        <v>11</v>
      </c>
      <c r="C6142" s="1">
        <v>1</v>
      </c>
      <c r="D6142" t="s">
        <v>129</v>
      </c>
      <c r="E6142" t="str">
        <f t="shared" si="99"/>
        <v>46126 167 1 2018</v>
      </c>
      <c r="F6142" t="s">
        <v>120</v>
      </c>
      <c r="G6142">
        <f>VLOOKUP($A6142,'[1]FTS rate_2018'!$A:$B,2,FALSE )</f>
        <v>2.3865566884316181</v>
      </c>
      <c r="H6142">
        <f xml:space="preserve"> VLOOKUP($E6142, [2]Sheet1!$A$2:$B$15895, 2,FALSE)</f>
        <v>36499</v>
      </c>
      <c r="I6142">
        <f xml:space="preserve"> VLOOKUP($E6142, [3]Sheet1!$E$2:$G$4927, 3,FALSE)</f>
        <v>55</v>
      </c>
      <c r="J6142">
        <f xml:space="preserve"> VLOOKUP($E6142, [3]Sheet1!$E$2:$H$4927, 4,FALSE)</f>
        <v>9</v>
      </c>
      <c r="K6142">
        <f xml:space="preserve"> VLOOKUP($E6142, [3]Sheet1!$E$2:$I$4927, 5,FALSE)</f>
        <v>34.520000000000003</v>
      </c>
      <c r="L6142" t="s">
        <v>124</v>
      </c>
    </row>
    <row r="6143" spans="1:12" x14ac:dyDescent="0.3">
      <c r="A6143">
        <v>60394</v>
      </c>
      <c r="B6143" t="s">
        <v>75</v>
      </c>
      <c r="C6143" s="1">
        <v>1</v>
      </c>
      <c r="D6143" t="s">
        <v>129</v>
      </c>
      <c r="E6143" t="str">
        <f t="shared" si="99"/>
        <v>60394 468 1 2018</v>
      </c>
      <c r="F6143" t="s">
        <v>120</v>
      </c>
      <c r="G6143">
        <f>VLOOKUP($A6143,'[1]FTS rate_2018'!$A:$B,2,FALSE )</f>
        <v>13.143078468899532</v>
      </c>
      <c r="H6143">
        <f xml:space="preserve"> VLOOKUP($E6143, [2]Sheet1!$A$2:$B$15895, 2,FALSE)</f>
        <v>1829</v>
      </c>
      <c r="I6143">
        <f xml:space="preserve"> VLOOKUP($E6143, [3]Sheet1!$E$2:$G$4927, 3,FALSE)</f>
        <v>38</v>
      </c>
      <c r="J6143">
        <f xml:space="preserve"> VLOOKUP($E6143, [3]Sheet1!$E$2:$H$4927, 4,FALSE)</f>
        <v>5</v>
      </c>
      <c r="K6143">
        <f xml:space="preserve"> VLOOKUP($E6143, [3]Sheet1!$E$2:$I$4927, 5,FALSE)</f>
        <v>158.41</v>
      </c>
      <c r="L6143" t="s">
        <v>124</v>
      </c>
    </row>
    <row r="6144" spans="1:12" x14ac:dyDescent="0.3">
      <c r="A6144">
        <v>53970</v>
      </c>
      <c r="B6144" t="s">
        <v>66</v>
      </c>
      <c r="C6144" s="1">
        <v>1</v>
      </c>
      <c r="D6144" t="s">
        <v>129</v>
      </c>
      <c r="E6144" t="str">
        <f t="shared" si="99"/>
        <v>53970 469 1 2018</v>
      </c>
      <c r="F6144" t="s">
        <v>120</v>
      </c>
      <c r="G6144">
        <f>VLOOKUP($A6144,'[1]FTS rate_2018'!$A:$B,2,FALSE )</f>
        <v>20.558576772391785</v>
      </c>
      <c r="H6144">
        <f xml:space="preserve"> VLOOKUP($E6144, [2]Sheet1!$A$2:$B$15895, 2,FALSE)</f>
        <v>15629</v>
      </c>
      <c r="I6144" t="e">
        <f xml:space="preserve"> VLOOKUP($E6144, [3]Sheet1!$E$2:$G$4927, 3,FALSE)</f>
        <v>#N/A</v>
      </c>
      <c r="J6144" t="e">
        <f xml:space="preserve"> VLOOKUP($E6144, [3]Sheet1!$E$2:$H$4927, 4,FALSE)</f>
        <v>#N/A</v>
      </c>
      <c r="K6144" t="e">
        <f xml:space="preserve"> VLOOKUP($E6144, [3]Sheet1!$E$2:$I$4927, 5,FALSE)</f>
        <v>#N/A</v>
      </c>
      <c r="L6144" t="s">
        <v>124</v>
      </c>
    </row>
    <row r="6145" spans="1:12" x14ac:dyDescent="0.3">
      <c r="A6145">
        <v>54880</v>
      </c>
      <c r="B6145" t="s">
        <v>66</v>
      </c>
      <c r="C6145" s="1">
        <v>1</v>
      </c>
      <c r="D6145" t="s">
        <v>129</v>
      </c>
      <c r="E6145" t="str">
        <f t="shared" si="99"/>
        <v>54880 469 1 2018</v>
      </c>
      <c r="F6145" t="s">
        <v>120</v>
      </c>
      <c r="G6145">
        <f>VLOOKUP($A6145,'[1]FTS rate_2018'!$A:$B,2,FALSE )</f>
        <v>57.249366711458585</v>
      </c>
      <c r="H6145">
        <f xml:space="preserve"> VLOOKUP($E6145, [2]Sheet1!$A$2:$B$15895, 2,FALSE)</f>
        <v>3921</v>
      </c>
      <c r="I6145">
        <f xml:space="preserve"> VLOOKUP($E6145, [3]Sheet1!$E$2:$G$4927, 3,FALSE)</f>
        <v>56</v>
      </c>
      <c r="J6145">
        <f xml:space="preserve"> VLOOKUP($E6145, [3]Sheet1!$E$2:$H$4927, 4,FALSE)</f>
        <v>5</v>
      </c>
      <c r="K6145">
        <f xml:space="preserve"> VLOOKUP($E6145, [3]Sheet1!$E$2:$I$4927, 5,FALSE)</f>
        <v>560.15</v>
      </c>
      <c r="L6145" t="s">
        <v>124</v>
      </c>
    </row>
    <row r="6146" spans="1:12" x14ac:dyDescent="0.3">
      <c r="A6146">
        <v>60119</v>
      </c>
      <c r="B6146" t="s">
        <v>66</v>
      </c>
      <c r="C6146" s="1">
        <v>1</v>
      </c>
      <c r="D6146" t="s">
        <v>129</v>
      </c>
      <c r="E6146" t="str">
        <f t="shared" si="99"/>
        <v>60119 469 1 2018</v>
      </c>
      <c r="F6146" t="s">
        <v>120</v>
      </c>
      <c r="G6146">
        <f>VLOOKUP($A6146,'[1]FTS rate_2018'!$A:$B,2,FALSE )</f>
        <v>11.369214918480163</v>
      </c>
      <c r="H6146">
        <f xml:space="preserve"> VLOOKUP($E6146, [2]Sheet1!$A$2:$B$15895, 2,FALSE)</f>
        <v>6819</v>
      </c>
      <c r="I6146">
        <f xml:space="preserve"> VLOOKUP($E6146, [3]Sheet1!$E$2:$G$4927, 3,FALSE)</f>
        <v>1</v>
      </c>
      <c r="J6146">
        <f xml:space="preserve"> VLOOKUP($E6146, [3]Sheet1!$E$2:$H$4927, 4,FALSE)</f>
        <v>6</v>
      </c>
      <c r="K6146">
        <f xml:space="preserve"> VLOOKUP($E6146, [3]Sheet1!$E$2:$I$4927, 5,FALSE)</f>
        <v>45.2</v>
      </c>
      <c r="L6146" t="s">
        <v>124</v>
      </c>
    </row>
    <row r="6147" spans="1:12" x14ac:dyDescent="0.3">
      <c r="A6147">
        <v>42483</v>
      </c>
      <c r="B6147" t="s">
        <v>67</v>
      </c>
      <c r="C6147" s="1">
        <v>1</v>
      </c>
      <c r="D6147" t="s">
        <v>129</v>
      </c>
      <c r="E6147" t="str">
        <f t="shared" ref="E6147:E6210" si="100" xml:space="preserve"> CONCATENATE($A6147, " ", $B6147, " ", $C6147, " ", $D6147)</f>
        <v>42483 179 1 2018</v>
      </c>
      <c r="F6147" t="s">
        <v>120</v>
      </c>
      <c r="G6147">
        <f>VLOOKUP($A6147,'[1]FTS rate_2018'!$A:$B,2,FALSE )</f>
        <v>19.320475412866653</v>
      </c>
      <c r="H6147">
        <f xml:space="preserve"> VLOOKUP($E6147, [2]Sheet1!$A$2:$B$15895, 2,FALSE)</f>
        <v>5460</v>
      </c>
      <c r="I6147" t="e">
        <f xml:space="preserve"> VLOOKUP($E6147, [3]Sheet1!$E$2:$G$4927, 3,FALSE)</f>
        <v>#N/A</v>
      </c>
      <c r="J6147" t="e">
        <f xml:space="preserve"> VLOOKUP($E6147, [3]Sheet1!$E$2:$H$4927, 4,FALSE)</f>
        <v>#N/A</v>
      </c>
      <c r="K6147" t="e">
        <f xml:space="preserve"> VLOOKUP($E6147, [3]Sheet1!$E$2:$I$4927, 5,FALSE)</f>
        <v>#N/A</v>
      </c>
      <c r="L6147" t="s">
        <v>124</v>
      </c>
    </row>
    <row r="6148" spans="1:12" x14ac:dyDescent="0.3">
      <c r="A6148">
        <v>42485</v>
      </c>
      <c r="B6148" t="s">
        <v>67</v>
      </c>
      <c r="C6148" s="1">
        <v>1</v>
      </c>
      <c r="D6148" t="s">
        <v>129</v>
      </c>
      <c r="E6148" t="str">
        <f t="shared" si="100"/>
        <v>42485 179 1 2018</v>
      </c>
      <c r="F6148" t="s">
        <v>121</v>
      </c>
      <c r="G6148">
        <f>VLOOKUP($A6148,'[1]FTS rate_2018'!$A:$B,2,FALSE )</f>
        <v>16.105075594514108</v>
      </c>
      <c r="H6148">
        <f xml:space="preserve"> VLOOKUP($E6148, [2]Sheet1!$A$2:$B$15895, 2,FALSE)</f>
        <v>4684</v>
      </c>
      <c r="I6148" t="e">
        <f xml:space="preserve"> VLOOKUP($E6148, [3]Sheet1!$E$2:$G$4927, 3,FALSE)</f>
        <v>#N/A</v>
      </c>
      <c r="J6148" t="e">
        <f xml:space="preserve"> VLOOKUP($E6148, [3]Sheet1!$E$2:$H$4927, 4,FALSE)</f>
        <v>#N/A</v>
      </c>
      <c r="K6148" t="e">
        <f xml:space="preserve"> VLOOKUP($E6148, [3]Sheet1!$E$2:$I$4927, 5,FALSE)</f>
        <v>#N/A</v>
      </c>
      <c r="L6148" t="s">
        <v>124</v>
      </c>
    </row>
    <row r="6149" spans="1:12" x14ac:dyDescent="0.3">
      <c r="A6149">
        <v>42569</v>
      </c>
      <c r="B6149" t="s">
        <v>68</v>
      </c>
      <c r="C6149" s="1">
        <v>1</v>
      </c>
      <c r="D6149" t="s">
        <v>129</v>
      </c>
      <c r="E6149" t="str">
        <f t="shared" si="100"/>
        <v>42569 182 1 2018</v>
      </c>
      <c r="F6149" t="s">
        <v>121</v>
      </c>
      <c r="G6149">
        <f>VLOOKUP($A6149,'[1]FTS rate_2018'!$A:$B,2,FALSE )</f>
        <v>7.5607361945217502</v>
      </c>
      <c r="H6149">
        <f xml:space="preserve"> VLOOKUP($E6149, [2]Sheet1!$A$2:$B$15895, 2,FALSE)</f>
        <v>23573</v>
      </c>
      <c r="I6149" t="e">
        <f xml:space="preserve"> VLOOKUP($E6149, [3]Sheet1!$E$2:$G$4927, 3,FALSE)</f>
        <v>#N/A</v>
      </c>
      <c r="J6149" t="e">
        <f xml:space="preserve"> VLOOKUP($E6149, [3]Sheet1!$E$2:$H$4927, 4,FALSE)</f>
        <v>#N/A</v>
      </c>
      <c r="K6149" t="e">
        <f xml:space="preserve"> VLOOKUP($E6149, [3]Sheet1!$E$2:$I$4927, 5,FALSE)</f>
        <v>#N/A</v>
      </c>
      <c r="L6149" t="s">
        <v>124</v>
      </c>
    </row>
    <row r="6150" spans="1:12" x14ac:dyDescent="0.3">
      <c r="A6150">
        <v>42571</v>
      </c>
      <c r="B6150" t="s">
        <v>68</v>
      </c>
      <c r="C6150" s="1">
        <v>1</v>
      </c>
      <c r="D6150" t="s">
        <v>129</v>
      </c>
      <c r="E6150" t="str">
        <f t="shared" si="100"/>
        <v>42571 182 1 2018</v>
      </c>
      <c r="F6150" t="s">
        <v>121</v>
      </c>
      <c r="G6150">
        <f>VLOOKUP($A6150,'[1]FTS rate_2018'!$A:$B,2,FALSE )</f>
        <v>8.2146270022883314</v>
      </c>
      <c r="H6150">
        <f xml:space="preserve"> VLOOKUP($E6150, [2]Sheet1!$A$2:$B$15895, 2,FALSE)</f>
        <v>8065</v>
      </c>
      <c r="I6150" t="e">
        <f xml:space="preserve"> VLOOKUP($E6150, [3]Sheet1!$E$2:$G$4927, 3,FALSE)</f>
        <v>#N/A</v>
      </c>
      <c r="J6150" t="e">
        <f xml:space="preserve"> VLOOKUP($E6150, [3]Sheet1!$E$2:$H$4927, 4,FALSE)</f>
        <v>#N/A</v>
      </c>
      <c r="K6150" t="e">
        <f xml:space="preserve"> VLOOKUP($E6150, [3]Sheet1!$E$2:$I$4927, 5,FALSE)</f>
        <v>#N/A</v>
      </c>
      <c r="L6150" t="s">
        <v>124</v>
      </c>
    </row>
    <row r="6151" spans="1:12" x14ac:dyDescent="0.3">
      <c r="A6151">
        <v>42567</v>
      </c>
      <c r="B6151" t="s">
        <v>68</v>
      </c>
      <c r="C6151" s="1">
        <v>1</v>
      </c>
      <c r="D6151" t="s">
        <v>129</v>
      </c>
      <c r="E6151" t="str">
        <f t="shared" si="100"/>
        <v>42567 182 1 2018</v>
      </c>
      <c r="F6151" t="s">
        <v>121</v>
      </c>
      <c r="G6151">
        <f>VLOOKUP($A6151,'[1]FTS rate_2018'!$A:$B,2,FALSE )</f>
        <v>5.5817415057056232</v>
      </c>
      <c r="H6151">
        <f xml:space="preserve"> VLOOKUP($E6151, [2]Sheet1!$A$2:$B$15895, 2,FALSE)</f>
        <v>99766</v>
      </c>
      <c r="I6151" t="e">
        <f xml:space="preserve"> VLOOKUP($E6151, [3]Sheet1!$E$2:$G$4927, 3,FALSE)</f>
        <v>#N/A</v>
      </c>
      <c r="J6151" t="e">
        <f xml:space="preserve"> VLOOKUP($E6151, [3]Sheet1!$E$2:$H$4927, 4,FALSE)</f>
        <v>#N/A</v>
      </c>
      <c r="K6151" t="e">
        <f xml:space="preserve"> VLOOKUP($E6151, [3]Sheet1!$E$2:$I$4927, 5,FALSE)</f>
        <v>#N/A</v>
      </c>
      <c r="L6151" t="s">
        <v>124</v>
      </c>
    </row>
    <row r="6152" spans="1:12" x14ac:dyDescent="0.3">
      <c r="A6152">
        <v>42577</v>
      </c>
      <c r="B6152" t="s">
        <v>68</v>
      </c>
      <c r="C6152" s="1">
        <v>1</v>
      </c>
      <c r="D6152" t="s">
        <v>129</v>
      </c>
      <c r="E6152" t="str">
        <f t="shared" si="100"/>
        <v>42577 182 1 2018</v>
      </c>
      <c r="F6152" t="s">
        <v>120</v>
      </c>
      <c r="G6152">
        <f>VLOOKUP($A6152,'[1]FTS rate_2018'!$A:$B,2,FALSE )</f>
        <v>5.9303029045643143</v>
      </c>
      <c r="H6152">
        <f xml:space="preserve"> VLOOKUP($E6152, [2]Sheet1!$A$2:$B$15895, 2,FALSE)</f>
        <v>3450</v>
      </c>
      <c r="I6152">
        <f xml:space="preserve"> VLOOKUP($E6152, [3]Sheet1!$E$2:$G$4927, 3,FALSE)</f>
        <v>64</v>
      </c>
      <c r="J6152">
        <f xml:space="preserve"> VLOOKUP($E6152, [3]Sheet1!$E$2:$H$4927, 4,FALSE)</f>
        <v>5</v>
      </c>
      <c r="K6152">
        <f xml:space="preserve"> VLOOKUP($E6152, [3]Sheet1!$E$2:$I$4927, 5,FALSE)</f>
        <v>64.53</v>
      </c>
      <c r="L6152" t="s">
        <v>125</v>
      </c>
    </row>
    <row r="6153" spans="1:12" x14ac:dyDescent="0.3">
      <c r="A6153">
        <v>42579</v>
      </c>
      <c r="B6153" t="s">
        <v>68</v>
      </c>
      <c r="C6153" s="1">
        <v>1</v>
      </c>
      <c r="D6153" t="s">
        <v>129</v>
      </c>
      <c r="E6153" t="str">
        <f t="shared" si="100"/>
        <v>42579 182 1 2018</v>
      </c>
      <c r="F6153" t="s">
        <v>120</v>
      </c>
      <c r="G6153">
        <f>VLOOKUP($A6153,'[1]FTS rate_2018'!$A:$B,2,FALSE )</f>
        <v>5.011424539877301</v>
      </c>
      <c r="H6153">
        <f xml:space="preserve"> VLOOKUP($E6153, [2]Sheet1!$A$2:$B$15895, 2,FALSE)</f>
        <v>928</v>
      </c>
      <c r="I6153">
        <f xml:space="preserve"> VLOOKUP($E6153, [3]Sheet1!$E$2:$G$4927, 3,FALSE)</f>
        <v>65</v>
      </c>
      <c r="J6153">
        <f xml:space="preserve"> VLOOKUP($E6153, [3]Sheet1!$E$2:$H$4927, 4,FALSE)</f>
        <v>4</v>
      </c>
      <c r="K6153">
        <f xml:space="preserve"> VLOOKUP($E6153, [3]Sheet1!$E$2:$I$4927, 5,FALSE)</f>
        <v>80.69</v>
      </c>
      <c r="L6153" t="s">
        <v>124</v>
      </c>
    </row>
    <row r="6154" spans="1:12" x14ac:dyDescent="0.3">
      <c r="A6154">
        <v>42575</v>
      </c>
      <c r="B6154" t="s">
        <v>68</v>
      </c>
      <c r="C6154" s="1">
        <v>1</v>
      </c>
      <c r="D6154" t="s">
        <v>129</v>
      </c>
      <c r="E6154" t="str">
        <f t="shared" si="100"/>
        <v>42575 182 1 2018</v>
      </c>
      <c r="F6154" t="s">
        <v>120</v>
      </c>
      <c r="G6154">
        <f>VLOOKUP($A6154,'[1]FTS rate_2018'!$A:$B,2,FALSE )</f>
        <v>9.1946794412278265</v>
      </c>
      <c r="H6154">
        <f xml:space="preserve"> VLOOKUP($E6154, [2]Sheet1!$A$2:$B$15895, 2,FALSE)</f>
        <v>6125</v>
      </c>
      <c r="I6154">
        <f xml:space="preserve"> VLOOKUP($E6154, [3]Sheet1!$E$2:$G$4927, 3,FALSE)</f>
        <v>59</v>
      </c>
      <c r="J6154">
        <f xml:space="preserve"> VLOOKUP($E6154, [3]Sheet1!$E$2:$H$4927, 4,FALSE)</f>
        <v>8</v>
      </c>
      <c r="K6154">
        <f xml:space="preserve"> VLOOKUP($E6154, [3]Sheet1!$E$2:$I$4927, 5,FALSE)</f>
        <v>48.37</v>
      </c>
      <c r="L6154" t="s">
        <v>124</v>
      </c>
    </row>
    <row r="6155" spans="1:12" x14ac:dyDescent="0.3">
      <c r="A6155">
        <v>61574</v>
      </c>
      <c r="B6155" t="s">
        <v>92</v>
      </c>
      <c r="C6155" s="1">
        <v>1</v>
      </c>
      <c r="D6155" t="s">
        <v>129</v>
      </c>
      <c r="E6155" t="str">
        <f t="shared" si="100"/>
        <v>61574 201 1 2018</v>
      </c>
      <c r="F6155" t="s">
        <v>120</v>
      </c>
      <c r="G6155">
        <f>VLOOKUP($A6155,'[1]FTS rate_2018'!$A:$B,2,FALSE )</f>
        <v>55.078246479425218</v>
      </c>
      <c r="H6155">
        <f xml:space="preserve"> VLOOKUP($E6155, [2]Sheet1!$A$2:$B$15895, 2,FALSE)</f>
        <v>2990</v>
      </c>
      <c r="I6155" t="e">
        <f xml:space="preserve"> VLOOKUP($E6155, [3]Sheet1!$E$2:$G$4927, 3,FALSE)</f>
        <v>#N/A</v>
      </c>
      <c r="J6155" t="e">
        <f xml:space="preserve"> VLOOKUP($E6155, [3]Sheet1!$E$2:$H$4927, 4,FALSE)</f>
        <v>#N/A</v>
      </c>
      <c r="K6155" t="e">
        <f xml:space="preserve"> VLOOKUP($E6155, [3]Sheet1!$E$2:$I$4927, 5,FALSE)</f>
        <v>#N/A</v>
      </c>
      <c r="L6155" t="s">
        <v>124</v>
      </c>
    </row>
    <row r="6156" spans="1:12" x14ac:dyDescent="0.3">
      <c r="A6156">
        <v>61572</v>
      </c>
      <c r="B6156" t="s">
        <v>92</v>
      </c>
      <c r="C6156" s="1">
        <v>1</v>
      </c>
      <c r="D6156" t="s">
        <v>129</v>
      </c>
      <c r="E6156" t="str">
        <f t="shared" si="100"/>
        <v>61572 201 1 2018</v>
      </c>
      <c r="F6156" t="s">
        <v>120</v>
      </c>
      <c r="G6156">
        <f>VLOOKUP($A6156,'[1]FTS rate_2018'!$A:$B,2,FALSE )</f>
        <v>7.8581688054466658</v>
      </c>
      <c r="H6156">
        <f xml:space="preserve"> VLOOKUP($E6156, [2]Sheet1!$A$2:$B$15895, 2,FALSE)</f>
        <v>1993</v>
      </c>
      <c r="I6156">
        <f xml:space="preserve"> VLOOKUP($E6156, [3]Sheet1!$E$2:$G$4927, 3,FALSE)</f>
        <v>21</v>
      </c>
      <c r="J6156">
        <f xml:space="preserve"> VLOOKUP($E6156, [3]Sheet1!$E$2:$H$4927, 4,FALSE)</f>
        <v>5</v>
      </c>
      <c r="K6156">
        <f xml:space="preserve"> VLOOKUP($E6156, [3]Sheet1!$E$2:$I$4927, 5,FALSE)</f>
        <v>128.94</v>
      </c>
      <c r="L6156" t="s">
        <v>124</v>
      </c>
    </row>
    <row r="6157" spans="1:12" x14ac:dyDescent="0.3">
      <c r="A6157">
        <v>49086</v>
      </c>
      <c r="B6157" t="s">
        <v>69</v>
      </c>
      <c r="C6157" s="1">
        <v>1</v>
      </c>
      <c r="D6157" t="s">
        <v>129</v>
      </c>
      <c r="E6157" t="str">
        <f t="shared" si="100"/>
        <v>49086 269 1 2018</v>
      </c>
      <c r="F6157" t="s">
        <v>120</v>
      </c>
      <c r="G6157">
        <f>VLOOKUP($A6157,'[1]FTS rate_2018'!$A:$B,2,FALSE )</f>
        <v>5.1429911472578098</v>
      </c>
      <c r="H6157">
        <f xml:space="preserve"> VLOOKUP($E6157, [2]Sheet1!$A$2:$B$15895, 2,FALSE)</f>
        <v>4186</v>
      </c>
      <c r="I6157">
        <f xml:space="preserve"> VLOOKUP($E6157, [3]Sheet1!$E$2:$G$4927, 3,FALSE)</f>
        <v>93</v>
      </c>
      <c r="J6157">
        <f xml:space="preserve"> VLOOKUP($E6157, [3]Sheet1!$E$2:$H$4927, 4,FALSE)</f>
        <v>1</v>
      </c>
      <c r="K6157">
        <f xml:space="preserve"> VLOOKUP($E6157, [3]Sheet1!$E$2:$I$4927, 5,FALSE)</f>
        <v>244.03</v>
      </c>
      <c r="L6157" t="s">
        <v>125</v>
      </c>
    </row>
    <row r="6158" spans="1:12" x14ac:dyDescent="0.3">
      <c r="A6158">
        <v>49087</v>
      </c>
      <c r="B6158" t="s">
        <v>69</v>
      </c>
      <c r="C6158" s="1">
        <v>1</v>
      </c>
      <c r="D6158" t="s">
        <v>129</v>
      </c>
      <c r="E6158" t="str">
        <f t="shared" si="100"/>
        <v>49087 269 1 2018</v>
      </c>
      <c r="F6158" t="s">
        <v>120</v>
      </c>
      <c r="G6158">
        <f>VLOOKUP($A6158,'[1]FTS rate_2018'!$A:$B,2,FALSE )</f>
        <v>72.223061992304409</v>
      </c>
      <c r="H6158">
        <f xml:space="preserve"> VLOOKUP($E6158, [2]Sheet1!$A$2:$B$15895, 2,FALSE)</f>
        <v>7612</v>
      </c>
      <c r="I6158">
        <f xml:space="preserve"> VLOOKUP($E6158, [3]Sheet1!$E$2:$G$4927, 3,FALSE)</f>
        <v>90</v>
      </c>
      <c r="J6158">
        <f xml:space="preserve"> VLOOKUP($E6158, [3]Sheet1!$E$2:$H$4927, 4,FALSE)</f>
        <v>1</v>
      </c>
      <c r="K6158">
        <f xml:space="preserve"> VLOOKUP($E6158, [3]Sheet1!$E$2:$I$4927, 5,FALSE)</f>
        <v>309.32</v>
      </c>
      <c r="L6158" t="s">
        <v>125</v>
      </c>
    </row>
    <row r="6159" spans="1:12" x14ac:dyDescent="0.3">
      <c r="A6159">
        <v>49088</v>
      </c>
      <c r="B6159" t="s">
        <v>69</v>
      </c>
      <c r="C6159" s="1">
        <v>1</v>
      </c>
      <c r="D6159" t="s">
        <v>129</v>
      </c>
      <c r="E6159" t="str">
        <f t="shared" si="100"/>
        <v>49088 269 1 2018</v>
      </c>
      <c r="F6159" t="s">
        <v>121</v>
      </c>
      <c r="G6159">
        <f>VLOOKUP($A6159,'[1]FTS rate_2018'!$A:$B,2,FALSE )</f>
        <v>24.424199874292906</v>
      </c>
      <c r="H6159">
        <f xml:space="preserve"> VLOOKUP($E6159, [2]Sheet1!$A$2:$B$15895, 2,FALSE)</f>
        <v>2070</v>
      </c>
      <c r="I6159">
        <f xml:space="preserve"> VLOOKUP($E6159, [3]Sheet1!$E$2:$G$4927, 3,FALSE)</f>
        <v>93</v>
      </c>
      <c r="J6159">
        <f xml:space="preserve"> VLOOKUP($E6159, [3]Sheet1!$E$2:$H$4927, 4,FALSE)</f>
        <v>1</v>
      </c>
      <c r="K6159">
        <f xml:space="preserve"> VLOOKUP($E6159, [3]Sheet1!$E$2:$I$4927, 5,FALSE)</f>
        <v>463.94</v>
      </c>
      <c r="L6159" t="s">
        <v>125</v>
      </c>
    </row>
    <row r="6160" spans="1:12" x14ac:dyDescent="0.3">
      <c r="A6160">
        <v>45316</v>
      </c>
      <c r="B6160" t="s">
        <v>69</v>
      </c>
      <c r="C6160" s="1">
        <v>1</v>
      </c>
      <c r="D6160" t="s">
        <v>129</v>
      </c>
      <c r="E6160" t="str">
        <f t="shared" si="100"/>
        <v>45316 269 1 2018</v>
      </c>
      <c r="F6160" t="s">
        <v>120</v>
      </c>
      <c r="G6160">
        <f>VLOOKUP($A6160,'[1]FTS rate_2018'!$A:$B,2,FALSE )</f>
        <v>1.3671439282608044</v>
      </c>
      <c r="H6160">
        <f xml:space="preserve"> VLOOKUP($E6160, [2]Sheet1!$A$2:$B$15895, 2,FALSE)</f>
        <v>27109</v>
      </c>
      <c r="I6160">
        <f xml:space="preserve"> VLOOKUP($E6160, [3]Sheet1!$E$2:$G$4927, 3,FALSE)</f>
        <v>13</v>
      </c>
      <c r="J6160">
        <f xml:space="preserve"> VLOOKUP($E6160, [3]Sheet1!$E$2:$H$4927, 4,FALSE)</f>
        <v>9</v>
      </c>
      <c r="K6160">
        <f xml:space="preserve"> VLOOKUP($E6160, [3]Sheet1!$E$2:$I$4927, 5,FALSE)</f>
        <v>24.99</v>
      </c>
      <c r="L6160" t="s">
        <v>124</v>
      </c>
    </row>
    <row r="6161" spans="1:12" x14ac:dyDescent="0.3">
      <c r="A6161">
        <v>45393</v>
      </c>
      <c r="B6161" t="s">
        <v>69</v>
      </c>
      <c r="C6161" s="1">
        <v>1</v>
      </c>
      <c r="D6161" t="s">
        <v>129</v>
      </c>
      <c r="E6161" t="str">
        <f t="shared" si="100"/>
        <v>45393 269 1 2018</v>
      </c>
      <c r="F6161" t="s">
        <v>120</v>
      </c>
      <c r="G6161">
        <f>VLOOKUP($A6161,'[1]FTS rate_2018'!$A:$B,2,FALSE )</f>
        <v>28.978290925467231</v>
      </c>
      <c r="H6161">
        <f xml:space="preserve"> VLOOKUP($E6161, [2]Sheet1!$A$2:$B$15895, 2,FALSE)</f>
        <v>8898</v>
      </c>
      <c r="I6161" t="e">
        <f xml:space="preserve"> VLOOKUP($E6161, [3]Sheet1!$E$2:$G$4927, 3,FALSE)</f>
        <v>#N/A</v>
      </c>
      <c r="J6161" t="e">
        <f xml:space="preserve"> VLOOKUP($E6161, [3]Sheet1!$E$2:$H$4927, 4,FALSE)</f>
        <v>#N/A</v>
      </c>
      <c r="K6161" t="e">
        <f xml:space="preserve"> VLOOKUP($E6161, [3]Sheet1!$E$2:$I$4927, 5,FALSE)</f>
        <v>#N/A</v>
      </c>
      <c r="L6161" t="s">
        <v>124</v>
      </c>
    </row>
    <row r="6162" spans="1:12" x14ac:dyDescent="0.3">
      <c r="A6162">
        <v>45320</v>
      </c>
      <c r="B6162" t="s">
        <v>69</v>
      </c>
      <c r="C6162" s="1">
        <v>1</v>
      </c>
      <c r="D6162" t="s">
        <v>129</v>
      </c>
      <c r="E6162" t="str">
        <f t="shared" si="100"/>
        <v>45320 269 1 2018</v>
      </c>
      <c r="F6162" t="s">
        <v>120</v>
      </c>
      <c r="G6162">
        <f>VLOOKUP($A6162,'[1]FTS rate_2018'!$A:$B,2,FALSE )</f>
        <v>0.48054275899179744</v>
      </c>
      <c r="H6162">
        <f xml:space="preserve"> VLOOKUP($E6162, [2]Sheet1!$A$2:$B$15895, 2,FALSE)</f>
        <v>40655</v>
      </c>
      <c r="I6162">
        <f xml:space="preserve"> VLOOKUP($E6162, [3]Sheet1!$E$2:$G$4927, 3,FALSE)</f>
        <v>3</v>
      </c>
      <c r="J6162">
        <f xml:space="preserve"> VLOOKUP($E6162, [3]Sheet1!$E$2:$H$4927, 4,FALSE)</f>
        <v>12</v>
      </c>
      <c r="K6162">
        <f xml:space="preserve"> VLOOKUP($E6162, [3]Sheet1!$E$2:$I$4927, 5,FALSE)</f>
        <v>30.49</v>
      </c>
      <c r="L6162" t="s">
        <v>124</v>
      </c>
    </row>
    <row r="6163" spans="1:12" x14ac:dyDescent="0.3">
      <c r="A6163">
        <v>61084</v>
      </c>
      <c r="B6163" t="s">
        <v>76</v>
      </c>
      <c r="C6163" s="1">
        <v>1</v>
      </c>
      <c r="D6163" t="s">
        <v>129</v>
      </c>
      <c r="E6163" t="str">
        <f t="shared" si="100"/>
        <v>61084 1068 1 2018</v>
      </c>
      <c r="F6163" t="s">
        <v>120</v>
      </c>
      <c r="G6163">
        <f>VLOOKUP($A6163,'[1]FTS rate_2018'!$A:$B,2,FALSE )</f>
        <v>20.497838712776176</v>
      </c>
      <c r="H6163">
        <f xml:space="preserve"> VLOOKUP($E6163, [2]Sheet1!$A$2:$B$15895, 2,FALSE)</f>
        <v>7482</v>
      </c>
      <c r="I6163">
        <f xml:space="preserve"> VLOOKUP($E6163, [3]Sheet1!$E$2:$G$4927, 3,FALSE)</f>
        <v>18</v>
      </c>
      <c r="J6163">
        <f xml:space="preserve"> VLOOKUP($E6163, [3]Sheet1!$E$2:$H$4927, 4,FALSE)</f>
        <v>3</v>
      </c>
      <c r="K6163">
        <f xml:space="preserve"> VLOOKUP($E6163, [3]Sheet1!$E$2:$I$4927, 5,FALSE)</f>
        <v>125.28</v>
      </c>
      <c r="L6163" t="s">
        <v>124</v>
      </c>
    </row>
    <row r="6164" spans="1:12" x14ac:dyDescent="0.3">
      <c r="A6164">
        <v>51307</v>
      </c>
      <c r="B6164" t="s">
        <v>33</v>
      </c>
      <c r="C6164" s="1">
        <v>1</v>
      </c>
      <c r="D6164" t="s">
        <v>129</v>
      </c>
      <c r="E6164" t="str">
        <f t="shared" si="100"/>
        <v>51307 203 1 2018</v>
      </c>
      <c r="F6164" t="s">
        <v>120</v>
      </c>
      <c r="G6164" t="e">
        <f>VLOOKUP($A6164,'[1]FTS rate_2018'!$A:$B,2,FALSE )</f>
        <v>#N/A</v>
      </c>
      <c r="H6164">
        <f xml:space="preserve"> VLOOKUP($E6164, [2]Sheet1!$A$2:$B$15895, 2,FALSE)</f>
        <v>76292</v>
      </c>
      <c r="I6164" t="e">
        <f xml:space="preserve"> VLOOKUP($E6164, [3]Sheet1!$E$2:$G$4927, 3,FALSE)</f>
        <v>#N/A</v>
      </c>
      <c r="J6164" t="e">
        <f xml:space="preserve"> VLOOKUP($E6164, [3]Sheet1!$E$2:$H$4927, 4,FALSE)</f>
        <v>#N/A</v>
      </c>
      <c r="K6164" t="e">
        <f xml:space="preserve"> VLOOKUP($E6164, [3]Sheet1!$E$2:$I$4927, 5,FALSE)</f>
        <v>#N/A</v>
      </c>
      <c r="L6164" t="s">
        <v>124</v>
      </c>
    </row>
    <row r="6165" spans="1:12" x14ac:dyDescent="0.3">
      <c r="A6165">
        <v>51328</v>
      </c>
      <c r="B6165" t="s">
        <v>33</v>
      </c>
      <c r="C6165" s="1">
        <v>1</v>
      </c>
      <c r="D6165" t="s">
        <v>129</v>
      </c>
      <c r="E6165" t="str">
        <f t="shared" si="100"/>
        <v>51328 203 1 2018</v>
      </c>
      <c r="F6165" t="s">
        <v>121</v>
      </c>
      <c r="G6165">
        <f>VLOOKUP($A6165,'[1]FTS rate_2018'!$A:$B,2,FALSE )</f>
        <v>5843.630000000001</v>
      </c>
      <c r="H6165">
        <f xml:space="preserve"> VLOOKUP($E6165, [2]Sheet1!$A$2:$B$15895, 2,FALSE)</f>
        <v>4826</v>
      </c>
      <c r="I6165">
        <f xml:space="preserve"> VLOOKUP($E6165, [3]Sheet1!$E$2:$G$4927, 3,FALSE)</f>
        <v>7</v>
      </c>
      <c r="J6165">
        <f xml:space="preserve"> VLOOKUP($E6165, [3]Sheet1!$E$2:$H$4927, 4,FALSE)</f>
        <v>7</v>
      </c>
      <c r="K6165">
        <f xml:space="preserve"> VLOOKUP($E6165, [3]Sheet1!$E$2:$I$4927, 5,FALSE)</f>
        <v>57.95</v>
      </c>
      <c r="L6165" t="s">
        <v>124</v>
      </c>
    </row>
    <row r="6166" spans="1:12" x14ac:dyDescent="0.3">
      <c r="A6166">
        <v>51329</v>
      </c>
      <c r="B6166" t="s">
        <v>33</v>
      </c>
      <c r="C6166" s="1">
        <v>1</v>
      </c>
      <c r="D6166" t="s">
        <v>129</v>
      </c>
      <c r="E6166" t="str">
        <f t="shared" si="100"/>
        <v>51329 203 1 2018</v>
      </c>
      <c r="F6166" t="s">
        <v>121</v>
      </c>
      <c r="G6166" t="e">
        <f>VLOOKUP($A6166,'[1]FTS rate_2018'!$A:$B,2,FALSE )</f>
        <v>#N/A</v>
      </c>
      <c r="H6166">
        <f xml:space="preserve"> VLOOKUP($E6166, [2]Sheet1!$A$2:$B$15895, 2,FALSE)</f>
        <v>28750</v>
      </c>
      <c r="I6166" t="e">
        <f xml:space="preserve"> VLOOKUP($E6166, [3]Sheet1!$E$2:$G$4927, 3,FALSE)</f>
        <v>#N/A</v>
      </c>
      <c r="J6166" t="e">
        <f xml:space="preserve"> VLOOKUP($E6166, [3]Sheet1!$E$2:$H$4927, 4,FALSE)</f>
        <v>#N/A</v>
      </c>
      <c r="K6166" t="e">
        <f xml:space="preserve"> VLOOKUP($E6166, [3]Sheet1!$E$2:$I$4927, 5,FALSE)</f>
        <v>#N/A</v>
      </c>
      <c r="L6166" t="s">
        <v>124</v>
      </c>
    </row>
    <row r="6167" spans="1:12" x14ac:dyDescent="0.3">
      <c r="A6167">
        <v>51330</v>
      </c>
      <c r="B6167" t="s">
        <v>33</v>
      </c>
      <c r="C6167" s="1">
        <v>1</v>
      </c>
      <c r="D6167" t="s">
        <v>129</v>
      </c>
      <c r="E6167" t="str">
        <f t="shared" si="100"/>
        <v>51330 203 1 2018</v>
      </c>
      <c r="F6167" t="s">
        <v>121</v>
      </c>
      <c r="G6167" t="e">
        <f>VLOOKUP($A6167,'[1]FTS rate_2018'!$A:$B,2,FALSE )</f>
        <v>#N/A</v>
      </c>
      <c r="H6167">
        <f xml:space="preserve"> VLOOKUP($E6167, [2]Sheet1!$A$2:$B$15895, 2,FALSE)</f>
        <v>926</v>
      </c>
      <c r="I6167">
        <f xml:space="preserve"> VLOOKUP($E6167, [3]Sheet1!$E$2:$G$4927, 3,FALSE)</f>
        <v>11</v>
      </c>
      <c r="J6167">
        <f xml:space="preserve"> VLOOKUP($E6167, [3]Sheet1!$E$2:$H$4927, 4,FALSE)</f>
        <v>6</v>
      </c>
      <c r="K6167">
        <f xml:space="preserve"> VLOOKUP($E6167, [3]Sheet1!$E$2:$I$4927, 5,FALSE)</f>
        <v>171</v>
      </c>
      <c r="L6167" t="s">
        <v>124</v>
      </c>
    </row>
    <row r="6168" spans="1:12" x14ac:dyDescent="0.3">
      <c r="A6168">
        <v>51331</v>
      </c>
      <c r="B6168" t="s">
        <v>33</v>
      </c>
      <c r="C6168" s="1">
        <v>1</v>
      </c>
      <c r="D6168" t="s">
        <v>129</v>
      </c>
      <c r="E6168" t="str">
        <f t="shared" si="100"/>
        <v>51331 203 1 2018</v>
      </c>
      <c r="F6168" t="s">
        <v>121</v>
      </c>
      <c r="G6168">
        <f>VLOOKUP($A6168,'[1]FTS rate_2018'!$A:$B,2,FALSE )</f>
        <v>69.728093749999985</v>
      </c>
      <c r="H6168">
        <f xml:space="preserve"> VLOOKUP($E6168, [2]Sheet1!$A$2:$B$15895, 2,FALSE)</f>
        <v>4272</v>
      </c>
      <c r="I6168">
        <f xml:space="preserve"> VLOOKUP($E6168, [3]Sheet1!$E$2:$G$4927, 3,FALSE)</f>
        <v>40</v>
      </c>
      <c r="J6168">
        <f xml:space="preserve"> VLOOKUP($E6168, [3]Sheet1!$E$2:$H$4927, 4,FALSE)</f>
        <v>1</v>
      </c>
      <c r="K6168">
        <f xml:space="preserve"> VLOOKUP($E6168, [3]Sheet1!$E$2:$I$4927, 5,FALSE)</f>
        <v>325.70999999999998</v>
      </c>
      <c r="L6168" t="s">
        <v>124</v>
      </c>
    </row>
    <row r="6169" spans="1:12" x14ac:dyDescent="0.3">
      <c r="A6169">
        <v>51332</v>
      </c>
      <c r="B6169" t="s">
        <v>33</v>
      </c>
      <c r="C6169" s="1">
        <v>1</v>
      </c>
      <c r="D6169" t="s">
        <v>129</v>
      </c>
      <c r="E6169" t="str">
        <f t="shared" si="100"/>
        <v>51332 203 1 2018</v>
      </c>
      <c r="F6169" t="s">
        <v>120</v>
      </c>
      <c r="G6169" t="e">
        <f>VLOOKUP($A6169,'[1]FTS rate_2018'!$A:$B,2,FALSE )</f>
        <v>#N/A</v>
      </c>
      <c r="H6169">
        <f xml:space="preserve"> VLOOKUP($E6169, [2]Sheet1!$A$2:$B$15895, 2,FALSE)</f>
        <v>16758</v>
      </c>
      <c r="I6169" t="e">
        <f xml:space="preserve"> VLOOKUP($E6169, [3]Sheet1!$E$2:$G$4927, 3,FALSE)</f>
        <v>#N/A</v>
      </c>
      <c r="J6169" t="e">
        <f xml:space="preserve"> VLOOKUP($E6169, [3]Sheet1!$E$2:$H$4927, 4,FALSE)</f>
        <v>#N/A</v>
      </c>
      <c r="K6169" t="e">
        <f xml:space="preserve"> VLOOKUP($E6169, [3]Sheet1!$E$2:$I$4927, 5,FALSE)</f>
        <v>#N/A</v>
      </c>
      <c r="L6169" t="s">
        <v>124</v>
      </c>
    </row>
    <row r="6170" spans="1:12" x14ac:dyDescent="0.3">
      <c r="A6170">
        <v>51333</v>
      </c>
      <c r="B6170" t="s">
        <v>33</v>
      </c>
      <c r="C6170" s="1">
        <v>1</v>
      </c>
      <c r="D6170" t="s">
        <v>129</v>
      </c>
      <c r="E6170" t="str">
        <f t="shared" si="100"/>
        <v>51333 203 1 2018</v>
      </c>
      <c r="F6170" t="s">
        <v>120</v>
      </c>
      <c r="G6170" t="e">
        <f>VLOOKUP($A6170,'[1]FTS rate_2018'!$A:$B,2,FALSE )</f>
        <v>#N/A</v>
      </c>
      <c r="H6170">
        <f xml:space="preserve"> VLOOKUP($E6170, [2]Sheet1!$A$2:$B$15895, 2,FALSE)</f>
        <v>21628</v>
      </c>
      <c r="I6170">
        <f xml:space="preserve"> VLOOKUP($E6170, [3]Sheet1!$E$2:$G$4927, 3,FALSE)</f>
        <v>7</v>
      </c>
      <c r="J6170">
        <f xml:space="preserve"> VLOOKUP($E6170, [3]Sheet1!$E$2:$H$4927, 4,FALSE)</f>
        <v>6</v>
      </c>
      <c r="K6170">
        <f xml:space="preserve"> VLOOKUP($E6170, [3]Sheet1!$E$2:$I$4927, 5,FALSE)</f>
        <v>30.4</v>
      </c>
      <c r="L6170" t="s">
        <v>124</v>
      </c>
    </row>
    <row r="6171" spans="1:12" x14ac:dyDescent="0.3">
      <c r="A6171">
        <v>51305</v>
      </c>
      <c r="B6171" t="s">
        <v>14</v>
      </c>
      <c r="C6171" s="1">
        <v>1</v>
      </c>
      <c r="D6171" t="s">
        <v>129</v>
      </c>
      <c r="E6171" t="str">
        <f t="shared" si="100"/>
        <v>51305 996 1 2018</v>
      </c>
      <c r="F6171" t="s">
        <v>121</v>
      </c>
      <c r="G6171">
        <f>VLOOKUP($A6171,'[1]FTS rate_2018'!$A:$B,2,FALSE )</f>
        <v>4.0755246361420845</v>
      </c>
      <c r="H6171">
        <f xml:space="preserve"> VLOOKUP($E6171, [2]Sheet1!$A$2:$B$15895, 2,FALSE)</f>
        <v>33324</v>
      </c>
      <c r="I6171" t="e">
        <f xml:space="preserve"> VLOOKUP($E6171, [3]Sheet1!$E$2:$G$4927, 3,FALSE)</f>
        <v>#N/A</v>
      </c>
      <c r="J6171" t="e">
        <f xml:space="preserve"> VLOOKUP($E6171, [3]Sheet1!$E$2:$H$4927, 4,FALSE)</f>
        <v>#N/A</v>
      </c>
      <c r="K6171" t="e">
        <f xml:space="preserve"> VLOOKUP($E6171, [3]Sheet1!$E$2:$I$4927, 5,FALSE)</f>
        <v>#N/A</v>
      </c>
      <c r="L6171" t="s">
        <v>124</v>
      </c>
    </row>
    <row r="6172" spans="1:12" x14ac:dyDescent="0.3">
      <c r="A6172">
        <v>51306</v>
      </c>
      <c r="B6172" t="s">
        <v>14</v>
      </c>
      <c r="C6172" s="1">
        <v>1</v>
      </c>
      <c r="D6172" t="s">
        <v>129</v>
      </c>
      <c r="E6172" t="str">
        <f t="shared" si="100"/>
        <v>51306 996 1 2018</v>
      </c>
      <c r="F6172" t="s">
        <v>121</v>
      </c>
      <c r="G6172">
        <f>VLOOKUP($A6172,'[1]FTS rate_2018'!$A:$B,2,FALSE )</f>
        <v>43.09262034217776</v>
      </c>
      <c r="H6172">
        <f xml:space="preserve"> VLOOKUP($E6172, [2]Sheet1!$A$2:$B$15895, 2,FALSE)</f>
        <v>26283</v>
      </c>
      <c r="I6172" t="e">
        <f xml:space="preserve"> VLOOKUP($E6172, [3]Sheet1!$E$2:$G$4927, 3,FALSE)</f>
        <v>#N/A</v>
      </c>
      <c r="J6172" t="e">
        <f xml:space="preserve"> VLOOKUP($E6172, [3]Sheet1!$E$2:$H$4927, 4,FALSE)</f>
        <v>#N/A</v>
      </c>
      <c r="K6172" t="e">
        <f xml:space="preserve"> VLOOKUP($E6172, [3]Sheet1!$E$2:$I$4927, 5,FALSE)</f>
        <v>#N/A</v>
      </c>
      <c r="L6172" t="s">
        <v>124</v>
      </c>
    </row>
    <row r="6173" spans="1:12" x14ac:dyDescent="0.3">
      <c r="A6173">
        <v>51317</v>
      </c>
      <c r="B6173" t="s">
        <v>14</v>
      </c>
      <c r="C6173" s="1">
        <v>1</v>
      </c>
      <c r="D6173" t="s">
        <v>129</v>
      </c>
      <c r="E6173" t="str">
        <f t="shared" si="100"/>
        <v>51317 996 1 2018</v>
      </c>
      <c r="F6173" t="s">
        <v>121</v>
      </c>
      <c r="G6173">
        <f>VLOOKUP($A6173,'[1]FTS rate_2018'!$A:$B,2,FALSE )</f>
        <v>3.7350559421841547</v>
      </c>
      <c r="H6173">
        <f xml:space="preserve"> VLOOKUP($E6173, [2]Sheet1!$A$2:$B$15895, 2,FALSE)</f>
        <v>19876</v>
      </c>
      <c r="I6173" t="e">
        <f xml:space="preserve"> VLOOKUP($E6173, [3]Sheet1!$E$2:$G$4927, 3,FALSE)</f>
        <v>#N/A</v>
      </c>
      <c r="J6173" t="e">
        <f xml:space="preserve"> VLOOKUP($E6173, [3]Sheet1!$E$2:$H$4927, 4,FALSE)</f>
        <v>#N/A</v>
      </c>
      <c r="K6173" t="e">
        <f xml:space="preserve"> VLOOKUP($E6173, [3]Sheet1!$E$2:$I$4927, 5,FALSE)</f>
        <v>#N/A</v>
      </c>
      <c r="L6173" t="s">
        <v>124</v>
      </c>
    </row>
    <row r="6174" spans="1:12" x14ac:dyDescent="0.3">
      <c r="A6174">
        <v>51304</v>
      </c>
      <c r="B6174" t="s">
        <v>14</v>
      </c>
      <c r="C6174" s="1">
        <v>1</v>
      </c>
      <c r="D6174" t="s">
        <v>129</v>
      </c>
      <c r="E6174" t="str">
        <f t="shared" si="100"/>
        <v>51304 996 1 2018</v>
      </c>
      <c r="F6174" t="s">
        <v>121</v>
      </c>
      <c r="G6174">
        <f>VLOOKUP($A6174,'[1]FTS rate_2018'!$A:$B,2,FALSE )</f>
        <v>43.640520268407016</v>
      </c>
      <c r="H6174">
        <f xml:space="preserve"> VLOOKUP($E6174, [2]Sheet1!$A$2:$B$15895, 2,FALSE)</f>
        <v>3866</v>
      </c>
      <c r="I6174" t="e">
        <f xml:space="preserve"> VLOOKUP($E6174, [3]Sheet1!$E$2:$G$4927, 3,FALSE)</f>
        <v>#N/A</v>
      </c>
      <c r="J6174" t="e">
        <f xml:space="preserve"> VLOOKUP($E6174, [3]Sheet1!$E$2:$H$4927, 4,FALSE)</f>
        <v>#N/A</v>
      </c>
      <c r="K6174" t="e">
        <f xml:space="preserve"> VLOOKUP($E6174, [3]Sheet1!$E$2:$I$4927, 5,FALSE)</f>
        <v>#N/A</v>
      </c>
      <c r="L6174" t="s">
        <v>124</v>
      </c>
    </row>
    <row r="6175" spans="1:12" x14ac:dyDescent="0.3">
      <c r="A6175">
        <v>55784</v>
      </c>
      <c r="B6175" t="s">
        <v>70</v>
      </c>
      <c r="C6175" s="1">
        <v>1</v>
      </c>
      <c r="D6175" t="s">
        <v>129</v>
      </c>
      <c r="E6175" t="str">
        <f t="shared" si="100"/>
        <v>55784 520 1 2018</v>
      </c>
      <c r="F6175" t="s">
        <v>121</v>
      </c>
      <c r="G6175" t="e">
        <f>VLOOKUP($A6175,'[1]FTS rate_2018'!$A:$B,2,FALSE )</f>
        <v>#N/A</v>
      </c>
      <c r="H6175">
        <f xml:space="preserve"> VLOOKUP($E6175, [2]Sheet1!$A$2:$B$15895, 2,FALSE)</f>
        <v>10180</v>
      </c>
      <c r="I6175">
        <f xml:space="preserve"> VLOOKUP($E6175, [3]Sheet1!$E$2:$G$4927, 3,FALSE)</f>
        <v>35</v>
      </c>
      <c r="J6175">
        <f xml:space="preserve"> VLOOKUP($E6175, [3]Sheet1!$E$2:$H$4927, 4,FALSE)</f>
        <v>6</v>
      </c>
      <c r="K6175">
        <f xml:space="preserve"> VLOOKUP($E6175, [3]Sheet1!$E$2:$I$4927, 5,FALSE)</f>
        <v>47.61</v>
      </c>
      <c r="L6175" t="s">
        <v>124</v>
      </c>
    </row>
    <row r="6176" spans="1:12" x14ac:dyDescent="0.3">
      <c r="A6176">
        <v>46834</v>
      </c>
      <c r="B6176" t="s">
        <v>7</v>
      </c>
      <c r="C6176" s="1">
        <v>1</v>
      </c>
      <c r="D6176" t="s">
        <v>129</v>
      </c>
      <c r="E6176" t="str">
        <f t="shared" si="100"/>
        <v>46834 309 1 2018</v>
      </c>
      <c r="F6176" t="s">
        <v>120</v>
      </c>
      <c r="G6176">
        <f>VLOOKUP($A6176,'[1]FTS rate_2018'!$A:$B,2,FALSE )</f>
        <v>11.493335578947367</v>
      </c>
      <c r="H6176">
        <f xml:space="preserve"> VLOOKUP($E6176, [2]Sheet1!$A$2:$B$15895, 2,FALSE)</f>
        <v>15316</v>
      </c>
      <c r="I6176">
        <f xml:space="preserve"> VLOOKUP($E6176, [3]Sheet1!$E$2:$G$4927, 3,FALSE)</f>
        <v>16</v>
      </c>
      <c r="J6176">
        <f xml:space="preserve"> VLOOKUP($E6176, [3]Sheet1!$E$2:$H$4927, 4,FALSE)</f>
        <v>11</v>
      </c>
      <c r="K6176">
        <f xml:space="preserve"> VLOOKUP($E6176, [3]Sheet1!$E$2:$I$4927, 5,FALSE)</f>
        <v>80</v>
      </c>
      <c r="L6176" t="s">
        <v>125</v>
      </c>
    </row>
    <row r="6177" spans="1:13" x14ac:dyDescent="0.3">
      <c r="A6177">
        <v>46814</v>
      </c>
      <c r="B6177" t="s">
        <v>7</v>
      </c>
      <c r="C6177" s="1">
        <v>1</v>
      </c>
      <c r="D6177" t="s">
        <v>129</v>
      </c>
      <c r="E6177" t="str">
        <f t="shared" si="100"/>
        <v>46814 309 1 2018</v>
      </c>
      <c r="F6177" t="s">
        <v>120</v>
      </c>
      <c r="G6177">
        <f>VLOOKUP($A6177,'[1]FTS rate_2018'!$A:$B,2,FALSE )</f>
        <v>9.543883285302595</v>
      </c>
      <c r="H6177">
        <f xml:space="preserve"> VLOOKUP($E6177, [2]Sheet1!$A$2:$B$15895, 2,FALSE)</f>
        <v>15209</v>
      </c>
      <c r="I6177">
        <f xml:space="preserve"> VLOOKUP($E6177, [3]Sheet1!$E$2:$G$4927, 3,FALSE)</f>
        <v>15</v>
      </c>
      <c r="J6177">
        <f xml:space="preserve"> VLOOKUP($E6177, [3]Sheet1!$E$2:$H$4927, 4,FALSE)</f>
        <v>11</v>
      </c>
      <c r="K6177">
        <f xml:space="preserve"> VLOOKUP($E6177, [3]Sheet1!$E$2:$I$4927, 5,FALSE)</f>
        <v>80</v>
      </c>
      <c r="L6177" t="s">
        <v>125</v>
      </c>
    </row>
    <row r="6178" spans="1:13" x14ac:dyDescent="0.3">
      <c r="A6178">
        <v>46815</v>
      </c>
      <c r="B6178" t="s">
        <v>7</v>
      </c>
      <c r="C6178" s="1">
        <v>1</v>
      </c>
      <c r="D6178" t="s">
        <v>129</v>
      </c>
      <c r="E6178" t="str">
        <f t="shared" si="100"/>
        <v>46815 309 1 2018</v>
      </c>
      <c r="F6178" t="s">
        <v>120</v>
      </c>
      <c r="G6178">
        <f>VLOOKUP($A6178,'[1]FTS rate_2018'!$A:$B,2,FALSE )</f>
        <v>9.1987306479859914</v>
      </c>
      <c r="H6178">
        <f xml:space="preserve"> VLOOKUP($E6178, [2]Sheet1!$A$2:$B$15895, 2,FALSE)</f>
        <v>13272</v>
      </c>
      <c r="I6178">
        <f xml:space="preserve"> VLOOKUP($E6178, [3]Sheet1!$E$2:$G$4927, 3,FALSE)</f>
        <v>23</v>
      </c>
      <c r="J6178">
        <f xml:space="preserve"> VLOOKUP($E6178, [3]Sheet1!$E$2:$H$4927, 4,FALSE)</f>
        <v>12</v>
      </c>
      <c r="K6178">
        <f xml:space="preserve"> VLOOKUP($E6178, [3]Sheet1!$E$2:$I$4927, 5,FALSE)</f>
        <v>90</v>
      </c>
      <c r="L6178" t="s">
        <v>125</v>
      </c>
    </row>
    <row r="6179" spans="1:13" x14ac:dyDescent="0.3">
      <c r="A6179">
        <v>46816</v>
      </c>
      <c r="B6179" t="s">
        <v>7</v>
      </c>
      <c r="C6179" s="1">
        <v>1</v>
      </c>
      <c r="D6179" t="s">
        <v>129</v>
      </c>
      <c r="E6179" t="str">
        <f t="shared" si="100"/>
        <v>46816 309 1 2018</v>
      </c>
      <c r="F6179" t="s">
        <v>120</v>
      </c>
      <c r="G6179">
        <f>VLOOKUP($A6179,'[1]FTS rate_2018'!$A:$B,2,FALSE )</f>
        <v>6.3576699712643663</v>
      </c>
      <c r="H6179">
        <f xml:space="preserve"> VLOOKUP($E6179, [2]Sheet1!$A$2:$B$15895, 2,FALSE)</f>
        <v>18610</v>
      </c>
      <c r="I6179">
        <f xml:space="preserve"> VLOOKUP($E6179, [3]Sheet1!$E$2:$G$4927, 3,FALSE)</f>
        <v>25</v>
      </c>
      <c r="J6179">
        <f xml:space="preserve"> VLOOKUP($E6179, [3]Sheet1!$E$2:$H$4927, 4,FALSE)</f>
        <v>12</v>
      </c>
      <c r="K6179">
        <f xml:space="preserve"> VLOOKUP($E6179, [3]Sheet1!$E$2:$I$4927, 5,FALSE)</f>
        <v>90</v>
      </c>
      <c r="L6179" t="s">
        <v>125</v>
      </c>
    </row>
    <row r="6180" spans="1:13" x14ac:dyDescent="0.3">
      <c r="A6180">
        <v>62253</v>
      </c>
      <c r="B6180" t="s">
        <v>87</v>
      </c>
      <c r="C6180" s="1">
        <v>1</v>
      </c>
      <c r="D6180" t="s">
        <v>129</v>
      </c>
      <c r="E6180" t="str">
        <f t="shared" si="100"/>
        <v>62253 492 1 2018</v>
      </c>
      <c r="F6180" t="s">
        <v>120</v>
      </c>
      <c r="G6180" t="e">
        <f>VLOOKUP($A6180,'[1]FTS rate_2018'!$A:$B,2,FALSE )</f>
        <v>#N/A</v>
      </c>
      <c r="H6180">
        <f xml:space="preserve"> VLOOKUP($E6180, [2]Sheet1!$A$2:$B$15895, 2,FALSE)</f>
        <v>2401</v>
      </c>
      <c r="I6180">
        <f xml:space="preserve"> VLOOKUP($E6180, [3]Sheet1!$E$2:$G$4927, 3,FALSE)</f>
        <v>9</v>
      </c>
      <c r="J6180">
        <f xml:space="preserve"> VLOOKUP($E6180, [3]Sheet1!$E$2:$H$4927, 4,FALSE)</f>
        <v>9</v>
      </c>
      <c r="K6180">
        <f xml:space="preserve"> VLOOKUP($E6180, [3]Sheet1!$E$2:$I$4927, 5,FALSE)</f>
        <v>0</v>
      </c>
      <c r="L6180" t="s">
        <v>125</v>
      </c>
    </row>
    <row r="6181" spans="1:13" x14ac:dyDescent="0.3">
      <c r="A6181">
        <v>45969</v>
      </c>
      <c r="B6181" t="s">
        <v>51</v>
      </c>
      <c r="C6181" s="1">
        <v>1</v>
      </c>
      <c r="D6181" t="s">
        <v>129</v>
      </c>
      <c r="E6181" t="str">
        <f t="shared" si="100"/>
        <v>45969 232 1 2018</v>
      </c>
      <c r="F6181" t="s">
        <v>120</v>
      </c>
      <c r="G6181" t="e">
        <f>VLOOKUP($A6181,'[1]FTS rate_2018'!$A:$B,2,FALSE )</f>
        <v>#N/A</v>
      </c>
      <c r="H6181" t="e">
        <f xml:space="preserve"> VLOOKUP($E6181, [2]Sheet1!$A$2:$B$15895, 2,FALSE)</f>
        <v>#N/A</v>
      </c>
      <c r="J6181" t="e">
        <f xml:space="preserve"> VLOOKUP($E6181, [3]Sheet1!$E$2:$H$4927, 4,FALSE)</f>
        <v>#N/A</v>
      </c>
      <c r="K6181" t="e">
        <f xml:space="preserve"> VLOOKUP($E6181, [3]Sheet1!$E$2:$I$4927, 5,FALSE)</f>
        <v>#N/A</v>
      </c>
      <c r="L6181" t="s">
        <v>126</v>
      </c>
      <c r="M6181">
        <f xml:space="preserve"> IF($L6181 = $L$2, 1, 0)</f>
        <v>0</v>
      </c>
    </row>
    <row r="6182" spans="1:13" x14ac:dyDescent="0.3">
      <c r="A6182">
        <v>47251</v>
      </c>
      <c r="B6182" t="s">
        <v>41</v>
      </c>
      <c r="C6182" s="1">
        <v>4</v>
      </c>
      <c r="D6182" t="s">
        <v>129</v>
      </c>
      <c r="E6182" t="str">
        <f t="shared" si="100"/>
        <v>47251 234 4 2018</v>
      </c>
      <c r="F6182" t="s">
        <v>120</v>
      </c>
      <c r="G6182">
        <f>VLOOKUP($A6182,'[1]FTS rate_2018'!$A:$B,2,FALSE )</f>
        <v>39.305579952267308</v>
      </c>
      <c r="H6182">
        <f xml:space="preserve"> VLOOKUP($E6182, [2]Sheet1!$A$2:$B$15895, 2,FALSE)</f>
        <v>2753</v>
      </c>
      <c r="I6182">
        <f xml:space="preserve"> VLOOKUP($E6182, [3]Sheet1!$E$2:$G$4927, 3,FALSE)</f>
        <v>9</v>
      </c>
      <c r="J6182">
        <f xml:space="preserve"> VLOOKUP($E6182, [3]Sheet1!$E$2:$H$4927, 4,FALSE)</f>
        <v>8</v>
      </c>
      <c r="K6182">
        <f xml:space="preserve"> VLOOKUP($E6182, [3]Sheet1!$E$2:$I$4927, 5,FALSE)</f>
        <v>296.67</v>
      </c>
      <c r="L6182" t="s">
        <v>124</v>
      </c>
    </row>
    <row r="6183" spans="1:13" x14ac:dyDescent="0.3">
      <c r="A6183">
        <v>47254</v>
      </c>
      <c r="B6183" t="s">
        <v>41</v>
      </c>
      <c r="C6183" s="1">
        <v>4</v>
      </c>
      <c r="D6183" t="s">
        <v>129</v>
      </c>
      <c r="E6183" t="str">
        <f t="shared" si="100"/>
        <v>47254 234 4 2018</v>
      </c>
      <c r="F6183" t="s">
        <v>120</v>
      </c>
      <c r="G6183">
        <f>VLOOKUP($A6183,'[1]FTS rate_2018'!$A:$B,2,FALSE )</f>
        <v>51.337261794634593</v>
      </c>
      <c r="H6183">
        <f xml:space="preserve"> VLOOKUP($E6183, [2]Sheet1!$A$2:$B$15895, 2,FALSE)</f>
        <v>1109</v>
      </c>
      <c r="I6183">
        <f xml:space="preserve"> VLOOKUP($E6183, [3]Sheet1!$E$2:$G$4927, 3,FALSE)</f>
        <v>7</v>
      </c>
      <c r="J6183">
        <f xml:space="preserve"> VLOOKUP($E6183, [3]Sheet1!$E$2:$H$4927, 4,FALSE)</f>
        <v>8</v>
      </c>
      <c r="K6183">
        <f xml:space="preserve"> VLOOKUP($E6183, [3]Sheet1!$E$2:$I$4927, 5,FALSE)</f>
        <v>375</v>
      </c>
      <c r="L6183" t="s">
        <v>124</v>
      </c>
    </row>
    <row r="6184" spans="1:13" x14ac:dyDescent="0.3">
      <c r="A6184">
        <v>57787</v>
      </c>
      <c r="B6184" t="s">
        <v>61</v>
      </c>
      <c r="C6184" s="1">
        <v>3</v>
      </c>
      <c r="D6184" t="s">
        <v>129</v>
      </c>
      <c r="E6184" t="str">
        <f t="shared" si="100"/>
        <v>57787 1007 3 2018</v>
      </c>
      <c r="F6184" t="s">
        <v>120</v>
      </c>
      <c r="G6184" t="e">
        <f>VLOOKUP($A6184,'[1]FTS rate_2018'!$A:$B,2,FALSE )</f>
        <v>#N/A</v>
      </c>
      <c r="H6184">
        <f xml:space="preserve"> VLOOKUP($E6184, [2]Sheet1!$A$2:$B$15895, 2,FALSE)</f>
        <v>3350</v>
      </c>
      <c r="I6184">
        <f xml:space="preserve"> VLOOKUP($E6184, [3]Sheet1!$E$2:$G$4927, 3,FALSE)</f>
        <v>15</v>
      </c>
      <c r="J6184">
        <f xml:space="preserve"> VLOOKUP($E6184, [3]Sheet1!$E$2:$H$4927, 4,FALSE)</f>
        <v>4</v>
      </c>
      <c r="K6184">
        <f xml:space="preserve"> VLOOKUP($E6184, [3]Sheet1!$E$2:$I$4927, 5,FALSE)</f>
        <v>60</v>
      </c>
      <c r="L6184" t="s">
        <v>124</v>
      </c>
    </row>
    <row r="6185" spans="1:13" x14ac:dyDescent="0.3">
      <c r="A6185">
        <v>45968</v>
      </c>
      <c r="B6185" t="s">
        <v>51</v>
      </c>
      <c r="C6185" s="1">
        <v>4</v>
      </c>
      <c r="D6185" t="s">
        <v>129</v>
      </c>
      <c r="E6185" t="str">
        <f t="shared" si="100"/>
        <v>45968 232 4 2018</v>
      </c>
      <c r="F6185" t="s">
        <v>120</v>
      </c>
      <c r="G6185">
        <f>VLOOKUP($A6185,'[1]FTS rate_2018'!$A:$B,2,FALSE )</f>
        <v>20.744385368598763</v>
      </c>
      <c r="H6185">
        <f xml:space="preserve"> VLOOKUP($E6185, [2]Sheet1!$A$2:$B$15895, 2,FALSE)</f>
        <v>5160</v>
      </c>
      <c r="I6185" t="e">
        <f xml:space="preserve"> VLOOKUP($E6185, [3]Sheet1!$E$2:$G$4927, 3,FALSE)</f>
        <v>#N/A</v>
      </c>
      <c r="J6185" t="e">
        <f xml:space="preserve"> VLOOKUP($E6185, [3]Sheet1!$E$2:$H$4927, 4,FALSE)</f>
        <v>#N/A</v>
      </c>
      <c r="K6185" t="e">
        <f xml:space="preserve"> VLOOKUP($E6185, [3]Sheet1!$E$2:$I$4927, 5,FALSE)</f>
        <v>#N/A</v>
      </c>
      <c r="L6185" t="s">
        <v>125</v>
      </c>
    </row>
    <row r="6186" spans="1:13" x14ac:dyDescent="0.3">
      <c r="A6186">
        <v>43986</v>
      </c>
      <c r="B6186" t="s">
        <v>51</v>
      </c>
      <c r="C6186" s="1">
        <v>4</v>
      </c>
      <c r="D6186" t="s">
        <v>129</v>
      </c>
      <c r="E6186" t="str">
        <f t="shared" si="100"/>
        <v>43986 232 4 2018</v>
      </c>
      <c r="F6186" t="s">
        <v>120</v>
      </c>
      <c r="G6186">
        <f>VLOOKUP($A6186,'[1]FTS rate_2018'!$A:$B,2,FALSE )</f>
        <v>1.6575630361014237</v>
      </c>
      <c r="H6186">
        <f xml:space="preserve"> VLOOKUP($E6186, [2]Sheet1!$A$2:$B$15895, 2,FALSE)</f>
        <v>319796</v>
      </c>
      <c r="I6186" t="e">
        <f xml:space="preserve"> VLOOKUP($E6186, [3]Sheet1!$E$2:$G$4927, 3,FALSE)</f>
        <v>#N/A</v>
      </c>
      <c r="J6186" t="e">
        <f xml:space="preserve"> VLOOKUP($E6186, [3]Sheet1!$E$2:$H$4927, 4,FALSE)</f>
        <v>#N/A</v>
      </c>
      <c r="K6186" t="e">
        <f xml:space="preserve"> VLOOKUP($E6186, [3]Sheet1!$E$2:$I$4927, 5,FALSE)</f>
        <v>#N/A</v>
      </c>
      <c r="L6186" t="s">
        <v>125</v>
      </c>
    </row>
    <row r="6187" spans="1:13" x14ac:dyDescent="0.3">
      <c r="A6187">
        <v>44584</v>
      </c>
      <c r="B6187" t="s">
        <v>58</v>
      </c>
      <c r="C6187" s="1">
        <v>4</v>
      </c>
      <c r="D6187" t="s">
        <v>129</v>
      </c>
      <c r="E6187" t="str">
        <f t="shared" si="100"/>
        <v>44584 107 4 2018</v>
      </c>
      <c r="F6187" t="s">
        <v>120</v>
      </c>
      <c r="G6187">
        <f>VLOOKUP($A6187,'[1]FTS rate_2018'!$A:$B,2,FALSE )</f>
        <v>8.2667188376753522</v>
      </c>
      <c r="H6187">
        <f xml:space="preserve"> VLOOKUP($E6187, [2]Sheet1!$A$2:$B$15895, 2,FALSE)</f>
        <v>4609</v>
      </c>
      <c r="I6187">
        <f xml:space="preserve"> VLOOKUP($E6187, [3]Sheet1!$E$2:$G$4927, 3,FALSE)</f>
        <v>11</v>
      </c>
      <c r="J6187">
        <f xml:space="preserve"> VLOOKUP($E6187, [3]Sheet1!$E$2:$H$4927, 4,FALSE)</f>
        <v>5</v>
      </c>
      <c r="K6187">
        <f xml:space="preserve"> VLOOKUP($E6187, [3]Sheet1!$E$2:$I$4927, 5,FALSE)</f>
        <v>64.12</v>
      </c>
      <c r="L6187" t="s">
        <v>125</v>
      </c>
    </row>
    <row r="6188" spans="1:13" x14ac:dyDescent="0.3">
      <c r="A6188">
        <v>44582</v>
      </c>
      <c r="B6188" t="s">
        <v>58</v>
      </c>
      <c r="C6188" s="1">
        <v>4</v>
      </c>
      <c r="D6188" t="s">
        <v>129</v>
      </c>
      <c r="E6188" t="str">
        <f t="shared" si="100"/>
        <v>44582 107 4 2018</v>
      </c>
      <c r="F6188" t="s">
        <v>120</v>
      </c>
      <c r="G6188">
        <f>VLOOKUP($A6188,'[1]FTS rate_2018'!$A:$B,2,FALSE )</f>
        <v>4.6663508960817124</v>
      </c>
      <c r="H6188">
        <f xml:space="preserve"> VLOOKUP($E6188, [2]Sheet1!$A$2:$B$15895, 2,FALSE)</f>
        <v>36028</v>
      </c>
      <c r="I6188" t="e">
        <f xml:space="preserve"> VLOOKUP($E6188, [3]Sheet1!$E$2:$G$4927, 3,FALSE)</f>
        <v>#N/A</v>
      </c>
      <c r="J6188" t="e">
        <f xml:space="preserve"> VLOOKUP($E6188, [3]Sheet1!$E$2:$H$4927, 4,FALSE)</f>
        <v>#N/A</v>
      </c>
      <c r="K6188" t="e">
        <f xml:space="preserve"> VLOOKUP($E6188, [3]Sheet1!$E$2:$I$4927, 5,FALSE)</f>
        <v>#N/A</v>
      </c>
      <c r="L6188" t="s">
        <v>125</v>
      </c>
    </row>
    <row r="6189" spans="1:13" x14ac:dyDescent="0.3">
      <c r="A6189">
        <v>42469</v>
      </c>
      <c r="B6189" t="s">
        <v>32</v>
      </c>
      <c r="C6189" s="1">
        <v>4</v>
      </c>
      <c r="D6189" t="s">
        <v>129</v>
      </c>
      <c r="E6189" t="str">
        <f t="shared" si="100"/>
        <v>42469 161 4 2018</v>
      </c>
      <c r="F6189" t="s">
        <v>120</v>
      </c>
      <c r="G6189">
        <f>VLOOKUP($A6189,'[1]FTS rate_2018'!$A:$B,2,FALSE )</f>
        <v>6.1433733135523205</v>
      </c>
      <c r="H6189">
        <f xml:space="preserve"> VLOOKUP($E6189, [2]Sheet1!$A$2:$B$15895, 2,FALSE)</f>
        <v>39047</v>
      </c>
      <c r="I6189" t="e">
        <f xml:space="preserve"> VLOOKUP($E6189, [3]Sheet1!$E$2:$G$4927, 3,FALSE)</f>
        <v>#N/A</v>
      </c>
      <c r="J6189" t="e">
        <f xml:space="preserve"> VLOOKUP($E6189, [3]Sheet1!$E$2:$H$4927, 4,FALSE)</f>
        <v>#N/A</v>
      </c>
      <c r="K6189" t="e">
        <f xml:space="preserve"> VLOOKUP($E6189, [3]Sheet1!$E$2:$I$4927, 5,FALSE)</f>
        <v>#N/A</v>
      </c>
      <c r="L6189" t="s">
        <v>125</v>
      </c>
    </row>
    <row r="6190" spans="1:13" x14ac:dyDescent="0.3">
      <c r="A6190">
        <v>42470</v>
      </c>
      <c r="B6190" t="s">
        <v>32</v>
      </c>
      <c r="C6190" s="1">
        <v>4</v>
      </c>
      <c r="D6190" t="s">
        <v>129</v>
      </c>
      <c r="E6190" t="str">
        <f t="shared" si="100"/>
        <v>42470 161 4 2018</v>
      </c>
      <c r="F6190" t="s">
        <v>120</v>
      </c>
      <c r="G6190">
        <f>VLOOKUP($A6190,'[1]FTS rate_2018'!$A:$B,2,FALSE )</f>
        <v>47.361199741295685</v>
      </c>
      <c r="H6190">
        <f xml:space="preserve"> VLOOKUP($E6190, [2]Sheet1!$A$2:$B$15895, 2,FALSE)</f>
        <v>3500</v>
      </c>
      <c r="I6190">
        <f xml:space="preserve"> VLOOKUP($E6190, [3]Sheet1!$E$2:$G$4927, 3,FALSE)</f>
        <v>99</v>
      </c>
      <c r="J6190">
        <f xml:space="preserve"> VLOOKUP($E6190, [3]Sheet1!$E$2:$H$4927, 4,FALSE)</f>
        <v>1</v>
      </c>
      <c r="K6190">
        <f xml:space="preserve"> VLOOKUP($E6190, [3]Sheet1!$E$2:$I$4927, 5,FALSE)</f>
        <v>133.38</v>
      </c>
      <c r="L6190" t="s">
        <v>125</v>
      </c>
    </row>
    <row r="6191" spans="1:13" x14ac:dyDescent="0.3">
      <c r="A6191">
        <v>46094</v>
      </c>
      <c r="B6191" t="s">
        <v>11</v>
      </c>
      <c r="C6191" s="1">
        <v>4</v>
      </c>
      <c r="D6191" t="s">
        <v>129</v>
      </c>
      <c r="E6191" t="str">
        <f t="shared" si="100"/>
        <v>46094 167 4 2018</v>
      </c>
      <c r="F6191" t="s">
        <v>120</v>
      </c>
      <c r="G6191">
        <f>VLOOKUP($A6191,'[1]FTS rate_2018'!$A:$B,2,FALSE )</f>
        <v>5.0959523809523768</v>
      </c>
      <c r="H6191">
        <f xml:space="preserve"> VLOOKUP($E6191, [2]Sheet1!$A$2:$B$15895, 2,FALSE)</f>
        <v>1836</v>
      </c>
      <c r="I6191" t="e">
        <f xml:space="preserve"> VLOOKUP($E6191, [3]Sheet1!$E$2:$G$4927, 3,FALSE)</f>
        <v>#N/A</v>
      </c>
      <c r="J6191" t="e">
        <f xml:space="preserve"> VLOOKUP($E6191, [3]Sheet1!$E$2:$H$4927, 4,FALSE)</f>
        <v>#N/A</v>
      </c>
      <c r="K6191" t="e">
        <f xml:space="preserve"> VLOOKUP($E6191, [3]Sheet1!$E$2:$I$4927, 5,FALSE)</f>
        <v>#N/A</v>
      </c>
      <c r="L6191" t="s">
        <v>125</v>
      </c>
    </row>
    <row r="6192" spans="1:13" x14ac:dyDescent="0.3">
      <c r="A6192">
        <v>44035</v>
      </c>
      <c r="B6192" t="s">
        <v>11</v>
      </c>
      <c r="C6192" s="1">
        <v>4</v>
      </c>
      <c r="D6192" t="s">
        <v>129</v>
      </c>
      <c r="E6192" t="str">
        <f t="shared" si="100"/>
        <v>44035 167 4 2018</v>
      </c>
      <c r="F6192" t="s">
        <v>120</v>
      </c>
      <c r="G6192">
        <f>VLOOKUP($A6192,'[1]FTS rate_2018'!$A:$B,2,FALSE )</f>
        <v>3.4876696013062998</v>
      </c>
      <c r="H6192">
        <f xml:space="preserve"> VLOOKUP($E6192, [2]Sheet1!$A$2:$B$15895, 2,FALSE)</f>
        <v>20212</v>
      </c>
      <c r="I6192">
        <f xml:space="preserve"> VLOOKUP($E6192, [3]Sheet1!$E$2:$G$4927, 3,FALSE)</f>
        <v>22</v>
      </c>
      <c r="J6192">
        <f xml:space="preserve"> VLOOKUP($E6192, [3]Sheet1!$E$2:$H$4927, 4,FALSE)</f>
        <v>12</v>
      </c>
      <c r="K6192">
        <f xml:space="preserve"> VLOOKUP($E6192, [3]Sheet1!$E$2:$I$4927, 5,FALSE)</f>
        <v>23.15</v>
      </c>
      <c r="L6192" t="s">
        <v>125</v>
      </c>
    </row>
    <row r="6193" spans="1:12" x14ac:dyDescent="0.3">
      <c r="A6193">
        <v>46119</v>
      </c>
      <c r="B6193" t="s">
        <v>11</v>
      </c>
      <c r="C6193" s="1">
        <v>4</v>
      </c>
      <c r="D6193" t="s">
        <v>129</v>
      </c>
      <c r="E6193" t="str">
        <f t="shared" si="100"/>
        <v>46119 167 4 2018</v>
      </c>
      <c r="F6193" t="s">
        <v>120</v>
      </c>
      <c r="G6193">
        <f>VLOOKUP($A6193,'[1]FTS rate_2018'!$A:$B,2,FALSE )</f>
        <v>45.469143730886849</v>
      </c>
      <c r="H6193">
        <f xml:space="preserve"> VLOOKUP($E6193, [2]Sheet1!$A$2:$B$15895, 2,FALSE)</f>
        <v>4490</v>
      </c>
      <c r="I6193" t="e">
        <f xml:space="preserve"> VLOOKUP($E6193, [3]Sheet1!$E$2:$G$4927, 3,FALSE)</f>
        <v>#N/A</v>
      </c>
      <c r="J6193" t="e">
        <f xml:space="preserve"> VLOOKUP($E6193, [3]Sheet1!$E$2:$H$4927, 4,FALSE)</f>
        <v>#N/A</v>
      </c>
      <c r="K6193" t="e">
        <f xml:space="preserve"> VLOOKUP($E6193, [3]Sheet1!$E$2:$I$4927, 5,FALSE)</f>
        <v>#N/A</v>
      </c>
      <c r="L6193" t="s">
        <v>125</v>
      </c>
    </row>
    <row r="6194" spans="1:12" x14ac:dyDescent="0.3">
      <c r="A6194">
        <v>44038</v>
      </c>
      <c r="B6194" t="s">
        <v>11</v>
      </c>
      <c r="C6194" s="1">
        <v>4</v>
      </c>
      <c r="D6194" t="s">
        <v>129</v>
      </c>
      <c r="E6194" t="str">
        <f t="shared" si="100"/>
        <v>44038 167 4 2018</v>
      </c>
      <c r="F6194" t="s">
        <v>120</v>
      </c>
      <c r="G6194">
        <f>VLOOKUP($A6194,'[1]FTS rate_2018'!$A:$B,2,FALSE )</f>
        <v>2.5901649387370407</v>
      </c>
      <c r="H6194">
        <f xml:space="preserve"> VLOOKUP($E6194, [2]Sheet1!$A$2:$B$15895, 2,FALSE)</f>
        <v>48156</v>
      </c>
      <c r="I6194">
        <f xml:space="preserve"> VLOOKUP($E6194, [3]Sheet1!$E$2:$G$4927, 3,FALSE)</f>
        <v>14</v>
      </c>
      <c r="J6194">
        <f xml:space="preserve"> VLOOKUP($E6194, [3]Sheet1!$E$2:$H$4927, 4,FALSE)</f>
        <v>14</v>
      </c>
      <c r="K6194">
        <f xml:space="preserve"> VLOOKUP($E6194, [3]Sheet1!$E$2:$I$4927, 5,FALSE)</f>
        <v>23.52</v>
      </c>
      <c r="L6194" t="s">
        <v>125</v>
      </c>
    </row>
    <row r="6195" spans="1:12" x14ac:dyDescent="0.3">
      <c r="A6195">
        <v>46125</v>
      </c>
      <c r="B6195" t="s">
        <v>11</v>
      </c>
      <c r="C6195" s="1">
        <v>4</v>
      </c>
      <c r="D6195" t="s">
        <v>129</v>
      </c>
      <c r="E6195" t="str">
        <f t="shared" si="100"/>
        <v>46125 167 4 2018</v>
      </c>
      <c r="F6195" t="s">
        <v>120</v>
      </c>
      <c r="G6195">
        <f>VLOOKUP($A6195,'[1]FTS rate_2018'!$A:$B,2,FALSE )</f>
        <v>70.33</v>
      </c>
      <c r="H6195">
        <f xml:space="preserve"> VLOOKUP($E6195, [2]Sheet1!$A$2:$B$15895, 2,FALSE)</f>
        <v>11256</v>
      </c>
      <c r="I6195" t="e">
        <f xml:space="preserve"> VLOOKUP($E6195, [3]Sheet1!$E$2:$G$4927, 3,FALSE)</f>
        <v>#N/A</v>
      </c>
      <c r="J6195" t="e">
        <f xml:space="preserve"> VLOOKUP($E6195, [3]Sheet1!$E$2:$H$4927, 4,FALSE)</f>
        <v>#N/A</v>
      </c>
      <c r="K6195" t="e">
        <f xml:space="preserve"> VLOOKUP($E6195, [3]Sheet1!$E$2:$I$4927, 5,FALSE)</f>
        <v>#N/A</v>
      </c>
      <c r="L6195" t="s">
        <v>125</v>
      </c>
    </row>
    <row r="6196" spans="1:12" x14ac:dyDescent="0.3">
      <c r="A6196">
        <v>44042</v>
      </c>
      <c r="B6196" t="s">
        <v>11</v>
      </c>
      <c r="C6196" s="1">
        <v>4</v>
      </c>
      <c r="D6196" t="s">
        <v>129</v>
      </c>
      <c r="E6196" t="str">
        <f t="shared" si="100"/>
        <v>44042 167 4 2018</v>
      </c>
      <c r="F6196" t="s">
        <v>120</v>
      </c>
      <c r="G6196">
        <f>VLOOKUP($A6196,'[1]FTS rate_2018'!$A:$B,2,FALSE )</f>
        <v>3.8340891155786871</v>
      </c>
      <c r="H6196">
        <f xml:space="preserve"> VLOOKUP($E6196, [2]Sheet1!$A$2:$B$15895, 2,FALSE)</f>
        <v>109347</v>
      </c>
      <c r="I6196">
        <f xml:space="preserve"> VLOOKUP($E6196, [3]Sheet1!$E$2:$G$4927, 3,FALSE)</f>
        <v>23</v>
      </c>
      <c r="J6196">
        <f xml:space="preserve"> VLOOKUP($E6196, [3]Sheet1!$E$2:$H$4927, 4,FALSE)</f>
        <v>14</v>
      </c>
      <c r="K6196">
        <f xml:space="preserve"> VLOOKUP($E6196, [3]Sheet1!$E$2:$I$4927, 5,FALSE)</f>
        <v>34.520000000000003</v>
      </c>
      <c r="L6196" t="s">
        <v>125</v>
      </c>
    </row>
    <row r="6197" spans="1:12" x14ac:dyDescent="0.3">
      <c r="A6197">
        <v>46128</v>
      </c>
      <c r="B6197" t="s">
        <v>11</v>
      </c>
      <c r="C6197" s="1">
        <v>4</v>
      </c>
      <c r="D6197" t="s">
        <v>129</v>
      </c>
      <c r="E6197" t="str">
        <f t="shared" si="100"/>
        <v>46128 167 4 2018</v>
      </c>
      <c r="F6197" t="s">
        <v>120</v>
      </c>
      <c r="G6197">
        <f>VLOOKUP($A6197,'[1]FTS rate_2018'!$A:$B,2,FALSE )</f>
        <v>26.484911817069111</v>
      </c>
      <c r="H6197">
        <f xml:space="preserve"> VLOOKUP($E6197, [2]Sheet1!$A$2:$B$15895, 2,FALSE)</f>
        <v>8580</v>
      </c>
      <c r="I6197" t="e">
        <f xml:space="preserve"> VLOOKUP($E6197, [3]Sheet1!$E$2:$G$4927, 3,FALSE)</f>
        <v>#N/A</v>
      </c>
      <c r="J6197" t="e">
        <f xml:space="preserve"> VLOOKUP($E6197, [3]Sheet1!$E$2:$H$4927, 4,FALSE)</f>
        <v>#N/A</v>
      </c>
      <c r="K6197" t="e">
        <f xml:space="preserve"> VLOOKUP($E6197, [3]Sheet1!$E$2:$I$4927, 5,FALSE)</f>
        <v>#N/A</v>
      </c>
      <c r="L6197" t="s">
        <v>125</v>
      </c>
    </row>
    <row r="6198" spans="1:12" x14ac:dyDescent="0.3">
      <c r="A6198">
        <v>46126</v>
      </c>
      <c r="B6198" t="s">
        <v>11</v>
      </c>
      <c r="C6198" s="1">
        <v>4</v>
      </c>
      <c r="D6198" t="s">
        <v>129</v>
      </c>
      <c r="E6198" t="str">
        <f t="shared" si="100"/>
        <v>46126 167 4 2018</v>
      </c>
      <c r="F6198" t="s">
        <v>120</v>
      </c>
      <c r="G6198">
        <f>VLOOKUP($A6198,'[1]FTS rate_2018'!$A:$B,2,FALSE )</f>
        <v>2.3865566884316181</v>
      </c>
      <c r="H6198">
        <f xml:space="preserve"> VLOOKUP($E6198, [2]Sheet1!$A$2:$B$15895, 2,FALSE)</f>
        <v>31789</v>
      </c>
      <c r="I6198">
        <f xml:space="preserve"> VLOOKUP($E6198, [3]Sheet1!$E$2:$G$4927, 3,FALSE)</f>
        <v>41</v>
      </c>
      <c r="J6198">
        <f xml:space="preserve"> VLOOKUP($E6198, [3]Sheet1!$E$2:$H$4927, 4,FALSE)</f>
        <v>9</v>
      </c>
      <c r="K6198">
        <f xml:space="preserve"> VLOOKUP($E6198, [3]Sheet1!$E$2:$I$4927, 5,FALSE)</f>
        <v>34.520000000000003</v>
      </c>
      <c r="L6198" t="s">
        <v>125</v>
      </c>
    </row>
    <row r="6199" spans="1:12" x14ac:dyDescent="0.3">
      <c r="A6199">
        <v>57975</v>
      </c>
      <c r="B6199" t="s">
        <v>46</v>
      </c>
      <c r="C6199" s="1">
        <v>4</v>
      </c>
      <c r="D6199" t="s">
        <v>129</v>
      </c>
      <c r="E6199" t="str">
        <f t="shared" si="100"/>
        <v>57975 365 4 2018</v>
      </c>
      <c r="F6199" t="s">
        <v>120</v>
      </c>
      <c r="G6199" t="e">
        <f>VLOOKUP($A6199,'[1]FTS rate_2018'!$A:$B,2,FALSE )</f>
        <v>#N/A</v>
      </c>
      <c r="H6199">
        <f xml:space="preserve"> VLOOKUP($E6199, [2]Sheet1!$A$2:$B$15895, 2,FALSE)</f>
        <v>3461</v>
      </c>
      <c r="I6199">
        <f xml:space="preserve"> VLOOKUP($E6199, [3]Sheet1!$E$2:$G$4927, 3,FALSE)</f>
        <v>30</v>
      </c>
      <c r="J6199">
        <f xml:space="preserve"> VLOOKUP($E6199, [3]Sheet1!$E$2:$H$4927, 4,FALSE)</f>
        <v>8</v>
      </c>
      <c r="K6199">
        <f xml:space="preserve"> VLOOKUP($E6199, [3]Sheet1!$E$2:$I$4927, 5,FALSE)</f>
        <v>150</v>
      </c>
      <c r="L6199" t="s">
        <v>125</v>
      </c>
    </row>
    <row r="6200" spans="1:12" x14ac:dyDescent="0.3">
      <c r="A6200">
        <v>42586</v>
      </c>
      <c r="B6200" t="s">
        <v>10</v>
      </c>
      <c r="C6200" s="1">
        <v>4</v>
      </c>
      <c r="D6200" t="s">
        <v>129</v>
      </c>
      <c r="E6200" t="str">
        <f t="shared" si="100"/>
        <v>42586 218 4 2018</v>
      </c>
      <c r="F6200" t="s">
        <v>121</v>
      </c>
      <c r="G6200" t="e">
        <f>VLOOKUP($A6200,'[1]FTS rate_2018'!$A:$B,2,FALSE )</f>
        <v>#N/A</v>
      </c>
      <c r="H6200">
        <f xml:space="preserve"> VLOOKUP($E6200, [2]Sheet1!$A$2:$B$15895, 2,FALSE)</f>
        <v>79371</v>
      </c>
      <c r="I6200" t="e">
        <f xml:space="preserve"> VLOOKUP($E6200, [3]Sheet1!$E$2:$G$4927, 3,FALSE)</f>
        <v>#N/A</v>
      </c>
      <c r="J6200" t="e">
        <f xml:space="preserve"> VLOOKUP($E6200, [3]Sheet1!$E$2:$H$4927, 4,FALSE)</f>
        <v>#N/A</v>
      </c>
      <c r="K6200" t="e">
        <f xml:space="preserve"> VLOOKUP($E6200, [3]Sheet1!$E$2:$I$4927, 5,FALSE)</f>
        <v>#N/A</v>
      </c>
      <c r="L6200" t="s">
        <v>125</v>
      </c>
    </row>
    <row r="6201" spans="1:12" x14ac:dyDescent="0.3">
      <c r="A6201">
        <v>42582</v>
      </c>
      <c r="B6201" t="s">
        <v>10</v>
      </c>
      <c r="C6201" s="1">
        <v>4</v>
      </c>
      <c r="D6201" t="s">
        <v>129</v>
      </c>
      <c r="E6201" t="str">
        <f t="shared" si="100"/>
        <v>42582 218 4 2018</v>
      </c>
      <c r="F6201" t="s">
        <v>121</v>
      </c>
      <c r="G6201" t="e">
        <f>VLOOKUP($A6201,'[1]FTS rate_2018'!$A:$B,2,FALSE )</f>
        <v>#N/A</v>
      </c>
      <c r="H6201">
        <f xml:space="preserve"> VLOOKUP($E6201, [2]Sheet1!$A$2:$B$15895, 2,FALSE)</f>
        <v>14856</v>
      </c>
      <c r="I6201" t="e">
        <f xml:space="preserve"> VLOOKUP($E6201, [3]Sheet1!$E$2:$G$4927, 3,FALSE)</f>
        <v>#N/A</v>
      </c>
      <c r="J6201" t="e">
        <f xml:space="preserve"> VLOOKUP($E6201, [3]Sheet1!$E$2:$H$4927, 4,FALSE)</f>
        <v>#N/A</v>
      </c>
      <c r="K6201" t="e">
        <f xml:space="preserve"> VLOOKUP($E6201, [3]Sheet1!$E$2:$I$4927, 5,FALSE)</f>
        <v>#N/A</v>
      </c>
      <c r="L6201" t="s">
        <v>125</v>
      </c>
    </row>
    <row r="6202" spans="1:12" x14ac:dyDescent="0.3">
      <c r="A6202">
        <v>42583</v>
      </c>
      <c r="B6202" t="s">
        <v>10</v>
      </c>
      <c r="C6202" s="1">
        <v>4</v>
      </c>
      <c r="D6202" t="s">
        <v>129</v>
      </c>
      <c r="E6202" t="str">
        <f t="shared" si="100"/>
        <v>42583 218 4 2018</v>
      </c>
      <c r="F6202" t="s">
        <v>121</v>
      </c>
      <c r="G6202" t="e">
        <f>VLOOKUP($A6202,'[1]FTS rate_2018'!$A:$B,2,FALSE )</f>
        <v>#N/A</v>
      </c>
      <c r="H6202">
        <f xml:space="preserve"> VLOOKUP($E6202, [2]Sheet1!$A$2:$B$15895, 2,FALSE)</f>
        <v>66333</v>
      </c>
      <c r="I6202" t="e">
        <f xml:space="preserve"> VLOOKUP($E6202, [3]Sheet1!$E$2:$G$4927, 3,FALSE)</f>
        <v>#N/A</v>
      </c>
      <c r="J6202" t="e">
        <f xml:space="preserve"> VLOOKUP($E6202, [3]Sheet1!$E$2:$H$4927, 4,FALSE)</f>
        <v>#N/A</v>
      </c>
      <c r="K6202" t="e">
        <f xml:space="preserve"> VLOOKUP($E6202, [3]Sheet1!$E$2:$I$4927, 5,FALSE)</f>
        <v>#N/A</v>
      </c>
      <c r="L6202" t="s">
        <v>125</v>
      </c>
    </row>
    <row r="6203" spans="1:12" x14ac:dyDescent="0.3">
      <c r="A6203">
        <v>42581</v>
      </c>
      <c r="B6203" t="s">
        <v>10</v>
      </c>
      <c r="C6203" s="1">
        <v>4</v>
      </c>
      <c r="D6203" t="s">
        <v>129</v>
      </c>
      <c r="E6203" t="str">
        <f t="shared" si="100"/>
        <v>42581 218 4 2018</v>
      </c>
      <c r="F6203" t="s">
        <v>121</v>
      </c>
      <c r="G6203" t="e">
        <f>VLOOKUP($A6203,'[1]FTS rate_2018'!$A:$B,2,FALSE )</f>
        <v>#N/A</v>
      </c>
      <c r="H6203">
        <f xml:space="preserve"> VLOOKUP($E6203, [2]Sheet1!$A$2:$B$15895, 2,FALSE)</f>
        <v>16432</v>
      </c>
      <c r="I6203" t="e">
        <f xml:space="preserve"> VLOOKUP($E6203, [3]Sheet1!$E$2:$G$4927, 3,FALSE)</f>
        <v>#N/A</v>
      </c>
      <c r="J6203" t="e">
        <f xml:space="preserve"> VLOOKUP($E6203, [3]Sheet1!$E$2:$H$4927, 4,FALSE)</f>
        <v>#N/A</v>
      </c>
      <c r="K6203" t="e">
        <f xml:space="preserve"> VLOOKUP($E6203, [3]Sheet1!$E$2:$I$4927, 5,FALSE)</f>
        <v>#N/A</v>
      </c>
      <c r="L6203" t="s">
        <v>125</v>
      </c>
    </row>
    <row r="6204" spans="1:12" x14ac:dyDescent="0.3">
      <c r="A6204">
        <v>57338</v>
      </c>
      <c r="B6204" t="s">
        <v>78</v>
      </c>
      <c r="C6204" s="1">
        <v>5</v>
      </c>
      <c r="D6204" t="s">
        <v>129</v>
      </c>
      <c r="E6204" t="str">
        <f t="shared" si="100"/>
        <v>57338 59 5 2018</v>
      </c>
      <c r="F6204" t="s">
        <v>120</v>
      </c>
      <c r="G6204">
        <f>VLOOKUP($A6204,'[1]FTS rate_2018'!$A:$B,2,FALSE )</f>
        <v>8.7843095053865827</v>
      </c>
      <c r="H6204">
        <f xml:space="preserve"> VLOOKUP($E6204, [2]Sheet1!$A$2:$B$15895, 2,FALSE)</f>
        <v>10255</v>
      </c>
      <c r="I6204">
        <f xml:space="preserve"> VLOOKUP($E6204, [3]Sheet1!$E$2:$G$4927, 3,FALSE)</f>
        <v>26</v>
      </c>
      <c r="J6204">
        <f xml:space="preserve"> VLOOKUP($E6204, [3]Sheet1!$E$2:$H$4927, 4,FALSE)</f>
        <v>8</v>
      </c>
      <c r="K6204">
        <f xml:space="preserve"> VLOOKUP($E6204, [3]Sheet1!$E$2:$I$4927, 5,FALSE)</f>
        <v>100</v>
      </c>
      <c r="L6204" t="s">
        <v>125</v>
      </c>
    </row>
    <row r="6205" spans="1:12" x14ac:dyDescent="0.3">
      <c r="A6205">
        <v>61086</v>
      </c>
      <c r="B6205" t="s">
        <v>34</v>
      </c>
      <c r="C6205" s="1">
        <v>5</v>
      </c>
      <c r="D6205" t="s">
        <v>129</v>
      </c>
      <c r="E6205" t="str">
        <f t="shared" si="100"/>
        <v>61086 415 5 2018</v>
      </c>
      <c r="F6205" t="s">
        <v>121</v>
      </c>
      <c r="G6205">
        <f>VLOOKUP($A6205,'[1]FTS rate_2018'!$A:$B,2,FALSE )</f>
        <v>293.88586643115093</v>
      </c>
      <c r="H6205">
        <f xml:space="preserve"> VLOOKUP($E6205, [2]Sheet1!$A$2:$B$15895, 2,FALSE)</f>
        <v>5975</v>
      </c>
      <c r="I6205">
        <f xml:space="preserve"> VLOOKUP($E6205, [3]Sheet1!$E$2:$G$4927, 3,FALSE)</f>
        <v>19</v>
      </c>
      <c r="J6205">
        <f xml:space="preserve"> VLOOKUP($E6205, [3]Sheet1!$E$2:$H$4927, 4,FALSE)</f>
        <v>8</v>
      </c>
      <c r="K6205">
        <f xml:space="preserve"> VLOOKUP($E6205, [3]Sheet1!$E$2:$I$4927, 5,FALSE)</f>
        <v>1368.26</v>
      </c>
      <c r="L6205" t="s">
        <v>124</v>
      </c>
    </row>
    <row r="6206" spans="1:12" x14ac:dyDescent="0.3">
      <c r="A6206">
        <v>63479</v>
      </c>
      <c r="B6206" t="s">
        <v>34</v>
      </c>
      <c r="C6206" s="1">
        <v>5</v>
      </c>
      <c r="D6206" t="s">
        <v>129</v>
      </c>
      <c r="E6206" t="str">
        <f t="shared" si="100"/>
        <v>63479 415 5 2018</v>
      </c>
      <c r="F6206" t="s">
        <v>121</v>
      </c>
      <c r="G6206">
        <f>VLOOKUP($A6206,'[1]FTS rate_2018'!$A:$B,2,FALSE )</f>
        <v>266.93889523809526</v>
      </c>
      <c r="H6206">
        <f xml:space="preserve"> VLOOKUP($E6206, [2]Sheet1!$A$2:$B$15895, 2,FALSE)</f>
        <v>1789</v>
      </c>
      <c r="I6206">
        <f xml:space="preserve"> VLOOKUP($E6206, [3]Sheet1!$E$2:$G$4927, 3,FALSE)</f>
        <v>17</v>
      </c>
      <c r="J6206">
        <f xml:space="preserve"> VLOOKUP($E6206, [3]Sheet1!$E$2:$H$4927, 4,FALSE)</f>
        <v>8</v>
      </c>
      <c r="K6206">
        <f xml:space="preserve"> VLOOKUP($E6206, [3]Sheet1!$E$2:$I$4927, 5,FALSE)</f>
        <v>1114.1500000000001</v>
      </c>
      <c r="L6206" t="s">
        <v>124</v>
      </c>
    </row>
    <row r="6207" spans="1:12" x14ac:dyDescent="0.3">
      <c r="A6207">
        <v>46386</v>
      </c>
      <c r="B6207" t="s">
        <v>71</v>
      </c>
      <c r="C6207" s="1">
        <v>5</v>
      </c>
      <c r="D6207" t="s">
        <v>129</v>
      </c>
      <c r="E6207" t="str">
        <f t="shared" si="100"/>
        <v>46386 553 5 2018</v>
      </c>
      <c r="F6207" t="s">
        <v>121</v>
      </c>
      <c r="G6207" t="e">
        <f>VLOOKUP($A6207,'[1]FTS rate_2018'!$A:$B,2,FALSE )</f>
        <v>#N/A</v>
      </c>
      <c r="H6207">
        <f xml:space="preserve"> VLOOKUP($E6207, [2]Sheet1!$A$2:$B$15895, 2,FALSE)</f>
        <v>5566</v>
      </c>
      <c r="I6207">
        <f xml:space="preserve"> VLOOKUP($E6207, [3]Sheet1!$E$2:$G$4927, 3,FALSE)</f>
        <v>46</v>
      </c>
      <c r="J6207">
        <f xml:space="preserve"> VLOOKUP($E6207, [3]Sheet1!$E$2:$H$4927, 4,FALSE)</f>
        <v>3</v>
      </c>
      <c r="K6207">
        <f xml:space="preserve"> VLOOKUP($E6207, [3]Sheet1!$E$2:$I$4927, 5,FALSE)</f>
        <v>89.47</v>
      </c>
      <c r="L6207" t="s">
        <v>124</v>
      </c>
    </row>
    <row r="6208" spans="1:12" x14ac:dyDescent="0.3">
      <c r="A6208">
        <v>43986</v>
      </c>
      <c r="B6208" t="s">
        <v>51</v>
      </c>
      <c r="C6208" s="1">
        <v>5</v>
      </c>
      <c r="D6208" t="s">
        <v>129</v>
      </c>
      <c r="E6208" t="str">
        <f t="shared" si="100"/>
        <v>43986 232 5 2018</v>
      </c>
      <c r="F6208" t="s">
        <v>120</v>
      </c>
      <c r="G6208">
        <f>VLOOKUP($A6208,'[1]FTS rate_2018'!$A:$B,2,FALSE )</f>
        <v>1.6575630361014237</v>
      </c>
      <c r="H6208">
        <f xml:space="preserve"> VLOOKUP($E6208, [2]Sheet1!$A$2:$B$15895, 2,FALSE)</f>
        <v>186240</v>
      </c>
      <c r="I6208" t="e">
        <f xml:space="preserve"> VLOOKUP($E6208, [3]Sheet1!$E$2:$G$4927, 3,FALSE)</f>
        <v>#N/A</v>
      </c>
      <c r="J6208" t="e">
        <f xml:space="preserve"> VLOOKUP($E6208, [3]Sheet1!$E$2:$H$4927, 4,FALSE)</f>
        <v>#N/A</v>
      </c>
      <c r="K6208" t="e">
        <f xml:space="preserve"> VLOOKUP($E6208, [3]Sheet1!$E$2:$I$4927, 5,FALSE)</f>
        <v>#N/A</v>
      </c>
      <c r="L6208" t="s">
        <v>124</v>
      </c>
    </row>
    <row r="6209" spans="1:12" x14ac:dyDescent="0.3">
      <c r="A6209">
        <v>45968</v>
      </c>
      <c r="B6209" t="s">
        <v>51</v>
      </c>
      <c r="C6209" s="1">
        <v>5</v>
      </c>
      <c r="D6209" t="s">
        <v>129</v>
      </c>
      <c r="E6209" t="str">
        <f t="shared" si="100"/>
        <v>45968 232 5 2018</v>
      </c>
      <c r="F6209" t="s">
        <v>120</v>
      </c>
      <c r="G6209">
        <f>VLOOKUP($A6209,'[1]FTS rate_2018'!$A:$B,2,FALSE )</f>
        <v>20.744385368598763</v>
      </c>
      <c r="H6209">
        <f xml:space="preserve"> VLOOKUP($E6209, [2]Sheet1!$A$2:$B$15895, 2,FALSE)</f>
        <v>17183</v>
      </c>
      <c r="I6209" t="e">
        <f xml:space="preserve"> VLOOKUP($E6209, [3]Sheet1!$E$2:$G$4927, 3,FALSE)</f>
        <v>#N/A</v>
      </c>
      <c r="J6209" t="e">
        <f xml:space="preserve"> VLOOKUP($E6209, [3]Sheet1!$E$2:$H$4927, 4,FALSE)</f>
        <v>#N/A</v>
      </c>
      <c r="K6209" t="e">
        <f xml:space="preserve"> VLOOKUP($E6209, [3]Sheet1!$E$2:$I$4927, 5,FALSE)</f>
        <v>#N/A</v>
      </c>
      <c r="L6209" t="s">
        <v>124</v>
      </c>
    </row>
    <row r="6210" spans="1:12" x14ac:dyDescent="0.3">
      <c r="A6210">
        <v>61574</v>
      </c>
      <c r="B6210" t="s">
        <v>92</v>
      </c>
      <c r="C6210" s="1">
        <v>5</v>
      </c>
      <c r="D6210" t="s">
        <v>129</v>
      </c>
      <c r="E6210" t="str">
        <f t="shared" si="100"/>
        <v>61574 201 5 2018</v>
      </c>
      <c r="F6210" t="s">
        <v>120</v>
      </c>
      <c r="G6210">
        <f>VLOOKUP($A6210,'[1]FTS rate_2018'!$A:$B,2,FALSE )</f>
        <v>55.078246479425218</v>
      </c>
      <c r="H6210">
        <f xml:space="preserve"> VLOOKUP($E6210, [2]Sheet1!$A$2:$B$15895, 2,FALSE)</f>
        <v>3188</v>
      </c>
      <c r="I6210" t="e">
        <f xml:space="preserve"> VLOOKUP($E6210, [3]Sheet1!$E$2:$G$4927, 3,FALSE)</f>
        <v>#N/A</v>
      </c>
      <c r="J6210" t="e">
        <f xml:space="preserve"> VLOOKUP($E6210, [3]Sheet1!$E$2:$H$4927, 4,FALSE)</f>
        <v>#N/A</v>
      </c>
      <c r="K6210" t="e">
        <f xml:space="preserve"> VLOOKUP($E6210, [3]Sheet1!$E$2:$I$4927, 5,FALSE)</f>
        <v>#N/A</v>
      </c>
      <c r="L6210" t="s">
        <v>124</v>
      </c>
    </row>
    <row r="6211" spans="1:12" x14ac:dyDescent="0.3">
      <c r="A6211">
        <v>61572</v>
      </c>
      <c r="B6211" t="s">
        <v>92</v>
      </c>
      <c r="C6211" s="1">
        <v>5</v>
      </c>
      <c r="D6211" t="s">
        <v>129</v>
      </c>
      <c r="E6211" t="str">
        <f t="shared" ref="E6211:E6274" si="101" xml:space="preserve"> CONCATENATE($A6211, " ", $B6211, " ", $C6211, " ", $D6211)</f>
        <v>61572 201 5 2018</v>
      </c>
      <c r="F6211" t="s">
        <v>120</v>
      </c>
      <c r="G6211">
        <f>VLOOKUP($A6211,'[1]FTS rate_2018'!$A:$B,2,FALSE )</f>
        <v>7.8581688054466658</v>
      </c>
      <c r="H6211">
        <f xml:space="preserve"> VLOOKUP($E6211, [2]Sheet1!$A$2:$B$15895, 2,FALSE)</f>
        <v>2763</v>
      </c>
      <c r="I6211">
        <f xml:space="preserve"> VLOOKUP($E6211, [3]Sheet1!$E$2:$G$4927, 3,FALSE)</f>
        <v>20</v>
      </c>
      <c r="J6211">
        <f xml:space="preserve"> VLOOKUP($E6211, [3]Sheet1!$E$2:$H$4927, 4,FALSE)</f>
        <v>6</v>
      </c>
      <c r="K6211">
        <f xml:space="preserve"> VLOOKUP($E6211, [3]Sheet1!$E$2:$I$4927, 5,FALSE)</f>
        <v>128.94</v>
      </c>
      <c r="L6211" t="s">
        <v>124</v>
      </c>
    </row>
    <row r="6212" spans="1:12" x14ac:dyDescent="0.3">
      <c r="A6212">
        <v>48740</v>
      </c>
      <c r="B6212" t="s">
        <v>18</v>
      </c>
      <c r="C6212" s="1">
        <v>5</v>
      </c>
      <c r="D6212" t="s">
        <v>129</v>
      </c>
      <c r="E6212" t="str">
        <f t="shared" si="101"/>
        <v>48740 348 5 2018</v>
      </c>
      <c r="F6212" t="s">
        <v>121</v>
      </c>
      <c r="G6212">
        <f>VLOOKUP($A6212,'[1]FTS rate_2018'!$A:$B,2,FALSE )</f>
        <v>6.6645768870083186</v>
      </c>
      <c r="H6212">
        <f xml:space="preserve"> VLOOKUP($E6212, [2]Sheet1!$A$2:$B$15895, 2,FALSE)</f>
        <v>56560</v>
      </c>
      <c r="I6212">
        <f xml:space="preserve"> VLOOKUP($E6212, [3]Sheet1!$E$2:$G$4927, 3,FALSE)</f>
        <v>26</v>
      </c>
      <c r="J6212">
        <f xml:space="preserve"> VLOOKUP($E6212, [3]Sheet1!$E$2:$H$4927, 4,FALSE)</f>
        <v>6</v>
      </c>
      <c r="K6212">
        <f xml:space="preserve"> VLOOKUP($E6212, [3]Sheet1!$E$2:$I$4927, 5,FALSE)</f>
        <v>39.54</v>
      </c>
      <c r="L6212" t="s">
        <v>125</v>
      </c>
    </row>
    <row r="6213" spans="1:12" x14ac:dyDescent="0.3">
      <c r="A6213">
        <v>65052</v>
      </c>
      <c r="B6213" t="s">
        <v>2</v>
      </c>
      <c r="C6213" s="1">
        <v>5</v>
      </c>
      <c r="D6213" t="s">
        <v>129</v>
      </c>
      <c r="E6213" t="str">
        <f t="shared" si="101"/>
        <v>65052 381 5 2018</v>
      </c>
      <c r="F6213" t="s">
        <v>120</v>
      </c>
      <c r="G6213">
        <f>VLOOKUP($A6213,'[1]FTS rate_2018'!$A:$B,2,FALSE )</f>
        <v>4.5995679538141214</v>
      </c>
      <c r="H6213">
        <f xml:space="preserve"> VLOOKUP($E6213, [2]Sheet1!$A$2:$B$15895, 2,FALSE)</f>
        <v>11785</v>
      </c>
      <c r="I6213">
        <f xml:space="preserve"> VLOOKUP($E6213, [3]Sheet1!$E$2:$G$4927, 3,FALSE)</f>
        <v>26</v>
      </c>
      <c r="J6213">
        <f xml:space="preserve"> VLOOKUP($E6213, [3]Sheet1!$E$2:$H$4927, 4,FALSE)</f>
        <v>3</v>
      </c>
      <c r="K6213">
        <f xml:space="preserve"> VLOOKUP($E6213, [3]Sheet1!$E$2:$I$4927, 5,FALSE)</f>
        <v>71.2</v>
      </c>
      <c r="L6213" t="s">
        <v>124</v>
      </c>
    </row>
    <row r="6214" spans="1:12" x14ac:dyDescent="0.3">
      <c r="A6214">
        <v>65064</v>
      </c>
      <c r="B6214" t="s">
        <v>20</v>
      </c>
      <c r="C6214" s="1">
        <v>5</v>
      </c>
      <c r="D6214" t="s">
        <v>129</v>
      </c>
      <c r="E6214" t="str">
        <f t="shared" si="101"/>
        <v>65064 329 5 2018</v>
      </c>
      <c r="F6214" t="s">
        <v>120</v>
      </c>
      <c r="G6214">
        <f>VLOOKUP($A6214,'[1]FTS rate_2018'!$A:$B,2,FALSE )</f>
        <v>1.6094049904030714</v>
      </c>
      <c r="H6214">
        <f xml:space="preserve"> VLOOKUP($E6214, [2]Sheet1!$A$2:$B$15895, 2,FALSE)</f>
        <v>7686</v>
      </c>
      <c r="I6214">
        <f xml:space="preserve"> VLOOKUP($E6214, [3]Sheet1!$E$2:$G$4927, 3,FALSE)</f>
        <v>8</v>
      </c>
      <c r="J6214">
        <f xml:space="preserve"> VLOOKUP($E6214, [3]Sheet1!$E$2:$H$4927, 4,FALSE)</f>
        <v>8</v>
      </c>
      <c r="K6214">
        <f xml:space="preserve"> VLOOKUP($E6214, [3]Sheet1!$E$2:$I$4927, 5,FALSE)</f>
        <v>60</v>
      </c>
      <c r="L6214" t="s">
        <v>124</v>
      </c>
    </row>
    <row r="6215" spans="1:12" x14ac:dyDescent="0.3">
      <c r="A6215">
        <v>65062</v>
      </c>
      <c r="B6215" t="s">
        <v>20</v>
      </c>
      <c r="C6215" s="1">
        <v>5</v>
      </c>
      <c r="D6215" t="s">
        <v>129</v>
      </c>
      <c r="E6215" t="str">
        <f t="shared" si="101"/>
        <v>65062 329 5 2018</v>
      </c>
      <c r="F6215" t="s">
        <v>120</v>
      </c>
      <c r="G6215">
        <f>VLOOKUP($A6215,'[1]FTS rate_2018'!$A:$B,2,FALSE )</f>
        <v>1.18111879541109</v>
      </c>
      <c r="H6215">
        <f xml:space="preserve"> VLOOKUP($E6215, [2]Sheet1!$A$2:$B$15895, 2,FALSE)</f>
        <v>4052</v>
      </c>
      <c r="I6215" t="e">
        <f xml:space="preserve"> VLOOKUP($E6215, [3]Sheet1!$E$2:$G$4927, 3,FALSE)</f>
        <v>#N/A</v>
      </c>
      <c r="J6215" t="e">
        <f xml:space="preserve"> VLOOKUP($E6215, [3]Sheet1!$E$2:$H$4927, 4,FALSE)</f>
        <v>#N/A</v>
      </c>
      <c r="K6215" t="e">
        <f xml:space="preserve"> VLOOKUP($E6215, [3]Sheet1!$E$2:$I$4927, 5,FALSE)</f>
        <v>#N/A</v>
      </c>
      <c r="L6215" t="s">
        <v>124</v>
      </c>
    </row>
    <row r="6216" spans="1:12" x14ac:dyDescent="0.3">
      <c r="A6216">
        <v>65066</v>
      </c>
      <c r="B6216" t="s">
        <v>20</v>
      </c>
      <c r="C6216" s="1">
        <v>5</v>
      </c>
      <c r="D6216" t="s">
        <v>129</v>
      </c>
      <c r="E6216" t="str">
        <f t="shared" si="101"/>
        <v>65066 329 5 2018</v>
      </c>
      <c r="F6216" t="s">
        <v>120</v>
      </c>
      <c r="G6216">
        <f>VLOOKUP($A6216,'[1]FTS rate_2018'!$A:$B,2,FALSE )</f>
        <v>55.084803206997073</v>
      </c>
      <c r="H6216">
        <f xml:space="preserve"> VLOOKUP($E6216, [2]Sheet1!$A$2:$B$15895, 2,FALSE)</f>
        <v>650</v>
      </c>
      <c r="I6216" t="e">
        <f xml:space="preserve"> VLOOKUP($E6216, [3]Sheet1!$E$2:$G$4927, 3,FALSE)</f>
        <v>#N/A</v>
      </c>
      <c r="J6216" t="e">
        <f xml:space="preserve"> VLOOKUP($E6216, [3]Sheet1!$E$2:$H$4927, 4,FALSE)</f>
        <v>#N/A</v>
      </c>
      <c r="K6216" t="e">
        <f xml:space="preserve"> VLOOKUP($E6216, [3]Sheet1!$E$2:$I$4927, 5,FALSE)</f>
        <v>#N/A</v>
      </c>
      <c r="L6216" t="s">
        <v>124</v>
      </c>
    </row>
    <row r="6217" spans="1:12" x14ac:dyDescent="0.3">
      <c r="A6217">
        <v>50589</v>
      </c>
      <c r="B6217" t="s">
        <v>39</v>
      </c>
      <c r="C6217" s="1">
        <v>4</v>
      </c>
      <c r="D6217" t="s">
        <v>129</v>
      </c>
      <c r="E6217" t="str">
        <f t="shared" si="101"/>
        <v>50589 28 4 2018</v>
      </c>
      <c r="F6217" t="s">
        <v>121</v>
      </c>
      <c r="G6217">
        <f>VLOOKUP($A6217,'[1]FTS rate_2018'!$A:$B,2,FALSE )</f>
        <v>53.771199999999993</v>
      </c>
      <c r="H6217">
        <f xml:space="preserve"> VLOOKUP($E6217, [2]Sheet1!$A$2:$B$15895, 2,FALSE)</f>
        <v>4562</v>
      </c>
      <c r="I6217">
        <f xml:space="preserve"> VLOOKUP($E6217, [3]Sheet1!$E$2:$G$4927, 3,FALSE)</f>
        <v>32</v>
      </c>
      <c r="J6217">
        <f xml:space="preserve"> VLOOKUP($E6217, [3]Sheet1!$E$2:$H$4927, 4,FALSE)</f>
        <v>2</v>
      </c>
      <c r="K6217">
        <f xml:space="preserve"> VLOOKUP($E6217, [3]Sheet1!$E$2:$I$4927, 5,FALSE)</f>
        <v>178.74</v>
      </c>
      <c r="L6217" t="s">
        <v>124</v>
      </c>
    </row>
    <row r="6218" spans="1:12" x14ac:dyDescent="0.3">
      <c r="A6218">
        <v>50595</v>
      </c>
      <c r="B6218" t="s">
        <v>39</v>
      </c>
      <c r="C6218" s="1">
        <v>4</v>
      </c>
      <c r="D6218" t="s">
        <v>129</v>
      </c>
      <c r="E6218" t="str">
        <f t="shared" si="101"/>
        <v>50595 28 4 2018</v>
      </c>
      <c r="F6218" t="s">
        <v>121</v>
      </c>
      <c r="G6218">
        <f>VLOOKUP($A6218,'[1]FTS rate_2018'!$A:$B,2,FALSE )</f>
        <v>59.276799999999994</v>
      </c>
      <c r="H6218">
        <f xml:space="preserve"> VLOOKUP($E6218, [2]Sheet1!$A$2:$B$15895, 2,FALSE)</f>
        <v>11024</v>
      </c>
      <c r="I6218">
        <f xml:space="preserve"> VLOOKUP($E6218, [3]Sheet1!$E$2:$G$4927, 3,FALSE)</f>
        <v>16</v>
      </c>
      <c r="J6218">
        <f xml:space="preserve"> VLOOKUP($E6218, [3]Sheet1!$E$2:$H$4927, 4,FALSE)</f>
        <v>2</v>
      </c>
      <c r="K6218">
        <f xml:space="preserve"> VLOOKUP($E6218, [3]Sheet1!$E$2:$I$4927, 5,FALSE)</f>
        <v>178.74</v>
      </c>
      <c r="L6218" t="s">
        <v>124</v>
      </c>
    </row>
    <row r="6219" spans="1:12" x14ac:dyDescent="0.3">
      <c r="A6219">
        <v>61589</v>
      </c>
      <c r="B6219" t="s">
        <v>19</v>
      </c>
      <c r="C6219" s="1">
        <v>4</v>
      </c>
      <c r="D6219" t="s">
        <v>129</v>
      </c>
      <c r="E6219" t="str">
        <f t="shared" si="101"/>
        <v>61589 562 4 2018</v>
      </c>
      <c r="F6219" t="s">
        <v>121</v>
      </c>
      <c r="G6219">
        <f>VLOOKUP($A6219,'[1]FTS rate_2018'!$A:$B,2,FALSE )</f>
        <v>2.6003007427249485</v>
      </c>
      <c r="H6219">
        <f xml:space="preserve"> VLOOKUP($E6219, [2]Sheet1!$A$2:$B$15895, 2,FALSE)</f>
        <v>45546</v>
      </c>
      <c r="I6219" t="e">
        <f xml:space="preserve"> VLOOKUP($E6219, [3]Sheet1!$E$2:$G$4927, 3,FALSE)</f>
        <v>#N/A</v>
      </c>
      <c r="J6219" t="e">
        <f xml:space="preserve"> VLOOKUP($E6219, [3]Sheet1!$E$2:$H$4927, 4,FALSE)</f>
        <v>#N/A</v>
      </c>
      <c r="K6219" t="e">
        <f xml:space="preserve"> VLOOKUP($E6219, [3]Sheet1!$E$2:$I$4927, 5,FALSE)</f>
        <v>#N/A</v>
      </c>
      <c r="L6219" t="s">
        <v>124</v>
      </c>
    </row>
    <row r="6220" spans="1:12" x14ac:dyDescent="0.3">
      <c r="A6220">
        <v>61590</v>
      </c>
      <c r="B6220" t="s">
        <v>19</v>
      </c>
      <c r="C6220" s="1">
        <v>4</v>
      </c>
      <c r="D6220" t="s">
        <v>129</v>
      </c>
      <c r="E6220" t="str">
        <f t="shared" si="101"/>
        <v>61590 562 4 2018</v>
      </c>
      <c r="F6220" t="s">
        <v>121</v>
      </c>
      <c r="G6220">
        <f>VLOOKUP($A6220,'[1]FTS rate_2018'!$A:$B,2,FALSE )</f>
        <v>35.271784511784517</v>
      </c>
      <c r="H6220">
        <f xml:space="preserve"> VLOOKUP($E6220, [2]Sheet1!$A$2:$B$15895, 2,FALSE)</f>
        <v>3732</v>
      </c>
      <c r="I6220">
        <f xml:space="preserve"> VLOOKUP($E6220, [3]Sheet1!$E$2:$G$4927, 3,FALSE)</f>
        <v>19</v>
      </c>
      <c r="J6220">
        <f xml:space="preserve"> VLOOKUP($E6220, [3]Sheet1!$E$2:$H$4927, 4,FALSE)</f>
        <v>17</v>
      </c>
      <c r="K6220">
        <f xml:space="preserve"> VLOOKUP($E6220, [3]Sheet1!$E$2:$I$4927, 5,FALSE)</f>
        <v>400</v>
      </c>
      <c r="L6220" t="s">
        <v>124</v>
      </c>
    </row>
    <row r="6221" spans="1:12" x14ac:dyDescent="0.3">
      <c r="A6221">
        <v>57338</v>
      </c>
      <c r="B6221" t="s">
        <v>78</v>
      </c>
      <c r="C6221" s="1">
        <v>4</v>
      </c>
      <c r="D6221" t="s">
        <v>129</v>
      </c>
      <c r="E6221" t="str">
        <f t="shared" si="101"/>
        <v>57338 59 4 2018</v>
      </c>
      <c r="F6221" t="s">
        <v>121</v>
      </c>
      <c r="G6221">
        <f>VLOOKUP($A6221,'[1]FTS rate_2018'!$A:$B,2,FALSE )</f>
        <v>8.7843095053865827</v>
      </c>
      <c r="H6221">
        <f xml:space="preserve"> VLOOKUP($E6221, [2]Sheet1!$A$2:$B$15895, 2,FALSE)</f>
        <v>7909</v>
      </c>
      <c r="I6221">
        <f xml:space="preserve"> VLOOKUP($E6221, [3]Sheet1!$E$2:$G$4927, 3,FALSE)</f>
        <v>33</v>
      </c>
      <c r="J6221">
        <f xml:space="preserve"> VLOOKUP($E6221, [3]Sheet1!$E$2:$H$4927, 4,FALSE)</f>
        <v>6</v>
      </c>
      <c r="K6221">
        <f xml:space="preserve"> VLOOKUP($E6221, [3]Sheet1!$E$2:$I$4927, 5,FALSE)</f>
        <v>100</v>
      </c>
      <c r="L6221" t="s">
        <v>124</v>
      </c>
    </row>
    <row r="6222" spans="1:12" x14ac:dyDescent="0.3">
      <c r="A6222">
        <v>46409</v>
      </c>
      <c r="B6222" t="s">
        <v>73</v>
      </c>
      <c r="C6222" s="1">
        <v>4</v>
      </c>
      <c r="D6222" t="s">
        <v>129</v>
      </c>
      <c r="E6222" t="str">
        <f t="shared" si="101"/>
        <v>46409 61 4 2018</v>
      </c>
      <c r="F6222" t="s">
        <v>121</v>
      </c>
      <c r="G6222">
        <f>VLOOKUP($A6222,'[1]FTS rate_2018'!$A:$B,2,FALSE )</f>
        <v>75.768222601476026</v>
      </c>
      <c r="H6222">
        <f xml:space="preserve"> VLOOKUP($E6222, [2]Sheet1!$A$2:$B$15895, 2,FALSE)</f>
        <v>1328</v>
      </c>
      <c r="I6222">
        <f xml:space="preserve"> VLOOKUP($E6222, [3]Sheet1!$E$2:$G$4927, 3,FALSE)</f>
        <v>14</v>
      </c>
      <c r="J6222">
        <f xml:space="preserve"> VLOOKUP($E6222, [3]Sheet1!$E$2:$H$4927, 4,FALSE)</f>
        <v>12</v>
      </c>
      <c r="K6222">
        <f xml:space="preserve"> VLOOKUP($E6222, [3]Sheet1!$E$2:$I$4927, 5,FALSE)</f>
        <v>371.09</v>
      </c>
      <c r="L6222" t="s">
        <v>125</v>
      </c>
    </row>
    <row r="6223" spans="1:12" x14ac:dyDescent="0.3">
      <c r="A6223">
        <v>42410</v>
      </c>
      <c r="B6223" t="s">
        <v>73</v>
      </c>
      <c r="C6223" s="1">
        <v>4</v>
      </c>
      <c r="D6223" t="s">
        <v>129</v>
      </c>
      <c r="E6223" t="str">
        <f t="shared" si="101"/>
        <v>42410 61 4 2018</v>
      </c>
      <c r="F6223" t="s">
        <v>121</v>
      </c>
      <c r="G6223">
        <f>VLOOKUP($A6223,'[1]FTS rate_2018'!$A:$B,2,FALSE )</f>
        <v>63.278784063745036</v>
      </c>
      <c r="H6223">
        <f xml:space="preserve"> VLOOKUP($E6223, [2]Sheet1!$A$2:$B$15895, 2,FALSE)</f>
        <v>1731</v>
      </c>
      <c r="I6223">
        <f xml:space="preserve"> VLOOKUP($E6223, [3]Sheet1!$E$2:$G$4927, 3,FALSE)</f>
        <v>10</v>
      </c>
      <c r="J6223">
        <f xml:space="preserve"> VLOOKUP($E6223, [3]Sheet1!$E$2:$H$4927, 4,FALSE)</f>
        <v>12</v>
      </c>
      <c r="K6223">
        <f xml:space="preserve"> VLOOKUP($E6223, [3]Sheet1!$E$2:$I$4927, 5,FALSE)</f>
        <v>439.38</v>
      </c>
      <c r="L6223" t="s">
        <v>125</v>
      </c>
    </row>
    <row r="6224" spans="1:12" x14ac:dyDescent="0.3">
      <c r="A6224">
        <v>42647</v>
      </c>
      <c r="B6224" t="s">
        <v>74</v>
      </c>
      <c r="C6224" s="1">
        <v>4</v>
      </c>
      <c r="D6224" t="s">
        <v>129</v>
      </c>
      <c r="E6224" t="str">
        <f t="shared" si="101"/>
        <v>42647 67 4 2018</v>
      </c>
      <c r="F6224" t="s">
        <v>121</v>
      </c>
      <c r="G6224">
        <f>VLOOKUP($A6224,'[1]FTS rate_2018'!$A:$B,2,FALSE )</f>
        <v>10.465027435245512</v>
      </c>
      <c r="H6224">
        <f xml:space="preserve"> VLOOKUP($E6224, [2]Sheet1!$A$2:$B$15895, 2,FALSE)</f>
        <v>19383</v>
      </c>
      <c r="I6224" t="e">
        <f xml:space="preserve"> VLOOKUP($E6224, [3]Sheet1!$E$2:$G$4927, 3,FALSE)</f>
        <v>#N/A</v>
      </c>
      <c r="J6224" t="e">
        <f xml:space="preserve"> VLOOKUP($E6224, [3]Sheet1!$E$2:$H$4927, 4,FALSE)</f>
        <v>#N/A</v>
      </c>
      <c r="K6224" t="e">
        <f xml:space="preserve"> VLOOKUP($E6224, [3]Sheet1!$E$2:$I$4927, 5,FALSE)</f>
        <v>#N/A</v>
      </c>
      <c r="L6224" t="s">
        <v>125</v>
      </c>
    </row>
    <row r="6225" spans="1:12" x14ac:dyDescent="0.3">
      <c r="A6225">
        <v>42648</v>
      </c>
      <c r="B6225" t="s">
        <v>74</v>
      </c>
      <c r="C6225" s="1">
        <v>4</v>
      </c>
      <c r="D6225" t="s">
        <v>129</v>
      </c>
      <c r="E6225" t="str">
        <f t="shared" si="101"/>
        <v>42648 67 4 2018</v>
      </c>
      <c r="F6225" t="s">
        <v>121</v>
      </c>
      <c r="G6225">
        <f>VLOOKUP($A6225,'[1]FTS rate_2018'!$A:$B,2,FALSE )</f>
        <v>11.218245398450598</v>
      </c>
      <c r="H6225">
        <f xml:space="preserve"> VLOOKUP($E6225, [2]Sheet1!$A$2:$B$15895, 2,FALSE)</f>
        <v>20345</v>
      </c>
      <c r="I6225" t="e">
        <f xml:space="preserve"> VLOOKUP($E6225, [3]Sheet1!$E$2:$G$4927, 3,FALSE)</f>
        <v>#N/A</v>
      </c>
      <c r="J6225" t="e">
        <f xml:space="preserve"> VLOOKUP($E6225, [3]Sheet1!$E$2:$H$4927, 4,FALSE)</f>
        <v>#N/A</v>
      </c>
      <c r="K6225" t="e">
        <f xml:space="preserve"> VLOOKUP($E6225, [3]Sheet1!$E$2:$I$4927, 5,FALSE)</f>
        <v>#N/A</v>
      </c>
      <c r="L6225" t="s">
        <v>125</v>
      </c>
    </row>
    <row r="6226" spans="1:12" x14ac:dyDescent="0.3">
      <c r="A6226">
        <v>42649</v>
      </c>
      <c r="B6226" t="s">
        <v>74</v>
      </c>
      <c r="C6226" s="1">
        <v>4</v>
      </c>
      <c r="D6226" t="s">
        <v>129</v>
      </c>
      <c r="E6226" t="str">
        <f t="shared" si="101"/>
        <v>42649 67 4 2018</v>
      </c>
      <c r="F6226" t="s">
        <v>121</v>
      </c>
      <c r="G6226">
        <f>VLOOKUP($A6226,'[1]FTS rate_2018'!$A:$B,2,FALSE )</f>
        <v>13.277395454705486</v>
      </c>
      <c r="H6226">
        <f xml:space="preserve"> VLOOKUP($E6226, [2]Sheet1!$A$2:$B$15895, 2,FALSE)</f>
        <v>9840</v>
      </c>
      <c r="I6226" t="e">
        <f xml:space="preserve"> VLOOKUP($E6226, [3]Sheet1!$E$2:$G$4927, 3,FALSE)</f>
        <v>#N/A</v>
      </c>
      <c r="J6226" t="e">
        <f xml:space="preserve"> VLOOKUP($E6226, [3]Sheet1!$E$2:$H$4927, 4,FALSE)</f>
        <v>#N/A</v>
      </c>
      <c r="K6226" t="e">
        <f xml:space="preserve"> VLOOKUP($E6226, [3]Sheet1!$E$2:$I$4927, 5,FALSE)</f>
        <v>#N/A</v>
      </c>
      <c r="L6226" t="s">
        <v>125</v>
      </c>
    </row>
    <row r="6227" spans="1:12" x14ac:dyDescent="0.3">
      <c r="A6227">
        <v>51523</v>
      </c>
      <c r="B6227" t="s">
        <v>86</v>
      </c>
      <c r="C6227" s="1">
        <v>4</v>
      </c>
      <c r="D6227" t="s">
        <v>129</v>
      </c>
      <c r="E6227" t="str">
        <f t="shared" si="101"/>
        <v>51523 404 4 2018</v>
      </c>
      <c r="F6227" t="s">
        <v>121</v>
      </c>
      <c r="G6227">
        <f>VLOOKUP($A6227,'[1]FTS rate_2018'!$A:$B,2,FALSE )</f>
        <v>2.1762000000000001</v>
      </c>
      <c r="H6227">
        <f xml:space="preserve"> VLOOKUP($E6227, [2]Sheet1!$A$2:$B$15895, 2,FALSE)</f>
        <v>15831</v>
      </c>
      <c r="I6227" t="e">
        <f xml:space="preserve"> VLOOKUP($E6227, [3]Sheet1!$E$2:$G$4927, 3,FALSE)</f>
        <v>#N/A</v>
      </c>
      <c r="J6227" t="e">
        <f xml:space="preserve"> VLOOKUP($E6227, [3]Sheet1!$E$2:$H$4927, 4,FALSE)</f>
        <v>#N/A</v>
      </c>
      <c r="K6227" t="e">
        <f xml:space="preserve"> VLOOKUP($E6227, [3]Sheet1!$E$2:$I$4927, 5,FALSE)</f>
        <v>#N/A</v>
      </c>
      <c r="L6227" t="s">
        <v>125</v>
      </c>
    </row>
    <row r="6228" spans="1:12" x14ac:dyDescent="0.3">
      <c r="A6228">
        <v>42447</v>
      </c>
      <c r="B6228" t="s">
        <v>57</v>
      </c>
      <c r="C6228" s="1">
        <v>4</v>
      </c>
      <c r="D6228" t="s">
        <v>129</v>
      </c>
      <c r="E6228" t="str">
        <f t="shared" si="101"/>
        <v>42447 87 4 2018</v>
      </c>
      <c r="F6228" t="s">
        <v>121</v>
      </c>
      <c r="G6228">
        <f>VLOOKUP($A6228,'[1]FTS rate_2018'!$A:$B,2,FALSE )</f>
        <v>9.4423500301507541</v>
      </c>
      <c r="H6228">
        <f xml:space="preserve"> VLOOKUP($E6228, [2]Sheet1!$A$2:$B$15895, 2,FALSE)</f>
        <v>30413</v>
      </c>
      <c r="I6228">
        <f xml:space="preserve"> VLOOKUP($E6228, [3]Sheet1!$E$2:$G$4927, 3,FALSE)</f>
        <v>58</v>
      </c>
      <c r="J6228">
        <f xml:space="preserve"> VLOOKUP($E6228, [3]Sheet1!$E$2:$H$4927, 4,FALSE)</f>
        <v>2</v>
      </c>
      <c r="K6228">
        <f xml:space="preserve"> VLOOKUP($E6228, [3]Sheet1!$E$2:$I$4927, 5,FALSE)</f>
        <v>60</v>
      </c>
      <c r="L6228" t="s">
        <v>124</v>
      </c>
    </row>
    <row r="6229" spans="1:12" x14ac:dyDescent="0.3">
      <c r="A6229">
        <v>42586</v>
      </c>
      <c r="B6229" t="s">
        <v>10</v>
      </c>
      <c r="C6229" s="1">
        <v>4</v>
      </c>
      <c r="D6229" t="s">
        <v>129</v>
      </c>
      <c r="E6229" t="str">
        <f t="shared" si="101"/>
        <v>42586 218 4 2018</v>
      </c>
      <c r="F6229" t="s">
        <v>121</v>
      </c>
      <c r="G6229" t="e">
        <f>VLOOKUP($A6229,'[1]FTS rate_2018'!$A:$B,2,FALSE )</f>
        <v>#N/A</v>
      </c>
      <c r="H6229">
        <f xml:space="preserve"> VLOOKUP($E6229, [2]Sheet1!$A$2:$B$15895, 2,FALSE)</f>
        <v>79371</v>
      </c>
      <c r="I6229" t="e">
        <f xml:space="preserve"> VLOOKUP($E6229, [3]Sheet1!$E$2:$G$4927, 3,FALSE)</f>
        <v>#N/A</v>
      </c>
      <c r="J6229" t="e">
        <f xml:space="preserve"> VLOOKUP($E6229, [3]Sheet1!$E$2:$H$4927, 4,FALSE)</f>
        <v>#N/A</v>
      </c>
      <c r="K6229" t="e">
        <f xml:space="preserve"> VLOOKUP($E6229, [3]Sheet1!$E$2:$I$4927, 5,FALSE)</f>
        <v>#N/A</v>
      </c>
      <c r="L6229" t="s">
        <v>125</v>
      </c>
    </row>
    <row r="6230" spans="1:12" x14ac:dyDescent="0.3">
      <c r="A6230">
        <v>59480</v>
      </c>
      <c r="B6230" t="s">
        <v>3</v>
      </c>
      <c r="C6230" s="1">
        <v>4</v>
      </c>
      <c r="D6230" t="s">
        <v>129</v>
      </c>
      <c r="E6230" t="str">
        <f t="shared" si="101"/>
        <v>59480 322 4 2018</v>
      </c>
      <c r="F6230" t="s">
        <v>121</v>
      </c>
      <c r="G6230">
        <f>VLOOKUP($A6230,'[1]FTS rate_2018'!$A:$B,2,FALSE )</f>
        <v>53.989880434782592</v>
      </c>
      <c r="H6230">
        <f xml:space="preserve"> VLOOKUP($E6230, [2]Sheet1!$A$2:$B$15895, 2,FALSE)</f>
        <v>548</v>
      </c>
      <c r="I6230">
        <f xml:space="preserve"> VLOOKUP($E6230, [3]Sheet1!$E$2:$G$4927, 3,FALSE)</f>
        <v>16</v>
      </c>
      <c r="J6230">
        <f xml:space="preserve"> VLOOKUP($E6230, [3]Sheet1!$E$2:$H$4927, 4,FALSE)</f>
        <v>11</v>
      </c>
      <c r="K6230">
        <f xml:space="preserve"> VLOOKUP($E6230, [3]Sheet1!$E$2:$I$4927, 5,FALSE)</f>
        <v>558.33000000000004</v>
      </c>
      <c r="L6230" t="s">
        <v>124</v>
      </c>
    </row>
    <row r="6231" spans="1:12" x14ac:dyDescent="0.3">
      <c r="A6231">
        <v>59478</v>
      </c>
      <c r="B6231" t="s">
        <v>3</v>
      </c>
      <c r="C6231" s="1">
        <v>4</v>
      </c>
      <c r="D6231" t="s">
        <v>129</v>
      </c>
      <c r="E6231" t="str">
        <f t="shared" si="101"/>
        <v>59478 322 4 2018</v>
      </c>
      <c r="F6231" t="s">
        <v>121</v>
      </c>
      <c r="G6231" t="e">
        <f>VLOOKUP($A6231,'[1]FTS rate_2018'!$A:$B,2,FALSE )</f>
        <v>#N/A</v>
      </c>
      <c r="H6231">
        <f xml:space="preserve"> VLOOKUP($E6231, [2]Sheet1!$A$2:$B$15895, 2,FALSE)</f>
        <v>30176</v>
      </c>
      <c r="I6231" t="e">
        <f xml:space="preserve"> VLOOKUP($E6231, [3]Sheet1!$E$2:$G$4927, 3,FALSE)</f>
        <v>#N/A</v>
      </c>
      <c r="J6231" t="e">
        <f xml:space="preserve"> VLOOKUP($E6231, [3]Sheet1!$E$2:$H$4927, 4,FALSE)</f>
        <v>#N/A</v>
      </c>
      <c r="K6231" t="e">
        <f xml:space="preserve"> VLOOKUP($E6231, [3]Sheet1!$E$2:$I$4927, 5,FALSE)</f>
        <v>#N/A</v>
      </c>
      <c r="L6231" t="s">
        <v>125</v>
      </c>
    </row>
    <row r="6232" spans="1:12" x14ac:dyDescent="0.3">
      <c r="A6232">
        <v>59481</v>
      </c>
      <c r="B6232" t="s">
        <v>3</v>
      </c>
      <c r="C6232" s="1">
        <v>4</v>
      </c>
      <c r="D6232" t="s">
        <v>129</v>
      </c>
      <c r="E6232" t="str">
        <f t="shared" si="101"/>
        <v>59481 322 4 2018</v>
      </c>
      <c r="F6232" t="s">
        <v>120</v>
      </c>
      <c r="G6232">
        <f>VLOOKUP($A6232,'[1]FTS rate_2018'!$A:$B,2,FALSE )</f>
        <v>2.569672131147541</v>
      </c>
      <c r="H6232">
        <f xml:space="preserve"> VLOOKUP($E6232, [2]Sheet1!$A$2:$B$15895, 2,FALSE)</f>
        <v>16872</v>
      </c>
      <c r="I6232" t="e">
        <f xml:space="preserve"> VLOOKUP($E6232, [3]Sheet1!$E$2:$G$4927, 3,FALSE)</f>
        <v>#N/A</v>
      </c>
      <c r="J6232" t="e">
        <f xml:space="preserve"> VLOOKUP($E6232, [3]Sheet1!$E$2:$H$4927, 4,FALSE)</f>
        <v>#N/A</v>
      </c>
      <c r="K6232" t="e">
        <f xml:space="preserve"> VLOOKUP($E6232, [3]Sheet1!$E$2:$I$4927, 5,FALSE)</f>
        <v>#N/A</v>
      </c>
      <c r="L6232" t="s">
        <v>125</v>
      </c>
    </row>
    <row r="6233" spans="1:12" x14ac:dyDescent="0.3">
      <c r="A6233">
        <v>59484</v>
      </c>
      <c r="B6233" t="s">
        <v>3</v>
      </c>
      <c r="C6233" s="1">
        <v>4</v>
      </c>
      <c r="D6233" t="s">
        <v>129</v>
      </c>
      <c r="E6233" t="str">
        <f t="shared" si="101"/>
        <v>59484 322 4 2018</v>
      </c>
      <c r="F6233" t="s">
        <v>121</v>
      </c>
      <c r="G6233">
        <f>VLOOKUP($A6233,'[1]FTS rate_2018'!$A:$B,2,FALSE )</f>
        <v>0.50131993670886077</v>
      </c>
      <c r="H6233">
        <f xml:space="preserve"> VLOOKUP($E6233, [2]Sheet1!$A$2:$B$15895, 2,FALSE)</f>
        <v>21999</v>
      </c>
      <c r="I6233" t="e">
        <f xml:space="preserve"> VLOOKUP($E6233, [3]Sheet1!$E$2:$G$4927, 3,FALSE)</f>
        <v>#N/A</v>
      </c>
      <c r="J6233" t="e">
        <f xml:space="preserve"> VLOOKUP($E6233, [3]Sheet1!$E$2:$H$4927, 4,FALSE)</f>
        <v>#N/A</v>
      </c>
      <c r="K6233" t="e">
        <f xml:space="preserve"> VLOOKUP($E6233, [3]Sheet1!$E$2:$I$4927, 5,FALSE)</f>
        <v>#N/A</v>
      </c>
      <c r="L6233" t="s">
        <v>125</v>
      </c>
    </row>
    <row r="6234" spans="1:12" x14ac:dyDescent="0.3">
      <c r="A6234">
        <v>59489</v>
      </c>
      <c r="B6234" t="s">
        <v>3</v>
      </c>
      <c r="C6234" s="1">
        <v>4</v>
      </c>
      <c r="D6234" t="s">
        <v>129</v>
      </c>
      <c r="E6234" t="str">
        <f t="shared" si="101"/>
        <v>59489 322 4 2018</v>
      </c>
      <c r="F6234" t="s">
        <v>121</v>
      </c>
      <c r="G6234">
        <f>VLOOKUP($A6234,'[1]FTS rate_2018'!$A:$B,2,FALSE )</f>
        <v>108.64322896281801</v>
      </c>
      <c r="H6234">
        <f xml:space="preserve"> VLOOKUP($E6234, [2]Sheet1!$A$2:$B$15895, 2,FALSE)</f>
        <v>330</v>
      </c>
      <c r="I6234">
        <f xml:space="preserve"> VLOOKUP($E6234, [3]Sheet1!$E$2:$G$4927, 3,FALSE)</f>
        <v>18</v>
      </c>
      <c r="J6234">
        <f xml:space="preserve"> VLOOKUP($E6234, [3]Sheet1!$E$2:$H$4927, 4,FALSE)</f>
        <v>9</v>
      </c>
      <c r="K6234">
        <f xml:space="preserve"> VLOOKUP($E6234, [3]Sheet1!$E$2:$I$4927, 5,FALSE)</f>
        <v>1125</v>
      </c>
      <c r="L6234" t="s">
        <v>124</v>
      </c>
    </row>
    <row r="6235" spans="1:12" x14ac:dyDescent="0.3">
      <c r="A6235">
        <v>59487</v>
      </c>
      <c r="B6235" t="s">
        <v>3</v>
      </c>
      <c r="C6235" s="1">
        <v>4</v>
      </c>
      <c r="D6235" t="s">
        <v>129</v>
      </c>
      <c r="E6235" t="str">
        <f t="shared" si="101"/>
        <v>59487 322 4 2018</v>
      </c>
      <c r="F6235" t="s">
        <v>121</v>
      </c>
      <c r="G6235">
        <f>VLOOKUP($A6235,'[1]FTS rate_2018'!$A:$B,2,FALSE )</f>
        <v>8.6249999999999982</v>
      </c>
      <c r="H6235">
        <f xml:space="preserve"> VLOOKUP($E6235, [2]Sheet1!$A$2:$B$15895, 2,FALSE)</f>
        <v>15458</v>
      </c>
      <c r="I6235" t="e">
        <f xml:space="preserve"> VLOOKUP($E6235, [3]Sheet1!$E$2:$G$4927, 3,FALSE)</f>
        <v>#N/A</v>
      </c>
      <c r="J6235" t="e">
        <f xml:space="preserve"> VLOOKUP($E6235, [3]Sheet1!$E$2:$H$4927, 4,FALSE)</f>
        <v>#N/A</v>
      </c>
      <c r="K6235" t="e">
        <f xml:space="preserve"> VLOOKUP($E6235, [3]Sheet1!$E$2:$I$4927, 5,FALSE)</f>
        <v>#N/A</v>
      </c>
      <c r="L6235" t="s">
        <v>125</v>
      </c>
    </row>
    <row r="6236" spans="1:12" x14ac:dyDescent="0.3">
      <c r="A6236">
        <v>59492</v>
      </c>
      <c r="B6236" t="s">
        <v>3</v>
      </c>
      <c r="C6236" s="1">
        <v>4</v>
      </c>
      <c r="D6236" t="s">
        <v>129</v>
      </c>
      <c r="E6236" t="str">
        <f t="shared" si="101"/>
        <v>59492 322 4 2018</v>
      </c>
      <c r="F6236" t="s">
        <v>121</v>
      </c>
      <c r="G6236">
        <f>VLOOKUP($A6236,'[1]FTS rate_2018'!$A:$B,2,FALSE )</f>
        <v>52.978791947291349</v>
      </c>
      <c r="H6236">
        <f xml:space="preserve"> VLOOKUP($E6236, [2]Sheet1!$A$2:$B$15895, 2,FALSE)</f>
        <v>668</v>
      </c>
      <c r="I6236">
        <f xml:space="preserve"> VLOOKUP($E6236, [3]Sheet1!$E$2:$G$4927, 3,FALSE)</f>
        <v>19</v>
      </c>
      <c r="J6236">
        <f xml:space="preserve"> VLOOKUP($E6236, [3]Sheet1!$E$2:$H$4927, 4,FALSE)</f>
        <v>11</v>
      </c>
      <c r="K6236">
        <f xml:space="preserve"> VLOOKUP($E6236, [3]Sheet1!$E$2:$I$4927, 5,FALSE)</f>
        <v>358.33</v>
      </c>
      <c r="L6236" t="s">
        <v>125</v>
      </c>
    </row>
    <row r="6237" spans="1:12" x14ac:dyDescent="0.3">
      <c r="A6237">
        <v>59490</v>
      </c>
      <c r="B6237" t="s">
        <v>3</v>
      </c>
      <c r="C6237" s="1">
        <v>4</v>
      </c>
      <c r="D6237" t="s">
        <v>129</v>
      </c>
      <c r="E6237" t="str">
        <f t="shared" si="101"/>
        <v>59490 322 4 2018</v>
      </c>
      <c r="F6237" t="s">
        <v>121</v>
      </c>
      <c r="G6237" t="e">
        <f>VLOOKUP($A6237,'[1]FTS rate_2018'!$A:$B,2,FALSE )</f>
        <v>#N/A</v>
      </c>
      <c r="H6237">
        <f xml:space="preserve"> VLOOKUP($E6237, [2]Sheet1!$A$2:$B$15895, 2,FALSE)</f>
        <v>36041</v>
      </c>
      <c r="I6237" t="e">
        <f xml:space="preserve"> VLOOKUP($E6237, [3]Sheet1!$E$2:$G$4927, 3,FALSE)</f>
        <v>#N/A</v>
      </c>
      <c r="J6237" t="e">
        <f xml:space="preserve"> VLOOKUP($E6237, [3]Sheet1!$E$2:$H$4927, 4,FALSE)</f>
        <v>#N/A</v>
      </c>
      <c r="K6237" t="e">
        <f xml:space="preserve"> VLOOKUP($E6237, [3]Sheet1!$E$2:$I$4927, 5,FALSE)</f>
        <v>#N/A</v>
      </c>
      <c r="L6237" t="s">
        <v>125</v>
      </c>
    </row>
    <row r="6238" spans="1:12" x14ac:dyDescent="0.3">
      <c r="A6238">
        <v>44059</v>
      </c>
      <c r="B6238" t="s">
        <v>35</v>
      </c>
      <c r="C6238" s="1">
        <v>4</v>
      </c>
      <c r="D6238" t="s">
        <v>129</v>
      </c>
      <c r="E6238" t="str">
        <f t="shared" si="101"/>
        <v>44059 153 4 2018</v>
      </c>
      <c r="F6238" t="s">
        <v>121</v>
      </c>
      <c r="G6238">
        <f>VLOOKUP($A6238,'[1]FTS rate_2018'!$A:$B,2,FALSE )</f>
        <v>10.978659491193737</v>
      </c>
      <c r="H6238">
        <f xml:space="preserve"> VLOOKUP($E6238, [2]Sheet1!$A$2:$B$15895, 2,FALSE)</f>
        <v>10428</v>
      </c>
      <c r="I6238" t="e">
        <f xml:space="preserve"> VLOOKUP($E6238, [3]Sheet1!$E$2:$G$4927, 3,FALSE)</f>
        <v>#N/A</v>
      </c>
      <c r="J6238" t="e">
        <f xml:space="preserve"> VLOOKUP($E6238, [3]Sheet1!$E$2:$H$4927, 4,FALSE)</f>
        <v>#N/A</v>
      </c>
      <c r="K6238" t="e">
        <f xml:space="preserve"> VLOOKUP($E6238, [3]Sheet1!$E$2:$I$4927, 5,FALSE)</f>
        <v>#N/A</v>
      </c>
      <c r="L6238" t="s">
        <v>125</v>
      </c>
    </row>
    <row r="6239" spans="1:12" x14ac:dyDescent="0.3">
      <c r="A6239">
        <v>42564</v>
      </c>
      <c r="B6239" t="s">
        <v>35</v>
      </c>
      <c r="C6239" s="1">
        <v>4</v>
      </c>
      <c r="D6239" t="s">
        <v>129</v>
      </c>
      <c r="E6239" t="str">
        <f t="shared" si="101"/>
        <v>42564 153 4 2018</v>
      </c>
      <c r="F6239" t="s">
        <v>121</v>
      </c>
      <c r="G6239">
        <f>VLOOKUP($A6239,'[1]FTS rate_2018'!$A:$B,2,FALSE )</f>
        <v>127.5029684418146</v>
      </c>
      <c r="H6239">
        <f xml:space="preserve"> VLOOKUP($E6239, [2]Sheet1!$A$2:$B$15895, 2,FALSE)</f>
        <v>7956</v>
      </c>
      <c r="I6239" t="e">
        <f xml:space="preserve"> VLOOKUP($E6239, [3]Sheet1!$E$2:$G$4927, 3,FALSE)</f>
        <v>#N/A</v>
      </c>
      <c r="J6239" t="e">
        <f xml:space="preserve"> VLOOKUP($E6239, [3]Sheet1!$E$2:$H$4927, 4,FALSE)</f>
        <v>#N/A</v>
      </c>
      <c r="K6239" t="e">
        <f xml:space="preserve"> VLOOKUP($E6239, [3]Sheet1!$E$2:$I$4927, 5,FALSE)</f>
        <v>#N/A</v>
      </c>
      <c r="L6239" t="s">
        <v>125</v>
      </c>
    </row>
    <row r="6240" spans="1:12" x14ac:dyDescent="0.3">
      <c r="A6240">
        <v>42563</v>
      </c>
      <c r="B6240" t="s">
        <v>35</v>
      </c>
      <c r="C6240" s="1">
        <v>4</v>
      </c>
      <c r="D6240" t="s">
        <v>129</v>
      </c>
      <c r="E6240" t="str">
        <f t="shared" si="101"/>
        <v>42563 153 4 2018</v>
      </c>
      <c r="F6240" t="s">
        <v>121</v>
      </c>
      <c r="G6240">
        <f>VLOOKUP($A6240,'[1]FTS rate_2018'!$A:$B,2,FALSE )</f>
        <v>2.6293817619783622</v>
      </c>
      <c r="H6240">
        <f xml:space="preserve"> VLOOKUP($E6240, [2]Sheet1!$A$2:$B$15895, 2,FALSE)</f>
        <v>24559</v>
      </c>
      <c r="I6240" t="e">
        <f xml:space="preserve"> VLOOKUP($E6240, [3]Sheet1!$E$2:$G$4927, 3,FALSE)</f>
        <v>#N/A</v>
      </c>
      <c r="J6240" t="e">
        <f xml:space="preserve"> VLOOKUP($E6240, [3]Sheet1!$E$2:$H$4927, 4,FALSE)</f>
        <v>#N/A</v>
      </c>
      <c r="K6240" t="e">
        <f xml:space="preserve"> VLOOKUP($E6240, [3]Sheet1!$E$2:$I$4927, 5,FALSE)</f>
        <v>#N/A</v>
      </c>
      <c r="L6240" t="s">
        <v>125</v>
      </c>
    </row>
    <row r="6241" spans="1:12" x14ac:dyDescent="0.3">
      <c r="A6241">
        <v>42566</v>
      </c>
      <c r="B6241" t="s">
        <v>35</v>
      </c>
      <c r="C6241" s="1">
        <v>4</v>
      </c>
      <c r="D6241" t="s">
        <v>129</v>
      </c>
      <c r="E6241" t="str">
        <f t="shared" si="101"/>
        <v>42566 153 4 2018</v>
      </c>
      <c r="F6241" t="s">
        <v>121</v>
      </c>
      <c r="G6241">
        <f>VLOOKUP($A6241,'[1]FTS rate_2018'!$A:$B,2,FALSE )</f>
        <v>104.61982519049752</v>
      </c>
      <c r="H6241">
        <f xml:space="preserve"> VLOOKUP($E6241, [2]Sheet1!$A$2:$B$15895, 2,FALSE)</f>
        <v>3427</v>
      </c>
      <c r="I6241" t="e">
        <f xml:space="preserve"> VLOOKUP($E6241, [3]Sheet1!$E$2:$G$4927, 3,FALSE)</f>
        <v>#N/A</v>
      </c>
      <c r="J6241" t="e">
        <f xml:space="preserve"> VLOOKUP($E6241, [3]Sheet1!$E$2:$H$4927, 4,FALSE)</f>
        <v>#N/A</v>
      </c>
      <c r="K6241" t="e">
        <f xml:space="preserve"> VLOOKUP($E6241, [3]Sheet1!$E$2:$I$4927, 5,FALSE)</f>
        <v>#N/A</v>
      </c>
      <c r="L6241" t="s">
        <v>124</v>
      </c>
    </row>
    <row r="6242" spans="1:12" x14ac:dyDescent="0.3">
      <c r="A6242">
        <v>42461</v>
      </c>
      <c r="B6242" t="s">
        <v>64</v>
      </c>
      <c r="C6242" s="1">
        <v>4</v>
      </c>
      <c r="D6242" t="s">
        <v>129</v>
      </c>
      <c r="E6242" t="str">
        <f t="shared" si="101"/>
        <v>42461 159 4 2018</v>
      </c>
      <c r="F6242" t="s">
        <v>121</v>
      </c>
      <c r="G6242">
        <f>VLOOKUP($A6242,'[1]FTS rate_2018'!$A:$B,2,FALSE )</f>
        <v>3.5933006154085838E-2</v>
      </c>
      <c r="H6242">
        <f xml:space="preserve"> VLOOKUP($E6242, [2]Sheet1!$A$2:$B$15895, 2,FALSE)</f>
        <v>8086</v>
      </c>
      <c r="I6242" t="e">
        <f xml:space="preserve"> VLOOKUP($E6242, [3]Sheet1!$E$2:$G$4927, 3,FALSE)</f>
        <v>#N/A</v>
      </c>
      <c r="J6242" t="e">
        <f xml:space="preserve"> VLOOKUP($E6242, [3]Sheet1!$E$2:$H$4927, 4,FALSE)</f>
        <v>#N/A</v>
      </c>
      <c r="K6242" t="e">
        <f xml:space="preserve"> VLOOKUP($E6242, [3]Sheet1!$E$2:$I$4927, 5,FALSE)</f>
        <v>#N/A</v>
      </c>
      <c r="L6242" t="s">
        <v>125</v>
      </c>
    </row>
    <row r="6243" spans="1:12" x14ac:dyDescent="0.3">
      <c r="A6243">
        <v>42462</v>
      </c>
      <c r="B6243" t="s">
        <v>64</v>
      </c>
      <c r="C6243" s="1">
        <v>4</v>
      </c>
      <c r="D6243" t="s">
        <v>129</v>
      </c>
      <c r="E6243" t="str">
        <f t="shared" si="101"/>
        <v>42462 159 4 2018</v>
      </c>
      <c r="F6243" t="s">
        <v>121</v>
      </c>
      <c r="G6243">
        <f>VLOOKUP($A6243,'[1]FTS rate_2018'!$A:$B,2,FALSE )</f>
        <v>31.972199999999983</v>
      </c>
      <c r="H6243">
        <f xml:space="preserve"> VLOOKUP($E6243, [2]Sheet1!$A$2:$B$15895, 2,FALSE)</f>
        <v>1111</v>
      </c>
      <c r="I6243" t="e">
        <f xml:space="preserve"> VLOOKUP($E6243, [3]Sheet1!$E$2:$G$4927, 3,FALSE)</f>
        <v>#N/A</v>
      </c>
      <c r="J6243" t="e">
        <f xml:space="preserve"> VLOOKUP($E6243, [3]Sheet1!$E$2:$H$4927, 4,FALSE)</f>
        <v>#N/A</v>
      </c>
      <c r="K6243" t="e">
        <f xml:space="preserve"> VLOOKUP($E6243, [3]Sheet1!$E$2:$I$4927, 5,FALSE)</f>
        <v>#N/A</v>
      </c>
      <c r="L6243" t="s">
        <v>125</v>
      </c>
    </row>
    <row r="6244" spans="1:12" x14ac:dyDescent="0.3">
      <c r="A6244">
        <v>46094</v>
      </c>
      <c r="B6244" t="s">
        <v>11</v>
      </c>
      <c r="C6244" s="1">
        <v>4</v>
      </c>
      <c r="D6244" t="s">
        <v>129</v>
      </c>
      <c r="E6244" t="str">
        <f t="shared" si="101"/>
        <v>46094 167 4 2018</v>
      </c>
      <c r="F6244" t="s">
        <v>121</v>
      </c>
      <c r="G6244">
        <f>VLOOKUP($A6244,'[1]FTS rate_2018'!$A:$B,2,FALSE )</f>
        <v>5.0959523809523768</v>
      </c>
      <c r="H6244">
        <f xml:space="preserve"> VLOOKUP($E6244, [2]Sheet1!$A$2:$B$15895, 2,FALSE)</f>
        <v>1836</v>
      </c>
      <c r="I6244" t="e">
        <f xml:space="preserve"> VLOOKUP($E6244, [3]Sheet1!$E$2:$G$4927, 3,FALSE)</f>
        <v>#N/A</v>
      </c>
      <c r="J6244" t="e">
        <f xml:space="preserve"> VLOOKUP($E6244, [3]Sheet1!$E$2:$H$4927, 4,FALSE)</f>
        <v>#N/A</v>
      </c>
      <c r="K6244" t="e">
        <f xml:space="preserve"> VLOOKUP($E6244, [3]Sheet1!$E$2:$I$4927, 5,FALSE)</f>
        <v>#N/A</v>
      </c>
      <c r="L6244" t="s">
        <v>125</v>
      </c>
    </row>
    <row r="6245" spans="1:12" x14ac:dyDescent="0.3">
      <c r="A6245">
        <v>44035</v>
      </c>
      <c r="B6245" t="s">
        <v>11</v>
      </c>
      <c r="C6245" s="1">
        <v>4</v>
      </c>
      <c r="D6245" t="s">
        <v>129</v>
      </c>
      <c r="E6245" t="str">
        <f t="shared" si="101"/>
        <v>44035 167 4 2018</v>
      </c>
      <c r="F6245" t="s">
        <v>121</v>
      </c>
      <c r="G6245">
        <f>VLOOKUP($A6245,'[1]FTS rate_2018'!$A:$B,2,FALSE )</f>
        <v>3.4876696013062998</v>
      </c>
      <c r="H6245">
        <f xml:space="preserve"> VLOOKUP($E6245, [2]Sheet1!$A$2:$B$15895, 2,FALSE)</f>
        <v>20212</v>
      </c>
      <c r="I6245">
        <f xml:space="preserve"> VLOOKUP($E6245, [3]Sheet1!$E$2:$G$4927, 3,FALSE)</f>
        <v>22</v>
      </c>
      <c r="J6245">
        <f xml:space="preserve"> VLOOKUP($E6245, [3]Sheet1!$E$2:$H$4927, 4,FALSE)</f>
        <v>12</v>
      </c>
      <c r="K6245">
        <f xml:space="preserve"> VLOOKUP($E6245, [3]Sheet1!$E$2:$I$4927, 5,FALSE)</f>
        <v>23.15</v>
      </c>
      <c r="L6245" t="s">
        <v>125</v>
      </c>
    </row>
    <row r="6246" spans="1:12" x14ac:dyDescent="0.3">
      <c r="A6246">
        <v>42567</v>
      </c>
      <c r="B6246" t="s">
        <v>68</v>
      </c>
      <c r="C6246" s="1">
        <v>4</v>
      </c>
      <c r="D6246" t="s">
        <v>129</v>
      </c>
      <c r="E6246" t="str">
        <f t="shared" si="101"/>
        <v>42567 182 4 2018</v>
      </c>
      <c r="F6246" t="s">
        <v>121</v>
      </c>
      <c r="G6246">
        <f>VLOOKUP($A6246,'[1]FTS rate_2018'!$A:$B,2,FALSE )</f>
        <v>5.5817415057056232</v>
      </c>
      <c r="H6246">
        <f xml:space="preserve"> VLOOKUP($E6246, [2]Sheet1!$A$2:$B$15895, 2,FALSE)</f>
        <v>83144</v>
      </c>
      <c r="I6246" t="e">
        <f xml:space="preserve"> VLOOKUP($E6246, [3]Sheet1!$E$2:$G$4927, 3,FALSE)</f>
        <v>#N/A</v>
      </c>
      <c r="J6246" t="e">
        <f xml:space="preserve"> VLOOKUP($E6246, [3]Sheet1!$E$2:$H$4927, 4,FALSE)</f>
        <v>#N/A</v>
      </c>
      <c r="K6246" t="e">
        <f xml:space="preserve"> VLOOKUP($E6246, [3]Sheet1!$E$2:$I$4927, 5,FALSE)</f>
        <v>#N/A</v>
      </c>
      <c r="L6246" t="s">
        <v>124</v>
      </c>
    </row>
    <row r="6247" spans="1:12" x14ac:dyDescent="0.3">
      <c r="A6247">
        <v>45392</v>
      </c>
      <c r="B6247" t="s">
        <v>69</v>
      </c>
      <c r="C6247" s="1">
        <v>4</v>
      </c>
      <c r="D6247" t="s">
        <v>129</v>
      </c>
      <c r="E6247" t="str">
        <f t="shared" si="101"/>
        <v>45392 269 4 2018</v>
      </c>
      <c r="F6247" t="s">
        <v>121</v>
      </c>
      <c r="G6247">
        <f>VLOOKUP($A6247,'[1]FTS rate_2018'!$A:$B,2,FALSE )</f>
        <v>24.147091836734688</v>
      </c>
      <c r="H6247">
        <f xml:space="preserve"> VLOOKUP($E6247, [2]Sheet1!$A$2:$B$15895, 2,FALSE)</f>
        <v>1084</v>
      </c>
      <c r="I6247" t="e">
        <f xml:space="preserve"> VLOOKUP($E6247, [3]Sheet1!$E$2:$G$4927, 3,FALSE)</f>
        <v>#N/A</v>
      </c>
      <c r="J6247" t="e">
        <f xml:space="preserve"> VLOOKUP($E6247, [3]Sheet1!$E$2:$H$4927, 4,FALSE)</f>
        <v>#N/A</v>
      </c>
      <c r="K6247" t="e">
        <f xml:space="preserve"> VLOOKUP($E6247, [3]Sheet1!$E$2:$I$4927, 5,FALSE)</f>
        <v>#N/A</v>
      </c>
      <c r="L6247" t="s">
        <v>124</v>
      </c>
    </row>
    <row r="6248" spans="1:12" x14ac:dyDescent="0.3">
      <c r="A6248">
        <v>45316</v>
      </c>
      <c r="B6248" t="s">
        <v>69</v>
      </c>
      <c r="C6248" s="1">
        <v>4</v>
      </c>
      <c r="D6248" t="s">
        <v>129</v>
      </c>
      <c r="E6248" t="str">
        <f t="shared" si="101"/>
        <v>45316 269 4 2018</v>
      </c>
      <c r="F6248" t="s">
        <v>121</v>
      </c>
      <c r="G6248">
        <f>VLOOKUP($A6248,'[1]FTS rate_2018'!$A:$B,2,FALSE )</f>
        <v>1.3671439282608044</v>
      </c>
      <c r="H6248">
        <f xml:space="preserve"> VLOOKUP($E6248, [2]Sheet1!$A$2:$B$15895, 2,FALSE)</f>
        <v>28566</v>
      </c>
      <c r="I6248">
        <f xml:space="preserve"> VLOOKUP($E6248, [3]Sheet1!$E$2:$G$4927, 3,FALSE)</f>
        <v>9</v>
      </c>
      <c r="J6248">
        <f xml:space="preserve"> VLOOKUP($E6248, [3]Sheet1!$E$2:$H$4927, 4,FALSE)</f>
        <v>9</v>
      </c>
      <c r="K6248">
        <f xml:space="preserve"> VLOOKUP($E6248, [3]Sheet1!$E$2:$I$4927, 5,FALSE)</f>
        <v>24.99</v>
      </c>
      <c r="L6248" t="s">
        <v>124</v>
      </c>
    </row>
    <row r="6249" spans="1:12" x14ac:dyDescent="0.3">
      <c r="A6249">
        <v>51331</v>
      </c>
      <c r="B6249" t="s">
        <v>33</v>
      </c>
      <c r="C6249" s="1">
        <v>4</v>
      </c>
      <c r="D6249" t="s">
        <v>129</v>
      </c>
      <c r="E6249" t="str">
        <f t="shared" si="101"/>
        <v>51331 203 4 2018</v>
      </c>
      <c r="F6249" t="s">
        <v>121</v>
      </c>
      <c r="G6249">
        <f>VLOOKUP($A6249,'[1]FTS rate_2018'!$A:$B,2,FALSE )</f>
        <v>69.728093749999985</v>
      </c>
      <c r="H6249">
        <f xml:space="preserve"> VLOOKUP($E6249, [2]Sheet1!$A$2:$B$15895, 2,FALSE)</f>
        <v>2848</v>
      </c>
      <c r="I6249">
        <f xml:space="preserve"> VLOOKUP($E6249, [3]Sheet1!$E$2:$G$4927, 3,FALSE)</f>
        <v>41</v>
      </c>
      <c r="J6249">
        <f xml:space="preserve"> VLOOKUP($E6249, [3]Sheet1!$E$2:$H$4927, 4,FALSE)</f>
        <v>2</v>
      </c>
      <c r="K6249">
        <f xml:space="preserve"> VLOOKUP($E6249, [3]Sheet1!$E$2:$I$4927, 5,FALSE)</f>
        <v>325.70999999999998</v>
      </c>
      <c r="L6249" t="s">
        <v>125</v>
      </c>
    </row>
    <row r="6250" spans="1:12" x14ac:dyDescent="0.3">
      <c r="A6250">
        <v>61590</v>
      </c>
      <c r="B6250" t="s">
        <v>19</v>
      </c>
      <c r="C6250" s="1">
        <v>5</v>
      </c>
      <c r="D6250" t="s">
        <v>129</v>
      </c>
      <c r="E6250" t="str">
        <f t="shared" si="101"/>
        <v>61590 562 5 2018</v>
      </c>
      <c r="F6250" t="s">
        <v>121</v>
      </c>
      <c r="G6250">
        <f>VLOOKUP($A6250,'[1]FTS rate_2018'!$A:$B,2,FALSE )</f>
        <v>35.271784511784517</v>
      </c>
      <c r="H6250">
        <f xml:space="preserve"> VLOOKUP($E6250, [2]Sheet1!$A$2:$B$15895, 2,FALSE)</f>
        <v>4409</v>
      </c>
      <c r="I6250">
        <f xml:space="preserve"> VLOOKUP($E6250, [3]Sheet1!$E$2:$G$4927, 3,FALSE)</f>
        <v>19</v>
      </c>
      <c r="J6250">
        <f xml:space="preserve"> VLOOKUP($E6250, [3]Sheet1!$E$2:$H$4927, 4,FALSE)</f>
        <v>17</v>
      </c>
      <c r="K6250">
        <f xml:space="preserve"> VLOOKUP($E6250, [3]Sheet1!$E$2:$I$4927, 5,FALSE)</f>
        <v>400</v>
      </c>
      <c r="L6250" t="s">
        <v>126</v>
      </c>
    </row>
    <row r="6251" spans="1:12" x14ac:dyDescent="0.3">
      <c r="A6251">
        <v>57338</v>
      </c>
      <c r="B6251" t="s">
        <v>78</v>
      </c>
      <c r="C6251" s="1">
        <v>5</v>
      </c>
      <c r="D6251" t="s">
        <v>129</v>
      </c>
      <c r="E6251" t="str">
        <f t="shared" si="101"/>
        <v>57338 59 5 2018</v>
      </c>
      <c r="F6251" t="s">
        <v>121</v>
      </c>
      <c r="G6251">
        <f>VLOOKUP($A6251,'[1]FTS rate_2018'!$A:$B,2,FALSE )</f>
        <v>8.7843095053865827</v>
      </c>
      <c r="H6251">
        <f xml:space="preserve"> VLOOKUP($E6251, [2]Sheet1!$A$2:$B$15895, 2,FALSE)</f>
        <v>10255</v>
      </c>
      <c r="I6251">
        <f xml:space="preserve"> VLOOKUP($E6251, [3]Sheet1!$E$2:$G$4927, 3,FALSE)</f>
        <v>26</v>
      </c>
      <c r="J6251">
        <f xml:space="preserve"> VLOOKUP($E6251, [3]Sheet1!$E$2:$H$4927, 4,FALSE)</f>
        <v>8</v>
      </c>
      <c r="K6251">
        <f xml:space="preserve"> VLOOKUP($E6251, [3]Sheet1!$E$2:$I$4927, 5,FALSE)</f>
        <v>100</v>
      </c>
      <c r="L6251" t="s">
        <v>124</v>
      </c>
    </row>
    <row r="6252" spans="1:12" x14ac:dyDescent="0.3">
      <c r="A6252">
        <v>50998</v>
      </c>
      <c r="B6252" t="s">
        <v>88</v>
      </c>
      <c r="C6252" s="1">
        <v>5</v>
      </c>
      <c r="D6252" t="s">
        <v>129</v>
      </c>
      <c r="E6252" t="str">
        <f t="shared" si="101"/>
        <v>50998 441 5 2018</v>
      </c>
      <c r="F6252" t="s">
        <v>121</v>
      </c>
      <c r="G6252">
        <f>VLOOKUP($A6252,'[1]FTS rate_2018'!$A:$B,2,FALSE )</f>
        <v>13.072059615143699</v>
      </c>
      <c r="H6252">
        <f xml:space="preserve"> VLOOKUP($E6252, [2]Sheet1!$A$2:$B$15895, 2,FALSE)</f>
        <v>30806</v>
      </c>
      <c r="I6252">
        <f xml:space="preserve"> VLOOKUP($E6252, [3]Sheet1!$E$2:$G$4927, 3,FALSE)</f>
        <v>16</v>
      </c>
      <c r="J6252">
        <f xml:space="preserve"> VLOOKUP($E6252, [3]Sheet1!$E$2:$H$4927, 4,FALSE)</f>
        <v>5</v>
      </c>
      <c r="K6252">
        <f xml:space="preserve"> VLOOKUP($E6252, [3]Sheet1!$E$2:$I$4927, 5,FALSE)</f>
        <v>66.94</v>
      </c>
      <c r="L6252" t="s">
        <v>124</v>
      </c>
    </row>
    <row r="6253" spans="1:12" x14ac:dyDescent="0.3">
      <c r="A6253">
        <v>61592</v>
      </c>
      <c r="B6253" t="s">
        <v>19</v>
      </c>
      <c r="C6253" s="1">
        <v>5</v>
      </c>
      <c r="D6253" t="s">
        <v>129</v>
      </c>
      <c r="E6253" t="str">
        <f t="shared" si="101"/>
        <v>61592 562 5 2018</v>
      </c>
      <c r="F6253" t="s">
        <v>120</v>
      </c>
      <c r="G6253">
        <f>VLOOKUP($A6253,'[1]FTS rate_2018'!$A:$B,2,FALSE )</f>
        <v>5.8135090909090907</v>
      </c>
      <c r="H6253">
        <f xml:space="preserve"> VLOOKUP($E6253, [2]Sheet1!$A$2:$B$15895, 2,FALSE)</f>
        <v>795</v>
      </c>
      <c r="I6253">
        <f xml:space="preserve"> VLOOKUP($E6253, [3]Sheet1!$E$2:$G$4927, 3,FALSE)</f>
        <v>22</v>
      </c>
      <c r="J6253">
        <f xml:space="preserve"> VLOOKUP($E6253, [3]Sheet1!$E$2:$H$4927, 4,FALSE)</f>
        <v>10</v>
      </c>
      <c r="K6253">
        <f xml:space="preserve"> VLOOKUP($E6253, [3]Sheet1!$E$2:$I$4927, 5,FALSE)</f>
        <v>20</v>
      </c>
      <c r="L6253" t="s">
        <v>124</v>
      </c>
    </row>
    <row r="6254" spans="1:12" x14ac:dyDescent="0.3">
      <c r="A6254">
        <v>45720</v>
      </c>
      <c r="B6254" t="s">
        <v>40</v>
      </c>
      <c r="C6254" s="1">
        <v>5</v>
      </c>
      <c r="D6254" t="s">
        <v>129</v>
      </c>
      <c r="E6254" t="str">
        <f t="shared" si="101"/>
        <v>45720 274 5 2018</v>
      </c>
      <c r="F6254" t="s">
        <v>120</v>
      </c>
      <c r="G6254">
        <f>VLOOKUP($A6254,'[1]FTS rate_2018'!$A:$B,2,FALSE )</f>
        <v>18.801454193811079</v>
      </c>
      <c r="H6254">
        <f xml:space="preserve"> VLOOKUP($E6254, [2]Sheet1!$A$2:$B$15895, 2,FALSE)</f>
        <v>11345</v>
      </c>
      <c r="I6254">
        <f xml:space="preserve"> VLOOKUP($E6254, [3]Sheet1!$E$2:$G$4927, 3,FALSE)</f>
        <v>0</v>
      </c>
      <c r="J6254">
        <f xml:space="preserve"> VLOOKUP($E6254, [3]Sheet1!$E$2:$H$4927, 4,FALSE)</f>
        <v>8</v>
      </c>
      <c r="K6254">
        <f xml:space="preserve"> VLOOKUP($E6254, [3]Sheet1!$E$2:$I$4927, 5,FALSE)</f>
        <v>74.48</v>
      </c>
      <c r="L6254" t="s">
        <v>125</v>
      </c>
    </row>
    <row r="6255" spans="1:12" x14ac:dyDescent="0.3">
      <c r="A6255">
        <v>61084</v>
      </c>
      <c r="B6255" t="s">
        <v>76</v>
      </c>
      <c r="C6255" s="1">
        <v>4</v>
      </c>
      <c r="D6255" t="s">
        <v>129</v>
      </c>
      <c r="E6255" t="str">
        <f t="shared" si="101"/>
        <v>61084 1068 4 2018</v>
      </c>
      <c r="F6255" t="s">
        <v>120</v>
      </c>
      <c r="G6255">
        <f>VLOOKUP($A6255,'[1]FTS rate_2018'!$A:$B,2,FALSE )</f>
        <v>20.497838712776176</v>
      </c>
      <c r="H6255">
        <f xml:space="preserve"> VLOOKUP($E6255, [2]Sheet1!$A$2:$B$15895, 2,FALSE)</f>
        <v>6507</v>
      </c>
      <c r="I6255">
        <f xml:space="preserve"> VLOOKUP($E6255, [3]Sheet1!$E$2:$G$4927, 3,FALSE)</f>
        <v>18</v>
      </c>
      <c r="J6255">
        <f xml:space="preserve"> VLOOKUP($E6255, [3]Sheet1!$E$2:$H$4927, 4,FALSE)</f>
        <v>3</v>
      </c>
      <c r="K6255">
        <f xml:space="preserve"> VLOOKUP($E6255, [3]Sheet1!$E$2:$I$4927, 5,FALSE)</f>
        <v>125.28</v>
      </c>
      <c r="L6255" t="s">
        <v>125</v>
      </c>
    </row>
    <row r="6256" spans="1:12" x14ac:dyDescent="0.3">
      <c r="A6256">
        <v>61084</v>
      </c>
      <c r="B6256" t="s">
        <v>76</v>
      </c>
      <c r="C6256" s="1">
        <v>4</v>
      </c>
      <c r="D6256" t="s">
        <v>129</v>
      </c>
      <c r="E6256" t="str">
        <f t="shared" si="101"/>
        <v>61084 1068 4 2018</v>
      </c>
      <c r="F6256" t="s">
        <v>120</v>
      </c>
      <c r="G6256">
        <f>VLOOKUP($A6256,'[1]FTS rate_2018'!$A:$B,2,FALSE )</f>
        <v>20.497838712776176</v>
      </c>
      <c r="H6256">
        <f xml:space="preserve"> VLOOKUP($E6256, [2]Sheet1!$A$2:$B$15895, 2,FALSE)</f>
        <v>6507</v>
      </c>
      <c r="I6256">
        <f xml:space="preserve"> VLOOKUP($E6256, [3]Sheet1!$E$2:$G$4927, 3,FALSE)</f>
        <v>18</v>
      </c>
      <c r="J6256">
        <f xml:space="preserve"> VLOOKUP($E6256, [3]Sheet1!$E$2:$H$4927, 4,FALSE)</f>
        <v>3</v>
      </c>
      <c r="K6256">
        <f xml:space="preserve"> VLOOKUP($E6256, [3]Sheet1!$E$2:$I$4927, 5,FALSE)</f>
        <v>125.28</v>
      </c>
      <c r="L6256" t="s">
        <v>125</v>
      </c>
    </row>
    <row r="6257" spans="1:12" x14ac:dyDescent="0.3">
      <c r="A6257">
        <v>42561</v>
      </c>
      <c r="B6257" t="s">
        <v>35</v>
      </c>
      <c r="C6257" s="1">
        <v>5</v>
      </c>
      <c r="D6257" t="s">
        <v>129</v>
      </c>
      <c r="E6257" t="str">
        <f t="shared" si="101"/>
        <v>42561 153 5 2018</v>
      </c>
      <c r="F6257" t="s">
        <v>120</v>
      </c>
      <c r="G6257">
        <f>VLOOKUP($A6257,'[1]FTS rate_2018'!$A:$B,2,FALSE )</f>
        <v>1.3635679886685548</v>
      </c>
      <c r="H6257">
        <f xml:space="preserve"> VLOOKUP($E6257, [2]Sheet1!$A$2:$B$15895, 2,FALSE)</f>
        <v>7905</v>
      </c>
      <c r="I6257" t="e">
        <f xml:space="preserve"> VLOOKUP($E6257, [3]Sheet1!$E$2:$G$4927, 3,FALSE)</f>
        <v>#N/A</v>
      </c>
      <c r="J6257" t="e">
        <f xml:space="preserve"> VLOOKUP($E6257, [3]Sheet1!$E$2:$H$4927, 4,FALSE)</f>
        <v>#N/A</v>
      </c>
      <c r="K6257" t="e">
        <f xml:space="preserve"> VLOOKUP($E6257, [3]Sheet1!$E$2:$I$4927, 5,FALSE)</f>
        <v>#N/A</v>
      </c>
      <c r="L6257" t="s">
        <v>125</v>
      </c>
    </row>
    <row r="6258" spans="1:12" x14ac:dyDescent="0.3">
      <c r="A6258">
        <v>42564</v>
      </c>
      <c r="B6258" t="s">
        <v>35</v>
      </c>
      <c r="C6258" s="1">
        <v>5</v>
      </c>
      <c r="D6258" t="s">
        <v>129</v>
      </c>
      <c r="E6258" t="str">
        <f t="shared" si="101"/>
        <v>42564 153 5 2018</v>
      </c>
      <c r="F6258" t="s">
        <v>120</v>
      </c>
      <c r="G6258">
        <f>VLOOKUP($A6258,'[1]FTS rate_2018'!$A:$B,2,FALSE )</f>
        <v>127.5029684418146</v>
      </c>
      <c r="H6258">
        <f xml:space="preserve"> VLOOKUP($E6258, [2]Sheet1!$A$2:$B$15895, 2,FALSE)</f>
        <v>23883</v>
      </c>
      <c r="I6258" t="e">
        <f xml:space="preserve"> VLOOKUP($E6258, [3]Sheet1!$E$2:$G$4927, 3,FALSE)</f>
        <v>#N/A</v>
      </c>
      <c r="J6258" t="e">
        <f xml:space="preserve"> VLOOKUP($E6258, [3]Sheet1!$E$2:$H$4927, 4,FALSE)</f>
        <v>#N/A</v>
      </c>
      <c r="K6258" t="e">
        <f xml:space="preserve"> VLOOKUP($E6258, [3]Sheet1!$E$2:$I$4927, 5,FALSE)</f>
        <v>#N/A</v>
      </c>
      <c r="L6258" t="s">
        <v>125</v>
      </c>
    </row>
    <row r="6259" spans="1:12" x14ac:dyDescent="0.3">
      <c r="A6259">
        <v>42564</v>
      </c>
      <c r="B6259" t="s">
        <v>35</v>
      </c>
      <c r="C6259" s="1">
        <v>5</v>
      </c>
      <c r="D6259" t="s">
        <v>129</v>
      </c>
      <c r="E6259" t="str">
        <f t="shared" si="101"/>
        <v>42564 153 5 2018</v>
      </c>
      <c r="F6259" t="s">
        <v>120</v>
      </c>
      <c r="G6259">
        <f>VLOOKUP($A6259,'[1]FTS rate_2018'!$A:$B,2,FALSE )</f>
        <v>127.5029684418146</v>
      </c>
      <c r="H6259">
        <f xml:space="preserve"> VLOOKUP($E6259, [2]Sheet1!$A$2:$B$15895, 2,FALSE)</f>
        <v>23883</v>
      </c>
      <c r="I6259" t="e">
        <f xml:space="preserve"> VLOOKUP($E6259, [3]Sheet1!$E$2:$G$4927, 3,FALSE)</f>
        <v>#N/A</v>
      </c>
      <c r="J6259" t="e">
        <f xml:space="preserve"> VLOOKUP($E6259, [3]Sheet1!$E$2:$H$4927, 4,FALSE)</f>
        <v>#N/A</v>
      </c>
      <c r="K6259" t="e">
        <f xml:space="preserve"> VLOOKUP($E6259, [3]Sheet1!$E$2:$I$4927, 5,FALSE)</f>
        <v>#N/A</v>
      </c>
      <c r="L6259" t="s">
        <v>125</v>
      </c>
    </row>
    <row r="6260" spans="1:12" x14ac:dyDescent="0.3">
      <c r="A6260">
        <v>42566</v>
      </c>
      <c r="B6260" t="s">
        <v>35</v>
      </c>
      <c r="C6260" s="1">
        <v>5</v>
      </c>
      <c r="D6260" t="s">
        <v>129</v>
      </c>
      <c r="E6260" t="str">
        <f t="shared" si="101"/>
        <v>42566 153 5 2018</v>
      </c>
      <c r="F6260" t="s">
        <v>120</v>
      </c>
      <c r="G6260">
        <f>VLOOKUP($A6260,'[1]FTS rate_2018'!$A:$B,2,FALSE )</f>
        <v>104.61982519049752</v>
      </c>
      <c r="H6260">
        <f xml:space="preserve"> VLOOKUP($E6260, [2]Sheet1!$A$2:$B$15895, 2,FALSE)</f>
        <v>3098</v>
      </c>
      <c r="I6260" t="e">
        <f xml:space="preserve"> VLOOKUP($E6260, [3]Sheet1!$E$2:$G$4927, 3,FALSE)</f>
        <v>#N/A</v>
      </c>
      <c r="J6260" t="e">
        <f xml:space="preserve"> VLOOKUP($E6260, [3]Sheet1!$E$2:$H$4927, 4,FALSE)</f>
        <v>#N/A</v>
      </c>
      <c r="K6260" t="e">
        <f xml:space="preserve"> VLOOKUP($E6260, [3]Sheet1!$E$2:$I$4927, 5,FALSE)</f>
        <v>#N/A</v>
      </c>
      <c r="L6260" t="s">
        <v>125</v>
      </c>
    </row>
    <row r="6261" spans="1:12" x14ac:dyDescent="0.3">
      <c r="A6261">
        <v>45709</v>
      </c>
      <c r="B6261" t="s">
        <v>40</v>
      </c>
      <c r="C6261" s="1">
        <v>5</v>
      </c>
      <c r="D6261" t="s">
        <v>129</v>
      </c>
      <c r="E6261" t="str">
        <f t="shared" si="101"/>
        <v>45709 274 5 2018</v>
      </c>
      <c r="F6261" t="s">
        <v>120</v>
      </c>
      <c r="G6261">
        <f>VLOOKUP($A6261,'[1]FTS rate_2018'!$A:$B,2,FALSE )</f>
        <v>48.1385798894446</v>
      </c>
      <c r="H6261">
        <f xml:space="preserve"> VLOOKUP($E6261, [2]Sheet1!$A$2:$B$15895, 2,FALSE)</f>
        <v>11919</v>
      </c>
      <c r="I6261">
        <f xml:space="preserve"> VLOOKUP($E6261, [3]Sheet1!$E$2:$G$4927, 3,FALSE)</f>
        <v>0</v>
      </c>
      <c r="J6261">
        <f xml:space="preserve"> VLOOKUP($E6261, [3]Sheet1!$E$2:$H$4927, 4,FALSE)</f>
        <v>7</v>
      </c>
      <c r="K6261">
        <f xml:space="preserve"> VLOOKUP($E6261, [3]Sheet1!$E$2:$I$4927, 5,FALSE)</f>
        <v>208.92</v>
      </c>
      <c r="L6261" t="s">
        <v>124</v>
      </c>
    </row>
    <row r="6262" spans="1:12" x14ac:dyDescent="0.3">
      <c r="A6262">
        <v>45720</v>
      </c>
      <c r="B6262" t="s">
        <v>40</v>
      </c>
      <c r="C6262" s="1">
        <v>5</v>
      </c>
      <c r="D6262" t="s">
        <v>129</v>
      </c>
      <c r="E6262" t="str">
        <f t="shared" si="101"/>
        <v>45720 274 5 2018</v>
      </c>
      <c r="F6262" t="s">
        <v>120</v>
      </c>
      <c r="G6262">
        <f>VLOOKUP($A6262,'[1]FTS rate_2018'!$A:$B,2,FALSE )</f>
        <v>18.801454193811079</v>
      </c>
      <c r="H6262">
        <f xml:space="preserve"> VLOOKUP($E6262, [2]Sheet1!$A$2:$B$15895, 2,FALSE)</f>
        <v>11345</v>
      </c>
      <c r="I6262">
        <f xml:space="preserve"> VLOOKUP($E6262, [3]Sheet1!$E$2:$G$4927, 3,FALSE)</f>
        <v>0</v>
      </c>
      <c r="J6262">
        <f xml:space="preserve"> VLOOKUP($E6262, [3]Sheet1!$E$2:$H$4927, 4,FALSE)</f>
        <v>8</v>
      </c>
      <c r="K6262">
        <f xml:space="preserve"> VLOOKUP($E6262, [3]Sheet1!$E$2:$I$4927, 5,FALSE)</f>
        <v>74.48</v>
      </c>
      <c r="L6262" t="s">
        <v>124</v>
      </c>
    </row>
    <row r="6263" spans="1:12" x14ac:dyDescent="0.3">
      <c r="A6263">
        <v>45726</v>
      </c>
      <c r="B6263" t="s">
        <v>40</v>
      </c>
      <c r="C6263" s="1">
        <v>5</v>
      </c>
      <c r="D6263" t="s">
        <v>129</v>
      </c>
      <c r="E6263" t="str">
        <f t="shared" si="101"/>
        <v>45726 274 5 2018</v>
      </c>
      <c r="F6263" t="s">
        <v>120</v>
      </c>
      <c r="G6263">
        <f>VLOOKUP($A6263,'[1]FTS rate_2018'!$A:$B,2,FALSE )</f>
        <v>29.149144512221881</v>
      </c>
      <c r="H6263">
        <f xml:space="preserve"> VLOOKUP($E6263, [2]Sheet1!$A$2:$B$15895, 2,FALSE)</f>
        <v>19460</v>
      </c>
      <c r="I6263">
        <f xml:space="preserve"> VLOOKUP($E6263, [3]Sheet1!$E$2:$G$4927, 3,FALSE)</f>
        <v>0</v>
      </c>
      <c r="J6263">
        <f xml:space="preserve"> VLOOKUP($E6263, [3]Sheet1!$E$2:$H$4927, 4,FALSE)</f>
        <v>10</v>
      </c>
      <c r="K6263">
        <f xml:space="preserve"> VLOOKUP($E6263, [3]Sheet1!$E$2:$I$4927, 5,FALSE)</f>
        <v>122.55</v>
      </c>
      <c r="L6263" t="s">
        <v>124</v>
      </c>
    </row>
    <row r="6264" spans="1:12" x14ac:dyDescent="0.3">
      <c r="A6264">
        <v>45726</v>
      </c>
      <c r="B6264" t="s">
        <v>40</v>
      </c>
      <c r="C6264" s="1">
        <v>5</v>
      </c>
      <c r="D6264" t="s">
        <v>129</v>
      </c>
      <c r="E6264" t="str">
        <f t="shared" si="101"/>
        <v>45726 274 5 2018</v>
      </c>
      <c r="F6264" t="s">
        <v>120</v>
      </c>
      <c r="G6264">
        <f>VLOOKUP($A6264,'[1]FTS rate_2018'!$A:$B,2,FALSE )</f>
        <v>29.149144512221881</v>
      </c>
      <c r="H6264">
        <f xml:space="preserve"> VLOOKUP($E6264, [2]Sheet1!$A$2:$B$15895, 2,FALSE)</f>
        <v>19460</v>
      </c>
      <c r="I6264">
        <f xml:space="preserve"> VLOOKUP($E6264, [3]Sheet1!$E$2:$G$4927, 3,FALSE)</f>
        <v>0</v>
      </c>
      <c r="J6264">
        <f xml:space="preserve"> VLOOKUP($E6264, [3]Sheet1!$E$2:$H$4927, 4,FALSE)</f>
        <v>10</v>
      </c>
      <c r="K6264">
        <f xml:space="preserve"> VLOOKUP($E6264, [3]Sheet1!$E$2:$I$4927, 5,FALSE)</f>
        <v>122.55</v>
      </c>
      <c r="L6264" t="s">
        <v>124</v>
      </c>
    </row>
    <row r="6265" spans="1:12" x14ac:dyDescent="0.3">
      <c r="A6265">
        <v>45709</v>
      </c>
      <c r="B6265" t="s">
        <v>40</v>
      </c>
      <c r="C6265" s="1">
        <v>5</v>
      </c>
      <c r="D6265" t="s">
        <v>129</v>
      </c>
      <c r="E6265" t="str">
        <f t="shared" si="101"/>
        <v>45709 274 5 2018</v>
      </c>
      <c r="F6265" t="s">
        <v>120</v>
      </c>
      <c r="G6265">
        <f>VLOOKUP($A6265,'[1]FTS rate_2018'!$A:$B,2,FALSE )</f>
        <v>48.1385798894446</v>
      </c>
      <c r="H6265">
        <f xml:space="preserve"> VLOOKUP($E6265, [2]Sheet1!$A$2:$B$15895, 2,FALSE)</f>
        <v>11919</v>
      </c>
      <c r="I6265">
        <f xml:space="preserve"> VLOOKUP($E6265, [3]Sheet1!$E$2:$G$4927, 3,FALSE)</f>
        <v>0</v>
      </c>
      <c r="J6265">
        <f xml:space="preserve"> VLOOKUP($E6265, [3]Sheet1!$E$2:$H$4927, 4,FALSE)</f>
        <v>7</v>
      </c>
      <c r="K6265">
        <f xml:space="preserve"> VLOOKUP($E6265, [3]Sheet1!$E$2:$I$4927, 5,FALSE)</f>
        <v>208.92</v>
      </c>
      <c r="L6265" t="s">
        <v>124</v>
      </c>
    </row>
    <row r="6266" spans="1:12" x14ac:dyDescent="0.3">
      <c r="A6266">
        <v>65066</v>
      </c>
      <c r="B6266" t="s">
        <v>20</v>
      </c>
      <c r="C6266" s="1">
        <v>5</v>
      </c>
      <c r="D6266" t="s">
        <v>129</v>
      </c>
      <c r="E6266" t="str">
        <f t="shared" si="101"/>
        <v>65066 329 5 2018</v>
      </c>
      <c r="F6266" t="s">
        <v>121</v>
      </c>
      <c r="G6266">
        <f>VLOOKUP($A6266,'[1]FTS rate_2018'!$A:$B,2,FALSE )</f>
        <v>55.084803206997073</v>
      </c>
      <c r="H6266">
        <f xml:space="preserve"> VLOOKUP($E6266, [2]Sheet1!$A$2:$B$15895, 2,FALSE)</f>
        <v>650</v>
      </c>
      <c r="I6266" t="e">
        <f xml:space="preserve"> VLOOKUP($E6266, [3]Sheet1!$E$2:$G$4927, 3,FALSE)</f>
        <v>#N/A</v>
      </c>
      <c r="J6266" t="e">
        <f xml:space="preserve"> VLOOKUP($E6266, [3]Sheet1!$E$2:$H$4927, 4,FALSE)</f>
        <v>#N/A</v>
      </c>
      <c r="K6266" t="e">
        <f xml:space="preserve"> VLOOKUP($E6266, [3]Sheet1!$E$2:$I$4927, 5,FALSE)</f>
        <v>#N/A</v>
      </c>
      <c r="L6266" t="s">
        <v>125</v>
      </c>
    </row>
    <row r="6267" spans="1:12" x14ac:dyDescent="0.3">
      <c r="A6267">
        <v>57975</v>
      </c>
      <c r="B6267" t="s">
        <v>46</v>
      </c>
      <c r="C6267" s="1">
        <v>3</v>
      </c>
      <c r="D6267" t="s">
        <v>129</v>
      </c>
      <c r="E6267" t="str">
        <f t="shared" si="101"/>
        <v>57975 365 3 2018</v>
      </c>
      <c r="F6267" t="s">
        <v>121</v>
      </c>
      <c r="G6267" t="e">
        <f>VLOOKUP($A6267,'[1]FTS rate_2018'!$A:$B,2,FALSE )</f>
        <v>#N/A</v>
      </c>
      <c r="H6267">
        <f xml:space="preserve"> VLOOKUP($E6267, [2]Sheet1!$A$2:$B$15895, 2,FALSE)</f>
        <v>3658</v>
      </c>
      <c r="I6267">
        <f xml:space="preserve"> VLOOKUP($E6267, [3]Sheet1!$E$2:$G$4927, 3,FALSE)</f>
        <v>29</v>
      </c>
      <c r="J6267">
        <f xml:space="preserve"> VLOOKUP($E6267, [3]Sheet1!$E$2:$H$4927, 4,FALSE)</f>
        <v>7</v>
      </c>
      <c r="K6267">
        <f xml:space="preserve"> VLOOKUP($E6267, [3]Sheet1!$E$2:$I$4927, 5,FALSE)</f>
        <v>150</v>
      </c>
      <c r="L6267" t="s">
        <v>124</v>
      </c>
    </row>
    <row r="6268" spans="1:12" x14ac:dyDescent="0.3">
      <c r="A6268">
        <v>42516</v>
      </c>
      <c r="B6268" t="s">
        <v>15</v>
      </c>
      <c r="C6268" s="1">
        <v>3</v>
      </c>
      <c r="D6268" t="s">
        <v>129</v>
      </c>
      <c r="E6268" t="str">
        <f t="shared" si="101"/>
        <v>42516 4 3 2018</v>
      </c>
      <c r="F6268" t="s">
        <v>120</v>
      </c>
      <c r="G6268">
        <f>VLOOKUP($A6268,'[1]FTS rate_2018'!$A:$B,2,FALSE )</f>
        <v>1.0429684601113169</v>
      </c>
      <c r="H6268">
        <f xml:space="preserve"> VLOOKUP($E6268, [2]Sheet1!$A$2:$B$15895, 2,FALSE)</f>
        <v>798</v>
      </c>
      <c r="I6268" t="e">
        <f xml:space="preserve"> VLOOKUP($E6268, [3]Sheet1!$E$2:$G$4927, 3,FALSE)</f>
        <v>#N/A</v>
      </c>
      <c r="J6268" t="e">
        <f xml:space="preserve"> VLOOKUP($E6268, [3]Sheet1!$E$2:$H$4927, 4,FALSE)</f>
        <v>#N/A</v>
      </c>
      <c r="K6268" t="e">
        <f xml:space="preserve"> VLOOKUP($E6268, [3]Sheet1!$E$2:$I$4927, 5,FALSE)</f>
        <v>#N/A</v>
      </c>
      <c r="L6268" t="s">
        <v>125</v>
      </c>
    </row>
    <row r="6269" spans="1:12" x14ac:dyDescent="0.3">
      <c r="A6269">
        <v>42517</v>
      </c>
      <c r="B6269" t="s">
        <v>15</v>
      </c>
      <c r="C6269" s="1">
        <v>3</v>
      </c>
      <c r="D6269" t="s">
        <v>129</v>
      </c>
      <c r="E6269" t="str">
        <f t="shared" si="101"/>
        <v>42517 4 3 2018</v>
      </c>
      <c r="F6269" t="s">
        <v>120</v>
      </c>
      <c r="G6269">
        <f>VLOOKUP($A6269,'[1]FTS rate_2018'!$A:$B,2,FALSE )</f>
        <v>1.529495145631067</v>
      </c>
      <c r="H6269">
        <f xml:space="preserve"> VLOOKUP($E6269, [2]Sheet1!$A$2:$B$15895, 2,FALSE)</f>
        <v>816</v>
      </c>
      <c r="I6269" t="e">
        <f xml:space="preserve"> VLOOKUP($E6269, [3]Sheet1!$E$2:$G$4927, 3,FALSE)</f>
        <v>#N/A</v>
      </c>
      <c r="J6269" t="e">
        <f xml:space="preserve"> VLOOKUP($E6269, [3]Sheet1!$E$2:$H$4927, 4,FALSE)</f>
        <v>#N/A</v>
      </c>
      <c r="K6269" t="e">
        <f xml:space="preserve"> VLOOKUP($E6269, [3]Sheet1!$E$2:$I$4927, 5,FALSE)</f>
        <v>#N/A</v>
      </c>
      <c r="L6269" t="s">
        <v>125</v>
      </c>
    </row>
    <row r="6270" spans="1:12" x14ac:dyDescent="0.3">
      <c r="A6270">
        <v>65569</v>
      </c>
      <c r="B6270" t="s">
        <v>93</v>
      </c>
      <c r="C6270" s="1">
        <v>3</v>
      </c>
      <c r="D6270" t="s">
        <v>129</v>
      </c>
      <c r="E6270" t="str">
        <f t="shared" si="101"/>
        <v>65569 1057 3 2018</v>
      </c>
      <c r="F6270" t="s">
        <v>120</v>
      </c>
      <c r="G6270" t="e">
        <f>VLOOKUP($A6270,'[1]FTS rate_2018'!$A:$B,2,FALSE )</f>
        <v>#N/A</v>
      </c>
      <c r="H6270">
        <f xml:space="preserve"> VLOOKUP($E6270, [2]Sheet1!$A$2:$B$15895, 2,FALSE)</f>
        <v>606</v>
      </c>
      <c r="I6270">
        <f xml:space="preserve"> VLOOKUP($E6270, [3]Sheet1!$E$2:$G$4927, 3,FALSE)</f>
        <v>1</v>
      </c>
      <c r="J6270">
        <f xml:space="preserve"> VLOOKUP($E6270, [3]Sheet1!$E$2:$H$4927, 4,FALSE)</f>
        <v>7</v>
      </c>
      <c r="K6270">
        <f xml:space="preserve"> VLOOKUP($E6270, [3]Sheet1!$E$2:$I$4927, 5,FALSE)</f>
        <v>47.04</v>
      </c>
      <c r="L6270" t="s">
        <v>125</v>
      </c>
    </row>
    <row r="6271" spans="1:12" x14ac:dyDescent="0.3">
      <c r="A6271">
        <v>65571</v>
      </c>
      <c r="B6271" t="s">
        <v>93</v>
      </c>
      <c r="C6271" s="1">
        <v>3</v>
      </c>
      <c r="D6271" t="s">
        <v>129</v>
      </c>
      <c r="E6271" t="str">
        <f t="shared" si="101"/>
        <v>65571 1057 3 2018</v>
      </c>
      <c r="F6271" t="s">
        <v>120</v>
      </c>
      <c r="G6271" t="e">
        <f>VLOOKUP($A6271,'[1]FTS rate_2018'!$A:$B,2,FALSE )</f>
        <v>#N/A</v>
      </c>
      <c r="H6271">
        <f xml:space="preserve"> VLOOKUP($E6271, [2]Sheet1!$A$2:$B$15895, 2,FALSE)</f>
        <v>3678</v>
      </c>
      <c r="I6271">
        <f xml:space="preserve"> VLOOKUP($E6271, [3]Sheet1!$E$2:$G$4927, 3,FALSE)</f>
        <v>1</v>
      </c>
      <c r="J6271">
        <f xml:space="preserve"> VLOOKUP($E6271, [3]Sheet1!$E$2:$H$4927, 4,FALSE)</f>
        <v>7</v>
      </c>
      <c r="K6271">
        <f xml:space="preserve"> VLOOKUP($E6271, [3]Sheet1!$E$2:$I$4927, 5,FALSE)</f>
        <v>59.42</v>
      </c>
      <c r="L6271" t="s">
        <v>125</v>
      </c>
    </row>
    <row r="6272" spans="1:12" x14ac:dyDescent="0.3">
      <c r="A6272">
        <v>65568</v>
      </c>
      <c r="B6272" t="s">
        <v>93</v>
      </c>
      <c r="C6272" s="1">
        <v>3</v>
      </c>
      <c r="D6272" t="s">
        <v>129</v>
      </c>
      <c r="E6272" t="str">
        <f t="shared" si="101"/>
        <v>65568 1057 3 2018</v>
      </c>
      <c r="F6272" t="s">
        <v>120</v>
      </c>
      <c r="G6272" t="e">
        <f>VLOOKUP($A6272,'[1]FTS rate_2018'!$A:$B,2,FALSE )</f>
        <v>#N/A</v>
      </c>
      <c r="H6272">
        <f xml:space="preserve"> VLOOKUP($E6272, [2]Sheet1!$A$2:$B$15895, 2,FALSE)</f>
        <v>2684</v>
      </c>
      <c r="I6272">
        <f xml:space="preserve"> VLOOKUP($E6272, [3]Sheet1!$E$2:$G$4927, 3,FALSE)</f>
        <v>1</v>
      </c>
      <c r="J6272">
        <f xml:space="preserve"> VLOOKUP($E6272, [3]Sheet1!$E$2:$H$4927, 4,FALSE)</f>
        <v>7</v>
      </c>
      <c r="K6272">
        <f xml:space="preserve"> VLOOKUP($E6272, [3]Sheet1!$E$2:$I$4927, 5,FALSE)</f>
        <v>47.04</v>
      </c>
      <c r="L6272" t="s">
        <v>125</v>
      </c>
    </row>
    <row r="6273" spans="1:12" x14ac:dyDescent="0.3">
      <c r="A6273">
        <v>65570</v>
      </c>
      <c r="B6273" t="s">
        <v>93</v>
      </c>
      <c r="C6273" s="1">
        <v>3</v>
      </c>
      <c r="D6273" t="s">
        <v>129</v>
      </c>
      <c r="E6273" t="str">
        <f t="shared" si="101"/>
        <v>65570 1057 3 2018</v>
      </c>
      <c r="F6273" t="s">
        <v>120</v>
      </c>
      <c r="G6273" t="e">
        <f>VLOOKUP($A6273,'[1]FTS rate_2018'!$A:$B,2,FALSE )</f>
        <v>#N/A</v>
      </c>
      <c r="H6273">
        <f xml:space="preserve"> VLOOKUP($E6273, [2]Sheet1!$A$2:$B$15895, 2,FALSE)</f>
        <v>2912</v>
      </c>
      <c r="I6273">
        <f xml:space="preserve"> VLOOKUP($E6273, [3]Sheet1!$E$2:$G$4927, 3,FALSE)</f>
        <v>1</v>
      </c>
      <c r="J6273">
        <f xml:space="preserve"> VLOOKUP($E6273, [3]Sheet1!$E$2:$H$4927, 4,FALSE)</f>
        <v>7</v>
      </c>
      <c r="K6273">
        <f xml:space="preserve"> VLOOKUP($E6273, [3]Sheet1!$E$2:$I$4927, 5,FALSE)</f>
        <v>59.42</v>
      </c>
      <c r="L6273" t="s">
        <v>125</v>
      </c>
    </row>
    <row r="6274" spans="1:12" x14ac:dyDescent="0.3">
      <c r="A6274">
        <v>52612</v>
      </c>
      <c r="B6274" t="s">
        <v>28</v>
      </c>
      <c r="C6274" s="1">
        <v>3</v>
      </c>
      <c r="D6274" t="s">
        <v>129</v>
      </c>
      <c r="E6274" t="str">
        <f t="shared" si="101"/>
        <v>52612 373 3 2018</v>
      </c>
      <c r="F6274" t="s">
        <v>120</v>
      </c>
      <c r="G6274">
        <f>VLOOKUP($A6274,'[1]FTS rate_2018'!$A:$B,2,FALSE )</f>
        <v>4.6027980472764645</v>
      </c>
      <c r="H6274">
        <f xml:space="preserve"> VLOOKUP($E6274, [2]Sheet1!$A$2:$B$15895, 2,FALSE)</f>
        <v>1504</v>
      </c>
      <c r="I6274" t="e">
        <f xml:space="preserve"> VLOOKUP($E6274, [3]Sheet1!$E$2:$G$4927, 3,FALSE)</f>
        <v>#N/A</v>
      </c>
      <c r="J6274" t="e">
        <f xml:space="preserve"> VLOOKUP($E6274, [3]Sheet1!$E$2:$H$4927, 4,FALSE)</f>
        <v>#N/A</v>
      </c>
      <c r="K6274" t="e">
        <f xml:space="preserve"> VLOOKUP($E6274, [3]Sheet1!$E$2:$I$4927, 5,FALSE)</f>
        <v>#N/A</v>
      </c>
      <c r="L6274" t="s">
        <v>125</v>
      </c>
    </row>
    <row r="6275" spans="1:12" x14ac:dyDescent="0.3">
      <c r="A6275">
        <v>52613</v>
      </c>
      <c r="B6275" t="s">
        <v>28</v>
      </c>
      <c r="C6275" s="1">
        <v>3</v>
      </c>
      <c r="D6275" t="s">
        <v>129</v>
      </c>
      <c r="E6275" t="str">
        <f t="shared" ref="E6275:E6338" si="102" xml:space="preserve"> CONCATENATE($A6275, " ", $B6275, " ", $C6275, " ", $D6275)</f>
        <v>52613 373 3 2018</v>
      </c>
      <c r="F6275" t="s">
        <v>120</v>
      </c>
      <c r="G6275">
        <f>VLOOKUP($A6275,'[1]FTS rate_2018'!$A:$B,2,FALSE )</f>
        <v>3.0620741033755277</v>
      </c>
      <c r="H6275">
        <f xml:space="preserve"> VLOOKUP($E6275, [2]Sheet1!$A$2:$B$15895, 2,FALSE)</f>
        <v>1474</v>
      </c>
      <c r="I6275">
        <f xml:space="preserve"> VLOOKUP($E6275, [3]Sheet1!$E$2:$G$4927, 3,FALSE)</f>
        <v>4</v>
      </c>
      <c r="J6275">
        <f xml:space="preserve"> VLOOKUP($E6275, [3]Sheet1!$E$2:$H$4927, 4,FALSE)</f>
        <v>16</v>
      </c>
      <c r="K6275">
        <f xml:space="preserve"> VLOOKUP($E6275, [3]Sheet1!$E$2:$I$4927, 5,FALSE)</f>
        <v>44.6</v>
      </c>
      <c r="L6275" t="s">
        <v>125</v>
      </c>
    </row>
    <row r="6276" spans="1:12" x14ac:dyDescent="0.3">
      <c r="A6276">
        <v>52614</v>
      </c>
      <c r="B6276" t="s">
        <v>28</v>
      </c>
      <c r="C6276" s="1">
        <v>3</v>
      </c>
      <c r="D6276" t="s">
        <v>129</v>
      </c>
      <c r="E6276" t="str">
        <f t="shared" si="102"/>
        <v>52614 373 3 2018</v>
      </c>
      <c r="F6276" t="s">
        <v>120</v>
      </c>
      <c r="G6276">
        <f>VLOOKUP($A6276,'[1]FTS rate_2018'!$A:$B,2,FALSE )</f>
        <v>1.1113580246913581</v>
      </c>
      <c r="H6276">
        <f xml:space="preserve"> VLOOKUP($E6276, [2]Sheet1!$A$2:$B$15895, 2,FALSE)</f>
        <v>552</v>
      </c>
      <c r="I6276">
        <f xml:space="preserve"> VLOOKUP($E6276, [3]Sheet1!$E$2:$G$4927, 3,FALSE)</f>
        <v>1</v>
      </c>
      <c r="J6276">
        <f xml:space="preserve"> VLOOKUP($E6276, [3]Sheet1!$E$2:$H$4927, 4,FALSE)</f>
        <v>14</v>
      </c>
      <c r="K6276">
        <f xml:space="preserve"> VLOOKUP($E6276, [3]Sheet1!$E$2:$I$4927, 5,FALSE)</f>
        <v>50.45</v>
      </c>
      <c r="L6276" t="s">
        <v>125</v>
      </c>
    </row>
    <row r="6277" spans="1:12" x14ac:dyDescent="0.3">
      <c r="A6277">
        <v>52998</v>
      </c>
      <c r="B6277" t="s">
        <v>28</v>
      </c>
      <c r="C6277" s="1">
        <v>3</v>
      </c>
      <c r="D6277" t="s">
        <v>129</v>
      </c>
      <c r="E6277" t="str">
        <f t="shared" si="102"/>
        <v>52998 373 3 2018</v>
      </c>
      <c r="F6277" t="s">
        <v>120</v>
      </c>
      <c r="G6277">
        <f>VLOOKUP($A6277,'[1]FTS rate_2018'!$A:$B,2,FALSE )</f>
        <v>5.3122466216216218</v>
      </c>
      <c r="H6277">
        <f xml:space="preserve"> VLOOKUP($E6277, [2]Sheet1!$A$2:$B$15895, 2,FALSE)</f>
        <v>1095</v>
      </c>
      <c r="I6277">
        <f xml:space="preserve"> VLOOKUP($E6277, [3]Sheet1!$E$2:$G$4927, 3,FALSE)</f>
        <v>2</v>
      </c>
      <c r="J6277">
        <f xml:space="preserve"> VLOOKUP($E6277, [3]Sheet1!$E$2:$H$4927, 4,FALSE)</f>
        <v>17</v>
      </c>
      <c r="K6277">
        <f xml:space="preserve"> VLOOKUP($E6277, [3]Sheet1!$E$2:$I$4927, 5,FALSE)</f>
        <v>44.6</v>
      </c>
      <c r="L6277" t="s">
        <v>125</v>
      </c>
    </row>
    <row r="6278" spans="1:12" x14ac:dyDescent="0.3">
      <c r="A6278">
        <v>52610</v>
      </c>
      <c r="B6278" t="s">
        <v>28</v>
      </c>
      <c r="C6278" s="1">
        <v>3</v>
      </c>
      <c r="D6278" t="s">
        <v>129</v>
      </c>
      <c r="E6278" t="str">
        <f t="shared" si="102"/>
        <v>52610 373 3 2018</v>
      </c>
      <c r="F6278" t="s">
        <v>120</v>
      </c>
      <c r="G6278">
        <f>VLOOKUP($A6278,'[1]FTS rate_2018'!$A:$B,2,FALSE )</f>
        <v>1.9487896825396824</v>
      </c>
      <c r="H6278">
        <f xml:space="preserve"> VLOOKUP($E6278, [2]Sheet1!$A$2:$B$15895, 2,FALSE)</f>
        <v>328</v>
      </c>
      <c r="I6278">
        <f xml:space="preserve"> VLOOKUP($E6278, [3]Sheet1!$E$2:$G$4927, 3,FALSE)</f>
        <v>2</v>
      </c>
      <c r="J6278">
        <f xml:space="preserve"> VLOOKUP($E6278, [3]Sheet1!$E$2:$H$4927, 4,FALSE)</f>
        <v>14</v>
      </c>
      <c r="K6278">
        <f xml:space="preserve"> VLOOKUP($E6278, [3]Sheet1!$E$2:$I$4927, 5,FALSE)</f>
        <v>50.45</v>
      </c>
      <c r="L6278" t="s">
        <v>125</v>
      </c>
    </row>
    <row r="6279" spans="1:12" x14ac:dyDescent="0.3">
      <c r="A6279">
        <v>52611</v>
      </c>
      <c r="B6279" t="s">
        <v>28</v>
      </c>
      <c r="C6279" s="1">
        <v>3</v>
      </c>
      <c r="D6279" t="s">
        <v>129</v>
      </c>
      <c r="E6279" t="str">
        <f t="shared" si="102"/>
        <v>52611 373 3 2018</v>
      </c>
      <c r="F6279" t="s">
        <v>120</v>
      </c>
      <c r="G6279">
        <f>VLOOKUP($A6279,'[1]FTS rate_2018'!$A:$B,2,FALSE )</f>
        <v>9.6467828394515696</v>
      </c>
      <c r="H6279">
        <f xml:space="preserve"> VLOOKUP($E6279, [2]Sheet1!$A$2:$B$15895, 2,FALSE)</f>
        <v>3926</v>
      </c>
      <c r="I6279">
        <f xml:space="preserve"> VLOOKUP($E6279, [3]Sheet1!$E$2:$G$4927, 3,FALSE)</f>
        <v>4</v>
      </c>
      <c r="J6279">
        <f xml:space="preserve"> VLOOKUP($E6279, [3]Sheet1!$E$2:$H$4927, 4,FALSE)</f>
        <v>17</v>
      </c>
      <c r="K6279">
        <f xml:space="preserve"> VLOOKUP($E6279, [3]Sheet1!$E$2:$I$4927, 5,FALSE)</f>
        <v>44.6</v>
      </c>
      <c r="L6279" t="s">
        <v>125</v>
      </c>
    </row>
    <row r="6280" spans="1:12" x14ac:dyDescent="0.3">
      <c r="A6280">
        <v>54127</v>
      </c>
      <c r="B6280" t="s">
        <v>8</v>
      </c>
      <c r="C6280" s="1">
        <v>3</v>
      </c>
      <c r="D6280" t="s">
        <v>129</v>
      </c>
      <c r="E6280" t="str">
        <f t="shared" si="102"/>
        <v>54127 320 3 2018</v>
      </c>
      <c r="F6280" t="s">
        <v>121</v>
      </c>
      <c r="G6280">
        <f>VLOOKUP($A6280,'[1]FTS rate_2018'!$A:$B,2,FALSE )</f>
        <v>2.5413827948724994</v>
      </c>
      <c r="H6280">
        <f xml:space="preserve"> VLOOKUP($E6280, [2]Sheet1!$A$2:$B$15895, 2,FALSE)</f>
        <v>326650</v>
      </c>
      <c r="I6280">
        <f xml:space="preserve"> VLOOKUP($E6280, [3]Sheet1!$E$2:$G$4927, 3,FALSE)</f>
        <v>36</v>
      </c>
      <c r="J6280">
        <f xml:space="preserve"> VLOOKUP($E6280, [3]Sheet1!$E$2:$H$4927, 4,FALSE)</f>
        <v>15</v>
      </c>
      <c r="K6280">
        <f xml:space="preserve"> VLOOKUP($E6280, [3]Sheet1!$E$2:$I$4927, 5,FALSE)</f>
        <v>19.059999999999999</v>
      </c>
      <c r="L6280" t="s">
        <v>125</v>
      </c>
    </row>
    <row r="6281" spans="1:12" x14ac:dyDescent="0.3">
      <c r="A6281">
        <v>54134</v>
      </c>
      <c r="B6281" t="s">
        <v>8</v>
      </c>
      <c r="C6281" s="1">
        <v>3</v>
      </c>
      <c r="D6281" t="s">
        <v>129</v>
      </c>
      <c r="E6281" t="str">
        <f t="shared" si="102"/>
        <v>54134 320 3 2018</v>
      </c>
      <c r="F6281" t="s">
        <v>121</v>
      </c>
      <c r="G6281">
        <f>VLOOKUP($A6281,'[1]FTS rate_2018'!$A:$B,2,FALSE )</f>
        <v>2.6179118995301534</v>
      </c>
      <c r="H6281">
        <f xml:space="preserve"> VLOOKUP($E6281, [2]Sheet1!$A$2:$B$15895, 2,FALSE)</f>
        <v>371318</v>
      </c>
      <c r="I6281">
        <f xml:space="preserve"> VLOOKUP($E6281, [3]Sheet1!$E$2:$G$4927, 3,FALSE)</f>
        <v>50</v>
      </c>
      <c r="J6281">
        <f xml:space="preserve"> VLOOKUP($E6281, [3]Sheet1!$E$2:$H$4927, 4,FALSE)</f>
        <v>14</v>
      </c>
      <c r="K6281">
        <f xml:space="preserve"> VLOOKUP($E6281, [3]Sheet1!$E$2:$I$4927, 5,FALSE)</f>
        <v>27.13</v>
      </c>
      <c r="L6281" t="s">
        <v>125</v>
      </c>
    </row>
    <row r="6282" spans="1:12" x14ac:dyDescent="0.3">
      <c r="A6282">
        <v>54141</v>
      </c>
      <c r="B6282" t="s">
        <v>8</v>
      </c>
      <c r="C6282" s="1">
        <v>3</v>
      </c>
      <c r="D6282" t="s">
        <v>129</v>
      </c>
      <c r="E6282" t="str">
        <f t="shared" si="102"/>
        <v>54141 320 3 2018</v>
      </c>
      <c r="F6282" t="s">
        <v>121</v>
      </c>
      <c r="G6282">
        <f>VLOOKUP($A6282,'[1]FTS rate_2018'!$A:$B,2,FALSE )</f>
        <v>4.1679636244852958</v>
      </c>
      <c r="H6282">
        <f xml:space="preserve"> VLOOKUP($E6282, [2]Sheet1!$A$2:$B$15895, 2,FALSE)</f>
        <v>399806</v>
      </c>
      <c r="I6282">
        <f xml:space="preserve"> VLOOKUP($E6282, [3]Sheet1!$E$2:$G$4927, 3,FALSE)</f>
        <v>37</v>
      </c>
      <c r="J6282">
        <f xml:space="preserve"> VLOOKUP($E6282, [3]Sheet1!$E$2:$H$4927, 4,FALSE)</f>
        <v>15</v>
      </c>
      <c r="K6282">
        <f xml:space="preserve"> VLOOKUP($E6282, [3]Sheet1!$E$2:$I$4927, 5,FALSE)</f>
        <v>27.13</v>
      </c>
      <c r="L6282" t="s">
        <v>125</v>
      </c>
    </row>
    <row r="6283" spans="1:12" x14ac:dyDescent="0.3">
      <c r="A6283">
        <v>54121</v>
      </c>
      <c r="B6283" t="s">
        <v>8</v>
      </c>
      <c r="C6283" s="1">
        <v>3</v>
      </c>
      <c r="D6283" t="s">
        <v>129</v>
      </c>
      <c r="E6283" t="str">
        <f t="shared" si="102"/>
        <v>54121 320 3 2018</v>
      </c>
      <c r="F6283" t="s">
        <v>120</v>
      </c>
      <c r="G6283">
        <f>VLOOKUP($A6283,'[1]FTS rate_2018'!$A:$B,2,FALSE )</f>
        <v>6.4722257435248416</v>
      </c>
      <c r="H6283">
        <f xml:space="preserve"> VLOOKUP($E6283, [2]Sheet1!$A$2:$B$15895, 2,FALSE)</f>
        <v>147977</v>
      </c>
      <c r="I6283">
        <f xml:space="preserve"> VLOOKUP($E6283, [3]Sheet1!$E$2:$G$4927, 3,FALSE)</f>
        <v>29</v>
      </c>
      <c r="J6283">
        <f xml:space="preserve"> VLOOKUP($E6283, [3]Sheet1!$E$2:$H$4927, 4,FALSE)</f>
        <v>15</v>
      </c>
      <c r="K6283">
        <f xml:space="preserve"> VLOOKUP($E6283, [3]Sheet1!$E$2:$I$4927, 5,FALSE)</f>
        <v>27.13</v>
      </c>
      <c r="L6283" t="s">
        <v>125</v>
      </c>
    </row>
    <row r="6284" spans="1:12" x14ac:dyDescent="0.3">
      <c r="A6284">
        <v>48009</v>
      </c>
      <c r="B6284" t="s">
        <v>6</v>
      </c>
      <c r="C6284" s="1">
        <v>3</v>
      </c>
      <c r="D6284" t="s">
        <v>129</v>
      </c>
      <c r="E6284" t="str">
        <f t="shared" si="102"/>
        <v>48009 355 3 2018</v>
      </c>
      <c r="F6284" t="s">
        <v>121</v>
      </c>
      <c r="G6284">
        <f>VLOOKUP($A6284,'[1]FTS rate_2018'!$A:$B,2,FALSE )</f>
        <v>5.1946757409381323</v>
      </c>
      <c r="H6284">
        <f xml:space="preserve"> VLOOKUP($E6284, [2]Sheet1!$A$2:$B$15895, 2,FALSE)</f>
        <v>197537</v>
      </c>
      <c r="I6284">
        <f xml:space="preserve"> VLOOKUP($E6284, [3]Sheet1!$E$2:$G$4927, 3,FALSE)</f>
        <v>37</v>
      </c>
      <c r="J6284">
        <f xml:space="preserve"> VLOOKUP($E6284, [3]Sheet1!$E$2:$H$4927, 4,FALSE)</f>
        <v>7</v>
      </c>
      <c r="K6284">
        <f xml:space="preserve"> VLOOKUP($E6284, [3]Sheet1!$E$2:$I$4927, 5,FALSE)</f>
        <v>43.5</v>
      </c>
      <c r="L6284" t="s">
        <v>124</v>
      </c>
    </row>
    <row r="6285" spans="1:12" x14ac:dyDescent="0.3">
      <c r="A6285">
        <v>49288</v>
      </c>
      <c r="B6285" t="s">
        <v>6</v>
      </c>
      <c r="C6285" s="1">
        <v>3</v>
      </c>
      <c r="D6285" t="s">
        <v>129</v>
      </c>
      <c r="E6285" t="str">
        <f t="shared" si="102"/>
        <v>49288 355 3 2018</v>
      </c>
      <c r="F6285" t="s">
        <v>121</v>
      </c>
      <c r="G6285">
        <f>VLOOKUP($A6285,'[1]FTS rate_2018'!$A:$B,2,FALSE )</f>
        <v>5.231327237593403</v>
      </c>
      <c r="H6285">
        <f xml:space="preserve"> VLOOKUP($E6285, [2]Sheet1!$A$2:$B$15895, 2,FALSE)</f>
        <v>43467</v>
      </c>
      <c r="I6285">
        <f xml:space="preserve"> VLOOKUP($E6285, [3]Sheet1!$E$2:$G$4927, 3,FALSE)</f>
        <v>42</v>
      </c>
      <c r="J6285">
        <f xml:space="preserve"> VLOOKUP($E6285, [3]Sheet1!$E$2:$H$4927, 4,FALSE)</f>
        <v>2</v>
      </c>
      <c r="K6285">
        <f xml:space="preserve"> VLOOKUP($E6285, [3]Sheet1!$E$2:$I$4927, 5,FALSE)</f>
        <v>50</v>
      </c>
      <c r="L6285" t="s">
        <v>124</v>
      </c>
    </row>
    <row r="6286" spans="1:12" x14ac:dyDescent="0.3">
      <c r="A6286">
        <v>56784</v>
      </c>
      <c r="B6286" t="s">
        <v>6</v>
      </c>
      <c r="C6286" s="1">
        <v>3</v>
      </c>
      <c r="D6286" t="s">
        <v>129</v>
      </c>
      <c r="E6286" t="str">
        <f t="shared" si="102"/>
        <v>56784 355 3 2018</v>
      </c>
      <c r="F6286" t="s">
        <v>121</v>
      </c>
      <c r="G6286">
        <f>VLOOKUP($A6286,'[1]FTS rate_2018'!$A:$B,2,FALSE )</f>
        <v>24.844072388625023</v>
      </c>
      <c r="H6286">
        <f xml:space="preserve"> VLOOKUP($E6286, [2]Sheet1!$A$2:$B$15895, 2,FALSE)</f>
        <v>41466</v>
      </c>
      <c r="I6286">
        <f xml:space="preserve"> VLOOKUP($E6286, [3]Sheet1!$E$2:$G$4927, 3,FALSE)</f>
        <v>34</v>
      </c>
      <c r="J6286">
        <f xml:space="preserve"> VLOOKUP($E6286, [3]Sheet1!$E$2:$H$4927, 4,FALSE)</f>
        <v>2</v>
      </c>
      <c r="K6286">
        <f xml:space="preserve"> VLOOKUP($E6286, [3]Sheet1!$E$2:$I$4927, 5,FALSE)</f>
        <v>111.38</v>
      </c>
      <c r="L6286" t="s">
        <v>124</v>
      </c>
    </row>
    <row r="6287" spans="1:12" x14ac:dyDescent="0.3">
      <c r="A6287">
        <v>47723</v>
      </c>
      <c r="B6287" t="s">
        <v>48</v>
      </c>
      <c r="C6287" s="1">
        <v>3</v>
      </c>
      <c r="D6287" t="s">
        <v>129</v>
      </c>
      <c r="E6287" t="str">
        <f t="shared" si="102"/>
        <v>47723 333 3 2018</v>
      </c>
      <c r="F6287" t="s">
        <v>120</v>
      </c>
      <c r="G6287">
        <f>VLOOKUP($A6287,'[1]FTS rate_2018'!$A:$B,2,FALSE )</f>
        <v>39.464924286500512</v>
      </c>
      <c r="H6287">
        <f xml:space="preserve"> VLOOKUP($E6287, [2]Sheet1!$A$2:$B$15895, 2,FALSE)</f>
        <v>25299</v>
      </c>
      <c r="I6287">
        <f xml:space="preserve"> VLOOKUP($E6287, [3]Sheet1!$E$2:$G$4927, 3,FALSE)</f>
        <v>80</v>
      </c>
      <c r="J6287">
        <f xml:space="preserve"> VLOOKUP($E6287, [3]Sheet1!$E$2:$H$4927, 4,FALSE)</f>
        <v>4</v>
      </c>
      <c r="K6287">
        <f xml:space="preserve"> VLOOKUP($E6287, [3]Sheet1!$E$2:$I$4927, 5,FALSE)</f>
        <v>200</v>
      </c>
      <c r="L6287" t="s">
        <v>124</v>
      </c>
    </row>
    <row r="6288" spans="1:12" x14ac:dyDescent="0.3">
      <c r="A6288">
        <v>46384</v>
      </c>
      <c r="B6288" t="s">
        <v>71</v>
      </c>
      <c r="C6288" s="1">
        <v>3</v>
      </c>
      <c r="D6288" t="s">
        <v>129</v>
      </c>
      <c r="E6288" t="str">
        <f t="shared" si="102"/>
        <v>46384 553 3 2018</v>
      </c>
      <c r="F6288" t="s">
        <v>121</v>
      </c>
      <c r="G6288">
        <f>VLOOKUP($A6288,'[1]FTS rate_2018'!$A:$B,2,FALSE )</f>
        <v>521.43994393978721</v>
      </c>
      <c r="H6288">
        <f xml:space="preserve"> VLOOKUP($E6288, [2]Sheet1!$A$2:$B$15895, 2,FALSE)</f>
        <v>4809</v>
      </c>
      <c r="I6288">
        <f xml:space="preserve"> VLOOKUP($E6288, [3]Sheet1!$E$2:$G$4927, 3,FALSE)</f>
        <v>24</v>
      </c>
      <c r="J6288">
        <f xml:space="preserve"> VLOOKUP($E6288, [3]Sheet1!$E$2:$H$4927, 4,FALSE)</f>
        <v>3</v>
      </c>
      <c r="K6288">
        <f xml:space="preserve"> VLOOKUP($E6288, [3]Sheet1!$E$2:$I$4927, 5,FALSE)</f>
        <v>89.47</v>
      </c>
      <c r="L6288" t="s">
        <v>124</v>
      </c>
    </row>
    <row r="6289" spans="1:12" x14ac:dyDescent="0.3">
      <c r="A6289">
        <v>46385</v>
      </c>
      <c r="B6289" t="s">
        <v>71</v>
      </c>
      <c r="C6289" s="1">
        <v>3</v>
      </c>
      <c r="D6289" t="s">
        <v>129</v>
      </c>
      <c r="E6289" t="str">
        <f t="shared" si="102"/>
        <v>46385 553 3 2018</v>
      </c>
      <c r="F6289" t="s">
        <v>121</v>
      </c>
      <c r="G6289" t="e">
        <f>VLOOKUP($A6289,'[1]FTS rate_2018'!$A:$B,2,FALSE )</f>
        <v>#N/A</v>
      </c>
      <c r="H6289">
        <f xml:space="preserve"> VLOOKUP($E6289, [2]Sheet1!$A$2:$B$15895, 2,FALSE)</f>
        <v>9929</v>
      </c>
      <c r="I6289">
        <f xml:space="preserve"> VLOOKUP($E6289, [3]Sheet1!$E$2:$G$4927, 3,FALSE)</f>
        <v>13</v>
      </c>
      <c r="J6289">
        <f xml:space="preserve"> VLOOKUP($E6289, [3]Sheet1!$E$2:$H$4927, 4,FALSE)</f>
        <v>3</v>
      </c>
      <c r="K6289">
        <f xml:space="preserve"> VLOOKUP($E6289, [3]Sheet1!$E$2:$I$4927, 5,FALSE)</f>
        <v>89.47</v>
      </c>
      <c r="L6289" t="s">
        <v>124</v>
      </c>
    </row>
    <row r="6290" spans="1:12" x14ac:dyDescent="0.3">
      <c r="A6290">
        <v>46386</v>
      </c>
      <c r="B6290" t="s">
        <v>71</v>
      </c>
      <c r="C6290" s="1">
        <v>3</v>
      </c>
      <c r="D6290" t="s">
        <v>129</v>
      </c>
      <c r="E6290" t="str">
        <f t="shared" si="102"/>
        <v>46386 553 3 2018</v>
      </c>
      <c r="F6290" t="s">
        <v>121</v>
      </c>
      <c r="G6290" t="e">
        <f>VLOOKUP($A6290,'[1]FTS rate_2018'!$A:$B,2,FALSE )</f>
        <v>#N/A</v>
      </c>
      <c r="H6290">
        <f xml:space="preserve"> VLOOKUP($E6290, [2]Sheet1!$A$2:$B$15895, 2,FALSE)</f>
        <v>5810</v>
      </c>
      <c r="I6290">
        <f xml:space="preserve"> VLOOKUP($E6290, [3]Sheet1!$E$2:$G$4927, 3,FALSE)</f>
        <v>14</v>
      </c>
      <c r="J6290">
        <f xml:space="preserve"> VLOOKUP($E6290, [3]Sheet1!$E$2:$H$4927, 4,FALSE)</f>
        <v>3</v>
      </c>
      <c r="K6290">
        <f xml:space="preserve"> VLOOKUP($E6290, [3]Sheet1!$E$2:$I$4927, 5,FALSE)</f>
        <v>89.47</v>
      </c>
      <c r="L6290" t="s">
        <v>124</v>
      </c>
    </row>
    <row r="6291" spans="1:12" x14ac:dyDescent="0.3">
      <c r="A6291">
        <v>42591</v>
      </c>
      <c r="B6291" t="s">
        <v>9</v>
      </c>
      <c r="C6291" s="1">
        <v>3</v>
      </c>
      <c r="D6291" t="s">
        <v>129</v>
      </c>
      <c r="E6291" t="str">
        <f t="shared" si="102"/>
        <v>42591 217 3 2018</v>
      </c>
      <c r="F6291" t="s">
        <v>121</v>
      </c>
      <c r="G6291">
        <f>VLOOKUP($A6291,'[1]FTS rate_2018'!$A:$B,2,FALSE )</f>
        <v>17.103305032127643</v>
      </c>
      <c r="H6291">
        <f xml:space="preserve"> VLOOKUP($E6291, [2]Sheet1!$A$2:$B$15895, 2,FALSE)</f>
        <v>38423</v>
      </c>
      <c r="I6291">
        <f xml:space="preserve"> VLOOKUP($E6291, [3]Sheet1!$E$2:$G$4927, 3,FALSE)</f>
        <v>63</v>
      </c>
      <c r="J6291">
        <f xml:space="preserve"> VLOOKUP($E6291, [3]Sheet1!$E$2:$H$4927, 4,FALSE)</f>
        <v>4</v>
      </c>
      <c r="K6291">
        <f xml:space="preserve"> VLOOKUP($E6291, [3]Sheet1!$E$2:$I$4927, 5,FALSE)</f>
        <v>71.34</v>
      </c>
      <c r="L6291" t="s">
        <v>125</v>
      </c>
    </row>
    <row r="6292" spans="1:12" x14ac:dyDescent="0.3">
      <c r="A6292">
        <v>42589</v>
      </c>
      <c r="B6292" t="s">
        <v>9</v>
      </c>
      <c r="C6292" s="1">
        <v>3</v>
      </c>
      <c r="D6292" t="s">
        <v>129</v>
      </c>
      <c r="E6292" t="str">
        <f t="shared" si="102"/>
        <v>42589 217 3 2018</v>
      </c>
      <c r="F6292" t="s">
        <v>121</v>
      </c>
      <c r="G6292">
        <f>VLOOKUP($A6292,'[1]FTS rate_2018'!$A:$B,2,FALSE )</f>
        <v>12.565952239562586</v>
      </c>
      <c r="H6292">
        <f xml:space="preserve"> VLOOKUP($E6292, [2]Sheet1!$A$2:$B$15895, 2,FALSE)</f>
        <v>43917</v>
      </c>
      <c r="I6292">
        <f xml:space="preserve"> VLOOKUP($E6292, [3]Sheet1!$E$2:$G$4927, 3,FALSE)</f>
        <v>57</v>
      </c>
      <c r="J6292">
        <f xml:space="preserve"> VLOOKUP($E6292, [3]Sheet1!$E$2:$H$4927, 4,FALSE)</f>
        <v>5</v>
      </c>
      <c r="K6292">
        <f xml:space="preserve"> VLOOKUP($E6292, [3]Sheet1!$E$2:$I$4927, 5,FALSE)</f>
        <v>53.48</v>
      </c>
      <c r="L6292" t="s">
        <v>125</v>
      </c>
    </row>
    <row r="6293" spans="1:12" x14ac:dyDescent="0.3">
      <c r="A6293">
        <v>43658</v>
      </c>
      <c r="B6293" t="s">
        <v>49</v>
      </c>
      <c r="C6293" s="1">
        <v>3</v>
      </c>
      <c r="D6293" t="s">
        <v>129</v>
      </c>
      <c r="E6293" t="str">
        <f t="shared" si="102"/>
        <v>43658 83 3 2018</v>
      </c>
      <c r="F6293" t="s">
        <v>121</v>
      </c>
      <c r="G6293">
        <f>VLOOKUP($A6293,'[1]FTS rate_2018'!$A:$B,2,FALSE )</f>
        <v>10.834436350499216</v>
      </c>
      <c r="H6293">
        <f xml:space="preserve"> VLOOKUP($E6293, [2]Sheet1!$A$2:$B$15895, 2,FALSE)</f>
        <v>5872</v>
      </c>
      <c r="I6293">
        <f xml:space="preserve"> VLOOKUP($E6293, [3]Sheet1!$E$2:$G$4927, 3,FALSE)</f>
        <v>29</v>
      </c>
      <c r="J6293">
        <f xml:space="preserve"> VLOOKUP($E6293, [3]Sheet1!$E$2:$H$4927, 4,FALSE)</f>
        <v>2</v>
      </c>
      <c r="K6293">
        <f xml:space="preserve"> VLOOKUP($E6293, [3]Sheet1!$E$2:$I$4927, 5,FALSE)</f>
        <v>56.4</v>
      </c>
      <c r="L6293" t="s">
        <v>124</v>
      </c>
    </row>
    <row r="6294" spans="1:12" x14ac:dyDescent="0.3">
      <c r="A6294">
        <v>46108</v>
      </c>
      <c r="B6294" t="s">
        <v>72</v>
      </c>
      <c r="C6294" s="1">
        <v>3</v>
      </c>
      <c r="D6294" t="s">
        <v>129</v>
      </c>
      <c r="E6294" t="str">
        <f t="shared" si="102"/>
        <v>46108 229 3 2018</v>
      </c>
      <c r="F6294" t="s">
        <v>121</v>
      </c>
      <c r="G6294">
        <f>VLOOKUP($A6294,'[1]FTS rate_2018'!$A:$B,2,FALSE )</f>
        <v>14.262562730912734</v>
      </c>
      <c r="H6294">
        <f xml:space="preserve"> VLOOKUP($E6294, [2]Sheet1!$A$2:$B$15895, 2,FALSE)</f>
        <v>45020</v>
      </c>
      <c r="I6294">
        <f xml:space="preserve"> VLOOKUP($E6294, [3]Sheet1!$E$2:$G$4927, 3,FALSE)</f>
        <v>71</v>
      </c>
      <c r="J6294">
        <f xml:space="preserve"> VLOOKUP($E6294, [3]Sheet1!$E$2:$H$4927, 4,FALSE)</f>
        <v>1</v>
      </c>
      <c r="K6294">
        <f xml:space="preserve"> VLOOKUP($E6294, [3]Sheet1!$E$2:$I$4927, 5,FALSE)</f>
        <v>74.87</v>
      </c>
      <c r="L6294" t="s">
        <v>124</v>
      </c>
    </row>
    <row r="6295" spans="1:12" x14ac:dyDescent="0.3">
      <c r="A6295">
        <v>50589</v>
      </c>
      <c r="B6295" t="s">
        <v>39</v>
      </c>
      <c r="C6295" s="1">
        <v>3</v>
      </c>
      <c r="D6295" t="s">
        <v>129</v>
      </c>
      <c r="E6295" t="str">
        <f t="shared" si="102"/>
        <v>50589 28 3 2018</v>
      </c>
      <c r="F6295" t="s">
        <v>121</v>
      </c>
      <c r="G6295">
        <f>VLOOKUP($A6295,'[1]FTS rate_2018'!$A:$B,2,FALSE )</f>
        <v>53.771199999999993</v>
      </c>
      <c r="H6295">
        <f xml:space="preserve"> VLOOKUP($E6295, [2]Sheet1!$A$2:$B$15895, 2,FALSE)</f>
        <v>4919</v>
      </c>
      <c r="I6295">
        <f xml:space="preserve"> VLOOKUP($E6295, [3]Sheet1!$E$2:$G$4927, 3,FALSE)</f>
        <v>32</v>
      </c>
      <c r="J6295">
        <f xml:space="preserve"> VLOOKUP($E6295, [3]Sheet1!$E$2:$H$4927, 4,FALSE)</f>
        <v>3</v>
      </c>
      <c r="K6295">
        <f xml:space="preserve"> VLOOKUP($E6295, [3]Sheet1!$E$2:$I$4927, 5,FALSE)</f>
        <v>178.74</v>
      </c>
      <c r="L6295" t="s">
        <v>124</v>
      </c>
    </row>
    <row r="6296" spans="1:12" x14ac:dyDescent="0.3">
      <c r="A6296">
        <v>50595</v>
      </c>
      <c r="B6296" t="s">
        <v>39</v>
      </c>
      <c r="C6296" s="1">
        <v>3</v>
      </c>
      <c r="D6296" t="s">
        <v>129</v>
      </c>
      <c r="E6296" t="str">
        <f t="shared" si="102"/>
        <v>50595 28 3 2018</v>
      </c>
      <c r="F6296" t="s">
        <v>121</v>
      </c>
      <c r="G6296">
        <f>VLOOKUP($A6296,'[1]FTS rate_2018'!$A:$B,2,FALSE )</f>
        <v>59.276799999999994</v>
      </c>
      <c r="H6296">
        <f xml:space="preserve"> VLOOKUP($E6296, [2]Sheet1!$A$2:$B$15895, 2,FALSE)</f>
        <v>11649</v>
      </c>
      <c r="I6296">
        <f xml:space="preserve"> VLOOKUP($E6296, [3]Sheet1!$E$2:$G$4927, 3,FALSE)</f>
        <v>17</v>
      </c>
      <c r="J6296">
        <f xml:space="preserve"> VLOOKUP($E6296, [3]Sheet1!$E$2:$H$4927, 4,FALSE)</f>
        <v>2</v>
      </c>
      <c r="K6296">
        <f xml:space="preserve"> VLOOKUP($E6296, [3]Sheet1!$E$2:$I$4927, 5,FALSE)</f>
        <v>178.74</v>
      </c>
      <c r="L6296" t="s">
        <v>124</v>
      </c>
    </row>
    <row r="6297" spans="1:12" x14ac:dyDescent="0.3">
      <c r="A6297">
        <v>54170</v>
      </c>
      <c r="B6297" t="s">
        <v>39</v>
      </c>
      <c r="C6297" s="1">
        <v>3</v>
      </c>
      <c r="D6297" t="s">
        <v>129</v>
      </c>
      <c r="E6297" t="str">
        <f t="shared" si="102"/>
        <v>54170 28 3 2018</v>
      </c>
      <c r="F6297" t="s">
        <v>121</v>
      </c>
      <c r="G6297">
        <f>VLOOKUP($A6297,'[1]FTS rate_2018'!$A:$B,2,FALSE )</f>
        <v>60.427599999999998</v>
      </c>
      <c r="H6297">
        <f xml:space="preserve"> VLOOKUP($E6297, [2]Sheet1!$A$2:$B$15895, 2,FALSE)</f>
        <v>9359</v>
      </c>
      <c r="I6297">
        <f xml:space="preserve"> VLOOKUP($E6297, [3]Sheet1!$E$2:$G$4927, 3,FALSE)</f>
        <v>18</v>
      </c>
      <c r="J6297">
        <f xml:space="preserve"> VLOOKUP($E6297, [3]Sheet1!$E$2:$H$4927, 4,FALSE)</f>
        <v>3</v>
      </c>
      <c r="K6297">
        <f xml:space="preserve"> VLOOKUP($E6297, [3]Sheet1!$E$2:$I$4927, 5,FALSE)</f>
        <v>178.74</v>
      </c>
      <c r="L6297" t="s">
        <v>124</v>
      </c>
    </row>
    <row r="6298" spans="1:12" x14ac:dyDescent="0.3">
      <c r="A6298">
        <v>42624</v>
      </c>
      <c r="B6298" t="s">
        <v>39</v>
      </c>
      <c r="C6298" s="1">
        <v>3</v>
      </c>
      <c r="D6298" t="s">
        <v>129</v>
      </c>
      <c r="E6298" t="str">
        <f t="shared" si="102"/>
        <v>42624 28 3 2018</v>
      </c>
      <c r="F6298" t="s">
        <v>120</v>
      </c>
      <c r="G6298">
        <f>VLOOKUP($A6298,'[1]FTS rate_2018'!$A:$B,2,FALSE )</f>
        <v>10.107696000000001</v>
      </c>
      <c r="H6298">
        <f xml:space="preserve"> VLOOKUP($E6298, [2]Sheet1!$A$2:$B$15895, 2,FALSE)</f>
        <v>40479</v>
      </c>
      <c r="I6298" t="e">
        <f xml:space="preserve"> VLOOKUP($E6298, [3]Sheet1!$E$2:$G$4927, 3,FALSE)</f>
        <v>#N/A</v>
      </c>
      <c r="J6298" t="e">
        <f xml:space="preserve"> VLOOKUP($E6298, [3]Sheet1!$E$2:$H$4927, 4,FALSE)</f>
        <v>#N/A</v>
      </c>
      <c r="K6298" t="e">
        <f xml:space="preserve"> VLOOKUP($E6298, [3]Sheet1!$E$2:$I$4927, 5,FALSE)</f>
        <v>#N/A</v>
      </c>
      <c r="L6298" t="s">
        <v>124</v>
      </c>
    </row>
    <row r="6299" spans="1:12" x14ac:dyDescent="0.3">
      <c r="A6299">
        <v>58806</v>
      </c>
      <c r="B6299" t="s">
        <v>95</v>
      </c>
      <c r="C6299" s="1">
        <v>3</v>
      </c>
      <c r="D6299" t="s">
        <v>129</v>
      </c>
      <c r="E6299" t="str">
        <f t="shared" si="102"/>
        <v>58806 29 3 2018</v>
      </c>
      <c r="F6299" t="s">
        <v>121</v>
      </c>
      <c r="G6299">
        <f>VLOOKUP($A6299,'[1]FTS rate_2018'!$A:$B,2,FALSE )</f>
        <v>57.145269888366613</v>
      </c>
      <c r="H6299">
        <f xml:space="preserve"> VLOOKUP($E6299, [2]Sheet1!$A$2:$B$15895, 2,FALSE)</f>
        <v>5458</v>
      </c>
      <c r="I6299">
        <f xml:space="preserve"> VLOOKUP($E6299, [3]Sheet1!$E$2:$G$4927, 3,FALSE)</f>
        <v>39</v>
      </c>
      <c r="J6299">
        <f xml:space="preserve"> VLOOKUP($E6299, [3]Sheet1!$E$2:$H$4927, 4,FALSE)</f>
        <v>1</v>
      </c>
      <c r="K6299">
        <f xml:space="preserve"> VLOOKUP($E6299, [3]Sheet1!$E$2:$I$4927, 5,FALSE)</f>
        <v>237.82</v>
      </c>
      <c r="L6299" t="s">
        <v>125</v>
      </c>
    </row>
    <row r="6300" spans="1:12" x14ac:dyDescent="0.3">
      <c r="A6300">
        <v>58807</v>
      </c>
      <c r="B6300" t="s">
        <v>95</v>
      </c>
      <c r="C6300" s="1">
        <v>3</v>
      </c>
      <c r="D6300" t="s">
        <v>129</v>
      </c>
      <c r="E6300" t="str">
        <f t="shared" si="102"/>
        <v>58807 29 3 2018</v>
      </c>
      <c r="F6300" t="s">
        <v>121</v>
      </c>
      <c r="G6300">
        <f>VLOOKUP($A6300,'[1]FTS rate_2018'!$A:$B,2,FALSE )</f>
        <v>49.293175617586726</v>
      </c>
      <c r="H6300">
        <f xml:space="preserve"> VLOOKUP($E6300, [2]Sheet1!$A$2:$B$15895, 2,FALSE)</f>
        <v>11430</v>
      </c>
      <c r="I6300">
        <f xml:space="preserve"> VLOOKUP($E6300, [3]Sheet1!$E$2:$G$4927, 3,FALSE)</f>
        <v>40</v>
      </c>
      <c r="J6300">
        <f xml:space="preserve"> VLOOKUP($E6300, [3]Sheet1!$E$2:$H$4927, 4,FALSE)</f>
        <v>1</v>
      </c>
      <c r="K6300">
        <f xml:space="preserve"> VLOOKUP($E6300, [3]Sheet1!$E$2:$I$4927, 5,FALSE)</f>
        <v>237.82</v>
      </c>
      <c r="L6300" t="s">
        <v>125</v>
      </c>
    </row>
    <row r="6301" spans="1:12" x14ac:dyDescent="0.3">
      <c r="A6301">
        <v>58878</v>
      </c>
      <c r="B6301" t="s">
        <v>95</v>
      </c>
      <c r="C6301" s="1">
        <v>3</v>
      </c>
      <c r="D6301" t="s">
        <v>129</v>
      </c>
      <c r="E6301" t="str">
        <f t="shared" si="102"/>
        <v>58878 29 3 2018</v>
      </c>
      <c r="F6301" t="s">
        <v>121</v>
      </c>
      <c r="G6301">
        <f>VLOOKUP($A6301,'[1]FTS rate_2018'!$A:$B,2,FALSE )</f>
        <v>58.348965001800934</v>
      </c>
      <c r="H6301">
        <f xml:space="preserve"> VLOOKUP($E6301, [2]Sheet1!$A$2:$B$15895, 2,FALSE)</f>
        <v>9516</v>
      </c>
      <c r="I6301">
        <f xml:space="preserve"> VLOOKUP($E6301, [3]Sheet1!$E$2:$G$4927, 3,FALSE)</f>
        <v>40</v>
      </c>
      <c r="J6301">
        <f xml:space="preserve"> VLOOKUP($E6301, [3]Sheet1!$E$2:$H$4927, 4,FALSE)</f>
        <v>1</v>
      </c>
      <c r="K6301">
        <f xml:space="preserve"> VLOOKUP($E6301, [3]Sheet1!$E$2:$I$4927, 5,FALSE)</f>
        <v>237.82</v>
      </c>
      <c r="L6301" t="s">
        <v>125</v>
      </c>
    </row>
    <row r="6302" spans="1:12" x14ac:dyDescent="0.3">
      <c r="A6302">
        <v>58879</v>
      </c>
      <c r="B6302" t="s">
        <v>95</v>
      </c>
      <c r="C6302" s="1">
        <v>3</v>
      </c>
      <c r="D6302" t="s">
        <v>129</v>
      </c>
      <c r="E6302" t="str">
        <f t="shared" si="102"/>
        <v>58879 29 3 2018</v>
      </c>
      <c r="F6302" t="s">
        <v>121</v>
      </c>
      <c r="G6302">
        <f>VLOOKUP($A6302,'[1]FTS rate_2018'!$A:$B,2,FALSE )</f>
        <v>50.979799849369236</v>
      </c>
      <c r="H6302">
        <f xml:space="preserve"> VLOOKUP($E6302, [2]Sheet1!$A$2:$B$15895, 2,FALSE)</f>
        <v>6792</v>
      </c>
      <c r="I6302">
        <f xml:space="preserve"> VLOOKUP($E6302, [3]Sheet1!$E$2:$G$4927, 3,FALSE)</f>
        <v>40</v>
      </c>
      <c r="J6302">
        <f xml:space="preserve"> VLOOKUP($E6302, [3]Sheet1!$E$2:$H$4927, 4,FALSE)</f>
        <v>1</v>
      </c>
      <c r="K6302">
        <f xml:space="preserve"> VLOOKUP($E6302, [3]Sheet1!$E$2:$I$4927, 5,FALSE)</f>
        <v>237.82</v>
      </c>
      <c r="L6302" t="s">
        <v>125</v>
      </c>
    </row>
    <row r="6303" spans="1:12" x14ac:dyDescent="0.3">
      <c r="A6303">
        <v>61586</v>
      </c>
      <c r="B6303" t="s">
        <v>19</v>
      </c>
      <c r="C6303" s="1">
        <v>3</v>
      </c>
      <c r="D6303" t="s">
        <v>129</v>
      </c>
      <c r="E6303" t="str">
        <f t="shared" si="102"/>
        <v>61586 562 3 2018</v>
      </c>
      <c r="F6303" t="s">
        <v>120</v>
      </c>
      <c r="G6303">
        <f>VLOOKUP($A6303,'[1]FTS rate_2018'!$A:$B,2,FALSE )</f>
        <v>12.302855746978659</v>
      </c>
      <c r="H6303">
        <f xml:space="preserve"> VLOOKUP($E6303, [2]Sheet1!$A$2:$B$15895, 2,FALSE)</f>
        <v>10230</v>
      </c>
      <c r="I6303" t="e">
        <f xml:space="preserve"> VLOOKUP($E6303, [3]Sheet1!$E$2:$G$4927, 3,FALSE)</f>
        <v>#N/A</v>
      </c>
      <c r="J6303" t="e">
        <f xml:space="preserve"> VLOOKUP($E6303, [3]Sheet1!$E$2:$H$4927, 4,FALSE)</f>
        <v>#N/A</v>
      </c>
      <c r="K6303" t="e">
        <f xml:space="preserve"> VLOOKUP($E6303, [3]Sheet1!$E$2:$I$4927, 5,FALSE)</f>
        <v>#N/A</v>
      </c>
      <c r="L6303" t="s">
        <v>125</v>
      </c>
    </row>
    <row r="6304" spans="1:12" x14ac:dyDescent="0.3">
      <c r="A6304">
        <v>61589</v>
      </c>
      <c r="B6304" t="s">
        <v>19</v>
      </c>
      <c r="C6304" s="1">
        <v>3</v>
      </c>
      <c r="D6304" t="s">
        <v>129</v>
      </c>
      <c r="E6304" t="str">
        <f t="shared" si="102"/>
        <v>61589 562 3 2018</v>
      </c>
      <c r="F6304" t="s">
        <v>120</v>
      </c>
      <c r="G6304">
        <f>VLOOKUP($A6304,'[1]FTS rate_2018'!$A:$B,2,FALSE )</f>
        <v>2.6003007427249485</v>
      </c>
      <c r="H6304">
        <f xml:space="preserve"> VLOOKUP($E6304, [2]Sheet1!$A$2:$B$15895, 2,FALSE)</f>
        <v>45330</v>
      </c>
      <c r="I6304" t="e">
        <f xml:space="preserve"> VLOOKUP($E6304, [3]Sheet1!$E$2:$G$4927, 3,FALSE)</f>
        <v>#N/A</v>
      </c>
      <c r="J6304" t="e">
        <f xml:space="preserve"> VLOOKUP($E6304, [3]Sheet1!$E$2:$H$4927, 4,FALSE)</f>
        <v>#N/A</v>
      </c>
      <c r="K6304" t="e">
        <f xml:space="preserve"> VLOOKUP($E6304, [3]Sheet1!$E$2:$I$4927, 5,FALSE)</f>
        <v>#N/A</v>
      </c>
      <c r="L6304" t="s">
        <v>125</v>
      </c>
    </row>
    <row r="6305" spans="1:12" x14ac:dyDescent="0.3">
      <c r="A6305">
        <v>49216</v>
      </c>
      <c r="B6305" t="s">
        <v>50</v>
      </c>
      <c r="C6305" s="1">
        <v>3</v>
      </c>
      <c r="D6305" t="s">
        <v>129</v>
      </c>
      <c r="E6305" t="str">
        <f t="shared" si="102"/>
        <v>49216 34 3 2018</v>
      </c>
      <c r="F6305" t="s">
        <v>120</v>
      </c>
      <c r="G6305" t="e">
        <f>VLOOKUP($A6305,'[1]FTS rate_2018'!$A:$B,2,FALSE )</f>
        <v>#N/A</v>
      </c>
      <c r="H6305">
        <f xml:space="preserve"> VLOOKUP($E6305, [2]Sheet1!$A$2:$B$15895, 2,FALSE)</f>
        <v>26689</v>
      </c>
      <c r="I6305">
        <f xml:space="preserve"> VLOOKUP($E6305, [3]Sheet1!$E$2:$G$4927, 3,FALSE)</f>
        <v>0</v>
      </c>
      <c r="J6305">
        <f xml:space="preserve"> VLOOKUP($E6305, [3]Sheet1!$E$2:$H$4927, 4,FALSE)</f>
        <v>15</v>
      </c>
      <c r="K6305">
        <f xml:space="preserve"> VLOOKUP($E6305, [3]Sheet1!$E$2:$I$4927, 5,FALSE)</f>
        <v>13.3</v>
      </c>
      <c r="L6305" t="s">
        <v>126</v>
      </c>
    </row>
    <row r="6306" spans="1:12" x14ac:dyDescent="0.3">
      <c r="A6306">
        <v>45968</v>
      </c>
      <c r="B6306" t="s">
        <v>51</v>
      </c>
      <c r="C6306" s="1">
        <v>3</v>
      </c>
      <c r="D6306" t="s">
        <v>129</v>
      </c>
      <c r="E6306" t="str">
        <f t="shared" si="102"/>
        <v>45968 232 3 2018</v>
      </c>
      <c r="F6306" t="s">
        <v>120</v>
      </c>
      <c r="G6306">
        <f>VLOOKUP($A6306,'[1]FTS rate_2018'!$A:$B,2,FALSE )</f>
        <v>20.744385368598763</v>
      </c>
      <c r="H6306">
        <f xml:space="preserve"> VLOOKUP($E6306, [2]Sheet1!$A$2:$B$15895, 2,FALSE)</f>
        <v>5778</v>
      </c>
      <c r="I6306">
        <f xml:space="preserve"> VLOOKUP($E6306, [3]Sheet1!$E$2:$G$4927, 3,FALSE)</f>
        <v>54</v>
      </c>
      <c r="J6306">
        <f xml:space="preserve"> VLOOKUP($E6306, [3]Sheet1!$E$2:$H$4927, 4,FALSE)</f>
        <v>16</v>
      </c>
      <c r="K6306">
        <f xml:space="preserve"> VLOOKUP($E6306, [3]Sheet1!$E$2:$I$4927, 5,FALSE)</f>
        <v>166.67</v>
      </c>
      <c r="L6306" t="s">
        <v>125</v>
      </c>
    </row>
    <row r="6307" spans="1:12" x14ac:dyDescent="0.3">
      <c r="A6307">
        <v>42403</v>
      </c>
      <c r="B6307" t="s">
        <v>52</v>
      </c>
      <c r="C6307" s="1">
        <v>3</v>
      </c>
      <c r="D6307" t="s">
        <v>129</v>
      </c>
      <c r="E6307" t="str">
        <f t="shared" si="102"/>
        <v>42403 53 3 2018</v>
      </c>
      <c r="F6307" t="s">
        <v>120</v>
      </c>
      <c r="G6307">
        <f>VLOOKUP($A6307,'[1]FTS rate_2018'!$A:$B,2,FALSE )</f>
        <v>58.655031249252865</v>
      </c>
      <c r="H6307">
        <f xml:space="preserve"> VLOOKUP($E6307, [2]Sheet1!$A$2:$B$15895, 2,FALSE)</f>
        <v>6189</v>
      </c>
      <c r="I6307">
        <f xml:space="preserve"> VLOOKUP($E6307, [3]Sheet1!$E$2:$G$4927, 3,FALSE)</f>
        <v>43</v>
      </c>
      <c r="J6307">
        <f xml:space="preserve"> VLOOKUP($E6307, [3]Sheet1!$E$2:$H$4927, 4,FALSE)</f>
        <v>4</v>
      </c>
      <c r="K6307">
        <f xml:space="preserve"> VLOOKUP($E6307, [3]Sheet1!$E$2:$I$4927, 5,FALSE)</f>
        <v>335.32</v>
      </c>
      <c r="L6307" t="s">
        <v>125</v>
      </c>
    </row>
    <row r="6308" spans="1:12" x14ac:dyDescent="0.3">
      <c r="A6308">
        <v>42401</v>
      </c>
      <c r="B6308" t="s">
        <v>52</v>
      </c>
      <c r="C6308" s="1">
        <v>3</v>
      </c>
      <c r="D6308" t="s">
        <v>129</v>
      </c>
      <c r="E6308" t="str">
        <f t="shared" si="102"/>
        <v>42401 53 3 2018</v>
      </c>
      <c r="F6308" t="s">
        <v>120</v>
      </c>
      <c r="G6308">
        <f>VLOOKUP($A6308,'[1]FTS rate_2018'!$A:$B,2,FALSE )</f>
        <v>10.616482410097161</v>
      </c>
      <c r="H6308">
        <f xml:space="preserve"> VLOOKUP($E6308, [2]Sheet1!$A$2:$B$15895, 2,FALSE)</f>
        <v>17292</v>
      </c>
      <c r="I6308">
        <f xml:space="preserve"> VLOOKUP($E6308, [3]Sheet1!$E$2:$G$4927, 3,FALSE)</f>
        <v>30</v>
      </c>
      <c r="J6308">
        <f xml:space="preserve"> VLOOKUP($E6308, [3]Sheet1!$E$2:$H$4927, 4,FALSE)</f>
        <v>5</v>
      </c>
      <c r="K6308">
        <f xml:space="preserve"> VLOOKUP($E6308, [3]Sheet1!$E$2:$I$4927, 5,FALSE)</f>
        <v>84.01</v>
      </c>
      <c r="L6308" t="s">
        <v>125</v>
      </c>
    </row>
    <row r="6309" spans="1:12" x14ac:dyDescent="0.3">
      <c r="A6309">
        <v>46256</v>
      </c>
      <c r="B6309" t="s">
        <v>100</v>
      </c>
      <c r="C6309" s="1">
        <v>3</v>
      </c>
      <c r="D6309" t="s">
        <v>129</v>
      </c>
      <c r="E6309" t="str">
        <f t="shared" si="102"/>
        <v>46256 57 3 2018</v>
      </c>
      <c r="F6309" t="s">
        <v>120</v>
      </c>
      <c r="G6309">
        <f>VLOOKUP($A6309,'[1]FTS rate_2018'!$A:$B,2,FALSE )</f>
        <v>54.408169865895339</v>
      </c>
      <c r="H6309">
        <f xml:space="preserve"> VLOOKUP($E6309, [2]Sheet1!$A$2:$B$15895, 2,FALSE)</f>
        <v>2289</v>
      </c>
      <c r="I6309">
        <f xml:space="preserve"> VLOOKUP($E6309, [3]Sheet1!$E$2:$G$4927, 3,FALSE)</f>
        <v>1</v>
      </c>
      <c r="J6309">
        <f xml:space="preserve"> VLOOKUP($E6309, [3]Sheet1!$E$2:$H$4927, 4,FALSE)</f>
        <v>7</v>
      </c>
      <c r="K6309">
        <f xml:space="preserve"> VLOOKUP($E6309, [3]Sheet1!$E$2:$I$4927, 5,FALSE)</f>
        <v>104.88</v>
      </c>
      <c r="L6309" t="s">
        <v>124</v>
      </c>
    </row>
    <row r="6310" spans="1:12" x14ac:dyDescent="0.3">
      <c r="A6310">
        <v>46308</v>
      </c>
      <c r="B6310" t="s">
        <v>100</v>
      </c>
      <c r="C6310" s="1">
        <v>3</v>
      </c>
      <c r="D6310" t="s">
        <v>129</v>
      </c>
      <c r="E6310" t="str">
        <f t="shared" si="102"/>
        <v>46308 57 3 2018</v>
      </c>
      <c r="F6310" t="s">
        <v>120</v>
      </c>
      <c r="G6310">
        <f>VLOOKUP($A6310,'[1]FTS rate_2018'!$A:$B,2,FALSE )</f>
        <v>36.742263594507442</v>
      </c>
      <c r="H6310">
        <f xml:space="preserve"> VLOOKUP($E6310, [2]Sheet1!$A$2:$B$15895, 2,FALSE)</f>
        <v>6437</v>
      </c>
      <c r="I6310">
        <f xml:space="preserve"> VLOOKUP($E6310, [3]Sheet1!$E$2:$G$4927, 3,FALSE)</f>
        <v>3</v>
      </c>
      <c r="J6310">
        <f xml:space="preserve"> VLOOKUP($E6310, [3]Sheet1!$E$2:$H$4927, 4,FALSE)</f>
        <v>7</v>
      </c>
      <c r="K6310">
        <f xml:space="preserve"> VLOOKUP($E6310, [3]Sheet1!$E$2:$I$4927, 5,FALSE)</f>
        <v>117.75</v>
      </c>
      <c r="L6310" t="s">
        <v>125</v>
      </c>
    </row>
    <row r="6311" spans="1:12" x14ac:dyDescent="0.3">
      <c r="A6311">
        <v>57338</v>
      </c>
      <c r="B6311" t="s">
        <v>78</v>
      </c>
      <c r="C6311" s="1">
        <v>3</v>
      </c>
      <c r="D6311" t="s">
        <v>129</v>
      </c>
      <c r="E6311" t="str">
        <f t="shared" si="102"/>
        <v>57338 59 3 2018</v>
      </c>
      <c r="F6311" t="s">
        <v>121</v>
      </c>
      <c r="G6311">
        <f>VLOOKUP($A6311,'[1]FTS rate_2018'!$A:$B,2,FALSE )</f>
        <v>8.7843095053865827</v>
      </c>
      <c r="H6311">
        <f xml:space="preserve"> VLOOKUP($E6311, [2]Sheet1!$A$2:$B$15895, 2,FALSE)</f>
        <v>8964</v>
      </c>
      <c r="I6311">
        <f xml:space="preserve"> VLOOKUP($E6311, [3]Sheet1!$E$2:$G$4927, 3,FALSE)</f>
        <v>35</v>
      </c>
      <c r="J6311">
        <f xml:space="preserve"> VLOOKUP($E6311, [3]Sheet1!$E$2:$H$4927, 4,FALSE)</f>
        <v>7</v>
      </c>
      <c r="K6311">
        <f xml:space="preserve"> VLOOKUP($E6311, [3]Sheet1!$E$2:$I$4927, 5,FALSE)</f>
        <v>100</v>
      </c>
      <c r="L6311" t="s">
        <v>124</v>
      </c>
    </row>
    <row r="6312" spans="1:12" x14ac:dyDescent="0.3">
      <c r="A6312">
        <v>42405</v>
      </c>
      <c r="B6312" t="s">
        <v>73</v>
      </c>
      <c r="C6312" s="1">
        <v>3</v>
      </c>
      <c r="D6312" t="s">
        <v>129</v>
      </c>
      <c r="E6312" t="str">
        <f t="shared" si="102"/>
        <v>42405 61 3 2018</v>
      </c>
      <c r="F6312" t="s">
        <v>121</v>
      </c>
      <c r="G6312">
        <f>VLOOKUP($A6312,'[1]FTS rate_2018'!$A:$B,2,FALSE )</f>
        <v>8.1240418190768295</v>
      </c>
      <c r="H6312">
        <f xml:space="preserve"> VLOOKUP($E6312, [2]Sheet1!$A$2:$B$15895, 2,FALSE)</f>
        <v>15534</v>
      </c>
      <c r="I6312" t="e">
        <f xml:space="preserve"> VLOOKUP($E6312, [3]Sheet1!$E$2:$G$4927, 3,FALSE)</f>
        <v>#N/A</v>
      </c>
      <c r="J6312" t="e">
        <f xml:space="preserve"> VLOOKUP($E6312, [3]Sheet1!$E$2:$H$4927, 4,FALSE)</f>
        <v>#N/A</v>
      </c>
      <c r="K6312" t="e">
        <f xml:space="preserve"> VLOOKUP($E6312, [3]Sheet1!$E$2:$I$4927, 5,FALSE)</f>
        <v>#N/A</v>
      </c>
      <c r="L6312" t="s">
        <v>124</v>
      </c>
    </row>
    <row r="6313" spans="1:12" x14ac:dyDescent="0.3">
      <c r="A6313">
        <v>42407</v>
      </c>
      <c r="B6313" t="s">
        <v>73</v>
      </c>
      <c r="C6313" s="1">
        <v>3</v>
      </c>
      <c r="D6313" t="s">
        <v>129</v>
      </c>
      <c r="E6313" t="str">
        <f t="shared" si="102"/>
        <v>42407 61 3 2018</v>
      </c>
      <c r="F6313" t="s">
        <v>121</v>
      </c>
      <c r="G6313">
        <f>VLOOKUP($A6313,'[1]FTS rate_2018'!$A:$B,2,FALSE )</f>
        <v>12.930551095427139</v>
      </c>
      <c r="H6313">
        <f xml:space="preserve"> VLOOKUP($E6313, [2]Sheet1!$A$2:$B$15895, 2,FALSE)</f>
        <v>13845</v>
      </c>
      <c r="I6313" t="e">
        <f xml:space="preserve"> VLOOKUP($E6313, [3]Sheet1!$E$2:$G$4927, 3,FALSE)</f>
        <v>#N/A</v>
      </c>
      <c r="J6313" t="e">
        <f xml:space="preserve"> VLOOKUP($E6313, [3]Sheet1!$E$2:$H$4927, 4,FALSE)</f>
        <v>#N/A</v>
      </c>
      <c r="K6313" t="e">
        <f xml:space="preserve"> VLOOKUP($E6313, [3]Sheet1!$E$2:$I$4927, 5,FALSE)</f>
        <v>#N/A</v>
      </c>
      <c r="L6313" t="s">
        <v>124</v>
      </c>
    </row>
    <row r="6314" spans="1:12" x14ac:dyDescent="0.3">
      <c r="A6314">
        <v>42409</v>
      </c>
      <c r="B6314" t="s">
        <v>73</v>
      </c>
      <c r="C6314" s="1">
        <v>3</v>
      </c>
      <c r="D6314" t="s">
        <v>129</v>
      </c>
      <c r="E6314" t="str">
        <f t="shared" si="102"/>
        <v>42409 61 3 2018</v>
      </c>
      <c r="F6314" t="s">
        <v>121</v>
      </c>
      <c r="G6314">
        <f>VLOOKUP($A6314,'[1]FTS rate_2018'!$A:$B,2,FALSE )</f>
        <v>11.472154113913255</v>
      </c>
      <c r="H6314">
        <f xml:space="preserve"> VLOOKUP($E6314, [2]Sheet1!$A$2:$B$15895, 2,FALSE)</f>
        <v>21423</v>
      </c>
      <c r="I6314" t="e">
        <f xml:space="preserve"> VLOOKUP($E6314, [3]Sheet1!$E$2:$G$4927, 3,FALSE)</f>
        <v>#N/A</v>
      </c>
      <c r="J6314" t="e">
        <f xml:space="preserve"> VLOOKUP($E6314, [3]Sheet1!$E$2:$H$4927, 4,FALSE)</f>
        <v>#N/A</v>
      </c>
      <c r="K6314" t="e">
        <f xml:space="preserve"> VLOOKUP($E6314, [3]Sheet1!$E$2:$I$4927, 5,FALSE)</f>
        <v>#N/A</v>
      </c>
      <c r="L6314" t="s">
        <v>124</v>
      </c>
    </row>
    <row r="6315" spans="1:12" x14ac:dyDescent="0.3">
      <c r="A6315">
        <v>42646</v>
      </c>
      <c r="B6315" t="s">
        <v>74</v>
      </c>
      <c r="C6315" s="1">
        <v>3</v>
      </c>
      <c r="D6315" t="s">
        <v>129</v>
      </c>
      <c r="E6315" t="str">
        <f t="shared" si="102"/>
        <v>42646 67 3 2018</v>
      </c>
      <c r="F6315" t="s">
        <v>121</v>
      </c>
      <c r="G6315">
        <f>VLOOKUP($A6315,'[1]FTS rate_2018'!$A:$B,2,FALSE )</f>
        <v>9.3487603137079525</v>
      </c>
      <c r="H6315">
        <f xml:space="preserve"> VLOOKUP($E6315, [2]Sheet1!$A$2:$B$15895, 2,FALSE)</f>
        <v>8677</v>
      </c>
      <c r="I6315" t="e">
        <f xml:space="preserve"> VLOOKUP($E6315, [3]Sheet1!$E$2:$G$4927, 3,FALSE)</f>
        <v>#N/A</v>
      </c>
      <c r="J6315" t="e">
        <f xml:space="preserve"> VLOOKUP($E6315, [3]Sheet1!$E$2:$H$4927, 4,FALSE)</f>
        <v>#N/A</v>
      </c>
      <c r="K6315" t="e">
        <f xml:space="preserve"> VLOOKUP($E6315, [3]Sheet1!$E$2:$I$4927, 5,FALSE)</f>
        <v>#N/A</v>
      </c>
      <c r="L6315" t="s">
        <v>125</v>
      </c>
    </row>
    <row r="6316" spans="1:12" x14ac:dyDescent="0.3">
      <c r="A6316">
        <v>42647</v>
      </c>
      <c r="B6316" t="s">
        <v>74</v>
      </c>
      <c r="C6316" s="1">
        <v>3</v>
      </c>
      <c r="D6316" t="s">
        <v>129</v>
      </c>
      <c r="E6316" t="str">
        <f t="shared" si="102"/>
        <v>42647 67 3 2018</v>
      </c>
      <c r="F6316" t="s">
        <v>121</v>
      </c>
      <c r="G6316">
        <f>VLOOKUP($A6316,'[1]FTS rate_2018'!$A:$B,2,FALSE )</f>
        <v>10.465027435245512</v>
      </c>
      <c r="H6316">
        <f xml:space="preserve"> VLOOKUP($E6316, [2]Sheet1!$A$2:$B$15895, 2,FALSE)</f>
        <v>17301</v>
      </c>
      <c r="I6316" t="e">
        <f xml:space="preserve"> VLOOKUP($E6316, [3]Sheet1!$E$2:$G$4927, 3,FALSE)</f>
        <v>#N/A</v>
      </c>
      <c r="J6316" t="e">
        <f xml:space="preserve"> VLOOKUP($E6316, [3]Sheet1!$E$2:$H$4927, 4,FALSE)</f>
        <v>#N/A</v>
      </c>
      <c r="K6316" t="e">
        <f xml:space="preserve"> VLOOKUP($E6316, [3]Sheet1!$E$2:$I$4927, 5,FALSE)</f>
        <v>#N/A</v>
      </c>
      <c r="L6316" t="s">
        <v>125</v>
      </c>
    </row>
    <row r="6317" spans="1:12" x14ac:dyDescent="0.3">
      <c r="A6317">
        <v>42648</v>
      </c>
      <c r="B6317" t="s">
        <v>74</v>
      </c>
      <c r="C6317" s="1">
        <v>3</v>
      </c>
      <c r="D6317" t="s">
        <v>129</v>
      </c>
      <c r="E6317" t="str">
        <f t="shared" si="102"/>
        <v>42648 67 3 2018</v>
      </c>
      <c r="F6317" t="s">
        <v>121</v>
      </c>
      <c r="G6317">
        <f>VLOOKUP($A6317,'[1]FTS rate_2018'!$A:$B,2,FALSE )</f>
        <v>11.218245398450598</v>
      </c>
      <c r="H6317">
        <f xml:space="preserve"> VLOOKUP($E6317, [2]Sheet1!$A$2:$B$15895, 2,FALSE)</f>
        <v>20180</v>
      </c>
      <c r="I6317" t="e">
        <f xml:space="preserve"> VLOOKUP($E6317, [3]Sheet1!$E$2:$G$4927, 3,FALSE)</f>
        <v>#N/A</v>
      </c>
      <c r="J6317" t="e">
        <f xml:space="preserve"> VLOOKUP($E6317, [3]Sheet1!$E$2:$H$4927, 4,FALSE)</f>
        <v>#N/A</v>
      </c>
      <c r="K6317" t="e">
        <f xml:space="preserve"> VLOOKUP($E6317, [3]Sheet1!$E$2:$I$4927, 5,FALSE)</f>
        <v>#N/A</v>
      </c>
      <c r="L6317" t="s">
        <v>125</v>
      </c>
    </row>
    <row r="6318" spans="1:12" x14ac:dyDescent="0.3">
      <c r="A6318">
        <v>42649</v>
      </c>
      <c r="B6318" t="s">
        <v>74</v>
      </c>
      <c r="C6318" s="1">
        <v>3</v>
      </c>
      <c r="D6318" t="s">
        <v>129</v>
      </c>
      <c r="E6318" t="str">
        <f t="shared" si="102"/>
        <v>42649 67 3 2018</v>
      </c>
      <c r="F6318" t="s">
        <v>121</v>
      </c>
      <c r="G6318">
        <f>VLOOKUP($A6318,'[1]FTS rate_2018'!$A:$B,2,FALSE )</f>
        <v>13.277395454705486</v>
      </c>
      <c r="H6318">
        <f xml:space="preserve"> VLOOKUP($E6318, [2]Sheet1!$A$2:$B$15895, 2,FALSE)</f>
        <v>11037</v>
      </c>
      <c r="I6318" t="e">
        <f xml:space="preserve"> VLOOKUP($E6318, [3]Sheet1!$E$2:$G$4927, 3,FALSE)</f>
        <v>#N/A</v>
      </c>
      <c r="J6318" t="e">
        <f xml:space="preserve"> VLOOKUP($E6318, [3]Sheet1!$E$2:$H$4927, 4,FALSE)</f>
        <v>#N/A</v>
      </c>
      <c r="K6318" t="e">
        <f xml:space="preserve"> VLOOKUP($E6318, [3]Sheet1!$E$2:$I$4927, 5,FALSE)</f>
        <v>#N/A</v>
      </c>
      <c r="L6318" t="s">
        <v>125</v>
      </c>
    </row>
    <row r="6319" spans="1:12" x14ac:dyDescent="0.3">
      <c r="A6319">
        <v>52592</v>
      </c>
      <c r="B6319" t="s">
        <v>38</v>
      </c>
      <c r="C6319" s="1">
        <v>3</v>
      </c>
      <c r="D6319" t="s">
        <v>129</v>
      </c>
      <c r="E6319" t="str">
        <f t="shared" si="102"/>
        <v>52592 391 3 2018</v>
      </c>
      <c r="F6319" t="s">
        <v>120</v>
      </c>
      <c r="G6319">
        <f>VLOOKUP($A6319,'[1]FTS rate_2018'!$A:$B,2,FALSE )</f>
        <v>6.7625999999999999</v>
      </c>
      <c r="H6319">
        <f xml:space="preserve"> VLOOKUP($E6319, [2]Sheet1!$A$2:$B$15895, 2,FALSE)</f>
        <v>7463</v>
      </c>
      <c r="I6319">
        <f xml:space="preserve"> VLOOKUP($E6319, [3]Sheet1!$E$2:$G$4927, 3,FALSE)</f>
        <v>3</v>
      </c>
      <c r="J6319">
        <f xml:space="preserve"> VLOOKUP($E6319, [3]Sheet1!$E$2:$H$4927, 4,FALSE)</f>
        <v>15</v>
      </c>
      <c r="K6319">
        <f xml:space="preserve"> VLOOKUP($E6319, [3]Sheet1!$E$2:$I$4927, 5,FALSE)</f>
        <v>29.38</v>
      </c>
      <c r="L6319" t="s">
        <v>125</v>
      </c>
    </row>
    <row r="6320" spans="1:12" x14ac:dyDescent="0.3">
      <c r="A6320">
        <v>52593</v>
      </c>
      <c r="B6320" t="s">
        <v>38</v>
      </c>
      <c r="C6320" s="1">
        <v>3</v>
      </c>
      <c r="D6320" t="s">
        <v>129</v>
      </c>
      <c r="E6320" t="str">
        <f t="shared" si="102"/>
        <v>52593 391 3 2018</v>
      </c>
      <c r="F6320" t="s">
        <v>120</v>
      </c>
      <c r="G6320">
        <f>VLOOKUP($A6320,'[1]FTS rate_2018'!$A:$B,2,FALSE )</f>
        <v>0.67320000000000058</v>
      </c>
      <c r="H6320">
        <f xml:space="preserve"> VLOOKUP($E6320, [2]Sheet1!$A$2:$B$15895, 2,FALSE)</f>
        <v>29738</v>
      </c>
      <c r="I6320">
        <f xml:space="preserve"> VLOOKUP($E6320, [3]Sheet1!$E$2:$G$4927, 3,FALSE)</f>
        <v>1</v>
      </c>
      <c r="J6320">
        <f xml:space="preserve"> VLOOKUP($E6320, [3]Sheet1!$E$2:$H$4927, 4,FALSE)</f>
        <v>18</v>
      </c>
      <c r="K6320">
        <f xml:space="preserve"> VLOOKUP($E6320, [3]Sheet1!$E$2:$I$4927, 5,FALSE)</f>
        <v>14.73</v>
      </c>
      <c r="L6320" t="s">
        <v>125</v>
      </c>
    </row>
    <row r="6321" spans="1:12" x14ac:dyDescent="0.3">
      <c r="A6321">
        <v>52594</v>
      </c>
      <c r="B6321" t="s">
        <v>38</v>
      </c>
      <c r="C6321" s="1">
        <v>3</v>
      </c>
      <c r="D6321" t="s">
        <v>129</v>
      </c>
      <c r="E6321" t="str">
        <f t="shared" si="102"/>
        <v>52594 391 3 2018</v>
      </c>
      <c r="F6321" t="s">
        <v>120</v>
      </c>
      <c r="G6321">
        <f>VLOOKUP($A6321,'[1]FTS rate_2018'!$A:$B,2,FALSE )</f>
        <v>1.0530076791808873</v>
      </c>
      <c r="H6321">
        <f xml:space="preserve"> VLOOKUP($E6321, [2]Sheet1!$A$2:$B$15895, 2,FALSE)</f>
        <v>29450</v>
      </c>
      <c r="I6321">
        <f xml:space="preserve"> VLOOKUP($E6321, [3]Sheet1!$E$2:$G$4927, 3,FALSE)</f>
        <v>1</v>
      </c>
      <c r="J6321">
        <f xml:space="preserve"> VLOOKUP($E6321, [3]Sheet1!$E$2:$H$4927, 4,FALSE)</f>
        <v>19</v>
      </c>
      <c r="K6321">
        <f xml:space="preserve"> VLOOKUP($E6321, [3]Sheet1!$E$2:$I$4927, 5,FALSE)</f>
        <v>14.73</v>
      </c>
      <c r="L6321" t="s">
        <v>125</v>
      </c>
    </row>
    <row r="6322" spans="1:12" x14ac:dyDescent="0.3">
      <c r="A6322">
        <v>51451</v>
      </c>
      <c r="B6322" t="s">
        <v>54</v>
      </c>
      <c r="C6322" s="1">
        <v>3</v>
      </c>
      <c r="D6322" t="s">
        <v>129</v>
      </c>
      <c r="E6322" t="str">
        <f t="shared" si="102"/>
        <v>51451 512 3 2018</v>
      </c>
      <c r="F6322" t="s">
        <v>121</v>
      </c>
      <c r="G6322">
        <f>VLOOKUP($A6322,'[1]FTS rate_2018'!$A:$B,2,FALSE )</f>
        <v>24.449695430450248</v>
      </c>
      <c r="H6322">
        <f xml:space="preserve"> VLOOKUP($E6322, [2]Sheet1!$A$2:$B$15895, 2,FALSE)</f>
        <v>5483</v>
      </c>
      <c r="I6322">
        <f xml:space="preserve"> VLOOKUP($E6322, [3]Sheet1!$E$2:$G$4927, 3,FALSE)</f>
        <v>23</v>
      </c>
      <c r="J6322">
        <f xml:space="preserve"> VLOOKUP($E6322, [3]Sheet1!$E$2:$H$4927, 4,FALSE)</f>
        <v>3</v>
      </c>
      <c r="K6322">
        <f xml:space="preserve"> VLOOKUP($E6322, [3]Sheet1!$E$2:$I$4927, 5,FALSE)</f>
        <v>85.59</v>
      </c>
      <c r="L6322" t="s">
        <v>124</v>
      </c>
    </row>
    <row r="6323" spans="1:12" x14ac:dyDescent="0.3">
      <c r="A6323">
        <v>42433</v>
      </c>
      <c r="B6323" t="s">
        <v>55</v>
      </c>
      <c r="C6323" s="1">
        <v>3</v>
      </c>
      <c r="D6323" t="s">
        <v>129</v>
      </c>
      <c r="E6323" t="str">
        <f t="shared" si="102"/>
        <v>42433 72 3 2018</v>
      </c>
      <c r="F6323" t="s">
        <v>121</v>
      </c>
      <c r="G6323">
        <f>VLOOKUP($A6323,'[1]FTS rate_2018'!$A:$B,2,FALSE )</f>
        <v>30.669027765659084</v>
      </c>
      <c r="H6323">
        <f xml:space="preserve"> VLOOKUP($E6323, [2]Sheet1!$A$2:$B$15895, 2,FALSE)</f>
        <v>6903</v>
      </c>
      <c r="I6323">
        <f xml:space="preserve"> VLOOKUP($E6323, [3]Sheet1!$E$2:$G$4927, 3,FALSE)</f>
        <v>35</v>
      </c>
      <c r="J6323">
        <f xml:space="preserve"> VLOOKUP($E6323, [3]Sheet1!$E$2:$H$4927, 4,FALSE)</f>
        <v>4</v>
      </c>
      <c r="K6323">
        <f xml:space="preserve"> VLOOKUP($E6323, [3]Sheet1!$E$2:$I$4927, 5,FALSE)</f>
        <v>107.78</v>
      </c>
      <c r="L6323" t="s">
        <v>125</v>
      </c>
    </row>
    <row r="6324" spans="1:12" x14ac:dyDescent="0.3">
      <c r="A6324">
        <v>42435</v>
      </c>
      <c r="B6324" t="s">
        <v>55</v>
      </c>
      <c r="C6324" s="1">
        <v>3</v>
      </c>
      <c r="D6324" t="s">
        <v>129</v>
      </c>
      <c r="E6324" t="str">
        <f t="shared" si="102"/>
        <v>42435 72 3 2018</v>
      </c>
      <c r="F6324" t="s">
        <v>121</v>
      </c>
      <c r="G6324">
        <f>VLOOKUP($A6324,'[1]FTS rate_2018'!$A:$B,2,FALSE )</f>
        <v>25.973185451230631</v>
      </c>
      <c r="H6324">
        <f xml:space="preserve"> VLOOKUP($E6324, [2]Sheet1!$A$2:$B$15895, 2,FALSE)</f>
        <v>9153</v>
      </c>
      <c r="I6324">
        <f xml:space="preserve"> VLOOKUP($E6324, [3]Sheet1!$E$2:$G$4927, 3,FALSE)</f>
        <v>29</v>
      </c>
      <c r="J6324">
        <f xml:space="preserve"> VLOOKUP($E6324, [3]Sheet1!$E$2:$H$4927, 4,FALSE)</f>
        <v>5</v>
      </c>
      <c r="K6324">
        <f xml:space="preserve"> VLOOKUP($E6324, [3]Sheet1!$E$2:$I$4927, 5,FALSE)</f>
        <v>129.34</v>
      </c>
      <c r="L6324" t="s">
        <v>125</v>
      </c>
    </row>
    <row r="6325" spans="1:12" x14ac:dyDescent="0.3">
      <c r="A6325">
        <v>42613</v>
      </c>
      <c r="B6325" t="s">
        <v>55</v>
      </c>
      <c r="C6325" s="1">
        <v>3</v>
      </c>
      <c r="D6325" t="s">
        <v>129</v>
      </c>
      <c r="E6325" t="str">
        <f t="shared" si="102"/>
        <v>42613 72 3 2018</v>
      </c>
      <c r="F6325" t="s">
        <v>120</v>
      </c>
      <c r="G6325">
        <f>VLOOKUP($A6325,'[1]FTS rate_2018'!$A:$B,2,FALSE )</f>
        <v>16.345054513628405</v>
      </c>
      <c r="H6325">
        <f xml:space="preserve"> VLOOKUP($E6325, [2]Sheet1!$A$2:$B$15895, 2,FALSE)</f>
        <v>14569</v>
      </c>
      <c r="I6325">
        <f xml:space="preserve"> VLOOKUP($E6325, [3]Sheet1!$E$2:$G$4927, 3,FALSE)</f>
        <v>16</v>
      </c>
      <c r="J6325">
        <f xml:space="preserve"> VLOOKUP($E6325, [3]Sheet1!$E$2:$H$4927, 4,FALSE)</f>
        <v>3</v>
      </c>
      <c r="K6325">
        <f xml:space="preserve"> VLOOKUP($E6325, [3]Sheet1!$E$2:$I$4927, 5,FALSE)</f>
        <v>105.9</v>
      </c>
      <c r="L6325" t="s">
        <v>124</v>
      </c>
    </row>
    <row r="6326" spans="1:12" x14ac:dyDescent="0.3">
      <c r="A6326">
        <v>42615</v>
      </c>
      <c r="B6326" t="s">
        <v>55</v>
      </c>
      <c r="C6326" s="1">
        <v>3</v>
      </c>
      <c r="D6326" t="s">
        <v>129</v>
      </c>
      <c r="E6326" t="str">
        <f t="shared" si="102"/>
        <v>42615 72 3 2018</v>
      </c>
      <c r="F6326" t="s">
        <v>121</v>
      </c>
      <c r="G6326">
        <f>VLOOKUP($A6326,'[1]FTS rate_2018'!$A:$B,2,FALSE )</f>
        <v>22.489983540701889</v>
      </c>
      <c r="H6326">
        <f xml:space="preserve"> VLOOKUP($E6326, [2]Sheet1!$A$2:$B$15895, 2,FALSE)</f>
        <v>8156</v>
      </c>
      <c r="I6326">
        <f xml:space="preserve"> VLOOKUP($E6326, [3]Sheet1!$E$2:$G$4927, 3,FALSE)</f>
        <v>56</v>
      </c>
      <c r="J6326">
        <f xml:space="preserve"> VLOOKUP($E6326, [3]Sheet1!$E$2:$H$4927, 4,FALSE)</f>
        <v>3</v>
      </c>
      <c r="K6326">
        <f xml:space="preserve"> VLOOKUP($E6326, [3]Sheet1!$E$2:$I$4927, 5,FALSE)</f>
        <v>112.5</v>
      </c>
      <c r="L6326" t="s">
        <v>124</v>
      </c>
    </row>
    <row r="6327" spans="1:12" x14ac:dyDescent="0.3">
      <c r="A6327">
        <v>51523</v>
      </c>
      <c r="B6327" t="s">
        <v>86</v>
      </c>
      <c r="C6327" s="1">
        <v>3</v>
      </c>
      <c r="D6327" t="s">
        <v>129</v>
      </c>
      <c r="E6327" t="str">
        <f t="shared" si="102"/>
        <v>51523 404 3 2018</v>
      </c>
      <c r="F6327" t="s">
        <v>120</v>
      </c>
      <c r="G6327">
        <f>VLOOKUP($A6327,'[1]FTS rate_2018'!$A:$B,2,FALSE )</f>
        <v>2.1762000000000001</v>
      </c>
      <c r="H6327">
        <f xml:space="preserve"> VLOOKUP($E6327, [2]Sheet1!$A$2:$B$15895, 2,FALSE)</f>
        <v>17444</v>
      </c>
      <c r="I6327" t="e">
        <f xml:space="preserve"> VLOOKUP($E6327, [3]Sheet1!$E$2:$G$4927, 3,FALSE)</f>
        <v>#N/A</v>
      </c>
      <c r="J6327" t="e">
        <f xml:space="preserve"> VLOOKUP($E6327, [3]Sheet1!$E$2:$H$4927, 4,FALSE)</f>
        <v>#N/A</v>
      </c>
      <c r="K6327" t="e">
        <f xml:space="preserve"> VLOOKUP($E6327, [3]Sheet1!$E$2:$I$4927, 5,FALSE)</f>
        <v>#N/A</v>
      </c>
      <c r="L6327" t="s">
        <v>125</v>
      </c>
    </row>
    <row r="6328" spans="1:12" x14ac:dyDescent="0.3">
      <c r="A6328">
        <v>54145</v>
      </c>
      <c r="B6328" t="s">
        <v>56</v>
      </c>
      <c r="C6328" s="1">
        <v>3</v>
      </c>
      <c r="D6328" t="s">
        <v>129</v>
      </c>
      <c r="E6328" t="str">
        <f t="shared" si="102"/>
        <v>54145 353 3 2018</v>
      </c>
      <c r="F6328" t="s">
        <v>121</v>
      </c>
      <c r="G6328">
        <f>VLOOKUP($A6328,'[1]FTS rate_2018'!$A:$B,2,FALSE )</f>
        <v>1.2734761146496816</v>
      </c>
      <c r="H6328">
        <f xml:space="preserve"> VLOOKUP($E6328, [2]Sheet1!$A$2:$B$15895, 2,FALSE)</f>
        <v>852</v>
      </c>
      <c r="I6328">
        <f xml:space="preserve"> VLOOKUP($E6328, [3]Sheet1!$E$2:$G$4927, 3,FALSE)</f>
        <v>7</v>
      </c>
      <c r="J6328">
        <f xml:space="preserve"> VLOOKUP($E6328, [3]Sheet1!$E$2:$H$4927, 4,FALSE)</f>
        <v>5</v>
      </c>
      <c r="K6328">
        <f xml:space="preserve"> VLOOKUP($E6328, [3]Sheet1!$E$2:$I$4927, 5,FALSE)</f>
        <v>10.95</v>
      </c>
      <c r="L6328" t="s">
        <v>124</v>
      </c>
    </row>
    <row r="6329" spans="1:12" x14ac:dyDescent="0.3">
      <c r="A6329">
        <v>54146</v>
      </c>
      <c r="B6329" t="s">
        <v>56</v>
      </c>
      <c r="C6329" s="1">
        <v>3</v>
      </c>
      <c r="D6329" t="s">
        <v>129</v>
      </c>
      <c r="E6329" t="str">
        <f t="shared" si="102"/>
        <v>54146 353 3 2018</v>
      </c>
      <c r="F6329" t="s">
        <v>120</v>
      </c>
      <c r="G6329">
        <f>VLOOKUP($A6329,'[1]FTS rate_2018'!$A:$B,2,FALSE )</f>
        <v>1.5709734355676475</v>
      </c>
      <c r="H6329">
        <f xml:space="preserve"> VLOOKUP($E6329, [2]Sheet1!$A$2:$B$15895, 2,FALSE)</f>
        <v>4822</v>
      </c>
      <c r="I6329">
        <f xml:space="preserve"> VLOOKUP($E6329, [3]Sheet1!$E$2:$G$4927, 3,FALSE)</f>
        <v>6</v>
      </c>
      <c r="J6329">
        <f xml:space="preserve"> VLOOKUP($E6329, [3]Sheet1!$E$2:$H$4927, 4,FALSE)</f>
        <v>5</v>
      </c>
      <c r="K6329">
        <f xml:space="preserve"> VLOOKUP($E6329, [3]Sheet1!$E$2:$I$4927, 5,FALSE)</f>
        <v>15.95</v>
      </c>
      <c r="L6329" t="s">
        <v>125</v>
      </c>
    </row>
    <row r="6330" spans="1:12" x14ac:dyDescent="0.3">
      <c r="A6330">
        <v>54147</v>
      </c>
      <c r="B6330" t="s">
        <v>56</v>
      </c>
      <c r="C6330" s="1">
        <v>3</v>
      </c>
      <c r="D6330" t="s">
        <v>129</v>
      </c>
      <c r="E6330" t="str">
        <f t="shared" si="102"/>
        <v>54147 353 3 2018</v>
      </c>
      <c r="F6330" t="s">
        <v>120</v>
      </c>
      <c r="G6330">
        <f>VLOOKUP($A6330,'[1]FTS rate_2018'!$A:$B,2,FALSE )</f>
        <v>3.5518287232864583</v>
      </c>
      <c r="H6330">
        <f xml:space="preserve"> VLOOKUP($E6330, [2]Sheet1!$A$2:$B$15895, 2,FALSE)</f>
        <v>7209</v>
      </c>
      <c r="I6330">
        <f xml:space="preserve"> VLOOKUP($E6330, [3]Sheet1!$E$2:$G$4927, 3,FALSE)</f>
        <v>5</v>
      </c>
      <c r="J6330">
        <f xml:space="preserve"> VLOOKUP($E6330, [3]Sheet1!$E$2:$H$4927, 4,FALSE)</f>
        <v>7</v>
      </c>
      <c r="K6330">
        <f xml:space="preserve"> VLOOKUP($E6330, [3]Sheet1!$E$2:$I$4927, 5,FALSE)</f>
        <v>34.950000000000003</v>
      </c>
      <c r="L6330" t="s">
        <v>125</v>
      </c>
    </row>
    <row r="6331" spans="1:12" x14ac:dyDescent="0.3">
      <c r="A6331">
        <v>53145</v>
      </c>
      <c r="B6331" t="s">
        <v>21</v>
      </c>
      <c r="C6331" s="1">
        <v>3</v>
      </c>
      <c r="D6331" t="s">
        <v>129</v>
      </c>
      <c r="E6331" t="str">
        <f t="shared" si="102"/>
        <v>53145 74 3 2018</v>
      </c>
      <c r="F6331" t="s">
        <v>120</v>
      </c>
      <c r="G6331">
        <f>VLOOKUP($A6331,'[1]FTS rate_2018'!$A:$B,2,FALSE )</f>
        <v>29.630780198019814</v>
      </c>
      <c r="H6331">
        <f xml:space="preserve"> VLOOKUP($E6331, [2]Sheet1!$A$2:$B$15895, 2,FALSE)</f>
        <v>679</v>
      </c>
      <c r="I6331" t="e">
        <f xml:space="preserve"> VLOOKUP($E6331, [3]Sheet1!$E$2:$G$4927, 3,FALSE)</f>
        <v>#N/A</v>
      </c>
      <c r="J6331" t="e">
        <f xml:space="preserve"> VLOOKUP($E6331, [3]Sheet1!$E$2:$H$4927, 4,FALSE)</f>
        <v>#N/A</v>
      </c>
      <c r="K6331" t="e">
        <f xml:space="preserve"> VLOOKUP($E6331, [3]Sheet1!$E$2:$I$4927, 5,FALSE)</f>
        <v>#N/A</v>
      </c>
      <c r="L6331" t="s">
        <v>125</v>
      </c>
    </row>
    <row r="6332" spans="1:12" x14ac:dyDescent="0.3">
      <c r="A6332">
        <v>53151</v>
      </c>
      <c r="B6332" t="s">
        <v>21</v>
      </c>
      <c r="C6332" s="1">
        <v>3</v>
      </c>
      <c r="D6332" t="s">
        <v>129</v>
      </c>
      <c r="E6332" t="str">
        <f t="shared" si="102"/>
        <v>53151 74 3 2018</v>
      </c>
      <c r="F6332" t="s">
        <v>120</v>
      </c>
      <c r="G6332">
        <f>VLOOKUP($A6332,'[1]FTS rate_2018'!$A:$B,2,FALSE )</f>
        <v>2.6343000000000019</v>
      </c>
      <c r="H6332">
        <f xml:space="preserve"> VLOOKUP($E6332, [2]Sheet1!$A$2:$B$15895, 2,FALSE)</f>
        <v>1120</v>
      </c>
      <c r="I6332">
        <f xml:space="preserve"> VLOOKUP($E6332, [3]Sheet1!$E$2:$G$4927, 3,FALSE)</f>
        <v>36</v>
      </c>
      <c r="J6332">
        <f xml:space="preserve"> VLOOKUP($E6332, [3]Sheet1!$E$2:$H$4927, 4,FALSE)</f>
        <v>4</v>
      </c>
      <c r="K6332">
        <f xml:space="preserve"> VLOOKUP($E6332, [3]Sheet1!$E$2:$I$4927, 5,FALSE)</f>
        <v>56.46</v>
      </c>
      <c r="L6332" t="s">
        <v>124</v>
      </c>
    </row>
    <row r="6333" spans="1:12" x14ac:dyDescent="0.3">
      <c r="A6333">
        <v>61555</v>
      </c>
      <c r="B6333" t="s">
        <v>77</v>
      </c>
      <c r="C6333" s="1">
        <v>3</v>
      </c>
      <c r="D6333" t="s">
        <v>129</v>
      </c>
      <c r="E6333" t="str">
        <f t="shared" si="102"/>
        <v>61555 405 3 2018</v>
      </c>
      <c r="F6333" t="s">
        <v>121</v>
      </c>
      <c r="G6333">
        <f>VLOOKUP($A6333,'[1]FTS rate_2018'!$A:$B,2,FALSE )</f>
        <v>14.314430498940158</v>
      </c>
      <c r="H6333">
        <f xml:space="preserve"> VLOOKUP($E6333, [2]Sheet1!$A$2:$B$15895, 2,FALSE)</f>
        <v>11750</v>
      </c>
      <c r="I6333" t="e">
        <f xml:space="preserve"> VLOOKUP($E6333, [3]Sheet1!$E$2:$G$4927, 3,FALSE)</f>
        <v>#N/A</v>
      </c>
      <c r="J6333" t="e">
        <f xml:space="preserve"> VLOOKUP($E6333, [3]Sheet1!$E$2:$H$4927, 4,FALSE)</f>
        <v>#N/A</v>
      </c>
      <c r="K6333" t="e">
        <f xml:space="preserve"> VLOOKUP($E6333, [3]Sheet1!$E$2:$I$4927, 5,FALSE)</f>
        <v>#N/A</v>
      </c>
      <c r="L6333" t="s">
        <v>125</v>
      </c>
    </row>
    <row r="6334" spans="1:12" x14ac:dyDescent="0.3">
      <c r="A6334">
        <v>64271</v>
      </c>
      <c r="B6334" t="s">
        <v>77</v>
      </c>
      <c r="C6334" s="1">
        <v>3</v>
      </c>
      <c r="D6334" t="s">
        <v>129</v>
      </c>
      <c r="E6334" t="str">
        <f t="shared" si="102"/>
        <v>64271 405 3 2018</v>
      </c>
      <c r="F6334" t="s">
        <v>121</v>
      </c>
      <c r="G6334">
        <f>VLOOKUP($A6334,'[1]FTS rate_2018'!$A:$B,2,FALSE )</f>
        <v>23.377157784431137</v>
      </c>
      <c r="H6334">
        <f xml:space="preserve"> VLOOKUP($E6334, [2]Sheet1!$A$2:$B$15895, 2,FALSE)</f>
        <v>13259</v>
      </c>
      <c r="I6334" t="e">
        <f xml:space="preserve"> VLOOKUP($E6334, [3]Sheet1!$E$2:$G$4927, 3,FALSE)</f>
        <v>#N/A</v>
      </c>
      <c r="J6334" t="e">
        <f xml:space="preserve"> VLOOKUP($E6334, [3]Sheet1!$E$2:$H$4927, 4,FALSE)</f>
        <v>#N/A</v>
      </c>
      <c r="K6334" t="e">
        <f xml:space="preserve"> VLOOKUP($E6334, [3]Sheet1!$E$2:$I$4927, 5,FALSE)</f>
        <v>#N/A</v>
      </c>
      <c r="L6334" t="s">
        <v>124</v>
      </c>
    </row>
    <row r="6335" spans="1:12" x14ac:dyDescent="0.3">
      <c r="A6335">
        <v>61557</v>
      </c>
      <c r="B6335" t="s">
        <v>77</v>
      </c>
      <c r="C6335" s="1">
        <v>3</v>
      </c>
      <c r="D6335" t="s">
        <v>129</v>
      </c>
      <c r="E6335" t="str">
        <f t="shared" si="102"/>
        <v>61557 405 3 2018</v>
      </c>
      <c r="F6335" t="s">
        <v>121</v>
      </c>
      <c r="G6335">
        <f>VLOOKUP($A6335,'[1]FTS rate_2018'!$A:$B,2,FALSE )</f>
        <v>6.5763089604917697</v>
      </c>
      <c r="H6335">
        <f xml:space="preserve"> VLOOKUP($E6335, [2]Sheet1!$A$2:$B$15895, 2,FALSE)</f>
        <v>50191</v>
      </c>
      <c r="I6335" t="e">
        <f xml:space="preserve"> VLOOKUP($E6335, [3]Sheet1!$E$2:$G$4927, 3,FALSE)</f>
        <v>#N/A</v>
      </c>
      <c r="J6335" t="e">
        <f xml:space="preserve"> VLOOKUP($E6335, [3]Sheet1!$E$2:$H$4927, 4,FALSE)</f>
        <v>#N/A</v>
      </c>
      <c r="K6335" t="e">
        <f xml:space="preserve"> VLOOKUP($E6335, [3]Sheet1!$E$2:$I$4927, 5,FALSE)</f>
        <v>#N/A</v>
      </c>
      <c r="L6335" t="s">
        <v>124</v>
      </c>
    </row>
    <row r="6336" spans="1:12" x14ac:dyDescent="0.3">
      <c r="A6336">
        <v>61568</v>
      </c>
      <c r="B6336" t="s">
        <v>77</v>
      </c>
      <c r="C6336" s="1">
        <v>3</v>
      </c>
      <c r="D6336" t="s">
        <v>129</v>
      </c>
      <c r="E6336" t="str">
        <f t="shared" si="102"/>
        <v>61568 405 3 2018</v>
      </c>
      <c r="F6336" t="s">
        <v>121</v>
      </c>
      <c r="G6336">
        <f>VLOOKUP($A6336,'[1]FTS rate_2018'!$A:$B,2,FALSE )</f>
        <v>9.807740272528342</v>
      </c>
      <c r="H6336">
        <f xml:space="preserve"> VLOOKUP($E6336, [2]Sheet1!$A$2:$B$15895, 2,FALSE)</f>
        <v>23630</v>
      </c>
      <c r="I6336" t="e">
        <f xml:space="preserve"> VLOOKUP($E6336, [3]Sheet1!$E$2:$G$4927, 3,FALSE)</f>
        <v>#N/A</v>
      </c>
      <c r="J6336" t="e">
        <f xml:space="preserve"> VLOOKUP($E6336, [3]Sheet1!$E$2:$H$4927, 4,FALSE)</f>
        <v>#N/A</v>
      </c>
      <c r="K6336" t="e">
        <f xml:space="preserve"> VLOOKUP($E6336, [3]Sheet1!$E$2:$I$4927, 5,FALSE)</f>
        <v>#N/A</v>
      </c>
      <c r="L6336" t="s">
        <v>125</v>
      </c>
    </row>
    <row r="6337" spans="1:12" x14ac:dyDescent="0.3">
      <c r="A6337">
        <v>61569</v>
      </c>
      <c r="B6337" t="s">
        <v>77</v>
      </c>
      <c r="C6337" s="1">
        <v>3</v>
      </c>
      <c r="D6337" t="s">
        <v>129</v>
      </c>
      <c r="E6337" t="str">
        <f t="shared" si="102"/>
        <v>61569 405 3 2018</v>
      </c>
      <c r="F6337" t="s">
        <v>121</v>
      </c>
      <c r="G6337">
        <f>VLOOKUP($A6337,'[1]FTS rate_2018'!$A:$B,2,FALSE )</f>
        <v>14.875645088461718</v>
      </c>
      <c r="H6337">
        <f xml:space="preserve"> VLOOKUP($E6337, [2]Sheet1!$A$2:$B$15895, 2,FALSE)</f>
        <v>13150</v>
      </c>
      <c r="I6337" t="e">
        <f xml:space="preserve"> VLOOKUP($E6337, [3]Sheet1!$E$2:$G$4927, 3,FALSE)</f>
        <v>#N/A</v>
      </c>
      <c r="J6337" t="e">
        <f xml:space="preserve"> VLOOKUP($E6337, [3]Sheet1!$E$2:$H$4927, 4,FALSE)</f>
        <v>#N/A</v>
      </c>
      <c r="K6337" t="e">
        <f xml:space="preserve"> VLOOKUP($E6337, [3]Sheet1!$E$2:$I$4927, 5,FALSE)</f>
        <v>#N/A</v>
      </c>
      <c r="L6337" t="s">
        <v>125</v>
      </c>
    </row>
    <row r="6338" spans="1:12" x14ac:dyDescent="0.3">
      <c r="A6338">
        <v>46612</v>
      </c>
      <c r="B6338" t="s">
        <v>31</v>
      </c>
      <c r="C6338" s="1">
        <v>3</v>
      </c>
      <c r="D6338" t="s">
        <v>129</v>
      </c>
      <c r="E6338" t="str">
        <f t="shared" si="102"/>
        <v>46612 272 3 2018</v>
      </c>
      <c r="F6338" t="s">
        <v>121</v>
      </c>
      <c r="G6338">
        <f>VLOOKUP($A6338,'[1]FTS rate_2018'!$A:$B,2,FALSE )</f>
        <v>2.452596024765934</v>
      </c>
      <c r="H6338">
        <f xml:space="preserve"> VLOOKUP($E6338, [2]Sheet1!$A$2:$B$15895, 2,FALSE)</f>
        <v>1459435</v>
      </c>
      <c r="I6338" t="e">
        <f xml:space="preserve"> VLOOKUP($E6338, [3]Sheet1!$E$2:$G$4927, 3,FALSE)</f>
        <v>#N/A</v>
      </c>
      <c r="J6338" t="e">
        <f xml:space="preserve"> VLOOKUP($E6338, [3]Sheet1!$E$2:$H$4927, 4,FALSE)</f>
        <v>#N/A</v>
      </c>
      <c r="K6338" t="e">
        <f xml:space="preserve"> VLOOKUP($E6338, [3]Sheet1!$E$2:$I$4927, 5,FALSE)</f>
        <v>#N/A</v>
      </c>
      <c r="L6338" t="s">
        <v>125</v>
      </c>
    </row>
    <row r="6339" spans="1:12" x14ac:dyDescent="0.3">
      <c r="A6339">
        <v>42447</v>
      </c>
      <c r="B6339" t="s">
        <v>57</v>
      </c>
      <c r="C6339" s="1">
        <v>3</v>
      </c>
      <c r="D6339" t="s">
        <v>129</v>
      </c>
      <c r="E6339" t="str">
        <f t="shared" ref="E6339:E6402" si="103" xml:space="preserve"> CONCATENATE($A6339, " ", $B6339, " ", $C6339, " ", $D6339)</f>
        <v>42447 87 3 2018</v>
      </c>
      <c r="F6339" t="s">
        <v>120</v>
      </c>
      <c r="G6339">
        <f>VLOOKUP($A6339,'[1]FTS rate_2018'!$A:$B,2,FALSE )</f>
        <v>9.4423500301507541</v>
      </c>
      <c r="H6339">
        <f xml:space="preserve"> VLOOKUP($E6339, [2]Sheet1!$A$2:$B$15895, 2,FALSE)</f>
        <v>33275</v>
      </c>
      <c r="I6339">
        <f xml:space="preserve"> VLOOKUP($E6339, [3]Sheet1!$E$2:$G$4927, 3,FALSE)</f>
        <v>55</v>
      </c>
      <c r="J6339">
        <f xml:space="preserve"> VLOOKUP($E6339, [3]Sheet1!$E$2:$H$4927, 4,FALSE)</f>
        <v>2</v>
      </c>
      <c r="K6339">
        <f xml:space="preserve"> VLOOKUP($E6339, [3]Sheet1!$E$2:$I$4927, 5,FALSE)</f>
        <v>60</v>
      </c>
      <c r="L6339" t="s">
        <v>125</v>
      </c>
    </row>
    <row r="6340" spans="1:12" x14ac:dyDescent="0.3">
      <c r="A6340">
        <v>42443</v>
      </c>
      <c r="B6340" t="s">
        <v>57</v>
      </c>
      <c r="C6340" s="1">
        <v>3</v>
      </c>
      <c r="D6340" t="s">
        <v>129</v>
      </c>
      <c r="E6340" t="str">
        <f t="shared" si="103"/>
        <v>42443 87 3 2018</v>
      </c>
      <c r="F6340" t="s">
        <v>120</v>
      </c>
      <c r="G6340">
        <f>VLOOKUP($A6340,'[1]FTS rate_2018'!$A:$B,2,FALSE )</f>
        <v>7.979376776154913</v>
      </c>
      <c r="H6340">
        <f xml:space="preserve"> VLOOKUP($E6340, [2]Sheet1!$A$2:$B$15895, 2,FALSE)</f>
        <v>4575</v>
      </c>
      <c r="I6340">
        <f xml:space="preserve"> VLOOKUP($E6340, [3]Sheet1!$E$2:$G$4927, 3,FALSE)</f>
        <v>59</v>
      </c>
      <c r="J6340">
        <f xml:space="preserve"> VLOOKUP($E6340, [3]Sheet1!$E$2:$H$4927, 4,FALSE)</f>
        <v>1</v>
      </c>
      <c r="K6340">
        <f xml:space="preserve"> VLOOKUP($E6340, [3]Sheet1!$E$2:$I$4927, 5,FALSE)</f>
        <v>50</v>
      </c>
      <c r="L6340" t="s">
        <v>125</v>
      </c>
    </row>
    <row r="6341" spans="1:12" x14ac:dyDescent="0.3">
      <c r="A6341">
        <v>42586</v>
      </c>
      <c r="B6341" t="s">
        <v>10</v>
      </c>
      <c r="C6341" s="1">
        <v>3</v>
      </c>
      <c r="D6341" t="s">
        <v>129</v>
      </c>
      <c r="E6341" t="str">
        <f t="shared" si="103"/>
        <v>42586 218 3 2018</v>
      </c>
      <c r="F6341" t="s">
        <v>120</v>
      </c>
      <c r="G6341" t="e">
        <f>VLOOKUP($A6341,'[1]FTS rate_2018'!$A:$B,2,FALSE )</f>
        <v>#N/A</v>
      </c>
      <c r="H6341">
        <f xml:space="preserve"> VLOOKUP($E6341, [2]Sheet1!$A$2:$B$15895, 2,FALSE)</f>
        <v>79057</v>
      </c>
      <c r="I6341" t="e">
        <f xml:space="preserve"> VLOOKUP($E6341, [3]Sheet1!$E$2:$G$4927, 3,FALSE)</f>
        <v>#N/A</v>
      </c>
      <c r="J6341" t="e">
        <f xml:space="preserve"> VLOOKUP($E6341, [3]Sheet1!$E$2:$H$4927, 4,FALSE)</f>
        <v>#N/A</v>
      </c>
      <c r="K6341" t="e">
        <f xml:space="preserve"> VLOOKUP($E6341, [3]Sheet1!$E$2:$I$4927, 5,FALSE)</f>
        <v>#N/A</v>
      </c>
      <c r="L6341" t="s">
        <v>124</v>
      </c>
    </row>
    <row r="6342" spans="1:12" x14ac:dyDescent="0.3">
      <c r="A6342">
        <v>42583</v>
      </c>
      <c r="B6342" t="s">
        <v>10</v>
      </c>
      <c r="C6342" s="1">
        <v>3</v>
      </c>
      <c r="D6342" t="s">
        <v>129</v>
      </c>
      <c r="E6342" t="str">
        <f t="shared" si="103"/>
        <v>42583 218 3 2018</v>
      </c>
      <c r="F6342" t="s">
        <v>120</v>
      </c>
      <c r="G6342" t="e">
        <f>VLOOKUP($A6342,'[1]FTS rate_2018'!$A:$B,2,FALSE )</f>
        <v>#N/A</v>
      </c>
      <c r="H6342">
        <f xml:space="preserve"> VLOOKUP($E6342, [2]Sheet1!$A$2:$B$15895, 2,FALSE)</f>
        <v>69319</v>
      </c>
      <c r="I6342" t="e">
        <f xml:space="preserve"> VLOOKUP($E6342, [3]Sheet1!$E$2:$G$4927, 3,FALSE)</f>
        <v>#N/A</v>
      </c>
      <c r="J6342" t="e">
        <f xml:space="preserve"> VLOOKUP($E6342, [3]Sheet1!$E$2:$H$4927, 4,FALSE)</f>
        <v>#N/A</v>
      </c>
      <c r="K6342" t="e">
        <f xml:space="preserve"> VLOOKUP($E6342, [3]Sheet1!$E$2:$I$4927, 5,FALSE)</f>
        <v>#N/A</v>
      </c>
      <c r="L6342" t="s">
        <v>125</v>
      </c>
    </row>
    <row r="6343" spans="1:12" x14ac:dyDescent="0.3">
      <c r="A6343">
        <v>66416</v>
      </c>
      <c r="B6343" t="s">
        <v>4</v>
      </c>
      <c r="C6343" s="1">
        <v>3</v>
      </c>
      <c r="D6343" t="s">
        <v>129</v>
      </c>
      <c r="E6343" t="str">
        <f t="shared" si="103"/>
        <v>66416 497 3 2018</v>
      </c>
      <c r="F6343" t="s">
        <v>121</v>
      </c>
      <c r="G6343">
        <f>VLOOKUP($A6343,'[1]FTS rate_2018'!$A:$B,2,FALSE )</f>
        <v>12.102098392002109</v>
      </c>
      <c r="H6343">
        <f xml:space="preserve"> VLOOKUP($E6343, [2]Sheet1!$A$2:$B$15895, 2,FALSE)</f>
        <v>37877</v>
      </c>
      <c r="I6343" t="e">
        <f xml:space="preserve"> VLOOKUP($E6343, [3]Sheet1!$E$2:$G$4927, 3,FALSE)</f>
        <v>#N/A</v>
      </c>
      <c r="J6343" t="e">
        <f xml:space="preserve"> VLOOKUP($E6343, [3]Sheet1!$E$2:$H$4927, 4,FALSE)</f>
        <v>#N/A</v>
      </c>
      <c r="K6343" t="e">
        <f xml:space="preserve"> VLOOKUP($E6343, [3]Sheet1!$E$2:$I$4927, 5,FALSE)</f>
        <v>#N/A</v>
      </c>
      <c r="L6343" t="s">
        <v>124</v>
      </c>
    </row>
    <row r="6344" spans="1:12" x14ac:dyDescent="0.3">
      <c r="A6344">
        <v>61086</v>
      </c>
      <c r="B6344" t="s">
        <v>34</v>
      </c>
      <c r="C6344" s="1">
        <v>3</v>
      </c>
      <c r="D6344" t="s">
        <v>129</v>
      </c>
      <c r="E6344" t="str">
        <f t="shared" si="103"/>
        <v>61086 415 3 2018</v>
      </c>
      <c r="F6344" t="s">
        <v>120</v>
      </c>
      <c r="G6344">
        <f>VLOOKUP($A6344,'[1]FTS rate_2018'!$A:$B,2,FALSE )</f>
        <v>293.88586643115093</v>
      </c>
      <c r="H6344">
        <f xml:space="preserve"> VLOOKUP($E6344, [2]Sheet1!$A$2:$B$15895, 2,FALSE)</f>
        <v>6299</v>
      </c>
      <c r="I6344">
        <f xml:space="preserve"> VLOOKUP($E6344, [3]Sheet1!$E$2:$G$4927, 3,FALSE)</f>
        <v>19</v>
      </c>
      <c r="J6344">
        <f xml:space="preserve"> VLOOKUP($E6344, [3]Sheet1!$E$2:$H$4927, 4,FALSE)</f>
        <v>8</v>
      </c>
      <c r="K6344">
        <f xml:space="preserve"> VLOOKUP($E6344, [3]Sheet1!$E$2:$I$4927, 5,FALSE)</f>
        <v>1368.26</v>
      </c>
      <c r="L6344" t="s">
        <v>124</v>
      </c>
    </row>
    <row r="6345" spans="1:12" x14ac:dyDescent="0.3">
      <c r="A6345">
        <v>44582</v>
      </c>
      <c r="B6345" t="s">
        <v>58</v>
      </c>
      <c r="C6345" s="1">
        <v>3</v>
      </c>
      <c r="D6345" t="s">
        <v>129</v>
      </c>
      <c r="E6345" t="str">
        <f t="shared" si="103"/>
        <v>44582 107 3 2018</v>
      </c>
      <c r="F6345" t="s">
        <v>121</v>
      </c>
      <c r="G6345">
        <f>VLOOKUP($A6345,'[1]FTS rate_2018'!$A:$B,2,FALSE )</f>
        <v>4.6663508960817124</v>
      </c>
      <c r="H6345">
        <f xml:space="preserve"> VLOOKUP($E6345, [2]Sheet1!$A$2:$B$15895, 2,FALSE)</f>
        <v>34770</v>
      </c>
      <c r="I6345" t="e">
        <f xml:space="preserve"> VLOOKUP($E6345, [3]Sheet1!$E$2:$G$4927, 3,FALSE)</f>
        <v>#N/A</v>
      </c>
      <c r="J6345" t="e">
        <f xml:space="preserve"> VLOOKUP($E6345, [3]Sheet1!$E$2:$H$4927, 4,FALSE)</f>
        <v>#N/A</v>
      </c>
      <c r="K6345" t="e">
        <f xml:space="preserve"> VLOOKUP($E6345, [3]Sheet1!$E$2:$I$4927, 5,FALSE)</f>
        <v>#N/A</v>
      </c>
      <c r="L6345" t="s">
        <v>124</v>
      </c>
    </row>
    <row r="6346" spans="1:12" x14ac:dyDescent="0.3">
      <c r="A6346">
        <v>45531</v>
      </c>
      <c r="B6346" t="s">
        <v>59</v>
      </c>
      <c r="C6346" s="1">
        <v>3</v>
      </c>
      <c r="D6346" t="s">
        <v>129</v>
      </c>
      <c r="E6346" t="str">
        <f t="shared" si="103"/>
        <v>45531 240 3 2018</v>
      </c>
      <c r="F6346" t="s">
        <v>121</v>
      </c>
      <c r="G6346">
        <f>VLOOKUP($A6346,'[1]FTS rate_2018'!$A:$B,2,FALSE )</f>
        <v>21.225584112573763</v>
      </c>
      <c r="H6346">
        <f xml:space="preserve"> VLOOKUP($E6346, [2]Sheet1!$A$2:$B$15895, 2,FALSE)</f>
        <v>6554</v>
      </c>
      <c r="I6346">
        <f xml:space="preserve"> VLOOKUP($E6346, [3]Sheet1!$E$2:$G$4927, 3,FALSE)</f>
        <v>46</v>
      </c>
      <c r="J6346">
        <f xml:space="preserve"> VLOOKUP($E6346, [3]Sheet1!$E$2:$H$4927, 4,FALSE)</f>
        <v>1</v>
      </c>
      <c r="K6346">
        <f xml:space="preserve"> VLOOKUP($E6346, [3]Sheet1!$E$2:$I$4927, 5,FALSE)</f>
        <v>151.87</v>
      </c>
      <c r="L6346" t="s">
        <v>124</v>
      </c>
    </row>
    <row r="6347" spans="1:12" x14ac:dyDescent="0.3">
      <c r="A6347">
        <v>45534</v>
      </c>
      <c r="B6347" t="s">
        <v>59</v>
      </c>
      <c r="C6347" s="1">
        <v>3</v>
      </c>
      <c r="D6347" t="s">
        <v>129</v>
      </c>
      <c r="E6347" t="str">
        <f t="shared" si="103"/>
        <v>45534 240 3 2018</v>
      </c>
      <c r="F6347" t="s">
        <v>121</v>
      </c>
      <c r="G6347">
        <f>VLOOKUP($A6347,'[1]FTS rate_2018'!$A:$B,2,FALSE )</f>
        <v>21.659661962767178</v>
      </c>
      <c r="H6347">
        <f xml:space="preserve"> VLOOKUP($E6347, [2]Sheet1!$A$2:$B$15895, 2,FALSE)</f>
        <v>21819</v>
      </c>
      <c r="I6347">
        <f xml:space="preserve"> VLOOKUP($E6347, [3]Sheet1!$E$2:$G$4927, 3,FALSE)</f>
        <v>42</v>
      </c>
      <c r="J6347">
        <f xml:space="preserve"> VLOOKUP($E6347, [3]Sheet1!$E$2:$H$4927, 4,FALSE)</f>
        <v>1</v>
      </c>
      <c r="K6347">
        <f xml:space="preserve"> VLOOKUP($E6347, [3]Sheet1!$E$2:$I$4927, 5,FALSE)</f>
        <v>157.94999999999999</v>
      </c>
      <c r="L6347" t="s">
        <v>124</v>
      </c>
    </row>
    <row r="6348" spans="1:12" x14ac:dyDescent="0.3">
      <c r="A6348">
        <v>55984</v>
      </c>
      <c r="B6348" t="s">
        <v>60</v>
      </c>
      <c r="C6348" s="1">
        <v>3</v>
      </c>
      <c r="D6348" t="s">
        <v>129</v>
      </c>
      <c r="E6348" t="str">
        <f t="shared" si="103"/>
        <v>55984 427 3 2018</v>
      </c>
      <c r="F6348" t="s">
        <v>120</v>
      </c>
      <c r="G6348">
        <f>VLOOKUP($A6348,'[1]FTS rate_2018'!$A:$B,2,FALSE )</f>
        <v>0.40899689762150993</v>
      </c>
      <c r="H6348">
        <f xml:space="preserve"> VLOOKUP($E6348, [2]Sheet1!$A$2:$B$15895, 2,FALSE)</f>
        <v>15168</v>
      </c>
      <c r="I6348">
        <f xml:space="preserve"> VLOOKUP($E6348, [3]Sheet1!$E$2:$G$4927, 3,FALSE)</f>
        <v>87</v>
      </c>
      <c r="J6348">
        <f xml:space="preserve"> VLOOKUP($E6348, [3]Sheet1!$E$2:$H$4927, 4,FALSE)</f>
        <v>2</v>
      </c>
      <c r="K6348">
        <f xml:space="preserve"> VLOOKUP($E6348, [3]Sheet1!$E$2:$I$4927, 5,FALSE)</f>
        <v>11</v>
      </c>
      <c r="L6348" t="s">
        <v>125</v>
      </c>
    </row>
    <row r="6349" spans="1:12" x14ac:dyDescent="0.3">
      <c r="A6349">
        <v>56008</v>
      </c>
      <c r="B6349" t="s">
        <v>43</v>
      </c>
      <c r="C6349" s="1">
        <v>3</v>
      </c>
      <c r="D6349" t="s">
        <v>129</v>
      </c>
      <c r="E6349" t="str">
        <f t="shared" si="103"/>
        <v>56008 313 3 2018</v>
      </c>
      <c r="F6349" t="s">
        <v>120</v>
      </c>
      <c r="G6349">
        <f>VLOOKUP($A6349,'[1]FTS rate_2018'!$A:$B,2,FALSE )</f>
        <v>3.9843138314785391</v>
      </c>
      <c r="H6349">
        <f xml:space="preserve"> VLOOKUP($E6349, [2]Sheet1!$A$2:$B$15895, 2,FALSE)</f>
        <v>5510</v>
      </c>
      <c r="I6349">
        <f xml:space="preserve"> VLOOKUP($E6349, [3]Sheet1!$E$2:$G$4927, 3,FALSE)</f>
        <v>4</v>
      </c>
      <c r="J6349">
        <f xml:space="preserve"> VLOOKUP($E6349, [3]Sheet1!$E$2:$H$4927, 4,FALSE)</f>
        <v>7</v>
      </c>
      <c r="K6349">
        <f xml:space="preserve"> VLOOKUP($E6349, [3]Sheet1!$E$2:$I$4927, 5,FALSE)</f>
        <v>44.47</v>
      </c>
      <c r="L6349" t="s">
        <v>125</v>
      </c>
    </row>
    <row r="6350" spans="1:12" x14ac:dyDescent="0.3">
      <c r="A6350">
        <v>59428</v>
      </c>
      <c r="B6350" t="s">
        <v>43</v>
      </c>
      <c r="C6350" s="1">
        <v>3</v>
      </c>
      <c r="D6350" t="s">
        <v>129</v>
      </c>
      <c r="E6350" t="str">
        <f t="shared" si="103"/>
        <v>59428 313 3 2018</v>
      </c>
      <c r="F6350" t="s">
        <v>120</v>
      </c>
      <c r="G6350">
        <f>VLOOKUP($A6350,'[1]FTS rate_2018'!$A:$B,2,FALSE )</f>
        <v>3.0221922796795337</v>
      </c>
      <c r="H6350">
        <f xml:space="preserve"> VLOOKUP($E6350, [2]Sheet1!$A$2:$B$15895, 2,FALSE)</f>
        <v>2430</v>
      </c>
      <c r="I6350">
        <f xml:space="preserve"> VLOOKUP($E6350, [3]Sheet1!$E$2:$G$4927, 3,FALSE)</f>
        <v>3</v>
      </c>
      <c r="J6350">
        <f xml:space="preserve"> VLOOKUP($E6350, [3]Sheet1!$E$2:$H$4927, 4,FALSE)</f>
        <v>7</v>
      </c>
      <c r="K6350">
        <f xml:space="preserve"> VLOOKUP($E6350, [3]Sheet1!$E$2:$I$4927, 5,FALSE)</f>
        <v>66.77</v>
      </c>
      <c r="L6350" t="s">
        <v>125</v>
      </c>
    </row>
    <row r="6351" spans="1:12" x14ac:dyDescent="0.3">
      <c r="A6351">
        <v>57787</v>
      </c>
      <c r="B6351" t="s">
        <v>61</v>
      </c>
      <c r="C6351" s="1">
        <v>3</v>
      </c>
      <c r="D6351" t="s">
        <v>129</v>
      </c>
      <c r="E6351" t="str">
        <f t="shared" si="103"/>
        <v>57787 1007 3 2018</v>
      </c>
      <c r="F6351" t="s">
        <v>121</v>
      </c>
      <c r="G6351" t="e">
        <f>VLOOKUP($A6351,'[1]FTS rate_2018'!$A:$B,2,FALSE )</f>
        <v>#N/A</v>
      </c>
      <c r="H6351">
        <f xml:space="preserve"> VLOOKUP($E6351, [2]Sheet1!$A$2:$B$15895, 2,FALSE)</f>
        <v>3350</v>
      </c>
      <c r="I6351">
        <f xml:space="preserve"> VLOOKUP($E6351, [3]Sheet1!$E$2:$G$4927, 3,FALSE)</f>
        <v>15</v>
      </c>
      <c r="J6351">
        <f xml:space="preserve"> VLOOKUP($E6351, [3]Sheet1!$E$2:$H$4927, 4,FALSE)</f>
        <v>4</v>
      </c>
      <c r="K6351">
        <f xml:space="preserve"> VLOOKUP($E6351, [3]Sheet1!$E$2:$I$4927, 5,FALSE)</f>
        <v>60</v>
      </c>
      <c r="L6351" t="s">
        <v>124</v>
      </c>
    </row>
    <row r="6352" spans="1:12" x14ac:dyDescent="0.3">
      <c r="A6352">
        <v>44050</v>
      </c>
      <c r="B6352" t="s">
        <v>41</v>
      </c>
      <c r="C6352" s="1">
        <v>3</v>
      </c>
      <c r="D6352" t="s">
        <v>129</v>
      </c>
      <c r="E6352" t="str">
        <f t="shared" si="103"/>
        <v>44050 234 3 2018</v>
      </c>
      <c r="F6352" t="s">
        <v>120</v>
      </c>
      <c r="G6352">
        <f>VLOOKUP($A6352,'[1]FTS rate_2018'!$A:$B,2,FALSE )</f>
        <v>0.43616941352158572</v>
      </c>
      <c r="H6352">
        <f xml:space="preserve"> VLOOKUP($E6352, [2]Sheet1!$A$2:$B$15895, 2,FALSE)</f>
        <v>42241</v>
      </c>
      <c r="I6352" t="e">
        <f xml:space="preserve"> VLOOKUP($E6352, [3]Sheet1!$E$2:$G$4927, 3,FALSE)</f>
        <v>#N/A</v>
      </c>
      <c r="J6352" t="e">
        <f xml:space="preserve"> VLOOKUP($E6352, [3]Sheet1!$E$2:$H$4927, 4,FALSE)</f>
        <v>#N/A</v>
      </c>
      <c r="K6352" t="e">
        <f xml:space="preserve"> VLOOKUP($E6352, [3]Sheet1!$E$2:$I$4927, 5,FALSE)</f>
        <v>#N/A</v>
      </c>
      <c r="L6352" t="s">
        <v>125</v>
      </c>
    </row>
    <row r="6353" spans="1:12" x14ac:dyDescent="0.3">
      <c r="A6353">
        <v>44052</v>
      </c>
      <c r="B6353" t="s">
        <v>41</v>
      </c>
      <c r="C6353" s="1">
        <v>3</v>
      </c>
      <c r="D6353" t="s">
        <v>129</v>
      </c>
      <c r="E6353" t="str">
        <f t="shared" si="103"/>
        <v>44052 234 3 2018</v>
      </c>
      <c r="F6353" t="s">
        <v>120</v>
      </c>
      <c r="G6353">
        <f>VLOOKUP($A6353,'[1]FTS rate_2018'!$A:$B,2,FALSE )</f>
        <v>0.90689116535890713</v>
      </c>
      <c r="H6353">
        <f xml:space="preserve"> VLOOKUP($E6353, [2]Sheet1!$A$2:$B$15895, 2,FALSE)</f>
        <v>15384</v>
      </c>
      <c r="I6353" t="e">
        <f xml:space="preserve"> VLOOKUP($E6353, [3]Sheet1!$E$2:$G$4927, 3,FALSE)</f>
        <v>#N/A</v>
      </c>
      <c r="J6353" t="e">
        <f xml:space="preserve"> VLOOKUP($E6353, [3]Sheet1!$E$2:$H$4927, 4,FALSE)</f>
        <v>#N/A</v>
      </c>
      <c r="K6353" t="e">
        <f xml:space="preserve"> VLOOKUP($E6353, [3]Sheet1!$E$2:$I$4927, 5,FALSE)</f>
        <v>#N/A</v>
      </c>
      <c r="L6353" t="s">
        <v>124</v>
      </c>
    </row>
    <row r="6354" spans="1:12" x14ac:dyDescent="0.3">
      <c r="A6354">
        <v>44054</v>
      </c>
      <c r="B6354" t="s">
        <v>41</v>
      </c>
      <c r="C6354" s="1">
        <v>3</v>
      </c>
      <c r="D6354" t="s">
        <v>129</v>
      </c>
      <c r="E6354" t="str">
        <f t="shared" si="103"/>
        <v>44054 234 3 2018</v>
      </c>
      <c r="F6354" t="s">
        <v>120</v>
      </c>
      <c r="G6354">
        <f>VLOOKUP($A6354,'[1]FTS rate_2018'!$A:$B,2,FALSE )</f>
        <v>1.5298951476036815</v>
      </c>
      <c r="H6354">
        <f xml:space="preserve"> VLOOKUP($E6354, [2]Sheet1!$A$2:$B$15895, 2,FALSE)</f>
        <v>11994</v>
      </c>
      <c r="I6354" t="e">
        <f xml:space="preserve"> VLOOKUP($E6354, [3]Sheet1!$E$2:$G$4927, 3,FALSE)</f>
        <v>#N/A</v>
      </c>
      <c r="J6354" t="e">
        <f xml:space="preserve"> VLOOKUP($E6354, [3]Sheet1!$E$2:$H$4927, 4,FALSE)</f>
        <v>#N/A</v>
      </c>
      <c r="K6354" t="e">
        <f xml:space="preserve"> VLOOKUP($E6354, [3]Sheet1!$E$2:$I$4927, 5,FALSE)</f>
        <v>#N/A</v>
      </c>
      <c r="L6354" t="s">
        <v>124</v>
      </c>
    </row>
    <row r="6355" spans="1:12" x14ac:dyDescent="0.3">
      <c r="A6355">
        <v>47059</v>
      </c>
      <c r="B6355" t="s">
        <v>24</v>
      </c>
      <c r="C6355" s="1">
        <v>3</v>
      </c>
      <c r="D6355" t="s">
        <v>129</v>
      </c>
      <c r="E6355" t="str">
        <f t="shared" si="103"/>
        <v>47059 318 3 2018</v>
      </c>
      <c r="F6355" t="s">
        <v>120</v>
      </c>
      <c r="G6355">
        <f>VLOOKUP($A6355,'[1]FTS rate_2018'!$A:$B,2,FALSE )</f>
        <v>3.9160841627116518</v>
      </c>
      <c r="H6355">
        <f xml:space="preserve"> VLOOKUP($E6355, [2]Sheet1!$A$2:$B$15895, 2,FALSE)</f>
        <v>7402</v>
      </c>
      <c r="I6355">
        <f xml:space="preserve"> VLOOKUP($E6355, [3]Sheet1!$E$2:$G$4927, 3,FALSE)</f>
        <v>11</v>
      </c>
      <c r="J6355">
        <f xml:space="preserve"> VLOOKUP($E6355, [3]Sheet1!$E$2:$H$4927, 4,FALSE)</f>
        <v>15</v>
      </c>
      <c r="K6355">
        <f xml:space="preserve"> VLOOKUP($E6355, [3]Sheet1!$E$2:$I$4927, 5,FALSE)</f>
        <v>47.7</v>
      </c>
      <c r="L6355" t="s">
        <v>125</v>
      </c>
    </row>
    <row r="6356" spans="1:12" x14ac:dyDescent="0.3">
      <c r="A6356">
        <v>47065</v>
      </c>
      <c r="B6356" t="s">
        <v>24</v>
      </c>
      <c r="C6356" s="1">
        <v>3</v>
      </c>
      <c r="D6356" t="s">
        <v>129</v>
      </c>
      <c r="E6356" t="str">
        <f t="shared" si="103"/>
        <v>47065 318 3 2018</v>
      </c>
      <c r="F6356" t="s">
        <v>120</v>
      </c>
      <c r="G6356">
        <f>VLOOKUP($A6356,'[1]FTS rate_2018'!$A:$B,2,FALSE )</f>
        <v>5.8827138172849613</v>
      </c>
      <c r="H6356">
        <f xml:space="preserve"> VLOOKUP($E6356, [2]Sheet1!$A$2:$B$15895, 2,FALSE)</f>
        <v>26931</v>
      </c>
      <c r="I6356">
        <f xml:space="preserve"> VLOOKUP($E6356, [3]Sheet1!$E$2:$G$4927, 3,FALSE)</f>
        <v>16</v>
      </c>
      <c r="J6356">
        <f xml:space="preserve"> VLOOKUP($E6356, [3]Sheet1!$E$2:$H$4927, 4,FALSE)</f>
        <v>15</v>
      </c>
      <c r="K6356">
        <f xml:space="preserve"> VLOOKUP($E6356, [3]Sheet1!$E$2:$I$4927, 5,FALSE)</f>
        <v>60</v>
      </c>
      <c r="L6356" t="s">
        <v>125</v>
      </c>
    </row>
    <row r="6357" spans="1:12" x14ac:dyDescent="0.3">
      <c r="A6357">
        <v>47808</v>
      </c>
      <c r="B6357" t="s">
        <v>29</v>
      </c>
      <c r="C6357" s="1">
        <v>3</v>
      </c>
      <c r="D6357" t="s">
        <v>129</v>
      </c>
      <c r="E6357" t="str">
        <f t="shared" si="103"/>
        <v>47808 295 3 2018</v>
      </c>
      <c r="F6357" t="s">
        <v>121</v>
      </c>
      <c r="G6357">
        <f>VLOOKUP($A6357,'[1]FTS rate_2018'!$A:$B,2,FALSE )</f>
        <v>15.690491376342116</v>
      </c>
      <c r="H6357">
        <f xml:space="preserve"> VLOOKUP($E6357, [2]Sheet1!$A$2:$B$15895, 2,FALSE)</f>
        <v>103063</v>
      </c>
      <c r="I6357">
        <f xml:space="preserve"> VLOOKUP($E6357, [3]Sheet1!$E$2:$G$4927, 3,FALSE)</f>
        <v>38</v>
      </c>
      <c r="J6357">
        <f xml:space="preserve"> VLOOKUP($E6357, [3]Sheet1!$E$2:$H$4927, 4,FALSE)</f>
        <v>3</v>
      </c>
      <c r="K6357">
        <f xml:space="preserve"> VLOOKUP($E6357, [3]Sheet1!$E$2:$I$4927, 5,FALSE)</f>
        <v>120</v>
      </c>
      <c r="L6357" t="s">
        <v>124</v>
      </c>
    </row>
    <row r="6358" spans="1:12" x14ac:dyDescent="0.3">
      <c r="A6358">
        <v>50998</v>
      </c>
      <c r="B6358" t="s">
        <v>88</v>
      </c>
      <c r="C6358" s="1">
        <v>3</v>
      </c>
      <c r="D6358" t="s">
        <v>129</v>
      </c>
      <c r="E6358" t="str">
        <f t="shared" si="103"/>
        <v>50998 441 3 2018</v>
      </c>
      <c r="F6358" t="s">
        <v>121</v>
      </c>
      <c r="G6358">
        <f>VLOOKUP($A6358,'[1]FTS rate_2018'!$A:$B,2,FALSE )</f>
        <v>13.072059615143699</v>
      </c>
      <c r="H6358">
        <f xml:space="preserve"> VLOOKUP($E6358, [2]Sheet1!$A$2:$B$15895, 2,FALSE)</f>
        <v>58009</v>
      </c>
      <c r="I6358">
        <f xml:space="preserve"> VLOOKUP($E6358, [3]Sheet1!$E$2:$G$4927, 3,FALSE)</f>
        <v>14</v>
      </c>
      <c r="J6358">
        <f xml:space="preserve"> VLOOKUP($E6358, [3]Sheet1!$E$2:$H$4927, 4,FALSE)</f>
        <v>4</v>
      </c>
      <c r="K6358">
        <f xml:space="preserve"> VLOOKUP($E6358, [3]Sheet1!$E$2:$I$4927, 5,FALSE)</f>
        <v>66.94</v>
      </c>
      <c r="L6358" t="s">
        <v>124</v>
      </c>
    </row>
    <row r="6359" spans="1:12" x14ac:dyDescent="0.3">
      <c r="A6359">
        <v>51796</v>
      </c>
      <c r="B6359" t="s">
        <v>16</v>
      </c>
      <c r="C6359" s="1">
        <v>3</v>
      </c>
      <c r="D6359" t="s">
        <v>129</v>
      </c>
      <c r="E6359" t="str">
        <f t="shared" si="103"/>
        <v>51796 358 3 2018</v>
      </c>
      <c r="F6359" t="s">
        <v>121</v>
      </c>
      <c r="G6359">
        <f>VLOOKUP($A6359,'[1]FTS rate_2018'!$A:$B,2,FALSE )</f>
        <v>84.885372712346765</v>
      </c>
      <c r="H6359">
        <f xml:space="preserve"> VLOOKUP($E6359, [2]Sheet1!$A$2:$B$15895, 2,FALSE)</f>
        <v>17529</v>
      </c>
      <c r="I6359">
        <f xml:space="preserve"> VLOOKUP($E6359, [3]Sheet1!$E$2:$G$4927, 3,FALSE)</f>
        <v>57</v>
      </c>
      <c r="J6359">
        <f xml:space="preserve"> VLOOKUP($E6359, [3]Sheet1!$E$2:$H$4927, 4,FALSE)</f>
        <v>4</v>
      </c>
      <c r="K6359">
        <f xml:space="preserve"> VLOOKUP($E6359, [3]Sheet1!$E$2:$I$4927, 5,FALSE)</f>
        <v>438.6</v>
      </c>
      <c r="L6359" t="s">
        <v>125</v>
      </c>
    </row>
    <row r="6360" spans="1:12" x14ac:dyDescent="0.3">
      <c r="A6360">
        <v>51795</v>
      </c>
      <c r="B6360" t="s">
        <v>16</v>
      </c>
      <c r="C6360" s="1">
        <v>3</v>
      </c>
      <c r="D6360" t="s">
        <v>129</v>
      </c>
      <c r="E6360" t="str">
        <f t="shared" si="103"/>
        <v>51795 358 3 2018</v>
      </c>
      <c r="F6360" t="s">
        <v>121</v>
      </c>
      <c r="G6360">
        <f>VLOOKUP($A6360,'[1]FTS rate_2018'!$A:$B,2,FALSE )</f>
        <v>174.90566977440702</v>
      </c>
      <c r="H6360">
        <f xml:space="preserve"> VLOOKUP($E6360, [2]Sheet1!$A$2:$B$15895, 2,FALSE)</f>
        <v>17018</v>
      </c>
      <c r="I6360">
        <f xml:space="preserve"> VLOOKUP($E6360, [3]Sheet1!$E$2:$G$4927, 3,FALSE)</f>
        <v>62</v>
      </c>
      <c r="J6360">
        <f xml:space="preserve"> VLOOKUP($E6360, [3]Sheet1!$E$2:$H$4927, 4,FALSE)</f>
        <v>5</v>
      </c>
      <c r="K6360">
        <f xml:space="preserve"> VLOOKUP($E6360, [3]Sheet1!$E$2:$I$4927, 5,FALSE)</f>
        <v>877.2</v>
      </c>
      <c r="L6360" t="s">
        <v>125</v>
      </c>
    </row>
    <row r="6361" spans="1:12" x14ac:dyDescent="0.3">
      <c r="A6361">
        <v>44970</v>
      </c>
      <c r="B6361" t="s">
        <v>5</v>
      </c>
      <c r="C6361" s="1">
        <v>3</v>
      </c>
      <c r="D6361" t="s">
        <v>129</v>
      </c>
      <c r="E6361" t="str">
        <f t="shared" si="103"/>
        <v>44970 152 3 2018</v>
      </c>
      <c r="F6361" t="s">
        <v>121</v>
      </c>
      <c r="G6361">
        <f>VLOOKUP($A6361,'[1]FTS rate_2018'!$A:$B,2,FALSE )</f>
        <v>11.830124406050063</v>
      </c>
      <c r="H6361">
        <f xml:space="preserve"> VLOOKUP($E6361, [2]Sheet1!$A$2:$B$15895, 2,FALSE)</f>
        <v>53216</v>
      </c>
      <c r="I6361" t="e">
        <f xml:space="preserve"> VLOOKUP($E6361, [3]Sheet1!$E$2:$G$4927, 3,FALSE)</f>
        <v>#N/A</v>
      </c>
      <c r="J6361" t="e">
        <f xml:space="preserve"> VLOOKUP($E6361, [3]Sheet1!$E$2:$H$4927, 4,FALSE)</f>
        <v>#N/A</v>
      </c>
      <c r="K6361" t="e">
        <f xml:space="preserve"> VLOOKUP($E6361, [3]Sheet1!$E$2:$I$4927, 5,FALSE)</f>
        <v>#N/A</v>
      </c>
      <c r="L6361" t="s">
        <v>124</v>
      </c>
    </row>
    <row r="6362" spans="1:12" x14ac:dyDescent="0.3">
      <c r="A6362">
        <v>44968</v>
      </c>
      <c r="B6362" t="s">
        <v>5</v>
      </c>
      <c r="C6362" s="1">
        <v>3</v>
      </c>
      <c r="D6362" t="s">
        <v>129</v>
      </c>
      <c r="E6362" t="str">
        <f t="shared" si="103"/>
        <v>44968 152 3 2018</v>
      </c>
      <c r="F6362" t="s">
        <v>121</v>
      </c>
      <c r="G6362">
        <f>VLOOKUP($A6362,'[1]FTS rate_2018'!$A:$B,2,FALSE )</f>
        <v>17.370210598486903</v>
      </c>
      <c r="H6362">
        <f xml:space="preserve"> VLOOKUP($E6362, [2]Sheet1!$A$2:$B$15895, 2,FALSE)</f>
        <v>28756</v>
      </c>
      <c r="I6362">
        <f xml:space="preserve"> VLOOKUP($E6362, [3]Sheet1!$E$2:$G$4927, 3,FALSE)</f>
        <v>61</v>
      </c>
      <c r="J6362">
        <f xml:space="preserve"> VLOOKUP($E6362, [3]Sheet1!$E$2:$H$4927, 4,FALSE)</f>
        <v>3</v>
      </c>
      <c r="K6362">
        <f xml:space="preserve"> VLOOKUP($E6362, [3]Sheet1!$E$2:$I$4927, 5,FALSE)</f>
        <v>130</v>
      </c>
      <c r="L6362" t="s">
        <v>124</v>
      </c>
    </row>
    <row r="6363" spans="1:12" x14ac:dyDescent="0.3">
      <c r="A6363">
        <v>59478</v>
      </c>
      <c r="B6363" t="s">
        <v>3</v>
      </c>
      <c r="C6363" s="1">
        <v>3</v>
      </c>
      <c r="D6363" t="s">
        <v>129</v>
      </c>
      <c r="E6363" t="str">
        <f t="shared" si="103"/>
        <v>59478 322 3 2018</v>
      </c>
      <c r="F6363" t="s">
        <v>120</v>
      </c>
      <c r="G6363" t="e">
        <f>VLOOKUP($A6363,'[1]FTS rate_2018'!$A:$B,2,FALSE )</f>
        <v>#N/A</v>
      </c>
      <c r="H6363">
        <f xml:space="preserve"> VLOOKUP($E6363, [2]Sheet1!$A$2:$B$15895, 2,FALSE)</f>
        <v>30497</v>
      </c>
      <c r="I6363" t="e">
        <f xml:space="preserve"> VLOOKUP($E6363, [3]Sheet1!$E$2:$G$4927, 3,FALSE)</f>
        <v>#N/A</v>
      </c>
      <c r="J6363" t="e">
        <f xml:space="preserve"> VLOOKUP($E6363, [3]Sheet1!$E$2:$H$4927, 4,FALSE)</f>
        <v>#N/A</v>
      </c>
      <c r="K6363" t="e">
        <f xml:space="preserve"> VLOOKUP($E6363, [3]Sheet1!$E$2:$I$4927, 5,FALSE)</f>
        <v>#N/A</v>
      </c>
      <c r="L6363" t="s">
        <v>125</v>
      </c>
    </row>
    <row r="6364" spans="1:12" x14ac:dyDescent="0.3">
      <c r="A6364">
        <v>59481</v>
      </c>
      <c r="B6364" t="s">
        <v>3</v>
      </c>
      <c r="C6364" s="1">
        <v>3</v>
      </c>
      <c r="D6364" t="s">
        <v>129</v>
      </c>
      <c r="E6364" t="str">
        <f t="shared" si="103"/>
        <v>59481 322 3 2018</v>
      </c>
      <c r="F6364" t="s">
        <v>120</v>
      </c>
      <c r="G6364">
        <f>VLOOKUP($A6364,'[1]FTS rate_2018'!$A:$B,2,FALSE )</f>
        <v>2.569672131147541</v>
      </c>
      <c r="H6364">
        <f xml:space="preserve"> VLOOKUP($E6364, [2]Sheet1!$A$2:$B$15895, 2,FALSE)</f>
        <v>16993</v>
      </c>
      <c r="I6364" t="e">
        <f xml:space="preserve"> VLOOKUP($E6364, [3]Sheet1!$E$2:$G$4927, 3,FALSE)</f>
        <v>#N/A</v>
      </c>
      <c r="J6364" t="e">
        <f xml:space="preserve"> VLOOKUP($E6364, [3]Sheet1!$E$2:$H$4927, 4,FALSE)</f>
        <v>#N/A</v>
      </c>
      <c r="K6364" t="e">
        <f xml:space="preserve"> VLOOKUP($E6364, [3]Sheet1!$E$2:$I$4927, 5,FALSE)</f>
        <v>#N/A</v>
      </c>
      <c r="L6364" t="s">
        <v>125</v>
      </c>
    </row>
    <row r="6365" spans="1:12" x14ac:dyDescent="0.3">
      <c r="A6365">
        <v>59484</v>
      </c>
      <c r="B6365" t="s">
        <v>3</v>
      </c>
      <c r="C6365" s="1">
        <v>3</v>
      </c>
      <c r="D6365" t="s">
        <v>129</v>
      </c>
      <c r="E6365" t="str">
        <f t="shared" si="103"/>
        <v>59484 322 3 2018</v>
      </c>
      <c r="F6365" t="s">
        <v>120</v>
      </c>
      <c r="G6365">
        <f>VLOOKUP($A6365,'[1]FTS rate_2018'!$A:$B,2,FALSE )</f>
        <v>0.50131993670886077</v>
      </c>
      <c r="H6365">
        <f xml:space="preserve"> VLOOKUP($E6365, [2]Sheet1!$A$2:$B$15895, 2,FALSE)</f>
        <v>22145</v>
      </c>
      <c r="I6365" t="e">
        <f xml:space="preserve"> VLOOKUP($E6365, [3]Sheet1!$E$2:$G$4927, 3,FALSE)</f>
        <v>#N/A</v>
      </c>
      <c r="J6365" t="e">
        <f xml:space="preserve"> VLOOKUP($E6365, [3]Sheet1!$E$2:$H$4927, 4,FALSE)</f>
        <v>#N/A</v>
      </c>
      <c r="K6365" t="e">
        <f xml:space="preserve"> VLOOKUP($E6365, [3]Sheet1!$E$2:$I$4927, 5,FALSE)</f>
        <v>#N/A</v>
      </c>
      <c r="L6365" t="s">
        <v>125</v>
      </c>
    </row>
    <row r="6366" spans="1:12" x14ac:dyDescent="0.3">
      <c r="A6366">
        <v>59487</v>
      </c>
      <c r="B6366" t="s">
        <v>3</v>
      </c>
      <c r="C6366" s="1">
        <v>3</v>
      </c>
      <c r="D6366" t="s">
        <v>129</v>
      </c>
      <c r="E6366" t="str">
        <f t="shared" si="103"/>
        <v>59487 322 3 2018</v>
      </c>
      <c r="F6366" t="s">
        <v>120</v>
      </c>
      <c r="G6366">
        <f>VLOOKUP($A6366,'[1]FTS rate_2018'!$A:$B,2,FALSE )</f>
        <v>8.6249999999999982</v>
      </c>
      <c r="H6366">
        <f xml:space="preserve"> VLOOKUP($E6366, [2]Sheet1!$A$2:$B$15895, 2,FALSE)</f>
        <v>15742</v>
      </c>
      <c r="I6366" t="e">
        <f xml:space="preserve"> VLOOKUP($E6366, [3]Sheet1!$E$2:$G$4927, 3,FALSE)</f>
        <v>#N/A</v>
      </c>
      <c r="J6366" t="e">
        <f xml:space="preserve"> VLOOKUP($E6366, [3]Sheet1!$E$2:$H$4927, 4,FALSE)</f>
        <v>#N/A</v>
      </c>
      <c r="K6366" t="e">
        <f xml:space="preserve"> VLOOKUP($E6366, [3]Sheet1!$E$2:$I$4927, 5,FALSE)</f>
        <v>#N/A</v>
      </c>
      <c r="L6366" t="s">
        <v>125</v>
      </c>
    </row>
    <row r="6367" spans="1:12" x14ac:dyDescent="0.3">
      <c r="A6367">
        <v>59490</v>
      </c>
      <c r="B6367" t="s">
        <v>3</v>
      </c>
      <c r="C6367" s="1">
        <v>3</v>
      </c>
      <c r="D6367" t="s">
        <v>129</v>
      </c>
      <c r="E6367" t="str">
        <f t="shared" si="103"/>
        <v>59490 322 3 2018</v>
      </c>
      <c r="F6367" t="s">
        <v>120</v>
      </c>
      <c r="G6367" t="e">
        <f>VLOOKUP($A6367,'[1]FTS rate_2018'!$A:$B,2,FALSE )</f>
        <v>#N/A</v>
      </c>
      <c r="H6367">
        <f xml:space="preserve"> VLOOKUP($E6367, [2]Sheet1!$A$2:$B$15895, 2,FALSE)</f>
        <v>36250</v>
      </c>
      <c r="I6367" t="e">
        <f xml:space="preserve"> VLOOKUP($E6367, [3]Sheet1!$E$2:$G$4927, 3,FALSE)</f>
        <v>#N/A</v>
      </c>
      <c r="J6367" t="e">
        <f xml:space="preserve"> VLOOKUP($E6367, [3]Sheet1!$E$2:$H$4927, 4,FALSE)</f>
        <v>#N/A</v>
      </c>
      <c r="K6367" t="e">
        <f xml:space="preserve"> VLOOKUP($E6367, [3]Sheet1!$E$2:$I$4927, 5,FALSE)</f>
        <v>#N/A</v>
      </c>
      <c r="L6367" t="s">
        <v>125</v>
      </c>
    </row>
    <row r="6368" spans="1:12" x14ac:dyDescent="0.3">
      <c r="A6368">
        <v>59493</v>
      </c>
      <c r="B6368" t="s">
        <v>3</v>
      </c>
      <c r="C6368" s="1">
        <v>3</v>
      </c>
      <c r="D6368" t="s">
        <v>129</v>
      </c>
      <c r="E6368" t="str">
        <f t="shared" si="103"/>
        <v>59493 322 3 2018</v>
      </c>
      <c r="F6368" t="s">
        <v>120</v>
      </c>
      <c r="G6368" t="e">
        <f>VLOOKUP($A6368,'[1]FTS rate_2018'!$A:$B,2,FALSE )</f>
        <v>#N/A</v>
      </c>
      <c r="H6368">
        <f xml:space="preserve"> VLOOKUP($E6368, [2]Sheet1!$A$2:$B$15895, 2,FALSE)</f>
        <v>6716</v>
      </c>
      <c r="I6368" t="e">
        <f xml:space="preserve"> VLOOKUP($E6368, [3]Sheet1!$E$2:$G$4927, 3,FALSE)</f>
        <v>#N/A</v>
      </c>
      <c r="J6368" t="e">
        <f xml:space="preserve"> VLOOKUP($E6368, [3]Sheet1!$E$2:$H$4927, 4,FALSE)</f>
        <v>#N/A</v>
      </c>
      <c r="K6368" t="e">
        <f xml:space="preserve"> VLOOKUP($E6368, [3]Sheet1!$E$2:$I$4927, 5,FALSE)</f>
        <v>#N/A</v>
      </c>
      <c r="L6368" t="s">
        <v>125</v>
      </c>
    </row>
    <row r="6369" spans="1:12" x14ac:dyDescent="0.3">
      <c r="A6369">
        <v>60648</v>
      </c>
      <c r="B6369" t="s">
        <v>3</v>
      </c>
      <c r="C6369" s="1">
        <v>3</v>
      </c>
      <c r="D6369" t="s">
        <v>129</v>
      </c>
      <c r="E6369" t="str">
        <f t="shared" si="103"/>
        <v>60648 322 3 2018</v>
      </c>
      <c r="F6369" t="s">
        <v>120</v>
      </c>
      <c r="G6369">
        <f>VLOOKUP($A6369,'[1]FTS rate_2018'!$A:$B,2,FALSE )</f>
        <v>13.103996682948992</v>
      </c>
      <c r="H6369">
        <f xml:space="preserve"> VLOOKUP($E6369, [2]Sheet1!$A$2:$B$15895, 2,FALSE)</f>
        <v>3719</v>
      </c>
      <c r="I6369">
        <f xml:space="preserve"> VLOOKUP($E6369, [3]Sheet1!$E$2:$G$4927, 3,FALSE)</f>
        <v>12</v>
      </c>
      <c r="J6369">
        <f xml:space="preserve"> VLOOKUP($E6369, [3]Sheet1!$E$2:$H$4927, 4,FALSE)</f>
        <v>10</v>
      </c>
      <c r="K6369">
        <f xml:space="preserve"> VLOOKUP($E6369, [3]Sheet1!$E$2:$I$4927, 5,FALSE)</f>
        <v>37.71</v>
      </c>
      <c r="L6369" t="s">
        <v>125</v>
      </c>
    </row>
    <row r="6370" spans="1:12" x14ac:dyDescent="0.3">
      <c r="A6370">
        <v>60650</v>
      </c>
      <c r="B6370" t="s">
        <v>3</v>
      </c>
      <c r="C6370" s="1">
        <v>3</v>
      </c>
      <c r="D6370" t="s">
        <v>129</v>
      </c>
      <c r="E6370" t="str">
        <f t="shared" si="103"/>
        <v>60650 322 3 2018</v>
      </c>
      <c r="F6370" t="s">
        <v>120</v>
      </c>
      <c r="G6370">
        <f>VLOOKUP($A6370,'[1]FTS rate_2018'!$A:$B,2,FALSE )</f>
        <v>24.06738652563369</v>
      </c>
      <c r="H6370">
        <f xml:space="preserve"> VLOOKUP($E6370, [2]Sheet1!$A$2:$B$15895, 2,FALSE)</f>
        <v>2390</v>
      </c>
      <c r="I6370">
        <f xml:space="preserve"> VLOOKUP($E6370, [3]Sheet1!$E$2:$G$4927, 3,FALSE)</f>
        <v>10</v>
      </c>
      <c r="J6370">
        <f xml:space="preserve"> VLOOKUP($E6370, [3]Sheet1!$E$2:$H$4927, 4,FALSE)</f>
        <v>10</v>
      </c>
      <c r="K6370">
        <f xml:space="preserve"> VLOOKUP($E6370, [3]Sheet1!$E$2:$I$4927, 5,FALSE)</f>
        <v>73.52</v>
      </c>
      <c r="L6370" t="s">
        <v>125</v>
      </c>
    </row>
    <row r="6371" spans="1:12" x14ac:dyDescent="0.3">
      <c r="A6371">
        <v>60651</v>
      </c>
      <c r="B6371" t="s">
        <v>3</v>
      </c>
      <c r="C6371" s="1">
        <v>3</v>
      </c>
      <c r="D6371" t="s">
        <v>129</v>
      </c>
      <c r="E6371" t="str">
        <f t="shared" si="103"/>
        <v>60651 322 3 2018</v>
      </c>
      <c r="F6371" t="s">
        <v>120</v>
      </c>
      <c r="G6371">
        <f>VLOOKUP($A6371,'[1]FTS rate_2018'!$A:$B,2,FALSE )</f>
        <v>10.248064450784595</v>
      </c>
      <c r="H6371">
        <f xml:space="preserve"> VLOOKUP($E6371, [2]Sheet1!$A$2:$B$15895, 2,FALSE)</f>
        <v>4090</v>
      </c>
      <c r="I6371">
        <f xml:space="preserve"> VLOOKUP($E6371, [3]Sheet1!$E$2:$G$4927, 3,FALSE)</f>
        <v>7</v>
      </c>
      <c r="J6371">
        <f xml:space="preserve"> VLOOKUP($E6371, [3]Sheet1!$E$2:$H$4927, 4,FALSE)</f>
        <v>11</v>
      </c>
      <c r="K6371">
        <f xml:space="preserve"> VLOOKUP($E6371, [3]Sheet1!$E$2:$I$4927, 5,FALSE)</f>
        <v>25.67</v>
      </c>
      <c r="L6371" t="s">
        <v>125</v>
      </c>
    </row>
    <row r="6372" spans="1:12" x14ac:dyDescent="0.3">
      <c r="A6372">
        <v>48740</v>
      </c>
      <c r="B6372" t="s">
        <v>18</v>
      </c>
      <c r="C6372" s="1">
        <v>3</v>
      </c>
      <c r="D6372" t="s">
        <v>129</v>
      </c>
      <c r="E6372" t="str">
        <f t="shared" si="103"/>
        <v>48740 348 3 2018</v>
      </c>
      <c r="F6372" t="s">
        <v>121</v>
      </c>
      <c r="G6372">
        <f>VLOOKUP($A6372,'[1]FTS rate_2018'!$A:$B,2,FALSE )</f>
        <v>6.6645768870083186</v>
      </c>
      <c r="H6372">
        <f xml:space="preserve"> VLOOKUP($E6372, [2]Sheet1!$A$2:$B$15895, 2,FALSE)</f>
        <v>57835</v>
      </c>
      <c r="I6372">
        <f xml:space="preserve"> VLOOKUP($E6372, [3]Sheet1!$E$2:$G$4927, 3,FALSE)</f>
        <v>24</v>
      </c>
      <c r="J6372">
        <f xml:space="preserve"> VLOOKUP($E6372, [3]Sheet1!$E$2:$H$4927, 4,FALSE)</f>
        <v>6</v>
      </c>
      <c r="K6372">
        <f xml:space="preserve"> VLOOKUP($E6372, [3]Sheet1!$E$2:$I$4927, 5,FALSE)</f>
        <v>39.54</v>
      </c>
      <c r="L6372" t="s">
        <v>124</v>
      </c>
    </row>
    <row r="6373" spans="1:12" x14ac:dyDescent="0.3">
      <c r="A6373">
        <v>55624</v>
      </c>
      <c r="B6373" t="s">
        <v>18</v>
      </c>
      <c r="C6373" s="1">
        <v>3</v>
      </c>
      <c r="D6373" t="s">
        <v>129</v>
      </c>
      <c r="E6373" t="str">
        <f t="shared" si="103"/>
        <v>55624 348 3 2018</v>
      </c>
      <c r="F6373" t="s">
        <v>121</v>
      </c>
      <c r="G6373">
        <f>VLOOKUP($A6373,'[1]FTS rate_2018'!$A:$B,2,FALSE )</f>
        <v>26.640444222331727</v>
      </c>
      <c r="H6373">
        <f xml:space="preserve"> VLOOKUP($E6373, [2]Sheet1!$A$2:$B$15895, 2,FALSE)</f>
        <v>24865</v>
      </c>
      <c r="I6373">
        <f xml:space="preserve"> VLOOKUP($E6373, [3]Sheet1!$E$2:$G$4927, 3,FALSE)</f>
        <v>33</v>
      </c>
      <c r="J6373">
        <f xml:space="preserve"> VLOOKUP($E6373, [3]Sheet1!$E$2:$H$4927, 4,FALSE)</f>
        <v>2</v>
      </c>
      <c r="K6373">
        <f xml:space="preserve"> VLOOKUP($E6373, [3]Sheet1!$E$2:$I$4927, 5,FALSE)</f>
        <v>216.69</v>
      </c>
      <c r="L6373" t="s">
        <v>125</v>
      </c>
    </row>
    <row r="6374" spans="1:12" x14ac:dyDescent="0.3">
      <c r="A6374">
        <v>53212</v>
      </c>
      <c r="B6374" t="s">
        <v>18</v>
      </c>
      <c r="C6374" s="1">
        <v>3</v>
      </c>
      <c r="D6374" t="s">
        <v>129</v>
      </c>
      <c r="E6374" t="str">
        <f t="shared" si="103"/>
        <v>53212 348 3 2018</v>
      </c>
      <c r="F6374" t="s">
        <v>120</v>
      </c>
      <c r="G6374">
        <f>VLOOKUP($A6374,'[1]FTS rate_2018'!$A:$B,2,FALSE )</f>
        <v>11.945133110182677</v>
      </c>
      <c r="H6374">
        <f xml:space="preserve"> VLOOKUP($E6374, [2]Sheet1!$A$2:$B$15895, 2,FALSE)</f>
        <v>27216</v>
      </c>
      <c r="I6374">
        <f xml:space="preserve"> VLOOKUP($E6374, [3]Sheet1!$E$2:$G$4927, 3,FALSE)</f>
        <v>20</v>
      </c>
      <c r="J6374">
        <f xml:space="preserve"> VLOOKUP($E6374, [3]Sheet1!$E$2:$H$4927, 4,FALSE)</f>
        <v>3</v>
      </c>
      <c r="K6374">
        <f xml:space="preserve"> VLOOKUP($E6374, [3]Sheet1!$E$2:$I$4927, 5,FALSE)</f>
        <v>26.91</v>
      </c>
      <c r="L6374" t="s">
        <v>124</v>
      </c>
    </row>
    <row r="6375" spans="1:12" x14ac:dyDescent="0.3">
      <c r="A6375">
        <v>63207</v>
      </c>
      <c r="B6375" t="s">
        <v>63</v>
      </c>
      <c r="C6375" s="1">
        <v>3</v>
      </c>
      <c r="D6375" t="s">
        <v>129</v>
      </c>
      <c r="E6375" t="str">
        <f t="shared" si="103"/>
        <v>63207 1009 3 2018</v>
      </c>
      <c r="F6375" t="s">
        <v>121</v>
      </c>
      <c r="G6375">
        <f>VLOOKUP($A6375,'[1]FTS rate_2018'!$A:$B,2,FALSE )</f>
        <v>7.6636350643602462</v>
      </c>
      <c r="H6375">
        <f xml:space="preserve"> VLOOKUP($E6375, [2]Sheet1!$A$2:$B$15895, 2,FALSE)</f>
        <v>150422</v>
      </c>
      <c r="I6375" t="e">
        <f xml:space="preserve"> VLOOKUP($E6375, [3]Sheet1!$E$2:$G$4927, 3,FALSE)</f>
        <v>#N/A</v>
      </c>
      <c r="J6375" t="e">
        <f xml:space="preserve"> VLOOKUP($E6375, [3]Sheet1!$E$2:$H$4927, 4,FALSE)</f>
        <v>#N/A</v>
      </c>
      <c r="K6375" t="e">
        <f xml:space="preserve"> VLOOKUP($E6375, [3]Sheet1!$E$2:$I$4927, 5,FALSE)</f>
        <v>#N/A</v>
      </c>
      <c r="L6375" t="s">
        <v>125</v>
      </c>
    </row>
    <row r="6376" spans="1:12" x14ac:dyDescent="0.3">
      <c r="A6376">
        <v>44058</v>
      </c>
      <c r="B6376" t="s">
        <v>35</v>
      </c>
      <c r="C6376" s="1">
        <v>3</v>
      </c>
      <c r="D6376" t="s">
        <v>129</v>
      </c>
      <c r="E6376" t="str">
        <f t="shared" si="103"/>
        <v>44058 153 3 2018</v>
      </c>
      <c r="F6376" t="s">
        <v>120</v>
      </c>
      <c r="G6376">
        <f>VLOOKUP($A6376,'[1]FTS rate_2018'!$A:$B,2,FALSE )</f>
        <v>5.4698305084745744</v>
      </c>
      <c r="H6376">
        <f xml:space="preserve"> VLOOKUP($E6376, [2]Sheet1!$A$2:$B$15895, 2,FALSE)</f>
        <v>332</v>
      </c>
      <c r="I6376">
        <f xml:space="preserve"> VLOOKUP($E6376, [3]Sheet1!$E$2:$G$4927, 3,FALSE)</f>
        <v>14</v>
      </c>
      <c r="J6376">
        <f xml:space="preserve"> VLOOKUP($E6376, [3]Sheet1!$E$2:$H$4927, 4,FALSE)</f>
        <v>7</v>
      </c>
      <c r="K6376">
        <f xml:space="preserve"> VLOOKUP($E6376, [3]Sheet1!$E$2:$I$4927, 5,FALSE)</f>
        <v>65.83</v>
      </c>
      <c r="L6376" t="s">
        <v>125</v>
      </c>
    </row>
    <row r="6377" spans="1:12" x14ac:dyDescent="0.3">
      <c r="A6377">
        <v>42564</v>
      </c>
      <c r="B6377" t="s">
        <v>35</v>
      </c>
      <c r="C6377" s="1">
        <v>3</v>
      </c>
      <c r="D6377" t="s">
        <v>129</v>
      </c>
      <c r="E6377" t="str">
        <f t="shared" si="103"/>
        <v>42564 153 3 2018</v>
      </c>
      <c r="F6377" t="s">
        <v>121</v>
      </c>
      <c r="G6377">
        <f>VLOOKUP($A6377,'[1]FTS rate_2018'!$A:$B,2,FALSE )</f>
        <v>127.5029684418146</v>
      </c>
      <c r="H6377">
        <f xml:space="preserve"> VLOOKUP($E6377, [2]Sheet1!$A$2:$B$15895, 2,FALSE)</f>
        <v>8612</v>
      </c>
      <c r="I6377" t="e">
        <f xml:space="preserve"> VLOOKUP($E6377, [3]Sheet1!$E$2:$G$4927, 3,FALSE)</f>
        <v>#N/A</v>
      </c>
      <c r="J6377" t="e">
        <f xml:space="preserve"> VLOOKUP($E6377, [3]Sheet1!$E$2:$H$4927, 4,FALSE)</f>
        <v>#N/A</v>
      </c>
      <c r="K6377" t="e">
        <f xml:space="preserve"> VLOOKUP($E6377, [3]Sheet1!$E$2:$I$4927, 5,FALSE)</f>
        <v>#N/A</v>
      </c>
      <c r="L6377" t="s">
        <v>125</v>
      </c>
    </row>
    <row r="6378" spans="1:12" x14ac:dyDescent="0.3">
      <c r="A6378">
        <v>42566</v>
      </c>
      <c r="B6378" t="s">
        <v>35</v>
      </c>
      <c r="C6378" s="1">
        <v>3</v>
      </c>
      <c r="D6378" t="s">
        <v>129</v>
      </c>
      <c r="E6378" t="str">
        <f t="shared" si="103"/>
        <v>42566 153 3 2018</v>
      </c>
      <c r="F6378" t="s">
        <v>120</v>
      </c>
      <c r="G6378">
        <f>VLOOKUP($A6378,'[1]FTS rate_2018'!$A:$B,2,FALSE )</f>
        <v>104.61982519049752</v>
      </c>
      <c r="H6378">
        <f xml:space="preserve"> VLOOKUP($E6378, [2]Sheet1!$A$2:$B$15895, 2,FALSE)</f>
        <v>3469</v>
      </c>
      <c r="I6378" t="e">
        <f xml:space="preserve"> VLOOKUP($E6378, [3]Sheet1!$E$2:$G$4927, 3,FALSE)</f>
        <v>#N/A</v>
      </c>
      <c r="J6378" t="e">
        <f xml:space="preserve"> VLOOKUP($E6378, [3]Sheet1!$E$2:$H$4927, 4,FALSE)</f>
        <v>#N/A</v>
      </c>
      <c r="K6378" t="e">
        <f xml:space="preserve"> VLOOKUP($E6378, [3]Sheet1!$E$2:$I$4927, 5,FALSE)</f>
        <v>#N/A</v>
      </c>
      <c r="L6378" t="s">
        <v>125</v>
      </c>
    </row>
    <row r="6379" spans="1:12" x14ac:dyDescent="0.3">
      <c r="A6379">
        <v>57552</v>
      </c>
      <c r="B6379" t="s">
        <v>64</v>
      </c>
      <c r="C6379" s="1">
        <v>3</v>
      </c>
      <c r="D6379" t="s">
        <v>129</v>
      </c>
      <c r="E6379" t="str">
        <f t="shared" si="103"/>
        <v>57552 159 3 2018</v>
      </c>
      <c r="F6379" t="s">
        <v>120</v>
      </c>
      <c r="G6379">
        <f>VLOOKUP($A6379,'[1]FTS rate_2018'!$A:$B,2,FALSE )</f>
        <v>12.665436737011451</v>
      </c>
      <c r="H6379">
        <f xml:space="preserve"> VLOOKUP($E6379, [2]Sheet1!$A$2:$B$15895, 2,FALSE)</f>
        <v>9091</v>
      </c>
      <c r="I6379" t="e">
        <f xml:space="preserve"> VLOOKUP($E6379, [3]Sheet1!$E$2:$G$4927, 3,FALSE)</f>
        <v>#N/A</v>
      </c>
      <c r="J6379" t="e">
        <f xml:space="preserve"> VLOOKUP($E6379, [3]Sheet1!$E$2:$H$4927, 4,FALSE)</f>
        <v>#N/A</v>
      </c>
      <c r="K6379" t="e">
        <f xml:space="preserve"> VLOOKUP($E6379, [3]Sheet1!$E$2:$I$4927, 5,FALSE)</f>
        <v>#N/A</v>
      </c>
      <c r="L6379" t="s">
        <v>124</v>
      </c>
    </row>
    <row r="6380" spans="1:12" x14ac:dyDescent="0.3">
      <c r="A6380">
        <v>57553</v>
      </c>
      <c r="B6380" t="s">
        <v>64</v>
      </c>
      <c r="C6380" s="1">
        <v>3</v>
      </c>
      <c r="D6380" t="s">
        <v>129</v>
      </c>
      <c r="E6380" t="str">
        <f t="shared" si="103"/>
        <v>57553 159 3 2018</v>
      </c>
      <c r="F6380" t="s">
        <v>120</v>
      </c>
      <c r="G6380">
        <f>VLOOKUP($A6380,'[1]FTS rate_2018'!$A:$B,2,FALSE )</f>
        <v>19.145208582979159</v>
      </c>
      <c r="H6380">
        <f xml:space="preserve"> VLOOKUP($E6380, [2]Sheet1!$A$2:$B$15895, 2,FALSE)</f>
        <v>11914</v>
      </c>
      <c r="I6380">
        <f xml:space="preserve"> VLOOKUP($E6380, [3]Sheet1!$E$2:$G$4927, 3,FALSE)</f>
        <v>26</v>
      </c>
      <c r="J6380">
        <f xml:space="preserve"> VLOOKUP($E6380, [3]Sheet1!$E$2:$H$4927, 4,FALSE)</f>
        <v>3</v>
      </c>
      <c r="K6380">
        <f xml:space="preserve"> VLOOKUP($E6380, [3]Sheet1!$E$2:$I$4927, 5,FALSE)</f>
        <v>63</v>
      </c>
      <c r="L6380" t="s">
        <v>124</v>
      </c>
    </row>
    <row r="6381" spans="1:12" x14ac:dyDescent="0.3">
      <c r="A6381">
        <v>57554</v>
      </c>
      <c r="B6381" t="s">
        <v>64</v>
      </c>
      <c r="C6381" s="1">
        <v>3</v>
      </c>
      <c r="D6381" t="s">
        <v>129</v>
      </c>
      <c r="E6381" t="str">
        <f t="shared" si="103"/>
        <v>57554 159 3 2018</v>
      </c>
      <c r="F6381" t="s">
        <v>120</v>
      </c>
      <c r="G6381">
        <f>VLOOKUP($A6381,'[1]FTS rate_2018'!$A:$B,2,FALSE )</f>
        <v>16.821955842997326</v>
      </c>
      <c r="H6381">
        <f xml:space="preserve"> VLOOKUP($E6381, [2]Sheet1!$A$2:$B$15895, 2,FALSE)</f>
        <v>5624</v>
      </c>
      <c r="I6381">
        <f xml:space="preserve"> VLOOKUP($E6381, [3]Sheet1!$E$2:$G$4927, 3,FALSE)</f>
        <v>27</v>
      </c>
      <c r="J6381">
        <f xml:space="preserve"> VLOOKUP($E6381, [3]Sheet1!$E$2:$H$4927, 4,FALSE)</f>
        <v>4</v>
      </c>
      <c r="K6381">
        <f xml:space="preserve"> VLOOKUP($E6381, [3]Sheet1!$E$2:$I$4927, 5,FALSE)</f>
        <v>66</v>
      </c>
      <c r="L6381" t="s">
        <v>125</v>
      </c>
    </row>
    <row r="6382" spans="1:12" x14ac:dyDescent="0.3">
      <c r="A6382">
        <v>42457</v>
      </c>
      <c r="B6382" t="s">
        <v>64</v>
      </c>
      <c r="C6382" s="1">
        <v>3</v>
      </c>
      <c r="D6382" t="s">
        <v>129</v>
      </c>
      <c r="E6382" t="str">
        <f t="shared" si="103"/>
        <v>42457 159 3 2018</v>
      </c>
      <c r="F6382" t="s">
        <v>120</v>
      </c>
      <c r="G6382">
        <f>VLOOKUP($A6382,'[1]FTS rate_2018'!$A:$B,2,FALSE )</f>
        <v>1.7207482014388462E-2</v>
      </c>
      <c r="H6382">
        <f xml:space="preserve"> VLOOKUP($E6382, [2]Sheet1!$A$2:$B$15895, 2,FALSE)</f>
        <v>3086</v>
      </c>
      <c r="I6382" t="e">
        <f xml:space="preserve"> VLOOKUP($E6382, [3]Sheet1!$E$2:$G$4927, 3,FALSE)</f>
        <v>#N/A</v>
      </c>
      <c r="J6382" t="e">
        <f xml:space="preserve"> VLOOKUP($E6382, [3]Sheet1!$E$2:$H$4927, 4,FALSE)</f>
        <v>#N/A</v>
      </c>
      <c r="K6382" t="e">
        <f xml:space="preserve"> VLOOKUP($E6382, [3]Sheet1!$E$2:$I$4927, 5,FALSE)</f>
        <v>#N/A</v>
      </c>
      <c r="L6382" t="s">
        <v>125</v>
      </c>
    </row>
    <row r="6383" spans="1:12" x14ac:dyDescent="0.3">
      <c r="A6383">
        <v>42460</v>
      </c>
      <c r="B6383" t="s">
        <v>64</v>
      </c>
      <c r="C6383" s="1">
        <v>3</v>
      </c>
      <c r="D6383" t="s">
        <v>129</v>
      </c>
      <c r="E6383" t="str">
        <f t="shared" si="103"/>
        <v>42460 159 3 2018</v>
      </c>
      <c r="F6383" t="s">
        <v>120</v>
      </c>
      <c r="G6383">
        <f>VLOOKUP($A6383,'[1]FTS rate_2018'!$A:$B,2,FALSE )</f>
        <v>7.6182539682539633E-3</v>
      </c>
      <c r="H6383">
        <f xml:space="preserve"> VLOOKUP($E6383, [2]Sheet1!$A$2:$B$15895, 2,FALSE)</f>
        <v>1240</v>
      </c>
      <c r="I6383" t="e">
        <f xml:space="preserve"> VLOOKUP($E6383, [3]Sheet1!$E$2:$G$4927, 3,FALSE)</f>
        <v>#N/A</v>
      </c>
      <c r="J6383" t="e">
        <f xml:space="preserve"> VLOOKUP($E6383, [3]Sheet1!$E$2:$H$4927, 4,FALSE)</f>
        <v>#N/A</v>
      </c>
      <c r="K6383" t="e">
        <f xml:space="preserve"> VLOOKUP($E6383, [3]Sheet1!$E$2:$I$4927, 5,FALSE)</f>
        <v>#N/A</v>
      </c>
      <c r="L6383" t="s">
        <v>125</v>
      </c>
    </row>
    <row r="6384" spans="1:12" x14ac:dyDescent="0.3">
      <c r="A6384">
        <v>42464</v>
      </c>
      <c r="B6384" t="s">
        <v>64</v>
      </c>
      <c r="C6384" s="1">
        <v>3</v>
      </c>
      <c r="D6384" t="s">
        <v>129</v>
      </c>
      <c r="E6384" t="str">
        <f t="shared" si="103"/>
        <v>42464 159 3 2018</v>
      </c>
      <c r="F6384" t="s">
        <v>120</v>
      </c>
      <c r="G6384">
        <f>VLOOKUP($A6384,'[1]FTS rate_2018'!$A:$B,2,FALSE )</f>
        <v>1.0725381679389314</v>
      </c>
      <c r="H6384">
        <f xml:space="preserve"> VLOOKUP($E6384, [2]Sheet1!$A$2:$B$15895, 2,FALSE)</f>
        <v>1282</v>
      </c>
      <c r="I6384" t="e">
        <f xml:space="preserve"> VLOOKUP($E6384, [3]Sheet1!$E$2:$G$4927, 3,FALSE)</f>
        <v>#N/A</v>
      </c>
      <c r="J6384" t="e">
        <f xml:space="preserve"> VLOOKUP($E6384, [3]Sheet1!$E$2:$H$4927, 4,FALSE)</f>
        <v>#N/A</v>
      </c>
      <c r="K6384" t="e">
        <f xml:space="preserve"> VLOOKUP($E6384, [3]Sheet1!$E$2:$I$4927, 5,FALSE)</f>
        <v>#N/A</v>
      </c>
      <c r="L6384" t="s">
        <v>125</v>
      </c>
    </row>
    <row r="6385" spans="1:12" x14ac:dyDescent="0.3">
      <c r="A6385">
        <v>42467</v>
      </c>
      <c r="B6385" t="s">
        <v>64</v>
      </c>
      <c r="C6385" s="1">
        <v>3</v>
      </c>
      <c r="D6385" t="s">
        <v>129</v>
      </c>
      <c r="E6385" t="str">
        <f t="shared" si="103"/>
        <v>42467 159 3 2018</v>
      </c>
      <c r="F6385" t="s">
        <v>120</v>
      </c>
      <c r="G6385">
        <f>VLOOKUP($A6385,'[1]FTS rate_2018'!$A:$B,2,FALSE )</f>
        <v>1.7601380145278454</v>
      </c>
      <c r="H6385">
        <f xml:space="preserve"> VLOOKUP($E6385, [2]Sheet1!$A$2:$B$15895, 2,FALSE)</f>
        <v>3099</v>
      </c>
      <c r="I6385" t="e">
        <f xml:space="preserve"> VLOOKUP($E6385, [3]Sheet1!$E$2:$G$4927, 3,FALSE)</f>
        <v>#N/A</v>
      </c>
      <c r="J6385" t="e">
        <f xml:space="preserve"> VLOOKUP($E6385, [3]Sheet1!$E$2:$H$4927, 4,FALSE)</f>
        <v>#N/A</v>
      </c>
      <c r="K6385" t="e">
        <f xml:space="preserve"> VLOOKUP($E6385, [3]Sheet1!$E$2:$I$4927, 5,FALSE)</f>
        <v>#N/A</v>
      </c>
      <c r="L6385" t="s">
        <v>125</v>
      </c>
    </row>
    <row r="6386" spans="1:12" x14ac:dyDescent="0.3">
      <c r="A6386">
        <v>42469</v>
      </c>
      <c r="B6386" t="s">
        <v>32</v>
      </c>
      <c r="C6386" s="1">
        <v>3</v>
      </c>
      <c r="D6386" t="s">
        <v>129</v>
      </c>
      <c r="E6386" t="str">
        <f t="shared" si="103"/>
        <v>42469 161 3 2018</v>
      </c>
      <c r="F6386" t="s">
        <v>121</v>
      </c>
      <c r="G6386">
        <f>VLOOKUP($A6386,'[1]FTS rate_2018'!$A:$B,2,FALSE )</f>
        <v>6.1433733135523205</v>
      </c>
      <c r="H6386">
        <f xml:space="preserve"> VLOOKUP($E6386, [2]Sheet1!$A$2:$B$15895, 2,FALSE)</f>
        <v>39047</v>
      </c>
      <c r="I6386" t="e">
        <f xml:space="preserve"> VLOOKUP($E6386, [3]Sheet1!$E$2:$G$4927, 3,FALSE)</f>
        <v>#N/A</v>
      </c>
      <c r="J6386" t="e">
        <f xml:space="preserve"> VLOOKUP($E6386, [3]Sheet1!$E$2:$H$4927, 4,FALSE)</f>
        <v>#N/A</v>
      </c>
      <c r="K6386" t="e">
        <f xml:space="preserve"> VLOOKUP($E6386, [3]Sheet1!$E$2:$I$4927, 5,FALSE)</f>
        <v>#N/A</v>
      </c>
      <c r="L6386" t="s">
        <v>125</v>
      </c>
    </row>
    <row r="6387" spans="1:12" x14ac:dyDescent="0.3">
      <c r="A6387">
        <v>66346</v>
      </c>
      <c r="B6387" t="s">
        <v>91</v>
      </c>
      <c r="C6387" s="1">
        <v>3</v>
      </c>
      <c r="D6387" t="s">
        <v>129</v>
      </c>
      <c r="E6387" t="str">
        <f t="shared" si="103"/>
        <v>66346 638 3 2018</v>
      </c>
      <c r="F6387" t="s">
        <v>121</v>
      </c>
      <c r="G6387">
        <f>VLOOKUP($A6387,'[1]FTS rate_2018'!$A:$B,2,FALSE )</f>
        <v>10.371199351206945</v>
      </c>
      <c r="H6387">
        <f xml:space="preserve"> VLOOKUP($E6387, [2]Sheet1!$A$2:$B$15895, 2,FALSE)</f>
        <v>48690</v>
      </c>
      <c r="I6387">
        <f xml:space="preserve"> VLOOKUP($E6387, [3]Sheet1!$E$2:$G$4927, 3,FALSE)</f>
        <v>9</v>
      </c>
      <c r="J6387">
        <f xml:space="preserve"> VLOOKUP($E6387, [3]Sheet1!$E$2:$H$4927, 4,FALSE)</f>
        <v>4</v>
      </c>
      <c r="K6387">
        <f xml:space="preserve"> VLOOKUP($E6387, [3]Sheet1!$E$2:$I$4927, 5,FALSE)</f>
        <v>24.75</v>
      </c>
      <c r="L6387" t="s">
        <v>124</v>
      </c>
    </row>
    <row r="6388" spans="1:12" x14ac:dyDescent="0.3">
      <c r="A6388">
        <v>66345</v>
      </c>
      <c r="B6388" t="s">
        <v>91</v>
      </c>
      <c r="C6388" s="1">
        <v>3</v>
      </c>
      <c r="D6388" t="s">
        <v>129</v>
      </c>
      <c r="E6388" t="str">
        <f t="shared" si="103"/>
        <v>66345 638 3 2018</v>
      </c>
      <c r="F6388" t="s">
        <v>120</v>
      </c>
      <c r="G6388">
        <f>VLOOKUP($A6388,'[1]FTS rate_2018'!$A:$B,2,FALSE )</f>
        <v>4.1891789961811243</v>
      </c>
      <c r="H6388">
        <f xml:space="preserve"> VLOOKUP($E6388, [2]Sheet1!$A$2:$B$15895, 2,FALSE)</f>
        <v>1722</v>
      </c>
      <c r="I6388">
        <f xml:space="preserve"> VLOOKUP($E6388, [3]Sheet1!$E$2:$G$4927, 3,FALSE)</f>
        <v>9</v>
      </c>
      <c r="J6388">
        <f xml:space="preserve"> VLOOKUP($E6388, [3]Sheet1!$E$2:$H$4927, 4,FALSE)</f>
        <v>4</v>
      </c>
      <c r="K6388">
        <f xml:space="preserve"> VLOOKUP($E6388, [3]Sheet1!$E$2:$I$4927, 5,FALSE)</f>
        <v>24.75</v>
      </c>
      <c r="L6388" t="s">
        <v>124</v>
      </c>
    </row>
    <row r="6389" spans="1:12" x14ac:dyDescent="0.3">
      <c r="A6389">
        <v>44035</v>
      </c>
      <c r="B6389" t="s">
        <v>11</v>
      </c>
      <c r="C6389" s="1">
        <v>3</v>
      </c>
      <c r="D6389" t="s">
        <v>129</v>
      </c>
      <c r="E6389" t="str">
        <f t="shared" si="103"/>
        <v>44035 167 3 2018</v>
      </c>
      <c r="F6389" t="s">
        <v>120</v>
      </c>
      <c r="G6389">
        <f>VLOOKUP($A6389,'[1]FTS rate_2018'!$A:$B,2,FALSE )</f>
        <v>3.4876696013062998</v>
      </c>
      <c r="H6389">
        <f xml:space="preserve"> VLOOKUP($E6389, [2]Sheet1!$A$2:$B$15895, 2,FALSE)</f>
        <v>27890</v>
      </c>
      <c r="I6389">
        <f xml:space="preserve"> VLOOKUP($E6389, [3]Sheet1!$E$2:$G$4927, 3,FALSE)</f>
        <v>20</v>
      </c>
      <c r="J6389">
        <f xml:space="preserve"> VLOOKUP($E6389, [3]Sheet1!$E$2:$H$4927, 4,FALSE)</f>
        <v>12</v>
      </c>
      <c r="K6389">
        <f xml:space="preserve"> VLOOKUP($E6389, [3]Sheet1!$E$2:$I$4927, 5,FALSE)</f>
        <v>23.15</v>
      </c>
      <c r="L6389" t="s">
        <v>125</v>
      </c>
    </row>
    <row r="6390" spans="1:12" x14ac:dyDescent="0.3">
      <c r="A6390">
        <v>44038</v>
      </c>
      <c r="B6390" t="s">
        <v>11</v>
      </c>
      <c r="C6390" s="1">
        <v>3</v>
      </c>
      <c r="D6390" t="s">
        <v>129</v>
      </c>
      <c r="E6390" t="str">
        <f t="shared" si="103"/>
        <v>44038 167 3 2018</v>
      </c>
      <c r="F6390" t="s">
        <v>121</v>
      </c>
      <c r="G6390">
        <f>VLOOKUP($A6390,'[1]FTS rate_2018'!$A:$B,2,FALSE )</f>
        <v>2.5901649387370407</v>
      </c>
      <c r="H6390">
        <f xml:space="preserve"> VLOOKUP($E6390, [2]Sheet1!$A$2:$B$15895, 2,FALSE)</f>
        <v>58969</v>
      </c>
      <c r="I6390">
        <f xml:space="preserve"> VLOOKUP($E6390, [3]Sheet1!$E$2:$G$4927, 3,FALSE)</f>
        <v>15</v>
      </c>
      <c r="J6390">
        <f xml:space="preserve"> VLOOKUP($E6390, [3]Sheet1!$E$2:$H$4927, 4,FALSE)</f>
        <v>14</v>
      </c>
      <c r="K6390">
        <f xml:space="preserve"> VLOOKUP($E6390, [3]Sheet1!$E$2:$I$4927, 5,FALSE)</f>
        <v>23.52</v>
      </c>
      <c r="L6390" t="s">
        <v>125</v>
      </c>
    </row>
    <row r="6391" spans="1:12" x14ac:dyDescent="0.3">
      <c r="A6391">
        <v>44042</v>
      </c>
      <c r="B6391" t="s">
        <v>11</v>
      </c>
      <c r="C6391" s="1">
        <v>3</v>
      </c>
      <c r="D6391" t="s">
        <v>129</v>
      </c>
      <c r="E6391" t="str">
        <f t="shared" si="103"/>
        <v>44042 167 3 2018</v>
      </c>
      <c r="F6391" t="s">
        <v>121</v>
      </c>
      <c r="G6391">
        <f>VLOOKUP($A6391,'[1]FTS rate_2018'!$A:$B,2,FALSE )</f>
        <v>3.8340891155786871</v>
      </c>
      <c r="H6391">
        <f xml:space="preserve"> VLOOKUP($E6391, [2]Sheet1!$A$2:$B$15895, 2,FALSE)</f>
        <v>117988</v>
      </c>
      <c r="I6391">
        <f xml:space="preserve"> VLOOKUP($E6391, [3]Sheet1!$E$2:$G$4927, 3,FALSE)</f>
        <v>22</v>
      </c>
      <c r="J6391">
        <f xml:space="preserve"> VLOOKUP($E6391, [3]Sheet1!$E$2:$H$4927, 4,FALSE)</f>
        <v>14</v>
      </c>
      <c r="K6391">
        <f xml:space="preserve"> VLOOKUP($E6391, [3]Sheet1!$E$2:$I$4927, 5,FALSE)</f>
        <v>34.520000000000003</v>
      </c>
      <c r="L6391" t="s">
        <v>125</v>
      </c>
    </row>
    <row r="6392" spans="1:12" x14ac:dyDescent="0.3">
      <c r="A6392">
        <v>46126</v>
      </c>
      <c r="B6392" t="s">
        <v>11</v>
      </c>
      <c r="C6392" s="1">
        <v>3</v>
      </c>
      <c r="D6392" t="s">
        <v>129</v>
      </c>
      <c r="E6392" t="str">
        <f t="shared" si="103"/>
        <v>46126 167 3 2018</v>
      </c>
      <c r="F6392" t="s">
        <v>121</v>
      </c>
      <c r="G6392">
        <f>VLOOKUP($A6392,'[1]FTS rate_2018'!$A:$B,2,FALSE )</f>
        <v>2.3865566884316181</v>
      </c>
      <c r="H6392">
        <f xml:space="preserve"> VLOOKUP($E6392, [2]Sheet1!$A$2:$B$15895, 2,FALSE)</f>
        <v>34764</v>
      </c>
      <c r="I6392">
        <f xml:space="preserve"> VLOOKUP($E6392, [3]Sheet1!$E$2:$G$4927, 3,FALSE)</f>
        <v>41</v>
      </c>
      <c r="J6392">
        <f xml:space="preserve"> VLOOKUP($E6392, [3]Sheet1!$E$2:$H$4927, 4,FALSE)</f>
        <v>9</v>
      </c>
      <c r="K6392">
        <f xml:space="preserve"> VLOOKUP($E6392, [3]Sheet1!$E$2:$I$4927, 5,FALSE)</f>
        <v>34.520000000000003</v>
      </c>
      <c r="L6392" t="s">
        <v>125</v>
      </c>
    </row>
    <row r="6393" spans="1:12" x14ac:dyDescent="0.3">
      <c r="A6393">
        <v>60394</v>
      </c>
      <c r="B6393" t="s">
        <v>75</v>
      </c>
      <c r="C6393" s="1">
        <v>3</v>
      </c>
      <c r="D6393" t="s">
        <v>129</v>
      </c>
      <c r="E6393" t="str">
        <f t="shared" si="103"/>
        <v>60394 468 3 2018</v>
      </c>
      <c r="F6393" t="s">
        <v>121</v>
      </c>
      <c r="G6393">
        <f>VLOOKUP($A6393,'[1]FTS rate_2018'!$A:$B,2,FALSE )</f>
        <v>13.143078468899532</v>
      </c>
      <c r="H6393">
        <f xml:space="preserve"> VLOOKUP($E6393, [2]Sheet1!$A$2:$B$15895, 2,FALSE)</f>
        <v>1962</v>
      </c>
      <c r="I6393">
        <f xml:space="preserve"> VLOOKUP($E6393, [3]Sheet1!$E$2:$G$4927, 3,FALSE)</f>
        <v>42</v>
      </c>
      <c r="J6393">
        <f xml:space="preserve"> VLOOKUP($E6393, [3]Sheet1!$E$2:$H$4927, 4,FALSE)</f>
        <v>6</v>
      </c>
      <c r="K6393">
        <f xml:space="preserve"> VLOOKUP($E6393, [3]Sheet1!$E$2:$I$4927, 5,FALSE)</f>
        <v>158.41</v>
      </c>
      <c r="L6393" t="s">
        <v>125</v>
      </c>
    </row>
    <row r="6394" spans="1:12" x14ac:dyDescent="0.3">
      <c r="A6394">
        <v>54880</v>
      </c>
      <c r="B6394" t="s">
        <v>66</v>
      </c>
      <c r="C6394" s="1">
        <v>3</v>
      </c>
      <c r="D6394" t="s">
        <v>129</v>
      </c>
      <c r="E6394" t="str">
        <f t="shared" si="103"/>
        <v>54880 469 3 2018</v>
      </c>
      <c r="F6394" t="s">
        <v>120</v>
      </c>
      <c r="G6394">
        <f>VLOOKUP($A6394,'[1]FTS rate_2018'!$A:$B,2,FALSE )</f>
        <v>57.249366711458585</v>
      </c>
      <c r="H6394">
        <f xml:space="preserve"> VLOOKUP($E6394, [2]Sheet1!$A$2:$B$15895, 2,FALSE)</f>
        <v>3141</v>
      </c>
      <c r="I6394">
        <f xml:space="preserve"> VLOOKUP($E6394, [3]Sheet1!$E$2:$G$4927, 3,FALSE)</f>
        <v>46</v>
      </c>
      <c r="J6394">
        <f xml:space="preserve"> VLOOKUP($E6394, [3]Sheet1!$E$2:$H$4927, 4,FALSE)</f>
        <v>5</v>
      </c>
      <c r="K6394">
        <f xml:space="preserve"> VLOOKUP($E6394, [3]Sheet1!$E$2:$I$4927, 5,FALSE)</f>
        <v>560.15</v>
      </c>
      <c r="L6394" t="s">
        <v>125</v>
      </c>
    </row>
    <row r="6395" spans="1:12" x14ac:dyDescent="0.3">
      <c r="A6395">
        <v>60119</v>
      </c>
      <c r="B6395" t="s">
        <v>66</v>
      </c>
      <c r="C6395" s="1">
        <v>3</v>
      </c>
      <c r="D6395" t="s">
        <v>129</v>
      </c>
      <c r="E6395" t="str">
        <f t="shared" si="103"/>
        <v>60119 469 3 2018</v>
      </c>
      <c r="F6395" t="s">
        <v>121</v>
      </c>
      <c r="G6395">
        <f>VLOOKUP($A6395,'[1]FTS rate_2018'!$A:$B,2,FALSE )</f>
        <v>11.369214918480163</v>
      </c>
      <c r="H6395">
        <f xml:space="preserve"> VLOOKUP($E6395, [2]Sheet1!$A$2:$B$15895, 2,FALSE)</f>
        <v>7048</v>
      </c>
      <c r="I6395">
        <f xml:space="preserve"> VLOOKUP($E6395, [3]Sheet1!$E$2:$G$4927, 3,FALSE)</f>
        <v>1</v>
      </c>
      <c r="J6395">
        <f xml:space="preserve"> VLOOKUP($E6395, [3]Sheet1!$E$2:$H$4927, 4,FALSE)</f>
        <v>6</v>
      </c>
      <c r="K6395">
        <f xml:space="preserve"> VLOOKUP($E6395, [3]Sheet1!$E$2:$I$4927, 5,FALSE)</f>
        <v>45.2</v>
      </c>
      <c r="L6395" t="s">
        <v>124</v>
      </c>
    </row>
    <row r="6396" spans="1:12" x14ac:dyDescent="0.3">
      <c r="A6396">
        <v>42483</v>
      </c>
      <c r="B6396" t="s">
        <v>67</v>
      </c>
      <c r="C6396" s="1">
        <v>3</v>
      </c>
      <c r="D6396" t="s">
        <v>129</v>
      </c>
      <c r="E6396" t="str">
        <f t="shared" si="103"/>
        <v>42483 179 3 2018</v>
      </c>
      <c r="F6396" t="s">
        <v>120</v>
      </c>
      <c r="G6396">
        <f>VLOOKUP($A6396,'[1]FTS rate_2018'!$A:$B,2,FALSE )</f>
        <v>19.320475412866653</v>
      </c>
      <c r="H6396">
        <f xml:space="preserve"> VLOOKUP($E6396, [2]Sheet1!$A$2:$B$15895, 2,FALSE)</f>
        <v>5810</v>
      </c>
      <c r="I6396" t="e">
        <f xml:space="preserve"> VLOOKUP($E6396, [3]Sheet1!$E$2:$G$4927, 3,FALSE)</f>
        <v>#N/A</v>
      </c>
      <c r="J6396" t="e">
        <f xml:space="preserve"> VLOOKUP($E6396, [3]Sheet1!$E$2:$H$4927, 4,FALSE)</f>
        <v>#N/A</v>
      </c>
      <c r="K6396" t="e">
        <f xml:space="preserve"> VLOOKUP($E6396, [3]Sheet1!$E$2:$I$4927, 5,FALSE)</f>
        <v>#N/A</v>
      </c>
      <c r="L6396" t="s">
        <v>125</v>
      </c>
    </row>
    <row r="6397" spans="1:12" x14ac:dyDescent="0.3">
      <c r="A6397">
        <v>42485</v>
      </c>
      <c r="B6397" t="s">
        <v>67</v>
      </c>
      <c r="C6397" s="1">
        <v>3</v>
      </c>
      <c r="D6397" t="s">
        <v>129</v>
      </c>
      <c r="E6397" t="str">
        <f t="shared" si="103"/>
        <v>42485 179 3 2018</v>
      </c>
      <c r="F6397" t="s">
        <v>121</v>
      </c>
      <c r="G6397">
        <f>VLOOKUP($A6397,'[1]FTS rate_2018'!$A:$B,2,FALSE )</f>
        <v>16.105075594514108</v>
      </c>
      <c r="H6397">
        <f xml:space="preserve"> VLOOKUP($E6397, [2]Sheet1!$A$2:$B$15895, 2,FALSE)</f>
        <v>5205</v>
      </c>
      <c r="I6397" t="e">
        <f xml:space="preserve"> VLOOKUP($E6397, [3]Sheet1!$E$2:$G$4927, 3,FALSE)</f>
        <v>#N/A</v>
      </c>
      <c r="J6397" t="e">
        <f xml:space="preserve"> VLOOKUP($E6397, [3]Sheet1!$E$2:$H$4927, 4,FALSE)</f>
        <v>#N/A</v>
      </c>
      <c r="K6397" t="e">
        <f xml:space="preserve"> VLOOKUP($E6397, [3]Sheet1!$E$2:$I$4927, 5,FALSE)</f>
        <v>#N/A</v>
      </c>
      <c r="L6397" t="s">
        <v>124</v>
      </c>
    </row>
    <row r="6398" spans="1:12" x14ac:dyDescent="0.3">
      <c r="A6398">
        <v>42569</v>
      </c>
      <c r="B6398" t="s">
        <v>68</v>
      </c>
      <c r="C6398" s="1">
        <v>3</v>
      </c>
      <c r="D6398" t="s">
        <v>129</v>
      </c>
      <c r="E6398" t="str">
        <f t="shared" si="103"/>
        <v>42569 182 3 2018</v>
      </c>
      <c r="F6398" t="s">
        <v>121</v>
      </c>
      <c r="G6398">
        <f>VLOOKUP($A6398,'[1]FTS rate_2018'!$A:$B,2,FALSE )</f>
        <v>7.5607361945217502</v>
      </c>
      <c r="H6398">
        <f xml:space="preserve"> VLOOKUP($E6398, [2]Sheet1!$A$2:$B$15895, 2,FALSE)</f>
        <v>23118</v>
      </c>
      <c r="I6398" t="e">
        <f xml:space="preserve"> VLOOKUP($E6398, [3]Sheet1!$E$2:$G$4927, 3,FALSE)</f>
        <v>#N/A</v>
      </c>
      <c r="J6398" t="e">
        <f xml:space="preserve"> VLOOKUP($E6398, [3]Sheet1!$E$2:$H$4927, 4,FALSE)</f>
        <v>#N/A</v>
      </c>
      <c r="K6398" t="e">
        <f xml:space="preserve"> VLOOKUP($E6398, [3]Sheet1!$E$2:$I$4927, 5,FALSE)</f>
        <v>#N/A</v>
      </c>
      <c r="L6398" t="s">
        <v>125</v>
      </c>
    </row>
    <row r="6399" spans="1:12" x14ac:dyDescent="0.3">
      <c r="A6399">
        <v>42571</v>
      </c>
      <c r="B6399" t="s">
        <v>68</v>
      </c>
      <c r="C6399" s="1">
        <v>3</v>
      </c>
      <c r="D6399" t="s">
        <v>129</v>
      </c>
      <c r="E6399" t="str">
        <f t="shared" si="103"/>
        <v>42571 182 3 2018</v>
      </c>
      <c r="F6399" t="s">
        <v>121</v>
      </c>
      <c r="G6399">
        <f>VLOOKUP($A6399,'[1]FTS rate_2018'!$A:$B,2,FALSE )</f>
        <v>8.2146270022883314</v>
      </c>
      <c r="H6399">
        <f xml:space="preserve"> VLOOKUP($E6399, [2]Sheet1!$A$2:$B$15895, 2,FALSE)</f>
        <v>7203</v>
      </c>
      <c r="I6399" t="e">
        <f xml:space="preserve"> VLOOKUP($E6399, [3]Sheet1!$E$2:$G$4927, 3,FALSE)</f>
        <v>#N/A</v>
      </c>
      <c r="J6399" t="e">
        <f xml:space="preserve"> VLOOKUP($E6399, [3]Sheet1!$E$2:$H$4927, 4,FALSE)</f>
        <v>#N/A</v>
      </c>
      <c r="K6399" t="e">
        <f xml:space="preserve"> VLOOKUP($E6399, [3]Sheet1!$E$2:$I$4927, 5,FALSE)</f>
        <v>#N/A</v>
      </c>
      <c r="L6399" t="s">
        <v>125</v>
      </c>
    </row>
    <row r="6400" spans="1:12" x14ac:dyDescent="0.3">
      <c r="A6400">
        <v>42567</v>
      </c>
      <c r="B6400" t="s">
        <v>68</v>
      </c>
      <c r="C6400" s="1">
        <v>3</v>
      </c>
      <c r="D6400" t="s">
        <v>129</v>
      </c>
      <c r="E6400" t="str">
        <f t="shared" si="103"/>
        <v>42567 182 3 2018</v>
      </c>
      <c r="F6400" t="s">
        <v>121</v>
      </c>
      <c r="G6400">
        <f>VLOOKUP($A6400,'[1]FTS rate_2018'!$A:$B,2,FALSE )</f>
        <v>5.5817415057056232</v>
      </c>
      <c r="H6400">
        <f xml:space="preserve"> VLOOKUP($E6400, [2]Sheet1!$A$2:$B$15895, 2,FALSE)</f>
        <v>96337</v>
      </c>
      <c r="I6400" t="e">
        <f xml:space="preserve"> VLOOKUP($E6400, [3]Sheet1!$E$2:$G$4927, 3,FALSE)</f>
        <v>#N/A</v>
      </c>
      <c r="J6400" t="e">
        <f xml:space="preserve"> VLOOKUP($E6400, [3]Sheet1!$E$2:$H$4927, 4,FALSE)</f>
        <v>#N/A</v>
      </c>
      <c r="K6400" t="e">
        <f xml:space="preserve"> VLOOKUP($E6400, [3]Sheet1!$E$2:$I$4927, 5,FALSE)</f>
        <v>#N/A</v>
      </c>
      <c r="L6400" t="s">
        <v>125</v>
      </c>
    </row>
    <row r="6401" spans="1:12" x14ac:dyDescent="0.3">
      <c r="A6401">
        <v>42577</v>
      </c>
      <c r="B6401" t="s">
        <v>68</v>
      </c>
      <c r="C6401" s="1">
        <v>3</v>
      </c>
      <c r="D6401" t="s">
        <v>129</v>
      </c>
      <c r="E6401" t="str">
        <f t="shared" si="103"/>
        <v>42577 182 3 2018</v>
      </c>
      <c r="F6401" t="s">
        <v>120</v>
      </c>
      <c r="G6401">
        <f>VLOOKUP($A6401,'[1]FTS rate_2018'!$A:$B,2,FALSE )</f>
        <v>5.9303029045643143</v>
      </c>
      <c r="H6401">
        <f xml:space="preserve"> VLOOKUP($E6401, [2]Sheet1!$A$2:$B$15895, 2,FALSE)</f>
        <v>3605</v>
      </c>
      <c r="I6401">
        <f xml:space="preserve"> VLOOKUP($E6401, [3]Sheet1!$E$2:$G$4927, 3,FALSE)</f>
        <v>58</v>
      </c>
      <c r="J6401">
        <f xml:space="preserve"> VLOOKUP($E6401, [3]Sheet1!$E$2:$H$4927, 4,FALSE)</f>
        <v>7</v>
      </c>
      <c r="K6401">
        <f xml:space="preserve"> VLOOKUP($E6401, [3]Sheet1!$E$2:$I$4927, 5,FALSE)</f>
        <v>64.53</v>
      </c>
      <c r="L6401" t="s">
        <v>124</v>
      </c>
    </row>
    <row r="6402" spans="1:12" x14ac:dyDescent="0.3">
      <c r="A6402">
        <v>42575</v>
      </c>
      <c r="B6402" t="s">
        <v>68</v>
      </c>
      <c r="C6402" s="1">
        <v>3</v>
      </c>
      <c r="D6402" t="s">
        <v>129</v>
      </c>
      <c r="E6402" t="str">
        <f t="shared" si="103"/>
        <v>42575 182 3 2018</v>
      </c>
      <c r="F6402" t="s">
        <v>121</v>
      </c>
      <c r="G6402">
        <f>VLOOKUP($A6402,'[1]FTS rate_2018'!$A:$B,2,FALSE )</f>
        <v>9.1946794412278265</v>
      </c>
      <c r="H6402">
        <f xml:space="preserve"> VLOOKUP($E6402, [2]Sheet1!$A$2:$B$15895, 2,FALSE)</f>
        <v>5666</v>
      </c>
      <c r="I6402">
        <f xml:space="preserve"> VLOOKUP($E6402, [3]Sheet1!$E$2:$G$4927, 3,FALSE)</f>
        <v>52</v>
      </c>
      <c r="J6402">
        <f xml:space="preserve"> VLOOKUP($E6402, [3]Sheet1!$E$2:$H$4927, 4,FALSE)</f>
        <v>9</v>
      </c>
      <c r="K6402">
        <f xml:space="preserve"> VLOOKUP($E6402, [3]Sheet1!$E$2:$I$4927, 5,FALSE)</f>
        <v>48.37</v>
      </c>
      <c r="L6402" t="s">
        <v>124</v>
      </c>
    </row>
    <row r="6403" spans="1:12" x14ac:dyDescent="0.3">
      <c r="A6403">
        <v>61574</v>
      </c>
      <c r="B6403" t="s">
        <v>92</v>
      </c>
      <c r="C6403" s="1">
        <v>3</v>
      </c>
      <c r="D6403" t="s">
        <v>129</v>
      </c>
      <c r="E6403" t="str">
        <f t="shared" ref="E6403:E6466" si="104" xml:space="preserve"> CONCATENATE($A6403, " ", $B6403, " ", $C6403, " ", $D6403)</f>
        <v>61574 201 3 2018</v>
      </c>
      <c r="F6403" t="s">
        <v>120</v>
      </c>
      <c r="G6403">
        <f>VLOOKUP($A6403,'[1]FTS rate_2018'!$A:$B,2,FALSE )</f>
        <v>55.078246479425218</v>
      </c>
      <c r="H6403">
        <f xml:space="preserve"> VLOOKUP($E6403, [2]Sheet1!$A$2:$B$15895, 2,FALSE)</f>
        <v>3251</v>
      </c>
      <c r="I6403" t="e">
        <f xml:space="preserve"> VLOOKUP($E6403, [3]Sheet1!$E$2:$G$4927, 3,FALSE)</f>
        <v>#N/A</v>
      </c>
      <c r="J6403" t="e">
        <f xml:space="preserve"> VLOOKUP($E6403, [3]Sheet1!$E$2:$H$4927, 4,FALSE)</f>
        <v>#N/A</v>
      </c>
      <c r="K6403" t="e">
        <f xml:space="preserve"> VLOOKUP($E6403, [3]Sheet1!$E$2:$I$4927, 5,FALSE)</f>
        <v>#N/A</v>
      </c>
      <c r="L6403" t="s">
        <v>124</v>
      </c>
    </row>
    <row r="6404" spans="1:12" x14ac:dyDescent="0.3">
      <c r="A6404">
        <v>49086</v>
      </c>
      <c r="B6404" t="s">
        <v>69</v>
      </c>
      <c r="C6404" s="1">
        <v>3</v>
      </c>
      <c r="D6404" t="s">
        <v>129</v>
      </c>
      <c r="E6404" t="str">
        <f t="shared" si="104"/>
        <v>49086 269 3 2018</v>
      </c>
      <c r="F6404" t="s">
        <v>120</v>
      </c>
      <c r="G6404">
        <f>VLOOKUP($A6404,'[1]FTS rate_2018'!$A:$B,2,FALSE )</f>
        <v>5.1429911472578098</v>
      </c>
      <c r="H6404">
        <f xml:space="preserve"> VLOOKUP($E6404, [2]Sheet1!$A$2:$B$15895, 2,FALSE)</f>
        <v>4104</v>
      </c>
      <c r="I6404">
        <f xml:space="preserve"> VLOOKUP($E6404, [3]Sheet1!$E$2:$G$4927, 3,FALSE)</f>
        <v>53</v>
      </c>
      <c r="J6404">
        <f xml:space="preserve"> VLOOKUP($E6404, [3]Sheet1!$E$2:$H$4927, 4,FALSE)</f>
        <v>1</v>
      </c>
      <c r="K6404">
        <f xml:space="preserve"> VLOOKUP($E6404, [3]Sheet1!$E$2:$I$4927, 5,FALSE)</f>
        <v>244.03</v>
      </c>
      <c r="L6404" t="s">
        <v>125</v>
      </c>
    </row>
    <row r="6405" spans="1:12" x14ac:dyDescent="0.3">
      <c r="A6405">
        <v>49087</v>
      </c>
      <c r="B6405" t="s">
        <v>69</v>
      </c>
      <c r="C6405" s="1">
        <v>3</v>
      </c>
      <c r="D6405" t="s">
        <v>129</v>
      </c>
      <c r="E6405" t="str">
        <f t="shared" si="104"/>
        <v>49087 269 3 2018</v>
      </c>
      <c r="F6405" t="s">
        <v>121</v>
      </c>
      <c r="G6405">
        <f>VLOOKUP($A6405,'[1]FTS rate_2018'!$A:$B,2,FALSE )</f>
        <v>72.223061992304409</v>
      </c>
      <c r="H6405">
        <f xml:space="preserve"> VLOOKUP($E6405, [2]Sheet1!$A$2:$B$15895, 2,FALSE)</f>
        <v>7445</v>
      </c>
      <c r="I6405">
        <f xml:space="preserve"> VLOOKUP($E6405, [3]Sheet1!$E$2:$G$4927, 3,FALSE)</f>
        <v>83</v>
      </c>
      <c r="J6405">
        <f xml:space="preserve"> VLOOKUP($E6405, [3]Sheet1!$E$2:$H$4927, 4,FALSE)</f>
        <v>1</v>
      </c>
      <c r="K6405">
        <f xml:space="preserve"> VLOOKUP($E6405, [3]Sheet1!$E$2:$I$4927, 5,FALSE)</f>
        <v>309.32</v>
      </c>
      <c r="L6405" t="s">
        <v>125</v>
      </c>
    </row>
    <row r="6406" spans="1:12" x14ac:dyDescent="0.3">
      <c r="A6406">
        <v>49088</v>
      </c>
      <c r="B6406" t="s">
        <v>69</v>
      </c>
      <c r="C6406" s="1">
        <v>3</v>
      </c>
      <c r="D6406" t="s">
        <v>129</v>
      </c>
      <c r="E6406" t="str">
        <f t="shared" si="104"/>
        <v>49088 269 3 2018</v>
      </c>
      <c r="F6406" t="s">
        <v>121</v>
      </c>
      <c r="G6406">
        <f>VLOOKUP($A6406,'[1]FTS rate_2018'!$A:$B,2,FALSE )</f>
        <v>24.424199874292906</v>
      </c>
      <c r="H6406">
        <f xml:space="preserve"> VLOOKUP($E6406, [2]Sheet1!$A$2:$B$15895, 2,FALSE)</f>
        <v>1895</v>
      </c>
      <c r="I6406">
        <f xml:space="preserve"> VLOOKUP($E6406, [3]Sheet1!$E$2:$G$4927, 3,FALSE)</f>
        <v>81</v>
      </c>
      <c r="J6406">
        <f xml:space="preserve"> VLOOKUP($E6406, [3]Sheet1!$E$2:$H$4927, 4,FALSE)</f>
        <v>1</v>
      </c>
      <c r="K6406">
        <f xml:space="preserve"> VLOOKUP($E6406, [3]Sheet1!$E$2:$I$4927, 5,FALSE)</f>
        <v>463.94</v>
      </c>
      <c r="L6406" t="s">
        <v>125</v>
      </c>
    </row>
    <row r="6407" spans="1:12" x14ac:dyDescent="0.3">
      <c r="A6407">
        <v>45316</v>
      </c>
      <c r="B6407" t="s">
        <v>69</v>
      </c>
      <c r="C6407" s="1">
        <v>3</v>
      </c>
      <c r="D6407" t="s">
        <v>129</v>
      </c>
      <c r="E6407" t="str">
        <f t="shared" si="104"/>
        <v>45316 269 3 2018</v>
      </c>
      <c r="F6407" t="s">
        <v>121</v>
      </c>
      <c r="G6407">
        <f>VLOOKUP($A6407,'[1]FTS rate_2018'!$A:$B,2,FALSE )</f>
        <v>1.3671439282608044</v>
      </c>
      <c r="H6407">
        <f xml:space="preserve"> VLOOKUP($E6407, [2]Sheet1!$A$2:$B$15895, 2,FALSE)</f>
        <v>27532</v>
      </c>
      <c r="I6407">
        <f xml:space="preserve"> VLOOKUP($E6407, [3]Sheet1!$E$2:$G$4927, 3,FALSE)</f>
        <v>8</v>
      </c>
      <c r="J6407">
        <f xml:space="preserve"> VLOOKUP($E6407, [3]Sheet1!$E$2:$H$4927, 4,FALSE)</f>
        <v>10</v>
      </c>
      <c r="K6407">
        <f xml:space="preserve"> VLOOKUP($E6407, [3]Sheet1!$E$2:$I$4927, 5,FALSE)</f>
        <v>24.99</v>
      </c>
      <c r="L6407" t="s">
        <v>125</v>
      </c>
    </row>
    <row r="6408" spans="1:12" x14ac:dyDescent="0.3">
      <c r="A6408">
        <v>45320</v>
      </c>
      <c r="B6408" t="s">
        <v>69</v>
      </c>
      <c r="C6408" s="1">
        <v>3</v>
      </c>
      <c r="D6408" t="s">
        <v>129</v>
      </c>
      <c r="E6408" t="str">
        <f t="shared" si="104"/>
        <v>45320 269 3 2018</v>
      </c>
      <c r="F6408" t="s">
        <v>121</v>
      </c>
      <c r="G6408">
        <f>VLOOKUP($A6408,'[1]FTS rate_2018'!$A:$B,2,FALSE )</f>
        <v>0.48054275899179744</v>
      </c>
      <c r="H6408">
        <f xml:space="preserve"> VLOOKUP($E6408, [2]Sheet1!$A$2:$B$15895, 2,FALSE)</f>
        <v>40394</v>
      </c>
      <c r="I6408">
        <f xml:space="preserve"> VLOOKUP($E6408, [3]Sheet1!$E$2:$G$4927, 3,FALSE)</f>
        <v>8</v>
      </c>
      <c r="J6408">
        <f xml:space="preserve"> VLOOKUP($E6408, [3]Sheet1!$E$2:$H$4927, 4,FALSE)</f>
        <v>12</v>
      </c>
      <c r="K6408">
        <f xml:space="preserve"> VLOOKUP($E6408, [3]Sheet1!$E$2:$I$4927, 5,FALSE)</f>
        <v>30.49</v>
      </c>
      <c r="L6408" t="s">
        <v>125</v>
      </c>
    </row>
    <row r="6409" spans="1:12" x14ac:dyDescent="0.3">
      <c r="A6409">
        <v>61084</v>
      </c>
      <c r="B6409" t="s">
        <v>76</v>
      </c>
      <c r="C6409" s="1">
        <v>3</v>
      </c>
      <c r="D6409" t="s">
        <v>129</v>
      </c>
      <c r="E6409" t="str">
        <f t="shared" si="104"/>
        <v>61084 1068 3 2018</v>
      </c>
      <c r="F6409" t="s">
        <v>121</v>
      </c>
      <c r="G6409">
        <f>VLOOKUP($A6409,'[1]FTS rate_2018'!$A:$B,2,FALSE )</f>
        <v>20.497838712776176</v>
      </c>
      <c r="H6409">
        <f xml:space="preserve"> VLOOKUP($E6409, [2]Sheet1!$A$2:$B$15895, 2,FALSE)</f>
        <v>7047</v>
      </c>
      <c r="I6409">
        <f xml:space="preserve"> VLOOKUP($E6409, [3]Sheet1!$E$2:$G$4927, 3,FALSE)</f>
        <v>17</v>
      </c>
      <c r="J6409">
        <f xml:space="preserve"> VLOOKUP($E6409, [3]Sheet1!$E$2:$H$4927, 4,FALSE)</f>
        <v>4</v>
      </c>
      <c r="K6409">
        <f xml:space="preserve"> VLOOKUP($E6409, [3]Sheet1!$E$2:$I$4927, 5,FALSE)</f>
        <v>125.28</v>
      </c>
      <c r="L6409" t="s">
        <v>124</v>
      </c>
    </row>
    <row r="6410" spans="1:12" x14ac:dyDescent="0.3">
      <c r="A6410">
        <v>51307</v>
      </c>
      <c r="B6410" t="s">
        <v>33</v>
      </c>
      <c r="C6410" s="1">
        <v>3</v>
      </c>
      <c r="D6410" t="s">
        <v>129</v>
      </c>
      <c r="E6410" t="str">
        <f t="shared" si="104"/>
        <v>51307 203 3 2018</v>
      </c>
      <c r="F6410" t="s">
        <v>120</v>
      </c>
      <c r="G6410" t="e">
        <f>VLOOKUP($A6410,'[1]FTS rate_2018'!$A:$B,2,FALSE )</f>
        <v>#N/A</v>
      </c>
      <c r="H6410">
        <f xml:space="preserve"> VLOOKUP($E6410, [2]Sheet1!$A$2:$B$15895, 2,FALSE)</f>
        <v>76866</v>
      </c>
      <c r="I6410" t="e">
        <f xml:space="preserve"> VLOOKUP($E6410, [3]Sheet1!$E$2:$G$4927, 3,FALSE)</f>
        <v>#N/A</v>
      </c>
      <c r="J6410" t="e">
        <f xml:space="preserve"> VLOOKUP($E6410, [3]Sheet1!$E$2:$H$4927, 4,FALSE)</f>
        <v>#N/A</v>
      </c>
      <c r="K6410" t="e">
        <f xml:space="preserve"> VLOOKUP($E6410, [3]Sheet1!$E$2:$I$4927, 5,FALSE)</f>
        <v>#N/A</v>
      </c>
      <c r="L6410" t="s">
        <v>125</v>
      </c>
    </row>
    <row r="6411" spans="1:12" x14ac:dyDescent="0.3">
      <c r="A6411">
        <v>51329</v>
      </c>
      <c r="B6411" t="s">
        <v>33</v>
      </c>
      <c r="C6411" s="1">
        <v>3</v>
      </c>
      <c r="D6411" t="s">
        <v>129</v>
      </c>
      <c r="E6411" t="str">
        <f t="shared" si="104"/>
        <v>51329 203 3 2018</v>
      </c>
      <c r="F6411" t="s">
        <v>120</v>
      </c>
      <c r="G6411" t="e">
        <f>VLOOKUP($A6411,'[1]FTS rate_2018'!$A:$B,2,FALSE )</f>
        <v>#N/A</v>
      </c>
      <c r="H6411">
        <f xml:space="preserve"> VLOOKUP($E6411, [2]Sheet1!$A$2:$B$15895, 2,FALSE)</f>
        <v>27799</v>
      </c>
      <c r="I6411" t="e">
        <f xml:space="preserve"> VLOOKUP($E6411, [3]Sheet1!$E$2:$G$4927, 3,FALSE)</f>
        <v>#N/A</v>
      </c>
      <c r="J6411" t="e">
        <f xml:space="preserve"> VLOOKUP($E6411, [3]Sheet1!$E$2:$H$4927, 4,FALSE)</f>
        <v>#N/A</v>
      </c>
      <c r="K6411" t="e">
        <f xml:space="preserve"> VLOOKUP($E6411, [3]Sheet1!$E$2:$I$4927, 5,FALSE)</f>
        <v>#N/A</v>
      </c>
      <c r="L6411" t="s">
        <v>125</v>
      </c>
    </row>
    <row r="6412" spans="1:12" x14ac:dyDescent="0.3">
      <c r="A6412">
        <v>51331</v>
      </c>
      <c r="B6412" t="s">
        <v>33</v>
      </c>
      <c r="C6412" s="1">
        <v>3</v>
      </c>
      <c r="D6412" t="s">
        <v>129</v>
      </c>
      <c r="E6412" t="str">
        <f t="shared" si="104"/>
        <v>51331 203 3 2018</v>
      </c>
      <c r="F6412" t="s">
        <v>120</v>
      </c>
      <c r="G6412">
        <f>VLOOKUP($A6412,'[1]FTS rate_2018'!$A:$B,2,FALSE )</f>
        <v>69.728093749999985</v>
      </c>
      <c r="H6412">
        <f xml:space="preserve"> VLOOKUP($E6412, [2]Sheet1!$A$2:$B$15895, 2,FALSE)</f>
        <v>2868</v>
      </c>
      <c r="I6412">
        <f xml:space="preserve"> VLOOKUP($E6412, [3]Sheet1!$E$2:$G$4927, 3,FALSE)</f>
        <v>40</v>
      </c>
      <c r="J6412">
        <f xml:space="preserve"> VLOOKUP($E6412, [3]Sheet1!$E$2:$H$4927, 4,FALSE)</f>
        <v>2</v>
      </c>
      <c r="K6412">
        <f xml:space="preserve"> VLOOKUP($E6412, [3]Sheet1!$E$2:$I$4927, 5,FALSE)</f>
        <v>325.70999999999998</v>
      </c>
      <c r="L6412" t="s">
        <v>125</v>
      </c>
    </row>
    <row r="6413" spans="1:12" x14ac:dyDescent="0.3">
      <c r="A6413">
        <v>51332</v>
      </c>
      <c r="B6413" t="s">
        <v>33</v>
      </c>
      <c r="C6413" s="1">
        <v>3</v>
      </c>
      <c r="D6413" t="s">
        <v>129</v>
      </c>
      <c r="E6413" t="str">
        <f t="shared" si="104"/>
        <v>51332 203 3 2018</v>
      </c>
      <c r="F6413" t="s">
        <v>121</v>
      </c>
      <c r="G6413" t="e">
        <f>VLOOKUP($A6413,'[1]FTS rate_2018'!$A:$B,2,FALSE )</f>
        <v>#N/A</v>
      </c>
      <c r="H6413">
        <f xml:space="preserve"> VLOOKUP($E6413, [2]Sheet1!$A$2:$B$15895, 2,FALSE)</f>
        <v>16212</v>
      </c>
      <c r="I6413" t="e">
        <f xml:space="preserve"> VLOOKUP($E6413, [3]Sheet1!$E$2:$G$4927, 3,FALSE)</f>
        <v>#N/A</v>
      </c>
      <c r="J6413" t="e">
        <f xml:space="preserve"> VLOOKUP($E6413, [3]Sheet1!$E$2:$H$4927, 4,FALSE)</f>
        <v>#N/A</v>
      </c>
      <c r="K6413" t="e">
        <f xml:space="preserve"> VLOOKUP($E6413, [3]Sheet1!$E$2:$I$4927, 5,FALSE)</f>
        <v>#N/A</v>
      </c>
      <c r="L6413" t="s">
        <v>125</v>
      </c>
    </row>
    <row r="6414" spans="1:12" x14ac:dyDescent="0.3">
      <c r="A6414">
        <v>51305</v>
      </c>
      <c r="B6414" t="s">
        <v>14</v>
      </c>
      <c r="C6414" s="1">
        <v>3</v>
      </c>
      <c r="D6414" t="s">
        <v>129</v>
      </c>
      <c r="E6414" t="str">
        <f t="shared" si="104"/>
        <v>51305 996 3 2018</v>
      </c>
      <c r="F6414" t="s">
        <v>121</v>
      </c>
      <c r="G6414">
        <f>VLOOKUP($A6414,'[1]FTS rate_2018'!$A:$B,2,FALSE )</f>
        <v>4.0755246361420845</v>
      </c>
      <c r="H6414">
        <f xml:space="preserve"> VLOOKUP($E6414, [2]Sheet1!$A$2:$B$15895, 2,FALSE)</f>
        <v>34798</v>
      </c>
      <c r="I6414" t="e">
        <f xml:space="preserve"> VLOOKUP($E6414, [3]Sheet1!$E$2:$G$4927, 3,FALSE)</f>
        <v>#N/A</v>
      </c>
      <c r="J6414" t="e">
        <f xml:space="preserve"> VLOOKUP($E6414, [3]Sheet1!$E$2:$H$4927, 4,FALSE)</f>
        <v>#N/A</v>
      </c>
      <c r="K6414" t="e">
        <f xml:space="preserve"> VLOOKUP($E6414, [3]Sheet1!$E$2:$I$4927, 5,FALSE)</f>
        <v>#N/A</v>
      </c>
      <c r="L6414" t="s">
        <v>125</v>
      </c>
    </row>
    <row r="6415" spans="1:12" x14ac:dyDescent="0.3">
      <c r="A6415">
        <v>51317</v>
      </c>
      <c r="B6415" t="s">
        <v>14</v>
      </c>
      <c r="C6415" s="1">
        <v>3</v>
      </c>
      <c r="D6415" t="s">
        <v>129</v>
      </c>
      <c r="E6415" t="str">
        <f t="shared" si="104"/>
        <v>51317 996 3 2018</v>
      </c>
      <c r="F6415" t="s">
        <v>121</v>
      </c>
      <c r="G6415">
        <f>VLOOKUP($A6415,'[1]FTS rate_2018'!$A:$B,2,FALSE )</f>
        <v>3.7350559421841547</v>
      </c>
      <c r="H6415">
        <f xml:space="preserve"> VLOOKUP($E6415, [2]Sheet1!$A$2:$B$15895, 2,FALSE)</f>
        <v>21188</v>
      </c>
      <c r="I6415" t="e">
        <f xml:space="preserve"> VLOOKUP($E6415, [3]Sheet1!$E$2:$G$4927, 3,FALSE)</f>
        <v>#N/A</v>
      </c>
      <c r="J6415" t="e">
        <f xml:space="preserve"> VLOOKUP($E6415, [3]Sheet1!$E$2:$H$4927, 4,FALSE)</f>
        <v>#N/A</v>
      </c>
      <c r="K6415" t="e">
        <f xml:space="preserve"> VLOOKUP($E6415, [3]Sheet1!$E$2:$I$4927, 5,FALSE)</f>
        <v>#N/A</v>
      </c>
      <c r="L6415" t="s">
        <v>125</v>
      </c>
    </row>
    <row r="6416" spans="1:12" x14ac:dyDescent="0.3">
      <c r="A6416">
        <v>55784</v>
      </c>
      <c r="B6416" t="s">
        <v>70</v>
      </c>
      <c r="C6416" s="1">
        <v>3</v>
      </c>
      <c r="D6416" t="s">
        <v>129</v>
      </c>
      <c r="E6416" t="str">
        <f t="shared" si="104"/>
        <v>55784 520 3 2018</v>
      </c>
      <c r="F6416" t="s">
        <v>120</v>
      </c>
      <c r="G6416" t="e">
        <f>VLOOKUP($A6416,'[1]FTS rate_2018'!$A:$B,2,FALSE )</f>
        <v>#N/A</v>
      </c>
      <c r="H6416">
        <f xml:space="preserve"> VLOOKUP($E6416, [2]Sheet1!$A$2:$B$15895, 2,FALSE)</f>
        <v>13274</v>
      </c>
      <c r="I6416">
        <f xml:space="preserve"> VLOOKUP($E6416, [3]Sheet1!$E$2:$G$4927, 3,FALSE)</f>
        <v>41</v>
      </c>
      <c r="J6416">
        <f xml:space="preserve"> VLOOKUP($E6416, [3]Sheet1!$E$2:$H$4927, 4,FALSE)</f>
        <v>6</v>
      </c>
      <c r="K6416">
        <f xml:space="preserve"> VLOOKUP($E6416, [3]Sheet1!$E$2:$I$4927, 5,FALSE)</f>
        <v>47.61</v>
      </c>
      <c r="L6416" t="s">
        <v>125</v>
      </c>
    </row>
    <row r="6417" spans="1:12" x14ac:dyDescent="0.3">
      <c r="A6417">
        <v>46834</v>
      </c>
      <c r="B6417" t="s">
        <v>7</v>
      </c>
      <c r="C6417" s="1">
        <v>3</v>
      </c>
      <c r="D6417" t="s">
        <v>129</v>
      </c>
      <c r="E6417" t="str">
        <f t="shared" si="104"/>
        <v>46834 309 3 2018</v>
      </c>
      <c r="F6417" t="s">
        <v>121</v>
      </c>
      <c r="G6417">
        <f>VLOOKUP($A6417,'[1]FTS rate_2018'!$A:$B,2,FALSE )</f>
        <v>11.493335578947367</v>
      </c>
      <c r="H6417">
        <f xml:space="preserve"> VLOOKUP($E6417, [2]Sheet1!$A$2:$B$15895, 2,FALSE)</f>
        <v>10745</v>
      </c>
      <c r="I6417">
        <f xml:space="preserve"> VLOOKUP($E6417, [3]Sheet1!$E$2:$G$4927, 3,FALSE)</f>
        <v>12</v>
      </c>
      <c r="J6417">
        <f xml:space="preserve"> VLOOKUP($E6417, [3]Sheet1!$E$2:$H$4927, 4,FALSE)</f>
        <v>11</v>
      </c>
      <c r="K6417">
        <f xml:space="preserve"> VLOOKUP($E6417, [3]Sheet1!$E$2:$I$4927, 5,FALSE)</f>
        <v>80</v>
      </c>
      <c r="L6417" t="s">
        <v>125</v>
      </c>
    </row>
    <row r="6418" spans="1:12" x14ac:dyDescent="0.3">
      <c r="A6418">
        <v>46814</v>
      </c>
      <c r="B6418" t="s">
        <v>7</v>
      </c>
      <c r="C6418" s="1">
        <v>3</v>
      </c>
      <c r="D6418" t="s">
        <v>129</v>
      </c>
      <c r="E6418" t="str">
        <f t="shared" si="104"/>
        <v>46814 309 3 2018</v>
      </c>
      <c r="F6418" t="s">
        <v>120</v>
      </c>
      <c r="G6418">
        <f>VLOOKUP($A6418,'[1]FTS rate_2018'!$A:$B,2,FALSE )</f>
        <v>9.543883285302595</v>
      </c>
      <c r="H6418">
        <f xml:space="preserve"> VLOOKUP($E6418, [2]Sheet1!$A$2:$B$15895, 2,FALSE)</f>
        <v>11332</v>
      </c>
      <c r="I6418">
        <f xml:space="preserve"> VLOOKUP($E6418, [3]Sheet1!$E$2:$G$4927, 3,FALSE)</f>
        <v>14</v>
      </c>
      <c r="J6418">
        <f xml:space="preserve"> VLOOKUP($E6418, [3]Sheet1!$E$2:$H$4927, 4,FALSE)</f>
        <v>12</v>
      </c>
      <c r="K6418">
        <f xml:space="preserve"> VLOOKUP($E6418, [3]Sheet1!$E$2:$I$4927, 5,FALSE)</f>
        <v>80</v>
      </c>
      <c r="L6418" t="s">
        <v>125</v>
      </c>
    </row>
    <row r="6419" spans="1:12" x14ac:dyDescent="0.3">
      <c r="A6419">
        <v>46815</v>
      </c>
      <c r="B6419" t="s">
        <v>7</v>
      </c>
      <c r="C6419" s="1">
        <v>3</v>
      </c>
      <c r="D6419" t="s">
        <v>129</v>
      </c>
      <c r="E6419" t="str">
        <f t="shared" si="104"/>
        <v>46815 309 3 2018</v>
      </c>
      <c r="F6419" t="s">
        <v>120</v>
      </c>
      <c r="G6419">
        <f>VLOOKUP($A6419,'[1]FTS rate_2018'!$A:$B,2,FALSE )</f>
        <v>9.1987306479859914</v>
      </c>
      <c r="H6419">
        <f xml:space="preserve"> VLOOKUP($E6419, [2]Sheet1!$A$2:$B$15895, 2,FALSE)</f>
        <v>9353</v>
      </c>
      <c r="I6419">
        <f xml:space="preserve"> VLOOKUP($E6419, [3]Sheet1!$E$2:$G$4927, 3,FALSE)</f>
        <v>17</v>
      </c>
      <c r="J6419">
        <f xml:space="preserve"> VLOOKUP($E6419, [3]Sheet1!$E$2:$H$4927, 4,FALSE)</f>
        <v>11</v>
      </c>
      <c r="K6419">
        <f xml:space="preserve"> VLOOKUP($E6419, [3]Sheet1!$E$2:$I$4927, 5,FALSE)</f>
        <v>90</v>
      </c>
      <c r="L6419" t="s">
        <v>125</v>
      </c>
    </row>
    <row r="6420" spans="1:12" x14ac:dyDescent="0.3">
      <c r="A6420">
        <v>46816</v>
      </c>
      <c r="B6420" t="s">
        <v>7</v>
      </c>
      <c r="C6420" s="1">
        <v>3</v>
      </c>
      <c r="D6420" t="s">
        <v>129</v>
      </c>
      <c r="E6420" t="str">
        <f t="shared" si="104"/>
        <v>46816 309 3 2018</v>
      </c>
      <c r="F6420" t="s">
        <v>120</v>
      </c>
      <c r="G6420">
        <f>VLOOKUP($A6420,'[1]FTS rate_2018'!$A:$B,2,FALSE )</f>
        <v>6.3576699712643663</v>
      </c>
      <c r="H6420">
        <f xml:space="preserve"> VLOOKUP($E6420, [2]Sheet1!$A$2:$B$15895, 2,FALSE)</f>
        <v>14598</v>
      </c>
      <c r="I6420">
        <f xml:space="preserve"> VLOOKUP($E6420, [3]Sheet1!$E$2:$G$4927, 3,FALSE)</f>
        <v>18</v>
      </c>
      <c r="J6420">
        <f xml:space="preserve"> VLOOKUP($E6420, [3]Sheet1!$E$2:$H$4927, 4,FALSE)</f>
        <v>11</v>
      </c>
      <c r="K6420">
        <f xml:space="preserve"> VLOOKUP($E6420, [3]Sheet1!$E$2:$I$4927, 5,FALSE)</f>
        <v>90</v>
      </c>
      <c r="L6420" t="s">
        <v>125</v>
      </c>
    </row>
    <row r="6421" spans="1:12" x14ac:dyDescent="0.3">
      <c r="A6421">
        <v>44050</v>
      </c>
      <c r="B6421" t="s">
        <v>41</v>
      </c>
      <c r="C6421" s="1">
        <v>4</v>
      </c>
      <c r="D6421" t="s">
        <v>129</v>
      </c>
      <c r="E6421" t="str">
        <f t="shared" si="104"/>
        <v>44050 234 4 2018</v>
      </c>
      <c r="F6421" t="s">
        <v>120</v>
      </c>
      <c r="G6421">
        <f>VLOOKUP($A6421,'[1]FTS rate_2018'!$A:$B,2,FALSE )</f>
        <v>0.43616941352158572</v>
      </c>
      <c r="H6421">
        <f xml:space="preserve"> VLOOKUP($E6421, [2]Sheet1!$A$2:$B$15895, 2,FALSE)</f>
        <v>29064</v>
      </c>
      <c r="I6421" t="e">
        <f xml:space="preserve"> VLOOKUP($E6421, [3]Sheet1!$E$2:$G$4927, 3,FALSE)</f>
        <v>#N/A</v>
      </c>
      <c r="J6421" t="e">
        <f xml:space="preserve"> VLOOKUP($E6421, [3]Sheet1!$E$2:$H$4927, 4,FALSE)</f>
        <v>#N/A</v>
      </c>
      <c r="K6421" t="e">
        <f xml:space="preserve"> VLOOKUP($E6421, [3]Sheet1!$E$2:$I$4927, 5,FALSE)</f>
        <v>#N/A</v>
      </c>
      <c r="L6421" t="s">
        <v>124</v>
      </c>
    </row>
    <row r="6422" spans="1:12" x14ac:dyDescent="0.3">
      <c r="A6422">
        <v>44052</v>
      </c>
      <c r="B6422" t="s">
        <v>41</v>
      </c>
      <c r="C6422" s="1">
        <v>4</v>
      </c>
      <c r="D6422" t="s">
        <v>129</v>
      </c>
      <c r="E6422" t="str">
        <f t="shared" si="104"/>
        <v>44052 234 4 2018</v>
      </c>
      <c r="F6422" t="s">
        <v>120</v>
      </c>
      <c r="G6422">
        <f>VLOOKUP($A6422,'[1]FTS rate_2018'!$A:$B,2,FALSE )</f>
        <v>0.90689116535890713</v>
      </c>
      <c r="H6422">
        <f xml:space="preserve"> VLOOKUP($E6422, [2]Sheet1!$A$2:$B$15895, 2,FALSE)</f>
        <v>14362</v>
      </c>
      <c r="I6422" t="e">
        <f xml:space="preserve"> VLOOKUP($E6422, [3]Sheet1!$E$2:$G$4927, 3,FALSE)</f>
        <v>#N/A</v>
      </c>
      <c r="J6422" t="e">
        <f xml:space="preserve"> VLOOKUP($E6422, [3]Sheet1!$E$2:$H$4927, 4,FALSE)</f>
        <v>#N/A</v>
      </c>
      <c r="K6422" t="e">
        <f xml:space="preserve"> VLOOKUP($E6422, [3]Sheet1!$E$2:$I$4927, 5,FALSE)</f>
        <v>#N/A</v>
      </c>
      <c r="L6422" t="s">
        <v>124</v>
      </c>
    </row>
    <row r="6423" spans="1:12" x14ac:dyDescent="0.3">
      <c r="A6423">
        <v>44054</v>
      </c>
      <c r="B6423" t="s">
        <v>41</v>
      </c>
      <c r="C6423" s="1">
        <v>4</v>
      </c>
      <c r="D6423" t="s">
        <v>129</v>
      </c>
      <c r="E6423" t="str">
        <f t="shared" si="104"/>
        <v>44054 234 4 2018</v>
      </c>
      <c r="F6423" t="s">
        <v>120</v>
      </c>
      <c r="G6423">
        <f>VLOOKUP($A6423,'[1]FTS rate_2018'!$A:$B,2,FALSE )</f>
        <v>1.5298951476036815</v>
      </c>
      <c r="H6423">
        <f xml:space="preserve"> VLOOKUP($E6423, [2]Sheet1!$A$2:$B$15895, 2,FALSE)</f>
        <v>9289</v>
      </c>
      <c r="I6423" t="e">
        <f xml:space="preserve"> VLOOKUP($E6423, [3]Sheet1!$E$2:$G$4927, 3,FALSE)</f>
        <v>#N/A</v>
      </c>
      <c r="J6423" t="e">
        <f xml:space="preserve"> VLOOKUP($E6423, [3]Sheet1!$E$2:$H$4927, 4,FALSE)</f>
        <v>#N/A</v>
      </c>
      <c r="K6423" t="e">
        <f xml:space="preserve"> VLOOKUP($E6423, [3]Sheet1!$E$2:$I$4927, 5,FALSE)</f>
        <v>#N/A</v>
      </c>
      <c r="L6423" t="s">
        <v>124</v>
      </c>
    </row>
    <row r="6424" spans="1:12" x14ac:dyDescent="0.3">
      <c r="A6424">
        <v>66416</v>
      </c>
      <c r="B6424" t="s">
        <v>4</v>
      </c>
      <c r="C6424" s="1">
        <v>5</v>
      </c>
      <c r="D6424" t="s">
        <v>129</v>
      </c>
      <c r="E6424" t="str">
        <f t="shared" si="104"/>
        <v>66416 497 5 2018</v>
      </c>
      <c r="F6424" t="s">
        <v>120</v>
      </c>
      <c r="G6424">
        <f>VLOOKUP($A6424,'[1]FTS rate_2018'!$A:$B,2,FALSE )</f>
        <v>12.102098392002109</v>
      </c>
      <c r="H6424">
        <f xml:space="preserve"> VLOOKUP($E6424, [2]Sheet1!$A$2:$B$15895, 2,FALSE)</f>
        <v>33255</v>
      </c>
      <c r="I6424" t="e">
        <f xml:space="preserve"> VLOOKUP($E6424, [3]Sheet1!$E$2:$G$4927, 3,FALSE)</f>
        <v>#N/A</v>
      </c>
      <c r="J6424" t="e">
        <f xml:space="preserve"> VLOOKUP($E6424, [3]Sheet1!$E$2:$H$4927, 4,FALSE)</f>
        <v>#N/A</v>
      </c>
      <c r="K6424" t="e">
        <f xml:space="preserve"> VLOOKUP($E6424, [3]Sheet1!$E$2:$I$4927, 5,FALSE)</f>
        <v>#N/A</v>
      </c>
      <c r="L6424" t="s">
        <v>125</v>
      </c>
    </row>
    <row r="6425" spans="1:12" x14ac:dyDescent="0.3">
      <c r="A6425">
        <v>66416</v>
      </c>
      <c r="B6425" t="s">
        <v>4</v>
      </c>
      <c r="C6425" s="1">
        <v>5</v>
      </c>
      <c r="D6425" t="s">
        <v>129</v>
      </c>
      <c r="E6425" t="str">
        <f t="shared" si="104"/>
        <v>66416 497 5 2018</v>
      </c>
      <c r="F6425" t="s">
        <v>120</v>
      </c>
      <c r="G6425">
        <f>VLOOKUP($A6425,'[1]FTS rate_2018'!$A:$B,2,FALSE )</f>
        <v>12.102098392002109</v>
      </c>
      <c r="H6425">
        <f xml:space="preserve"> VLOOKUP($E6425, [2]Sheet1!$A$2:$B$15895, 2,FALSE)</f>
        <v>33255</v>
      </c>
      <c r="I6425" t="e">
        <f xml:space="preserve"> VLOOKUP($E6425, [3]Sheet1!$E$2:$G$4927, 3,FALSE)</f>
        <v>#N/A</v>
      </c>
      <c r="J6425" t="e">
        <f xml:space="preserve"> VLOOKUP($E6425, [3]Sheet1!$E$2:$H$4927, 4,FALSE)</f>
        <v>#N/A</v>
      </c>
      <c r="K6425" t="e">
        <f xml:space="preserve"> VLOOKUP($E6425, [3]Sheet1!$E$2:$I$4927, 5,FALSE)</f>
        <v>#N/A</v>
      </c>
      <c r="L6425" t="s">
        <v>125</v>
      </c>
    </row>
    <row r="6426" spans="1:12" x14ac:dyDescent="0.3">
      <c r="A6426">
        <v>45316</v>
      </c>
      <c r="B6426" t="s">
        <v>69</v>
      </c>
      <c r="C6426" s="1">
        <v>5</v>
      </c>
      <c r="D6426" t="s">
        <v>129</v>
      </c>
      <c r="E6426" t="str">
        <f t="shared" si="104"/>
        <v>45316 269 5 2018</v>
      </c>
      <c r="F6426" t="s">
        <v>121</v>
      </c>
      <c r="G6426">
        <f>VLOOKUP($A6426,'[1]FTS rate_2018'!$A:$B,2,FALSE )</f>
        <v>1.3671439282608044</v>
      </c>
      <c r="H6426">
        <f xml:space="preserve"> VLOOKUP($E6426, [2]Sheet1!$A$2:$B$15895, 2,FALSE)</f>
        <v>28627</v>
      </c>
      <c r="I6426">
        <f xml:space="preserve"> VLOOKUP($E6426, [3]Sheet1!$E$2:$G$4927, 3,FALSE)</f>
        <v>11</v>
      </c>
      <c r="J6426">
        <f xml:space="preserve"> VLOOKUP($E6426, [3]Sheet1!$E$2:$H$4927, 4,FALSE)</f>
        <v>10</v>
      </c>
      <c r="K6426">
        <f xml:space="preserve"> VLOOKUP($E6426, [3]Sheet1!$E$2:$I$4927, 5,FALSE)</f>
        <v>24.99</v>
      </c>
      <c r="L6426" t="s">
        <v>125</v>
      </c>
    </row>
    <row r="6427" spans="1:12" x14ac:dyDescent="0.3">
      <c r="A6427">
        <v>45320</v>
      </c>
      <c r="B6427" t="s">
        <v>69</v>
      </c>
      <c r="C6427" s="1">
        <v>5</v>
      </c>
      <c r="D6427" t="s">
        <v>129</v>
      </c>
      <c r="E6427" t="str">
        <f t="shared" si="104"/>
        <v>45320 269 5 2018</v>
      </c>
      <c r="F6427" t="s">
        <v>121</v>
      </c>
      <c r="G6427">
        <f>VLOOKUP($A6427,'[1]FTS rate_2018'!$A:$B,2,FALSE )</f>
        <v>0.48054275899179744</v>
      </c>
      <c r="H6427">
        <f xml:space="preserve"> VLOOKUP($E6427, [2]Sheet1!$A$2:$B$15895, 2,FALSE)</f>
        <v>46196</v>
      </c>
      <c r="I6427">
        <f xml:space="preserve"> VLOOKUP($E6427, [3]Sheet1!$E$2:$G$4927, 3,FALSE)</f>
        <v>12</v>
      </c>
      <c r="J6427">
        <f xml:space="preserve"> VLOOKUP($E6427, [3]Sheet1!$E$2:$H$4927, 4,FALSE)</f>
        <v>13</v>
      </c>
      <c r="K6427">
        <f xml:space="preserve"> VLOOKUP($E6427, [3]Sheet1!$E$2:$I$4927, 5,FALSE)</f>
        <v>30.49</v>
      </c>
      <c r="L6427" t="s">
        <v>125</v>
      </c>
    </row>
    <row r="6428" spans="1:12" x14ac:dyDescent="0.3">
      <c r="A6428">
        <v>47808</v>
      </c>
      <c r="B6428" t="s">
        <v>29</v>
      </c>
      <c r="C6428" s="1">
        <v>5</v>
      </c>
      <c r="D6428" t="s">
        <v>129</v>
      </c>
      <c r="E6428" t="str">
        <f t="shared" si="104"/>
        <v>47808 295 5 2018</v>
      </c>
      <c r="F6428" t="s">
        <v>120</v>
      </c>
      <c r="G6428">
        <f>VLOOKUP($A6428,'[1]FTS rate_2018'!$A:$B,2,FALSE )</f>
        <v>15.690491376342116</v>
      </c>
      <c r="H6428">
        <f xml:space="preserve"> VLOOKUP($E6428, [2]Sheet1!$A$2:$B$15895, 2,FALSE)</f>
        <v>105310</v>
      </c>
      <c r="I6428">
        <f xml:space="preserve"> VLOOKUP($E6428, [3]Sheet1!$E$2:$G$4927, 3,FALSE)</f>
        <v>39</v>
      </c>
      <c r="J6428">
        <f xml:space="preserve"> VLOOKUP($E6428, [3]Sheet1!$E$2:$H$4927, 4,FALSE)</f>
        <v>3</v>
      </c>
      <c r="K6428">
        <f xml:space="preserve"> VLOOKUP($E6428, [3]Sheet1!$E$2:$I$4927, 5,FALSE)</f>
        <v>120</v>
      </c>
      <c r="L6428" t="s">
        <v>124</v>
      </c>
    </row>
    <row r="6429" spans="1:12" x14ac:dyDescent="0.3">
      <c r="A6429">
        <v>42581</v>
      </c>
      <c r="B6429" t="s">
        <v>10</v>
      </c>
      <c r="C6429" s="1">
        <v>5</v>
      </c>
      <c r="D6429" t="s">
        <v>129</v>
      </c>
      <c r="E6429" t="str">
        <f t="shared" si="104"/>
        <v>42581 218 5 2018</v>
      </c>
      <c r="F6429" t="s">
        <v>120</v>
      </c>
      <c r="G6429" t="e">
        <f>VLOOKUP($A6429,'[1]FTS rate_2018'!$A:$B,2,FALSE )</f>
        <v>#N/A</v>
      </c>
      <c r="H6429">
        <f xml:space="preserve"> VLOOKUP($E6429, [2]Sheet1!$A$2:$B$15895, 2,FALSE)</f>
        <v>16240</v>
      </c>
      <c r="I6429" t="e">
        <f xml:space="preserve"> VLOOKUP($E6429, [3]Sheet1!$E$2:$G$4927, 3,FALSE)</f>
        <v>#N/A</v>
      </c>
      <c r="J6429" t="e">
        <f xml:space="preserve"> VLOOKUP($E6429, [3]Sheet1!$E$2:$H$4927, 4,FALSE)</f>
        <v>#N/A</v>
      </c>
      <c r="K6429" t="e">
        <f xml:space="preserve"> VLOOKUP($E6429, [3]Sheet1!$E$2:$I$4927, 5,FALSE)</f>
        <v>#N/A</v>
      </c>
      <c r="L6429" t="s">
        <v>124</v>
      </c>
    </row>
    <row r="6430" spans="1:12" x14ac:dyDescent="0.3">
      <c r="A6430">
        <v>42582</v>
      </c>
      <c r="B6430" t="s">
        <v>10</v>
      </c>
      <c r="C6430" s="1">
        <v>5</v>
      </c>
      <c r="D6430" t="s">
        <v>129</v>
      </c>
      <c r="E6430" t="str">
        <f t="shared" si="104"/>
        <v>42582 218 5 2018</v>
      </c>
      <c r="F6430" t="s">
        <v>120</v>
      </c>
      <c r="G6430" t="e">
        <f>VLOOKUP($A6430,'[1]FTS rate_2018'!$A:$B,2,FALSE )</f>
        <v>#N/A</v>
      </c>
      <c r="H6430">
        <f xml:space="preserve"> VLOOKUP($E6430, [2]Sheet1!$A$2:$B$15895, 2,FALSE)</f>
        <v>14969</v>
      </c>
      <c r="I6430" t="e">
        <f xml:space="preserve"> VLOOKUP($E6430, [3]Sheet1!$E$2:$G$4927, 3,FALSE)</f>
        <v>#N/A</v>
      </c>
      <c r="J6430" t="e">
        <f xml:space="preserve"> VLOOKUP($E6430, [3]Sheet1!$E$2:$H$4927, 4,FALSE)</f>
        <v>#N/A</v>
      </c>
      <c r="K6430" t="e">
        <f xml:space="preserve"> VLOOKUP($E6430, [3]Sheet1!$E$2:$I$4927, 5,FALSE)</f>
        <v>#N/A</v>
      </c>
      <c r="L6430" t="s">
        <v>124</v>
      </c>
    </row>
    <row r="6431" spans="1:12" x14ac:dyDescent="0.3">
      <c r="A6431">
        <v>53212</v>
      </c>
      <c r="B6431" t="s">
        <v>18</v>
      </c>
      <c r="C6431" s="1">
        <v>5</v>
      </c>
      <c r="D6431" t="s">
        <v>129</v>
      </c>
      <c r="E6431" t="str">
        <f t="shared" si="104"/>
        <v>53212 348 5 2018</v>
      </c>
      <c r="F6431" t="s">
        <v>120</v>
      </c>
      <c r="G6431">
        <f>VLOOKUP($A6431,'[1]FTS rate_2018'!$A:$B,2,FALSE )</f>
        <v>11.945133110182677</v>
      </c>
      <c r="H6431">
        <f xml:space="preserve"> VLOOKUP($E6431, [2]Sheet1!$A$2:$B$15895, 2,FALSE)</f>
        <v>34650</v>
      </c>
      <c r="I6431">
        <f xml:space="preserve"> VLOOKUP($E6431, [3]Sheet1!$E$2:$G$4927, 3,FALSE)</f>
        <v>16</v>
      </c>
      <c r="J6431">
        <f xml:space="preserve"> VLOOKUP($E6431, [3]Sheet1!$E$2:$H$4927, 4,FALSE)</f>
        <v>3</v>
      </c>
      <c r="K6431">
        <f xml:space="preserve"> VLOOKUP($E6431, [3]Sheet1!$E$2:$I$4927, 5,FALSE)</f>
        <v>26.91</v>
      </c>
      <c r="L6431" t="s">
        <v>124</v>
      </c>
    </row>
    <row r="6432" spans="1:12" x14ac:dyDescent="0.3">
      <c r="A6432">
        <v>63207</v>
      </c>
      <c r="B6432" t="s">
        <v>63</v>
      </c>
      <c r="C6432" s="1">
        <v>4</v>
      </c>
      <c r="D6432" t="s">
        <v>129</v>
      </c>
      <c r="E6432" t="str">
        <f t="shared" si="104"/>
        <v>63207 1009 4 2018</v>
      </c>
      <c r="F6432" t="s">
        <v>121</v>
      </c>
      <c r="G6432">
        <f>VLOOKUP($A6432,'[1]FTS rate_2018'!$A:$B,2,FALSE )</f>
        <v>7.6636350643602462</v>
      </c>
      <c r="H6432">
        <f xml:space="preserve"> VLOOKUP($E6432, [2]Sheet1!$A$2:$B$15895, 2,FALSE)</f>
        <v>120516</v>
      </c>
      <c r="I6432" t="e">
        <f xml:space="preserve"> VLOOKUP($E6432, [3]Sheet1!$E$2:$G$4927, 3,FALSE)</f>
        <v>#N/A</v>
      </c>
      <c r="J6432" t="e">
        <f xml:space="preserve"> VLOOKUP($E6432, [3]Sheet1!$E$2:$H$4927, 4,FALSE)</f>
        <v>#N/A</v>
      </c>
      <c r="K6432" t="e">
        <f xml:space="preserve"> VLOOKUP($E6432, [3]Sheet1!$E$2:$I$4927, 5,FALSE)</f>
        <v>#N/A</v>
      </c>
      <c r="L6432" t="s">
        <v>125</v>
      </c>
    </row>
    <row r="6433" spans="1:12" x14ac:dyDescent="0.3">
      <c r="A6433">
        <v>42469</v>
      </c>
      <c r="B6433" t="s">
        <v>32</v>
      </c>
      <c r="C6433" s="1">
        <v>4</v>
      </c>
      <c r="D6433" t="s">
        <v>129</v>
      </c>
      <c r="E6433" t="str">
        <f t="shared" si="104"/>
        <v>42469 161 4 2018</v>
      </c>
      <c r="F6433" t="s">
        <v>121</v>
      </c>
      <c r="G6433">
        <f>VLOOKUP($A6433,'[1]FTS rate_2018'!$A:$B,2,FALSE )</f>
        <v>6.1433733135523205</v>
      </c>
      <c r="H6433">
        <f xml:space="preserve"> VLOOKUP($E6433, [2]Sheet1!$A$2:$B$15895, 2,FALSE)</f>
        <v>39047</v>
      </c>
      <c r="I6433" t="e">
        <f xml:space="preserve"> VLOOKUP($E6433, [3]Sheet1!$E$2:$G$4927, 3,FALSE)</f>
        <v>#N/A</v>
      </c>
      <c r="J6433" t="e">
        <f xml:space="preserve"> VLOOKUP($E6433, [3]Sheet1!$E$2:$H$4927, 4,FALSE)</f>
        <v>#N/A</v>
      </c>
      <c r="K6433" t="e">
        <f xml:space="preserve"> VLOOKUP($E6433, [3]Sheet1!$E$2:$I$4927, 5,FALSE)</f>
        <v>#N/A</v>
      </c>
      <c r="L6433" t="s">
        <v>125</v>
      </c>
    </row>
    <row r="6434" spans="1:12" x14ac:dyDescent="0.3">
      <c r="A6434">
        <v>42625</v>
      </c>
      <c r="B6434" t="s">
        <v>39</v>
      </c>
      <c r="C6434" s="1">
        <v>4</v>
      </c>
      <c r="D6434" t="s">
        <v>129</v>
      </c>
      <c r="E6434" t="str">
        <f t="shared" si="104"/>
        <v>42625 28 4 2018</v>
      </c>
      <c r="F6434" t="s">
        <v>120</v>
      </c>
      <c r="G6434">
        <f>VLOOKUP($A6434,'[1]FTS rate_2018'!$A:$B,2,FALSE )</f>
        <v>72.090000000000032</v>
      </c>
      <c r="H6434">
        <f xml:space="preserve"> VLOOKUP($E6434, [2]Sheet1!$A$2:$B$15895, 2,FALSE)</f>
        <v>3777</v>
      </c>
      <c r="I6434">
        <f xml:space="preserve"> VLOOKUP($E6434, [3]Sheet1!$E$2:$G$4927, 3,FALSE)</f>
        <v>22</v>
      </c>
      <c r="J6434">
        <f xml:space="preserve"> VLOOKUP($E6434, [3]Sheet1!$E$2:$H$4927, 4,FALSE)</f>
        <v>9</v>
      </c>
      <c r="K6434">
        <f xml:space="preserve"> VLOOKUP($E6434, [3]Sheet1!$E$2:$I$4927, 5,FALSE)</f>
        <v>1279.3</v>
      </c>
      <c r="L6434" t="s">
        <v>125</v>
      </c>
    </row>
    <row r="6435" spans="1:12" x14ac:dyDescent="0.3">
      <c r="A6435">
        <v>57975</v>
      </c>
      <c r="B6435" t="s">
        <v>46</v>
      </c>
      <c r="C6435" s="1">
        <v>5</v>
      </c>
      <c r="D6435" t="s">
        <v>129</v>
      </c>
      <c r="E6435" t="str">
        <f t="shared" si="104"/>
        <v>57975 365 5 2018</v>
      </c>
      <c r="F6435" t="s">
        <v>121</v>
      </c>
      <c r="G6435" t="e">
        <f>VLOOKUP($A6435,'[1]FTS rate_2018'!$A:$B,2,FALSE )</f>
        <v>#N/A</v>
      </c>
      <c r="H6435">
        <f xml:space="preserve"> VLOOKUP($E6435, [2]Sheet1!$A$2:$B$15895, 2,FALSE)</f>
        <v>3461</v>
      </c>
      <c r="I6435">
        <f xml:space="preserve"> VLOOKUP($E6435, [3]Sheet1!$E$2:$G$4927, 3,FALSE)</f>
        <v>31</v>
      </c>
      <c r="J6435">
        <f xml:space="preserve"> VLOOKUP($E6435, [3]Sheet1!$E$2:$H$4927, 4,FALSE)</f>
        <v>8</v>
      </c>
      <c r="K6435">
        <f xml:space="preserve"> VLOOKUP($E6435, [3]Sheet1!$E$2:$I$4927, 5,FALSE)</f>
        <v>150</v>
      </c>
      <c r="L6435" t="s">
        <v>127</v>
      </c>
    </row>
    <row r="6436" spans="1:12" x14ac:dyDescent="0.3">
      <c r="A6436">
        <v>48009</v>
      </c>
      <c r="B6436" t="s">
        <v>6</v>
      </c>
      <c r="C6436" s="1">
        <v>5</v>
      </c>
      <c r="D6436" t="s">
        <v>129</v>
      </c>
      <c r="E6436" t="str">
        <f t="shared" si="104"/>
        <v>48009 355 5 2018</v>
      </c>
      <c r="F6436" t="s">
        <v>120</v>
      </c>
      <c r="G6436">
        <f>VLOOKUP($A6436,'[1]FTS rate_2018'!$A:$B,2,FALSE )</f>
        <v>5.1946757409381323</v>
      </c>
      <c r="H6436">
        <f xml:space="preserve"> VLOOKUP($E6436, [2]Sheet1!$A$2:$B$15895, 2,FALSE)</f>
        <v>183317</v>
      </c>
      <c r="I6436">
        <f xml:space="preserve"> VLOOKUP($E6436, [3]Sheet1!$E$2:$G$4927, 3,FALSE)</f>
        <v>33</v>
      </c>
      <c r="J6436">
        <f xml:space="preserve"> VLOOKUP($E6436, [3]Sheet1!$E$2:$H$4927, 4,FALSE)</f>
        <v>7</v>
      </c>
      <c r="K6436">
        <f xml:space="preserve"> VLOOKUP($E6436, [3]Sheet1!$E$2:$I$4927, 5,FALSE)</f>
        <v>43.5</v>
      </c>
      <c r="L6436" t="s">
        <v>125</v>
      </c>
    </row>
    <row r="6437" spans="1:12" x14ac:dyDescent="0.3">
      <c r="A6437">
        <v>42589</v>
      </c>
      <c r="B6437" t="s">
        <v>9</v>
      </c>
      <c r="C6437" s="1">
        <v>5</v>
      </c>
      <c r="D6437" t="s">
        <v>129</v>
      </c>
      <c r="E6437" t="str">
        <f t="shared" si="104"/>
        <v>42589 217 5 2018</v>
      </c>
      <c r="F6437" t="s">
        <v>120</v>
      </c>
      <c r="G6437">
        <f>VLOOKUP($A6437,'[1]FTS rate_2018'!$A:$B,2,FALSE )</f>
        <v>12.565952239562586</v>
      </c>
      <c r="H6437">
        <f xml:space="preserve"> VLOOKUP($E6437, [2]Sheet1!$A$2:$B$15895, 2,FALSE)</f>
        <v>44442</v>
      </c>
      <c r="I6437">
        <f xml:space="preserve"> VLOOKUP($E6437, [3]Sheet1!$E$2:$G$4927, 3,FALSE)</f>
        <v>67</v>
      </c>
      <c r="J6437">
        <f xml:space="preserve"> VLOOKUP($E6437, [3]Sheet1!$E$2:$H$4927, 4,FALSE)</f>
        <v>6</v>
      </c>
      <c r="K6437">
        <f xml:space="preserve"> VLOOKUP($E6437, [3]Sheet1!$E$2:$I$4927, 5,FALSE)</f>
        <v>53.48</v>
      </c>
      <c r="L6437" t="s">
        <v>125</v>
      </c>
    </row>
    <row r="6438" spans="1:12" x14ac:dyDescent="0.3">
      <c r="A6438">
        <v>42591</v>
      </c>
      <c r="B6438" t="s">
        <v>9</v>
      </c>
      <c r="C6438" s="1">
        <v>5</v>
      </c>
      <c r="D6438" t="s">
        <v>129</v>
      </c>
      <c r="E6438" t="str">
        <f t="shared" si="104"/>
        <v>42591 217 5 2018</v>
      </c>
      <c r="F6438" t="s">
        <v>120</v>
      </c>
      <c r="G6438">
        <f>VLOOKUP($A6438,'[1]FTS rate_2018'!$A:$B,2,FALSE )</f>
        <v>17.103305032127643</v>
      </c>
      <c r="H6438">
        <f xml:space="preserve"> VLOOKUP($E6438, [2]Sheet1!$A$2:$B$15895, 2,FALSE)</f>
        <v>39146</v>
      </c>
      <c r="I6438">
        <f xml:space="preserve"> VLOOKUP($E6438, [3]Sheet1!$E$2:$G$4927, 3,FALSE)</f>
        <v>65</v>
      </c>
      <c r="J6438">
        <f xml:space="preserve"> VLOOKUP($E6438, [3]Sheet1!$E$2:$H$4927, 4,FALSE)</f>
        <v>5</v>
      </c>
      <c r="K6438">
        <f xml:space="preserve"> VLOOKUP($E6438, [3]Sheet1!$E$2:$I$4927, 5,FALSE)</f>
        <v>71.34</v>
      </c>
      <c r="L6438" t="s">
        <v>125</v>
      </c>
    </row>
    <row r="6439" spans="1:12" x14ac:dyDescent="0.3">
      <c r="A6439">
        <v>51523</v>
      </c>
      <c r="B6439" t="s">
        <v>86</v>
      </c>
      <c r="C6439" s="1">
        <v>5</v>
      </c>
      <c r="D6439" t="s">
        <v>129</v>
      </c>
      <c r="E6439" t="str">
        <f t="shared" si="104"/>
        <v>51523 404 5 2018</v>
      </c>
      <c r="F6439" t="s">
        <v>120</v>
      </c>
      <c r="G6439">
        <f>VLOOKUP($A6439,'[1]FTS rate_2018'!$A:$B,2,FALSE )</f>
        <v>2.1762000000000001</v>
      </c>
      <c r="H6439">
        <f xml:space="preserve"> VLOOKUP($E6439, [2]Sheet1!$A$2:$B$15895, 2,FALSE)</f>
        <v>5306</v>
      </c>
      <c r="I6439" t="e">
        <f xml:space="preserve"> VLOOKUP($E6439, [3]Sheet1!$E$2:$G$4927, 3,FALSE)</f>
        <v>#N/A</v>
      </c>
      <c r="J6439" t="e">
        <f xml:space="preserve"> VLOOKUP($E6439, [3]Sheet1!$E$2:$H$4927, 4,FALSE)</f>
        <v>#N/A</v>
      </c>
      <c r="K6439" t="e">
        <f xml:space="preserve"> VLOOKUP($E6439, [3]Sheet1!$E$2:$I$4927, 5,FALSE)</f>
        <v>#N/A</v>
      </c>
      <c r="L6439" t="s">
        <v>125</v>
      </c>
    </row>
    <row r="6440" spans="1:12" x14ac:dyDescent="0.3">
      <c r="A6440">
        <v>51552</v>
      </c>
      <c r="B6440" t="s">
        <v>86</v>
      </c>
      <c r="C6440" s="1">
        <v>5</v>
      </c>
      <c r="D6440" t="s">
        <v>129</v>
      </c>
      <c r="E6440" t="str">
        <f t="shared" si="104"/>
        <v>51552 404 5 2018</v>
      </c>
      <c r="F6440" t="s">
        <v>120</v>
      </c>
      <c r="G6440">
        <f>VLOOKUP($A6440,'[1]FTS rate_2018'!$A:$B,2,FALSE )</f>
        <v>8.151029065743943</v>
      </c>
      <c r="H6440">
        <f xml:space="preserve"> VLOOKUP($E6440, [2]Sheet1!$A$2:$B$15895, 2,FALSE)</f>
        <v>2128</v>
      </c>
      <c r="I6440">
        <f xml:space="preserve"> VLOOKUP($E6440, [3]Sheet1!$E$2:$G$4927, 3,FALSE)</f>
        <v>3</v>
      </c>
      <c r="J6440">
        <f xml:space="preserve"> VLOOKUP($E6440, [3]Sheet1!$E$2:$H$4927, 4,FALSE)</f>
        <v>13</v>
      </c>
      <c r="K6440">
        <f xml:space="preserve"> VLOOKUP($E6440, [3]Sheet1!$E$2:$I$4927, 5,FALSE)</f>
        <v>73.8</v>
      </c>
      <c r="L6440" t="s">
        <v>125</v>
      </c>
    </row>
    <row r="6441" spans="1:12" x14ac:dyDescent="0.3">
      <c r="A6441">
        <v>44050</v>
      </c>
      <c r="B6441" t="s">
        <v>41</v>
      </c>
      <c r="C6441" s="1">
        <v>5</v>
      </c>
      <c r="D6441" t="s">
        <v>129</v>
      </c>
      <c r="E6441" t="str">
        <f t="shared" si="104"/>
        <v>44050 234 5 2018</v>
      </c>
      <c r="F6441" t="s">
        <v>120</v>
      </c>
      <c r="G6441">
        <f>VLOOKUP($A6441,'[1]FTS rate_2018'!$A:$B,2,FALSE )</f>
        <v>0.43616941352158572</v>
      </c>
      <c r="H6441">
        <f xml:space="preserve"> VLOOKUP($E6441, [2]Sheet1!$A$2:$B$15895, 2,FALSE)</f>
        <v>13276</v>
      </c>
      <c r="I6441" t="e">
        <f xml:space="preserve"> VLOOKUP($E6441, [3]Sheet1!$E$2:$G$4927, 3,FALSE)</f>
        <v>#N/A</v>
      </c>
      <c r="J6441" t="e">
        <f xml:space="preserve"> VLOOKUP($E6441, [3]Sheet1!$E$2:$H$4927, 4,FALSE)</f>
        <v>#N/A</v>
      </c>
      <c r="K6441" t="e">
        <f xml:space="preserve"> VLOOKUP($E6441, [3]Sheet1!$E$2:$I$4927, 5,FALSE)</f>
        <v>#N/A</v>
      </c>
      <c r="L6441" t="s">
        <v>125</v>
      </c>
    </row>
    <row r="6442" spans="1:12" x14ac:dyDescent="0.3">
      <c r="A6442">
        <v>60650</v>
      </c>
      <c r="B6442" t="s">
        <v>3</v>
      </c>
      <c r="C6442" s="1">
        <v>5</v>
      </c>
      <c r="D6442" t="s">
        <v>129</v>
      </c>
      <c r="E6442" t="str">
        <f t="shared" si="104"/>
        <v>60650 322 5 2018</v>
      </c>
      <c r="F6442" t="s">
        <v>120</v>
      </c>
      <c r="G6442">
        <f>VLOOKUP($A6442,'[1]FTS rate_2018'!$A:$B,2,FALSE )</f>
        <v>24.06738652563369</v>
      </c>
      <c r="H6442">
        <f xml:space="preserve"> VLOOKUP($E6442, [2]Sheet1!$A$2:$B$15895, 2,FALSE)</f>
        <v>2356</v>
      </c>
      <c r="I6442">
        <f xml:space="preserve"> VLOOKUP($E6442, [3]Sheet1!$E$2:$G$4927, 3,FALSE)</f>
        <v>13</v>
      </c>
      <c r="J6442">
        <f xml:space="preserve"> VLOOKUP($E6442, [3]Sheet1!$E$2:$H$4927, 4,FALSE)</f>
        <v>9</v>
      </c>
      <c r="K6442">
        <f xml:space="preserve"> VLOOKUP($E6442, [3]Sheet1!$E$2:$I$4927, 5,FALSE)</f>
        <v>73.52</v>
      </c>
      <c r="L6442" t="s">
        <v>125</v>
      </c>
    </row>
    <row r="6443" spans="1:12" x14ac:dyDescent="0.3">
      <c r="A6443">
        <v>59483</v>
      </c>
      <c r="B6443" t="s">
        <v>3</v>
      </c>
      <c r="C6443" s="1">
        <v>5</v>
      </c>
      <c r="D6443" t="s">
        <v>129</v>
      </c>
      <c r="E6443" t="str">
        <f t="shared" si="104"/>
        <v>59483 322 5 2018</v>
      </c>
      <c r="F6443" t="s">
        <v>120</v>
      </c>
      <c r="G6443">
        <f>VLOOKUP($A6443,'[1]FTS rate_2018'!$A:$B,2,FALSE )</f>
        <v>74.857724324324295</v>
      </c>
      <c r="H6443">
        <f xml:space="preserve"> VLOOKUP($E6443, [2]Sheet1!$A$2:$B$15895, 2,FALSE)</f>
        <v>206</v>
      </c>
      <c r="I6443">
        <f xml:space="preserve"> VLOOKUP($E6443, [3]Sheet1!$E$2:$G$4927, 3,FALSE)</f>
        <v>19</v>
      </c>
      <c r="J6443">
        <f xml:space="preserve"> VLOOKUP($E6443, [3]Sheet1!$E$2:$H$4927, 4,FALSE)</f>
        <v>9</v>
      </c>
      <c r="K6443">
        <f xml:space="preserve"> VLOOKUP($E6443, [3]Sheet1!$E$2:$I$4927, 5,FALSE)</f>
        <v>833.33</v>
      </c>
      <c r="L6443" t="s">
        <v>125</v>
      </c>
    </row>
    <row r="6444" spans="1:12" x14ac:dyDescent="0.3">
      <c r="A6444">
        <v>59489</v>
      </c>
      <c r="B6444" t="s">
        <v>3</v>
      </c>
      <c r="C6444" s="1">
        <v>5</v>
      </c>
      <c r="D6444" t="s">
        <v>129</v>
      </c>
      <c r="E6444" t="str">
        <f t="shared" si="104"/>
        <v>59489 322 5 2018</v>
      </c>
      <c r="F6444" t="s">
        <v>120</v>
      </c>
      <c r="G6444">
        <f>VLOOKUP($A6444,'[1]FTS rate_2018'!$A:$B,2,FALSE )</f>
        <v>108.64322896281801</v>
      </c>
      <c r="H6444">
        <f xml:space="preserve"> VLOOKUP($E6444, [2]Sheet1!$A$2:$B$15895, 2,FALSE)</f>
        <v>359</v>
      </c>
      <c r="I6444">
        <f xml:space="preserve"> VLOOKUP($E6444, [3]Sheet1!$E$2:$G$4927, 3,FALSE)</f>
        <v>18</v>
      </c>
      <c r="J6444">
        <f xml:space="preserve"> VLOOKUP($E6444, [3]Sheet1!$E$2:$H$4927, 4,FALSE)</f>
        <v>9</v>
      </c>
      <c r="K6444">
        <f xml:space="preserve"> VLOOKUP($E6444, [3]Sheet1!$E$2:$I$4927, 5,FALSE)</f>
        <v>1125</v>
      </c>
      <c r="L6444" t="s">
        <v>125</v>
      </c>
    </row>
    <row r="6445" spans="1:12" x14ac:dyDescent="0.3">
      <c r="A6445">
        <v>42569</v>
      </c>
      <c r="B6445" t="s">
        <v>68</v>
      </c>
      <c r="C6445" s="1">
        <v>5</v>
      </c>
      <c r="D6445" t="s">
        <v>129</v>
      </c>
      <c r="E6445" t="str">
        <f t="shared" si="104"/>
        <v>42569 182 5 2018</v>
      </c>
      <c r="F6445" t="s">
        <v>120</v>
      </c>
      <c r="G6445">
        <f>VLOOKUP($A6445,'[1]FTS rate_2018'!$A:$B,2,FALSE )</f>
        <v>7.5607361945217502</v>
      </c>
      <c r="H6445">
        <f xml:space="preserve"> VLOOKUP($E6445, [2]Sheet1!$A$2:$B$15895, 2,FALSE)</f>
        <v>26225</v>
      </c>
      <c r="I6445" t="e">
        <f xml:space="preserve"> VLOOKUP($E6445, [3]Sheet1!$E$2:$G$4927, 3,FALSE)</f>
        <v>#N/A</v>
      </c>
      <c r="J6445" t="e">
        <f xml:space="preserve"> VLOOKUP($E6445, [3]Sheet1!$E$2:$H$4927, 4,FALSE)</f>
        <v>#N/A</v>
      </c>
      <c r="K6445" t="e">
        <f xml:space="preserve"> VLOOKUP($E6445, [3]Sheet1!$E$2:$I$4927, 5,FALSE)</f>
        <v>#N/A</v>
      </c>
      <c r="L6445" t="s">
        <v>125</v>
      </c>
    </row>
    <row r="6446" spans="1:12" x14ac:dyDescent="0.3">
      <c r="A6446">
        <v>42571</v>
      </c>
      <c r="B6446" t="s">
        <v>68</v>
      </c>
      <c r="C6446" s="1">
        <v>5</v>
      </c>
      <c r="D6446" t="s">
        <v>129</v>
      </c>
      <c r="E6446" t="str">
        <f t="shared" si="104"/>
        <v>42571 182 5 2018</v>
      </c>
      <c r="F6446" t="s">
        <v>120</v>
      </c>
      <c r="G6446">
        <f>VLOOKUP($A6446,'[1]FTS rate_2018'!$A:$B,2,FALSE )</f>
        <v>8.2146270022883314</v>
      </c>
      <c r="H6446">
        <f xml:space="preserve"> VLOOKUP($E6446, [2]Sheet1!$A$2:$B$15895, 2,FALSE)</f>
        <v>6231</v>
      </c>
      <c r="I6446" t="e">
        <f xml:space="preserve"> VLOOKUP($E6446, [3]Sheet1!$E$2:$G$4927, 3,FALSE)</f>
        <v>#N/A</v>
      </c>
      <c r="J6446" t="e">
        <f xml:space="preserve"> VLOOKUP($E6446, [3]Sheet1!$E$2:$H$4927, 4,FALSE)</f>
        <v>#N/A</v>
      </c>
      <c r="K6446" t="e">
        <f xml:space="preserve"> VLOOKUP($E6446, [3]Sheet1!$E$2:$I$4927, 5,FALSE)</f>
        <v>#N/A</v>
      </c>
      <c r="L6446" t="s">
        <v>125</v>
      </c>
    </row>
    <row r="6447" spans="1:12" x14ac:dyDescent="0.3">
      <c r="A6447">
        <v>51329</v>
      </c>
      <c r="B6447" t="s">
        <v>33</v>
      </c>
      <c r="C6447" s="1">
        <v>5</v>
      </c>
      <c r="D6447" t="s">
        <v>129</v>
      </c>
      <c r="E6447" t="str">
        <f t="shared" si="104"/>
        <v>51329 203 5 2018</v>
      </c>
      <c r="F6447" t="s">
        <v>120</v>
      </c>
      <c r="G6447" t="e">
        <f>VLOOKUP($A6447,'[1]FTS rate_2018'!$A:$B,2,FALSE )</f>
        <v>#N/A</v>
      </c>
      <c r="H6447">
        <f xml:space="preserve"> VLOOKUP($E6447, [2]Sheet1!$A$2:$B$15895, 2,FALSE)</f>
        <v>27138</v>
      </c>
      <c r="I6447" t="e">
        <f xml:space="preserve"> VLOOKUP($E6447, [3]Sheet1!$E$2:$G$4927, 3,FALSE)</f>
        <v>#N/A</v>
      </c>
      <c r="J6447" t="e">
        <f xml:space="preserve"> VLOOKUP($E6447, [3]Sheet1!$E$2:$H$4927, 4,FALSE)</f>
        <v>#N/A</v>
      </c>
      <c r="K6447" t="e">
        <f xml:space="preserve"> VLOOKUP($E6447, [3]Sheet1!$E$2:$I$4927, 5,FALSE)</f>
        <v>#N/A</v>
      </c>
      <c r="L6447" t="s">
        <v>125</v>
      </c>
    </row>
    <row r="6448" spans="1:12" x14ac:dyDescent="0.3">
      <c r="A6448">
        <v>42469</v>
      </c>
      <c r="B6448" t="s">
        <v>32</v>
      </c>
      <c r="C6448" s="1">
        <v>5</v>
      </c>
      <c r="D6448" t="s">
        <v>129</v>
      </c>
      <c r="E6448" t="str">
        <f t="shared" si="104"/>
        <v>42469 161 5 2018</v>
      </c>
      <c r="F6448" t="s">
        <v>120</v>
      </c>
      <c r="G6448">
        <f>VLOOKUP($A6448,'[1]FTS rate_2018'!$A:$B,2,FALSE )</f>
        <v>6.1433733135523205</v>
      </c>
      <c r="H6448">
        <f xml:space="preserve"> VLOOKUP($E6448, [2]Sheet1!$A$2:$B$15895, 2,FALSE)</f>
        <v>38257</v>
      </c>
      <c r="I6448" t="e">
        <f xml:space="preserve"> VLOOKUP($E6448, [3]Sheet1!$E$2:$G$4927, 3,FALSE)</f>
        <v>#N/A</v>
      </c>
      <c r="J6448" t="e">
        <f xml:space="preserve"> VLOOKUP($E6448, [3]Sheet1!$E$2:$H$4927, 4,FALSE)</f>
        <v>#N/A</v>
      </c>
      <c r="K6448" t="e">
        <f xml:space="preserve"> VLOOKUP($E6448, [3]Sheet1!$E$2:$I$4927, 5,FALSE)</f>
        <v>#N/A</v>
      </c>
      <c r="L6448" t="s">
        <v>125</v>
      </c>
    </row>
    <row r="6449" spans="1:12" x14ac:dyDescent="0.3">
      <c r="A6449">
        <v>51796</v>
      </c>
      <c r="B6449" t="s">
        <v>16</v>
      </c>
      <c r="C6449" s="1">
        <v>5</v>
      </c>
      <c r="D6449" t="s">
        <v>129</v>
      </c>
      <c r="E6449" t="str">
        <f t="shared" si="104"/>
        <v>51796 358 5 2018</v>
      </c>
      <c r="F6449" t="s">
        <v>120</v>
      </c>
      <c r="G6449">
        <f>VLOOKUP($A6449,'[1]FTS rate_2018'!$A:$B,2,FALSE )</f>
        <v>84.885372712346765</v>
      </c>
      <c r="H6449">
        <f xml:space="preserve"> VLOOKUP($E6449, [2]Sheet1!$A$2:$B$15895, 2,FALSE)</f>
        <v>13772</v>
      </c>
      <c r="I6449">
        <f xml:space="preserve"> VLOOKUP($E6449, [3]Sheet1!$E$2:$G$4927, 3,FALSE)</f>
        <v>49</v>
      </c>
      <c r="J6449">
        <f xml:space="preserve"> VLOOKUP($E6449, [3]Sheet1!$E$2:$H$4927, 4,FALSE)</f>
        <v>4</v>
      </c>
      <c r="K6449">
        <f xml:space="preserve"> VLOOKUP($E6449, [3]Sheet1!$E$2:$I$4927, 5,FALSE)</f>
        <v>438.6</v>
      </c>
      <c r="L6449" t="s">
        <v>124</v>
      </c>
    </row>
    <row r="6450" spans="1:12" x14ac:dyDescent="0.3">
      <c r="A6450">
        <v>51795</v>
      </c>
      <c r="B6450" t="s">
        <v>16</v>
      </c>
      <c r="C6450" s="1">
        <v>5</v>
      </c>
      <c r="D6450" t="s">
        <v>129</v>
      </c>
      <c r="E6450" t="str">
        <f t="shared" si="104"/>
        <v>51795 358 5 2018</v>
      </c>
      <c r="F6450" t="s">
        <v>120</v>
      </c>
      <c r="G6450">
        <f>VLOOKUP($A6450,'[1]FTS rate_2018'!$A:$B,2,FALSE )</f>
        <v>174.90566977440702</v>
      </c>
      <c r="H6450">
        <f xml:space="preserve"> VLOOKUP($E6450, [2]Sheet1!$A$2:$B$15895, 2,FALSE)</f>
        <v>16378</v>
      </c>
      <c r="I6450">
        <f xml:space="preserve"> VLOOKUP($E6450, [3]Sheet1!$E$2:$G$4927, 3,FALSE)</f>
        <v>59</v>
      </c>
      <c r="J6450">
        <f xml:space="preserve"> VLOOKUP($E6450, [3]Sheet1!$E$2:$H$4927, 4,FALSE)</f>
        <v>5</v>
      </c>
      <c r="K6450">
        <f xml:space="preserve"> VLOOKUP($E6450, [3]Sheet1!$E$2:$I$4927, 5,FALSE)</f>
        <v>877.2</v>
      </c>
      <c r="L6450" t="s">
        <v>124</v>
      </c>
    </row>
    <row r="6451" spans="1:12" x14ac:dyDescent="0.3">
      <c r="A6451">
        <v>46408</v>
      </c>
      <c r="B6451" t="s">
        <v>73</v>
      </c>
      <c r="C6451" s="1">
        <v>6</v>
      </c>
      <c r="D6451" t="s">
        <v>129</v>
      </c>
      <c r="E6451" t="str">
        <f t="shared" si="104"/>
        <v>46408 61 6 2018</v>
      </c>
      <c r="F6451" t="s">
        <v>120</v>
      </c>
      <c r="G6451">
        <f>VLOOKUP($A6451,'[1]FTS rate_2018'!$A:$B,2,FALSE )</f>
        <v>43.123131182795689</v>
      </c>
      <c r="H6451">
        <f xml:space="preserve"> VLOOKUP($E6451, [2]Sheet1!$A$2:$B$15895, 2,FALSE)</f>
        <v>1638</v>
      </c>
      <c r="I6451" t="e">
        <f xml:space="preserve"> VLOOKUP($E6451, [3]Sheet1!$E$2:$G$4927, 3,FALSE)</f>
        <v>#N/A</v>
      </c>
      <c r="J6451" t="e">
        <f xml:space="preserve"> VLOOKUP($E6451, [3]Sheet1!$E$2:$H$4927, 4,FALSE)</f>
        <v>#N/A</v>
      </c>
      <c r="K6451" t="e">
        <f xml:space="preserve"> VLOOKUP($E6451, [3]Sheet1!$E$2:$I$4927, 5,FALSE)</f>
        <v>#N/A</v>
      </c>
      <c r="L6451" t="s">
        <v>124</v>
      </c>
    </row>
    <row r="6452" spans="1:12" x14ac:dyDescent="0.3">
      <c r="A6452">
        <v>46409</v>
      </c>
      <c r="B6452" t="s">
        <v>73</v>
      </c>
      <c r="C6452" s="1">
        <v>6</v>
      </c>
      <c r="D6452" t="s">
        <v>129</v>
      </c>
      <c r="E6452" t="str">
        <f t="shared" si="104"/>
        <v>46409 61 6 2018</v>
      </c>
      <c r="F6452" t="s">
        <v>120</v>
      </c>
      <c r="G6452">
        <f>VLOOKUP($A6452,'[1]FTS rate_2018'!$A:$B,2,FALSE )</f>
        <v>75.768222601476026</v>
      </c>
      <c r="H6452">
        <f xml:space="preserve"> VLOOKUP($E6452, [2]Sheet1!$A$2:$B$15895, 2,FALSE)</f>
        <v>1338</v>
      </c>
      <c r="I6452">
        <f xml:space="preserve"> VLOOKUP($E6452, [3]Sheet1!$E$2:$G$4927, 3,FALSE)</f>
        <v>19</v>
      </c>
      <c r="J6452">
        <f xml:space="preserve"> VLOOKUP($E6452, [3]Sheet1!$E$2:$H$4927, 4,FALSE)</f>
        <v>11</v>
      </c>
      <c r="K6452">
        <f xml:space="preserve"> VLOOKUP($E6452, [3]Sheet1!$E$2:$I$4927, 5,FALSE)</f>
        <v>371.09</v>
      </c>
      <c r="L6452" t="s">
        <v>124</v>
      </c>
    </row>
    <row r="6453" spans="1:12" x14ac:dyDescent="0.3">
      <c r="A6453">
        <v>42405</v>
      </c>
      <c r="B6453" t="s">
        <v>73</v>
      </c>
      <c r="C6453" s="1">
        <v>6</v>
      </c>
      <c r="D6453" t="s">
        <v>129</v>
      </c>
      <c r="E6453" t="str">
        <f t="shared" si="104"/>
        <v>42405 61 6 2018</v>
      </c>
      <c r="F6453" t="s">
        <v>120</v>
      </c>
      <c r="G6453">
        <f>VLOOKUP($A6453,'[1]FTS rate_2018'!$A:$B,2,FALSE )</f>
        <v>8.1240418190768295</v>
      </c>
      <c r="H6453">
        <f xml:space="preserve"> VLOOKUP($E6453, [2]Sheet1!$A$2:$B$15895, 2,FALSE)</f>
        <v>15358</v>
      </c>
      <c r="I6453" t="e">
        <f xml:space="preserve"> VLOOKUP($E6453, [3]Sheet1!$E$2:$G$4927, 3,FALSE)</f>
        <v>#N/A</v>
      </c>
      <c r="J6453" t="e">
        <f xml:space="preserve"> VLOOKUP($E6453, [3]Sheet1!$E$2:$H$4927, 4,FALSE)</f>
        <v>#N/A</v>
      </c>
      <c r="K6453" t="e">
        <f xml:space="preserve"> VLOOKUP($E6453, [3]Sheet1!$E$2:$I$4927, 5,FALSE)</f>
        <v>#N/A</v>
      </c>
      <c r="L6453" t="s">
        <v>124</v>
      </c>
    </row>
    <row r="6454" spans="1:12" x14ac:dyDescent="0.3">
      <c r="A6454">
        <v>42407</v>
      </c>
      <c r="B6454" t="s">
        <v>73</v>
      </c>
      <c r="C6454" s="1">
        <v>6</v>
      </c>
      <c r="D6454" t="s">
        <v>129</v>
      </c>
      <c r="E6454" t="str">
        <f t="shared" si="104"/>
        <v>42407 61 6 2018</v>
      </c>
      <c r="F6454" t="s">
        <v>120</v>
      </c>
      <c r="G6454">
        <f>VLOOKUP($A6454,'[1]FTS rate_2018'!$A:$B,2,FALSE )</f>
        <v>12.930551095427139</v>
      </c>
      <c r="H6454">
        <f xml:space="preserve"> VLOOKUP($E6454, [2]Sheet1!$A$2:$B$15895, 2,FALSE)</f>
        <v>15919</v>
      </c>
      <c r="I6454" t="e">
        <f xml:space="preserve"> VLOOKUP($E6454, [3]Sheet1!$E$2:$G$4927, 3,FALSE)</f>
        <v>#N/A</v>
      </c>
      <c r="J6454" t="e">
        <f xml:space="preserve"> VLOOKUP($E6454, [3]Sheet1!$E$2:$H$4927, 4,FALSE)</f>
        <v>#N/A</v>
      </c>
      <c r="K6454" t="e">
        <f xml:space="preserve"> VLOOKUP($E6454, [3]Sheet1!$E$2:$I$4927, 5,FALSE)</f>
        <v>#N/A</v>
      </c>
      <c r="L6454" t="s">
        <v>124</v>
      </c>
    </row>
    <row r="6455" spans="1:12" x14ac:dyDescent="0.3">
      <c r="A6455">
        <v>42409</v>
      </c>
      <c r="B6455" t="s">
        <v>73</v>
      </c>
      <c r="C6455" s="1">
        <v>6</v>
      </c>
      <c r="D6455" t="s">
        <v>129</v>
      </c>
      <c r="E6455" t="str">
        <f t="shared" si="104"/>
        <v>42409 61 6 2018</v>
      </c>
      <c r="F6455" t="s">
        <v>120</v>
      </c>
      <c r="G6455">
        <f>VLOOKUP($A6455,'[1]FTS rate_2018'!$A:$B,2,FALSE )</f>
        <v>11.472154113913255</v>
      </c>
      <c r="H6455">
        <f xml:space="preserve"> VLOOKUP($E6455, [2]Sheet1!$A$2:$B$15895, 2,FALSE)</f>
        <v>17905</v>
      </c>
      <c r="I6455" t="e">
        <f xml:space="preserve"> VLOOKUP($E6455, [3]Sheet1!$E$2:$G$4927, 3,FALSE)</f>
        <v>#N/A</v>
      </c>
      <c r="J6455" t="e">
        <f xml:space="preserve"> VLOOKUP($E6455, [3]Sheet1!$E$2:$H$4927, 4,FALSE)</f>
        <v>#N/A</v>
      </c>
      <c r="K6455" t="e">
        <f xml:space="preserve"> VLOOKUP($E6455, [3]Sheet1!$E$2:$I$4927, 5,FALSE)</f>
        <v>#N/A</v>
      </c>
      <c r="L6455" t="s">
        <v>124</v>
      </c>
    </row>
    <row r="6456" spans="1:12" x14ac:dyDescent="0.3">
      <c r="A6456">
        <v>42410</v>
      </c>
      <c r="B6456" t="s">
        <v>73</v>
      </c>
      <c r="C6456" s="1">
        <v>6</v>
      </c>
      <c r="D6456" t="s">
        <v>129</v>
      </c>
      <c r="E6456" t="str">
        <f t="shared" si="104"/>
        <v>42410 61 6 2018</v>
      </c>
      <c r="F6456" t="s">
        <v>120</v>
      </c>
      <c r="G6456">
        <f>VLOOKUP($A6456,'[1]FTS rate_2018'!$A:$B,2,FALSE )</f>
        <v>63.278784063745036</v>
      </c>
      <c r="H6456">
        <f xml:space="preserve"> VLOOKUP($E6456, [2]Sheet1!$A$2:$B$15895, 2,FALSE)</f>
        <v>1449</v>
      </c>
      <c r="I6456">
        <f xml:space="preserve"> VLOOKUP($E6456, [3]Sheet1!$E$2:$G$4927, 3,FALSE)</f>
        <v>14</v>
      </c>
      <c r="J6456">
        <f xml:space="preserve"> VLOOKUP($E6456, [3]Sheet1!$E$2:$H$4927, 4,FALSE)</f>
        <v>11</v>
      </c>
      <c r="K6456">
        <f xml:space="preserve"> VLOOKUP($E6456, [3]Sheet1!$E$2:$I$4927, 5,FALSE)</f>
        <v>439.38</v>
      </c>
      <c r="L6456" t="s">
        <v>124</v>
      </c>
    </row>
    <row r="6457" spans="1:12" x14ac:dyDescent="0.3">
      <c r="A6457">
        <v>52592</v>
      </c>
      <c r="B6457" t="s">
        <v>38</v>
      </c>
      <c r="C6457" s="1">
        <v>6</v>
      </c>
      <c r="D6457" t="s">
        <v>129</v>
      </c>
      <c r="E6457" t="str">
        <f t="shared" si="104"/>
        <v>52592 391 6 2018</v>
      </c>
      <c r="F6457" t="s">
        <v>120</v>
      </c>
      <c r="G6457">
        <f>VLOOKUP($A6457,'[1]FTS rate_2018'!$A:$B,2,FALSE )</f>
        <v>6.7625999999999999</v>
      </c>
      <c r="H6457">
        <f xml:space="preserve"> VLOOKUP($E6457, [2]Sheet1!$A$2:$B$15895, 2,FALSE)</f>
        <v>6495</v>
      </c>
      <c r="I6457">
        <f xml:space="preserve"> VLOOKUP($E6457, [3]Sheet1!$E$2:$G$4927, 3,FALSE)</f>
        <v>3</v>
      </c>
      <c r="J6457">
        <f xml:space="preserve"> VLOOKUP($E6457, [3]Sheet1!$E$2:$H$4927, 4,FALSE)</f>
        <v>15</v>
      </c>
      <c r="K6457">
        <f xml:space="preserve"> VLOOKUP($E6457, [3]Sheet1!$E$2:$I$4927, 5,FALSE)</f>
        <v>29.38</v>
      </c>
      <c r="L6457" t="s">
        <v>127</v>
      </c>
    </row>
    <row r="6458" spans="1:12" x14ac:dyDescent="0.3">
      <c r="A6458">
        <v>52593</v>
      </c>
      <c r="B6458" t="s">
        <v>38</v>
      </c>
      <c r="C6458" s="1">
        <v>6</v>
      </c>
      <c r="D6458" t="s">
        <v>129</v>
      </c>
      <c r="E6458" t="str">
        <f t="shared" si="104"/>
        <v>52593 391 6 2018</v>
      </c>
      <c r="F6458" t="s">
        <v>120</v>
      </c>
      <c r="G6458">
        <f>VLOOKUP($A6458,'[1]FTS rate_2018'!$A:$B,2,FALSE )</f>
        <v>0.67320000000000058</v>
      </c>
      <c r="H6458">
        <f xml:space="preserve"> VLOOKUP($E6458, [2]Sheet1!$A$2:$B$15895, 2,FALSE)</f>
        <v>16736</v>
      </c>
      <c r="I6458">
        <f xml:space="preserve"> VLOOKUP($E6458, [3]Sheet1!$E$2:$G$4927, 3,FALSE)</f>
        <v>1</v>
      </c>
      <c r="J6458">
        <f xml:space="preserve"> VLOOKUP($E6458, [3]Sheet1!$E$2:$H$4927, 4,FALSE)</f>
        <v>18</v>
      </c>
      <c r="K6458">
        <f xml:space="preserve"> VLOOKUP($E6458, [3]Sheet1!$E$2:$I$4927, 5,FALSE)</f>
        <v>14.73</v>
      </c>
      <c r="L6458" t="s">
        <v>127</v>
      </c>
    </row>
    <row r="6459" spans="1:12" x14ac:dyDescent="0.3">
      <c r="A6459">
        <v>52594</v>
      </c>
      <c r="B6459" t="s">
        <v>38</v>
      </c>
      <c r="C6459" s="1">
        <v>6</v>
      </c>
      <c r="D6459" t="s">
        <v>129</v>
      </c>
      <c r="E6459" t="str">
        <f t="shared" si="104"/>
        <v>52594 391 6 2018</v>
      </c>
      <c r="F6459" t="s">
        <v>120</v>
      </c>
      <c r="G6459">
        <f>VLOOKUP($A6459,'[1]FTS rate_2018'!$A:$B,2,FALSE )</f>
        <v>1.0530076791808873</v>
      </c>
      <c r="H6459">
        <f xml:space="preserve"> VLOOKUP($E6459, [2]Sheet1!$A$2:$B$15895, 2,FALSE)</f>
        <v>19774</v>
      </c>
      <c r="I6459">
        <f xml:space="preserve"> VLOOKUP($E6459, [3]Sheet1!$E$2:$G$4927, 3,FALSE)</f>
        <v>0</v>
      </c>
      <c r="J6459">
        <f xml:space="preserve"> VLOOKUP($E6459, [3]Sheet1!$E$2:$H$4927, 4,FALSE)</f>
        <v>18</v>
      </c>
      <c r="K6459">
        <f xml:space="preserve"> VLOOKUP($E6459, [3]Sheet1!$E$2:$I$4927, 5,FALSE)</f>
        <v>14.73</v>
      </c>
      <c r="L6459" t="s">
        <v>127</v>
      </c>
    </row>
    <row r="6460" spans="1:12" x14ac:dyDescent="0.3">
      <c r="A6460">
        <v>42410</v>
      </c>
      <c r="B6460" t="s">
        <v>73</v>
      </c>
      <c r="C6460" s="1">
        <v>6</v>
      </c>
      <c r="D6460" t="s">
        <v>129</v>
      </c>
      <c r="E6460" t="str">
        <f t="shared" si="104"/>
        <v>42410 61 6 2018</v>
      </c>
      <c r="F6460" t="s">
        <v>121</v>
      </c>
      <c r="G6460">
        <f>VLOOKUP($A6460,'[1]FTS rate_2018'!$A:$B,2,FALSE )</f>
        <v>63.278784063745036</v>
      </c>
      <c r="H6460">
        <f xml:space="preserve"> VLOOKUP($E6460, [2]Sheet1!$A$2:$B$15895, 2,FALSE)</f>
        <v>1449</v>
      </c>
      <c r="I6460">
        <f xml:space="preserve"> VLOOKUP($E6460, [3]Sheet1!$E$2:$G$4927, 3,FALSE)</f>
        <v>14</v>
      </c>
      <c r="J6460">
        <f xml:space="preserve"> VLOOKUP($E6460, [3]Sheet1!$E$2:$H$4927, 4,FALSE)</f>
        <v>11</v>
      </c>
      <c r="K6460">
        <f xml:space="preserve"> VLOOKUP($E6460, [3]Sheet1!$E$2:$I$4927, 5,FALSE)</f>
        <v>439.38</v>
      </c>
      <c r="L6460" t="s">
        <v>124</v>
      </c>
    </row>
    <row r="6461" spans="1:12" x14ac:dyDescent="0.3">
      <c r="A6461">
        <v>42409</v>
      </c>
      <c r="B6461" t="s">
        <v>73</v>
      </c>
      <c r="C6461" s="1">
        <v>6</v>
      </c>
      <c r="D6461" t="s">
        <v>129</v>
      </c>
      <c r="E6461" t="str">
        <f t="shared" si="104"/>
        <v>42409 61 6 2018</v>
      </c>
      <c r="F6461" t="s">
        <v>121</v>
      </c>
      <c r="G6461">
        <f>VLOOKUP($A6461,'[1]FTS rate_2018'!$A:$B,2,FALSE )</f>
        <v>11.472154113913255</v>
      </c>
      <c r="H6461">
        <f xml:space="preserve"> VLOOKUP($E6461, [2]Sheet1!$A$2:$B$15895, 2,FALSE)</f>
        <v>17905</v>
      </c>
      <c r="I6461" t="e">
        <f xml:space="preserve"> VLOOKUP($E6461, [3]Sheet1!$E$2:$G$4927, 3,FALSE)</f>
        <v>#N/A</v>
      </c>
      <c r="J6461" t="e">
        <f xml:space="preserve"> VLOOKUP($E6461, [3]Sheet1!$E$2:$H$4927, 4,FALSE)</f>
        <v>#N/A</v>
      </c>
      <c r="K6461" t="e">
        <f xml:space="preserve"> VLOOKUP($E6461, [3]Sheet1!$E$2:$I$4927, 5,FALSE)</f>
        <v>#N/A</v>
      </c>
      <c r="L6461" t="s">
        <v>124</v>
      </c>
    </row>
    <row r="6462" spans="1:12" x14ac:dyDescent="0.3">
      <c r="A6462">
        <v>46612</v>
      </c>
      <c r="B6462" t="s">
        <v>31</v>
      </c>
      <c r="C6462" s="1">
        <v>6</v>
      </c>
      <c r="D6462" t="s">
        <v>129</v>
      </c>
      <c r="E6462" t="str">
        <f t="shared" si="104"/>
        <v>46612 272 6 2018</v>
      </c>
      <c r="F6462" t="s">
        <v>120</v>
      </c>
      <c r="G6462">
        <f>VLOOKUP($A6462,'[1]FTS rate_2018'!$A:$B,2,FALSE )</f>
        <v>2.452596024765934</v>
      </c>
      <c r="H6462">
        <f xml:space="preserve"> VLOOKUP($E6462, [2]Sheet1!$A$2:$B$15895, 2,FALSE)</f>
        <v>1086887</v>
      </c>
      <c r="I6462" t="e">
        <f xml:space="preserve"> VLOOKUP($E6462, [3]Sheet1!$E$2:$G$4927, 3,FALSE)</f>
        <v>#N/A</v>
      </c>
      <c r="J6462" t="e">
        <f xml:space="preserve"> VLOOKUP($E6462, [3]Sheet1!$E$2:$H$4927, 4,FALSE)</f>
        <v>#N/A</v>
      </c>
      <c r="K6462" t="e">
        <f xml:space="preserve"> VLOOKUP($E6462, [3]Sheet1!$E$2:$I$4927, 5,FALSE)</f>
        <v>#N/A</v>
      </c>
      <c r="L6462" t="s">
        <v>127</v>
      </c>
    </row>
    <row r="6463" spans="1:12" x14ac:dyDescent="0.3">
      <c r="A6463">
        <v>57975</v>
      </c>
      <c r="B6463" t="s">
        <v>46</v>
      </c>
      <c r="C6463" s="1">
        <v>1</v>
      </c>
      <c r="D6463" t="s">
        <v>129</v>
      </c>
      <c r="E6463" t="str">
        <f t="shared" si="104"/>
        <v>57975 365 1 2018</v>
      </c>
      <c r="F6463" t="s">
        <v>120</v>
      </c>
      <c r="G6463" t="e">
        <f>VLOOKUP($A6463,'[1]FTS rate_2018'!$A:$B,2,FALSE )</f>
        <v>#N/A</v>
      </c>
      <c r="H6463">
        <f xml:space="preserve"> VLOOKUP($E6463, [2]Sheet1!$A$2:$B$15895, 2,FALSE)</f>
        <v>4359</v>
      </c>
      <c r="I6463">
        <f xml:space="preserve"> VLOOKUP($E6463, [3]Sheet1!$E$2:$G$4927, 3,FALSE)</f>
        <v>29</v>
      </c>
      <c r="J6463">
        <f xml:space="preserve"> VLOOKUP($E6463, [3]Sheet1!$E$2:$H$4927, 4,FALSE)</f>
        <v>7</v>
      </c>
      <c r="K6463">
        <f xml:space="preserve"> VLOOKUP($E6463, [3]Sheet1!$E$2:$I$4927, 5,FALSE)</f>
        <v>150</v>
      </c>
      <c r="L6463" t="s">
        <v>125</v>
      </c>
    </row>
    <row r="6464" spans="1:12" x14ac:dyDescent="0.3">
      <c r="A6464">
        <v>42518</v>
      </c>
      <c r="B6464" t="s">
        <v>15</v>
      </c>
      <c r="C6464" s="1">
        <v>1</v>
      </c>
      <c r="D6464" t="s">
        <v>129</v>
      </c>
      <c r="E6464" t="str">
        <f t="shared" si="104"/>
        <v>42518 4 1 2018</v>
      </c>
      <c r="F6464" t="s">
        <v>121</v>
      </c>
      <c r="G6464">
        <f>VLOOKUP($A6464,'[1]FTS rate_2018'!$A:$B,2,FALSE )</f>
        <v>3.1994396723745897</v>
      </c>
      <c r="H6464">
        <f xml:space="preserve"> VLOOKUP($E6464, [2]Sheet1!$A$2:$B$15895, 2,FALSE)</f>
        <v>39891</v>
      </c>
      <c r="I6464">
        <f xml:space="preserve"> VLOOKUP($E6464, [3]Sheet1!$E$2:$G$4927, 3,FALSE)</f>
        <v>50</v>
      </c>
      <c r="J6464">
        <f xml:space="preserve"> VLOOKUP($E6464, [3]Sheet1!$E$2:$H$4927, 4,FALSE)</f>
        <v>10</v>
      </c>
      <c r="K6464">
        <f xml:space="preserve"> VLOOKUP($E6464, [3]Sheet1!$E$2:$I$4927, 5,FALSE)</f>
        <v>18</v>
      </c>
      <c r="L6464" t="s">
        <v>125</v>
      </c>
    </row>
    <row r="6465" spans="1:12" x14ac:dyDescent="0.3">
      <c r="A6465">
        <v>42516</v>
      </c>
      <c r="B6465" t="s">
        <v>15</v>
      </c>
      <c r="C6465" s="1">
        <v>1</v>
      </c>
      <c r="D6465" t="s">
        <v>129</v>
      </c>
      <c r="E6465" t="str">
        <f t="shared" si="104"/>
        <v>42516 4 1 2018</v>
      </c>
      <c r="F6465" t="s">
        <v>120</v>
      </c>
      <c r="G6465">
        <f>VLOOKUP($A6465,'[1]FTS rate_2018'!$A:$B,2,FALSE )</f>
        <v>1.0429684601113169</v>
      </c>
      <c r="H6465">
        <f xml:space="preserve"> VLOOKUP($E6465, [2]Sheet1!$A$2:$B$15895, 2,FALSE)</f>
        <v>19598</v>
      </c>
      <c r="I6465" t="e">
        <f xml:space="preserve"> VLOOKUP($E6465, [3]Sheet1!$E$2:$G$4927, 3,FALSE)</f>
        <v>#N/A</v>
      </c>
      <c r="J6465" t="e">
        <f xml:space="preserve"> VLOOKUP($E6465, [3]Sheet1!$E$2:$H$4927, 4,FALSE)</f>
        <v>#N/A</v>
      </c>
      <c r="K6465" t="e">
        <f xml:space="preserve"> VLOOKUP($E6465, [3]Sheet1!$E$2:$I$4927, 5,FALSE)</f>
        <v>#N/A</v>
      </c>
      <c r="L6465" t="s">
        <v>125</v>
      </c>
    </row>
    <row r="6466" spans="1:12" x14ac:dyDescent="0.3">
      <c r="A6466">
        <v>42374</v>
      </c>
      <c r="B6466" t="s">
        <v>15</v>
      </c>
      <c r="C6466" s="1">
        <v>1</v>
      </c>
      <c r="D6466" t="s">
        <v>129</v>
      </c>
      <c r="E6466" t="str">
        <f t="shared" si="104"/>
        <v>42374 4 1 2018</v>
      </c>
      <c r="F6466" t="s">
        <v>120</v>
      </c>
      <c r="G6466">
        <f>VLOOKUP($A6466,'[1]FTS rate_2018'!$A:$B,2,FALSE )</f>
        <v>4.8699999999999903</v>
      </c>
      <c r="H6466">
        <f xml:space="preserve"> VLOOKUP($E6466, [2]Sheet1!$A$2:$B$15895, 2,FALSE)</f>
        <v>136</v>
      </c>
      <c r="I6466">
        <f xml:space="preserve"> VLOOKUP($E6466, [3]Sheet1!$E$2:$G$4927, 3,FALSE)</f>
        <v>0</v>
      </c>
      <c r="J6466">
        <f xml:space="preserve"> VLOOKUP($E6466, [3]Sheet1!$E$2:$H$4927, 4,FALSE)</f>
        <v>13</v>
      </c>
      <c r="K6466">
        <f xml:space="preserve"> VLOOKUP($E6466, [3]Sheet1!$E$2:$I$4927, 5,FALSE)</f>
        <v>176.5</v>
      </c>
      <c r="L6466" t="s">
        <v>125</v>
      </c>
    </row>
    <row r="6467" spans="1:12" x14ac:dyDescent="0.3">
      <c r="A6467">
        <v>42517</v>
      </c>
      <c r="B6467" t="s">
        <v>15</v>
      </c>
      <c r="C6467" s="1">
        <v>1</v>
      </c>
      <c r="D6467" t="s">
        <v>129</v>
      </c>
      <c r="E6467" t="str">
        <f t="shared" ref="E6467:E6530" si="105" xml:space="preserve"> CONCATENATE($A6467, " ", $B6467, " ", $C6467, " ", $D6467)</f>
        <v>42517 4 1 2018</v>
      </c>
      <c r="F6467" t="s">
        <v>120</v>
      </c>
      <c r="G6467">
        <f>VLOOKUP($A6467,'[1]FTS rate_2018'!$A:$B,2,FALSE )</f>
        <v>1.529495145631067</v>
      </c>
      <c r="H6467">
        <f xml:space="preserve"> VLOOKUP($E6467, [2]Sheet1!$A$2:$B$15895, 2,FALSE)</f>
        <v>3130</v>
      </c>
      <c r="I6467" t="e">
        <f xml:space="preserve"> VLOOKUP($E6467, [3]Sheet1!$E$2:$G$4927, 3,FALSE)</f>
        <v>#N/A</v>
      </c>
      <c r="J6467" t="e">
        <f xml:space="preserve"> VLOOKUP($E6467, [3]Sheet1!$E$2:$H$4927, 4,FALSE)</f>
        <v>#N/A</v>
      </c>
      <c r="K6467" t="e">
        <f xml:space="preserve"> VLOOKUP($E6467, [3]Sheet1!$E$2:$I$4927, 5,FALSE)</f>
        <v>#N/A</v>
      </c>
      <c r="L6467" t="s">
        <v>125</v>
      </c>
    </row>
    <row r="6468" spans="1:12" x14ac:dyDescent="0.3">
      <c r="A6468">
        <v>42376</v>
      </c>
      <c r="B6468" t="s">
        <v>15</v>
      </c>
      <c r="C6468" s="1">
        <v>1</v>
      </c>
      <c r="D6468" t="s">
        <v>129</v>
      </c>
      <c r="E6468" t="str">
        <f t="shared" si="105"/>
        <v>42376 4 1 2018</v>
      </c>
      <c r="F6468" t="s">
        <v>120</v>
      </c>
      <c r="G6468">
        <f>VLOOKUP($A6468,'[1]FTS rate_2018'!$A:$B,2,FALSE )</f>
        <v>12.819999999999993</v>
      </c>
      <c r="H6468">
        <f xml:space="preserve"> VLOOKUP($E6468, [2]Sheet1!$A$2:$B$15895, 2,FALSE)</f>
        <v>216</v>
      </c>
      <c r="I6468">
        <f xml:space="preserve"> VLOOKUP($E6468, [3]Sheet1!$E$2:$G$4927, 3,FALSE)</f>
        <v>2</v>
      </c>
      <c r="J6468">
        <f xml:space="preserve"> VLOOKUP($E6468, [3]Sheet1!$E$2:$H$4927, 4,FALSE)</f>
        <v>10</v>
      </c>
      <c r="K6468">
        <f xml:space="preserve"> VLOOKUP($E6468, [3]Sheet1!$E$2:$I$4927, 5,FALSE)</f>
        <v>151.25</v>
      </c>
      <c r="L6468" t="s">
        <v>125</v>
      </c>
    </row>
    <row r="6469" spans="1:12" x14ac:dyDescent="0.3">
      <c r="A6469">
        <v>65569</v>
      </c>
      <c r="B6469" t="s">
        <v>93</v>
      </c>
      <c r="C6469" s="1">
        <v>1</v>
      </c>
      <c r="D6469" t="s">
        <v>129</v>
      </c>
      <c r="E6469" t="str">
        <f t="shared" si="105"/>
        <v>65569 1057 1 2018</v>
      </c>
      <c r="F6469" t="s">
        <v>120</v>
      </c>
      <c r="G6469" t="e">
        <f>VLOOKUP($A6469,'[1]FTS rate_2018'!$A:$B,2,FALSE )</f>
        <v>#N/A</v>
      </c>
      <c r="H6469">
        <f xml:space="preserve"> VLOOKUP($E6469, [2]Sheet1!$A$2:$B$15895, 2,FALSE)</f>
        <v>623</v>
      </c>
      <c r="I6469">
        <f xml:space="preserve"> VLOOKUP($E6469, [3]Sheet1!$E$2:$G$4927, 3,FALSE)</f>
        <v>1</v>
      </c>
      <c r="J6469">
        <f xml:space="preserve"> VLOOKUP($E6469, [3]Sheet1!$E$2:$H$4927, 4,FALSE)</f>
        <v>7</v>
      </c>
      <c r="K6469">
        <f xml:space="preserve"> VLOOKUP($E6469, [3]Sheet1!$E$2:$I$4927, 5,FALSE)</f>
        <v>47.04</v>
      </c>
      <c r="L6469" t="s">
        <v>125</v>
      </c>
    </row>
    <row r="6470" spans="1:12" x14ac:dyDescent="0.3">
      <c r="A6470">
        <v>65571</v>
      </c>
      <c r="B6470" t="s">
        <v>93</v>
      </c>
      <c r="C6470" s="1">
        <v>1</v>
      </c>
      <c r="D6470" t="s">
        <v>129</v>
      </c>
      <c r="E6470" t="str">
        <f t="shared" si="105"/>
        <v>65571 1057 1 2018</v>
      </c>
      <c r="F6470" t="s">
        <v>120</v>
      </c>
      <c r="G6470" t="e">
        <f>VLOOKUP($A6470,'[1]FTS rate_2018'!$A:$B,2,FALSE )</f>
        <v>#N/A</v>
      </c>
      <c r="H6470">
        <f xml:space="preserve"> VLOOKUP($E6470, [2]Sheet1!$A$2:$B$15895, 2,FALSE)</f>
        <v>3777</v>
      </c>
      <c r="I6470">
        <f xml:space="preserve"> VLOOKUP($E6470, [3]Sheet1!$E$2:$G$4927, 3,FALSE)</f>
        <v>1</v>
      </c>
      <c r="J6470">
        <f xml:space="preserve"> VLOOKUP($E6470, [3]Sheet1!$E$2:$H$4927, 4,FALSE)</f>
        <v>7</v>
      </c>
      <c r="K6470">
        <f xml:space="preserve"> VLOOKUP($E6470, [3]Sheet1!$E$2:$I$4927, 5,FALSE)</f>
        <v>59.42</v>
      </c>
      <c r="L6470" t="s">
        <v>125</v>
      </c>
    </row>
    <row r="6471" spans="1:12" x14ac:dyDescent="0.3">
      <c r="A6471">
        <v>65568</v>
      </c>
      <c r="B6471" t="s">
        <v>93</v>
      </c>
      <c r="C6471" s="1">
        <v>1</v>
      </c>
      <c r="D6471" t="s">
        <v>129</v>
      </c>
      <c r="E6471" t="str">
        <f t="shared" si="105"/>
        <v>65568 1057 1 2018</v>
      </c>
      <c r="F6471" t="s">
        <v>120</v>
      </c>
      <c r="G6471" t="e">
        <f>VLOOKUP($A6471,'[1]FTS rate_2018'!$A:$B,2,FALSE )</f>
        <v>#N/A</v>
      </c>
      <c r="H6471">
        <f xml:space="preserve"> VLOOKUP($E6471, [2]Sheet1!$A$2:$B$15895, 2,FALSE)</f>
        <v>2756</v>
      </c>
      <c r="I6471">
        <f xml:space="preserve"> VLOOKUP($E6471, [3]Sheet1!$E$2:$G$4927, 3,FALSE)</f>
        <v>1</v>
      </c>
      <c r="J6471">
        <f xml:space="preserve"> VLOOKUP($E6471, [3]Sheet1!$E$2:$H$4927, 4,FALSE)</f>
        <v>7</v>
      </c>
      <c r="K6471">
        <f xml:space="preserve"> VLOOKUP($E6471, [3]Sheet1!$E$2:$I$4927, 5,FALSE)</f>
        <v>47.04</v>
      </c>
      <c r="L6471" t="s">
        <v>125</v>
      </c>
    </row>
    <row r="6472" spans="1:12" x14ac:dyDescent="0.3">
      <c r="A6472">
        <v>65570</v>
      </c>
      <c r="B6472" t="s">
        <v>93</v>
      </c>
      <c r="C6472" s="1">
        <v>1</v>
      </c>
      <c r="D6472" t="s">
        <v>129</v>
      </c>
      <c r="E6472" t="str">
        <f t="shared" si="105"/>
        <v>65570 1057 1 2018</v>
      </c>
      <c r="F6472" t="s">
        <v>120</v>
      </c>
      <c r="G6472" t="e">
        <f>VLOOKUP($A6472,'[1]FTS rate_2018'!$A:$B,2,FALSE )</f>
        <v>#N/A</v>
      </c>
      <c r="H6472">
        <f xml:space="preserve"> VLOOKUP($E6472, [2]Sheet1!$A$2:$B$15895, 2,FALSE)</f>
        <v>2990</v>
      </c>
      <c r="I6472">
        <f xml:space="preserve"> VLOOKUP($E6472, [3]Sheet1!$E$2:$G$4927, 3,FALSE)</f>
        <v>1</v>
      </c>
      <c r="J6472">
        <f xml:space="preserve"> VLOOKUP($E6472, [3]Sheet1!$E$2:$H$4927, 4,FALSE)</f>
        <v>7</v>
      </c>
      <c r="K6472">
        <f xml:space="preserve"> VLOOKUP($E6472, [3]Sheet1!$E$2:$I$4927, 5,FALSE)</f>
        <v>59.42</v>
      </c>
      <c r="L6472" t="s">
        <v>125</v>
      </c>
    </row>
    <row r="6473" spans="1:12" x14ac:dyDescent="0.3">
      <c r="A6473">
        <v>46387</v>
      </c>
      <c r="B6473" t="s">
        <v>71</v>
      </c>
      <c r="C6473" s="1">
        <v>1</v>
      </c>
      <c r="D6473" t="s">
        <v>129</v>
      </c>
      <c r="E6473" t="str">
        <f t="shared" si="105"/>
        <v>46387 553 1 2018</v>
      </c>
      <c r="F6473" t="s">
        <v>120</v>
      </c>
      <c r="G6473">
        <f>VLOOKUP($A6473,'[1]FTS rate_2018'!$A:$B,2,FALSE )</f>
        <v>311.59253546910759</v>
      </c>
      <c r="H6473">
        <f xml:space="preserve"> VLOOKUP($E6473, [2]Sheet1!$A$2:$B$15895, 2,FALSE)</f>
        <v>398</v>
      </c>
      <c r="I6473">
        <f xml:space="preserve"> VLOOKUP($E6473, [3]Sheet1!$E$2:$G$4927, 3,FALSE)</f>
        <v>41</v>
      </c>
      <c r="J6473">
        <f xml:space="preserve"> VLOOKUP($E6473, [3]Sheet1!$E$2:$H$4927, 4,FALSE)</f>
        <v>2</v>
      </c>
      <c r="K6473">
        <f xml:space="preserve"> VLOOKUP($E6473, [3]Sheet1!$E$2:$I$4927, 5,FALSE)</f>
        <v>89.47</v>
      </c>
      <c r="L6473" t="s">
        <v>125</v>
      </c>
    </row>
    <row r="6474" spans="1:12" x14ac:dyDescent="0.3">
      <c r="A6474">
        <v>64799</v>
      </c>
      <c r="B6474" t="s">
        <v>45</v>
      </c>
      <c r="C6474" s="1">
        <v>1</v>
      </c>
      <c r="D6474" t="s">
        <v>129</v>
      </c>
      <c r="E6474" t="str">
        <f t="shared" si="105"/>
        <v>64799 228 1 2018</v>
      </c>
      <c r="F6474" t="s">
        <v>121</v>
      </c>
      <c r="G6474">
        <f>VLOOKUP($A6474,'[1]FTS rate_2018'!$A:$B,2,FALSE )</f>
        <v>4.0827030876425976</v>
      </c>
      <c r="H6474">
        <f xml:space="preserve"> VLOOKUP($E6474, [2]Sheet1!$A$2:$B$15895, 2,FALSE)</f>
        <v>7539</v>
      </c>
      <c r="I6474">
        <f xml:space="preserve"> VLOOKUP($E6474, [3]Sheet1!$E$2:$G$4927, 3,FALSE)</f>
        <v>40</v>
      </c>
      <c r="J6474">
        <f xml:space="preserve"> VLOOKUP($E6474, [3]Sheet1!$E$2:$H$4927, 4,FALSE)</f>
        <v>2</v>
      </c>
      <c r="K6474">
        <f xml:space="preserve"> VLOOKUP($E6474, [3]Sheet1!$E$2:$I$4927, 5,FALSE)</f>
        <v>13.75</v>
      </c>
      <c r="L6474" t="s">
        <v>124</v>
      </c>
    </row>
    <row r="6475" spans="1:12" x14ac:dyDescent="0.3">
      <c r="A6475">
        <v>50589</v>
      </c>
      <c r="B6475" t="s">
        <v>39</v>
      </c>
      <c r="C6475" s="1">
        <v>1</v>
      </c>
      <c r="D6475" t="s">
        <v>129</v>
      </c>
      <c r="E6475" t="str">
        <f t="shared" si="105"/>
        <v>50589 28 1 2018</v>
      </c>
      <c r="F6475" t="s">
        <v>120</v>
      </c>
      <c r="G6475">
        <f>VLOOKUP($A6475,'[1]FTS rate_2018'!$A:$B,2,FALSE )</f>
        <v>53.771199999999993</v>
      </c>
      <c r="H6475">
        <f xml:space="preserve"> VLOOKUP($E6475, [2]Sheet1!$A$2:$B$15895, 2,FALSE)</f>
        <v>4499</v>
      </c>
      <c r="I6475">
        <f xml:space="preserve"> VLOOKUP($E6475, [3]Sheet1!$E$2:$G$4927, 3,FALSE)</f>
        <v>30</v>
      </c>
      <c r="J6475">
        <f xml:space="preserve"> VLOOKUP($E6475, [3]Sheet1!$E$2:$H$4927, 4,FALSE)</f>
        <v>3</v>
      </c>
      <c r="K6475">
        <f xml:space="preserve"> VLOOKUP($E6475, [3]Sheet1!$E$2:$I$4927, 5,FALSE)</f>
        <v>178.74</v>
      </c>
      <c r="L6475" t="s">
        <v>124</v>
      </c>
    </row>
    <row r="6476" spans="1:12" x14ac:dyDescent="0.3">
      <c r="A6476">
        <v>50595</v>
      </c>
      <c r="B6476" t="s">
        <v>39</v>
      </c>
      <c r="C6476" s="1">
        <v>1</v>
      </c>
      <c r="D6476" t="s">
        <v>129</v>
      </c>
      <c r="E6476" t="str">
        <f t="shared" si="105"/>
        <v>50595 28 1 2018</v>
      </c>
      <c r="F6476" t="s">
        <v>120</v>
      </c>
      <c r="G6476">
        <f>VLOOKUP($A6476,'[1]FTS rate_2018'!$A:$B,2,FALSE )</f>
        <v>59.276799999999994</v>
      </c>
      <c r="H6476">
        <f xml:space="preserve"> VLOOKUP($E6476, [2]Sheet1!$A$2:$B$15895, 2,FALSE)</f>
        <v>11361</v>
      </c>
      <c r="I6476">
        <f xml:space="preserve"> VLOOKUP($E6476, [3]Sheet1!$E$2:$G$4927, 3,FALSE)</f>
        <v>21</v>
      </c>
      <c r="J6476">
        <f xml:space="preserve"> VLOOKUP($E6476, [3]Sheet1!$E$2:$H$4927, 4,FALSE)</f>
        <v>3</v>
      </c>
      <c r="K6476">
        <f xml:space="preserve"> VLOOKUP($E6476, [3]Sheet1!$E$2:$I$4927, 5,FALSE)</f>
        <v>178.74</v>
      </c>
      <c r="L6476" t="s">
        <v>124</v>
      </c>
    </row>
    <row r="6477" spans="1:12" x14ac:dyDescent="0.3">
      <c r="A6477">
        <v>54170</v>
      </c>
      <c r="B6477" t="s">
        <v>39</v>
      </c>
      <c r="C6477" s="1">
        <v>1</v>
      </c>
      <c r="D6477" t="s">
        <v>129</v>
      </c>
      <c r="E6477" t="str">
        <f t="shared" si="105"/>
        <v>54170 28 1 2018</v>
      </c>
      <c r="F6477" t="s">
        <v>120</v>
      </c>
      <c r="G6477">
        <f>VLOOKUP($A6477,'[1]FTS rate_2018'!$A:$B,2,FALSE )</f>
        <v>60.427599999999998</v>
      </c>
      <c r="H6477">
        <f xml:space="preserve"> VLOOKUP($E6477, [2]Sheet1!$A$2:$B$15895, 2,FALSE)</f>
        <v>8475</v>
      </c>
      <c r="I6477">
        <f xml:space="preserve"> VLOOKUP($E6477, [3]Sheet1!$E$2:$G$4927, 3,FALSE)</f>
        <v>19</v>
      </c>
      <c r="J6477">
        <f xml:space="preserve"> VLOOKUP($E6477, [3]Sheet1!$E$2:$H$4927, 4,FALSE)</f>
        <v>3</v>
      </c>
      <c r="K6477">
        <f xml:space="preserve"> VLOOKUP($E6477, [3]Sheet1!$E$2:$I$4927, 5,FALSE)</f>
        <v>178.74</v>
      </c>
      <c r="L6477" t="s">
        <v>124</v>
      </c>
    </row>
    <row r="6478" spans="1:12" x14ac:dyDescent="0.3">
      <c r="A6478">
        <v>42624</v>
      </c>
      <c r="B6478" t="s">
        <v>39</v>
      </c>
      <c r="C6478" s="1">
        <v>1</v>
      </c>
      <c r="D6478" t="s">
        <v>129</v>
      </c>
      <c r="E6478" t="str">
        <f t="shared" si="105"/>
        <v>42624 28 1 2018</v>
      </c>
      <c r="F6478" t="s">
        <v>120</v>
      </c>
      <c r="G6478">
        <f>VLOOKUP($A6478,'[1]FTS rate_2018'!$A:$B,2,FALSE )</f>
        <v>10.107696000000001</v>
      </c>
      <c r="H6478">
        <f xml:space="preserve"> VLOOKUP($E6478, [2]Sheet1!$A$2:$B$15895, 2,FALSE)</f>
        <v>41411</v>
      </c>
      <c r="I6478" t="e">
        <f xml:space="preserve"> VLOOKUP($E6478, [3]Sheet1!$E$2:$G$4927, 3,FALSE)</f>
        <v>#N/A</v>
      </c>
      <c r="J6478" t="e">
        <f xml:space="preserve"> VLOOKUP($E6478, [3]Sheet1!$E$2:$H$4927, 4,FALSE)</f>
        <v>#N/A</v>
      </c>
      <c r="K6478" t="e">
        <f xml:space="preserve"> VLOOKUP($E6478, [3]Sheet1!$E$2:$I$4927, 5,FALSE)</f>
        <v>#N/A</v>
      </c>
      <c r="L6478" t="s">
        <v>124</v>
      </c>
    </row>
    <row r="6479" spans="1:12" x14ac:dyDescent="0.3">
      <c r="A6479">
        <v>42625</v>
      </c>
      <c r="B6479" t="s">
        <v>39</v>
      </c>
      <c r="C6479" s="1">
        <v>1</v>
      </c>
      <c r="D6479" t="s">
        <v>129</v>
      </c>
      <c r="E6479" t="str">
        <f t="shared" si="105"/>
        <v>42625 28 1 2018</v>
      </c>
      <c r="F6479" t="s">
        <v>120</v>
      </c>
      <c r="G6479">
        <f>VLOOKUP($A6479,'[1]FTS rate_2018'!$A:$B,2,FALSE )</f>
        <v>72.090000000000032</v>
      </c>
      <c r="H6479">
        <f xml:space="preserve"> VLOOKUP($E6479, [2]Sheet1!$A$2:$B$15895, 2,FALSE)</f>
        <v>1661</v>
      </c>
      <c r="I6479">
        <f xml:space="preserve"> VLOOKUP($E6479, [3]Sheet1!$E$2:$G$4927, 3,FALSE)</f>
        <v>20</v>
      </c>
      <c r="J6479">
        <f xml:space="preserve"> VLOOKUP($E6479, [3]Sheet1!$E$2:$H$4927, 4,FALSE)</f>
        <v>9</v>
      </c>
      <c r="K6479">
        <f xml:space="preserve"> VLOOKUP($E6479, [3]Sheet1!$E$2:$I$4927, 5,FALSE)</f>
        <v>1279.3</v>
      </c>
      <c r="L6479" t="s">
        <v>124</v>
      </c>
    </row>
    <row r="6480" spans="1:12" x14ac:dyDescent="0.3">
      <c r="A6480">
        <v>65059</v>
      </c>
      <c r="B6480" t="s">
        <v>20</v>
      </c>
      <c r="C6480" s="1">
        <v>1</v>
      </c>
      <c r="D6480" t="s">
        <v>129</v>
      </c>
      <c r="E6480" t="str">
        <f t="shared" si="105"/>
        <v>65059 329 1 2018</v>
      </c>
      <c r="F6480" t="s">
        <v>120</v>
      </c>
      <c r="G6480">
        <f>VLOOKUP($A6480,'[1]FTS rate_2018'!$A:$B,2,FALSE )</f>
        <v>1.1717068326387368</v>
      </c>
      <c r="H6480">
        <f xml:space="preserve"> VLOOKUP($E6480, [2]Sheet1!$A$2:$B$15895, 2,FALSE)</f>
        <v>14943</v>
      </c>
      <c r="I6480">
        <f xml:space="preserve"> VLOOKUP($E6480, [3]Sheet1!$E$2:$G$4927, 3,FALSE)</f>
        <v>1</v>
      </c>
      <c r="J6480">
        <f xml:space="preserve"> VLOOKUP($E6480, [3]Sheet1!$E$2:$H$4927, 4,FALSE)</f>
        <v>9</v>
      </c>
      <c r="K6480">
        <f xml:space="preserve"> VLOOKUP($E6480, [3]Sheet1!$E$2:$I$4927, 5,FALSE)</f>
        <v>35</v>
      </c>
      <c r="L6480" t="s">
        <v>125</v>
      </c>
    </row>
    <row r="6481" spans="1:12" x14ac:dyDescent="0.3">
      <c r="A6481">
        <v>65060</v>
      </c>
      <c r="B6481" t="s">
        <v>20</v>
      </c>
      <c r="C6481" s="1">
        <v>1</v>
      </c>
      <c r="D6481" t="s">
        <v>129</v>
      </c>
      <c r="E6481" t="str">
        <f t="shared" si="105"/>
        <v>65060 329 1 2018</v>
      </c>
      <c r="F6481" t="s">
        <v>120</v>
      </c>
      <c r="G6481">
        <f>VLOOKUP($A6481,'[1]FTS rate_2018'!$A:$B,2,FALSE )</f>
        <v>0.16349926374345553</v>
      </c>
      <c r="H6481">
        <f xml:space="preserve"> VLOOKUP($E6481, [2]Sheet1!$A$2:$B$15895, 2,FALSE)</f>
        <v>4722</v>
      </c>
      <c r="I6481">
        <f xml:space="preserve"> VLOOKUP($E6481, [3]Sheet1!$E$2:$G$4927, 3,FALSE)</f>
        <v>8</v>
      </c>
      <c r="J6481">
        <f xml:space="preserve"> VLOOKUP($E6481, [3]Sheet1!$E$2:$H$4927, 4,FALSE)</f>
        <v>6</v>
      </c>
      <c r="K6481">
        <f xml:space="preserve"> VLOOKUP($E6481, [3]Sheet1!$E$2:$I$4927, 5,FALSE)</f>
        <v>2.25</v>
      </c>
      <c r="L6481" t="s">
        <v>125</v>
      </c>
    </row>
    <row r="6482" spans="1:12" x14ac:dyDescent="0.3">
      <c r="A6482">
        <v>65064</v>
      </c>
      <c r="B6482" t="s">
        <v>20</v>
      </c>
      <c r="C6482" s="1">
        <v>1</v>
      </c>
      <c r="D6482" t="s">
        <v>129</v>
      </c>
      <c r="E6482" t="str">
        <f t="shared" si="105"/>
        <v>65064 329 1 2018</v>
      </c>
      <c r="F6482" t="s">
        <v>120</v>
      </c>
      <c r="G6482">
        <f>VLOOKUP($A6482,'[1]FTS rate_2018'!$A:$B,2,FALSE )</f>
        <v>1.6094049904030714</v>
      </c>
      <c r="H6482">
        <f xml:space="preserve"> VLOOKUP($E6482, [2]Sheet1!$A$2:$B$15895, 2,FALSE)</f>
        <v>8770</v>
      </c>
      <c r="I6482">
        <f xml:space="preserve"> VLOOKUP($E6482, [3]Sheet1!$E$2:$G$4927, 3,FALSE)</f>
        <v>5</v>
      </c>
      <c r="J6482">
        <f xml:space="preserve"> VLOOKUP($E6482, [3]Sheet1!$E$2:$H$4927, 4,FALSE)</f>
        <v>8</v>
      </c>
      <c r="K6482">
        <f xml:space="preserve"> VLOOKUP($E6482, [3]Sheet1!$E$2:$I$4927, 5,FALSE)</f>
        <v>60</v>
      </c>
      <c r="L6482" t="s">
        <v>125</v>
      </c>
    </row>
    <row r="6483" spans="1:12" x14ac:dyDescent="0.3">
      <c r="A6483">
        <v>65065</v>
      </c>
      <c r="B6483" t="s">
        <v>20</v>
      </c>
      <c r="C6483" s="1">
        <v>1</v>
      </c>
      <c r="D6483" t="s">
        <v>129</v>
      </c>
      <c r="E6483" t="str">
        <f t="shared" si="105"/>
        <v>65065 329 1 2018</v>
      </c>
      <c r="F6483" t="s">
        <v>120</v>
      </c>
      <c r="G6483">
        <f>VLOOKUP($A6483,'[1]FTS rate_2018'!$A:$B,2,FALSE )</f>
        <v>1.4131693198263384E-2</v>
      </c>
      <c r="H6483">
        <f xml:space="preserve"> VLOOKUP($E6483, [2]Sheet1!$A$2:$B$15895, 2,FALSE)</f>
        <v>5266</v>
      </c>
      <c r="I6483">
        <f xml:space="preserve"> VLOOKUP($E6483, [3]Sheet1!$E$2:$G$4927, 3,FALSE)</f>
        <v>9</v>
      </c>
      <c r="J6483">
        <f xml:space="preserve"> VLOOKUP($E6483, [3]Sheet1!$E$2:$H$4927, 4,FALSE)</f>
        <v>7</v>
      </c>
      <c r="K6483">
        <f xml:space="preserve"> VLOOKUP($E6483, [3]Sheet1!$E$2:$I$4927, 5,FALSE)</f>
        <v>3.65</v>
      </c>
      <c r="L6483" t="s">
        <v>125</v>
      </c>
    </row>
    <row r="6484" spans="1:12" x14ac:dyDescent="0.3">
      <c r="A6484">
        <v>42646</v>
      </c>
      <c r="B6484" t="s">
        <v>74</v>
      </c>
      <c r="C6484" s="1">
        <v>1</v>
      </c>
      <c r="D6484" t="s">
        <v>129</v>
      </c>
      <c r="E6484" t="str">
        <f t="shared" si="105"/>
        <v>42646 67 1 2018</v>
      </c>
      <c r="F6484" t="s">
        <v>120</v>
      </c>
      <c r="G6484">
        <f>VLOOKUP($A6484,'[1]FTS rate_2018'!$A:$B,2,FALSE )</f>
        <v>9.3487603137079525</v>
      </c>
      <c r="H6484">
        <f xml:space="preserve"> VLOOKUP($E6484, [2]Sheet1!$A$2:$B$15895, 2,FALSE)</f>
        <v>6870</v>
      </c>
      <c r="I6484" t="e">
        <f xml:space="preserve"> VLOOKUP($E6484, [3]Sheet1!$E$2:$G$4927, 3,FALSE)</f>
        <v>#N/A</v>
      </c>
      <c r="J6484" t="e">
        <f xml:space="preserve"> VLOOKUP($E6484, [3]Sheet1!$E$2:$H$4927, 4,FALSE)</f>
        <v>#N/A</v>
      </c>
      <c r="K6484" t="e">
        <f xml:space="preserve"> VLOOKUP($E6484, [3]Sheet1!$E$2:$I$4927, 5,FALSE)</f>
        <v>#N/A</v>
      </c>
      <c r="L6484" t="s">
        <v>125</v>
      </c>
    </row>
    <row r="6485" spans="1:12" x14ac:dyDescent="0.3">
      <c r="A6485">
        <v>42647</v>
      </c>
      <c r="B6485" t="s">
        <v>74</v>
      </c>
      <c r="C6485" s="1">
        <v>1</v>
      </c>
      <c r="D6485" t="s">
        <v>129</v>
      </c>
      <c r="E6485" t="str">
        <f t="shared" si="105"/>
        <v>42647 67 1 2018</v>
      </c>
      <c r="F6485" t="s">
        <v>120</v>
      </c>
      <c r="G6485">
        <f>VLOOKUP($A6485,'[1]FTS rate_2018'!$A:$B,2,FALSE )</f>
        <v>10.465027435245512</v>
      </c>
      <c r="H6485">
        <f xml:space="preserve"> VLOOKUP($E6485, [2]Sheet1!$A$2:$B$15895, 2,FALSE)</f>
        <v>21004</v>
      </c>
      <c r="I6485" t="e">
        <f xml:space="preserve"> VLOOKUP($E6485, [3]Sheet1!$E$2:$G$4927, 3,FALSE)</f>
        <v>#N/A</v>
      </c>
      <c r="J6485" t="e">
        <f xml:space="preserve"> VLOOKUP($E6485, [3]Sheet1!$E$2:$H$4927, 4,FALSE)</f>
        <v>#N/A</v>
      </c>
      <c r="K6485" t="e">
        <f xml:space="preserve"> VLOOKUP($E6485, [3]Sheet1!$E$2:$I$4927, 5,FALSE)</f>
        <v>#N/A</v>
      </c>
      <c r="L6485" t="s">
        <v>125</v>
      </c>
    </row>
    <row r="6486" spans="1:12" x14ac:dyDescent="0.3">
      <c r="A6486">
        <v>42648</v>
      </c>
      <c r="B6486" t="s">
        <v>74</v>
      </c>
      <c r="C6486" s="1">
        <v>1</v>
      </c>
      <c r="D6486" t="s">
        <v>129</v>
      </c>
      <c r="E6486" t="str">
        <f t="shared" si="105"/>
        <v>42648 67 1 2018</v>
      </c>
      <c r="F6486" t="s">
        <v>120</v>
      </c>
      <c r="G6486">
        <f>VLOOKUP($A6486,'[1]FTS rate_2018'!$A:$B,2,FALSE )</f>
        <v>11.218245398450598</v>
      </c>
      <c r="H6486">
        <f xml:space="preserve"> VLOOKUP($E6486, [2]Sheet1!$A$2:$B$15895, 2,FALSE)</f>
        <v>22502</v>
      </c>
      <c r="I6486" t="e">
        <f xml:space="preserve"> VLOOKUP($E6486, [3]Sheet1!$E$2:$G$4927, 3,FALSE)</f>
        <v>#N/A</v>
      </c>
      <c r="J6486" t="e">
        <f xml:space="preserve"> VLOOKUP($E6486, [3]Sheet1!$E$2:$H$4927, 4,FALSE)</f>
        <v>#N/A</v>
      </c>
      <c r="K6486" t="e">
        <f xml:space="preserve"> VLOOKUP($E6486, [3]Sheet1!$E$2:$I$4927, 5,FALSE)</f>
        <v>#N/A</v>
      </c>
      <c r="L6486" t="s">
        <v>125</v>
      </c>
    </row>
    <row r="6487" spans="1:12" x14ac:dyDescent="0.3">
      <c r="A6487">
        <v>42649</v>
      </c>
      <c r="B6487" t="s">
        <v>74</v>
      </c>
      <c r="C6487" s="1">
        <v>1</v>
      </c>
      <c r="D6487" t="s">
        <v>129</v>
      </c>
      <c r="E6487" t="str">
        <f t="shared" si="105"/>
        <v>42649 67 1 2018</v>
      </c>
      <c r="F6487" t="s">
        <v>120</v>
      </c>
      <c r="G6487">
        <f>VLOOKUP($A6487,'[1]FTS rate_2018'!$A:$B,2,FALSE )</f>
        <v>13.277395454705486</v>
      </c>
      <c r="H6487">
        <f xml:space="preserve"> VLOOKUP($E6487, [2]Sheet1!$A$2:$B$15895, 2,FALSE)</f>
        <v>12330</v>
      </c>
      <c r="I6487" t="e">
        <f xml:space="preserve"> VLOOKUP($E6487, [3]Sheet1!$E$2:$G$4927, 3,FALSE)</f>
        <v>#N/A</v>
      </c>
      <c r="J6487" t="e">
        <f xml:space="preserve"> VLOOKUP($E6487, [3]Sheet1!$E$2:$H$4927, 4,FALSE)</f>
        <v>#N/A</v>
      </c>
      <c r="K6487" t="e">
        <f xml:space="preserve"> VLOOKUP($E6487, [3]Sheet1!$E$2:$I$4927, 5,FALSE)</f>
        <v>#N/A</v>
      </c>
      <c r="L6487" t="s">
        <v>125</v>
      </c>
    </row>
    <row r="6488" spans="1:12" x14ac:dyDescent="0.3">
      <c r="A6488">
        <v>42433</v>
      </c>
      <c r="B6488" t="s">
        <v>55</v>
      </c>
      <c r="C6488" s="1">
        <v>1</v>
      </c>
      <c r="D6488" t="s">
        <v>129</v>
      </c>
      <c r="E6488" t="str">
        <f t="shared" si="105"/>
        <v>42433 72 1 2018</v>
      </c>
      <c r="F6488" t="s">
        <v>120</v>
      </c>
      <c r="G6488">
        <f>VLOOKUP($A6488,'[1]FTS rate_2018'!$A:$B,2,FALSE )</f>
        <v>30.669027765659084</v>
      </c>
      <c r="H6488">
        <f xml:space="preserve"> VLOOKUP($E6488, [2]Sheet1!$A$2:$B$15895, 2,FALSE)</f>
        <v>8037</v>
      </c>
      <c r="I6488">
        <f xml:space="preserve"> VLOOKUP($E6488, [3]Sheet1!$E$2:$G$4927, 3,FALSE)</f>
        <v>35</v>
      </c>
      <c r="J6488">
        <f xml:space="preserve"> VLOOKUP($E6488, [3]Sheet1!$E$2:$H$4927, 4,FALSE)</f>
        <v>2</v>
      </c>
      <c r="K6488">
        <f xml:space="preserve"> VLOOKUP($E6488, [3]Sheet1!$E$2:$I$4927, 5,FALSE)</f>
        <v>107.78</v>
      </c>
      <c r="L6488" t="s">
        <v>124</v>
      </c>
    </row>
    <row r="6489" spans="1:12" x14ac:dyDescent="0.3">
      <c r="A6489">
        <v>42435</v>
      </c>
      <c r="B6489" t="s">
        <v>55</v>
      </c>
      <c r="C6489" s="1">
        <v>1</v>
      </c>
      <c r="D6489" t="s">
        <v>129</v>
      </c>
      <c r="E6489" t="str">
        <f t="shared" si="105"/>
        <v>42435 72 1 2018</v>
      </c>
      <c r="F6489" t="s">
        <v>120</v>
      </c>
      <c r="G6489">
        <f>VLOOKUP($A6489,'[1]FTS rate_2018'!$A:$B,2,FALSE )</f>
        <v>25.973185451230631</v>
      </c>
      <c r="H6489">
        <f xml:space="preserve"> VLOOKUP($E6489, [2]Sheet1!$A$2:$B$15895, 2,FALSE)</f>
        <v>3768</v>
      </c>
      <c r="I6489">
        <f xml:space="preserve"> VLOOKUP($E6489, [3]Sheet1!$E$2:$G$4927, 3,FALSE)</f>
        <v>30</v>
      </c>
      <c r="J6489">
        <f xml:space="preserve"> VLOOKUP($E6489, [3]Sheet1!$E$2:$H$4927, 4,FALSE)</f>
        <v>3</v>
      </c>
      <c r="K6489">
        <f xml:space="preserve"> VLOOKUP($E6489, [3]Sheet1!$E$2:$I$4927, 5,FALSE)</f>
        <v>129.34</v>
      </c>
      <c r="L6489" t="s">
        <v>124</v>
      </c>
    </row>
    <row r="6490" spans="1:12" x14ac:dyDescent="0.3">
      <c r="A6490">
        <v>42613</v>
      </c>
      <c r="B6490" t="s">
        <v>55</v>
      </c>
      <c r="C6490" s="1">
        <v>1</v>
      </c>
      <c r="D6490" t="s">
        <v>129</v>
      </c>
      <c r="E6490" t="str">
        <f t="shared" si="105"/>
        <v>42613 72 1 2018</v>
      </c>
      <c r="F6490" t="s">
        <v>121</v>
      </c>
      <c r="G6490">
        <f>VLOOKUP($A6490,'[1]FTS rate_2018'!$A:$B,2,FALSE )</f>
        <v>16.345054513628405</v>
      </c>
      <c r="H6490">
        <f xml:space="preserve"> VLOOKUP($E6490, [2]Sheet1!$A$2:$B$15895, 2,FALSE)</f>
        <v>14497</v>
      </c>
      <c r="I6490">
        <f xml:space="preserve"> VLOOKUP($E6490, [3]Sheet1!$E$2:$G$4927, 3,FALSE)</f>
        <v>26</v>
      </c>
      <c r="J6490">
        <f xml:space="preserve"> VLOOKUP($E6490, [3]Sheet1!$E$2:$H$4927, 4,FALSE)</f>
        <v>3</v>
      </c>
      <c r="K6490">
        <f xml:space="preserve"> VLOOKUP($E6490, [3]Sheet1!$E$2:$I$4927, 5,FALSE)</f>
        <v>105.9</v>
      </c>
      <c r="L6490" t="s">
        <v>124</v>
      </c>
    </row>
    <row r="6491" spans="1:12" x14ac:dyDescent="0.3">
      <c r="A6491">
        <v>42615</v>
      </c>
      <c r="B6491" t="s">
        <v>55</v>
      </c>
      <c r="C6491" s="1">
        <v>1</v>
      </c>
      <c r="D6491" t="s">
        <v>129</v>
      </c>
      <c r="E6491" t="str">
        <f t="shared" si="105"/>
        <v>42615 72 1 2018</v>
      </c>
      <c r="F6491" t="s">
        <v>121</v>
      </c>
      <c r="G6491">
        <f>VLOOKUP($A6491,'[1]FTS rate_2018'!$A:$B,2,FALSE )</f>
        <v>22.489983540701889</v>
      </c>
      <c r="H6491">
        <f xml:space="preserve"> VLOOKUP($E6491, [2]Sheet1!$A$2:$B$15895, 2,FALSE)</f>
        <v>7524</v>
      </c>
      <c r="I6491">
        <f xml:space="preserve"> VLOOKUP($E6491, [3]Sheet1!$E$2:$G$4927, 3,FALSE)</f>
        <v>62</v>
      </c>
      <c r="J6491">
        <f xml:space="preserve"> VLOOKUP($E6491, [3]Sheet1!$E$2:$H$4927, 4,FALSE)</f>
        <v>3</v>
      </c>
      <c r="K6491">
        <f xml:space="preserve"> VLOOKUP($E6491, [3]Sheet1!$E$2:$I$4927, 5,FALSE)</f>
        <v>112.5</v>
      </c>
      <c r="L6491" t="s">
        <v>124</v>
      </c>
    </row>
    <row r="6492" spans="1:12" x14ac:dyDescent="0.3">
      <c r="A6492">
        <v>53145</v>
      </c>
      <c r="B6492" t="s">
        <v>21</v>
      </c>
      <c r="C6492" s="1">
        <v>1</v>
      </c>
      <c r="D6492" t="s">
        <v>129</v>
      </c>
      <c r="E6492" t="str">
        <f t="shared" si="105"/>
        <v>53145 74 1 2018</v>
      </c>
      <c r="F6492" t="s">
        <v>120</v>
      </c>
      <c r="G6492">
        <f>VLOOKUP($A6492,'[1]FTS rate_2018'!$A:$B,2,FALSE )</f>
        <v>29.630780198019814</v>
      </c>
      <c r="H6492">
        <f xml:space="preserve"> VLOOKUP($E6492, [2]Sheet1!$A$2:$B$15895, 2,FALSE)</f>
        <v>988</v>
      </c>
      <c r="I6492" t="e">
        <f xml:space="preserve"> VLOOKUP($E6492, [3]Sheet1!$E$2:$G$4927, 3,FALSE)</f>
        <v>#N/A</v>
      </c>
      <c r="J6492" t="e">
        <f xml:space="preserve"> VLOOKUP($E6492, [3]Sheet1!$E$2:$H$4927, 4,FALSE)</f>
        <v>#N/A</v>
      </c>
      <c r="K6492" t="e">
        <f xml:space="preserve"> VLOOKUP($E6492, [3]Sheet1!$E$2:$I$4927, 5,FALSE)</f>
        <v>#N/A</v>
      </c>
      <c r="L6492" t="s">
        <v>125</v>
      </c>
    </row>
    <row r="6493" spans="1:12" x14ac:dyDescent="0.3">
      <c r="A6493">
        <v>61555</v>
      </c>
      <c r="B6493" t="s">
        <v>77</v>
      </c>
      <c r="C6493" s="1">
        <v>1</v>
      </c>
      <c r="D6493" t="s">
        <v>129</v>
      </c>
      <c r="E6493" t="str">
        <f t="shared" si="105"/>
        <v>61555 405 1 2018</v>
      </c>
      <c r="F6493" t="s">
        <v>120</v>
      </c>
      <c r="G6493">
        <f>VLOOKUP($A6493,'[1]FTS rate_2018'!$A:$B,2,FALSE )</f>
        <v>14.314430498940158</v>
      </c>
      <c r="H6493">
        <f xml:space="preserve"> VLOOKUP($E6493, [2]Sheet1!$A$2:$B$15895, 2,FALSE)</f>
        <v>13602</v>
      </c>
      <c r="I6493" t="e">
        <f xml:space="preserve"> VLOOKUP($E6493, [3]Sheet1!$E$2:$G$4927, 3,FALSE)</f>
        <v>#N/A</v>
      </c>
      <c r="J6493" t="e">
        <f xml:space="preserve"> VLOOKUP($E6493, [3]Sheet1!$E$2:$H$4927, 4,FALSE)</f>
        <v>#N/A</v>
      </c>
      <c r="K6493" t="e">
        <f xml:space="preserve"> VLOOKUP($E6493, [3]Sheet1!$E$2:$I$4927, 5,FALSE)</f>
        <v>#N/A</v>
      </c>
      <c r="L6493" t="s">
        <v>125</v>
      </c>
    </row>
    <row r="6494" spans="1:12" x14ac:dyDescent="0.3">
      <c r="A6494">
        <v>64271</v>
      </c>
      <c r="B6494" t="s">
        <v>77</v>
      </c>
      <c r="C6494" s="1">
        <v>1</v>
      </c>
      <c r="D6494" t="s">
        <v>129</v>
      </c>
      <c r="E6494" t="str">
        <f t="shared" si="105"/>
        <v>64271 405 1 2018</v>
      </c>
      <c r="F6494" t="s">
        <v>120</v>
      </c>
      <c r="G6494">
        <f>VLOOKUP($A6494,'[1]FTS rate_2018'!$A:$B,2,FALSE )</f>
        <v>23.377157784431137</v>
      </c>
      <c r="H6494">
        <f xml:space="preserve"> VLOOKUP($E6494, [2]Sheet1!$A$2:$B$15895, 2,FALSE)</f>
        <v>13326</v>
      </c>
      <c r="I6494" t="e">
        <f xml:space="preserve"> VLOOKUP($E6494, [3]Sheet1!$E$2:$G$4927, 3,FALSE)</f>
        <v>#N/A</v>
      </c>
      <c r="J6494" t="e">
        <f xml:space="preserve"> VLOOKUP($E6494, [3]Sheet1!$E$2:$H$4927, 4,FALSE)</f>
        <v>#N/A</v>
      </c>
      <c r="K6494" t="e">
        <f xml:space="preserve"> VLOOKUP($E6494, [3]Sheet1!$E$2:$I$4927, 5,FALSE)</f>
        <v>#N/A</v>
      </c>
      <c r="L6494" t="s">
        <v>125</v>
      </c>
    </row>
    <row r="6495" spans="1:12" x14ac:dyDescent="0.3">
      <c r="A6495">
        <v>61557</v>
      </c>
      <c r="B6495" t="s">
        <v>77</v>
      </c>
      <c r="C6495" s="1">
        <v>1</v>
      </c>
      <c r="D6495" t="s">
        <v>129</v>
      </c>
      <c r="E6495" t="str">
        <f t="shared" si="105"/>
        <v>61557 405 1 2018</v>
      </c>
      <c r="F6495" t="s">
        <v>120</v>
      </c>
      <c r="G6495">
        <f>VLOOKUP($A6495,'[1]FTS rate_2018'!$A:$B,2,FALSE )</f>
        <v>6.5763089604917697</v>
      </c>
      <c r="H6495">
        <f xml:space="preserve"> VLOOKUP($E6495, [2]Sheet1!$A$2:$B$15895, 2,FALSE)</f>
        <v>52882</v>
      </c>
      <c r="I6495" t="e">
        <f xml:space="preserve"> VLOOKUP($E6495, [3]Sheet1!$E$2:$G$4927, 3,FALSE)</f>
        <v>#N/A</v>
      </c>
      <c r="J6495" t="e">
        <f xml:space="preserve"> VLOOKUP($E6495, [3]Sheet1!$E$2:$H$4927, 4,FALSE)</f>
        <v>#N/A</v>
      </c>
      <c r="K6495" t="e">
        <f xml:space="preserve"> VLOOKUP($E6495, [3]Sheet1!$E$2:$I$4927, 5,FALSE)</f>
        <v>#N/A</v>
      </c>
      <c r="L6495" t="s">
        <v>125</v>
      </c>
    </row>
    <row r="6496" spans="1:12" x14ac:dyDescent="0.3">
      <c r="A6496">
        <v>61568</v>
      </c>
      <c r="B6496" t="s">
        <v>77</v>
      </c>
      <c r="C6496" s="1">
        <v>1</v>
      </c>
      <c r="D6496" t="s">
        <v>129</v>
      </c>
      <c r="E6496" t="str">
        <f t="shared" si="105"/>
        <v>61568 405 1 2018</v>
      </c>
      <c r="F6496" t="s">
        <v>120</v>
      </c>
      <c r="G6496">
        <f>VLOOKUP($A6496,'[1]FTS rate_2018'!$A:$B,2,FALSE )</f>
        <v>9.807740272528342</v>
      </c>
      <c r="H6496">
        <f xml:space="preserve"> VLOOKUP($E6496, [2]Sheet1!$A$2:$B$15895, 2,FALSE)</f>
        <v>26900</v>
      </c>
      <c r="I6496" t="e">
        <f xml:space="preserve"> VLOOKUP($E6496, [3]Sheet1!$E$2:$G$4927, 3,FALSE)</f>
        <v>#N/A</v>
      </c>
      <c r="J6496" t="e">
        <f xml:space="preserve"> VLOOKUP($E6496, [3]Sheet1!$E$2:$H$4927, 4,FALSE)</f>
        <v>#N/A</v>
      </c>
      <c r="K6496" t="e">
        <f xml:space="preserve"> VLOOKUP($E6496, [3]Sheet1!$E$2:$I$4927, 5,FALSE)</f>
        <v>#N/A</v>
      </c>
      <c r="L6496" t="s">
        <v>125</v>
      </c>
    </row>
    <row r="6497" spans="1:13" x14ac:dyDescent="0.3">
      <c r="A6497">
        <v>61569</v>
      </c>
      <c r="B6497" t="s">
        <v>77</v>
      </c>
      <c r="C6497" s="1">
        <v>1</v>
      </c>
      <c r="D6497" t="s">
        <v>129</v>
      </c>
      <c r="E6497" t="str">
        <f t="shared" si="105"/>
        <v>61569 405 1 2018</v>
      </c>
      <c r="F6497" t="s">
        <v>120</v>
      </c>
      <c r="G6497">
        <f>VLOOKUP($A6497,'[1]FTS rate_2018'!$A:$B,2,FALSE )</f>
        <v>14.875645088461718</v>
      </c>
      <c r="H6497">
        <f xml:space="preserve"> VLOOKUP($E6497, [2]Sheet1!$A$2:$B$15895, 2,FALSE)</f>
        <v>14051</v>
      </c>
      <c r="I6497" t="e">
        <f xml:space="preserve"> VLOOKUP($E6497, [3]Sheet1!$E$2:$G$4927, 3,FALSE)</f>
        <v>#N/A</v>
      </c>
      <c r="J6497" t="e">
        <f xml:space="preserve"> VLOOKUP($E6497, [3]Sheet1!$E$2:$H$4927, 4,FALSE)</f>
        <v>#N/A</v>
      </c>
      <c r="K6497" t="e">
        <f xml:space="preserve"> VLOOKUP($E6497, [3]Sheet1!$E$2:$I$4927, 5,FALSE)</f>
        <v>#N/A</v>
      </c>
      <c r="L6497" t="s">
        <v>125</v>
      </c>
    </row>
    <row r="6498" spans="1:13" x14ac:dyDescent="0.3">
      <c r="A6498">
        <v>63307</v>
      </c>
      <c r="B6498" t="s">
        <v>4</v>
      </c>
      <c r="C6498" s="1">
        <v>1</v>
      </c>
      <c r="D6498" t="s">
        <v>129</v>
      </c>
      <c r="E6498" t="str">
        <f t="shared" si="105"/>
        <v>63307 497 1 2018</v>
      </c>
      <c r="F6498" t="s">
        <v>120</v>
      </c>
      <c r="G6498">
        <f>VLOOKUP($A6498,'[1]FTS rate_2018'!$A:$B,2,FALSE )</f>
        <v>1.1235955056179775E-2</v>
      </c>
      <c r="H6498">
        <f xml:space="preserve"> VLOOKUP($E6498, [2]Sheet1!$A$2:$B$15895, 2,FALSE)</f>
        <v>455</v>
      </c>
      <c r="I6498">
        <f xml:space="preserve"> VLOOKUP($E6498, [3]Sheet1!$E$2:$G$4927, 3,FALSE)</f>
        <v>26</v>
      </c>
      <c r="J6498">
        <f xml:space="preserve"> VLOOKUP($E6498, [3]Sheet1!$E$2:$H$4927, 4,FALSE)</f>
        <v>3</v>
      </c>
      <c r="K6498">
        <f xml:space="preserve"> VLOOKUP($E6498, [3]Sheet1!$E$2:$I$4927, 5,FALSE)</f>
        <v>240</v>
      </c>
      <c r="L6498" t="s">
        <v>125</v>
      </c>
    </row>
    <row r="6499" spans="1:13" x14ac:dyDescent="0.3">
      <c r="A6499">
        <v>63479</v>
      </c>
      <c r="B6499" t="s">
        <v>34</v>
      </c>
      <c r="C6499" s="1">
        <v>1</v>
      </c>
      <c r="D6499" t="s">
        <v>129</v>
      </c>
      <c r="E6499" t="str">
        <f t="shared" si="105"/>
        <v>63479 415 1 2018</v>
      </c>
      <c r="F6499" t="s">
        <v>120</v>
      </c>
      <c r="G6499">
        <f>VLOOKUP($A6499,'[1]FTS rate_2018'!$A:$B,2,FALSE )</f>
        <v>266.93889523809526</v>
      </c>
      <c r="H6499">
        <f xml:space="preserve"> VLOOKUP($E6499, [2]Sheet1!$A$2:$B$15895, 2,FALSE)</f>
        <v>1725</v>
      </c>
      <c r="I6499">
        <f xml:space="preserve"> VLOOKUP($E6499, [3]Sheet1!$E$2:$G$4927, 3,FALSE)</f>
        <v>25</v>
      </c>
      <c r="J6499">
        <f xml:space="preserve"> VLOOKUP($E6499, [3]Sheet1!$E$2:$H$4927, 4,FALSE)</f>
        <v>7</v>
      </c>
      <c r="K6499">
        <f xml:space="preserve"> VLOOKUP($E6499, [3]Sheet1!$E$2:$I$4927, 5,FALSE)</f>
        <v>1114.1500000000001</v>
      </c>
      <c r="L6499" t="s">
        <v>125</v>
      </c>
    </row>
    <row r="6500" spans="1:13" x14ac:dyDescent="0.3">
      <c r="A6500">
        <v>61086</v>
      </c>
      <c r="B6500" t="s">
        <v>34</v>
      </c>
      <c r="C6500" s="1">
        <v>1</v>
      </c>
      <c r="D6500" t="s">
        <v>129</v>
      </c>
      <c r="E6500" t="str">
        <f t="shared" si="105"/>
        <v>61086 415 1 2018</v>
      </c>
      <c r="F6500" t="s">
        <v>120</v>
      </c>
      <c r="G6500">
        <f>VLOOKUP($A6500,'[1]FTS rate_2018'!$A:$B,2,FALSE )</f>
        <v>293.88586643115093</v>
      </c>
      <c r="H6500">
        <f xml:space="preserve"> VLOOKUP($E6500, [2]Sheet1!$A$2:$B$15895, 2,FALSE)</f>
        <v>6973</v>
      </c>
      <c r="I6500">
        <f xml:space="preserve"> VLOOKUP($E6500, [3]Sheet1!$E$2:$G$4927, 3,FALSE)</f>
        <v>25</v>
      </c>
      <c r="J6500">
        <f xml:space="preserve"> VLOOKUP($E6500, [3]Sheet1!$E$2:$H$4927, 4,FALSE)</f>
        <v>6</v>
      </c>
      <c r="K6500">
        <f xml:space="preserve"> VLOOKUP($E6500, [3]Sheet1!$E$2:$I$4927, 5,FALSE)</f>
        <v>1368.26</v>
      </c>
      <c r="L6500" t="s">
        <v>125</v>
      </c>
    </row>
    <row r="6501" spans="1:13" x14ac:dyDescent="0.3">
      <c r="A6501">
        <v>44584</v>
      </c>
      <c r="B6501" t="s">
        <v>58</v>
      </c>
      <c r="C6501" s="1">
        <v>1</v>
      </c>
      <c r="D6501" t="s">
        <v>129</v>
      </c>
      <c r="E6501" t="str">
        <f t="shared" si="105"/>
        <v>44584 107 1 2018</v>
      </c>
      <c r="F6501" t="s">
        <v>120</v>
      </c>
      <c r="G6501">
        <f>VLOOKUP($A6501,'[1]FTS rate_2018'!$A:$B,2,FALSE )</f>
        <v>8.2667188376753522</v>
      </c>
      <c r="H6501">
        <f xml:space="preserve"> VLOOKUP($E6501, [2]Sheet1!$A$2:$B$15895, 2,FALSE)</f>
        <v>4071</v>
      </c>
      <c r="I6501">
        <f xml:space="preserve"> VLOOKUP($E6501, [3]Sheet1!$E$2:$G$4927, 3,FALSE)</f>
        <v>17</v>
      </c>
      <c r="J6501">
        <f xml:space="preserve"> VLOOKUP($E6501, [3]Sheet1!$E$2:$H$4927, 4,FALSE)</f>
        <v>4</v>
      </c>
      <c r="K6501">
        <f xml:space="preserve"> VLOOKUP($E6501, [3]Sheet1!$E$2:$I$4927, 5,FALSE)</f>
        <v>64.12</v>
      </c>
      <c r="L6501" t="s">
        <v>124</v>
      </c>
    </row>
    <row r="6502" spans="1:13" x14ac:dyDescent="0.3">
      <c r="A6502">
        <v>44582</v>
      </c>
      <c r="B6502" t="s">
        <v>58</v>
      </c>
      <c r="C6502" s="1">
        <v>1</v>
      </c>
      <c r="D6502" t="s">
        <v>129</v>
      </c>
      <c r="E6502" t="str">
        <f t="shared" si="105"/>
        <v>44582 107 1 2018</v>
      </c>
      <c r="F6502" t="s">
        <v>120</v>
      </c>
      <c r="G6502">
        <f>VLOOKUP($A6502,'[1]FTS rate_2018'!$A:$B,2,FALSE )</f>
        <v>4.6663508960817124</v>
      </c>
      <c r="H6502">
        <f xml:space="preserve"> VLOOKUP($E6502, [2]Sheet1!$A$2:$B$15895, 2,FALSE)</f>
        <v>24118</v>
      </c>
      <c r="I6502" t="e">
        <f xml:space="preserve"> VLOOKUP($E6502, [3]Sheet1!$E$2:$G$4927, 3,FALSE)</f>
        <v>#N/A</v>
      </c>
      <c r="J6502" t="e">
        <f xml:space="preserve"> VLOOKUP($E6502, [3]Sheet1!$E$2:$H$4927, 4,FALSE)</f>
        <v>#N/A</v>
      </c>
      <c r="K6502" t="e">
        <f xml:space="preserve"> VLOOKUP($E6502, [3]Sheet1!$E$2:$I$4927, 5,FALSE)</f>
        <v>#N/A</v>
      </c>
      <c r="L6502" t="s">
        <v>124</v>
      </c>
    </row>
    <row r="6503" spans="1:13" x14ac:dyDescent="0.3">
      <c r="A6503">
        <v>54101</v>
      </c>
      <c r="B6503" t="s">
        <v>23</v>
      </c>
      <c r="C6503" s="1">
        <v>1</v>
      </c>
      <c r="D6503" t="s">
        <v>129</v>
      </c>
      <c r="E6503" t="str">
        <f t="shared" si="105"/>
        <v>54101 424 1 2018</v>
      </c>
      <c r="F6503" t="s">
        <v>121</v>
      </c>
      <c r="G6503">
        <f>VLOOKUP($A6503,'[1]FTS rate_2018'!$A:$B,2,FALSE )</f>
        <v>78.558981777139351</v>
      </c>
      <c r="H6503">
        <f xml:space="preserve"> VLOOKUP($E6503, [2]Sheet1!$A$2:$B$15895, 2,FALSE)</f>
        <v>1290</v>
      </c>
      <c r="I6503">
        <f xml:space="preserve"> VLOOKUP($E6503, [3]Sheet1!$E$2:$G$4927, 3,FALSE)</f>
        <v>68</v>
      </c>
      <c r="J6503">
        <f xml:space="preserve"> VLOOKUP($E6503, [3]Sheet1!$E$2:$H$4927, 4,FALSE)</f>
        <v>3</v>
      </c>
      <c r="K6503">
        <f xml:space="preserve"> VLOOKUP($E6503, [3]Sheet1!$E$2:$I$4927, 5,FALSE)</f>
        <v>703.03</v>
      </c>
      <c r="L6503" t="s">
        <v>124</v>
      </c>
    </row>
    <row r="6504" spans="1:13" x14ac:dyDescent="0.3">
      <c r="A6504">
        <v>54107</v>
      </c>
      <c r="B6504" t="s">
        <v>23</v>
      </c>
      <c r="C6504" s="1">
        <v>1</v>
      </c>
      <c r="D6504" t="s">
        <v>129</v>
      </c>
      <c r="E6504" t="str">
        <f t="shared" si="105"/>
        <v>54107 424 1 2018</v>
      </c>
      <c r="F6504" t="s">
        <v>121</v>
      </c>
      <c r="G6504">
        <f>VLOOKUP($A6504,'[1]FTS rate_2018'!$A:$B,2,FALSE )</f>
        <v>16.743070182992465</v>
      </c>
      <c r="H6504">
        <f xml:space="preserve"> VLOOKUP($E6504, [2]Sheet1!$A$2:$B$15895, 2,FALSE)</f>
        <v>2992</v>
      </c>
      <c r="I6504">
        <f xml:space="preserve"> VLOOKUP($E6504, [3]Sheet1!$E$2:$G$4927, 3,FALSE)</f>
        <v>39</v>
      </c>
      <c r="J6504">
        <f xml:space="preserve"> VLOOKUP($E6504, [3]Sheet1!$E$2:$H$4927, 4,FALSE)</f>
        <v>7</v>
      </c>
      <c r="K6504">
        <f xml:space="preserve"> VLOOKUP($E6504, [3]Sheet1!$E$2:$I$4927, 5,FALSE)</f>
        <v>225</v>
      </c>
      <c r="L6504" t="s">
        <v>124</v>
      </c>
    </row>
    <row r="6505" spans="1:13" x14ac:dyDescent="0.3">
      <c r="A6505">
        <v>54112</v>
      </c>
      <c r="B6505" t="s">
        <v>23</v>
      </c>
      <c r="C6505" s="1">
        <v>1</v>
      </c>
      <c r="D6505" t="s">
        <v>129</v>
      </c>
      <c r="E6505" t="str">
        <f t="shared" si="105"/>
        <v>54112 424 1 2018</v>
      </c>
      <c r="F6505" t="s">
        <v>121</v>
      </c>
      <c r="G6505">
        <f>VLOOKUP($A6505,'[1]FTS rate_2018'!$A:$B,2,FALSE )</f>
        <v>24.955247527472533</v>
      </c>
      <c r="H6505">
        <f xml:space="preserve"> VLOOKUP($E6505, [2]Sheet1!$A$2:$B$15895, 2,FALSE)</f>
        <v>3661</v>
      </c>
      <c r="I6505">
        <f xml:space="preserve"> VLOOKUP($E6505, [3]Sheet1!$E$2:$G$4927, 3,FALSE)</f>
        <v>45</v>
      </c>
      <c r="J6505">
        <f xml:space="preserve"> VLOOKUP($E6505, [3]Sheet1!$E$2:$H$4927, 4,FALSE)</f>
        <v>6</v>
      </c>
      <c r="K6505">
        <f xml:space="preserve"> VLOOKUP($E6505, [3]Sheet1!$E$2:$I$4927, 5,FALSE)</f>
        <v>225</v>
      </c>
      <c r="L6505" t="s">
        <v>124</v>
      </c>
    </row>
    <row r="6506" spans="1:13" x14ac:dyDescent="0.3">
      <c r="A6506">
        <v>63982</v>
      </c>
      <c r="B6506" t="s">
        <v>36</v>
      </c>
      <c r="C6506" s="1">
        <v>1</v>
      </c>
      <c r="D6506" t="s">
        <v>129</v>
      </c>
      <c r="E6506" t="str">
        <f t="shared" si="105"/>
        <v>63982 507 1 2018</v>
      </c>
      <c r="F6506" t="s">
        <v>120</v>
      </c>
      <c r="G6506" t="e">
        <f>VLOOKUP($A6506,'[1]FTS rate_2018'!$A:$B,2,FALSE )</f>
        <v>#N/A</v>
      </c>
      <c r="H6506" t="e">
        <f xml:space="preserve"> VLOOKUP($E6506, [2]Sheet1!$A$2:$B$15895, 2,FALSE)</f>
        <v>#N/A</v>
      </c>
      <c r="J6506" t="e">
        <f xml:space="preserve"> VLOOKUP($E6506, [3]Sheet1!$E$2:$H$4927, 4,FALSE)</f>
        <v>#N/A</v>
      </c>
      <c r="K6506" t="e">
        <f xml:space="preserve"> VLOOKUP($E6506, [3]Sheet1!$E$2:$I$4927, 5,FALSE)</f>
        <v>#N/A</v>
      </c>
      <c r="L6506" t="s">
        <v>126</v>
      </c>
      <c r="M6506">
        <f xml:space="preserve"> IF($L6506 = $L$2, 1, 0)</f>
        <v>0</v>
      </c>
    </row>
    <row r="6507" spans="1:13" x14ac:dyDescent="0.3">
      <c r="A6507">
        <v>44970</v>
      </c>
      <c r="B6507" t="s">
        <v>5</v>
      </c>
      <c r="C6507" s="1">
        <v>1</v>
      </c>
      <c r="D6507" t="s">
        <v>129</v>
      </c>
      <c r="E6507" t="str">
        <f t="shared" si="105"/>
        <v>44970 152 1 2018</v>
      </c>
      <c r="F6507" t="s">
        <v>121</v>
      </c>
      <c r="G6507">
        <f>VLOOKUP($A6507,'[1]FTS rate_2018'!$A:$B,2,FALSE )</f>
        <v>11.830124406050063</v>
      </c>
      <c r="H6507">
        <f xml:space="preserve"> VLOOKUP($E6507, [2]Sheet1!$A$2:$B$15895, 2,FALSE)</f>
        <v>34413</v>
      </c>
      <c r="I6507" t="e">
        <f xml:space="preserve"> VLOOKUP($E6507, [3]Sheet1!$E$2:$G$4927, 3,FALSE)</f>
        <v>#N/A</v>
      </c>
      <c r="J6507" t="e">
        <f xml:space="preserve"> VLOOKUP($E6507, [3]Sheet1!$E$2:$H$4927, 4,FALSE)</f>
        <v>#N/A</v>
      </c>
      <c r="K6507" t="e">
        <f xml:space="preserve"> VLOOKUP($E6507, [3]Sheet1!$E$2:$I$4927, 5,FALSE)</f>
        <v>#N/A</v>
      </c>
      <c r="L6507" t="s">
        <v>124</v>
      </c>
    </row>
    <row r="6508" spans="1:13" x14ac:dyDescent="0.3">
      <c r="A6508">
        <v>44968</v>
      </c>
      <c r="B6508" t="s">
        <v>5</v>
      </c>
      <c r="C6508" s="1">
        <v>1</v>
      </c>
      <c r="D6508" t="s">
        <v>129</v>
      </c>
      <c r="E6508" t="str">
        <f t="shared" si="105"/>
        <v>44968 152 1 2018</v>
      </c>
      <c r="F6508" t="s">
        <v>121</v>
      </c>
      <c r="G6508">
        <f>VLOOKUP($A6508,'[1]FTS rate_2018'!$A:$B,2,FALSE )</f>
        <v>17.370210598486903</v>
      </c>
      <c r="H6508">
        <f xml:space="preserve"> VLOOKUP($E6508, [2]Sheet1!$A$2:$B$15895, 2,FALSE)</f>
        <v>20990</v>
      </c>
      <c r="I6508">
        <f xml:space="preserve"> VLOOKUP($E6508, [3]Sheet1!$E$2:$G$4927, 3,FALSE)</f>
        <v>61</v>
      </c>
      <c r="J6508">
        <f xml:space="preserve"> VLOOKUP($E6508, [3]Sheet1!$E$2:$H$4927, 4,FALSE)</f>
        <v>3</v>
      </c>
      <c r="K6508">
        <f xml:space="preserve"> VLOOKUP($E6508, [3]Sheet1!$E$2:$I$4927, 5,FALSE)</f>
        <v>130</v>
      </c>
      <c r="L6508" t="s">
        <v>124</v>
      </c>
    </row>
    <row r="6509" spans="1:13" x14ac:dyDescent="0.3">
      <c r="A6509">
        <v>59478</v>
      </c>
      <c r="B6509" t="s">
        <v>3</v>
      </c>
      <c r="C6509" s="1">
        <v>1</v>
      </c>
      <c r="D6509" t="s">
        <v>129</v>
      </c>
      <c r="E6509" t="str">
        <f t="shared" si="105"/>
        <v>59478 322 1 2018</v>
      </c>
      <c r="F6509" t="s">
        <v>120</v>
      </c>
      <c r="G6509" t="e">
        <f>VLOOKUP($A6509,'[1]FTS rate_2018'!$A:$B,2,FALSE )</f>
        <v>#N/A</v>
      </c>
      <c r="H6509">
        <f xml:space="preserve"> VLOOKUP($E6509, [2]Sheet1!$A$2:$B$15895, 2,FALSE)</f>
        <v>31553</v>
      </c>
      <c r="I6509" t="e">
        <f xml:space="preserve"> VLOOKUP($E6509, [3]Sheet1!$E$2:$G$4927, 3,FALSE)</f>
        <v>#N/A</v>
      </c>
      <c r="J6509" t="e">
        <f xml:space="preserve"> VLOOKUP($E6509, [3]Sheet1!$E$2:$H$4927, 4,FALSE)</f>
        <v>#N/A</v>
      </c>
      <c r="K6509" t="e">
        <f xml:space="preserve"> VLOOKUP($E6509, [3]Sheet1!$E$2:$I$4927, 5,FALSE)</f>
        <v>#N/A</v>
      </c>
      <c r="L6509" t="s">
        <v>125</v>
      </c>
    </row>
    <row r="6510" spans="1:13" x14ac:dyDescent="0.3">
      <c r="A6510">
        <v>59481</v>
      </c>
      <c r="B6510" t="s">
        <v>3</v>
      </c>
      <c r="C6510" s="1">
        <v>1</v>
      </c>
      <c r="D6510" t="s">
        <v>129</v>
      </c>
      <c r="E6510" t="str">
        <f t="shared" si="105"/>
        <v>59481 322 1 2018</v>
      </c>
      <c r="F6510" t="s">
        <v>120</v>
      </c>
      <c r="G6510">
        <f>VLOOKUP($A6510,'[1]FTS rate_2018'!$A:$B,2,FALSE )</f>
        <v>2.569672131147541</v>
      </c>
      <c r="H6510">
        <f xml:space="preserve"> VLOOKUP($E6510, [2]Sheet1!$A$2:$B$15895, 2,FALSE)</f>
        <v>17262</v>
      </c>
      <c r="I6510" t="e">
        <f xml:space="preserve"> VLOOKUP($E6510, [3]Sheet1!$E$2:$G$4927, 3,FALSE)</f>
        <v>#N/A</v>
      </c>
      <c r="J6510" t="e">
        <f xml:space="preserve"> VLOOKUP($E6510, [3]Sheet1!$E$2:$H$4927, 4,FALSE)</f>
        <v>#N/A</v>
      </c>
      <c r="K6510" t="e">
        <f xml:space="preserve"> VLOOKUP($E6510, [3]Sheet1!$E$2:$I$4927, 5,FALSE)</f>
        <v>#N/A</v>
      </c>
      <c r="L6510" t="s">
        <v>125</v>
      </c>
    </row>
    <row r="6511" spans="1:13" x14ac:dyDescent="0.3">
      <c r="A6511">
        <v>59484</v>
      </c>
      <c r="B6511" t="s">
        <v>3</v>
      </c>
      <c r="C6511" s="1">
        <v>1</v>
      </c>
      <c r="D6511" t="s">
        <v>129</v>
      </c>
      <c r="E6511" t="str">
        <f t="shared" si="105"/>
        <v>59484 322 1 2018</v>
      </c>
      <c r="F6511" t="s">
        <v>120</v>
      </c>
      <c r="G6511">
        <f>VLOOKUP($A6511,'[1]FTS rate_2018'!$A:$B,2,FALSE )</f>
        <v>0.50131993670886077</v>
      </c>
      <c r="H6511">
        <f xml:space="preserve"> VLOOKUP($E6511, [2]Sheet1!$A$2:$B$15895, 2,FALSE)</f>
        <v>22385</v>
      </c>
      <c r="I6511" t="e">
        <f xml:space="preserve"> VLOOKUP($E6511, [3]Sheet1!$E$2:$G$4927, 3,FALSE)</f>
        <v>#N/A</v>
      </c>
      <c r="J6511" t="e">
        <f xml:space="preserve"> VLOOKUP($E6511, [3]Sheet1!$E$2:$H$4927, 4,FALSE)</f>
        <v>#N/A</v>
      </c>
      <c r="K6511" t="e">
        <f xml:space="preserve"> VLOOKUP($E6511, [3]Sheet1!$E$2:$I$4927, 5,FALSE)</f>
        <v>#N/A</v>
      </c>
      <c r="L6511" t="s">
        <v>125</v>
      </c>
    </row>
    <row r="6512" spans="1:13" x14ac:dyDescent="0.3">
      <c r="A6512">
        <v>59487</v>
      </c>
      <c r="B6512" t="s">
        <v>3</v>
      </c>
      <c r="C6512" s="1">
        <v>1</v>
      </c>
      <c r="D6512" t="s">
        <v>129</v>
      </c>
      <c r="E6512" t="str">
        <f t="shared" si="105"/>
        <v>59487 322 1 2018</v>
      </c>
      <c r="F6512" t="s">
        <v>120</v>
      </c>
      <c r="G6512">
        <f>VLOOKUP($A6512,'[1]FTS rate_2018'!$A:$B,2,FALSE )</f>
        <v>8.6249999999999982</v>
      </c>
      <c r="H6512">
        <f xml:space="preserve"> VLOOKUP($E6512, [2]Sheet1!$A$2:$B$15895, 2,FALSE)</f>
        <v>16094</v>
      </c>
      <c r="I6512" t="e">
        <f xml:space="preserve"> VLOOKUP($E6512, [3]Sheet1!$E$2:$G$4927, 3,FALSE)</f>
        <v>#N/A</v>
      </c>
      <c r="J6512" t="e">
        <f xml:space="preserve"> VLOOKUP($E6512, [3]Sheet1!$E$2:$H$4927, 4,FALSE)</f>
        <v>#N/A</v>
      </c>
      <c r="K6512" t="e">
        <f xml:space="preserve"> VLOOKUP($E6512, [3]Sheet1!$E$2:$I$4927, 5,FALSE)</f>
        <v>#N/A</v>
      </c>
      <c r="L6512" t="s">
        <v>125</v>
      </c>
    </row>
    <row r="6513" spans="1:12" x14ac:dyDescent="0.3">
      <c r="A6513">
        <v>59490</v>
      </c>
      <c r="B6513" t="s">
        <v>3</v>
      </c>
      <c r="C6513" s="1">
        <v>1</v>
      </c>
      <c r="D6513" t="s">
        <v>129</v>
      </c>
      <c r="E6513" t="str">
        <f t="shared" si="105"/>
        <v>59490 322 1 2018</v>
      </c>
      <c r="F6513" t="s">
        <v>120</v>
      </c>
      <c r="G6513" t="e">
        <f>VLOOKUP($A6513,'[1]FTS rate_2018'!$A:$B,2,FALSE )</f>
        <v>#N/A</v>
      </c>
      <c r="H6513">
        <f xml:space="preserve"> VLOOKUP($E6513, [2]Sheet1!$A$2:$B$15895, 2,FALSE)</f>
        <v>36250</v>
      </c>
      <c r="I6513" t="e">
        <f xml:space="preserve"> VLOOKUP($E6513, [3]Sheet1!$E$2:$G$4927, 3,FALSE)</f>
        <v>#N/A</v>
      </c>
      <c r="J6513" t="e">
        <f xml:space="preserve"> VLOOKUP($E6513, [3]Sheet1!$E$2:$H$4927, 4,FALSE)</f>
        <v>#N/A</v>
      </c>
      <c r="K6513" t="e">
        <f xml:space="preserve"> VLOOKUP($E6513, [3]Sheet1!$E$2:$I$4927, 5,FALSE)</f>
        <v>#N/A</v>
      </c>
      <c r="L6513" t="s">
        <v>125</v>
      </c>
    </row>
    <row r="6514" spans="1:12" x14ac:dyDescent="0.3">
      <c r="A6514">
        <v>59493</v>
      </c>
      <c r="B6514" t="s">
        <v>3</v>
      </c>
      <c r="C6514" s="1">
        <v>1</v>
      </c>
      <c r="D6514" t="s">
        <v>129</v>
      </c>
      <c r="E6514" t="str">
        <f t="shared" si="105"/>
        <v>59493 322 1 2018</v>
      </c>
      <c r="F6514" t="s">
        <v>120</v>
      </c>
      <c r="G6514" t="e">
        <f>VLOOKUP($A6514,'[1]FTS rate_2018'!$A:$B,2,FALSE )</f>
        <v>#N/A</v>
      </c>
      <c r="H6514">
        <f xml:space="preserve"> VLOOKUP($E6514, [2]Sheet1!$A$2:$B$15895, 2,FALSE)</f>
        <v>6716</v>
      </c>
      <c r="I6514" t="e">
        <f xml:space="preserve"> VLOOKUP($E6514, [3]Sheet1!$E$2:$G$4927, 3,FALSE)</f>
        <v>#N/A</v>
      </c>
      <c r="J6514" t="e">
        <f xml:space="preserve"> VLOOKUP($E6514, [3]Sheet1!$E$2:$H$4927, 4,FALSE)</f>
        <v>#N/A</v>
      </c>
      <c r="K6514" t="e">
        <f xml:space="preserve"> VLOOKUP($E6514, [3]Sheet1!$E$2:$I$4927, 5,FALSE)</f>
        <v>#N/A</v>
      </c>
      <c r="L6514" t="s">
        <v>125</v>
      </c>
    </row>
    <row r="6515" spans="1:12" x14ac:dyDescent="0.3">
      <c r="A6515">
        <v>60648</v>
      </c>
      <c r="B6515" t="s">
        <v>3</v>
      </c>
      <c r="C6515" s="1">
        <v>1</v>
      </c>
      <c r="D6515" t="s">
        <v>129</v>
      </c>
      <c r="E6515" t="str">
        <f t="shared" si="105"/>
        <v>60648 322 1 2018</v>
      </c>
      <c r="F6515" t="s">
        <v>120</v>
      </c>
      <c r="G6515">
        <f>VLOOKUP($A6515,'[1]FTS rate_2018'!$A:$B,2,FALSE )</f>
        <v>13.103996682948992</v>
      </c>
      <c r="H6515">
        <f xml:space="preserve"> VLOOKUP($E6515, [2]Sheet1!$A$2:$B$15895, 2,FALSE)</f>
        <v>3471</v>
      </c>
      <c r="I6515">
        <f xml:space="preserve"> VLOOKUP($E6515, [3]Sheet1!$E$2:$G$4927, 3,FALSE)</f>
        <v>9</v>
      </c>
      <c r="J6515">
        <f xml:space="preserve"> VLOOKUP($E6515, [3]Sheet1!$E$2:$H$4927, 4,FALSE)</f>
        <v>10</v>
      </c>
      <c r="K6515">
        <f xml:space="preserve"> VLOOKUP($E6515, [3]Sheet1!$E$2:$I$4927, 5,FALSE)</f>
        <v>37.71</v>
      </c>
      <c r="L6515" t="s">
        <v>124</v>
      </c>
    </row>
    <row r="6516" spans="1:12" x14ac:dyDescent="0.3">
      <c r="A6516">
        <v>60649</v>
      </c>
      <c r="B6516" t="s">
        <v>3</v>
      </c>
      <c r="C6516" s="1">
        <v>1</v>
      </c>
      <c r="D6516" t="s">
        <v>129</v>
      </c>
      <c r="E6516" t="str">
        <f t="shared" si="105"/>
        <v>60649 322 1 2018</v>
      </c>
      <c r="F6516" t="s">
        <v>120</v>
      </c>
      <c r="G6516">
        <f>VLOOKUP($A6516,'[1]FTS rate_2018'!$A:$B,2,FALSE )</f>
        <v>14.740989846153845</v>
      </c>
      <c r="H6516">
        <f xml:space="preserve"> VLOOKUP($E6516, [2]Sheet1!$A$2:$B$15895, 2,FALSE)</f>
        <v>2184</v>
      </c>
      <c r="I6516">
        <f xml:space="preserve"> VLOOKUP($E6516, [3]Sheet1!$E$2:$G$4927, 3,FALSE)</f>
        <v>8</v>
      </c>
      <c r="J6516">
        <f xml:space="preserve"> VLOOKUP($E6516, [3]Sheet1!$E$2:$H$4927, 4,FALSE)</f>
        <v>10</v>
      </c>
      <c r="K6516">
        <f xml:space="preserve"> VLOOKUP($E6516, [3]Sheet1!$E$2:$I$4927, 5,FALSE)</f>
        <v>55.61</v>
      </c>
      <c r="L6516" t="s">
        <v>124</v>
      </c>
    </row>
    <row r="6517" spans="1:12" x14ac:dyDescent="0.3">
      <c r="A6517">
        <v>60650</v>
      </c>
      <c r="B6517" t="s">
        <v>3</v>
      </c>
      <c r="C6517" s="1">
        <v>1</v>
      </c>
      <c r="D6517" t="s">
        <v>129</v>
      </c>
      <c r="E6517" t="str">
        <f t="shared" si="105"/>
        <v>60650 322 1 2018</v>
      </c>
      <c r="F6517" t="s">
        <v>120</v>
      </c>
      <c r="G6517">
        <f>VLOOKUP($A6517,'[1]FTS rate_2018'!$A:$B,2,FALSE )</f>
        <v>24.06738652563369</v>
      </c>
      <c r="H6517">
        <f xml:space="preserve"> VLOOKUP($E6517, [2]Sheet1!$A$2:$B$15895, 2,FALSE)</f>
        <v>2237</v>
      </c>
      <c r="I6517">
        <f xml:space="preserve"> VLOOKUP($E6517, [3]Sheet1!$E$2:$G$4927, 3,FALSE)</f>
        <v>10</v>
      </c>
      <c r="J6517">
        <f xml:space="preserve"> VLOOKUP($E6517, [3]Sheet1!$E$2:$H$4927, 4,FALSE)</f>
        <v>10</v>
      </c>
      <c r="K6517">
        <f xml:space="preserve"> VLOOKUP($E6517, [3]Sheet1!$E$2:$I$4927, 5,FALSE)</f>
        <v>73.52</v>
      </c>
      <c r="L6517" t="s">
        <v>124</v>
      </c>
    </row>
    <row r="6518" spans="1:12" x14ac:dyDescent="0.3">
      <c r="A6518">
        <v>60651</v>
      </c>
      <c r="B6518" t="s">
        <v>3</v>
      </c>
      <c r="C6518" s="1">
        <v>1</v>
      </c>
      <c r="D6518" t="s">
        <v>129</v>
      </c>
      <c r="E6518" t="str">
        <f t="shared" si="105"/>
        <v>60651 322 1 2018</v>
      </c>
      <c r="F6518" t="s">
        <v>120</v>
      </c>
      <c r="G6518">
        <f>VLOOKUP($A6518,'[1]FTS rate_2018'!$A:$B,2,FALSE )</f>
        <v>10.248064450784595</v>
      </c>
      <c r="H6518">
        <f xml:space="preserve"> VLOOKUP($E6518, [2]Sheet1!$A$2:$B$15895, 2,FALSE)</f>
        <v>4149</v>
      </c>
      <c r="I6518">
        <f xml:space="preserve"> VLOOKUP($E6518, [3]Sheet1!$E$2:$G$4927, 3,FALSE)</f>
        <v>13</v>
      </c>
      <c r="J6518">
        <f xml:space="preserve"> VLOOKUP($E6518, [3]Sheet1!$E$2:$H$4927, 4,FALSE)</f>
        <v>10</v>
      </c>
      <c r="K6518">
        <f xml:space="preserve"> VLOOKUP($E6518, [3]Sheet1!$E$2:$I$4927, 5,FALSE)</f>
        <v>25.67</v>
      </c>
      <c r="L6518" t="s">
        <v>124</v>
      </c>
    </row>
    <row r="6519" spans="1:12" x14ac:dyDescent="0.3">
      <c r="A6519">
        <v>57552</v>
      </c>
      <c r="B6519" t="s">
        <v>64</v>
      </c>
      <c r="C6519" s="1">
        <v>1</v>
      </c>
      <c r="D6519" t="s">
        <v>129</v>
      </c>
      <c r="E6519" t="str">
        <f t="shared" si="105"/>
        <v>57552 159 1 2018</v>
      </c>
      <c r="F6519" t="s">
        <v>120</v>
      </c>
      <c r="G6519">
        <f>VLOOKUP($A6519,'[1]FTS rate_2018'!$A:$B,2,FALSE )</f>
        <v>12.665436737011451</v>
      </c>
      <c r="H6519">
        <f xml:space="preserve"> VLOOKUP($E6519, [2]Sheet1!$A$2:$B$15895, 2,FALSE)</f>
        <v>9171</v>
      </c>
      <c r="I6519" t="e">
        <f xml:space="preserve"> VLOOKUP($E6519, [3]Sheet1!$E$2:$G$4927, 3,FALSE)</f>
        <v>#N/A</v>
      </c>
      <c r="J6519" t="e">
        <f xml:space="preserve"> VLOOKUP($E6519, [3]Sheet1!$E$2:$H$4927, 4,FALSE)</f>
        <v>#N/A</v>
      </c>
      <c r="K6519" t="e">
        <f xml:space="preserve"> VLOOKUP($E6519, [3]Sheet1!$E$2:$I$4927, 5,FALSE)</f>
        <v>#N/A</v>
      </c>
      <c r="L6519" t="s">
        <v>124</v>
      </c>
    </row>
    <row r="6520" spans="1:12" x14ac:dyDescent="0.3">
      <c r="A6520">
        <v>57553</v>
      </c>
      <c r="B6520" t="s">
        <v>64</v>
      </c>
      <c r="C6520" s="1">
        <v>1</v>
      </c>
      <c r="D6520" t="s">
        <v>129</v>
      </c>
      <c r="E6520" t="str">
        <f t="shared" si="105"/>
        <v>57553 159 1 2018</v>
      </c>
      <c r="F6520" t="s">
        <v>120</v>
      </c>
      <c r="G6520">
        <f>VLOOKUP($A6520,'[1]FTS rate_2018'!$A:$B,2,FALSE )</f>
        <v>19.145208582979159</v>
      </c>
      <c r="H6520">
        <f xml:space="preserve"> VLOOKUP($E6520, [2]Sheet1!$A$2:$B$15895, 2,FALSE)</f>
        <v>13673</v>
      </c>
      <c r="I6520">
        <f xml:space="preserve"> VLOOKUP($E6520, [3]Sheet1!$E$2:$G$4927, 3,FALSE)</f>
        <v>29</v>
      </c>
      <c r="J6520">
        <f xml:space="preserve"> VLOOKUP($E6520, [3]Sheet1!$E$2:$H$4927, 4,FALSE)</f>
        <v>3</v>
      </c>
      <c r="K6520">
        <f xml:space="preserve"> VLOOKUP($E6520, [3]Sheet1!$E$2:$I$4927, 5,FALSE)</f>
        <v>63</v>
      </c>
      <c r="L6520" t="s">
        <v>124</v>
      </c>
    </row>
    <row r="6521" spans="1:12" x14ac:dyDescent="0.3">
      <c r="A6521">
        <v>57554</v>
      </c>
      <c r="B6521" t="s">
        <v>64</v>
      </c>
      <c r="C6521" s="1">
        <v>1</v>
      </c>
      <c r="D6521" t="s">
        <v>129</v>
      </c>
      <c r="E6521" t="str">
        <f t="shared" si="105"/>
        <v>57554 159 1 2018</v>
      </c>
      <c r="F6521" t="s">
        <v>120</v>
      </c>
      <c r="G6521">
        <f>VLOOKUP($A6521,'[1]FTS rate_2018'!$A:$B,2,FALSE )</f>
        <v>16.821955842997326</v>
      </c>
      <c r="H6521">
        <f xml:space="preserve"> VLOOKUP($E6521, [2]Sheet1!$A$2:$B$15895, 2,FALSE)</f>
        <v>6433</v>
      </c>
      <c r="I6521">
        <f xml:space="preserve"> VLOOKUP($E6521, [3]Sheet1!$E$2:$G$4927, 3,FALSE)</f>
        <v>29</v>
      </c>
      <c r="J6521">
        <f xml:space="preserve"> VLOOKUP($E6521, [3]Sheet1!$E$2:$H$4927, 4,FALSE)</f>
        <v>4</v>
      </c>
      <c r="K6521">
        <f xml:space="preserve"> VLOOKUP($E6521, [3]Sheet1!$E$2:$I$4927, 5,FALSE)</f>
        <v>66</v>
      </c>
      <c r="L6521" t="s">
        <v>124</v>
      </c>
    </row>
    <row r="6522" spans="1:12" x14ac:dyDescent="0.3">
      <c r="A6522">
        <v>42458</v>
      </c>
      <c r="B6522" t="s">
        <v>64</v>
      </c>
      <c r="C6522" s="1">
        <v>1</v>
      </c>
      <c r="D6522" t="s">
        <v>129</v>
      </c>
      <c r="E6522" t="str">
        <f t="shared" si="105"/>
        <v>42458 159 1 2018</v>
      </c>
      <c r="F6522" t="s">
        <v>121</v>
      </c>
      <c r="G6522">
        <f>VLOOKUP($A6522,'[1]FTS rate_2018'!$A:$B,2,FALSE )</f>
        <v>0.99658022774327126</v>
      </c>
      <c r="H6522">
        <f xml:space="preserve"> VLOOKUP($E6522, [2]Sheet1!$A$2:$B$15895, 2,FALSE)</f>
        <v>3172</v>
      </c>
      <c r="I6522" t="e">
        <f xml:space="preserve"> VLOOKUP($E6522, [3]Sheet1!$E$2:$G$4927, 3,FALSE)</f>
        <v>#N/A</v>
      </c>
      <c r="J6522" t="e">
        <f xml:space="preserve"> VLOOKUP($E6522, [3]Sheet1!$E$2:$H$4927, 4,FALSE)</f>
        <v>#N/A</v>
      </c>
      <c r="K6522" t="e">
        <f xml:space="preserve"> VLOOKUP($E6522, [3]Sheet1!$E$2:$I$4927, 5,FALSE)</f>
        <v>#N/A</v>
      </c>
      <c r="L6522" t="s">
        <v>124</v>
      </c>
    </row>
    <row r="6523" spans="1:12" x14ac:dyDescent="0.3">
      <c r="A6523">
        <v>42459</v>
      </c>
      <c r="B6523" t="s">
        <v>64</v>
      </c>
      <c r="C6523" s="1">
        <v>1</v>
      </c>
      <c r="D6523" t="s">
        <v>129</v>
      </c>
      <c r="E6523" t="str">
        <f t="shared" si="105"/>
        <v>42459 159 1 2018</v>
      </c>
      <c r="F6523" t="s">
        <v>121</v>
      </c>
      <c r="G6523">
        <f>VLOOKUP($A6523,'[1]FTS rate_2018'!$A:$B,2,FALSE )</f>
        <v>49.423353846153844</v>
      </c>
      <c r="H6523">
        <f xml:space="preserve"> VLOOKUP($E6523, [2]Sheet1!$A$2:$B$15895, 2,FALSE)</f>
        <v>815</v>
      </c>
      <c r="I6523" t="e">
        <f xml:space="preserve"> VLOOKUP($E6523, [3]Sheet1!$E$2:$G$4927, 3,FALSE)</f>
        <v>#N/A</v>
      </c>
      <c r="J6523" t="e">
        <f xml:space="preserve"> VLOOKUP($E6523, [3]Sheet1!$E$2:$H$4927, 4,FALSE)</f>
        <v>#N/A</v>
      </c>
      <c r="K6523" t="e">
        <f xml:space="preserve"> VLOOKUP($E6523, [3]Sheet1!$E$2:$I$4927, 5,FALSE)</f>
        <v>#N/A</v>
      </c>
      <c r="L6523" t="s">
        <v>124</v>
      </c>
    </row>
    <row r="6524" spans="1:12" x14ac:dyDescent="0.3">
      <c r="A6524">
        <v>42461</v>
      </c>
      <c r="B6524" t="s">
        <v>64</v>
      </c>
      <c r="C6524" s="1">
        <v>1</v>
      </c>
      <c r="D6524" t="s">
        <v>129</v>
      </c>
      <c r="E6524" t="str">
        <f t="shared" si="105"/>
        <v>42461 159 1 2018</v>
      </c>
      <c r="F6524" t="s">
        <v>121</v>
      </c>
      <c r="G6524">
        <f>VLOOKUP($A6524,'[1]FTS rate_2018'!$A:$B,2,FALSE )</f>
        <v>3.5933006154085838E-2</v>
      </c>
      <c r="H6524">
        <f xml:space="preserve"> VLOOKUP($E6524, [2]Sheet1!$A$2:$B$15895, 2,FALSE)</f>
        <v>8507</v>
      </c>
      <c r="I6524" t="e">
        <f xml:space="preserve"> VLOOKUP($E6524, [3]Sheet1!$E$2:$G$4927, 3,FALSE)</f>
        <v>#N/A</v>
      </c>
      <c r="J6524" t="e">
        <f xml:space="preserve"> VLOOKUP($E6524, [3]Sheet1!$E$2:$H$4927, 4,FALSE)</f>
        <v>#N/A</v>
      </c>
      <c r="K6524" t="e">
        <f xml:space="preserve"> VLOOKUP($E6524, [3]Sheet1!$E$2:$I$4927, 5,FALSE)</f>
        <v>#N/A</v>
      </c>
      <c r="L6524" t="s">
        <v>124</v>
      </c>
    </row>
    <row r="6525" spans="1:12" x14ac:dyDescent="0.3">
      <c r="A6525">
        <v>42462</v>
      </c>
      <c r="B6525" t="s">
        <v>64</v>
      </c>
      <c r="C6525" s="1">
        <v>1</v>
      </c>
      <c r="D6525" t="s">
        <v>129</v>
      </c>
      <c r="E6525" t="str">
        <f t="shared" si="105"/>
        <v>42462 159 1 2018</v>
      </c>
      <c r="F6525" t="s">
        <v>121</v>
      </c>
      <c r="G6525">
        <f>VLOOKUP($A6525,'[1]FTS rate_2018'!$A:$B,2,FALSE )</f>
        <v>31.972199999999983</v>
      </c>
      <c r="H6525">
        <f xml:space="preserve"> VLOOKUP($E6525, [2]Sheet1!$A$2:$B$15895, 2,FALSE)</f>
        <v>1203</v>
      </c>
      <c r="I6525" t="e">
        <f xml:space="preserve"> VLOOKUP($E6525, [3]Sheet1!$E$2:$G$4927, 3,FALSE)</f>
        <v>#N/A</v>
      </c>
      <c r="J6525" t="e">
        <f xml:space="preserve"> VLOOKUP($E6525, [3]Sheet1!$E$2:$H$4927, 4,FALSE)</f>
        <v>#N/A</v>
      </c>
      <c r="K6525" t="e">
        <f xml:space="preserve"> VLOOKUP($E6525, [3]Sheet1!$E$2:$I$4927, 5,FALSE)</f>
        <v>#N/A</v>
      </c>
      <c r="L6525" t="s">
        <v>124</v>
      </c>
    </row>
    <row r="6526" spans="1:12" x14ac:dyDescent="0.3">
      <c r="A6526">
        <v>42464</v>
      </c>
      <c r="B6526" t="s">
        <v>64</v>
      </c>
      <c r="C6526" s="1">
        <v>1</v>
      </c>
      <c r="D6526" t="s">
        <v>129</v>
      </c>
      <c r="E6526" t="str">
        <f t="shared" si="105"/>
        <v>42464 159 1 2018</v>
      </c>
      <c r="F6526" t="s">
        <v>121</v>
      </c>
      <c r="G6526">
        <f>VLOOKUP($A6526,'[1]FTS rate_2018'!$A:$B,2,FALSE )</f>
        <v>1.0725381679389314</v>
      </c>
      <c r="H6526">
        <f xml:space="preserve"> VLOOKUP($E6526, [2]Sheet1!$A$2:$B$15895, 2,FALSE)</f>
        <v>1372</v>
      </c>
      <c r="I6526" t="e">
        <f xml:space="preserve"> VLOOKUP($E6526, [3]Sheet1!$E$2:$G$4927, 3,FALSE)</f>
        <v>#N/A</v>
      </c>
      <c r="J6526" t="e">
        <f xml:space="preserve"> VLOOKUP($E6526, [3]Sheet1!$E$2:$H$4927, 4,FALSE)</f>
        <v>#N/A</v>
      </c>
      <c r="K6526" t="e">
        <f xml:space="preserve"> VLOOKUP($E6526, [3]Sheet1!$E$2:$I$4927, 5,FALSE)</f>
        <v>#N/A</v>
      </c>
      <c r="L6526" t="s">
        <v>124</v>
      </c>
    </row>
    <row r="6527" spans="1:12" x14ac:dyDescent="0.3">
      <c r="A6527">
        <v>42465</v>
      </c>
      <c r="B6527" t="s">
        <v>64</v>
      </c>
      <c r="C6527" s="1">
        <v>1</v>
      </c>
      <c r="D6527" t="s">
        <v>129</v>
      </c>
      <c r="E6527" t="str">
        <f t="shared" si="105"/>
        <v>42465 159 1 2018</v>
      </c>
      <c r="F6527" t="s">
        <v>121</v>
      </c>
      <c r="G6527">
        <f>VLOOKUP($A6527,'[1]FTS rate_2018'!$A:$B,2,FALSE )</f>
        <v>40.509999999999991</v>
      </c>
      <c r="H6527">
        <f xml:space="preserve"> VLOOKUP($E6527, [2]Sheet1!$A$2:$B$15895, 2,FALSE)</f>
        <v>99</v>
      </c>
      <c r="I6527">
        <f xml:space="preserve"> VLOOKUP($E6527, [3]Sheet1!$E$2:$G$4927, 3,FALSE)</f>
        <v>31</v>
      </c>
      <c r="J6527">
        <f xml:space="preserve"> VLOOKUP($E6527, [3]Sheet1!$E$2:$H$4927, 4,FALSE)</f>
        <v>8</v>
      </c>
      <c r="K6527">
        <f xml:space="preserve"> VLOOKUP($E6527, [3]Sheet1!$E$2:$I$4927, 5,FALSE)</f>
        <v>192.67</v>
      </c>
      <c r="L6527" t="s">
        <v>124</v>
      </c>
    </row>
    <row r="6528" spans="1:12" x14ac:dyDescent="0.3">
      <c r="A6528">
        <v>42467</v>
      </c>
      <c r="B6528" t="s">
        <v>64</v>
      </c>
      <c r="C6528" s="1">
        <v>1</v>
      </c>
      <c r="D6528" t="s">
        <v>129</v>
      </c>
      <c r="E6528" t="str">
        <f t="shared" si="105"/>
        <v>42467 159 1 2018</v>
      </c>
      <c r="F6528" t="s">
        <v>121</v>
      </c>
      <c r="G6528">
        <f>VLOOKUP($A6528,'[1]FTS rate_2018'!$A:$B,2,FALSE )</f>
        <v>1.7601380145278454</v>
      </c>
      <c r="H6528">
        <f xml:space="preserve"> VLOOKUP($E6528, [2]Sheet1!$A$2:$B$15895, 2,FALSE)</f>
        <v>3699</v>
      </c>
      <c r="I6528" t="e">
        <f xml:space="preserve"> VLOOKUP($E6528, [3]Sheet1!$E$2:$G$4927, 3,FALSE)</f>
        <v>#N/A</v>
      </c>
      <c r="J6528" t="e">
        <f xml:space="preserve"> VLOOKUP($E6528, [3]Sheet1!$E$2:$H$4927, 4,FALSE)</f>
        <v>#N/A</v>
      </c>
      <c r="K6528" t="e">
        <f xml:space="preserve"> VLOOKUP($E6528, [3]Sheet1!$E$2:$I$4927, 5,FALSE)</f>
        <v>#N/A</v>
      </c>
      <c r="L6528" t="s">
        <v>124</v>
      </c>
    </row>
    <row r="6529" spans="1:12" x14ac:dyDescent="0.3">
      <c r="A6529">
        <v>42468</v>
      </c>
      <c r="B6529" t="s">
        <v>64</v>
      </c>
      <c r="C6529" s="1">
        <v>1</v>
      </c>
      <c r="D6529" t="s">
        <v>129</v>
      </c>
      <c r="E6529" t="str">
        <f t="shared" si="105"/>
        <v>42468 159 1 2018</v>
      </c>
      <c r="F6529" t="s">
        <v>121</v>
      </c>
      <c r="G6529">
        <f>VLOOKUP($A6529,'[1]FTS rate_2018'!$A:$B,2,FALSE )</f>
        <v>45.861836734693874</v>
      </c>
      <c r="H6529">
        <f xml:space="preserve"> VLOOKUP($E6529, [2]Sheet1!$A$2:$B$15895, 2,FALSE)</f>
        <v>538</v>
      </c>
      <c r="I6529" t="e">
        <f xml:space="preserve"> VLOOKUP($E6529, [3]Sheet1!$E$2:$G$4927, 3,FALSE)</f>
        <v>#N/A</v>
      </c>
      <c r="J6529" t="e">
        <f xml:space="preserve"> VLOOKUP($E6529, [3]Sheet1!$E$2:$H$4927, 4,FALSE)</f>
        <v>#N/A</v>
      </c>
      <c r="K6529" t="e">
        <f xml:space="preserve"> VLOOKUP($E6529, [3]Sheet1!$E$2:$I$4927, 5,FALSE)</f>
        <v>#N/A</v>
      </c>
      <c r="L6529" t="s">
        <v>124</v>
      </c>
    </row>
    <row r="6530" spans="1:12" x14ac:dyDescent="0.3">
      <c r="A6530">
        <v>48695</v>
      </c>
      <c r="B6530" t="s">
        <v>83</v>
      </c>
      <c r="C6530" s="1">
        <v>1</v>
      </c>
      <c r="D6530" t="s">
        <v>129</v>
      </c>
      <c r="E6530" t="str">
        <f t="shared" si="105"/>
        <v>48695 460 1 2018</v>
      </c>
      <c r="F6530" t="s">
        <v>120</v>
      </c>
      <c r="G6530" t="e">
        <f>VLOOKUP($A6530,'[1]FTS rate_2018'!$A:$B,2,FALSE )</f>
        <v>#N/A</v>
      </c>
      <c r="H6530">
        <f xml:space="preserve"> VLOOKUP($E6530, [2]Sheet1!$A$2:$B$15895, 2,FALSE)</f>
        <v>1494</v>
      </c>
      <c r="I6530" t="e">
        <f xml:space="preserve"> VLOOKUP($E6530, [3]Sheet1!$E$2:$G$4927, 3,FALSE)</f>
        <v>#N/A</v>
      </c>
      <c r="J6530" t="e">
        <f xml:space="preserve"> VLOOKUP($E6530, [3]Sheet1!$E$2:$H$4927, 4,FALSE)</f>
        <v>#N/A</v>
      </c>
      <c r="K6530" t="e">
        <f xml:space="preserve"> VLOOKUP($E6530, [3]Sheet1!$E$2:$I$4927, 5,FALSE)</f>
        <v>#N/A</v>
      </c>
      <c r="L6530" t="s">
        <v>125</v>
      </c>
    </row>
    <row r="6531" spans="1:12" x14ac:dyDescent="0.3">
      <c r="A6531">
        <v>48697</v>
      </c>
      <c r="B6531" t="s">
        <v>83</v>
      </c>
      <c r="C6531" s="1">
        <v>1</v>
      </c>
      <c r="D6531" t="s">
        <v>129</v>
      </c>
      <c r="E6531" t="str">
        <f t="shared" ref="E6531:E6594" si="106" xml:space="preserve"> CONCATENATE($A6531, " ", $B6531, " ", $C6531, " ", $D6531)</f>
        <v>48697 460 1 2018</v>
      </c>
      <c r="F6531" t="s">
        <v>120</v>
      </c>
      <c r="G6531" t="e">
        <f>VLOOKUP($A6531,'[1]FTS rate_2018'!$A:$B,2,FALSE )</f>
        <v>#N/A</v>
      </c>
      <c r="H6531">
        <f xml:space="preserve"> VLOOKUP($E6531, [2]Sheet1!$A$2:$B$15895, 2,FALSE)</f>
        <v>4964</v>
      </c>
      <c r="I6531" t="e">
        <f xml:space="preserve"> VLOOKUP($E6531, [3]Sheet1!$E$2:$G$4927, 3,FALSE)</f>
        <v>#N/A</v>
      </c>
      <c r="J6531" t="e">
        <f xml:space="preserve"> VLOOKUP($E6531, [3]Sheet1!$E$2:$H$4927, 4,FALSE)</f>
        <v>#N/A</v>
      </c>
      <c r="K6531" t="e">
        <f xml:space="preserve"> VLOOKUP($E6531, [3]Sheet1!$E$2:$I$4927, 5,FALSE)</f>
        <v>#N/A</v>
      </c>
      <c r="L6531" t="s">
        <v>125</v>
      </c>
    </row>
    <row r="6532" spans="1:12" x14ac:dyDescent="0.3">
      <c r="A6532">
        <v>48696</v>
      </c>
      <c r="B6532" t="s">
        <v>83</v>
      </c>
      <c r="C6532" s="1">
        <v>1</v>
      </c>
      <c r="D6532" t="s">
        <v>129</v>
      </c>
      <c r="E6532" t="str">
        <f t="shared" si="106"/>
        <v>48696 460 1 2018</v>
      </c>
      <c r="F6532" t="s">
        <v>120</v>
      </c>
      <c r="G6532" t="e">
        <f>VLOOKUP($A6532,'[1]FTS rate_2018'!$A:$B,2,FALSE )</f>
        <v>#N/A</v>
      </c>
      <c r="H6532">
        <f xml:space="preserve"> VLOOKUP($E6532, [2]Sheet1!$A$2:$B$15895, 2,FALSE)</f>
        <v>3668</v>
      </c>
      <c r="I6532" t="e">
        <f xml:space="preserve"> VLOOKUP($E6532, [3]Sheet1!$E$2:$G$4927, 3,FALSE)</f>
        <v>#N/A</v>
      </c>
      <c r="J6532" t="e">
        <f xml:space="preserve"> VLOOKUP($E6532, [3]Sheet1!$E$2:$H$4927, 4,FALSE)</f>
        <v>#N/A</v>
      </c>
      <c r="K6532" t="e">
        <f xml:space="preserve"> VLOOKUP($E6532, [3]Sheet1!$E$2:$I$4927, 5,FALSE)</f>
        <v>#N/A</v>
      </c>
      <c r="L6532" t="s">
        <v>125</v>
      </c>
    </row>
    <row r="6533" spans="1:12" x14ac:dyDescent="0.3">
      <c r="A6533">
        <v>48698</v>
      </c>
      <c r="B6533" t="s">
        <v>84</v>
      </c>
      <c r="C6533" s="1">
        <v>1</v>
      </c>
      <c r="D6533" t="s">
        <v>129</v>
      </c>
      <c r="E6533" t="str">
        <f t="shared" si="106"/>
        <v>48698 574 1 2018</v>
      </c>
      <c r="F6533" t="s">
        <v>120</v>
      </c>
      <c r="G6533" t="e">
        <f>VLOOKUP($A6533,'[1]FTS rate_2018'!$A:$B,2,FALSE )</f>
        <v>#N/A</v>
      </c>
      <c r="H6533">
        <f xml:space="preserve"> VLOOKUP($E6533, [2]Sheet1!$A$2:$B$15895, 2,FALSE)</f>
        <v>6734</v>
      </c>
      <c r="I6533">
        <f xml:space="preserve"> VLOOKUP($E6533, [3]Sheet1!$E$2:$G$4927, 3,FALSE)</f>
        <v>69</v>
      </c>
      <c r="J6533">
        <f xml:space="preserve"> VLOOKUP($E6533, [3]Sheet1!$E$2:$H$4927, 4,FALSE)</f>
        <v>1</v>
      </c>
      <c r="K6533">
        <f xml:space="preserve"> VLOOKUP($E6533, [3]Sheet1!$E$2:$I$4927, 5,FALSE)</f>
        <v>117.38</v>
      </c>
      <c r="L6533" t="s">
        <v>125</v>
      </c>
    </row>
    <row r="6534" spans="1:12" x14ac:dyDescent="0.3">
      <c r="A6534">
        <v>66346</v>
      </c>
      <c r="B6534" t="s">
        <v>91</v>
      </c>
      <c r="C6534" s="1">
        <v>1</v>
      </c>
      <c r="D6534" t="s">
        <v>129</v>
      </c>
      <c r="E6534" t="str">
        <f t="shared" si="106"/>
        <v>66346 638 1 2018</v>
      </c>
      <c r="F6534" t="s">
        <v>120</v>
      </c>
      <c r="G6534">
        <f>VLOOKUP($A6534,'[1]FTS rate_2018'!$A:$B,2,FALSE )</f>
        <v>10.371199351206945</v>
      </c>
      <c r="H6534">
        <f xml:space="preserve"> VLOOKUP($E6534, [2]Sheet1!$A$2:$B$15895, 2,FALSE)</f>
        <v>46858</v>
      </c>
      <c r="I6534">
        <f xml:space="preserve"> VLOOKUP($E6534, [3]Sheet1!$E$2:$G$4927, 3,FALSE)</f>
        <v>5</v>
      </c>
      <c r="J6534">
        <f xml:space="preserve"> VLOOKUP($E6534, [3]Sheet1!$E$2:$H$4927, 4,FALSE)</f>
        <v>4</v>
      </c>
      <c r="K6534">
        <f xml:space="preserve"> VLOOKUP($E6534, [3]Sheet1!$E$2:$I$4927, 5,FALSE)</f>
        <v>24.75</v>
      </c>
      <c r="L6534" t="s">
        <v>124</v>
      </c>
    </row>
    <row r="6535" spans="1:12" x14ac:dyDescent="0.3">
      <c r="A6535">
        <v>66345</v>
      </c>
      <c r="B6535" t="s">
        <v>91</v>
      </c>
      <c r="C6535" s="1">
        <v>1</v>
      </c>
      <c r="D6535" t="s">
        <v>129</v>
      </c>
      <c r="E6535" t="str">
        <f t="shared" si="106"/>
        <v>66345 638 1 2018</v>
      </c>
      <c r="F6535" t="s">
        <v>120</v>
      </c>
      <c r="G6535">
        <f>VLOOKUP($A6535,'[1]FTS rate_2018'!$A:$B,2,FALSE )</f>
        <v>4.1891789961811243</v>
      </c>
      <c r="H6535">
        <f xml:space="preserve"> VLOOKUP($E6535, [2]Sheet1!$A$2:$B$15895, 2,FALSE)</f>
        <v>1616</v>
      </c>
      <c r="I6535">
        <f xml:space="preserve"> VLOOKUP($E6535, [3]Sheet1!$E$2:$G$4927, 3,FALSE)</f>
        <v>12</v>
      </c>
      <c r="J6535">
        <f xml:space="preserve"> VLOOKUP($E6535, [3]Sheet1!$E$2:$H$4927, 4,FALSE)</f>
        <v>4</v>
      </c>
      <c r="K6535">
        <f xml:space="preserve"> VLOOKUP($E6535, [3]Sheet1!$E$2:$I$4927, 5,FALSE)</f>
        <v>24.75</v>
      </c>
      <c r="L6535" t="s">
        <v>124</v>
      </c>
    </row>
    <row r="6536" spans="1:12" x14ac:dyDescent="0.3">
      <c r="A6536">
        <v>60394</v>
      </c>
      <c r="B6536" t="s">
        <v>75</v>
      </c>
      <c r="C6536" s="1">
        <v>1</v>
      </c>
      <c r="D6536" t="s">
        <v>129</v>
      </c>
      <c r="E6536" t="str">
        <f t="shared" si="106"/>
        <v>60394 468 1 2018</v>
      </c>
      <c r="F6536" t="s">
        <v>120</v>
      </c>
      <c r="G6536">
        <f>VLOOKUP($A6536,'[1]FTS rate_2018'!$A:$B,2,FALSE )</f>
        <v>13.143078468899532</v>
      </c>
      <c r="H6536">
        <f xml:space="preserve"> VLOOKUP($E6536, [2]Sheet1!$A$2:$B$15895, 2,FALSE)</f>
        <v>1829</v>
      </c>
      <c r="I6536">
        <f xml:space="preserve"> VLOOKUP($E6536, [3]Sheet1!$E$2:$G$4927, 3,FALSE)</f>
        <v>38</v>
      </c>
      <c r="J6536">
        <f xml:space="preserve"> VLOOKUP($E6536, [3]Sheet1!$E$2:$H$4927, 4,FALSE)</f>
        <v>5</v>
      </c>
      <c r="K6536">
        <f xml:space="preserve"> VLOOKUP($E6536, [3]Sheet1!$E$2:$I$4927, 5,FALSE)</f>
        <v>158.41</v>
      </c>
      <c r="L6536" t="s">
        <v>125</v>
      </c>
    </row>
    <row r="6537" spans="1:12" x14ac:dyDescent="0.3">
      <c r="A6537">
        <v>53970</v>
      </c>
      <c r="B6537" t="s">
        <v>66</v>
      </c>
      <c r="C6537" s="1">
        <v>1</v>
      </c>
      <c r="D6537" t="s">
        <v>129</v>
      </c>
      <c r="E6537" t="str">
        <f t="shared" si="106"/>
        <v>53970 469 1 2018</v>
      </c>
      <c r="F6537" t="s">
        <v>120</v>
      </c>
      <c r="G6537">
        <f>VLOOKUP($A6537,'[1]FTS rate_2018'!$A:$B,2,FALSE )</f>
        <v>20.558576772391785</v>
      </c>
      <c r="H6537">
        <f xml:space="preserve"> VLOOKUP($E6537, [2]Sheet1!$A$2:$B$15895, 2,FALSE)</f>
        <v>15629</v>
      </c>
      <c r="I6537" t="e">
        <f xml:space="preserve"> VLOOKUP($E6537, [3]Sheet1!$E$2:$G$4927, 3,FALSE)</f>
        <v>#N/A</v>
      </c>
      <c r="J6537" t="e">
        <f xml:space="preserve"> VLOOKUP($E6537, [3]Sheet1!$E$2:$H$4927, 4,FALSE)</f>
        <v>#N/A</v>
      </c>
      <c r="K6537" t="e">
        <f xml:space="preserve"> VLOOKUP($E6537, [3]Sheet1!$E$2:$I$4927, 5,FALSE)</f>
        <v>#N/A</v>
      </c>
      <c r="L6537" t="s">
        <v>125</v>
      </c>
    </row>
    <row r="6538" spans="1:12" x14ac:dyDescent="0.3">
      <c r="A6538">
        <v>54880</v>
      </c>
      <c r="B6538" t="s">
        <v>66</v>
      </c>
      <c r="C6538" s="1">
        <v>1</v>
      </c>
      <c r="D6538" t="s">
        <v>129</v>
      </c>
      <c r="E6538" t="str">
        <f t="shared" si="106"/>
        <v>54880 469 1 2018</v>
      </c>
      <c r="F6538" t="s">
        <v>120</v>
      </c>
      <c r="G6538">
        <f>VLOOKUP($A6538,'[1]FTS rate_2018'!$A:$B,2,FALSE )</f>
        <v>57.249366711458585</v>
      </c>
      <c r="H6538">
        <f xml:space="preserve"> VLOOKUP($E6538, [2]Sheet1!$A$2:$B$15895, 2,FALSE)</f>
        <v>3921</v>
      </c>
      <c r="I6538">
        <f xml:space="preserve"> VLOOKUP($E6538, [3]Sheet1!$E$2:$G$4927, 3,FALSE)</f>
        <v>56</v>
      </c>
      <c r="J6538">
        <f xml:space="preserve"> VLOOKUP($E6538, [3]Sheet1!$E$2:$H$4927, 4,FALSE)</f>
        <v>5</v>
      </c>
      <c r="K6538">
        <f xml:space="preserve"> VLOOKUP($E6538, [3]Sheet1!$E$2:$I$4927, 5,FALSE)</f>
        <v>560.15</v>
      </c>
      <c r="L6538" t="s">
        <v>125</v>
      </c>
    </row>
    <row r="6539" spans="1:12" x14ac:dyDescent="0.3">
      <c r="A6539">
        <v>42483</v>
      </c>
      <c r="B6539" t="s">
        <v>67</v>
      </c>
      <c r="C6539" s="1">
        <v>1</v>
      </c>
      <c r="D6539" t="s">
        <v>129</v>
      </c>
      <c r="E6539" t="str">
        <f t="shared" si="106"/>
        <v>42483 179 1 2018</v>
      </c>
      <c r="F6539" t="s">
        <v>120</v>
      </c>
      <c r="G6539">
        <f>VLOOKUP($A6539,'[1]FTS rate_2018'!$A:$B,2,FALSE )</f>
        <v>19.320475412866653</v>
      </c>
      <c r="H6539">
        <f xml:space="preserve"> VLOOKUP($E6539, [2]Sheet1!$A$2:$B$15895, 2,FALSE)</f>
        <v>5460</v>
      </c>
      <c r="I6539" t="e">
        <f xml:space="preserve"> VLOOKUP($E6539, [3]Sheet1!$E$2:$G$4927, 3,FALSE)</f>
        <v>#N/A</v>
      </c>
      <c r="J6539" t="e">
        <f xml:space="preserve"> VLOOKUP($E6539, [3]Sheet1!$E$2:$H$4927, 4,FALSE)</f>
        <v>#N/A</v>
      </c>
      <c r="K6539" t="e">
        <f xml:space="preserve"> VLOOKUP($E6539, [3]Sheet1!$E$2:$I$4927, 5,FALSE)</f>
        <v>#N/A</v>
      </c>
      <c r="L6539" t="s">
        <v>124</v>
      </c>
    </row>
    <row r="6540" spans="1:12" x14ac:dyDescent="0.3">
      <c r="A6540">
        <v>51305</v>
      </c>
      <c r="B6540" t="s">
        <v>14</v>
      </c>
      <c r="C6540" s="1">
        <v>1</v>
      </c>
      <c r="D6540" t="s">
        <v>129</v>
      </c>
      <c r="E6540" t="str">
        <f t="shared" si="106"/>
        <v>51305 996 1 2018</v>
      </c>
      <c r="F6540" t="s">
        <v>120</v>
      </c>
      <c r="G6540">
        <f>VLOOKUP($A6540,'[1]FTS rate_2018'!$A:$B,2,FALSE )</f>
        <v>4.0755246361420845</v>
      </c>
      <c r="H6540">
        <f xml:space="preserve"> VLOOKUP($E6540, [2]Sheet1!$A$2:$B$15895, 2,FALSE)</f>
        <v>33324</v>
      </c>
      <c r="I6540" t="e">
        <f xml:space="preserve"> VLOOKUP($E6540, [3]Sheet1!$E$2:$G$4927, 3,FALSE)</f>
        <v>#N/A</v>
      </c>
      <c r="J6540" t="e">
        <f xml:space="preserve"> VLOOKUP($E6540, [3]Sheet1!$E$2:$H$4927, 4,FALSE)</f>
        <v>#N/A</v>
      </c>
      <c r="K6540" t="e">
        <f xml:space="preserve"> VLOOKUP($E6540, [3]Sheet1!$E$2:$I$4927, 5,FALSE)</f>
        <v>#N/A</v>
      </c>
      <c r="L6540" t="s">
        <v>124</v>
      </c>
    </row>
    <row r="6541" spans="1:12" x14ac:dyDescent="0.3">
      <c r="A6541">
        <v>51306</v>
      </c>
      <c r="B6541" t="s">
        <v>14</v>
      </c>
      <c r="C6541" s="1">
        <v>1</v>
      </c>
      <c r="D6541" t="s">
        <v>129</v>
      </c>
      <c r="E6541" t="str">
        <f t="shared" si="106"/>
        <v>51306 996 1 2018</v>
      </c>
      <c r="F6541" t="s">
        <v>120</v>
      </c>
      <c r="G6541">
        <f>VLOOKUP($A6541,'[1]FTS rate_2018'!$A:$B,2,FALSE )</f>
        <v>43.09262034217776</v>
      </c>
      <c r="H6541">
        <f xml:space="preserve"> VLOOKUP($E6541, [2]Sheet1!$A$2:$B$15895, 2,FALSE)</f>
        <v>26283</v>
      </c>
      <c r="I6541" t="e">
        <f xml:space="preserve"> VLOOKUP($E6541, [3]Sheet1!$E$2:$G$4927, 3,FALSE)</f>
        <v>#N/A</v>
      </c>
      <c r="J6541" t="e">
        <f xml:space="preserve"> VLOOKUP($E6541, [3]Sheet1!$E$2:$H$4927, 4,FALSE)</f>
        <v>#N/A</v>
      </c>
      <c r="K6541" t="e">
        <f xml:space="preserve"> VLOOKUP($E6541, [3]Sheet1!$E$2:$I$4927, 5,FALSE)</f>
        <v>#N/A</v>
      </c>
      <c r="L6541" t="s">
        <v>124</v>
      </c>
    </row>
    <row r="6542" spans="1:12" x14ac:dyDescent="0.3">
      <c r="A6542">
        <v>51317</v>
      </c>
      <c r="B6542" t="s">
        <v>14</v>
      </c>
      <c r="C6542" s="1">
        <v>1</v>
      </c>
      <c r="D6542" t="s">
        <v>129</v>
      </c>
      <c r="E6542" t="str">
        <f t="shared" si="106"/>
        <v>51317 996 1 2018</v>
      </c>
      <c r="F6542" t="s">
        <v>120</v>
      </c>
      <c r="G6542">
        <f>VLOOKUP($A6542,'[1]FTS rate_2018'!$A:$B,2,FALSE )</f>
        <v>3.7350559421841547</v>
      </c>
      <c r="H6542">
        <f xml:space="preserve"> VLOOKUP($E6542, [2]Sheet1!$A$2:$B$15895, 2,FALSE)</f>
        <v>19876</v>
      </c>
      <c r="I6542" t="e">
        <f xml:space="preserve"> VLOOKUP($E6542, [3]Sheet1!$E$2:$G$4927, 3,FALSE)</f>
        <v>#N/A</v>
      </c>
      <c r="J6542" t="e">
        <f xml:space="preserve"> VLOOKUP($E6542, [3]Sheet1!$E$2:$H$4927, 4,FALSE)</f>
        <v>#N/A</v>
      </c>
      <c r="K6542" t="e">
        <f xml:space="preserve"> VLOOKUP($E6542, [3]Sheet1!$E$2:$I$4927, 5,FALSE)</f>
        <v>#N/A</v>
      </c>
      <c r="L6542" t="s">
        <v>124</v>
      </c>
    </row>
    <row r="6543" spans="1:12" x14ac:dyDescent="0.3">
      <c r="A6543">
        <v>51304</v>
      </c>
      <c r="B6543" t="s">
        <v>14</v>
      </c>
      <c r="C6543" s="1">
        <v>1</v>
      </c>
      <c r="D6543" t="s">
        <v>129</v>
      </c>
      <c r="E6543" t="str">
        <f t="shared" si="106"/>
        <v>51304 996 1 2018</v>
      </c>
      <c r="F6543" t="s">
        <v>120</v>
      </c>
      <c r="G6543">
        <f>VLOOKUP($A6543,'[1]FTS rate_2018'!$A:$B,2,FALSE )</f>
        <v>43.640520268407016</v>
      </c>
      <c r="H6543">
        <f xml:space="preserve"> VLOOKUP($E6543, [2]Sheet1!$A$2:$B$15895, 2,FALSE)</f>
        <v>3866</v>
      </c>
      <c r="I6543" t="e">
        <f xml:space="preserve"> VLOOKUP($E6543, [3]Sheet1!$E$2:$G$4927, 3,FALSE)</f>
        <v>#N/A</v>
      </c>
      <c r="J6543" t="e">
        <f xml:space="preserve"> VLOOKUP($E6543, [3]Sheet1!$E$2:$H$4927, 4,FALSE)</f>
        <v>#N/A</v>
      </c>
      <c r="K6543" t="e">
        <f xml:space="preserve"> VLOOKUP($E6543, [3]Sheet1!$E$2:$I$4927, 5,FALSE)</f>
        <v>#N/A</v>
      </c>
      <c r="L6543" t="s">
        <v>124</v>
      </c>
    </row>
    <row r="6544" spans="1:12" x14ac:dyDescent="0.3">
      <c r="A6544">
        <v>42591</v>
      </c>
      <c r="B6544" t="s">
        <v>9</v>
      </c>
      <c r="C6544" s="1">
        <v>6</v>
      </c>
      <c r="D6544" t="s">
        <v>129</v>
      </c>
      <c r="E6544" t="str">
        <f t="shared" si="106"/>
        <v>42591 217 6 2018</v>
      </c>
      <c r="F6544" t="s">
        <v>120</v>
      </c>
      <c r="G6544">
        <f>VLOOKUP($A6544,'[1]FTS rate_2018'!$A:$B,2,FALSE )</f>
        <v>17.103305032127643</v>
      </c>
      <c r="H6544">
        <f xml:space="preserve"> VLOOKUP($E6544, [2]Sheet1!$A$2:$B$15895, 2,FALSE)</f>
        <v>37151</v>
      </c>
      <c r="I6544">
        <f xml:space="preserve"> VLOOKUP($E6544, [3]Sheet1!$E$2:$G$4927, 3,FALSE)</f>
        <v>65</v>
      </c>
      <c r="J6544">
        <f xml:space="preserve"> VLOOKUP($E6544, [3]Sheet1!$E$2:$H$4927, 4,FALSE)</f>
        <v>5</v>
      </c>
      <c r="K6544">
        <f xml:space="preserve"> VLOOKUP($E6544, [3]Sheet1!$E$2:$I$4927, 5,FALSE)</f>
        <v>71.34</v>
      </c>
      <c r="L6544" t="s">
        <v>124</v>
      </c>
    </row>
    <row r="6545" spans="1:12" x14ac:dyDescent="0.3">
      <c r="A6545">
        <v>42589</v>
      </c>
      <c r="B6545" t="s">
        <v>9</v>
      </c>
      <c r="C6545" s="1">
        <v>6</v>
      </c>
      <c r="D6545" t="s">
        <v>129</v>
      </c>
      <c r="E6545" t="str">
        <f t="shared" si="106"/>
        <v>42589 217 6 2018</v>
      </c>
      <c r="F6545" t="s">
        <v>120</v>
      </c>
      <c r="G6545">
        <f>VLOOKUP($A6545,'[1]FTS rate_2018'!$A:$B,2,FALSE )</f>
        <v>12.565952239562586</v>
      </c>
      <c r="H6545">
        <f xml:space="preserve"> VLOOKUP($E6545, [2]Sheet1!$A$2:$B$15895, 2,FALSE)</f>
        <v>42174</v>
      </c>
      <c r="I6545">
        <f xml:space="preserve"> VLOOKUP($E6545, [3]Sheet1!$E$2:$G$4927, 3,FALSE)</f>
        <v>69</v>
      </c>
      <c r="J6545">
        <f xml:space="preserve"> VLOOKUP($E6545, [3]Sheet1!$E$2:$H$4927, 4,FALSE)</f>
        <v>6</v>
      </c>
      <c r="K6545">
        <f xml:space="preserve"> VLOOKUP($E6545, [3]Sheet1!$E$2:$I$4927, 5,FALSE)</f>
        <v>53.48</v>
      </c>
      <c r="L6545" t="s">
        <v>124</v>
      </c>
    </row>
    <row r="6546" spans="1:12" x14ac:dyDescent="0.3">
      <c r="A6546">
        <v>52592</v>
      </c>
      <c r="B6546" t="s">
        <v>38</v>
      </c>
      <c r="C6546" s="1">
        <v>6</v>
      </c>
      <c r="D6546" t="s">
        <v>129</v>
      </c>
      <c r="E6546" t="str">
        <f t="shared" si="106"/>
        <v>52592 391 6 2018</v>
      </c>
      <c r="F6546" t="s">
        <v>120</v>
      </c>
      <c r="G6546">
        <f>VLOOKUP($A6546,'[1]FTS rate_2018'!$A:$B,2,FALSE )</f>
        <v>6.7625999999999999</v>
      </c>
      <c r="H6546">
        <f xml:space="preserve"> VLOOKUP($E6546, [2]Sheet1!$A$2:$B$15895, 2,FALSE)</f>
        <v>6495</v>
      </c>
      <c r="I6546">
        <f xml:space="preserve"> VLOOKUP($E6546, [3]Sheet1!$E$2:$G$4927, 3,FALSE)</f>
        <v>3</v>
      </c>
      <c r="J6546">
        <f xml:space="preserve"> VLOOKUP($E6546, [3]Sheet1!$E$2:$H$4927, 4,FALSE)</f>
        <v>15</v>
      </c>
      <c r="K6546">
        <f xml:space="preserve"> VLOOKUP($E6546, [3]Sheet1!$E$2:$I$4927, 5,FALSE)</f>
        <v>29.38</v>
      </c>
      <c r="L6546" t="s">
        <v>124</v>
      </c>
    </row>
    <row r="6547" spans="1:12" x14ac:dyDescent="0.3">
      <c r="A6547">
        <v>52593</v>
      </c>
      <c r="B6547" t="s">
        <v>38</v>
      </c>
      <c r="C6547" s="1">
        <v>6</v>
      </c>
      <c r="D6547" t="s">
        <v>129</v>
      </c>
      <c r="E6547" t="str">
        <f t="shared" si="106"/>
        <v>52593 391 6 2018</v>
      </c>
      <c r="F6547" t="s">
        <v>120</v>
      </c>
      <c r="G6547">
        <f>VLOOKUP($A6547,'[1]FTS rate_2018'!$A:$B,2,FALSE )</f>
        <v>0.67320000000000058</v>
      </c>
      <c r="H6547">
        <f xml:space="preserve"> VLOOKUP($E6547, [2]Sheet1!$A$2:$B$15895, 2,FALSE)</f>
        <v>16736</v>
      </c>
      <c r="I6547">
        <f xml:space="preserve"> VLOOKUP($E6547, [3]Sheet1!$E$2:$G$4927, 3,FALSE)</f>
        <v>1</v>
      </c>
      <c r="J6547">
        <f xml:space="preserve"> VLOOKUP($E6547, [3]Sheet1!$E$2:$H$4927, 4,FALSE)</f>
        <v>18</v>
      </c>
      <c r="K6547">
        <f xml:space="preserve"> VLOOKUP($E6547, [3]Sheet1!$E$2:$I$4927, 5,FALSE)</f>
        <v>14.73</v>
      </c>
      <c r="L6547" t="s">
        <v>124</v>
      </c>
    </row>
    <row r="6548" spans="1:12" x14ac:dyDescent="0.3">
      <c r="A6548">
        <v>52594</v>
      </c>
      <c r="B6548" t="s">
        <v>38</v>
      </c>
      <c r="C6548" s="1">
        <v>6</v>
      </c>
      <c r="D6548" t="s">
        <v>129</v>
      </c>
      <c r="E6548" t="str">
        <f t="shared" si="106"/>
        <v>52594 391 6 2018</v>
      </c>
      <c r="F6548" t="s">
        <v>120</v>
      </c>
      <c r="G6548">
        <f>VLOOKUP($A6548,'[1]FTS rate_2018'!$A:$B,2,FALSE )</f>
        <v>1.0530076791808873</v>
      </c>
      <c r="H6548">
        <f xml:space="preserve"> VLOOKUP($E6548, [2]Sheet1!$A$2:$B$15895, 2,FALSE)</f>
        <v>19774</v>
      </c>
      <c r="I6548">
        <f xml:space="preserve"> VLOOKUP($E6548, [3]Sheet1!$E$2:$G$4927, 3,FALSE)</f>
        <v>0</v>
      </c>
      <c r="J6548">
        <f xml:space="preserve"> VLOOKUP($E6548, [3]Sheet1!$E$2:$H$4927, 4,FALSE)</f>
        <v>18</v>
      </c>
      <c r="K6548">
        <f xml:space="preserve"> VLOOKUP($E6548, [3]Sheet1!$E$2:$I$4927, 5,FALSE)</f>
        <v>14.73</v>
      </c>
      <c r="L6548" t="s">
        <v>124</v>
      </c>
    </row>
    <row r="6549" spans="1:12" x14ac:dyDescent="0.3">
      <c r="A6549">
        <v>51796</v>
      </c>
      <c r="B6549" t="s">
        <v>16</v>
      </c>
      <c r="C6549" s="1">
        <v>6</v>
      </c>
      <c r="D6549" t="s">
        <v>129</v>
      </c>
      <c r="E6549" t="str">
        <f t="shared" si="106"/>
        <v>51796 358 6 2018</v>
      </c>
      <c r="F6549" t="s">
        <v>120</v>
      </c>
      <c r="G6549">
        <f>VLOOKUP($A6549,'[1]FTS rate_2018'!$A:$B,2,FALSE )</f>
        <v>84.885372712346765</v>
      </c>
      <c r="H6549">
        <f xml:space="preserve"> VLOOKUP($E6549, [2]Sheet1!$A$2:$B$15895, 2,FALSE)</f>
        <v>13772</v>
      </c>
      <c r="I6549">
        <f xml:space="preserve"> VLOOKUP($E6549, [3]Sheet1!$E$2:$G$4927, 3,FALSE)</f>
        <v>55</v>
      </c>
      <c r="J6549">
        <f xml:space="preserve"> VLOOKUP($E6549, [3]Sheet1!$E$2:$H$4927, 4,FALSE)</f>
        <v>4</v>
      </c>
      <c r="K6549">
        <f xml:space="preserve"> VLOOKUP($E6549, [3]Sheet1!$E$2:$I$4927, 5,FALSE)</f>
        <v>438.6</v>
      </c>
      <c r="L6549" t="s">
        <v>124</v>
      </c>
    </row>
    <row r="6550" spans="1:12" x14ac:dyDescent="0.3">
      <c r="A6550">
        <v>51795</v>
      </c>
      <c r="B6550" t="s">
        <v>16</v>
      </c>
      <c r="C6550" s="1">
        <v>6</v>
      </c>
      <c r="D6550" t="s">
        <v>129</v>
      </c>
      <c r="E6550" t="str">
        <f t="shared" si="106"/>
        <v>51795 358 6 2018</v>
      </c>
      <c r="F6550" t="s">
        <v>120</v>
      </c>
      <c r="G6550">
        <f>VLOOKUP($A6550,'[1]FTS rate_2018'!$A:$B,2,FALSE )</f>
        <v>174.90566977440702</v>
      </c>
      <c r="H6550">
        <f xml:space="preserve"> VLOOKUP($E6550, [2]Sheet1!$A$2:$B$15895, 2,FALSE)</f>
        <v>16378</v>
      </c>
      <c r="I6550">
        <f xml:space="preserve"> VLOOKUP($E6550, [3]Sheet1!$E$2:$G$4927, 3,FALSE)</f>
        <v>59</v>
      </c>
      <c r="J6550">
        <f xml:space="preserve"> VLOOKUP($E6550, [3]Sheet1!$E$2:$H$4927, 4,FALSE)</f>
        <v>5</v>
      </c>
      <c r="K6550">
        <f xml:space="preserve"> VLOOKUP($E6550, [3]Sheet1!$E$2:$I$4927, 5,FALSE)</f>
        <v>877.2</v>
      </c>
      <c r="L6550" t="s">
        <v>124</v>
      </c>
    </row>
    <row r="6551" spans="1:12" x14ac:dyDescent="0.3">
      <c r="A6551">
        <v>63479</v>
      </c>
      <c r="B6551" t="s">
        <v>34</v>
      </c>
      <c r="C6551" s="1">
        <v>6</v>
      </c>
      <c r="D6551" t="s">
        <v>129</v>
      </c>
      <c r="E6551" t="str">
        <f t="shared" si="106"/>
        <v>63479 415 6 2018</v>
      </c>
      <c r="F6551" t="s">
        <v>120</v>
      </c>
      <c r="G6551">
        <f>VLOOKUP($A6551,'[1]FTS rate_2018'!$A:$B,2,FALSE )</f>
        <v>266.93889523809526</v>
      </c>
      <c r="H6551">
        <f xml:space="preserve"> VLOOKUP($E6551, [2]Sheet1!$A$2:$B$15895, 2,FALSE)</f>
        <v>1694</v>
      </c>
      <c r="I6551">
        <f xml:space="preserve"> VLOOKUP($E6551, [3]Sheet1!$E$2:$G$4927, 3,FALSE)</f>
        <v>19</v>
      </c>
      <c r="J6551">
        <f xml:space="preserve"> VLOOKUP($E6551, [3]Sheet1!$E$2:$H$4927, 4,FALSE)</f>
        <v>8</v>
      </c>
      <c r="K6551">
        <f xml:space="preserve"> VLOOKUP($E6551, [3]Sheet1!$E$2:$I$4927, 5,FALSE)</f>
        <v>1114.1500000000001</v>
      </c>
      <c r="L6551" t="s">
        <v>124</v>
      </c>
    </row>
    <row r="6552" spans="1:12" x14ac:dyDescent="0.3">
      <c r="A6552">
        <v>61086</v>
      </c>
      <c r="B6552" t="s">
        <v>34</v>
      </c>
      <c r="C6552" s="1">
        <v>6</v>
      </c>
      <c r="D6552" t="s">
        <v>129</v>
      </c>
      <c r="E6552" t="str">
        <f t="shared" si="106"/>
        <v>61086 415 6 2018</v>
      </c>
      <c r="F6552" t="s">
        <v>120</v>
      </c>
      <c r="G6552">
        <f>VLOOKUP($A6552,'[1]FTS rate_2018'!$A:$B,2,FALSE )</f>
        <v>293.88586643115093</v>
      </c>
      <c r="H6552">
        <f xml:space="preserve"> VLOOKUP($E6552, [2]Sheet1!$A$2:$B$15895, 2,FALSE)</f>
        <v>5710</v>
      </c>
      <c r="I6552">
        <f xml:space="preserve"> VLOOKUP($E6552, [3]Sheet1!$E$2:$G$4927, 3,FALSE)</f>
        <v>19</v>
      </c>
      <c r="J6552">
        <f xml:space="preserve"> VLOOKUP($E6552, [3]Sheet1!$E$2:$H$4927, 4,FALSE)</f>
        <v>7</v>
      </c>
      <c r="K6552">
        <f xml:space="preserve"> VLOOKUP($E6552, [3]Sheet1!$E$2:$I$4927, 5,FALSE)</f>
        <v>1368.26</v>
      </c>
      <c r="L6552" t="s">
        <v>124</v>
      </c>
    </row>
    <row r="6553" spans="1:12" x14ac:dyDescent="0.3">
      <c r="A6553">
        <v>52614</v>
      </c>
      <c r="B6553" t="s">
        <v>28</v>
      </c>
      <c r="C6553" s="1">
        <v>6</v>
      </c>
      <c r="D6553" t="s">
        <v>129</v>
      </c>
      <c r="E6553" t="str">
        <f t="shared" si="106"/>
        <v>52614 373 6 2018</v>
      </c>
      <c r="F6553" t="s">
        <v>120</v>
      </c>
      <c r="G6553">
        <f>VLOOKUP($A6553,'[1]FTS rate_2018'!$A:$B,2,FALSE )</f>
        <v>1.1113580246913581</v>
      </c>
      <c r="H6553">
        <f xml:space="preserve"> VLOOKUP($E6553, [2]Sheet1!$A$2:$B$15895, 2,FALSE)</f>
        <v>390</v>
      </c>
      <c r="I6553" t="e">
        <f xml:space="preserve"> VLOOKUP($E6553, [3]Sheet1!$E$2:$G$4927, 3,FALSE)</f>
        <v>#N/A</v>
      </c>
      <c r="J6553" t="e">
        <f xml:space="preserve"> VLOOKUP($E6553, [3]Sheet1!$E$2:$H$4927, 4,FALSE)</f>
        <v>#N/A</v>
      </c>
      <c r="K6553" t="e">
        <f xml:space="preserve"> VLOOKUP($E6553, [3]Sheet1!$E$2:$I$4927, 5,FALSE)</f>
        <v>#N/A</v>
      </c>
      <c r="L6553" t="s">
        <v>124</v>
      </c>
    </row>
    <row r="6554" spans="1:12" x14ac:dyDescent="0.3">
      <c r="A6554">
        <v>52612</v>
      </c>
      <c r="B6554" t="s">
        <v>28</v>
      </c>
      <c r="C6554" s="1">
        <v>6</v>
      </c>
      <c r="D6554" t="s">
        <v>129</v>
      </c>
      <c r="E6554" t="str">
        <f t="shared" si="106"/>
        <v>52612 373 6 2018</v>
      </c>
      <c r="F6554" t="s">
        <v>120</v>
      </c>
      <c r="G6554">
        <f>VLOOKUP($A6554,'[1]FTS rate_2018'!$A:$B,2,FALSE )</f>
        <v>4.6027980472764645</v>
      </c>
      <c r="H6554">
        <f xml:space="preserve"> VLOOKUP($E6554, [2]Sheet1!$A$2:$B$15895, 2,FALSE)</f>
        <v>766</v>
      </c>
      <c r="I6554" t="e">
        <f xml:space="preserve"> VLOOKUP($E6554, [3]Sheet1!$E$2:$G$4927, 3,FALSE)</f>
        <v>#N/A</v>
      </c>
      <c r="J6554" t="e">
        <f xml:space="preserve"> VLOOKUP($E6554, [3]Sheet1!$E$2:$H$4927, 4,FALSE)</f>
        <v>#N/A</v>
      </c>
      <c r="K6554" t="e">
        <f xml:space="preserve"> VLOOKUP($E6554, [3]Sheet1!$E$2:$I$4927, 5,FALSE)</f>
        <v>#N/A</v>
      </c>
      <c r="L6554" t="s">
        <v>124</v>
      </c>
    </row>
    <row r="6555" spans="1:12" x14ac:dyDescent="0.3">
      <c r="A6555">
        <v>52613</v>
      </c>
      <c r="B6555" t="s">
        <v>28</v>
      </c>
      <c r="C6555" s="1">
        <v>6</v>
      </c>
      <c r="D6555" t="s">
        <v>129</v>
      </c>
      <c r="E6555" t="str">
        <f t="shared" si="106"/>
        <v>52613 373 6 2018</v>
      </c>
      <c r="F6555" t="s">
        <v>120</v>
      </c>
      <c r="G6555">
        <f>VLOOKUP($A6555,'[1]FTS rate_2018'!$A:$B,2,FALSE )</f>
        <v>3.0620741033755277</v>
      </c>
      <c r="H6555">
        <f xml:space="preserve"> VLOOKUP($E6555, [2]Sheet1!$A$2:$B$15895, 2,FALSE)</f>
        <v>472</v>
      </c>
      <c r="I6555" t="e">
        <f xml:space="preserve"> VLOOKUP($E6555, [3]Sheet1!$E$2:$G$4927, 3,FALSE)</f>
        <v>#N/A</v>
      </c>
      <c r="J6555" t="e">
        <f xml:space="preserve"> VLOOKUP($E6555, [3]Sheet1!$E$2:$H$4927, 4,FALSE)</f>
        <v>#N/A</v>
      </c>
      <c r="K6555" t="e">
        <f xml:space="preserve"> VLOOKUP($E6555, [3]Sheet1!$E$2:$I$4927, 5,FALSE)</f>
        <v>#N/A</v>
      </c>
      <c r="L6555" t="s">
        <v>124</v>
      </c>
    </row>
    <row r="6556" spans="1:12" x14ac:dyDescent="0.3">
      <c r="A6556">
        <v>52611</v>
      </c>
      <c r="B6556" t="s">
        <v>28</v>
      </c>
      <c r="C6556" s="1">
        <v>6</v>
      </c>
      <c r="D6556" t="s">
        <v>129</v>
      </c>
      <c r="E6556" t="str">
        <f t="shared" si="106"/>
        <v>52611 373 6 2018</v>
      </c>
      <c r="F6556" t="s">
        <v>120</v>
      </c>
      <c r="G6556">
        <f>VLOOKUP($A6556,'[1]FTS rate_2018'!$A:$B,2,FALSE )</f>
        <v>9.6467828394515696</v>
      </c>
      <c r="H6556">
        <f xml:space="preserve"> VLOOKUP($E6556, [2]Sheet1!$A$2:$B$15895, 2,FALSE)</f>
        <v>1292</v>
      </c>
      <c r="I6556" t="e">
        <f xml:space="preserve"> VLOOKUP($E6556, [3]Sheet1!$E$2:$G$4927, 3,FALSE)</f>
        <v>#N/A</v>
      </c>
      <c r="J6556" t="e">
        <f xml:space="preserve"> VLOOKUP($E6556, [3]Sheet1!$E$2:$H$4927, 4,FALSE)</f>
        <v>#N/A</v>
      </c>
      <c r="K6556" t="e">
        <f xml:space="preserve"> VLOOKUP($E6556, [3]Sheet1!$E$2:$I$4927, 5,FALSE)</f>
        <v>#N/A</v>
      </c>
      <c r="L6556" t="s">
        <v>124</v>
      </c>
    </row>
    <row r="6557" spans="1:12" x14ac:dyDescent="0.3">
      <c r="A6557">
        <v>52610</v>
      </c>
      <c r="B6557" t="s">
        <v>28</v>
      </c>
      <c r="C6557" s="1">
        <v>6</v>
      </c>
      <c r="D6557" t="s">
        <v>129</v>
      </c>
      <c r="E6557" t="str">
        <f t="shared" si="106"/>
        <v>52610 373 6 2018</v>
      </c>
      <c r="F6557" t="s">
        <v>120</v>
      </c>
      <c r="G6557">
        <f>VLOOKUP($A6557,'[1]FTS rate_2018'!$A:$B,2,FALSE )</f>
        <v>1.9487896825396824</v>
      </c>
      <c r="H6557">
        <f xml:space="preserve"> VLOOKUP($E6557, [2]Sheet1!$A$2:$B$15895, 2,FALSE)</f>
        <v>445</v>
      </c>
      <c r="I6557">
        <f xml:space="preserve"> VLOOKUP($E6557, [3]Sheet1!$E$2:$G$4927, 3,FALSE)</f>
        <v>2</v>
      </c>
      <c r="J6557">
        <f xml:space="preserve"> VLOOKUP($E6557, [3]Sheet1!$E$2:$H$4927, 4,FALSE)</f>
        <v>15</v>
      </c>
      <c r="K6557">
        <f xml:space="preserve"> VLOOKUP($E6557, [3]Sheet1!$E$2:$I$4927, 5,FALSE)</f>
        <v>50.45</v>
      </c>
      <c r="L6557" t="s">
        <v>124</v>
      </c>
    </row>
    <row r="6558" spans="1:12" x14ac:dyDescent="0.3">
      <c r="A6558">
        <v>45709</v>
      </c>
      <c r="B6558" t="s">
        <v>40</v>
      </c>
      <c r="C6558" s="1">
        <v>5</v>
      </c>
      <c r="D6558" t="s">
        <v>129</v>
      </c>
      <c r="E6558" t="str">
        <f t="shared" si="106"/>
        <v>45709 274 5 2018</v>
      </c>
      <c r="F6558" t="s">
        <v>120</v>
      </c>
      <c r="G6558">
        <f>VLOOKUP($A6558,'[1]FTS rate_2018'!$A:$B,2,FALSE )</f>
        <v>48.1385798894446</v>
      </c>
      <c r="H6558">
        <f xml:space="preserve"> VLOOKUP($E6558, [2]Sheet1!$A$2:$B$15895, 2,FALSE)</f>
        <v>11919</v>
      </c>
      <c r="I6558">
        <f xml:space="preserve"> VLOOKUP($E6558, [3]Sheet1!$E$2:$G$4927, 3,FALSE)</f>
        <v>0</v>
      </c>
      <c r="J6558">
        <f xml:space="preserve"> VLOOKUP($E6558, [3]Sheet1!$E$2:$H$4927, 4,FALSE)</f>
        <v>7</v>
      </c>
      <c r="K6558">
        <f xml:space="preserve"> VLOOKUP($E6558, [3]Sheet1!$E$2:$I$4927, 5,FALSE)</f>
        <v>208.92</v>
      </c>
      <c r="L6558" t="s">
        <v>124</v>
      </c>
    </row>
    <row r="6559" spans="1:12" x14ac:dyDescent="0.3">
      <c r="A6559">
        <v>45720</v>
      </c>
      <c r="B6559" t="s">
        <v>40</v>
      </c>
      <c r="C6559" s="1">
        <v>5</v>
      </c>
      <c r="D6559" t="s">
        <v>129</v>
      </c>
      <c r="E6559" t="str">
        <f t="shared" si="106"/>
        <v>45720 274 5 2018</v>
      </c>
      <c r="F6559" t="s">
        <v>120</v>
      </c>
      <c r="G6559">
        <f>VLOOKUP($A6559,'[1]FTS rate_2018'!$A:$B,2,FALSE )</f>
        <v>18.801454193811079</v>
      </c>
      <c r="H6559">
        <f xml:space="preserve"> VLOOKUP($E6559, [2]Sheet1!$A$2:$B$15895, 2,FALSE)</f>
        <v>11345</v>
      </c>
      <c r="I6559">
        <f xml:space="preserve"> VLOOKUP($E6559, [3]Sheet1!$E$2:$G$4927, 3,FALSE)</f>
        <v>0</v>
      </c>
      <c r="J6559">
        <f xml:space="preserve"> VLOOKUP($E6559, [3]Sheet1!$E$2:$H$4927, 4,FALSE)</f>
        <v>8</v>
      </c>
      <c r="K6559">
        <f xml:space="preserve"> VLOOKUP($E6559, [3]Sheet1!$E$2:$I$4927, 5,FALSE)</f>
        <v>74.48</v>
      </c>
      <c r="L6559" t="s">
        <v>124</v>
      </c>
    </row>
    <row r="6560" spans="1:12" x14ac:dyDescent="0.3">
      <c r="A6560">
        <v>45726</v>
      </c>
      <c r="B6560" t="s">
        <v>40</v>
      </c>
      <c r="C6560" s="1">
        <v>5</v>
      </c>
      <c r="D6560" t="s">
        <v>129</v>
      </c>
      <c r="E6560" t="str">
        <f t="shared" si="106"/>
        <v>45726 274 5 2018</v>
      </c>
      <c r="F6560" t="s">
        <v>120</v>
      </c>
      <c r="G6560">
        <f>VLOOKUP($A6560,'[1]FTS rate_2018'!$A:$B,2,FALSE )</f>
        <v>29.149144512221881</v>
      </c>
      <c r="H6560">
        <f xml:space="preserve"> VLOOKUP($E6560, [2]Sheet1!$A$2:$B$15895, 2,FALSE)</f>
        <v>19460</v>
      </c>
      <c r="I6560">
        <f xml:space="preserve"> VLOOKUP($E6560, [3]Sheet1!$E$2:$G$4927, 3,FALSE)</f>
        <v>0</v>
      </c>
      <c r="J6560">
        <f xml:space="preserve"> VLOOKUP($E6560, [3]Sheet1!$E$2:$H$4927, 4,FALSE)</f>
        <v>10</v>
      </c>
      <c r="K6560">
        <f xml:space="preserve"> VLOOKUP($E6560, [3]Sheet1!$E$2:$I$4927, 5,FALSE)</f>
        <v>122.55</v>
      </c>
      <c r="L6560" t="s">
        <v>124</v>
      </c>
    </row>
    <row r="6561" spans="1:12" x14ac:dyDescent="0.3">
      <c r="A6561">
        <v>42405</v>
      </c>
      <c r="B6561" t="s">
        <v>73</v>
      </c>
      <c r="C6561" s="1">
        <v>6</v>
      </c>
      <c r="D6561" t="s">
        <v>129</v>
      </c>
      <c r="E6561" t="str">
        <f t="shared" si="106"/>
        <v>42405 61 6 2018</v>
      </c>
      <c r="F6561" t="s">
        <v>121</v>
      </c>
      <c r="G6561">
        <f>VLOOKUP($A6561,'[1]FTS rate_2018'!$A:$B,2,FALSE )</f>
        <v>8.1240418190768295</v>
      </c>
      <c r="H6561">
        <f xml:space="preserve"> VLOOKUP($E6561, [2]Sheet1!$A$2:$B$15895, 2,FALSE)</f>
        <v>15358</v>
      </c>
      <c r="I6561" t="e">
        <f xml:space="preserve"> VLOOKUP($E6561, [3]Sheet1!$E$2:$G$4927, 3,FALSE)</f>
        <v>#N/A</v>
      </c>
      <c r="J6561" t="e">
        <f xml:space="preserve"> VLOOKUP($E6561, [3]Sheet1!$E$2:$H$4927, 4,FALSE)</f>
        <v>#N/A</v>
      </c>
      <c r="K6561" t="e">
        <f xml:space="preserve"> VLOOKUP($E6561, [3]Sheet1!$E$2:$I$4927, 5,FALSE)</f>
        <v>#N/A</v>
      </c>
      <c r="L6561" t="s">
        <v>126</v>
      </c>
    </row>
    <row r="6562" spans="1:12" x14ac:dyDescent="0.3">
      <c r="A6562">
        <v>46408</v>
      </c>
      <c r="B6562" t="s">
        <v>73</v>
      </c>
      <c r="C6562" s="1">
        <v>6</v>
      </c>
      <c r="D6562" t="s">
        <v>129</v>
      </c>
      <c r="E6562" t="str">
        <f t="shared" si="106"/>
        <v>46408 61 6 2018</v>
      </c>
      <c r="F6562" t="s">
        <v>121</v>
      </c>
      <c r="G6562">
        <f>VLOOKUP($A6562,'[1]FTS rate_2018'!$A:$B,2,FALSE )</f>
        <v>43.123131182795689</v>
      </c>
      <c r="H6562">
        <f xml:space="preserve"> VLOOKUP($E6562, [2]Sheet1!$A$2:$B$15895, 2,FALSE)</f>
        <v>1638</v>
      </c>
      <c r="I6562" t="e">
        <f xml:space="preserve"> VLOOKUP($E6562, [3]Sheet1!$E$2:$G$4927, 3,FALSE)</f>
        <v>#N/A</v>
      </c>
      <c r="J6562" t="e">
        <f xml:space="preserve"> VLOOKUP($E6562, [3]Sheet1!$E$2:$H$4927, 4,FALSE)</f>
        <v>#N/A</v>
      </c>
      <c r="K6562" t="e">
        <f xml:space="preserve"> VLOOKUP($E6562, [3]Sheet1!$E$2:$I$4927, 5,FALSE)</f>
        <v>#N/A</v>
      </c>
      <c r="L6562" t="s">
        <v>126</v>
      </c>
    </row>
    <row r="6563" spans="1:12" x14ac:dyDescent="0.3">
      <c r="A6563">
        <v>42407</v>
      </c>
      <c r="B6563" t="s">
        <v>73</v>
      </c>
      <c r="C6563" s="1">
        <v>6</v>
      </c>
      <c r="D6563" t="s">
        <v>129</v>
      </c>
      <c r="E6563" t="str">
        <f t="shared" si="106"/>
        <v>42407 61 6 2018</v>
      </c>
      <c r="F6563" t="s">
        <v>121</v>
      </c>
      <c r="G6563">
        <f>VLOOKUP($A6563,'[1]FTS rate_2018'!$A:$B,2,FALSE )</f>
        <v>12.930551095427139</v>
      </c>
      <c r="H6563">
        <f xml:space="preserve"> VLOOKUP($E6563, [2]Sheet1!$A$2:$B$15895, 2,FALSE)</f>
        <v>15919</v>
      </c>
      <c r="I6563" t="e">
        <f xml:space="preserve"> VLOOKUP($E6563, [3]Sheet1!$E$2:$G$4927, 3,FALSE)</f>
        <v>#N/A</v>
      </c>
      <c r="J6563" t="e">
        <f xml:space="preserve"> VLOOKUP($E6563, [3]Sheet1!$E$2:$H$4927, 4,FALSE)</f>
        <v>#N/A</v>
      </c>
      <c r="K6563" t="e">
        <f xml:space="preserve"> VLOOKUP($E6563, [3]Sheet1!$E$2:$I$4927, 5,FALSE)</f>
        <v>#N/A</v>
      </c>
      <c r="L6563" t="s">
        <v>126</v>
      </c>
    </row>
    <row r="6564" spans="1:12" x14ac:dyDescent="0.3">
      <c r="A6564">
        <v>46409</v>
      </c>
      <c r="B6564" t="s">
        <v>73</v>
      </c>
      <c r="C6564" s="1">
        <v>6</v>
      </c>
      <c r="D6564" t="s">
        <v>129</v>
      </c>
      <c r="E6564" t="str">
        <f t="shared" si="106"/>
        <v>46409 61 6 2018</v>
      </c>
      <c r="F6564" t="s">
        <v>121</v>
      </c>
      <c r="G6564">
        <f>VLOOKUP($A6564,'[1]FTS rate_2018'!$A:$B,2,FALSE )</f>
        <v>75.768222601476026</v>
      </c>
      <c r="H6564">
        <f xml:space="preserve"> VLOOKUP($E6564, [2]Sheet1!$A$2:$B$15895, 2,FALSE)</f>
        <v>1338</v>
      </c>
      <c r="I6564">
        <f xml:space="preserve"> VLOOKUP($E6564, [3]Sheet1!$E$2:$G$4927, 3,FALSE)</f>
        <v>19</v>
      </c>
      <c r="J6564">
        <f xml:space="preserve"> VLOOKUP($E6564, [3]Sheet1!$E$2:$H$4927, 4,FALSE)</f>
        <v>11</v>
      </c>
      <c r="K6564">
        <f xml:space="preserve"> VLOOKUP($E6564, [3]Sheet1!$E$2:$I$4927, 5,FALSE)</f>
        <v>371.09</v>
      </c>
      <c r="L6564" t="s">
        <v>126</v>
      </c>
    </row>
    <row r="6565" spans="1:12" x14ac:dyDescent="0.3">
      <c r="A6565">
        <v>42409</v>
      </c>
      <c r="B6565" t="s">
        <v>73</v>
      </c>
      <c r="C6565" s="1">
        <v>6</v>
      </c>
      <c r="D6565" t="s">
        <v>129</v>
      </c>
      <c r="E6565" t="str">
        <f t="shared" si="106"/>
        <v>42409 61 6 2018</v>
      </c>
      <c r="F6565" t="s">
        <v>121</v>
      </c>
      <c r="G6565">
        <f>VLOOKUP($A6565,'[1]FTS rate_2018'!$A:$B,2,FALSE )</f>
        <v>11.472154113913255</v>
      </c>
      <c r="H6565">
        <f xml:space="preserve"> VLOOKUP($E6565, [2]Sheet1!$A$2:$B$15895, 2,FALSE)</f>
        <v>17905</v>
      </c>
      <c r="I6565" t="e">
        <f xml:space="preserve"> VLOOKUP($E6565, [3]Sheet1!$E$2:$G$4927, 3,FALSE)</f>
        <v>#N/A</v>
      </c>
      <c r="J6565" t="e">
        <f xml:space="preserve"> VLOOKUP($E6565, [3]Sheet1!$E$2:$H$4927, 4,FALSE)</f>
        <v>#N/A</v>
      </c>
      <c r="K6565" t="e">
        <f xml:space="preserve"> VLOOKUP($E6565, [3]Sheet1!$E$2:$I$4927, 5,FALSE)</f>
        <v>#N/A</v>
      </c>
      <c r="L6565" t="s">
        <v>126</v>
      </c>
    </row>
    <row r="6566" spans="1:12" x14ac:dyDescent="0.3">
      <c r="A6566">
        <v>42410</v>
      </c>
      <c r="B6566" t="s">
        <v>73</v>
      </c>
      <c r="C6566" s="1">
        <v>6</v>
      </c>
      <c r="D6566" t="s">
        <v>129</v>
      </c>
      <c r="E6566" t="str">
        <f t="shared" si="106"/>
        <v>42410 61 6 2018</v>
      </c>
      <c r="F6566" t="s">
        <v>121</v>
      </c>
      <c r="G6566">
        <f>VLOOKUP($A6566,'[1]FTS rate_2018'!$A:$B,2,FALSE )</f>
        <v>63.278784063745036</v>
      </c>
      <c r="H6566">
        <f xml:space="preserve"> VLOOKUP($E6566, [2]Sheet1!$A$2:$B$15895, 2,FALSE)</f>
        <v>1449</v>
      </c>
      <c r="I6566">
        <f xml:space="preserve"> VLOOKUP($E6566, [3]Sheet1!$E$2:$G$4927, 3,FALSE)</f>
        <v>14</v>
      </c>
      <c r="J6566">
        <f xml:space="preserve"> VLOOKUP($E6566, [3]Sheet1!$E$2:$H$4927, 4,FALSE)</f>
        <v>11</v>
      </c>
      <c r="K6566">
        <f xml:space="preserve"> VLOOKUP($E6566, [3]Sheet1!$E$2:$I$4927, 5,FALSE)</f>
        <v>439.38</v>
      </c>
      <c r="L6566" t="s">
        <v>126</v>
      </c>
    </row>
    <row r="6567" spans="1:12" x14ac:dyDescent="0.3">
      <c r="A6567">
        <v>66416</v>
      </c>
      <c r="B6567" t="s">
        <v>4</v>
      </c>
      <c r="C6567" s="1">
        <v>5</v>
      </c>
      <c r="D6567" t="s">
        <v>129</v>
      </c>
      <c r="E6567" t="str">
        <f t="shared" si="106"/>
        <v>66416 497 5 2018</v>
      </c>
      <c r="F6567" t="s">
        <v>120</v>
      </c>
      <c r="G6567">
        <f>VLOOKUP($A6567,'[1]FTS rate_2018'!$A:$B,2,FALSE )</f>
        <v>12.102098392002109</v>
      </c>
      <c r="H6567">
        <f xml:space="preserve"> VLOOKUP($E6567, [2]Sheet1!$A$2:$B$15895, 2,FALSE)</f>
        <v>33255</v>
      </c>
      <c r="I6567" t="e">
        <f xml:space="preserve"> VLOOKUP($E6567, [3]Sheet1!$E$2:$G$4927, 3,FALSE)</f>
        <v>#N/A</v>
      </c>
      <c r="J6567" t="e">
        <f xml:space="preserve"> VLOOKUP($E6567, [3]Sheet1!$E$2:$H$4927, 4,FALSE)</f>
        <v>#N/A</v>
      </c>
      <c r="K6567" t="e">
        <f xml:space="preserve"> VLOOKUP($E6567, [3]Sheet1!$E$2:$I$4927, 5,FALSE)</f>
        <v>#N/A</v>
      </c>
      <c r="L6567" t="s">
        <v>125</v>
      </c>
    </row>
    <row r="6568" spans="1:12" x14ac:dyDescent="0.3">
      <c r="A6568">
        <v>48740</v>
      </c>
      <c r="B6568" t="s">
        <v>18</v>
      </c>
      <c r="C6568" s="1">
        <v>5</v>
      </c>
      <c r="D6568" t="s">
        <v>129</v>
      </c>
      <c r="E6568" t="str">
        <f t="shared" si="106"/>
        <v>48740 348 5 2018</v>
      </c>
      <c r="F6568" t="s">
        <v>120</v>
      </c>
      <c r="G6568">
        <f>VLOOKUP($A6568,'[1]FTS rate_2018'!$A:$B,2,FALSE )</f>
        <v>6.6645768870083186</v>
      </c>
      <c r="H6568">
        <f xml:space="preserve"> VLOOKUP($E6568, [2]Sheet1!$A$2:$B$15895, 2,FALSE)</f>
        <v>56560</v>
      </c>
      <c r="I6568">
        <f xml:space="preserve"> VLOOKUP($E6568, [3]Sheet1!$E$2:$G$4927, 3,FALSE)</f>
        <v>26</v>
      </c>
      <c r="J6568">
        <f xml:space="preserve"> VLOOKUP($E6568, [3]Sheet1!$E$2:$H$4927, 4,FALSE)</f>
        <v>6</v>
      </c>
      <c r="K6568">
        <f xml:space="preserve"> VLOOKUP($E6568, [3]Sheet1!$E$2:$I$4927, 5,FALSE)</f>
        <v>39.54</v>
      </c>
      <c r="L6568" t="s">
        <v>124</v>
      </c>
    </row>
    <row r="6569" spans="1:12" x14ac:dyDescent="0.3">
      <c r="A6569">
        <v>55624</v>
      </c>
      <c r="B6569" t="s">
        <v>18</v>
      </c>
      <c r="C6569" s="1">
        <v>5</v>
      </c>
      <c r="D6569" t="s">
        <v>129</v>
      </c>
      <c r="E6569" t="str">
        <f t="shared" si="106"/>
        <v>55624 348 5 2018</v>
      </c>
      <c r="F6569" t="s">
        <v>120</v>
      </c>
      <c r="G6569">
        <f>VLOOKUP($A6569,'[1]FTS rate_2018'!$A:$B,2,FALSE )</f>
        <v>26.640444222331727</v>
      </c>
      <c r="H6569">
        <f xml:space="preserve"> VLOOKUP($E6569, [2]Sheet1!$A$2:$B$15895, 2,FALSE)</f>
        <v>22304</v>
      </c>
      <c r="I6569">
        <f xml:space="preserve"> VLOOKUP($E6569, [3]Sheet1!$E$2:$G$4927, 3,FALSE)</f>
        <v>25</v>
      </c>
      <c r="J6569">
        <f xml:space="preserve"> VLOOKUP($E6569, [3]Sheet1!$E$2:$H$4927, 4,FALSE)</f>
        <v>2</v>
      </c>
      <c r="K6569">
        <f xml:space="preserve"> VLOOKUP($E6569, [3]Sheet1!$E$2:$I$4927, 5,FALSE)</f>
        <v>216.69</v>
      </c>
      <c r="L6569" t="s">
        <v>125</v>
      </c>
    </row>
    <row r="6570" spans="1:12" x14ac:dyDescent="0.3">
      <c r="A6570">
        <v>42516</v>
      </c>
      <c r="B6570" t="s">
        <v>15</v>
      </c>
      <c r="C6570" s="1">
        <v>5</v>
      </c>
      <c r="D6570" t="s">
        <v>129</v>
      </c>
      <c r="E6570" t="str">
        <f t="shared" si="106"/>
        <v>42516 4 5 2018</v>
      </c>
      <c r="F6570" t="s">
        <v>120</v>
      </c>
      <c r="G6570">
        <f>VLOOKUP($A6570,'[1]FTS rate_2018'!$A:$B,2,FALSE )</f>
        <v>1.0429684601113169</v>
      </c>
      <c r="H6570">
        <f xml:space="preserve"> VLOOKUP($E6570, [2]Sheet1!$A$2:$B$15895, 2,FALSE)</f>
        <v>288</v>
      </c>
      <c r="I6570" t="e">
        <f xml:space="preserve"> VLOOKUP($E6570, [3]Sheet1!$E$2:$G$4927, 3,FALSE)</f>
        <v>#N/A</v>
      </c>
      <c r="J6570" t="e">
        <f xml:space="preserve"> VLOOKUP($E6570, [3]Sheet1!$E$2:$H$4927, 4,FALSE)</f>
        <v>#N/A</v>
      </c>
      <c r="K6570" t="e">
        <f xml:space="preserve"> VLOOKUP($E6570, [3]Sheet1!$E$2:$I$4927, 5,FALSE)</f>
        <v>#N/A</v>
      </c>
      <c r="L6570" t="s">
        <v>125</v>
      </c>
    </row>
    <row r="6571" spans="1:12" x14ac:dyDescent="0.3">
      <c r="A6571">
        <v>42517</v>
      </c>
      <c r="B6571" t="s">
        <v>15</v>
      </c>
      <c r="C6571" s="1">
        <v>5</v>
      </c>
      <c r="D6571" t="s">
        <v>129</v>
      </c>
      <c r="E6571" t="str">
        <f t="shared" si="106"/>
        <v>42517 4 5 2018</v>
      </c>
      <c r="F6571" t="s">
        <v>120</v>
      </c>
      <c r="G6571">
        <f>VLOOKUP($A6571,'[1]FTS rate_2018'!$A:$B,2,FALSE )</f>
        <v>1.529495145631067</v>
      </c>
      <c r="H6571">
        <f xml:space="preserve"> VLOOKUP($E6571, [2]Sheet1!$A$2:$B$15895, 2,FALSE)</f>
        <v>440</v>
      </c>
      <c r="I6571" t="e">
        <f xml:space="preserve"> VLOOKUP($E6571, [3]Sheet1!$E$2:$G$4927, 3,FALSE)</f>
        <v>#N/A</v>
      </c>
      <c r="J6571" t="e">
        <f xml:space="preserve"> VLOOKUP($E6571, [3]Sheet1!$E$2:$H$4927, 4,FALSE)</f>
        <v>#N/A</v>
      </c>
      <c r="K6571" t="e">
        <f xml:space="preserve"> VLOOKUP($E6571, [3]Sheet1!$E$2:$I$4927, 5,FALSE)</f>
        <v>#N/A</v>
      </c>
      <c r="L6571" t="s">
        <v>125</v>
      </c>
    </row>
    <row r="6572" spans="1:12" x14ac:dyDescent="0.3">
      <c r="A6572">
        <v>42376</v>
      </c>
      <c r="B6572" t="s">
        <v>15</v>
      </c>
      <c r="C6572" s="1">
        <v>5</v>
      </c>
      <c r="D6572" t="s">
        <v>129</v>
      </c>
      <c r="E6572" t="str">
        <f t="shared" si="106"/>
        <v>42376 4 5 2018</v>
      </c>
      <c r="F6572" t="s">
        <v>120</v>
      </c>
      <c r="G6572">
        <f>VLOOKUP($A6572,'[1]FTS rate_2018'!$A:$B,2,FALSE )</f>
        <v>12.819999999999993</v>
      </c>
      <c r="H6572">
        <f xml:space="preserve"> VLOOKUP($E6572, [2]Sheet1!$A$2:$B$15895, 2,FALSE)</f>
        <v>786</v>
      </c>
      <c r="I6572">
        <f xml:space="preserve"> VLOOKUP($E6572, [3]Sheet1!$E$2:$G$4927, 3,FALSE)</f>
        <v>1</v>
      </c>
      <c r="J6572">
        <f xml:space="preserve"> VLOOKUP($E6572, [3]Sheet1!$E$2:$H$4927, 4,FALSE)</f>
        <v>10</v>
      </c>
      <c r="K6572">
        <f xml:space="preserve"> VLOOKUP($E6572, [3]Sheet1!$E$2:$I$4927, 5,FALSE)</f>
        <v>151.25</v>
      </c>
      <c r="L6572" t="s">
        <v>125</v>
      </c>
    </row>
    <row r="6573" spans="1:12" x14ac:dyDescent="0.3">
      <c r="A6573">
        <v>42517</v>
      </c>
      <c r="B6573" t="s">
        <v>15</v>
      </c>
      <c r="C6573" s="1">
        <v>5</v>
      </c>
      <c r="D6573" t="s">
        <v>129</v>
      </c>
      <c r="E6573" t="str">
        <f t="shared" si="106"/>
        <v>42517 4 5 2018</v>
      </c>
      <c r="F6573" t="s">
        <v>120</v>
      </c>
      <c r="G6573">
        <f>VLOOKUP($A6573,'[1]FTS rate_2018'!$A:$B,2,FALSE )</f>
        <v>1.529495145631067</v>
      </c>
      <c r="H6573">
        <f xml:space="preserve"> VLOOKUP($E6573, [2]Sheet1!$A$2:$B$15895, 2,FALSE)</f>
        <v>440</v>
      </c>
      <c r="I6573" t="e">
        <f xml:space="preserve"> VLOOKUP($E6573, [3]Sheet1!$E$2:$G$4927, 3,FALSE)</f>
        <v>#N/A</v>
      </c>
      <c r="J6573" t="e">
        <f xml:space="preserve"> VLOOKUP($E6573, [3]Sheet1!$E$2:$H$4927, 4,FALSE)</f>
        <v>#N/A</v>
      </c>
      <c r="K6573" t="e">
        <f xml:space="preserve"> VLOOKUP($E6573, [3]Sheet1!$E$2:$I$4927, 5,FALSE)</f>
        <v>#N/A</v>
      </c>
      <c r="L6573" t="s">
        <v>125</v>
      </c>
    </row>
    <row r="6574" spans="1:12" x14ac:dyDescent="0.3">
      <c r="A6574">
        <v>42516</v>
      </c>
      <c r="B6574" t="s">
        <v>15</v>
      </c>
      <c r="C6574" s="1">
        <v>5</v>
      </c>
      <c r="D6574" t="s">
        <v>129</v>
      </c>
      <c r="E6574" t="str">
        <f t="shared" si="106"/>
        <v>42516 4 5 2018</v>
      </c>
      <c r="F6574" t="s">
        <v>120</v>
      </c>
      <c r="G6574">
        <f>VLOOKUP($A6574,'[1]FTS rate_2018'!$A:$B,2,FALSE )</f>
        <v>1.0429684601113169</v>
      </c>
      <c r="H6574">
        <f xml:space="preserve"> VLOOKUP($E6574, [2]Sheet1!$A$2:$B$15895, 2,FALSE)</f>
        <v>288</v>
      </c>
      <c r="I6574" t="e">
        <f xml:space="preserve"> VLOOKUP($E6574, [3]Sheet1!$E$2:$G$4927, 3,FALSE)</f>
        <v>#N/A</v>
      </c>
      <c r="J6574" t="e">
        <f xml:space="preserve"> VLOOKUP($E6574, [3]Sheet1!$E$2:$H$4927, 4,FALSE)</f>
        <v>#N/A</v>
      </c>
      <c r="K6574" t="e">
        <f xml:space="preserve"> VLOOKUP($E6574, [3]Sheet1!$E$2:$I$4927, 5,FALSE)</f>
        <v>#N/A</v>
      </c>
      <c r="L6574" t="s">
        <v>125</v>
      </c>
    </row>
    <row r="6575" spans="1:12" x14ac:dyDescent="0.3">
      <c r="A6575">
        <v>42624</v>
      </c>
      <c r="B6575" t="s">
        <v>39</v>
      </c>
      <c r="C6575" s="1">
        <v>5</v>
      </c>
      <c r="D6575" t="s">
        <v>129</v>
      </c>
      <c r="E6575" t="str">
        <f t="shared" si="106"/>
        <v>42624 28 5 2018</v>
      </c>
      <c r="F6575" t="s">
        <v>120</v>
      </c>
      <c r="G6575">
        <f>VLOOKUP($A6575,'[1]FTS rate_2018'!$A:$B,2,FALSE )</f>
        <v>10.107696000000001</v>
      </c>
      <c r="H6575">
        <f xml:space="preserve"> VLOOKUP($E6575, [2]Sheet1!$A$2:$B$15895, 2,FALSE)</f>
        <v>45177</v>
      </c>
      <c r="I6575" t="e">
        <f xml:space="preserve"> VLOOKUP($E6575, [3]Sheet1!$E$2:$G$4927, 3,FALSE)</f>
        <v>#N/A</v>
      </c>
      <c r="J6575" t="e">
        <f xml:space="preserve"> VLOOKUP($E6575, [3]Sheet1!$E$2:$H$4927, 4,FALSE)</f>
        <v>#N/A</v>
      </c>
      <c r="K6575" t="e">
        <f xml:space="preserve"> VLOOKUP($E6575, [3]Sheet1!$E$2:$I$4927, 5,FALSE)</f>
        <v>#N/A</v>
      </c>
      <c r="L6575" t="s">
        <v>124</v>
      </c>
    </row>
    <row r="6576" spans="1:12" x14ac:dyDescent="0.3">
      <c r="A6576">
        <v>44582</v>
      </c>
      <c r="B6576" t="s">
        <v>58</v>
      </c>
      <c r="C6576" s="1">
        <v>5</v>
      </c>
      <c r="D6576" t="s">
        <v>129</v>
      </c>
      <c r="E6576" t="str">
        <f t="shared" si="106"/>
        <v>44582 107 5 2018</v>
      </c>
      <c r="F6576" t="s">
        <v>120</v>
      </c>
      <c r="G6576">
        <f>VLOOKUP($A6576,'[1]FTS rate_2018'!$A:$B,2,FALSE )</f>
        <v>4.6663508960817124</v>
      </c>
      <c r="H6576">
        <f xml:space="preserve"> VLOOKUP($E6576, [2]Sheet1!$A$2:$B$15895, 2,FALSE)</f>
        <v>40504</v>
      </c>
      <c r="I6576" t="e">
        <f xml:space="preserve"> VLOOKUP($E6576, [3]Sheet1!$E$2:$G$4927, 3,FALSE)</f>
        <v>#N/A</v>
      </c>
      <c r="J6576" t="e">
        <f xml:space="preserve"> VLOOKUP($E6576, [3]Sheet1!$E$2:$H$4927, 4,FALSE)</f>
        <v>#N/A</v>
      </c>
      <c r="K6576" t="e">
        <f xml:space="preserve"> VLOOKUP($E6576, [3]Sheet1!$E$2:$I$4927, 5,FALSE)</f>
        <v>#N/A</v>
      </c>
      <c r="L6576" t="s">
        <v>125</v>
      </c>
    </row>
    <row r="6577" spans="1:12" x14ac:dyDescent="0.3">
      <c r="A6577">
        <v>44584</v>
      </c>
      <c r="B6577" t="s">
        <v>58</v>
      </c>
      <c r="C6577" s="1">
        <v>5</v>
      </c>
      <c r="D6577" t="s">
        <v>129</v>
      </c>
      <c r="E6577" t="str">
        <f t="shared" si="106"/>
        <v>44584 107 5 2018</v>
      </c>
      <c r="F6577" t="s">
        <v>120</v>
      </c>
      <c r="G6577">
        <f>VLOOKUP($A6577,'[1]FTS rate_2018'!$A:$B,2,FALSE )</f>
        <v>8.2667188376753522</v>
      </c>
      <c r="H6577">
        <f xml:space="preserve"> VLOOKUP($E6577, [2]Sheet1!$A$2:$B$15895, 2,FALSE)</f>
        <v>4676</v>
      </c>
      <c r="I6577">
        <f xml:space="preserve"> VLOOKUP($E6577, [3]Sheet1!$E$2:$G$4927, 3,FALSE)</f>
        <v>19</v>
      </c>
      <c r="J6577">
        <f xml:space="preserve"> VLOOKUP($E6577, [3]Sheet1!$E$2:$H$4927, 4,FALSE)</f>
        <v>5</v>
      </c>
      <c r="K6577">
        <f xml:space="preserve"> VLOOKUP($E6577, [3]Sheet1!$E$2:$I$4927, 5,FALSE)</f>
        <v>64.12</v>
      </c>
      <c r="L6577" t="s">
        <v>124</v>
      </c>
    </row>
    <row r="6578" spans="1:12" x14ac:dyDescent="0.3">
      <c r="A6578">
        <v>47808</v>
      </c>
      <c r="B6578" t="s">
        <v>29</v>
      </c>
      <c r="C6578" s="1">
        <v>5</v>
      </c>
      <c r="D6578" t="s">
        <v>129</v>
      </c>
      <c r="E6578" t="str">
        <f t="shared" si="106"/>
        <v>47808 295 5 2018</v>
      </c>
      <c r="F6578" t="s">
        <v>120</v>
      </c>
      <c r="G6578">
        <f>VLOOKUP($A6578,'[1]FTS rate_2018'!$A:$B,2,FALSE )</f>
        <v>15.690491376342116</v>
      </c>
      <c r="H6578">
        <f xml:space="preserve"> VLOOKUP($E6578, [2]Sheet1!$A$2:$B$15895, 2,FALSE)</f>
        <v>105310</v>
      </c>
      <c r="I6578">
        <f xml:space="preserve"> VLOOKUP($E6578, [3]Sheet1!$E$2:$G$4927, 3,FALSE)</f>
        <v>39</v>
      </c>
      <c r="J6578">
        <f xml:space="preserve"> VLOOKUP($E6578, [3]Sheet1!$E$2:$H$4927, 4,FALSE)</f>
        <v>3</v>
      </c>
      <c r="K6578">
        <f xml:space="preserve"> VLOOKUP($E6578, [3]Sheet1!$E$2:$I$4927, 5,FALSE)</f>
        <v>120</v>
      </c>
      <c r="L6578" t="s">
        <v>124</v>
      </c>
    </row>
    <row r="6579" spans="1:12" x14ac:dyDescent="0.3">
      <c r="A6579">
        <v>53212</v>
      </c>
      <c r="B6579" t="s">
        <v>18</v>
      </c>
      <c r="C6579" s="1">
        <v>5</v>
      </c>
      <c r="D6579" t="s">
        <v>129</v>
      </c>
      <c r="E6579" t="str">
        <f t="shared" si="106"/>
        <v>53212 348 5 2018</v>
      </c>
      <c r="F6579" t="s">
        <v>120</v>
      </c>
      <c r="G6579">
        <f>VLOOKUP($A6579,'[1]FTS rate_2018'!$A:$B,2,FALSE )</f>
        <v>11.945133110182677</v>
      </c>
      <c r="H6579">
        <f xml:space="preserve"> VLOOKUP($E6579, [2]Sheet1!$A$2:$B$15895, 2,FALSE)</f>
        <v>34650</v>
      </c>
      <c r="I6579">
        <f xml:space="preserve"> VLOOKUP($E6579, [3]Sheet1!$E$2:$G$4927, 3,FALSE)</f>
        <v>16</v>
      </c>
      <c r="J6579">
        <f xml:space="preserve"> VLOOKUP($E6579, [3]Sheet1!$E$2:$H$4927, 4,FALSE)</f>
        <v>3</v>
      </c>
      <c r="K6579">
        <f xml:space="preserve"> VLOOKUP($E6579, [3]Sheet1!$E$2:$I$4927, 5,FALSE)</f>
        <v>26.91</v>
      </c>
      <c r="L6579" t="s">
        <v>124</v>
      </c>
    </row>
    <row r="6580" spans="1:12" x14ac:dyDescent="0.3">
      <c r="A6580">
        <v>42405</v>
      </c>
      <c r="B6580" t="s">
        <v>73</v>
      </c>
      <c r="C6580" s="1">
        <v>5</v>
      </c>
      <c r="D6580" t="s">
        <v>129</v>
      </c>
      <c r="E6580" t="str">
        <f t="shared" si="106"/>
        <v>42405 61 5 2018</v>
      </c>
      <c r="F6580" t="s">
        <v>120</v>
      </c>
      <c r="G6580">
        <f>VLOOKUP($A6580,'[1]FTS rate_2018'!$A:$B,2,FALSE )</f>
        <v>8.1240418190768295</v>
      </c>
      <c r="H6580">
        <f xml:space="preserve"> VLOOKUP($E6580, [2]Sheet1!$A$2:$B$15895, 2,FALSE)</f>
        <v>14818</v>
      </c>
      <c r="I6580" t="e">
        <f xml:space="preserve"> VLOOKUP($E6580, [3]Sheet1!$E$2:$G$4927, 3,FALSE)</f>
        <v>#N/A</v>
      </c>
      <c r="J6580" t="e">
        <f xml:space="preserve"> VLOOKUP($E6580, [3]Sheet1!$E$2:$H$4927, 4,FALSE)</f>
        <v>#N/A</v>
      </c>
      <c r="K6580" t="e">
        <f xml:space="preserve"> VLOOKUP($E6580, [3]Sheet1!$E$2:$I$4927, 5,FALSE)</f>
        <v>#N/A</v>
      </c>
      <c r="L6580" t="s">
        <v>124</v>
      </c>
    </row>
    <row r="6581" spans="1:12" x14ac:dyDescent="0.3">
      <c r="A6581">
        <v>42407</v>
      </c>
      <c r="B6581" t="s">
        <v>73</v>
      </c>
      <c r="C6581" s="1">
        <v>5</v>
      </c>
      <c r="D6581" t="s">
        <v>129</v>
      </c>
      <c r="E6581" t="str">
        <f t="shared" si="106"/>
        <v>42407 61 5 2018</v>
      </c>
      <c r="F6581" t="s">
        <v>120</v>
      </c>
      <c r="G6581">
        <f>VLOOKUP($A6581,'[1]FTS rate_2018'!$A:$B,2,FALSE )</f>
        <v>12.930551095427139</v>
      </c>
      <c r="H6581">
        <f xml:space="preserve"> VLOOKUP($E6581, [2]Sheet1!$A$2:$B$15895, 2,FALSE)</f>
        <v>15703</v>
      </c>
      <c r="I6581" t="e">
        <f xml:space="preserve"> VLOOKUP($E6581, [3]Sheet1!$E$2:$G$4927, 3,FALSE)</f>
        <v>#N/A</v>
      </c>
      <c r="J6581" t="e">
        <f xml:space="preserve"> VLOOKUP($E6581, [3]Sheet1!$E$2:$H$4927, 4,FALSE)</f>
        <v>#N/A</v>
      </c>
      <c r="K6581" t="e">
        <f xml:space="preserve"> VLOOKUP($E6581, [3]Sheet1!$E$2:$I$4927, 5,FALSE)</f>
        <v>#N/A</v>
      </c>
      <c r="L6581" t="s">
        <v>124</v>
      </c>
    </row>
    <row r="6582" spans="1:12" x14ac:dyDescent="0.3">
      <c r="A6582">
        <v>42409</v>
      </c>
      <c r="B6582" t="s">
        <v>73</v>
      </c>
      <c r="C6582" s="1">
        <v>5</v>
      </c>
      <c r="D6582" t="s">
        <v>129</v>
      </c>
      <c r="E6582" t="str">
        <f t="shared" si="106"/>
        <v>42409 61 5 2018</v>
      </c>
      <c r="F6582" t="s">
        <v>120</v>
      </c>
      <c r="G6582">
        <f>VLOOKUP($A6582,'[1]FTS rate_2018'!$A:$B,2,FALSE )</f>
        <v>11.472154113913255</v>
      </c>
      <c r="H6582">
        <f xml:space="preserve"> VLOOKUP($E6582, [2]Sheet1!$A$2:$B$15895, 2,FALSE)</f>
        <v>20797</v>
      </c>
      <c r="I6582" t="e">
        <f xml:space="preserve"> VLOOKUP($E6582, [3]Sheet1!$E$2:$G$4927, 3,FALSE)</f>
        <v>#N/A</v>
      </c>
      <c r="J6582" t="e">
        <f xml:space="preserve"> VLOOKUP($E6582, [3]Sheet1!$E$2:$H$4927, 4,FALSE)</f>
        <v>#N/A</v>
      </c>
      <c r="K6582" t="e">
        <f xml:space="preserve"> VLOOKUP($E6582, [3]Sheet1!$E$2:$I$4927, 5,FALSE)</f>
        <v>#N/A</v>
      </c>
      <c r="L6582" t="s">
        <v>124</v>
      </c>
    </row>
    <row r="6583" spans="1:12" x14ac:dyDescent="0.3">
      <c r="A6583">
        <v>42410</v>
      </c>
      <c r="B6583" t="s">
        <v>73</v>
      </c>
      <c r="C6583" s="1">
        <v>5</v>
      </c>
      <c r="D6583" t="s">
        <v>129</v>
      </c>
      <c r="E6583" t="str">
        <f t="shared" si="106"/>
        <v>42410 61 5 2018</v>
      </c>
      <c r="F6583" t="s">
        <v>120</v>
      </c>
      <c r="G6583">
        <f>VLOOKUP($A6583,'[1]FTS rate_2018'!$A:$B,2,FALSE )</f>
        <v>63.278784063745036</v>
      </c>
      <c r="H6583">
        <f xml:space="preserve"> VLOOKUP($E6583, [2]Sheet1!$A$2:$B$15895, 2,FALSE)</f>
        <v>1731</v>
      </c>
      <c r="I6583">
        <f xml:space="preserve"> VLOOKUP($E6583, [3]Sheet1!$E$2:$G$4927, 3,FALSE)</f>
        <v>11</v>
      </c>
      <c r="J6583">
        <f xml:space="preserve"> VLOOKUP($E6583, [3]Sheet1!$E$2:$H$4927, 4,FALSE)</f>
        <v>12</v>
      </c>
      <c r="K6583">
        <f xml:space="preserve"> VLOOKUP($E6583, [3]Sheet1!$E$2:$I$4927, 5,FALSE)</f>
        <v>439.38</v>
      </c>
      <c r="L6583" t="s">
        <v>124</v>
      </c>
    </row>
    <row r="6584" spans="1:12" x14ac:dyDescent="0.3">
      <c r="A6584">
        <v>46408</v>
      </c>
      <c r="B6584" t="s">
        <v>73</v>
      </c>
      <c r="C6584" s="1">
        <v>5</v>
      </c>
      <c r="D6584" t="s">
        <v>129</v>
      </c>
      <c r="E6584" t="str">
        <f t="shared" si="106"/>
        <v>46408 61 5 2018</v>
      </c>
      <c r="F6584" t="s">
        <v>120</v>
      </c>
      <c r="G6584">
        <f>VLOOKUP($A6584,'[1]FTS rate_2018'!$A:$B,2,FALSE )</f>
        <v>43.123131182795689</v>
      </c>
      <c r="H6584">
        <f xml:space="preserve"> VLOOKUP($E6584, [2]Sheet1!$A$2:$B$15895, 2,FALSE)</f>
        <v>1469</v>
      </c>
      <c r="I6584" t="e">
        <f xml:space="preserve"> VLOOKUP($E6584, [3]Sheet1!$E$2:$G$4927, 3,FALSE)</f>
        <v>#N/A</v>
      </c>
      <c r="J6584" t="e">
        <f xml:space="preserve"> VLOOKUP($E6584, [3]Sheet1!$E$2:$H$4927, 4,FALSE)</f>
        <v>#N/A</v>
      </c>
      <c r="K6584" t="e">
        <f xml:space="preserve"> VLOOKUP($E6584, [3]Sheet1!$E$2:$I$4927, 5,FALSE)</f>
        <v>#N/A</v>
      </c>
      <c r="L6584" t="s">
        <v>124</v>
      </c>
    </row>
    <row r="6585" spans="1:12" x14ac:dyDescent="0.3">
      <c r="A6585">
        <v>53212</v>
      </c>
      <c r="B6585" t="s">
        <v>18</v>
      </c>
      <c r="C6585" s="1">
        <v>6</v>
      </c>
      <c r="D6585" t="s">
        <v>129</v>
      </c>
      <c r="E6585" t="str">
        <f t="shared" si="106"/>
        <v>53212 348 6 2018</v>
      </c>
      <c r="F6585" t="s">
        <v>121</v>
      </c>
      <c r="G6585">
        <f>VLOOKUP($A6585,'[1]FTS rate_2018'!$A:$B,2,FALSE )</f>
        <v>11.945133110182677</v>
      </c>
      <c r="H6585">
        <f xml:space="preserve"> VLOOKUP($E6585, [2]Sheet1!$A$2:$B$15895, 2,FALSE)</f>
        <v>35901</v>
      </c>
      <c r="I6585">
        <f xml:space="preserve"> VLOOKUP($E6585, [3]Sheet1!$E$2:$G$4927, 3,FALSE)</f>
        <v>14</v>
      </c>
      <c r="J6585">
        <f xml:space="preserve"> VLOOKUP($E6585, [3]Sheet1!$E$2:$H$4927, 4,FALSE)</f>
        <v>3</v>
      </c>
      <c r="K6585">
        <f xml:space="preserve"> VLOOKUP($E6585, [3]Sheet1!$E$2:$I$4927, 5,FALSE)</f>
        <v>26.91</v>
      </c>
      <c r="L6585" t="s">
        <v>124</v>
      </c>
    </row>
    <row r="6586" spans="1:12" x14ac:dyDescent="0.3">
      <c r="A6586">
        <v>44968</v>
      </c>
      <c r="B6586" t="s">
        <v>5</v>
      </c>
      <c r="C6586" s="1">
        <v>6</v>
      </c>
      <c r="D6586" t="s">
        <v>129</v>
      </c>
      <c r="E6586" t="str">
        <f t="shared" si="106"/>
        <v>44968 152 6 2018</v>
      </c>
      <c r="F6586" t="s">
        <v>121</v>
      </c>
      <c r="G6586">
        <f>VLOOKUP($A6586,'[1]FTS rate_2018'!$A:$B,2,FALSE )</f>
        <v>17.370210598486903</v>
      </c>
      <c r="H6586">
        <f xml:space="preserve"> VLOOKUP($E6586, [2]Sheet1!$A$2:$B$15895, 2,FALSE)</f>
        <v>20479</v>
      </c>
      <c r="I6586">
        <f xml:space="preserve"> VLOOKUP($E6586, [3]Sheet1!$E$2:$G$4927, 3,FALSE)</f>
        <v>52</v>
      </c>
      <c r="J6586">
        <f xml:space="preserve"> VLOOKUP($E6586, [3]Sheet1!$E$2:$H$4927, 4,FALSE)</f>
        <v>3</v>
      </c>
      <c r="K6586">
        <f xml:space="preserve"> VLOOKUP($E6586, [3]Sheet1!$E$2:$I$4927, 5,FALSE)</f>
        <v>130</v>
      </c>
      <c r="L6586" t="s">
        <v>124</v>
      </c>
    </row>
    <row r="6587" spans="1:12" x14ac:dyDescent="0.3">
      <c r="A6587">
        <v>42573</v>
      </c>
      <c r="B6587" t="s">
        <v>68</v>
      </c>
      <c r="C6587" s="1">
        <v>6</v>
      </c>
      <c r="D6587" t="s">
        <v>129</v>
      </c>
      <c r="E6587" t="str">
        <f t="shared" si="106"/>
        <v>42573 182 6 2018</v>
      </c>
      <c r="F6587" t="s">
        <v>121</v>
      </c>
      <c r="G6587">
        <f>VLOOKUP($A6587,'[1]FTS rate_2018'!$A:$B,2,FALSE )</f>
        <v>19.795287795992721</v>
      </c>
      <c r="H6587">
        <f xml:space="preserve"> VLOOKUP($E6587, [2]Sheet1!$A$2:$B$15895, 2,FALSE)</f>
        <v>831</v>
      </c>
      <c r="I6587">
        <f xml:space="preserve"> VLOOKUP($E6587, [3]Sheet1!$E$2:$G$4927, 3,FALSE)</f>
        <v>46</v>
      </c>
      <c r="J6587">
        <f xml:space="preserve"> VLOOKUP($E6587, [3]Sheet1!$E$2:$H$4927, 4,FALSE)</f>
        <v>2</v>
      </c>
      <c r="K6587">
        <f xml:space="preserve"> VLOOKUP($E6587, [3]Sheet1!$E$2:$I$4927, 5,FALSE)</f>
        <v>65.88</v>
      </c>
      <c r="L6587" t="s">
        <v>124</v>
      </c>
    </row>
    <row r="6588" spans="1:12" x14ac:dyDescent="0.3">
      <c r="A6588">
        <v>42567</v>
      </c>
      <c r="B6588" t="s">
        <v>68</v>
      </c>
      <c r="C6588" s="1">
        <v>5</v>
      </c>
      <c r="D6588" t="s">
        <v>129</v>
      </c>
      <c r="E6588" t="str">
        <f t="shared" si="106"/>
        <v>42567 182 5 2018</v>
      </c>
      <c r="F6588" t="s">
        <v>121</v>
      </c>
      <c r="G6588">
        <f>VLOOKUP($A6588,'[1]FTS rate_2018'!$A:$B,2,FALSE )</f>
        <v>5.5817415057056232</v>
      </c>
      <c r="H6588">
        <f xml:space="preserve"> VLOOKUP($E6588, [2]Sheet1!$A$2:$B$15895, 2,FALSE)</f>
        <v>83533</v>
      </c>
      <c r="I6588" t="e">
        <f xml:space="preserve"> VLOOKUP($E6588, [3]Sheet1!$E$2:$G$4927, 3,FALSE)</f>
        <v>#N/A</v>
      </c>
      <c r="J6588" t="e">
        <f xml:space="preserve"> VLOOKUP($E6588, [3]Sheet1!$E$2:$H$4927, 4,FALSE)</f>
        <v>#N/A</v>
      </c>
      <c r="K6588" t="e">
        <f xml:space="preserve"> VLOOKUP($E6588, [3]Sheet1!$E$2:$I$4927, 5,FALSE)</f>
        <v>#N/A</v>
      </c>
      <c r="L6588" t="s">
        <v>125</v>
      </c>
    </row>
    <row r="6589" spans="1:12" x14ac:dyDescent="0.3">
      <c r="A6589">
        <v>47059</v>
      </c>
      <c r="B6589" t="s">
        <v>24</v>
      </c>
      <c r="C6589" s="1">
        <v>5</v>
      </c>
      <c r="D6589" t="s">
        <v>129</v>
      </c>
      <c r="E6589" t="str">
        <f t="shared" si="106"/>
        <v>47059 318 5 2018</v>
      </c>
      <c r="F6589" t="s">
        <v>120</v>
      </c>
      <c r="G6589">
        <f>VLOOKUP($A6589,'[1]FTS rate_2018'!$A:$B,2,FALSE )</f>
        <v>3.9160841627116518</v>
      </c>
      <c r="H6589">
        <f xml:space="preserve"> VLOOKUP($E6589, [2]Sheet1!$A$2:$B$15895, 2,FALSE)</f>
        <v>10425</v>
      </c>
      <c r="I6589">
        <f xml:space="preserve"> VLOOKUP($E6589, [3]Sheet1!$E$2:$G$4927, 3,FALSE)</f>
        <v>21</v>
      </c>
      <c r="J6589">
        <f xml:space="preserve"> VLOOKUP($E6589, [3]Sheet1!$E$2:$H$4927, 4,FALSE)</f>
        <v>14</v>
      </c>
      <c r="K6589">
        <f xml:space="preserve"> VLOOKUP($E6589, [3]Sheet1!$E$2:$I$4927, 5,FALSE)</f>
        <v>47.7</v>
      </c>
      <c r="L6589" t="s">
        <v>124</v>
      </c>
    </row>
    <row r="6590" spans="1:12" x14ac:dyDescent="0.3">
      <c r="A6590">
        <v>47065</v>
      </c>
      <c r="B6590" t="s">
        <v>24</v>
      </c>
      <c r="C6590" s="1">
        <v>5</v>
      </c>
      <c r="D6590" t="s">
        <v>129</v>
      </c>
      <c r="E6590" t="str">
        <f t="shared" si="106"/>
        <v>47065 318 5 2018</v>
      </c>
      <c r="F6590" t="s">
        <v>120</v>
      </c>
      <c r="G6590">
        <f>VLOOKUP($A6590,'[1]FTS rate_2018'!$A:$B,2,FALSE )</f>
        <v>5.8827138172849613</v>
      </c>
      <c r="H6590">
        <f xml:space="preserve"> VLOOKUP($E6590, [2]Sheet1!$A$2:$B$15895, 2,FALSE)</f>
        <v>27947</v>
      </c>
      <c r="I6590">
        <f xml:space="preserve"> VLOOKUP($E6590, [3]Sheet1!$E$2:$G$4927, 3,FALSE)</f>
        <v>25</v>
      </c>
      <c r="J6590">
        <f xml:space="preserve"> VLOOKUP($E6590, [3]Sheet1!$E$2:$H$4927, 4,FALSE)</f>
        <v>13</v>
      </c>
      <c r="K6590">
        <f xml:space="preserve"> VLOOKUP($E6590, [3]Sheet1!$E$2:$I$4927, 5,FALSE)</f>
        <v>60</v>
      </c>
      <c r="L6590" t="s">
        <v>124</v>
      </c>
    </row>
    <row r="6591" spans="1:12" x14ac:dyDescent="0.3">
      <c r="A6591">
        <v>66346</v>
      </c>
      <c r="B6591" t="s">
        <v>91</v>
      </c>
      <c r="C6591" s="1">
        <v>5</v>
      </c>
      <c r="D6591" t="s">
        <v>129</v>
      </c>
      <c r="E6591" t="str">
        <f t="shared" si="106"/>
        <v>66346 638 5 2018</v>
      </c>
      <c r="F6591" t="s">
        <v>120</v>
      </c>
      <c r="G6591">
        <f>VLOOKUP($A6591,'[1]FTS rate_2018'!$A:$B,2,FALSE )</f>
        <v>10.371199351206945</v>
      </c>
      <c r="H6591">
        <f xml:space="preserve"> VLOOKUP($E6591, [2]Sheet1!$A$2:$B$15895, 2,FALSE)</f>
        <v>50582</v>
      </c>
      <c r="I6591">
        <f xml:space="preserve"> VLOOKUP($E6591, [3]Sheet1!$E$2:$G$4927, 3,FALSE)</f>
        <v>10</v>
      </c>
      <c r="J6591">
        <f xml:space="preserve"> VLOOKUP($E6591, [3]Sheet1!$E$2:$H$4927, 4,FALSE)</f>
        <v>4</v>
      </c>
      <c r="K6591">
        <f xml:space="preserve"> VLOOKUP($E6591, [3]Sheet1!$E$2:$I$4927, 5,FALSE)</f>
        <v>24.75</v>
      </c>
      <c r="L6591" t="s">
        <v>125</v>
      </c>
    </row>
    <row r="6592" spans="1:12" x14ac:dyDescent="0.3">
      <c r="A6592">
        <v>45709</v>
      </c>
      <c r="B6592" t="s">
        <v>40</v>
      </c>
      <c r="C6592" s="1">
        <v>6</v>
      </c>
      <c r="D6592" t="s">
        <v>129</v>
      </c>
      <c r="E6592" t="str">
        <f t="shared" si="106"/>
        <v>45709 274 6 2018</v>
      </c>
      <c r="F6592" t="s">
        <v>120</v>
      </c>
      <c r="G6592">
        <f>VLOOKUP($A6592,'[1]FTS rate_2018'!$A:$B,2,FALSE )</f>
        <v>48.1385798894446</v>
      </c>
      <c r="H6592">
        <f xml:space="preserve"> VLOOKUP($E6592, [2]Sheet1!$A$2:$B$15895, 2,FALSE)</f>
        <v>11919</v>
      </c>
      <c r="I6592">
        <f xml:space="preserve"> VLOOKUP($E6592, [3]Sheet1!$E$2:$G$4927, 3,FALSE)</f>
        <v>7</v>
      </c>
      <c r="J6592">
        <f xml:space="preserve"> VLOOKUP($E6592, [3]Sheet1!$E$2:$H$4927, 4,FALSE)</f>
        <v>7</v>
      </c>
      <c r="K6592">
        <f xml:space="preserve"> VLOOKUP($E6592, [3]Sheet1!$E$2:$I$4927, 5,FALSE)</f>
        <v>208.92</v>
      </c>
      <c r="L6592" t="s">
        <v>124</v>
      </c>
    </row>
    <row r="6593" spans="1:12" x14ac:dyDescent="0.3">
      <c r="A6593">
        <v>45720</v>
      </c>
      <c r="B6593" t="s">
        <v>40</v>
      </c>
      <c r="C6593" s="1">
        <v>6</v>
      </c>
      <c r="D6593" t="s">
        <v>129</v>
      </c>
      <c r="E6593" t="str">
        <f t="shared" si="106"/>
        <v>45720 274 6 2018</v>
      </c>
      <c r="F6593" t="s">
        <v>120</v>
      </c>
      <c r="G6593">
        <f>VLOOKUP($A6593,'[1]FTS rate_2018'!$A:$B,2,FALSE )</f>
        <v>18.801454193811079</v>
      </c>
      <c r="H6593">
        <f xml:space="preserve"> VLOOKUP($E6593, [2]Sheet1!$A$2:$B$15895, 2,FALSE)</f>
        <v>11345</v>
      </c>
      <c r="I6593">
        <f xml:space="preserve"> VLOOKUP($E6593, [3]Sheet1!$E$2:$G$4927, 3,FALSE)</f>
        <v>2</v>
      </c>
      <c r="J6593">
        <f xml:space="preserve"> VLOOKUP($E6593, [3]Sheet1!$E$2:$H$4927, 4,FALSE)</f>
        <v>8</v>
      </c>
      <c r="K6593">
        <f xml:space="preserve"> VLOOKUP($E6593, [3]Sheet1!$E$2:$I$4927, 5,FALSE)</f>
        <v>74.48</v>
      </c>
      <c r="L6593" t="s">
        <v>124</v>
      </c>
    </row>
    <row r="6594" spans="1:12" x14ac:dyDescent="0.3">
      <c r="A6594">
        <v>45726</v>
      </c>
      <c r="B6594" t="s">
        <v>40</v>
      </c>
      <c r="C6594" s="1">
        <v>6</v>
      </c>
      <c r="D6594" t="s">
        <v>129</v>
      </c>
      <c r="E6594" t="str">
        <f t="shared" si="106"/>
        <v>45726 274 6 2018</v>
      </c>
      <c r="F6594" t="s">
        <v>120</v>
      </c>
      <c r="G6594">
        <f>VLOOKUP($A6594,'[1]FTS rate_2018'!$A:$B,2,FALSE )</f>
        <v>29.149144512221881</v>
      </c>
      <c r="H6594">
        <f xml:space="preserve"> VLOOKUP($E6594, [2]Sheet1!$A$2:$B$15895, 2,FALSE)</f>
        <v>19460</v>
      </c>
      <c r="I6594">
        <f xml:space="preserve"> VLOOKUP($E6594, [3]Sheet1!$E$2:$G$4927, 3,FALSE)</f>
        <v>8</v>
      </c>
      <c r="J6594">
        <f xml:space="preserve"> VLOOKUP($E6594, [3]Sheet1!$E$2:$H$4927, 4,FALSE)</f>
        <v>9</v>
      </c>
      <c r="K6594">
        <f xml:space="preserve"> VLOOKUP($E6594, [3]Sheet1!$E$2:$I$4927, 5,FALSE)</f>
        <v>122.55</v>
      </c>
      <c r="L6594" t="s">
        <v>124</v>
      </c>
    </row>
    <row r="6595" spans="1:12" x14ac:dyDescent="0.3">
      <c r="A6595">
        <v>55984</v>
      </c>
      <c r="B6595" t="s">
        <v>60</v>
      </c>
      <c r="C6595" s="1">
        <v>6</v>
      </c>
      <c r="D6595" t="s">
        <v>129</v>
      </c>
      <c r="E6595" t="str">
        <f t="shared" ref="E6595:E6658" si="107" xml:space="preserve"> CONCATENATE($A6595, " ", $B6595, " ", $C6595, " ", $D6595)</f>
        <v>55984 427 6 2018</v>
      </c>
      <c r="F6595" t="s">
        <v>120</v>
      </c>
      <c r="G6595">
        <f>VLOOKUP($A6595,'[1]FTS rate_2018'!$A:$B,2,FALSE )</f>
        <v>0.40899689762150993</v>
      </c>
      <c r="H6595">
        <f xml:space="preserve"> VLOOKUP($E6595, [2]Sheet1!$A$2:$B$15895, 2,FALSE)</f>
        <v>15367</v>
      </c>
      <c r="I6595">
        <f xml:space="preserve"> VLOOKUP($E6595, [3]Sheet1!$E$2:$G$4927, 3,FALSE)</f>
        <v>93</v>
      </c>
      <c r="J6595">
        <f xml:space="preserve"> VLOOKUP($E6595, [3]Sheet1!$E$2:$H$4927, 4,FALSE)</f>
        <v>2</v>
      </c>
      <c r="K6595">
        <f xml:space="preserve"> VLOOKUP($E6595, [3]Sheet1!$E$2:$I$4927, 5,FALSE)</f>
        <v>11</v>
      </c>
      <c r="L6595" t="s">
        <v>124</v>
      </c>
    </row>
    <row r="6596" spans="1:12" x14ac:dyDescent="0.3">
      <c r="A6596">
        <v>46612</v>
      </c>
      <c r="B6596" t="s">
        <v>31</v>
      </c>
      <c r="C6596" s="1">
        <v>6</v>
      </c>
      <c r="D6596" t="s">
        <v>129</v>
      </c>
      <c r="E6596" t="str">
        <f t="shared" si="107"/>
        <v>46612 272 6 2018</v>
      </c>
      <c r="F6596" t="s">
        <v>121</v>
      </c>
      <c r="G6596">
        <f>VLOOKUP($A6596,'[1]FTS rate_2018'!$A:$B,2,FALSE )</f>
        <v>2.452596024765934</v>
      </c>
      <c r="H6596">
        <f xml:space="preserve"> VLOOKUP($E6596, [2]Sheet1!$A$2:$B$15895, 2,FALSE)</f>
        <v>1086887</v>
      </c>
      <c r="I6596" t="e">
        <f xml:space="preserve"> VLOOKUP($E6596, [3]Sheet1!$E$2:$G$4927, 3,FALSE)</f>
        <v>#N/A</v>
      </c>
      <c r="J6596" t="e">
        <f xml:space="preserve"> VLOOKUP($E6596, [3]Sheet1!$E$2:$H$4927, 4,FALSE)</f>
        <v>#N/A</v>
      </c>
      <c r="K6596" t="e">
        <f xml:space="preserve"> VLOOKUP($E6596, [3]Sheet1!$E$2:$I$4927, 5,FALSE)</f>
        <v>#N/A</v>
      </c>
      <c r="L6596" t="s">
        <v>124</v>
      </c>
    </row>
    <row r="6597" spans="1:12" x14ac:dyDescent="0.3">
      <c r="A6597">
        <v>57975</v>
      </c>
      <c r="B6597" t="s">
        <v>46</v>
      </c>
      <c r="C6597" s="1">
        <v>4</v>
      </c>
      <c r="D6597" t="s">
        <v>129</v>
      </c>
      <c r="E6597" t="str">
        <f t="shared" si="107"/>
        <v>57975 365 4 2018</v>
      </c>
      <c r="F6597" t="s">
        <v>120</v>
      </c>
      <c r="G6597" t="e">
        <f>VLOOKUP($A6597,'[1]FTS rate_2018'!$A:$B,2,FALSE )</f>
        <v>#N/A</v>
      </c>
      <c r="H6597">
        <f xml:space="preserve"> VLOOKUP($E6597, [2]Sheet1!$A$2:$B$15895, 2,FALSE)</f>
        <v>3461</v>
      </c>
      <c r="I6597">
        <f xml:space="preserve"> VLOOKUP($E6597, [3]Sheet1!$E$2:$G$4927, 3,FALSE)</f>
        <v>30</v>
      </c>
      <c r="J6597">
        <f xml:space="preserve"> VLOOKUP($E6597, [3]Sheet1!$E$2:$H$4927, 4,FALSE)</f>
        <v>8</v>
      </c>
      <c r="K6597">
        <f xml:space="preserve"> VLOOKUP($E6597, [3]Sheet1!$E$2:$I$4927, 5,FALSE)</f>
        <v>150</v>
      </c>
      <c r="L6597" t="s">
        <v>125</v>
      </c>
    </row>
    <row r="6598" spans="1:12" x14ac:dyDescent="0.3">
      <c r="A6598">
        <v>42518</v>
      </c>
      <c r="B6598" t="s">
        <v>15</v>
      </c>
      <c r="C6598" s="1">
        <v>4</v>
      </c>
      <c r="D6598" t="s">
        <v>129</v>
      </c>
      <c r="E6598" t="str">
        <f t="shared" si="107"/>
        <v>42518 4 4 2018</v>
      </c>
      <c r="F6598" t="s">
        <v>121</v>
      </c>
      <c r="G6598">
        <f>VLOOKUP($A6598,'[1]FTS rate_2018'!$A:$B,2,FALSE )</f>
        <v>3.1994396723745897</v>
      </c>
      <c r="H6598">
        <f xml:space="preserve"> VLOOKUP($E6598, [2]Sheet1!$A$2:$B$15895, 2,FALSE)</f>
        <v>37387</v>
      </c>
      <c r="I6598">
        <f xml:space="preserve"> VLOOKUP($E6598, [3]Sheet1!$E$2:$G$4927, 3,FALSE)</f>
        <v>44</v>
      </c>
      <c r="J6598">
        <f xml:space="preserve"> VLOOKUP($E6598, [3]Sheet1!$E$2:$H$4927, 4,FALSE)</f>
        <v>10</v>
      </c>
      <c r="K6598">
        <f xml:space="preserve"> VLOOKUP($E6598, [3]Sheet1!$E$2:$I$4927, 5,FALSE)</f>
        <v>18</v>
      </c>
      <c r="L6598" t="s">
        <v>125</v>
      </c>
    </row>
    <row r="6599" spans="1:12" x14ac:dyDescent="0.3">
      <c r="A6599">
        <v>42516</v>
      </c>
      <c r="B6599" t="s">
        <v>15</v>
      </c>
      <c r="C6599" s="1">
        <v>4</v>
      </c>
      <c r="D6599" t="s">
        <v>129</v>
      </c>
      <c r="E6599" t="str">
        <f t="shared" si="107"/>
        <v>42516 4 4 2018</v>
      </c>
      <c r="F6599" t="s">
        <v>120</v>
      </c>
      <c r="G6599">
        <f>VLOOKUP($A6599,'[1]FTS rate_2018'!$A:$B,2,FALSE )</f>
        <v>1.0429684601113169</v>
      </c>
      <c r="H6599">
        <f xml:space="preserve"> VLOOKUP($E6599, [2]Sheet1!$A$2:$B$15895, 2,FALSE)</f>
        <v>288</v>
      </c>
      <c r="I6599" t="e">
        <f xml:space="preserve"> VLOOKUP($E6599, [3]Sheet1!$E$2:$G$4927, 3,FALSE)</f>
        <v>#N/A</v>
      </c>
      <c r="J6599" t="e">
        <f xml:space="preserve"> VLOOKUP($E6599, [3]Sheet1!$E$2:$H$4927, 4,FALSE)</f>
        <v>#N/A</v>
      </c>
      <c r="K6599" t="e">
        <f xml:space="preserve"> VLOOKUP($E6599, [3]Sheet1!$E$2:$I$4927, 5,FALSE)</f>
        <v>#N/A</v>
      </c>
      <c r="L6599" t="s">
        <v>125</v>
      </c>
    </row>
    <row r="6600" spans="1:12" x14ac:dyDescent="0.3">
      <c r="A6600">
        <v>42517</v>
      </c>
      <c r="B6600" t="s">
        <v>15</v>
      </c>
      <c r="C6600" s="1">
        <v>4</v>
      </c>
      <c r="D6600" t="s">
        <v>129</v>
      </c>
      <c r="E6600" t="str">
        <f t="shared" si="107"/>
        <v>42517 4 4 2018</v>
      </c>
      <c r="F6600" t="s">
        <v>120</v>
      </c>
      <c r="G6600">
        <f>VLOOKUP($A6600,'[1]FTS rate_2018'!$A:$B,2,FALSE )</f>
        <v>1.529495145631067</v>
      </c>
      <c r="H6600">
        <f xml:space="preserve"> VLOOKUP($E6600, [2]Sheet1!$A$2:$B$15895, 2,FALSE)</f>
        <v>440</v>
      </c>
      <c r="I6600" t="e">
        <f xml:space="preserve"> VLOOKUP($E6600, [3]Sheet1!$E$2:$G$4927, 3,FALSE)</f>
        <v>#N/A</v>
      </c>
      <c r="J6600" t="e">
        <f xml:space="preserve"> VLOOKUP($E6600, [3]Sheet1!$E$2:$H$4927, 4,FALSE)</f>
        <v>#N/A</v>
      </c>
      <c r="K6600" t="e">
        <f xml:space="preserve"> VLOOKUP($E6600, [3]Sheet1!$E$2:$I$4927, 5,FALSE)</f>
        <v>#N/A</v>
      </c>
      <c r="L6600" t="s">
        <v>125</v>
      </c>
    </row>
    <row r="6601" spans="1:12" x14ac:dyDescent="0.3">
      <c r="A6601">
        <v>65571</v>
      </c>
      <c r="B6601" t="s">
        <v>93</v>
      </c>
      <c r="C6601" s="1">
        <v>4</v>
      </c>
      <c r="D6601" t="s">
        <v>129</v>
      </c>
      <c r="E6601" t="str">
        <f t="shared" si="107"/>
        <v>65571 1057 4 2018</v>
      </c>
      <c r="F6601" t="s">
        <v>121</v>
      </c>
      <c r="G6601" t="e">
        <f>VLOOKUP($A6601,'[1]FTS rate_2018'!$A:$B,2,FALSE )</f>
        <v>#N/A</v>
      </c>
      <c r="H6601">
        <f xml:space="preserve"> VLOOKUP($E6601, [2]Sheet1!$A$2:$B$15895, 2,FALSE)</f>
        <v>2040</v>
      </c>
      <c r="I6601">
        <f xml:space="preserve"> VLOOKUP($E6601, [3]Sheet1!$E$2:$G$4927, 3,FALSE)</f>
        <v>1</v>
      </c>
      <c r="J6601">
        <f xml:space="preserve"> VLOOKUP($E6601, [3]Sheet1!$E$2:$H$4927, 4,FALSE)</f>
        <v>7</v>
      </c>
      <c r="K6601">
        <f xml:space="preserve"> VLOOKUP($E6601, [3]Sheet1!$E$2:$I$4927, 5,FALSE)</f>
        <v>59.42</v>
      </c>
      <c r="L6601" t="s">
        <v>124</v>
      </c>
    </row>
    <row r="6602" spans="1:12" x14ac:dyDescent="0.3">
      <c r="A6602">
        <v>65568</v>
      </c>
      <c r="B6602" t="s">
        <v>93</v>
      </c>
      <c r="C6602" s="1">
        <v>4</v>
      </c>
      <c r="D6602" t="s">
        <v>129</v>
      </c>
      <c r="E6602" t="str">
        <f t="shared" si="107"/>
        <v>65568 1057 4 2018</v>
      </c>
      <c r="F6602" t="s">
        <v>121</v>
      </c>
      <c r="G6602" t="e">
        <f>VLOOKUP($A6602,'[1]FTS rate_2018'!$A:$B,2,FALSE )</f>
        <v>#N/A</v>
      </c>
      <c r="H6602">
        <f xml:space="preserve"> VLOOKUP($E6602, [2]Sheet1!$A$2:$B$15895, 2,FALSE)</f>
        <v>1450</v>
      </c>
      <c r="I6602">
        <f xml:space="preserve"> VLOOKUP($E6602, [3]Sheet1!$E$2:$G$4927, 3,FALSE)</f>
        <v>1</v>
      </c>
      <c r="J6602">
        <f xml:space="preserve"> VLOOKUP($E6602, [3]Sheet1!$E$2:$H$4927, 4,FALSE)</f>
        <v>7</v>
      </c>
      <c r="K6602">
        <f xml:space="preserve"> VLOOKUP($E6602, [3]Sheet1!$E$2:$I$4927, 5,FALSE)</f>
        <v>47.04</v>
      </c>
      <c r="L6602" t="s">
        <v>124</v>
      </c>
    </row>
    <row r="6603" spans="1:12" x14ac:dyDescent="0.3">
      <c r="A6603">
        <v>65570</v>
      </c>
      <c r="B6603" t="s">
        <v>93</v>
      </c>
      <c r="C6603" s="1">
        <v>4</v>
      </c>
      <c r="D6603" t="s">
        <v>129</v>
      </c>
      <c r="E6603" t="str">
        <f t="shared" si="107"/>
        <v>65570 1057 4 2018</v>
      </c>
      <c r="F6603" t="s">
        <v>121</v>
      </c>
      <c r="G6603" t="e">
        <f>VLOOKUP($A6603,'[1]FTS rate_2018'!$A:$B,2,FALSE )</f>
        <v>#N/A</v>
      </c>
      <c r="H6603">
        <f xml:space="preserve"> VLOOKUP($E6603, [2]Sheet1!$A$2:$B$15895, 2,FALSE)</f>
        <v>1540</v>
      </c>
      <c r="I6603">
        <f xml:space="preserve"> VLOOKUP($E6603, [3]Sheet1!$E$2:$G$4927, 3,FALSE)</f>
        <v>1</v>
      </c>
      <c r="J6603">
        <f xml:space="preserve"> VLOOKUP($E6603, [3]Sheet1!$E$2:$H$4927, 4,FALSE)</f>
        <v>7</v>
      </c>
      <c r="K6603">
        <f xml:space="preserve"> VLOOKUP($E6603, [3]Sheet1!$E$2:$I$4927, 5,FALSE)</f>
        <v>59.42</v>
      </c>
      <c r="L6603" t="s">
        <v>124</v>
      </c>
    </row>
    <row r="6604" spans="1:12" x14ac:dyDescent="0.3">
      <c r="A6604">
        <v>54077</v>
      </c>
      <c r="B6604" t="s">
        <v>28</v>
      </c>
      <c r="C6604" s="1">
        <v>4</v>
      </c>
      <c r="D6604" t="s">
        <v>129</v>
      </c>
      <c r="E6604" t="str">
        <f t="shared" si="107"/>
        <v>54077 373 4 2018</v>
      </c>
      <c r="F6604" t="s">
        <v>120</v>
      </c>
      <c r="G6604">
        <f>VLOOKUP($A6604,'[1]FTS rate_2018'!$A:$B,2,FALSE )</f>
        <v>269.36000000000007</v>
      </c>
      <c r="H6604">
        <f xml:space="preserve"> VLOOKUP($E6604, [2]Sheet1!$A$2:$B$15895, 2,FALSE)</f>
        <v>301</v>
      </c>
      <c r="I6604" t="e">
        <f xml:space="preserve"> VLOOKUP($E6604, [3]Sheet1!$E$2:$G$4927, 3,FALSE)</f>
        <v>#N/A</v>
      </c>
      <c r="J6604" t="e">
        <f xml:space="preserve"> VLOOKUP($E6604, [3]Sheet1!$E$2:$H$4927, 4,FALSE)</f>
        <v>#N/A</v>
      </c>
      <c r="K6604" t="e">
        <f xml:space="preserve"> VLOOKUP($E6604, [3]Sheet1!$E$2:$I$4927, 5,FALSE)</f>
        <v>#N/A</v>
      </c>
      <c r="L6604" t="s">
        <v>125</v>
      </c>
    </row>
    <row r="6605" spans="1:12" x14ac:dyDescent="0.3">
      <c r="A6605">
        <v>52612</v>
      </c>
      <c r="B6605" t="s">
        <v>28</v>
      </c>
      <c r="C6605" s="1">
        <v>4</v>
      </c>
      <c r="D6605" t="s">
        <v>129</v>
      </c>
      <c r="E6605" t="str">
        <f t="shared" si="107"/>
        <v>52612 373 4 2018</v>
      </c>
      <c r="F6605" t="s">
        <v>120</v>
      </c>
      <c r="G6605">
        <f>VLOOKUP($A6605,'[1]FTS rate_2018'!$A:$B,2,FALSE )</f>
        <v>4.6027980472764645</v>
      </c>
      <c r="H6605">
        <f xml:space="preserve"> VLOOKUP($E6605, [2]Sheet1!$A$2:$B$15895, 2,FALSE)</f>
        <v>1666</v>
      </c>
      <c r="I6605">
        <f xml:space="preserve"> VLOOKUP($E6605, [3]Sheet1!$E$2:$G$4927, 3,FALSE)</f>
        <v>2</v>
      </c>
      <c r="J6605">
        <f xml:space="preserve"> VLOOKUP($E6605, [3]Sheet1!$E$2:$H$4927, 4,FALSE)</f>
        <v>18</v>
      </c>
      <c r="K6605">
        <f xml:space="preserve"> VLOOKUP($E6605, [3]Sheet1!$E$2:$I$4927, 5,FALSE)</f>
        <v>44.6</v>
      </c>
      <c r="L6605" t="s">
        <v>125</v>
      </c>
    </row>
    <row r="6606" spans="1:12" x14ac:dyDescent="0.3">
      <c r="A6606">
        <v>54073</v>
      </c>
      <c r="B6606" t="s">
        <v>28</v>
      </c>
      <c r="C6606" s="1">
        <v>4</v>
      </c>
      <c r="D6606" t="s">
        <v>129</v>
      </c>
      <c r="E6606" t="str">
        <f t="shared" si="107"/>
        <v>54073 373 4 2018</v>
      </c>
      <c r="F6606" t="s">
        <v>120</v>
      </c>
      <c r="G6606">
        <f>VLOOKUP($A6606,'[1]FTS rate_2018'!$A:$B,2,FALSE )</f>
        <v>225.71000000000004</v>
      </c>
      <c r="H6606">
        <f xml:space="preserve"> VLOOKUP($E6606, [2]Sheet1!$A$2:$B$15895, 2,FALSE)</f>
        <v>122</v>
      </c>
      <c r="I6606">
        <f xml:space="preserve"> VLOOKUP($E6606, [3]Sheet1!$E$2:$G$4927, 3,FALSE)</f>
        <v>3</v>
      </c>
      <c r="J6606">
        <f xml:space="preserve"> VLOOKUP($E6606, [3]Sheet1!$E$2:$H$4927, 4,FALSE)</f>
        <v>17</v>
      </c>
      <c r="K6606">
        <f xml:space="preserve"> VLOOKUP($E6606, [3]Sheet1!$E$2:$I$4927, 5,FALSE)</f>
        <v>1486.67</v>
      </c>
      <c r="L6606" t="s">
        <v>125</v>
      </c>
    </row>
    <row r="6607" spans="1:12" x14ac:dyDescent="0.3">
      <c r="A6607">
        <v>52613</v>
      </c>
      <c r="B6607" t="s">
        <v>28</v>
      </c>
      <c r="C6607" s="1">
        <v>4</v>
      </c>
      <c r="D6607" t="s">
        <v>129</v>
      </c>
      <c r="E6607" t="str">
        <f t="shared" si="107"/>
        <v>52613 373 4 2018</v>
      </c>
      <c r="F6607" t="s">
        <v>120</v>
      </c>
      <c r="G6607">
        <f>VLOOKUP($A6607,'[1]FTS rate_2018'!$A:$B,2,FALSE )</f>
        <v>3.0620741033755277</v>
      </c>
      <c r="H6607">
        <f xml:space="preserve"> VLOOKUP($E6607, [2]Sheet1!$A$2:$B$15895, 2,FALSE)</f>
        <v>1258</v>
      </c>
      <c r="I6607" t="e">
        <f xml:space="preserve"> VLOOKUP($E6607, [3]Sheet1!$E$2:$G$4927, 3,FALSE)</f>
        <v>#N/A</v>
      </c>
      <c r="J6607" t="e">
        <f xml:space="preserve"> VLOOKUP($E6607, [3]Sheet1!$E$2:$H$4927, 4,FALSE)</f>
        <v>#N/A</v>
      </c>
      <c r="K6607" t="e">
        <f xml:space="preserve"> VLOOKUP($E6607, [3]Sheet1!$E$2:$I$4927, 5,FALSE)</f>
        <v>#N/A</v>
      </c>
      <c r="L6607" t="s">
        <v>125</v>
      </c>
    </row>
    <row r="6608" spans="1:12" x14ac:dyDescent="0.3">
      <c r="A6608">
        <v>54071</v>
      </c>
      <c r="B6608" t="s">
        <v>28</v>
      </c>
      <c r="C6608" s="1">
        <v>4</v>
      </c>
      <c r="D6608" t="s">
        <v>129</v>
      </c>
      <c r="E6608" t="str">
        <f t="shared" si="107"/>
        <v>54071 373 4 2018</v>
      </c>
      <c r="F6608" t="s">
        <v>120</v>
      </c>
      <c r="G6608">
        <f>VLOOKUP($A6608,'[1]FTS rate_2018'!$A:$B,2,FALSE )</f>
        <v>374.57</v>
      </c>
      <c r="H6608">
        <f xml:space="preserve"> VLOOKUP($E6608, [2]Sheet1!$A$2:$B$15895, 2,FALSE)</f>
        <v>230</v>
      </c>
      <c r="I6608">
        <f xml:space="preserve"> VLOOKUP($E6608, [3]Sheet1!$E$2:$G$4927, 3,FALSE)</f>
        <v>2</v>
      </c>
      <c r="J6608">
        <f xml:space="preserve"> VLOOKUP($E6608, [3]Sheet1!$E$2:$H$4927, 4,FALSE)</f>
        <v>14</v>
      </c>
      <c r="K6608">
        <f xml:space="preserve"> VLOOKUP($E6608, [3]Sheet1!$E$2:$I$4927, 5,FALSE)</f>
        <v>1681.67</v>
      </c>
      <c r="L6608" t="s">
        <v>125</v>
      </c>
    </row>
    <row r="6609" spans="1:12" x14ac:dyDescent="0.3">
      <c r="A6609">
        <v>52614</v>
      </c>
      <c r="B6609" t="s">
        <v>28</v>
      </c>
      <c r="C6609" s="1">
        <v>4</v>
      </c>
      <c r="D6609" t="s">
        <v>129</v>
      </c>
      <c r="E6609" t="str">
        <f t="shared" si="107"/>
        <v>52614 373 4 2018</v>
      </c>
      <c r="F6609" t="s">
        <v>120</v>
      </c>
      <c r="G6609">
        <f>VLOOKUP($A6609,'[1]FTS rate_2018'!$A:$B,2,FALSE )</f>
        <v>1.1113580246913581</v>
      </c>
      <c r="H6609">
        <f xml:space="preserve"> VLOOKUP($E6609, [2]Sheet1!$A$2:$B$15895, 2,FALSE)</f>
        <v>412</v>
      </c>
      <c r="I6609" t="e">
        <f xml:space="preserve"> VLOOKUP($E6609, [3]Sheet1!$E$2:$G$4927, 3,FALSE)</f>
        <v>#N/A</v>
      </c>
      <c r="J6609" t="e">
        <f xml:space="preserve"> VLOOKUP($E6609, [3]Sheet1!$E$2:$H$4927, 4,FALSE)</f>
        <v>#N/A</v>
      </c>
      <c r="K6609" t="e">
        <f xml:space="preserve"> VLOOKUP($E6609, [3]Sheet1!$E$2:$I$4927, 5,FALSE)</f>
        <v>#N/A</v>
      </c>
      <c r="L6609" t="s">
        <v>125</v>
      </c>
    </row>
    <row r="6610" spans="1:12" x14ac:dyDescent="0.3">
      <c r="A6610">
        <v>53003</v>
      </c>
      <c r="B6610" t="s">
        <v>28</v>
      </c>
      <c r="C6610" s="1">
        <v>4</v>
      </c>
      <c r="D6610" t="s">
        <v>129</v>
      </c>
      <c r="E6610" t="str">
        <f t="shared" si="107"/>
        <v>53003 373 4 2018</v>
      </c>
      <c r="F6610" t="s">
        <v>120</v>
      </c>
      <c r="G6610">
        <f>VLOOKUP($A6610,'[1]FTS rate_2018'!$A:$B,2,FALSE )</f>
        <v>225.94</v>
      </c>
      <c r="H6610">
        <f xml:space="preserve"> VLOOKUP($E6610, [2]Sheet1!$A$2:$B$15895, 2,FALSE)</f>
        <v>225</v>
      </c>
      <c r="I6610">
        <f xml:space="preserve"> VLOOKUP($E6610, [3]Sheet1!$E$2:$G$4927, 3,FALSE)</f>
        <v>3</v>
      </c>
      <c r="J6610">
        <f xml:space="preserve"> VLOOKUP($E6610, [3]Sheet1!$E$2:$H$4927, 4,FALSE)</f>
        <v>16</v>
      </c>
      <c r="K6610">
        <f xml:space="preserve"> VLOOKUP($E6610, [3]Sheet1!$E$2:$I$4927, 5,FALSE)</f>
        <v>1486.67</v>
      </c>
      <c r="L6610" t="s">
        <v>125</v>
      </c>
    </row>
    <row r="6611" spans="1:12" x14ac:dyDescent="0.3">
      <c r="A6611">
        <v>52998</v>
      </c>
      <c r="B6611" t="s">
        <v>28</v>
      </c>
      <c r="C6611" s="1">
        <v>4</v>
      </c>
      <c r="D6611" t="s">
        <v>129</v>
      </c>
      <c r="E6611" t="str">
        <f t="shared" si="107"/>
        <v>52998 373 4 2018</v>
      </c>
      <c r="F6611" t="s">
        <v>120</v>
      </c>
      <c r="G6611">
        <f>VLOOKUP($A6611,'[1]FTS rate_2018'!$A:$B,2,FALSE )</f>
        <v>5.3122466216216218</v>
      </c>
      <c r="H6611">
        <f xml:space="preserve"> VLOOKUP($E6611, [2]Sheet1!$A$2:$B$15895, 2,FALSE)</f>
        <v>999</v>
      </c>
      <c r="I6611" t="e">
        <f xml:space="preserve"> VLOOKUP($E6611, [3]Sheet1!$E$2:$G$4927, 3,FALSE)</f>
        <v>#N/A</v>
      </c>
      <c r="J6611" t="e">
        <f xml:space="preserve"> VLOOKUP($E6611, [3]Sheet1!$E$2:$H$4927, 4,FALSE)</f>
        <v>#N/A</v>
      </c>
      <c r="K6611" t="e">
        <f xml:space="preserve"> VLOOKUP($E6611, [3]Sheet1!$E$2:$I$4927, 5,FALSE)</f>
        <v>#N/A</v>
      </c>
      <c r="L6611" t="s">
        <v>125</v>
      </c>
    </row>
    <row r="6612" spans="1:12" x14ac:dyDescent="0.3">
      <c r="A6612">
        <v>54069</v>
      </c>
      <c r="B6612" t="s">
        <v>28</v>
      </c>
      <c r="C6612" s="1">
        <v>4</v>
      </c>
      <c r="D6612" t="s">
        <v>129</v>
      </c>
      <c r="E6612" t="str">
        <f t="shared" si="107"/>
        <v>54069 373 4 2018</v>
      </c>
      <c r="F6612" t="s">
        <v>120</v>
      </c>
      <c r="G6612">
        <f>VLOOKUP($A6612,'[1]FTS rate_2018'!$A:$B,2,FALSE )</f>
        <v>404.68</v>
      </c>
      <c r="H6612">
        <f xml:space="preserve"> VLOOKUP($E6612, [2]Sheet1!$A$2:$B$15895, 2,FALSE)</f>
        <v>154</v>
      </c>
      <c r="I6612">
        <f xml:space="preserve"> VLOOKUP($E6612, [3]Sheet1!$E$2:$G$4927, 3,FALSE)</f>
        <v>3</v>
      </c>
      <c r="J6612">
        <f xml:space="preserve"> VLOOKUP($E6612, [3]Sheet1!$E$2:$H$4927, 4,FALSE)</f>
        <v>15</v>
      </c>
      <c r="K6612">
        <f xml:space="preserve"> VLOOKUP($E6612, [3]Sheet1!$E$2:$I$4927, 5,FALSE)</f>
        <v>1681.67</v>
      </c>
      <c r="L6612" t="s">
        <v>125</v>
      </c>
    </row>
    <row r="6613" spans="1:12" x14ac:dyDescent="0.3">
      <c r="A6613">
        <v>52610</v>
      </c>
      <c r="B6613" t="s">
        <v>28</v>
      </c>
      <c r="C6613" s="1">
        <v>4</v>
      </c>
      <c r="D6613" t="s">
        <v>129</v>
      </c>
      <c r="E6613" t="str">
        <f t="shared" si="107"/>
        <v>52610 373 4 2018</v>
      </c>
      <c r="F6613" t="s">
        <v>120</v>
      </c>
      <c r="G6613">
        <f>VLOOKUP($A6613,'[1]FTS rate_2018'!$A:$B,2,FALSE )</f>
        <v>1.9487896825396824</v>
      </c>
      <c r="H6613">
        <f xml:space="preserve"> VLOOKUP($E6613, [2]Sheet1!$A$2:$B$15895, 2,FALSE)</f>
        <v>472</v>
      </c>
      <c r="I6613" t="e">
        <f xml:space="preserve"> VLOOKUP($E6613, [3]Sheet1!$E$2:$G$4927, 3,FALSE)</f>
        <v>#N/A</v>
      </c>
      <c r="J6613" t="e">
        <f xml:space="preserve"> VLOOKUP($E6613, [3]Sheet1!$E$2:$H$4927, 4,FALSE)</f>
        <v>#N/A</v>
      </c>
      <c r="K6613" t="e">
        <f xml:space="preserve"> VLOOKUP($E6613, [3]Sheet1!$E$2:$I$4927, 5,FALSE)</f>
        <v>#N/A</v>
      </c>
      <c r="L6613" t="s">
        <v>125</v>
      </c>
    </row>
    <row r="6614" spans="1:12" x14ac:dyDescent="0.3">
      <c r="A6614">
        <v>54050</v>
      </c>
      <c r="B6614" t="s">
        <v>28</v>
      </c>
      <c r="C6614" s="1">
        <v>4</v>
      </c>
      <c r="D6614" t="s">
        <v>129</v>
      </c>
      <c r="E6614" t="str">
        <f t="shared" si="107"/>
        <v>54050 373 4 2018</v>
      </c>
      <c r="F6614" t="s">
        <v>120</v>
      </c>
      <c r="G6614">
        <f>VLOOKUP($A6614,'[1]FTS rate_2018'!$A:$B,2,FALSE )</f>
        <v>231.09</v>
      </c>
      <c r="H6614">
        <f xml:space="preserve"> VLOOKUP($E6614, [2]Sheet1!$A$2:$B$15895, 2,FALSE)</f>
        <v>359</v>
      </c>
      <c r="I6614">
        <f xml:space="preserve"> VLOOKUP($E6614, [3]Sheet1!$E$2:$G$4927, 3,FALSE)</f>
        <v>3</v>
      </c>
      <c r="J6614">
        <f xml:space="preserve"> VLOOKUP($E6614, [3]Sheet1!$E$2:$H$4927, 4,FALSE)</f>
        <v>16</v>
      </c>
      <c r="K6614">
        <f xml:space="preserve"> VLOOKUP($E6614, [3]Sheet1!$E$2:$I$4927, 5,FALSE)</f>
        <v>1486.67</v>
      </c>
      <c r="L6614" t="s">
        <v>125</v>
      </c>
    </row>
    <row r="6615" spans="1:12" x14ac:dyDescent="0.3">
      <c r="A6615">
        <v>52611</v>
      </c>
      <c r="B6615" t="s">
        <v>28</v>
      </c>
      <c r="C6615" s="1">
        <v>4</v>
      </c>
      <c r="D6615" t="s">
        <v>129</v>
      </c>
      <c r="E6615" t="str">
        <f t="shared" si="107"/>
        <v>52611 373 4 2018</v>
      </c>
      <c r="F6615" t="s">
        <v>120</v>
      </c>
      <c r="G6615">
        <f>VLOOKUP($A6615,'[1]FTS rate_2018'!$A:$B,2,FALSE )</f>
        <v>9.6467828394515696</v>
      </c>
      <c r="H6615">
        <f xml:space="preserve"> VLOOKUP($E6615, [2]Sheet1!$A$2:$B$15895, 2,FALSE)</f>
        <v>3410</v>
      </c>
      <c r="I6615" t="e">
        <f xml:space="preserve"> VLOOKUP($E6615, [3]Sheet1!$E$2:$G$4927, 3,FALSE)</f>
        <v>#N/A</v>
      </c>
      <c r="J6615" t="e">
        <f xml:space="preserve"> VLOOKUP($E6615, [3]Sheet1!$E$2:$H$4927, 4,FALSE)</f>
        <v>#N/A</v>
      </c>
      <c r="K6615" t="e">
        <f xml:space="preserve"> VLOOKUP($E6615, [3]Sheet1!$E$2:$I$4927, 5,FALSE)</f>
        <v>#N/A</v>
      </c>
      <c r="L6615" t="s">
        <v>125</v>
      </c>
    </row>
    <row r="6616" spans="1:12" x14ac:dyDescent="0.3">
      <c r="A6616">
        <v>54129</v>
      </c>
      <c r="B6616" t="s">
        <v>8</v>
      </c>
      <c r="C6616" s="1">
        <v>4</v>
      </c>
      <c r="D6616" t="s">
        <v>129</v>
      </c>
      <c r="E6616" t="str">
        <f t="shared" si="107"/>
        <v>54129 320 4 2018</v>
      </c>
      <c r="F6616" t="s">
        <v>121</v>
      </c>
      <c r="G6616">
        <f>VLOOKUP($A6616,'[1]FTS rate_2018'!$A:$B,2,FALSE )</f>
        <v>25.835297847062613</v>
      </c>
      <c r="H6616">
        <f xml:space="preserve"> VLOOKUP($E6616, [2]Sheet1!$A$2:$B$15895, 2,FALSE)</f>
        <v>42997</v>
      </c>
      <c r="I6616" t="e">
        <f xml:space="preserve"> VLOOKUP($E6616, [3]Sheet1!$E$2:$G$4927, 3,FALSE)</f>
        <v>#N/A</v>
      </c>
      <c r="J6616" t="e">
        <f xml:space="preserve"> VLOOKUP($E6616, [3]Sheet1!$E$2:$H$4927, 4,FALSE)</f>
        <v>#N/A</v>
      </c>
      <c r="K6616" t="e">
        <f xml:space="preserve"> VLOOKUP($E6616, [3]Sheet1!$E$2:$I$4927, 5,FALSE)</f>
        <v>#N/A</v>
      </c>
      <c r="L6616" t="s">
        <v>125</v>
      </c>
    </row>
    <row r="6617" spans="1:12" x14ac:dyDescent="0.3">
      <c r="A6617">
        <v>54127</v>
      </c>
      <c r="B6617" t="s">
        <v>8</v>
      </c>
      <c r="C6617" s="1">
        <v>4</v>
      </c>
      <c r="D6617" t="s">
        <v>129</v>
      </c>
      <c r="E6617" t="str">
        <f t="shared" si="107"/>
        <v>54127 320 4 2018</v>
      </c>
      <c r="F6617" t="s">
        <v>121</v>
      </c>
      <c r="G6617">
        <f>VLOOKUP($A6617,'[1]FTS rate_2018'!$A:$B,2,FALSE )</f>
        <v>2.5413827948724994</v>
      </c>
      <c r="H6617">
        <f xml:space="preserve"> VLOOKUP($E6617, [2]Sheet1!$A$2:$B$15895, 2,FALSE)</f>
        <v>324184</v>
      </c>
      <c r="I6617">
        <f xml:space="preserve"> VLOOKUP($E6617, [3]Sheet1!$E$2:$G$4927, 3,FALSE)</f>
        <v>41</v>
      </c>
      <c r="J6617">
        <f xml:space="preserve"> VLOOKUP($E6617, [3]Sheet1!$E$2:$H$4927, 4,FALSE)</f>
        <v>15</v>
      </c>
      <c r="K6617">
        <f xml:space="preserve"> VLOOKUP($E6617, [3]Sheet1!$E$2:$I$4927, 5,FALSE)</f>
        <v>19.059999999999999</v>
      </c>
      <c r="L6617" t="s">
        <v>124</v>
      </c>
    </row>
    <row r="6618" spans="1:12" x14ac:dyDescent="0.3">
      <c r="A6618">
        <v>54136</v>
      </c>
      <c r="B6618" t="s">
        <v>8</v>
      </c>
      <c r="C6618" s="1">
        <v>4</v>
      </c>
      <c r="D6618" t="s">
        <v>129</v>
      </c>
      <c r="E6618" t="str">
        <f t="shared" si="107"/>
        <v>54136 320 4 2018</v>
      </c>
      <c r="F6618" t="s">
        <v>121</v>
      </c>
      <c r="G6618">
        <f>VLOOKUP($A6618,'[1]FTS rate_2018'!$A:$B,2,FALSE )</f>
        <v>21.608515701829152</v>
      </c>
      <c r="H6618">
        <f xml:space="preserve"> VLOOKUP($E6618, [2]Sheet1!$A$2:$B$15895, 2,FALSE)</f>
        <v>59519</v>
      </c>
      <c r="I6618" t="e">
        <f xml:space="preserve"> VLOOKUP($E6618, [3]Sheet1!$E$2:$G$4927, 3,FALSE)</f>
        <v>#N/A</v>
      </c>
      <c r="J6618" t="e">
        <f xml:space="preserve"> VLOOKUP($E6618, [3]Sheet1!$E$2:$H$4927, 4,FALSE)</f>
        <v>#N/A</v>
      </c>
      <c r="K6618" t="e">
        <f xml:space="preserve"> VLOOKUP($E6618, [3]Sheet1!$E$2:$I$4927, 5,FALSE)</f>
        <v>#N/A</v>
      </c>
      <c r="L6618" t="s">
        <v>124</v>
      </c>
    </row>
    <row r="6619" spans="1:12" x14ac:dyDescent="0.3">
      <c r="A6619">
        <v>54134</v>
      </c>
      <c r="B6619" t="s">
        <v>8</v>
      </c>
      <c r="C6619" s="1">
        <v>4</v>
      </c>
      <c r="D6619" t="s">
        <v>129</v>
      </c>
      <c r="E6619" t="str">
        <f t="shared" si="107"/>
        <v>54134 320 4 2018</v>
      </c>
      <c r="F6619" t="s">
        <v>121</v>
      </c>
      <c r="G6619">
        <f>VLOOKUP($A6619,'[1]FTS rate_2018'!$A:$B,2,FALSE )</f>
        <v>2.6179118995301534</v>
      </c>
      <c r="H6619">
        <f xml:space="preserve"> VLOOKUP($E6619, [2]Sheet1!$A$2:$B$15895, 2,FALSE)</f>
        <v>362141</v>
      </c>
      <c r="I6619">
        <f xml:space="preserve"> VLOOKUP($E6619, [3]Sheet1!$E$2:$G$4927, 3,FALSE)</f>
        <v>49</v>
      </c>
      <c r="J6619">
        <f xml:space="preserve"> VLOOKUP($E6619, [3]Sheet1!$E$2:$H$4927, 4,FALSE)</f>
        <v>14</v>
      </c>
      <c r="K6619">
        <f xml:space="preserve"> VLOOKUP($E6619, [3]Sheet1!$E$2:$I$4927, 5,FALSE)</f>
        <v>27.13</v>
      </c>
      <c r="L6619" t="s">
        <v>125</v>
      </c>
    </row>
    <row r="6620" spans="1:12" x14ac:dyDescent="0.3">
      <c r="A6620">
        <v>54143</v>
      </c>
      <c r="B6620" t="s">
        <v>8</v>
      </c>
      <c r="C6620" s="1">
        <v>4</v>
      </c>
      <c r="D6620" t="s">
        <v>129</v>
      </c>
      <c r="E6620" t="str">
        <f t="shared" si="107"/>
        <v>54143 320 4 2018</v>
      </c>
      <c r="F6620" t="s">
        <v>121</v>
      </c>
      <c r="G6620">
        <f>VLOOKUP($A6620,'[1]FTS rate_2018'!$A:$B,2,FALSE )</f>
        <v>48.82020155710785</v>
      </c>
      <c r="H6620">
        <f xml:space="preserve"> VLOOKUP($E6620, [2]Sheet1!$A$2:$B$15895, 2,FALSE)</f>
        <v>54112</v>
      </c>
      <c r="I6620" t="e">
        <f xml:space="preserve"> VLOOKUP($E6620, [3]Sheet1!$E$2:$G$4927, 3,FALSE)</f>
        <v>#N/A</v>
      </c>
      <c r="J6620" t="e">
        <f xml:space="preserve"> VLOOKUP($E6620, [3]Sheet1!$E$2:$H$4927, 4,FALSE)</f>
        <v>#N/A</v>
      </c>
      <c r="K6620" t="e">
        <f xml:space="preserve"> VLOOKUP($E6620, [3]Sheet1!$E$2:$I$4927, 5,FALSE)</f>
        <v>#N/A</v>
      </c>
      <c r="L6620" t="s">
        <v>124</v>
      </c>
    </row>
    <row r="6621" spans="1:12" x14ac:dyDescent="0.3">
      <c r="A6621">
        <v>54141</v>
      </c>
      <c r="B6621" t="s">
        <v>8</v>
      </c>
      <c r="C6621" s="1">
        <v>4</v>
      </c>
      <c r="D6621" t="s">
        <v>129</v>
      </c>
      <c r="E6621" t="str">
        <f t="shared" si="107"/>
        <v>54141 320 4 2018</v>
      </c>
      <c r="F6621" t="s">
        <v>121</v>
      </c>
      <c r="G6621">
        <f>VLOOKUP($A6621,'[1]FTS rate_2018'!$A:$B,2,FALSE )</f>
        <v>4.1679636244852958</v>
      </c>
      <c r="H6621">
        <f xml:space="preserve"> VLOOKUP($E6621, [2]Sheet1!$A$2:$B$15895, 2,FALSE)</f>
        <v>379935</v>
      </c>
      <c r="I6621">
        <f xml:space="preserve"> VLOOKUP($E6621, [3]Sheet1!$E$2:$G$4927, 3,FALSE)</f>
        <v>40</v>
      </c>
      <c r="J6621">
        <f xml:space="preserve"> VLOOKUP($E6621, [3]Sheet1!$E$2:$H$4927, 4,FALSE)</f>
        <v>15</v>
      </c>
      <c r="K6621">
        <f xml:space="preserve"> VLOOKUP($E6621, [3]Sheet1!$E$2:$I$4927, 5,FALSE)</f>
        <v>27.13</v>
      </c>
      <c r="L6621" t="s">
        <v>124</v>
      </c>
    </row>
    <row r="6622" spans="1:12" x14ac:dyDescent="0.3">
      <c r="A6622">
        <v>54123</v>
      </c>
      <c r="B6622" t="s">
        <v>8</v>
      </c>
      <c r="C6622" s="1">
        <v>4</v>
      </c>
      <c r="D6622" t="s">
        <v>129</v>
      </c>
      <c r="E6622" t="str">
        <f t="shared" si="107"/>
        <v>54123 320 4 2018</v>
      </c>
      <c r="F6622" t="s">
        <v>121</v>
      </c>
      <c r="G6622">
        <f>VLOOKUP($A6622,'[1]FTS rate_2018'!$A:$B,2,FALSE )</f>
        <v>57.312303786057697</v>
      </c>
      <c r="H6622">
        <f xml:space="preserve"> VLOOKUP($E6622, [2]Sheet1!$A$2:$B$15895, 2,FALSE)</f>
        <v>17776</v>
      </c>
      <c r="I6622" t="e">
        <f xml:space="preserve"> VLOOKUP($E6622, [3]Sheet1!$E$2:$G$4927, 3,FALSE)</f>
        <v>#N/A</v>
      </c>
      <c r="J6622" t="e">
        <f xml:space="preserve"> VLOOKUP($E6622, [3]Sheet1!$E$2:$H$4927, 4,FALSE)</f>
        <v>#N/A</v>
      </c>
      <c r="K6622" t="e">
        <f xml:space="preserve"> VLOOKUP($E6622, [3]Sheet1!$E$2:$I$4927, 5,FALSE)</f>
        <v>#N/A</v>
      </c>
      <c r="L6622" t="s">
        <v>124</v>
      </c>
    </row>
    <row r="6623" spans="1:12" x14ac:dyDescent="0.3">
      <c r="A6623">
        <v>54121</v>
      </c>
      <c r="B6623" t="s">
        <v>8</v>
      </c>
      <c r="C6623" s="1">
        <v>4</v>
      </c>
      <c r="D6623" t="s">
        <v>129</v>
      </c>
      <c r="E6623" t="str">
        <f t="shared" si="107"/>
        <v>54121 320 4 2018</v>
      </c>
      <c r="F6623" t="s">
        <v>121</v>
      </c>
      <c r="G6623">
        <f>VLOOKUP($A6623,'[1]FTS rate_2018'!$A:$B,2,FALSE )</f>
        <v>6.4722257435248416</v>
      </c>
      <c r="H6623">
        <f xml:space="preserve"> VLOOKUP($E6623, [2]Sheet1!$A$2:$B$15895, 2,FALSE)</f>
        <v>154638</v>
      </c>
      <c r="I6623">
        <f xml:space="preserve"> VLOOKUP($E6623, [3]Sheet1!$E$2:$G$4927, 3,FALSE)</f>
        <v>33</v>
      </c>
      <c r="J6623">
        <f xml:space="preserve"> VLOOKUP($E6623, [3]Sheet1!$E$2:$H$4927, 4,FALSE)</f>
        <v>15</v>
      </c>
      <c r="K6623">
        <f xml:space="preserve"> VLOOKUP($E6623, [3]Sheet1!$E$2:$I$4927, 5,FALSE)</f>
        <v>27.13</v>
      </c>
      <c r="L6623" t="s">
        <v>125</v>
      </c>
    </row>
    <row r="6624" spans="1:12" x14ac:dyDescent="0.3">
      <c r="A6624">
        <v>48009</v>
      </c>
      <c r="B6624" t="s">
        <v>6</v>
      </c>
      <c r="C6624" s="1">
        <v>4</v>
      </c>
      <c r="D6624" t="s">
        <v>129</v>
      </c>
      <c r="E6624" t="str">
        <f t="shared" si="107"/>
        <v>48009 355 4 2018</v>
      </c>
      <c r="F6624" t="s">
        <v>121</v>
      </c>
      <c r="G6624">
        <f>VLOOKUP($A6624,'[1]FTS rate_2018'!$A:$B,2,FALSE )</f>
        <v>5.1946757409381323</v>
      </c>
      <c r="H6624">
        <f xml:space="preserve"> VLOOKUP($E6624, [2]Sheet1!$A$2:$B$15895, 2,FALSE)</f>
        <v>193795</v>
      </c>
      <c r="I6624">
        <f xml:space="preserve"> VLOOKUP($E6624, [3]Sheet1!$E$2:$G$4927, 3,FALSE)</f>
        <v>43</v>
      </c>
      <c r="J6624">
        <f xml:space="preserve"> VLOOKUP($E6624, [3]Sheet1!$E$2:$H$4927, 4,FALSE)</f>
        <v>7</v>
      </c>
      <c r="K6624">
        <f xml:space="preserve"> VLOOKUP($E6624, [3]Sheet1!$E$2:$I$4927, 5,FALSE)</f>
        <v>43.5</v>
      </c>
      <c r="L6624" t="s">
        <v>124</v>
      </c>
    </row>
    <row r="6625" spans="1:12" x14ac:dyDescent="0.3">
      <c r="A6625">
        <v>49288</v>
      </c>
      <c r="B6625" t="s">
        <v>6</v>
      </c>
      <c r="C6625" s="1">
        <v>4</v>
      </c>
      <c r="D6625" t="s">
        <v>129</v>
      </c>
      <c r="E6625" t="str">
        <f t="shared" si="107"/>
        <v>49288 355 4 2018</v>
      </c>
      <c r="F6625" t="s">
        <v>121</v>
      </c>
      <c r="G6625">
        <f>VLOOKUP($A6625,'[1]FTS rate_2018'!$A:$B,2,FALSE )</f>
        <v>5.231327237593403</v>
      </c>
      <c r="H6625">
        <f xml:space="preserve"> VLOOKUP($E6625, [2]Sheet1!$A$2:$B$15895, 2,FALSE)</f>
        <v>53849</v>
      </c>
      <c r="I6625">
        <f xml:space="preserve"> VLOOKUP($E6625, [3]Sheet1!$E$2:$G$4927, 3,FALSE)</f>
        <v>41</v>
      </c>
      <c r="J6625">
        <f xml:space="preserve"> VLOOKUP($E6625, [3]Sheet1!$E$2:$H$4927, 4,FALSE)</f>
        <v>2</v>
      </c>
      <c r="K6625">
        <f xml:space="preserve"> VLOOKUP($E6625, [3]Sheet1!$E$2:$I$4927, 5,FALSE)</f>
        <v>50</v>
      </c>
      <c r="L6625" t="s">
        <v>124</v>
      </c>
    </row>
    <row r="6626" spans="1:12" x14ac:dyDescent="0.3">
      <c r="A6626">
        <v>56784</v>
      </c>
      <c r="B6626" t="s">
        <v>6</v>
      </c>
      <c r="C6626" s="1">
        <v>4</v>
      </c>
      <c r="D6626" t="s">
        <v>129</v>
      </c>
      <c r="E6626" t="str">
        <f t="shared" si="107"/>
        <v>56784 355 4 2018</v>
      </c>
      <c r="F6626" t="s">
        <v>120</v>
      </c>
      <c r="G6626">
        <f>VLOOKUP($A6626,'[1]FTS rate_2018'!$A:$B,2,FALSE )</f>
        <v>24.844072388625023</v>
      </c>
      <c r="H6626">
        <f xml:space="preserve"> VLOOKUP($E6626, [2]Sheet1!$A$2:$B$15895, 2,FALSE)</f>
        <v>36196</v>
      </c>
      <c r="I6626">
        <f xml:space="preserve"> VLOOKUP($E6626, [3]Sheet1!$E$2:$G$4927, 3,FALSE)</f>
        <v>34</v>
      </c>
      <c r="J6626">
        <f xml:space="preserve"> VLOOKUP($E6626, [3]Sheet1!$E$2:$H$4927, 4,FALSE)</f>
        <v>2</v>
      </c>
      <c r="K6626">
        <f xml:space="preserve"> VLOOKUP($E6626, [3]Sheet1!$E$2:$I$4927, 5,FALSE)</f>
        <v>111.38</v>
      </c>
      <c r="L6626" t="s">
        <v>124</v>
      </c>
    </row>
    <row r="6627" spans="1:12" x14ac:dyDescent="0.3">
      <c r="A6627">
        <v>47723</v>
      </c>
      <c r="B6627" t="s">
        <v>48</v>
      </c>
      <c r="C6627" s="1">
        <v>4</v>
      </c>
      <c r="D6627" t="s">
        <v>129</v>
      </c>
      <c r="E6627" t="str">
        <f t="shared" si="107"/>
        <v>47723 333 4 2018</v>
      </c>
      <c r="F6627" t="s">
        <v>120</v>
      </c>
      <c r="G6627">
        <f>VLOOKUP($A6627,'[1]FTS rate_2018'!$A:$B,2,FALSE )</f>
        <v>39.464924286500512</v>
      </c>
      <c r="H6627">
        <f xml:space="preserve"> VLOOKUP($E6627, [2]Sheet1!$A$2:$B$15895, 2,FALSE)</f>
        <v>23017</v>
      </c>
      <c r="I6627">
        <f xml:space="preserve"> VLOOKUP($E6627, [3]Sheet1!$E$2:$G$4927, 3,FALSE)</f>
        <v>81</v>
      </c>
      <c r="J6627">
        <f xml:space="preserve"> VLOOKUP($E6627, [3]Sheet1!$E$2:$H$4927, 4,FALSE)</f>
        <v>3</v>
      </c>
      <c r="K6627">
        <f xml:space="preserve"> VLOOKUP($E6627, [3]Sheet1!$E$2:$I$4927, 5,FALSE)</f>
        <v>200</v>
      </c>
      <c r="L6627" t="s">
        <v>124</v>
      </c>
    </row>
    <row r="6628" spans="1:12" x14ac:dyDescent="0.3">
      <c r="A6628">
        <v>46384</v>
      </c>
      <c r="B6628" t="s">
        <v>71</v>
      </c>
      <c r="C6628" s="1">
        <v>4</v>
      </c>
      <c r="D6628" t="s">
        <v>129</v>
      </c>
      <c r="E6628" t="str">
        <f t="shared" si="107"/>
        <v>46384 553 4 2018</v>
      </c>
      <c r="F6628" t="s">
        <v>121</v>
      </c>
      <c r="G6628">
        <f>VLOOKUP($A6628,'[1]FTS rate_2018'!$A:$B,2,FALSE )</f>
        <v>521.43994393978721</v>
      </c>
      <c r="H6628">
        <f xml:space="preserve"> VLOOKUP($E6628, [2]Sheet1!$A$2:$B$15895, 2,FALSE)</f>
        <v>4838</v>
      </c>
      <c r="I6628">
        <f xml:space="preserve"> VLOOKUP($E6628, [3]Sheet1!$E$2:$G$4927, 3,FALSE)</f>
        <v>22</v>
      </c>
      <c r="J6628">
        <f xml:space="preserve"> VLOOKUP($E6628, [3]Sheet1!$E$2:$H$4927, 4,FALSE)</f>
        <v>3</v>
      </c>
      <c r="K6628">
        <f xml:space="preserve"> VLOOKUP($E6628, [3]Sheet1!$E$2:$I$4927, 5,FALSE)</f>
        <v>89.47</v>
      </c>
      <c r="L6628" t="s">
        <v>124</v>
      </c>
    </row>
    <row r="6629" spans="1:12" x14ac:dyDescent="0.3">
      <c r="A6629">
        <v>46385</v>
      </c>
      <c r="B6629" t="s">
        <v>71</v>
      </c>
      <c r="C6629" s="1">
        <v>4</v>
      </c>
      <c r="D6629" t="s">
        <v>129</v>
      </c>
      <c r="E6629" t="str">
        <f t="shared" si="107"/>
        <v>46385 553 4 2018</v>
      </c>
      <c r="F6629" t="s">
        <v>121</v>
      </c>
      <c r="G6629" t="e">
        <f>VLOOKUP($A6629,'[1]FTS rate_2018'!$A:$B,2,FALSE )</f>
        <v>#N/A</v>
      </c>
      <c r="H6629">
        <f xml:space="preserve"> VLOOKUP($E6629, [2]Sheet1!$A$2:$B$15895, 2,FALSE)</f>
        <v>9940</v>
      </c>
      <c r="I6629">
        <f xml:space="preserve"> VLOOKUP($E6629, [3]Sheet1!$E$2:$G$4927, 3,FALSE)</f>
        <v>24</v>
      </c>
      <c r="J6629">
        <f xml:space="preserve"> VLOOKUP($E6629, [3]Sheet1!$E$2:$H$4927, 4,FALSE)</f>
        <v>3</v>
      </c>
      <c r="K6629">
        <f xml:space="preserve"> VLOOKUP($E6629, [3]Sheet1!$E$2:$I$4927, 5,FALSE)</f>
        <v>89.47</v>
      </c>
      <c r="L6629" t="s">
        <v>124</v>
      </c>
    </row>
    <row r="6630" spans="1:12" x14ac:dyDescent="0.3">
      <c r="A6630">
        <v>46386</v>
      </c>
      <c r="B6630" t="s">
        <v>71</v>
      </c>
      <c r="C6630" s="1">
        <v>4</v>
      </c>
      <c r="D6630" t="s">
        <v>129</v>
      </c>
      <c r="E6630" t="str">
        <f t="shared" si="107"/>
        <v>46386 553 4 2018</v>
      </c>
      <c r="F6630" t="s">
        <v>121</v>
      </c>
      <c r="G6630" t="e">
        <f>VLOOKUP($A6630,'[1]FTS rate_2018'!$A:$B,2,FALSE )</f>
        <v>#N/A</v>
      </c>
      <c r="H6630">
        <f xml:space="preserve"> VLOOKUP($E6630, [2]Sheet1!$A$2:$B$15895, 2,FALSE)</f>
        <v>5986</v>
      </c>
      <c r="I6630">
        <f xml:space="preserve"> VLOOKUP($E6630, [3]Sheet1!$E$2:$G$4927, 3,FALSE)</f>
        <v>24</v>
      </c>
      <c r="J6630">
        <f xml:space="preserve"> VLOOKUP($E6630, [3]Sheet1!$E$2:$H$4927, 4,FALSE)</f>
        <v>3</v>
      </c>
      <c r="K6630">
        <f xml:space="preserve"> VLOOKUP($E6630, [3]Sheet1!$E$2:$I$4927, 5,FALSE)</f>
        <v>89.47</v>
      </c>
      <c r="L6630" t="s">
        <v>124</v>
      </c>
    </row>
    <row r="6631" spans="1:12" x14ac:dyDescent="0.3">
      <c r="A6631">
        <v>42591</v>
      </c>
      <c r="B6631" t="s">
        <v>9</v>
      </c>
      <c r="C6631" s="1">
        <v>4</v>
      </c>
      <c r="D6631" t="s">
        <v>129</v>
      </c>
      <c r="E6631" t="str">
        <f t="shared" si="107"/>
        <v>42591 217 4 2018</v>
      </c>
      <c r="F6631" t="s">
        <v>121</v>
      </c>
      <c r="G6631">
        <f>VLOOKUP($A6631,'[1]FTS rate_2018'!$A:$B,2,FALSE )</f>
        <v>17.103305032127643</v>
      </c>
      <c r="H6631">
        <f xml:space="preserve"> VLOOKUP($E6631, [2]Sheet1!$A$2:$B$15895, 2,FALSE)</f>
        <v>39094</v>
      </c>
      <c r="I6631">
        <f xml:space="preserve"> VLOOKUP($E6631, [3]Sheet1!$E$2:$G$4927, 3,FALSE)</f>
        <v>64</v>
      </c>
      <c r="J6631">
        <f xml:space="preserve"> VLOOKUP($E6631, [3]Sheet1!$E$2:$H$4927, 4,FALSE)</f>
        <v>4</v>
      </c>
      <c r="K6631">
        <f xml:space="preserve"> VLOOKUP($E6631, [3]Sheet1!$E$2:$I$4927, 5,FALSE)</f>
        <v>71.34</v>
      </c>
      <c r="L6631" t="s">
        <v>124</v>
      </c>
    </row>
    <row r="6632" spans="1:12" x14ac:dyDescent="0.3">
      <c r="A6632">
        <v>42589</v>
      </c>
      <c r="B6632" t="s">
        <v>9</v>
      </c>
      <c r="C6632" s="1">
        <v>4</v>
      </c>
      <c r="D6632" t="s">
        <v>129</v>
      </c>
      <c r="E6632" t="str">
        <f t="shared" si="107"/>
        <v>42589 217 4 2018</v>
      </c>
      <c r="F6632" t="s">
        <v>121</v>
      </c>
      <c r="G6632">
        <f>VLOOKUP($A6632,'[1]FTS rate_2018'!$A:$B,2,FALSE )</f>
        <v>12.565952239562586</v>
      </c>
      <c r="H6632">
        <f xml:space="preserve"> VLOOKUP($E6632, [2]Sheet1!$A$2:$B$15895, 2,FALSE)</f>
        <v>44736</v>
      </c>
      <c r="I6632">
        <f xml:space="preserve"> VLOOKUP($E6632, [3]Sheet1!$E$2:$G$4927, 3,FALSE)</f>
        <v>58</v>
      </c>
      <c r="J6632">
        <f xml:space="preserve"> VLOOKUP($E6632, [3]Sheet1!$E$2:$H$4927, 4,FALSE)</f>
        <v>5</v>
      </c>
      <c r="K6632">
        <f xml:space="preserve"> VLOOKUP($E6632, [3]Sheet1!$E$2:$I$4927, 5,FALSE)</f>
        <v>53.48</v>
      </c>
      <c r="L6632" t="s">
        <v>124</v>
      </c>
    </row>
    <row r="6633" spans="1:12" x14ac:dyDescent="0.3">
      <c r="A6633">
        <v>46108</v>
      </c>
      <c r="B6633" t="s">
        <v>72</v>
      </c>
      <c r="C6633" s="1">
        <v>4</v>
      </c>
      <c r="D6633" t="s">
        <v>129</v>
      </c>
      <c r="E6633" t="str">
        <f t="shared" si="107"/>
        <v>46108 229 4 2018</v>
      </c>
      <c r="F6633" t="s">
        <v>121</v>
      </c>
      <c r="G6633">
        <f>VLOOKUP($A6633,'[1]FTS rate_2018'!$A:$B,2,FALSE )</f>
        <v>14.262562730912734</v>
      </c>
      <c r="H6633">
        <f xml:space="preserve"> VLOOKUP($E6633, [2]Sheet1!$A$2:$B$15895, 2,FALSE)</f>
        <v>45448</v>
      </c>
      <c r="I6633">
        <f xml:space="preserve"> VLOOKUP($E6633, [3]Sheet1!$E$2:$G$4927, 3,FALSE)</f>
        <v>70</v>
      </c>
      <c r="J6633">
        <f xml:space="preserve"> VLOOKUP($E6633, [3]Sheet1!$E$2:$H$4927, 4,FALSE)</f>
        <v>1</v>
      </c>
      <c r="K6633">
        <f xml:space="preserve"> VLOOKUP($E6633, [3]Sheet1!$E$2:$I$4927, 5,FALSE)</f>
        <v>74.87</v>
      </c>
      <c r="L6633" t="s">
        <v>124</v>
      </c>
    </row>
    <row r="6634" spans="1:12" x14ac:dyDescent="0.3">
      <c r="A6634">
        <v>50589</v>
      </c>
      <c r="B6634" t="s">
        <v>39</v>
      </c>
      <c r="C6634" s="1">
        <v>4</v>
      </c>
      <c r="D6634" t="s">
        <v>129</v>
      </c>
      <c r="E6634" t="str">
        <f t="shared" si="107"/>
        <v>50589 28 4 2018</v>
      </c>
      <c r="F6634" t="s">
        <v>121</v>
      </c>
      <c r="G6634">
        <f>VLOOKUP($A6634,'[1]FTS rate_2018'!$A:$B,2,FALSE )</f>
        <v>53.771199999999993</v>
      </c>
      <c r="H6634">
        <f xml:space="preserve"> VLOOKUP($E6634, [2]Sheet1!$A$2:$B$15895, 2,FALSE)</f>
        <v>4562</v>
      </c>
      <c r="I6634">
        <f xml:space="preserve"> VLOOKUP($E6634, [3]Sheet1!$E$2:$G$4927, 3,FALSE)</f>
        <v>32</v>
      </c>
      <c r="J6634">
        <f xml:space="preserve"> VLOOKUP($E6634, [3]Sheet1!$E$2:$H$4927, 4,FALSE)</f>
        <v>2</v>
      </c>
      <c r="K6634">
        <f xml:space="preserve"> VLOOKUP($E6634, [3]Sheet1!$E$2:$I$4927, 5,FALSE)</f>
        <v>178.74</v>
      </c>
      <c r="L6634" t="s">
        <v>124</v>
      </c>
    </row>
    <row r="6635" spans="1:12" x14ac:dyDescent="0.3">
      <c r="A6635">
        <v>50595</v>
      </c>
      <c r="B6635" t="s">
        <v>39</v>
      </c>
      <c r="C6635" s="1">
        <v>4</v>
      </c>
      <c r="D6635" t="s">
        <v>129</v>
      </c>
      <c r="E6635" t="str">
        <f t="shared" si="107"/>
        <v>50595 28 4 2018</v>
      </c>
      <c r="F6635" t="s">
        <v>121</v>
      </c>
      <c r="G6635">
        <f>VLOOKUP($A6635,'[1]FTS rate_2018'!$A:$B,2,FALSE )</f>
        <v>59.276799999999994</v>
      </c>
      <c r="H6635">
        <f xml:space="preserve"> VLOOKUP($E6635, [2]Sheet1!$A$2:$B$15895, 2,FALSE)</f>
        <v>11024</v>
      </c>
      <c r="I6635">
        <f xml:space="preserve"> VLOOKUP($E6635, [3]Sheet1!$E$2:$G$4927, 3,FALSE)</f>
        <v>16</v>
      </c>
      <c r="J6635">
        <f xml:space="preserve"> VLOOKUP($E6635, [3]Sheet1!$E$2:$H$4927, 4,FALSE)</f>
        <v>2</v>
      </c>
      <c r="K6635">
        <f xml:space="preserve"> VLOOKUP($E6635, [3]Sheet1!$E$2:$I$4927, 5,FALSE)</f>
        <v>178.74</v>
      </c>
      <c r="L6635" t="s">
        <v>124</v>
      </c>
    </row>
    <row r="6636" spans="1:12" x14ac:dyDescent="0.3">
      <c r="A6636">
        <v>54170</v>
      </c>
      <c r="B6636" t="s">
        <v>39</v>
      </c>
      <c r="C6636" s="1">
        <v>4</v>
      </c>
      <c r="D6636" t="s">
        <v>129</v>
      </c>
      <c r="E6636" t="str">
        <f t="shared" si="107"/>
        <v>54170 28 4 2018</v>
      </c>
      <c r="F6636" t="s">
        <v>121</v>
      </c>
      <c r="G6636">
        <f>VLOOKUP($A6636,'[1]FTS rate_2018'!$A:$B,2,FALSE )</f>
        <v>60.427599999999998</v>
      </c>
      <c r="H6636">
        <f xml:space="preserve"> VLOOKUP($E6636, [2]Sheet1!$A$2:$B$15895, 2,FALSE)</f>
        <v>9132</v>
      </c>
      <c r="I6636">
        <f xml:space="preserve"> VLOOKUP($E6636, [3]Sheet1!$E$2:$G$4927, 3,FALSE)</f>
        <v>16</v>
      </c>
      <c r="J6636">
        <f xml:space="preserve"> VLOOKUP($E6636, [3]Sheet1!$E$2:$H$4927, 4,FALSE)</f>
        <v>2</v>
      </c>
      <c r="K6636">
        <f xml:space="preserve"> VLOOKUP($E6636, [3]Sheet1!$E$2:$I$4927, 5,FALSE)</f>
        <v>178.74</v>
      </c>
      <c r="L6636" t="s">
        <v>124</v>
      </c>
    </row>
    <row r="6637" spans="1:12" x14ac:dyDescent="0.3">
      <c r="A6637">
        <v>42624</v>
      </c>
      <c r="B6637" t="s">
        <v>39</v>
      </c>
      <c r="C6637" s="1">
        <v>4</v>
      </c>
      <c r="D6637" t="s">
        <v>129</v>
      </c>
      <c r="E6637" t="str">
        <f t="shared" si="107"/>
        <v>42624 28 4 2018</v>
      </c>
      <c r="F6637" t="s">
        <v>121</v>
      </c>
      <c r="G6637">
        <f>VLOOKUP($A6637,'[1]FTS rate_2018'!$A:$B,2,FALSE )</f>
        <v>10.107696000000001</v>
      </c>
      <c r="H6637">
        <f xml:space="preserve"> VLOOKUP($E6637, [2]Sheet1!$A$2:$B$15895, 2,FALSE)</f>
        <v>42290</v>
      </c>
      <c r="I6637" t="e">
        <f xml:space="preserve"> VLOOKUP($E6637, [3]Sheet1!$E$2:$G$4927, 3,FALSE)</f>
        <v>#N/A</v>
      </c>
      <c r="J6637" t="e">
        <f xml:space="preserve"> VLOOKUP($E6637, [3]Sheet1!$E$2:$H$4927, 4,FALSE)</f>
        <v>#N/A</v>
      </c>
      <c r="K6637" t="e">
        <f xml:space="preserve"> VLOOKUP($E6637, [3]Sheet1!$E$2:$I$4927, 5,FALSE)</f>
        <v>#N/A</v>
      </c>
      <c r="L6637" t="s">
        <v>124</v>
      </c>
    </row>
    <row r="6638" spans="1:12" x14ac:dyDescent="0.3">
      <c r="A6638">
        <v>61586</v>
      </c>
      <c r="B6638" t="s">
        <v>19</v>
      </c>
      <c r="C6638" s="1">
        <v>4</v>
      </c>
      <c r="D6638" t="s">
        <v>129</v>
      </c>
      <c r="E6638" t="str">
        <f t="shared" si="107"/>
        <v>61586 562 4 2018</v>
      </c>
      <c r="F6638" t="s">
        <v>120</v>
      </c>
      <c r="G6638">
        <f>VLOOKUP($A6638,'[1]FTS rate_2018'!$A:$B,2,FALSE )</f>
        <v>12.302855746978659</v>
      </c>
      <c r="H6638">
        <f xml:space="preserve"> VLOOKUP($E6638, [2]Sheet1!$A$2:$B$15895, 2,FALSE)</f>
        <v>10280</v>
      </c>
      <c r="I6638" t="e">
        <f xml:space="preserve"> VLOOKUP($E6638, [3]Sheet1!$E$2:$G$4927, 3,FALSE)</f>
        <v>#N/A</v>
      </c>
      <c r="J6638" t="e">
        <f xml:space="preserve"> VLOOKUP($E6638, [3]Sheet1!$E$2:$H$4927, 4,FALSE)</f>
        <v>#N/A</v>
      </c>
      <c r="K6638" t="e">
        <f xml:space="preserve"> VLOOKUP($E6638, [3]Sheet1!$E$2:$I$4927, 5,FALSE)</f>
        <v>#N/A</v>
      </c>
      <c r="L6638" t="s">
        <v>126</v>
      </c>
    </row>
    <row r="6639" spans="1:12" x14ac:dyDescent="0.3">
      <c r="A6639">
        <v>61587</v>
      </c>
      <c r="B6639" t="s">
        <v>19</v>
      </c>
      <c r="C6639" s="1">
        <v>4</v>
      </c>
      <c r="D6639" t="s">
        <v>129</v>
      </c>
      <c r="E6639" t="str">
        <f t="shared" si="107"/>
        <v>61587 562 4 2018</v>
      </c>
      <c r="F6639" t="s">
        <v>120</v>
      </c>
      <c r="G6639">
        <f>VLOOKUP($A6639,'[1]FTS rate_2018'!$A:$B,2,FALSE )</f>
        <v>37.481999999999999</v>
      </c>
      <c r="H6639">
        <f xml:space="preserve"> VLOOKUP($E6639, [2]Sheet1!$A$2:$B$15895, 2,FALSE)</f>
        <v>1091</v>
      </c>
      <c r="I6639">
        <f xml:space="preserve"> VLOOKUP($E6639, [3]Sheet1!$E$2:$G$4927, 3,FALSE)</f>
        <v>7</v>
      </c>
      <c r="J6639">
        <f xml:space="preserve"> VLOOKUP($E6639, [3]Sheet1!$E$2:$H$4927, 4,FALSE)</f>
        <v>16</v>
      </c>
      <c r="K6639">
        <f xml:space="preserve"> VLOOKUP($E6639, [3]Sheet1!$E$2:$I$4927, 5,FALSE)</f>
        <v>300</v>
      </c>
      <c r="L6639" t="s">
        <v>126</v>
      </c>
    </row>
    <row r="6640" spans="1:12" x14ac:dyDescent="0.3">
      <c r="A6640">
        <v>61589</v>
      </c>
      <c r="B6640" t="s">
        <v>19</v>
      </c>
      <c r="C6640" s="1">
        <v>4</v>
      </c>
      <c r="D6640" t="s">
        <v>129</v>
      </c>
      <c r="E6640" t="str">
        <f t="shared" si="107"/>
        <v>61589 562 4 2018</v>
      </c>
      <c r="F6640" t="s">
        <v>120</v>
      </c>
      <c r="G6640">
        <f>VLOOKUP($A6640,'[1]FTS rate_2018'!$A:$B,2,FALSE )</f>
        <v>2.6003007427249485</v>
      </c>
      <c r="H6640">
        <f xml:space="preserve"> VLOOKUP($E6640, [2]Sheet1!$A$2:$B$15895, 2,FALSE)</f>
        <v>45546</v>
      </c>
      <c r="I6640" t="e">
        <f xml:space="preserve"> VLOOKUP($E6640, [3]Sheet1!$E$2:$G$4927, 3,FALSE)</f>
        <v>#N/A</v>
      </c>
      <c r="J6640" t="e">
        <f xml:space="preserve"> VLOOKUP($E6640, [3]Sheet1!$E$2:$H$4927, 4,FALSE)</f>
        <v>#N/A</v>
      </c>
      <c r="K6640" t="e">
        <f xml:space="preserve"> VLOOKUP($E6640, [3]Sheet1!$E$2:$I$4927, 5,FALSE)</f>
        <v>#N/A</v>
      </c>
      <c r="L6640" t="s">
        <v>126</v>
      </c>
    </row>
    <row r="6641" spans="1:12" x14ac:dyDescent="0.3">
      <c r="A6641">
        <v>61590</v>
      </c>
      <c r="B6641" t="s">
        <v>19</v>
      </c>
      <c r="C6641" s="1">
        <v>4</v>
      </c>
      <c r="D6641" t="s">
        <v>129</v>
      </c>
      <c r="E6641" t="str">
        <f t="shared" si="107"/>
        <v>61590 562 4 2018</v>
      </c>
      <c r="F6641" t="s">
        <v>120</v>
      </c>
      <c r="G6641">
        <f>VLOOKUP($A6641,'[1]FTS rate_2018'!$A:$B,2,FALSE )</f>
        <v>35.271784511784517</v>
      </c>
      <c r="H6641">
        <f xml:space="preserve"> VLOOKUP($E6641, [2]Sheet1!$A$2:$B$15895, 2,FALSE)</f>
        <v>3732</v>
      </c>
      <c r="I6641">
        <f xml:space="preserve"> VLOOKUP($E6641, [3]Sheet1!$E$2:$G$4927, 3,FALSE)</f>
        <v>19</v>
      </c>
      <c r="J6641">
        <f xml:space="preserve"> VLOOKUP($E6641, [3]Sheet1!$E$2:$H$4927, 4,FALSE)</f>
        <v>17</v>
      </c>
      <c r="K6641">
        <f xml:space="preserve"> VLOOKUP($E6641, [3]Sheet1!$E$2:$I$4927, 5,FALSE)</f>
        <v>400</v>
      </c>
      <c r="L6641" t="s">
        <v>126</v>
      </c>
    </row>
    <row r="6642" spans="1:12" x14ac:dyDescent="0.3">
      <c r="A6642">
        <v>49216</v>
      </c>
      <c r="B6642" t="s">
        <v>50</v>
      </c>
      <c r="C6642" s="1">
        <v>4</v>
      </c>
      <c r="D6642" t="s">
        <v>129</v>
      </c>
      <c r="E6642" t="str">
        <f t="shared" si="107"/>
        <v>49216 34 4 2018</v>
      </c>
      <c r="F6642" t="s">
        <v>121</v>
      </c>
      <c r="G6642" t="e">
        <f>VLOOKUP($A6642,'[1]FTS rate_2018'!$A:$B,2,FALSE )</f>
        <v>#N/A</v>
      </c>
      <c r="H6642">
        <f xml:space="preserve"> VLOOKUP($E6642, [2]Sheet1!$A$2:$B$15895, 2,FALSE)</f>
        <v>19865</v>
      </c>
      <c r="I6642">
        <f xml:space="preserve"> VLOOKUP($E6642, [3]Sheet1!$E$2:$G$4927, 3,FALSE)</f>
        <v>0</v>
      </c>
      <c r="J6642">
        <f xml:space="preserve"> VLOOKUP($E6642, [3]Sheet1!$E$2:$H$4927, 4,FALSE)</f>
        <v>15</v>
      </c>
      <c r="K6642">
        <f xml:space="preserve"> VLOOKUP($E6642, [3]Sheet1!$E$2:$I$4927, 5,FALSE)</f>
        <v>13.3</v>
      </c>
      <c r="L6642" t="s">
        <v>126</v>
      </c>
    </row>
    <row r="6643" spans="1:12" x14ac:dyDescent="0.3">
      <c r="A6643">
        <v>45430</v>
      </c>
      <c r="B6643" t="s">
        <v>30</v>
      </c>
      <c r="C6643" s="1">
        <v>4</v>
      </c>
      <c r="D6643" t="s">
        <v>129</v>
      </c>
      <c r="E6643" t="str">
        <f t="shared" si="107"/>
        <v>45430 287 4 2018</v>
      </c>
      <c r="F6643" t="s">
        <v>120</v>
      </c>
      <c r="G6643">
        <f>VLOOKUP($A6643,'[1]FTS rate_2018'!$A:$B,2,FALSE )</f>
        <v>0.97999999999999865</v>
      </c>
      <c r="H6643">
        <f xml:space="preserve"> VLOOKUP($E6643, [2]Sheet1!$A$2:$B$15895, 2,FALSE)</f>
        <v>1763</v>
      </c>
      <c r="I6643">
        <f xml:space="preserve"> VLOOKUP($E6643, [3]Sheet1!$E$2:$G$4927, 3,FALSE)</f>
        <v>1</v>
      </c>
      <c r="J6643">
        <f xml:space="preserve"> VLOOKUP($E6643, [3]Sheet1!$E$2:$H$4927, 4,FALSE)</f>
        <v>5</v>
      </c>
      <c r="K6643">
        <f xml:space="preserve"> VLOOKUP($E6643, [3]Sheet1!$E$2:$I$4927, 5,FALSE)</f>
        <v>21.9</v>
      </c>
      <c r="L6643" t="s">
        <v>125</v>
      </c>
    </row>
    <row r="6644" spans="1:12" x14ac:dyDescent="0.3">
      <c r="A6644">
        <v>45429</v>
      </c>
      <c r="B6644" t="s">
        <v>30</v>
      </c>
      <c r="C6644" s="1">
        <v>4</v>
      </c>
      <c r="D6644" t="s">
        <v>129</v>
      </c>
      <c r="E6644" t="str">
        <f t="shared" si="107"/>
        <v>45429 287 4 2018</v>
      </c>
      <c r="F6644" t="s">
        <v>120</v>
      </c>
      <c r="G6644">
        <f>VLOOKUP($A6644,'[1]FTS rate_2018'!$A:$B,2,FALSE )</f>
        <v>1.2221087314662267</v>
      </c>
      <c r="H6644">
        <f xml:space="preserve"> VLOOKUP($E6644, [2]Sheet1!$A$2:$B$15895, 2,FALSE)</f>
        <v>1148</v>
      </c>
      <c r="I6644">
        <f xml:space="preserve"> VLOOKUP($E6644, [3]Sheet1!$E$2:$G$4927, 3,FALSE)</f>
        <v>2</v>
      </c>
      <c r="J6644">
        <f xml:space="preserve"> VLOOKUP($E6644, [3]Sheet1!$E$2:$H$4927, 4,FALSE)</f>
        <v>5</v>
      </c>
      <c r="K6644">
        <f xml:space="preserve"> VLOOKUP($E6644, [3]Sheet1!$E$2:$I$4927, 5,FALSE)</f>
        <v>21.9</v>
      </c>
      <c r="L6644" t="s">
        <v>125</v>
      </c>
    </row>
    <row r="6645" spans="1:12" x14ac:dyDescent="0.3">
      <c r="A6645">
        <v>45968</v>
      </c>
      <c r="B6645" t="s">
        <v>51</v>
      </c>
      <c r="C6645" s="1">
        <v>4</v>
      </c>
      <c r="D6645" t="s">
        <v>129</v>
      </c>
      <c r="E6645" t="str">
        <f t="shared" si="107"/>
        <v>45968 232 4 2018</v>
      </c>
      <c r="F6645" t="s">
        <v>120</v>
      </c>
      <c r="G6645">
        <f>VLOOKUP($A6645,'[1]FTS rate_2018'!$A:$B,2,FALSE )</f>
        <v>20.744385368598763</v>
      </c>
      <c r="H6645">
        <f xml:space="preserve"> VLOOKUP($E6645, [2]Sheet1!$A$2:$B$15895, 2,FALSE)</f>
        <v>5160</v>
      </c>
      <c r="I6645" t="e">
        <f xml:space="preserve"> VLOOKUP($E6645, [3]Sheet1!$E$2:$G$4927, 3,FALSE)</f>
        <v>#N/A</v>
      </c>
      <c r="J6645" t="e">
        <f xml:space="preserve"> VLOOKUP($E6645, [3]Sheet1!$E$2:$H$4927, 4,FALSE)</f>
        <v>#N/A</v>
      </c>
      <c r="K6645" t="e">
        <f xml:space="preserve"> VLOOKUP($E6645, [3]Sheet1!$E$2:$I$4927, 5,FALSE)</f>
        <v>#N/A</v>
      </c>
      <c r="L6645" t="s">
        <v>126</v>
      </c>
    </row>
    <row r="6646" spans="1:12" x14ac:dyDescent="0.3">
      <c r="A6646">
        <v>63228</v>
      </c>
      <c r="B6646" t="s">
        <v>51</v>
      </c>
      <c r="C6646" s="1">
        <v>4</v>
      </c>
      <c r="D6646" t="s">
        <v>129</v>
      </c>
      <c r="E6646" t="str">
        <f t="shared" si="107"/>
        <v>63228 232 4 2018</v>
      </c>
      <c r="F6646" t="s">
        <v>120</v>
      </c>
      <c r="G6646" t="e">
        <f>VLOOKUP($A6646,'[1]FTS rate_2018'!$A:$B,2,FALSE )</f>
        <v>#N/A</v>
      </c>
      <c r="H6646">
        <f xml:space="preserve"> VLOOKUP($E6646, [2]Sheet1!$A$2:$B$15895, 2,FALSE)</f>
        <v>118</v>
      </c>
      <c r="I6646" t="e">
        <f xml:space="preserve"> VLOOKUP($E6646, [3]Sheet1!$E$2:$G$4927, 3,FALSE)</f>
        <v>#N/A</v>
      </c>
      <c r="J6646" t="e">
        <f xml:space="preserve"> VLOOKUP($E6646, [3]Sheet1!$E$2:$H$4927, 4,FALSE)</f>
        <v>#N/A</v>
      </c>
      <c r="K6646" t="e">
        <f xml:space="preserve"> VLOOKUP($E6646, [3]Sheet1!$E$2:$I$4927, 5,FALSE)</f>
        <v>#N/A</v>
      </c>
      <c r="L6646" t="s">
        <v>126</v>
      </c>
    </row>
    <row r="6647" spans="1:12" x14ac:dyDescent="0.3">
      <c r="A6647">
        <v>43986</v>
      </c>
      <c r="B6647" t="s">
        <v>51</v>
      </c>
      <c r="C6647" s="1">
        <v>4</v>
      </c>
      <c r="D6647" t="s">
        <v>129</v>
      </c>
      <c r="E6647" t="str">
        <f t="shared" si="107"/>
        <v>43986 232 4 2018</v>
      </c>
      <c r="F6647" t="s">
        <v>120</v>
      </c>
      <c r="G6647">
        <f>VLOOKUP($A6647,'[1]FTS rate_2018'!$A:$B,2,FALSE )</f>
        <v>1.6575630361014237</v>
      </c>
      <c r="H6647">
        <f xml:space="preserve"> VLOOKUP($E6647, [2]Sheet1!$A$2:$B$15895, 2,FALSE)</f>
        <v>319796</v>
      </c>
      <c r="I6647" t="e">
        <f xml:space="preserve"> VLOOKUP($E6647, [3]Sheet1!$E$2:$G$4927, 3,FALSE)</f>
        <v>#N/A</v>
      </c>
      <c r="J6647" t="e">
        <f xml:space="preserve"> VLOOKUP($E6647, [3]Sheet1!$E$2:$H$4927, 4,FALSE)</f>
        <v>#N/A</v>
      </c>
      <c r="K6647" t="e">
        <f xml:space="preserve"> VLOOKUP($E6647, [3]Sheet1!$E$2:$I$4927, 5,FALSE)</f>
        <v>#N/A</v>
      </c>
      <c r="L6647" t="s">
        <v>125</v>
      </c>
    </row>
    <row r="6648" spans="1:12" x14ac:dyDescent="0.3">
      <c r="A6648">
        <v>61457</v>
      </c>
      <c r="B6648" t="s">
        <v>51</v>
      </c>
      <c r="C6648" s="1">
        <v>4</v>
      </c>
      <c r="D6648" t="s">
        <v>129</v>
      </c>
      <c r="E6648" t="str">
        <f t="shared" si="107"/>
        <v>61457 232 4 2018</v>
      </c>
      <c r="F6648" t="s">
        <v>120</v>
      </c>
      <c r="G6648" t="e">
        <f>VLOOKUP($A6648,'[1]FTS rate_2018'!$A:$B,2,FALSE )</f>
        <v>#N/A</v>
      </c>
      <c r="H6648">
        <f xml:space="preserve"> VLOOKUP($E6648, [2]Sheet1!$A$2:$B$15895, 2,FALSE)</f>
        <v>4035</v>
      </c>
      <c r="I6648">
        <f xml:space="preserve"> VLOOKUP($E6648, [3]Sheet1!$E$2:$G$4927, 3,FALSE)</f>
        <v>58</v>
      </c>
      <c r="J6648">
        <f xml:space="preserve"> VLOOKUP($E6648, [3]Sheet1!$E$2:$H$4927, 4,FALSE)</f>
        <v>15</v>
      </c>
      <c r="K6648">
        <f xml:space="preserve"> VLOOKUP($E6648, [3]Sheet1!$E$2:$I$4927, 5,FALSE)</f>
        <v>60</v>
      </c>
      <c r="L6648" t="s">
        <v>125</v>
      </c>
    </row>
    <row r="6649" spans="1:12" x14ac:dyDescent="0.3">
      <c r="A6649">
        <v>42403</v>
      </c>
      <c r="B6649" t="s">
        <v>52</v>
      </c>
      <c r="C6649" s="1">
        <v>4</v>
      </c>
      <c r="D6649" t="s">
        <v>129</v>
      </c>
      <c r="E6649" t="str">
        <f t="shared" si="107"/>
        <v>42403 53 4 2018</v>
      </c>
      <c r="F6649" t="s">
        <v>120</v>
      </c>
      <c r="G6649">
        <f>VLOOKUP($A6649,'[1]FTS rate_2018'!$A:$B,2,FALSE )</f>
        <v>58.655031249252865</v>
      </c>
      <c r="H6649">
        <f xml:space="preserve"> VLOOKUP($E6649, [2]Sheet1!$A$2:$B$15895, 2,FALSE)</f>
        <v>6369</v>
      </c>
      <c r="I6649">
        <f xml:space="preserve"> VLOOKUP($E6649, [3]Sheet1!$E$2:$G$4927, 3,FALSE)</f>
        <v>44</v>
      </c>
      <c r="J6649">
        <f xml:space="preserve"> VLOOKUP($E6649, [3]Sheet1!$E$2:$H$4927, 4,FALSE)</f>
        <v>4</v>
      </c>
      <c r="K6649">
        <f xml:space="preserve"> VLOOKUP($E6649, [3]Sheet1!$E$2:$I$4927, 5,FALSE)</f>
        <v>335.32</v>
      </c>
      <c r="L6649" t="s">
        <v>124</v>
      </c>
    </row>
    <row r="6650" spans="1:12" x14ac:dyDescent="0.3">
      <c r="A6650">
        <v>42401</v>
      </c>
      <c r="B6650" t="s">
        <v>52</v>
      </c>
      <c r="C6650" s="1">
        <v>4</v>
      </c>
      <c r="D6650" t="s">
        <v>129</v>
      </c>
      <c r="E6650" t="str">
        <f t="shared" si="107"/>
        <v>42401 53 4 2018</v>
      </c>
      <c r="F6650" t="s">
        <v>120</v>
      </c>
      <c r="G6650">
        <f>VLOOKUP($A6650,'[1]FTS rate_2018'!$A:$B,2,FALSE )</f>
        <v>10.616482410097161</v>
      </c>
      <c r="H6650">
        <f xml:space="preserve"> VLOOKUP($E6650, [2]Sheet1!$A$2:$B$15895, 2,FALSE)</f>
        <v>17328</v>
      </c>
      <c r="I6650">
        <f xml:space="preserve"> VLOOKUP($E6650, [3]Sheet1!$E$2:$G$4927, 3,FALSE)</f>
        <v>32</v>
      </c>
      <c r="J6650">
        <f xml:space="preserve"> VLOOKUP($E6650, [3]Sheet1!$E$2:$H$4927, 4,FALSE)</f>
        <v>4</v>
      </c>
      <c r="K6650">
        <f xml:space="preserve"> VLOOKUP($E6650, [3]Sheet1!$E$2:$I$4927, 5,FALSE)</f>
        <v>84.01</v>
      </c>
      <c r="L6650" t="s">
        <v>124</v>
      </c>
    </row>
    <row r="6651" spans="1:12" x14ac:dyDescent="0.3">
      <c r="A6651">
        <v>46256</v>
      </c>
      <c r="B6651" t="s">
        <v>100</v>
      </c>
      <c r="C6651" s="1">
        <v>4</v>
      </c>
      <c r="D6651" t="s">
        <v>129</v>
      </c>
      <c r="E6651" t="str">
        <f t="shared" si="107"/>
        <v>46256 57 4 2018</v>
      </c>
      <c r="F6651" t="s">
        <v>120</v>
      </c>
      <c r="G6651">
        <f>VLOOKUP($A6651,'[1]FTS rate_2018'!$A:$B,2,FALSE )</f>
        <v>54.408169865895339</v>
      </c>
      <c r="H6651">
        <f xml:space="preserve"> VLOOKUP($E6651, [2]Sheet1!$A$2:$B$15895, 2,FALSE)</f>
        <v>2289</v>
      </c>
      <c r="I6651">
        <f xml:space="preserve"> VLOOKUP($E6651, [3]Sheet1!$E$2:$G$4927, 3,FALSE)</f>
        <v>14</v>
      </c>
      <c r="J6651">
        <f xml:space="preserve"> VLOOKUP($E6651, [3]Sheet1!$E$2:$H$4927, 4,FALSE)</f>
        <v>7</v>
      </c>
      <c r="K6651">
        <f xml:space="preserve"> VLOOKUP($E6651, [3]Sheet1!$E$2:$I$4927, 5,FALSE)</f>
        <v>104.88</v>
      </c>
      <c r="L6651" t="s">
        <v>124</v>
      </c>
    </row>
    <row r="6652" spans="1:12" x14ac:dyDescent="0.3">
      <c r="A6652">
        <v>46308</v>
      </c>
      <c r="B6652" t="s">
        <v>100</v>
      </c>
      <c r="C6652" s="1">
        <v>4</v>
      </c>
      <c r="D6652" t="s">
        <v>129</v>
      </c>
      <c r="E6652" t="str">
        <f t="shared" si="107"/>
        <v>46308 57 4 2018</v>
      </c>
      <c r="F6652" t="s">
        <v>120</v>
      </c>
      <c r="G6652">
        <f>VLOOKUP($A6652,'[1]FTS rate_2018'!$A:$B,2,FALSE )</f>
        <v>36.742263594507442</v>
      </c>
      <c r="H6652">
        <f xml:space="preserve"> VLOOKUP($E6652, [2]Sheet1!$A$2:$B$15895, 2,FALSE)</f>
        <v>6437</v>
      </c>
      <c r="I6652">
        <f xml:space="preserve"> VLOOKUP($E6652, [3]Sheet1!$E$2:$G$4927, 3,FALSE)</f>
        <v>19</v>
      </c>
      <c r="J6652">
        <f xml:space="preserve"> VLOOKUP($E6652, [3]Sheet1!$E$2:$H$4927, 4,FALSE)</f>
        <v>7</v>
      </c>
      <c r="K6652">
        <f xml:space="preserve"> VLOOKUP($E6652, [3]Sheet1!$E$2:$I$4927, 5,FALSE)</f>
        <v>117.75</v>
      </c>
      <c r="L6652" t="s">
        <v>124</v>
      </c>
    </row>
    <row r="6653" spans="1:12" x14ac:dyDescent="0.3">
      <c r="A6653">
        <v>57338</v>
      </c>
      <c r="B6653" t="s">
        <v>78</v>
      </c>
      <c r="C6653" s="1">
        <v>4</v>
      </c>
      <c r="D6653" t="s">
        <v>129</v>
      </c>
      <c r="E6653" t="str">
        <f t="shared" si="107"/>
        <v>57338 59 4 2018</v>
      </c>
      <c r="F6653" t="s">
        <v>121</v>
      </c>
      <c r="G6653">
        <f>VLOOKUP($A6653,'[1]FTS rate_2018'!$A:$B,2,FALSE )</f>
        <v>8.7843095053865827</v>
      </c>
      <c r="H6653">
        <f xml:space="preserve"> VLOOKUP($E6653, [2]Sheet1!$A$2:$B$15895, 2,FALSE)</f>
        <v>7909</v>
      </c>
      <c r="I6653">
        <f xml:space="preserve"> VLOOKUP($E6653, [3]Sheet1!$E$2:$G$4927, 3,FALSE)</f>
        <v>33</v>
      </c>
      <c r="J6653">
        <f xml:space="preserve"> VLOOKUP($E6653, [3]Sheet1!$E$2:$H$4927, 4,FALSE)</f>
        <v>6</v>
      </c>
      <c r="K6653">
        <f xml:space="preserve"> VLOOKUP($E6653, [3]Sheet1!$E$2:$I$4927, 5,FALSE)</f>
        <v>100</v>
      </c>
      <c r="L6653" t="s">
        <v>124</v>
      </c>
    </row>
    <row r="6654" spans="1:12" x14ac:dyDescent="0.3">
      <c r="A6654">
        <v>46408</v>
      </c>
      <c r="B6654" t="s">
        <v>73</v>
      </c>
      <c r="C6654" s="1">
        <v>4</v>
      </c>
      <c r="D6654" t="s">
        <v>129</v>
      </c>
      <c r="E6654" t="str">
        <f t="shared" si="107"/>
        <v>46408 61 4 2018</v>
      </c>
      <c r="F6654" t="s">
        <v>120</v>
      </c>
      <c r="G6654">
        <f>VLOOKUP($A6654,'[1]FTS rate_2018'!$A:$B,2,FALSE )</f>
        <v>43.123131182795689</v>
      </c>
      <c r="H6654">
        <f xml:space="preserve"> VLOOKUP($E6654, [2]Sheet1!$A$2:$B$15895, 2,FALSE)</f>
        <v>1469</v>
      </c>
      <c r="I6654" t="e">
        <f xml:space="preserve"> VLOOKUP($E6654, [3]Sheet1!$E$2:$G$4927, 3,FALSE)</f>
        <v>#N/A</v>
      </c>
      <c r="J6654" t="e">
        <f xml:space="preserve"> VLOOKUP($E6654, [3]Sheet1!$E$2:$H$4927, 4,FALSE)</f>
        <v>#N/A</v>
      </c>
      <c r="K6654" t="e">
        <f xml:space="preserve"> VLOOKUP($E6654, [3]Sheet1!$E$2:$I$4927, 5,FALSE)</f>
        <v>#N/A</v>
      </c>
      <c r="L6654" t="s">
        <v>125</v>
      </c>
    </row>
    <row r="6655" spans="1:12" x14ac:dyDescent="0.3">
      <c r="A6655">
        <v>46409</v>
      </c>
      <c r="B6655" t="s">
        <v>73</v>
      </c>
      <c r="C6655" s="1">
        <v>4</v>
      </c>
      <c r="D6655" t="s">
        <v>129</v>
      </c>
      <c r="E6655" t="str">
        <f t="shared" si="107"/>
        <v>46409 61 4 2018</v>
      </c>
      <c r="F6655" t="s">
        <v>120</v>
      </c>
      <c r="G6655">
        <f>VLOOKUP($A6655,'[1]FTS rate_2018'!$A:$B,2,FALSE )</f>
        <v>75.768222601476026</v>
      </c>
      <c r="H6655">
        <f xml:space="preserve"> VLOOKUP($E6655, [2]Sheet1!$A$2:$B$15895, 2,FALSE)</f>
        <v>1328</v>
      </c>
      <c r="I6655">
        <f xml:space="preserve"> VLOOKUP($E6655, [3]Sheet1!$E$2:$G$4927, 3,FALSE)</f>
        <v>14</v>
      </c>
      <c r="J6655">
        <f xml:space="preserve"> VLOOKUP($E6655, [3]Sheet1!$E$2:$H$4927, 4,FALSE)</f>
        <v>12</v>
      </c>
      <c r="K6655">
        <f xml:space="preserve"> VLOOKUP($E6655, [3]Sheet1!$E$2:$I$4927, 5,FALSE)</f>
        <v>371.09</v>
      </c>
      <c r="L6655" t="s">
        <v>125</v>
      </c>
    </row>
    <row r="6656" spans="1:12" x14ac:dyDescent="0.3">
      <c r="A6656">
        <v>42405</v>
      </c>
      <c r="B6656" t="s">
        <v>73</v>
      </c>
      <c r="C6656" s="1">
        <v>4</v>
      </c>
      <c r="D6656" t="s">
        <v>129</v>
      </c>
      <c r="E6656" t="str">
        <f t="shared" si="107"/>
        <v>42405 61 4 2018</v>
      </c>
      <c r="F6656" t="s">
        <v>121</v>
      </c>
      <c r="G6656">
        <f>VLOOKUP($A6656,'[1]FTS rate_2018'!$A:$B,2,FALSE )</f>
        <v>8.1240418190768295</v>
      </c>
      <c r="H6656">
        <f xml:space="preserve"> VLOOKUP($E6656, [2]Sheet1!$A$2:$B$15895, 2,FALSE)</f>
        <v>14814</v>
      </c>
      <c r="I6656" t="e">
        <f xml:space="preserve"> VLOOKUP($E6656, [3]Sheet1!$E$2:$G$4927, 3,FALSE)</f>
        <v>#N/A</v>
      </c>
      <c r="J6656" t="e">
        <f xml:space="preserve"> VLOOKUP($E6656, [3]Sheet1!$E$2:$H$4927, 4,FALSE)</f>
        <v>#N/A</v>
      </c>
      <c r="K6656" t="e">
        <f xml:space="preserve"> VLOOKUP($E6656, [3]Sheet1!$E$2:$I$4927, 5,FALSE)</f>
        <v>#N/A</v>
      </c>
      <c r="L6656" t="s">
        <v>124</v>
      </c>
    </row>
    <row r="6657" spans="1:12" x14ac:dyDescent="0.3">
      <c r="A6657">
        <v>42407</v>
      </c>
      <c r="B6657" t="s">
        <v>73</v>
      </c>
      <c r="C6657" s="1">
        <v>4</v>
      </c>
      <c r="D6657" t="s">
        <v>129</v>
      </c>
      <c r="E6657" t="str">
        <f t="shared" si="107"/>
        <v>42407 61 4 2018</v>
      </c>
      <c r="F6657" t="s">
        <v>121</v>
      </c>
      <c r="G6657">
        <f>VLOOKUP($A6657,'[1]FTS rate_2018'!$A:$B,2,FALSE )</f>
        <v>12.930551095427139</v>
      </c>
      <c r="H6657">
        <f xml:space="preserve"> VLOOKUP($E6657, [2]Sheet1!$A$2:$B$15895, 2,FALSE)</f>
        <v>15684</v>
      </c>
      <c r="I6657" t="e">
        <f xml:space="preserve"> VLOOKUP($E6657, [3]Sheet1!$E$2:$G$4927, 3,FALSE)</f>
        <v>#N/A</v>
      </c>
      <c r="J6657" t="e">
        <f xml:space="preserve"> VLOOKUP($E6657, [3]Sheet1!$E$2:$H$4927, 4,FALSE)</f>
        <v>#N/A</v>
      </c>
      <c r="K6657" t="e">
        <f xml:space="preserve"> VLOOKUP($E6657, [3]Sheet1!$E$2:$I$4927, 5,FALSE)</f>
        <v>#N/A</v>
      </c>
      <c r="L6657" t="s">
        <v>124</v>
      </c>
    </row>
    <row r="6658" spans="1:12" x14ac:dyDescent="0.3">
      <c r="A6658">
        <v>42409</v>
      </c>
      <c r="B6658" t="s">
        <v>73</v>
      </c>
      <c r="C6658" s="1">
        <v>4</v>
      </c>
      <c r="D6658" t="s">
        <v>129</v>
      </c>
      <c r="E6658" t="str">
        <f t="shared" si="107"/>
        <v>42409 61 4 2018</v>
      </c>
      <c r="F6658" t="s">
        <v>121</v>
      </c>
      <c r="G6658">
        <f>VLOOKUP($A6658,'[1]FTS rate_2018'!$A:$B,2,FALSE )</f>
        <v>11.472154113913255</v>
      </c>
      <c r="H6658">
        <f xml:space="preserve"> VLOOKUP($E6658, [2]Sheet1!$A$2:$B$15895, 2,FALSE)</f>
        <v>20709</v>
      </c>
      <c r="I6658" t="e">
        <f xml:space="preserve"> VLOOKUP($E6658, [3]Sheet1!$E$2:$G$4927, 3,FALSE)</f>
        <v>#N/A</v>
      </c>
      <c r="J6658" t="e">
        <f xml:space="preserve"> VLOOKUP($E6658, [3]Sheet1!$E$2:$H$4927, 4,FALSE)</f>
        <v>#N/A</v>
      </c>
      <c r="K6658" t="e">
        <f xml:space="preserve"> VLOOKUP($E6658, [3]Sheet1!$E$2:$I$4927, 5,FALSE)</f>
        <v>#N/A</v>
      </c>
      <c r="L6658" t="s">
        <v>124</v>
      </c>
    </row>
    <row r="6659" spans="1:12" x14ac:dyDescent="0.3">
      <c r="A6659">
        <v>42410</v>
      </c>
      <c r="B6659" t="s">
        <v>73</v>
      </c>
      <c r="C6659" s="1">
        <v>4</v>
      </c>
      <c r="D6659" t="s">
        <v>129</v>
      </c>
      <c r="E6659" t="str">
        <f t="shared" ref="E6659:E6722" si="108" xml:space="preserve"> CONCATENATE($A6659, " ", $B6659, " ", $C6659, " ", $D6659)</f>
        <v>42410 61 4 2018</v>
      </c>
      <c r="F6659" t="s">
        <v>120</v>
      </c>
      <c r="G6659">
        <f>VLOOKUP($A6659,'[1]FTS rate_2018'!$A:$B,2,FALSE )</f>
        <v>63.278784063745036</v>
      </c>
      <c r="H6659">
        <f xml:space="preserve"> VLOOKUP($E6659, [2]Sheet1!$A$2:$B$15895, 2,FALSE)</f>
        <v>1731</v>
      </c>
      <c r="I6659">
        <f xml:space="preserve"> VLOOKUP($E6659, [3]Sheet1!$E$2:$G$4927, 3,FALSE)</f>
        <v>10</v>
      </c>
      <c r="J6659">
        <f xml:space="preserve"> VLOOKUP($E6659, [3]Sheet1!$E$2:$H$4927, 4,FALSE)</f>
        <v>12</v>
      </c>
      <c r="K6659">
        <f xml:space="preserve"> VLOOKUP($E6659, [3]Sheet1!$E$2:$I$4927, 5,FALSE)</f>
        <v>439.38</v>
      </c>
      <c r="L6659" t="s">
        <v>125</v>
      </c>
    </row>
    <row r="6660" spans="1:12" x14ac:dyDescent="0.3">
      <c r="A6660">
        <v>42646</v>
      </c>
      <c r="B6660" t="s">
        <v>74</v>
      </c>
      <c r="C6660" s="1">
        <v>4</v>
      </c>
      <c r="D6660" t="s">
        <v>129</v>
      </c>
      <c r="E6660" t="str">
        <f t="shared" si="108"/>
        <v>42646 67 4 2018</v>
      </c>
      <c r="F6660" t="s">
        <v>121</v>
      </c>
      <c r="G6660">
        <f>VLOOKUP($A6660,'[1]FTS rate_2018'!$A:$B,2,FALSE )</f>
        <v>9.3487603137079525</v>
      </c>
      <c r="H6660">
        <f xml:space="preserve"> VLOOKUP($E6660, [2]Sheet1!$A$2:$B$15895, 2,FALSE)</f>
        <v>6588</v>
      </c>
      <c r="I6660" t="e">
        <f xml:space="preserve"> VLOOKUP($E6660, [3]Sheet1!$E$2:$G$4927, 3,FALSE)</f>
        <v>#N/A</v>
      </c>
      <c r="J6660" t="e">
        <f xml:space="preserve"> VLOOKUP($E6660, [3]Sheet1!$E$2:$H$4927, 4,FALSE)</f>
        <v>#N/A</v>
      </c>
      <c r="K6660" t="e">
        <f xml:space="preserve"> VLOOKUP($E6660, [3]Sheet1!$E$2:$I$4927, 5,FALSE)</f>
        <v>#N/A</v>
      </c>
      <c r="L6660" t="s">
        <v>124</v>
      </c>
    </row>
    <row r="6661" spans="1:12" x14ac:dyDescent="0.3">
      <c r="A6661">
        <v>42418</v>
      </c>
      <c r="B6661" t="s">
        <v>74</v>
      </c>
      <c r="C6661" s="1">
        <v>4</v>
      </c>
      <c r="D6661" t="s">
        <v>129</v>
      </c>
      <c r="E6661" t="str">
        <f t="shared" si="108"/>
        <v>42418 67 4 2018</v>
      </c>
      <c r="F6661" t="s">
        <v>120</v>
      </c>
      <c r="G6661">
        <f>VLOOKUP($A6661,'[1]FTS rate_2018'!$A:$B,2,FALSE )</f>
        <v>131.35923076923078</v>
      </c>
      <c r="H6661">
        <f xml:space="preserve"> VLOOKUP($E6661, [2]Sheet1!$A$2:$B$15895, 2,FALSE)</f>
        <v>290</v>
      </c>
      <c r="I6661">
        <f xml:space="preserve"> VLOOKUP($E6661, [3]Sheet1!$E$2:$G$4927, 3,FALSE)</f>
        <v>36</v>
      </c>
      <c r="J6661">
        <f xml:space="preserve"> VLOOKUP($E6661, [3]Sheet1!$E$2:$H$4927, 4,FALSE)</f>
        <v>10</v>
      </c>
      <c r="K6661">
        <f xml:space="preserve"> VLOOKUP($E6661, [3]Sheet1!$E$2:$I$4927, 5,FALSE)</f>
        <v>425.3</v>
      </c>
      <c r="L6661" t="s">
        <v>125</v>
      </c>
    </row>
    <row r="6662" spans="1:12" x14ac:dyDescent="0.3">
      <c r="A6662">
        <v>42647</v>
      </c>
      <c r="B6662" t="s">
        <v>74</v>
      </c>
      <c r="C6662" s="1">
        <v>4</v>
      </c>
      <c r="D6662" t="s">
        <v>129</v>
      </c>
      <c r="E6662" t="str">
        <f t="shared" si="108"/>
        <v>42647 67 4 2018</v>
      </c>
      <c r="F6662" t="s">
        <v>121</v>
      </c>
      <c r="G6662">
        <f>VLOOKUP($A6662,'[1]FTS rate_2018'!$A:$B,2,FALSE )</f>
        <v>10.465027435245512</v>
      </c>
      <c r="H6662">
        <f xml:space="preserve"> VLOOKUP($E6662, [2]Sheet1!$A$2:$B$15895, 2,FALSE)</f>
        <v>19383</v>
      </c>
      <c r="I6662" t="e">
        <f xml:space="preserve"> VLOOKUP($E6662, [3]Sheet1!$E$2:$G$4927, 3,FALSE)</f>
        <v>#N/A</v>
      </c>
      <c r="J6662" t="e">
        <f xml:space="preserve"> VLOOKUP($E6662, [3]Sheet1!$E$2:$H$4927, 4,FALSE)</f>
        <v>#N/A</v>
      </c>
      <c r="K6662" t="e">
        <f xml:space="preserve"> VLOOKUP($E6662, [3]Sheet1!$E$2:$I$4927, 5,FALSE)</f>
        <v>#N/A</v>
      </c>
      <c r="L6662" t="s">
        <v>124</v>
      </c>
    </row>
    <row r="6663" spans="1:12" x14ac:dyDescent="0.3">
      <c r="A6663">
        <v>42420</v>
      </c>
      <c r="B6663" t="s">
        <v>74</v>
      </c>
      <c r="C6663" s="1">
        <v>4</v>
      </c>
      <c r="D6663" t="s">
        <v>129</v>
      </c>
      <c r="E6663" t="str">
        <f t="shared" si="108"/>
        <v>42420 67 4 2018</v>
      </c>
      <c r="F6663" t="s">
        <v>120</v>
      </c>
      <c r="G6663">
        <f>VLOOKUP($A6663,'[1]FTS rate_2018'!$A:$B,2,FALSE )</f>
        <v>125.55017735334242</v>
      </c>
      <c r="H6663">
        <f xml:space="preserve"> VLOOKUP($E6663, [2]Sheet1!$A$2:$B$15895, 2,FALSE)</f>
        <v>948</v>
      </c>
      <c r="I6663">
        <f xml:space="preserve"> VLOOKUP($E6663, [3]Sheet1!$E$2:$G$4927, 3,FALSE)</f>
        <v>44</v>
      </c>
      <c r="J6663">
        <f xml:space="preserve"> VLOOKUP($E6663, [3]Sheet1!$E$2:$H$4927, 4,FALSE)</f>
        <v>14</v>
      </c>
      <c r="K6663">
        <f xml:space="preserve"> VLOOKUP($E6663, [3]Sheet1!$E$2:$I$4927, 5,FALSE)</f>
        <v>425.3</v>
      </c>
      <c r="L6663" t="s">
        <v>125</v>
      </c>
    </row>
    <row r="6664" spans="1:12" x14ac:dyDescent="0.3">
      <c r="A6664">
        <v>46972</v>
      </c>
      <c r="B6664" t="s">
        <v>74</v>
      </c>
      <c r="C6664" s="1">
        <v>4</v>
      </c>
      <c r="D6664" t="s">
        <v>129</v>
      </c>
      <c r="E6664" t="str">
        <f t="shared" si="108"/>
        <v>46972 67 4 2018</v>
      </c>
      <c r="F6664" t="s">
        <v>120</v>
      </c>
      <c r="G6664" t="e">
        <f>VLOOKUP($A6664,'[1]FTS rate_2018'!$A:$B,2,FALSE )</f>
        <v>#N/A</v>
      </c>
      <c r="H6664">
        <f xml:space="preserve"> VLOOKUP($E6664, [2]Sheet1!$A$2:$B$15895, 2,FALSE)</f>
        <v>33</v>
      </c>
      <c r="I6664" t="e">
        <f xml:space="preserve"> VLOOKUP($E6664, [3]Sheet1!$E$2:$G$4927, 3,FALSE)</f>
        <v>#N/A</v>
      </c>
      <c r="J6664" t="e">
        <f xml:space="preserve"> VLOOKUP($E6664, [3]Sheet1!$E$2:$H$4927, 4,FALSE)</f>
        <v>#N/A</v>
      </c>
      <c r="K6664" t="e">
        <f xml:space="preserve"> VLOOKUP($E6664, [3]Sheet1!$E$2:$I$4927, 5,FALSE)</f>
        <v>#N/A</v>
      </c>
      <c r="L6664" t="s">
        <v>126</v>
      </c>
    </row>
    <row r="6665" spans="1:12" x14ac:dyDescent="0.3">
      <c r="A6665">
        <v>42648</v>
      </c>
      <c r="B6665" t="s">
        <v>74</v>
      </c>
      <c r="C6665" s="1">
        <v>4</v>
      </c>
      <c r="D6665" t="s">
        <v>129</v>
      </c>
      <c r="E6665" t="str">
        <f t="shared" si="108"/>
        <v>42648 67 4 2018</v>
      </c>
      <c r="F6665" t="s">
        <v>121</v>
      </c>
      <c r="G6665">
        <f>VLOOKUP($A6665,'[1]FTS rate_2018'!$A:$B,2,FALSE )</f>
        <v>11.218245398450598</v>
      </c>
      <c r="H6665">
        <f xml:space="preserve"> VLOOKUP($E6665, [2]Sheet1!$A$2:$B$15895, 2,FALSE)</f>
        <v>20345</v>
      </c>
      <c r="I6665" t="e">
        <f xml:space="preserve"> VLOOKUP($E6665, [3]Sheet1!$E$2:$G$4927, 3,FALSE)</f>
        <v>#N/A</v>
      </c>
      <c r="J6665" t="e">
        <f xml:space="preserve"> VLOOKUP($E6665, [3]Sheet1!$E$2:$H$4927, 4,FALSE)</f>
        <v>#N/A</v>
      </c>
      <c r="K6665" t="e">
        <f xml:space="preserve"> VLOOKUP($E6665, [3]Sheet1!$E$2:$I$4927, 5,FALSE)</f>
        <v>#N/A</v>
      </c>
      <c r="L6665" t="s">
        <v>124</v>
      </c>
    </row>
    <row r="6666" spans="1:12" x14ac:dyDescent="0.3">
      <c r="A6666">
        <v>42422</v>
      </c>
      <c r="B6666" t="s">
        <v>74</v>
      </c>
      <c r="C6666" s="1">
        <v>4</v>
      </c>
      <c r="D6666" t="s">
        <v>129</v>
      </c>
      <c r="E6666" t="str">
        <f t="shared" si="108"/>
        <v>42422 67 4 2018</v>
      </c>
      <c r="F6666" t="s">
        <v>120</v>
      </c>
      <c r="G6666">
        <f>VLOOKUP($A6666,'[1]FTS rate_2018'!$A:$B,2,FALSE )</f>
        <v>136.47329861111109</v>
      </c>
      <c r="H6666">
        <f xml:space="preserve"> VLOOKUP($E6666, [2]Sheet1!$A$2:$B$15895, 2,FALSE)</f>
        <v>1458</v>
      </c>
      <c r="I6666">
        <f xml:space="preserve"> VLOOKUP($E6666, [3]Sheet1!$E$2:$G$4927, 3,FALSE)</f>
        <v>49</v>
      </c>
      <c r="J6666">
        <f xml:space="preserve"> VLOOKUP($E6666, [3]Sheet1!$E$2:$H$4927, 4,FALSE)</f>
        <v>12</v>
      </c>
      <c r="K6666">
        <f xml:space="preserve"> VLOOKUP($E6666, [3]Sheet1!$E$2:$I$4927, 5,FALSE)</f>
        <v>479.3</v>
      </c>
      <c r="L6666" t="s">
        <v>125</v>
      </c>
    </row>
    <row r="6667" spans="1:12" x14ac:dyDescent="0.3">
      <c r="A6667">
        <v>47986</v>
      </c>
      <c r="B6667" t="s">
        <v>74</v>
      </c>
      <c r="C6667" s="1">
        <v>4</v>
      </c>
      <c r="D6667" t="s">
        <v>129</v>
      </c>
      <c r="E6667" t="str">
        <f t="shared" si="108"/>
        <v>47986 67 4 2018</v>
      </c>
      <c r="F6667" t="s">
        <v>120</v>
      </c>
      <c r="G6667" t="e">
        <f>VLOOKUP($A6667,'[1]FTS rate_2018'!$A:$B,2,FALSE )</f>
        <v>#N/A</v>
      </c>
      <c r="H6667">
        <f xml:space="preserve"> VLOOKUP($E6667, [2]Sheet1!$A$2:$B$15895, 2,FALSE)</f>
        <v>105</v>
      </c>
      <c r="I6667" t="e">
        <f xml:space="preserve"> VLOOKUP($E6667, [3]Sheet1!$E$2:$G$4927, 3,FALSE)</f>
        <v>#N/A</v>
      </c>
      <c r="J6667" t="e">
        <f xml:space="preserve"> VLOOKUP($E6667, [3]Sheet1!$E$2:$H$4927, 4,FALSE)</f>
        <v>#N/A</v>
      </c>
      <c r="K6667" t="e">
        <f xml:space="preserve"> VLOOKUP($E6667, [3]Sheet1!$E$2:$I$4927, 5,FALSE)</f>
        <v>#N/A</v>
      </c>
      <c r="L6667" t="s">
        <v>126</v>
      </c>
    </row>
    <row r="6668" spans="1:12" x14ac:dyDescent="0.3">
      <c r="A6668">
        <v>42649</v>
      </c>
      <c r="B6668" t="s">
        <v>74</v>
      </c>
      <c r="C6668" s="1">
        <v>4</v>
      </c>
      <c r="D6668" t="s">
        <v>129</v>
      </c>
      <c r="E6668" t="str">
        <f t="shared" si="108"/>
        <v>42649 67 4 2018</v>
      </c>
      <c r="F6668" t="s">
        <v>121</v>
      </c>
      <c r="G6668">
        <f>VLOOKUP($A6668,'[1]FTS rate_2018'!$A:$B,2,FALSE )</f>
        <v>13.277395454705486</v>
      </c>
      <c r="H6668">
        <f xml:space="preserve"> VLOOKUP($E6668, [2]Sheet1!$A$2:$B$15895, 2,FALSE)</f>
        <v>9840</v>
      </c>
      <c r="I6668" t="e">
        <f xml:space="preserve"> VLOOKUP($E6668, [3]Sheet1!$E$2:$G$4927, 3,FALSE)</f>
        <v>#N/A</v>
      </c>
      <c r="J6668" t="e">
        <f xml:space="preserve"> VLOOKUP($E6668, [3]Sheet1!$E$2:$H$4927, 4,FALSE)</f>
        <v>#N/A</v>
      </c>
      <c r="K6668" t="e">
        <f xml:space="preserve"> VLOOKUP($E6668, [3]Sheet1!$E$2:$I$4927, 5,FALSE)</f>
        <v>#N/A</v>
      </c>
      <c r="L6668" t="s">
        <v>124</v>
      </c>
    </row>
    <row r="6669" spans="1:12" x14ac:dyDescent="0.3">
      <c r="A6669">
        <v>42424</v>
      </c>
      <c r="B6669" t="s">
        <v>74</v>
      </c>
      <c r="C6669" s="1">
        <v>4</v>
      </c>
      <c r="D6669" t="s">
        <v>129</v>
      </c>
      <c r="E6669" t="str">
        <f t="shared" si="108"/>
        <v>42424 67 4 2018</v>
      </c>
      <c r="F6669" t="s">
        <v>120</v>
      </c>
      <c r="G6669">
        <f>VLOOKUP($A6669,'[1]FTS rate_2018'!$A:$B,2,FALSE )</f>
        <v>166.36848823529414</v>
      </c>
      <c r="H6669">
        <f xml:space="preserve"> VLOOKUP($E6669, [2]Sheet1!$A$2:$B$15895, 2,FALSE)</f>
        <v>537</v>
      </c>
      <c r="I6669">
        <f xml:space="preserve"> VLOOKUP($E6669, [3]Sheet1!$E$2:$G$4927, 3,FALSE)</f>
        <v>44</v>
      </c>
      <c r="J6669">
        <f xml:space="preserve"> VLOOKUP($E6669, [3]Sheet1!$E$2:$H$4927, 4,FALSE)</f>
        <v>9</v>
      </c>
      <c r="K6669">
        <f xml:space="preserve"> VLOOKUP($E6669, [3]Sheet1!$E$2:$I$4927, 5,FALSE)</f>
        <v>480.1</v>
      </c>
      <c r="L6669" t="s">
        <v>126</v>
      </c>
    </row>
    <row r="6670" spans="1:12" x14ac:dyDescent="0.3">
      <c r="A6670">
        <v>46981</v>
      </c>
      <c r="B6670" t="s">
        <v>74</v>
      </c>
      <c r="C6670" s="1">
        <v>4</v>
      </c>
      <c r="D6670" t="s">
        <v>129</v>
      </c>
      <c r="E6670" t="str">
        <f t="shared" si="108"/>
        <v>46981 67 4 2018</v>
      </c>
      <c r="F6670" t="s">
        <v>120</v>
      </c>
      <c r="G6670" t="e">
        <f>VLOOKUP($A6670,'[1]FTS rate_2018'!$A:$B,2,FALSE )</f>
        <v>#N/A</v>
      </c>
      <c r="H6670">
        <f xml:space="preserve"> VLOOKUP($E6670, [2]Sheet1!$A$2:$B$15895, 2,FALSE)</f>
        <v>120</v>
      </c>
      <c r="I6670" t="e">
        <f xml:space="preserve"> VLOOKUP($E6670, [3]Sheet1!$E$2:$G$4927, 3,FALSE)</f>
        <v>#N/A</v>
      </c>
      <c r="J6670" t="e">
        <f xml:space="preserve"> VLOOKUP($E6670, [3]Sheet1!$E$2:$H$4927, 4,FALSE)</f>
        <v>#N/A</v>
      </c>
      <c r="K6670" t="e">
        <f xml:space="preserve"> VLOOKUP($E6670, [3]Sheet1!$E$2:$I$4927, 5,FALSE)</f>
        <v>#N/A</v>
      </c>
      <c r="L6670" t="s">
        <v>126</v>
      </c>
    </row>
    <row r="6671" spans="1:12" x14ac:dyDescent="0.3">
      <c r="A6671">
        <v>52592</v>
      </c>
      <c r="B6671" t="s">
        <v>38</v>
      </c>
      <c r="C6671" s="1">
        <v>4</v>
      </c>
      <c r="D6671" t="s">
        <v>129</v>
      </c>
      <c r="E6671" t="str">
        <f t="shared" si="108"/>
        <v>52592 391 4 2018</v>
      </c>
      <c r="F6671" t="s">
        <v>120</v>
      </c>
      <c r="G6671">
        <f>VLOOKUP($A6671,'[1]FTS rate_2018'!$A:$B,2,FALSE )</f>
        <v>6.7625999999999999</v>
      </c>
      <c r="H6671">
        <f xml:space="preserve"> VLOOKUP($E6671, [2]Sheet1!$A$2:$B$15895, 2,FALSE)</f>
        <v>3342</v>
      </c>
      <c r="I6671">
        <f xml:space="preserve"> VLOOKUP($E6671, [3]Sheet1!$E$2:$G$4927, 3,FALSE)</f>
        <v>3</v>
      </c>
      <c r="J6671">
        <f xml:space="preserve"> VLOOKUP($E6671, [3]Sheet1!$E$2:$H$4927, 4,FALSE)</f>
        <v>15</v>
      </c>
      <c r="K6671">
        <f xml:space="preserve"> VLOOKUP($E6671, [3]Sheet1!$E$2:$I$4927, 5,FALSE)</f>
        <v>29.38</v>
      </c>
      <c r="L6671" t="s">
        <v>125</v>
      </c>
    </row>
    <row r="6672" spans="1:12" x14ac:dyDescent="0.3">
      <c r="A6672">
        <v>52593</v>
      </c>
      <c r="B6672" t="s">
        <v>38</v>
      </c>
      <c r="C6672" s="1">
        <v>4</v>
      </c>
      <c r="D6672" t="s">
        <v>129</v>
      </c>
      <c r="E6672" t="str">
        <f t="shared" si="108"/>
        <v>52593 391 4 2018</v>
      </c>
      <c r="F6672" t="s">
        <v>120</v>
      </c>
      <c r="G6672">
        <f>VLOOKUP($A6672,'[1]FTS rate_2018'!$A:$B,2,FALSE )</f>
        <v>0.67320000000000058</v>
      </c>
      <c r="H6672">
        <f xml:space="preserve"> VLOOKUP($E6672, [2]Sheet1!$A$2:$B$15895, 2,FALSE)</f>
        <v>16736</v>
      </c>
      <c r="I6672">
        <f xml:space="preserve"> VLOOKUP($E6672, [3]Sheet1!$E$2:$G$4927, 3,FALSE)</f>
        <v>0</v>
      </c>
      <c r="J6672">
        <f xml:space="preserve"> VLOOKUP($E6672, [3]Sheet1!$E$2:$H$4927, 4,FALSE)</f>
        <v>18</v>
      </c>
      <c r="K6672">
        <f xml:space="preserve"> VLOOKUP($E6672, [3]Sheet1!$E$2:$I$4927, 5,FALSE)</f>
        <v>14.73</v>
      </c>
      <c r="L6672" t="s">
        <v>125</v>
      </c>
    </row>
    <row r="6673" spans="1:12" x14ac:dyDescent="0.3">
      <c r="A6673">
        <v>52594</v>
      </c>
      <c r="B6673" t="s">
        <v>38</v>
      </c>
      <c r="C6673" s="1">
        <v>4</v>
      </c>
      <c r="D6673" t="s">
        <v>129</v>
      </c>
      <c r="E6673" t="str">
        <f t="shared" si="108"/>
        <v>52594 391 4 2018</v>
      </c>
      <c r="F6673" t="s">
        <v>120</v>
      </c>
      <c r="G6673">
        <f>VLOOKUP($A6673,'[1]FTS rate_2018'!$A:$B,2,FALSE )</f>
        <v>1.0530076791808873</v>
      </c>
      <c r="H6673">
        <f xml:space="preserve"> VLOOKUP($E6673, [2]Sheet1!$A$2:$B$15895, 2,FALSE)</f>
        <v>19774</v>
      </c>
      <c r="I6673">
        <f xml:space="preserve"> VLOOKUP($E6673, [3]Sheet1!$E$2:$G$4927, 3,FALSE)</f>
        <v>1</v>
      </c>
      <c r="J6673">
        <f xml:space="preserve"> VLOOKUP($E6673, [3]Sheet1!$E$2:$H$4927, 4,FALSE)</f>
        <v>18</v>
      </c>
      <c r="K6673">
        <f xml:space="preserve"> VLOOKUP($E6673, [3]Sheet1!$E$2:$I$4927, 5,FALSE)</f>
        <v>14.73</v>
      </c>
      <c r="L6673" t="s">
        <v>125</v>
      </c>
    </row>
    <row r="6674" spans="1:12" x14ac:dyDescent="0.3">
      <c r="A6674">
        <v>42435</v>
      </c>
      <c r="B6674" t="s">
        <v>55</v>
      </c>
      <c r="C6674" s="1">
        <v>4</v>
      </c>
      <c r="D6674" t="s">
        <v>129</v>
      </c>
      <c r="E6674" t="str">
        <f t="shared" si="108"/>
        <v>42435 72 4 2018</v>
      </c>
      <c r="F6674" t="s">
        <v>121</v>
      </c>
      <c r="G6674">
        <f>VLOOKUP($A6674,'[1]FTS rate_2018'!$A:$B,2,FALSE )</f>
        <v>25.973185451230631</v>
      </c>
      <c r="H6674">
        <f xml:space="preserve"> VLOOKUP($E6674, [2]Sheet1!$A$2:$B$15895, 2,FALSE)</f>
        <v>3118</v>
      </c>
      <c r="I6674">
        <f xml:space="preserve"> VLOOKUP($E6674, [3]Sheet1!$E$2:$G$4927, 3,FALSE)</f>
        <v>26</v>
      </c>
      <c r="J6674">
        <f xml:space="preserve"> VLOOKUP($E6674, [3]Sheet1!$E$2:$H$4927, 4,FALSE)</f>
        <v>5</v>
      </c>
      <c r="K6674">
        <f xml:space="preserve"> VLOOKUP($E6674, [3]Sheet1!$E$2:$I$4927, 5,FALSE)</f>
        <v>129.34</v>
      </c>
      <c r="L6674" t="s">
        <v>124</v>
      </c>
    </row>
    <row r="6675" spans="1:12" x14ac:dyDescent="0.3">
      <c r="A6675">
        <v>42613</v>
      </c>
      <c r="B6675" t="s">
        <v>55</v>
      </c>
      <c r="C6675" s="1">
        <v>4</v>
      </c>
      <c r="D6675" t="s">
        <v>129</v>
      </c>
      <c r="E6675" t="str">
        <f t="shared" si="108"/>
        <v>42613 72 4 2018</v>
      </c>
      <c r="F6675" t="s">
        <v>121</v>
      </c>
      <c r="G6675">
        <f>VLOOKUP($A6675,'[1]FTS rate_2018'!$A:$B,2,FALSE )</f>
        <v>16.345054513628405</v>
      </c>
      <c r="H6675">
        <f xml:space="preserve"> VLOOKUP($E6675, [2]Sheet1!$A$2:$B$15895, 2,FALSE)</f>
        <v>14088</v>
      </c>
      <c r="I6675">
        <f xml:space="preserve"> VLOOKUP($E6675, [3]Sheet1!$E$2:$G$4927, 3,FALSE)</f>
        <v>15</v>
      </c>
      <c r="J6675">
        <f xml:space="preserve"> VLOOKUP($E6675, [3]Sheet1!$E$2:$H$4927, 4,FALSE)</f>
        <v>3</v>
      </c>
      <c r="K6675">
        <f xml:space="preserve"> VLOOKUP($E6675, [3]Sheet1!$E$2:$I$4927, 5,FALSE)</f>
        <v>105.9</v>
      </c>
      <c r="L6675" t="s">
        <v>124</v>
      </c>
    </row>
    <row r="6676" spans="1:12" x14ac:dyDescent="0.3">
      <c r="A6676">
        <v>42615</v>
      </c>
      <c r="B6676" t="s">
        <v>55</v>
      </c>
      <c r="C6676" s="1">
        <v>4</v>
      </c>
      <c r="D6676" t="s">
        <v>129</v>
      </c>
      <c r="E6676" t="str">
        <f t="shared" si="108"/>
        <v>42615 72 4 2018</v>
      </c>
      <c r="F6676" t="s">
        <v>121</v>
      </c>
      <c r="G6676">
        <f>VLOOKUP($A6676,'[1]FTS rate_2018'!$A:$B,2,FALSE )</f>
        <v>22.489983540701889</v>
      </c>
      <c r="H6676">
        <f xml:space="preserve"> VLOOKUP($E6676, [2]Sheet1!$A$2:$B$15895, 2,FALSE)</f>
        <v>7986</v>
      </c>
      <c r="I6676">
        <f xml:space="preserve"> VLOOKUP($E6676, [3]Sheet1!$E$2:$G$4927, 3,FALSE)</f>
        <v>66</v>
      </c>
      <c r="J6676">
        <f xml:space="preserve"> VLOOKUP($E6676, [3]Sheet1!$E$2:$H$4927, 4,FALSE)</f>
        <v>3</v>
      </c>
      <c r="K6676">
        <f xml:space="preserve"> VLOOKUP($E6676, [3]Sheet1!$E$2:$I$4927, 5,FALSE)</f>
        <v>112.5</v>
      </c>
      <c r="L6676" t="s">
        <v>124</v>
      </c>
    </row>
    <row r="6677" spans="1:12" x14ac:dyDescent="0.3">
      <c r="A6677">
        <v>51523</v>
      </c>
      <c r="B6677" t="s">
        <v>86</v>
      </c>
      <c r="C6677" s="1">
        <v>4</v>
      </c>
      <c r="D6677" t="s">
        <v>129</v>
      </c>
      <c r="E6677" t="str">
        <f t="shared" si="108"/>
        <v>51523 404 4 2018</v>
      </c>
      <c r="F6677" t="s">
        <v>120</v>
      </c>
      <c r="G6677">
        <f>VLOOKUP($A6677,'[1]FTS rate_2018'!$A:$B,2,FALSE )</f>
        <v>2.1762000000000001</v>
      </c>
      <c r="H6677">
        <f xml:space="preserve"> VLOOKUP($E6677, [2]Sheet1!$A$2:$B$15895, 2,FALSE)</f>
        <v>15831</v>
      </c>
      <c r="I6677" t="e">
        <f xml:space="preserve"> VLOOKUP($E6677, [3]Sheet1!$E$2:$G$4927, 3,FALSE)</f>
        <v>#N/A</v>
      </c>
      <c r="J6677" t="e">
        <f xml:space="preserve"> VLOOKUP($E6677, [3]Sheet1!$E$2:$H$4927, 4,FALSE)</f>
        <v>#N/A</v>
      </c>
      <c r="K6677" t="e">
        <f xml:space="preserve"> VLOOKUP($E6677, [3]Sheet1!$E$2:$I$4927, 5,FALSE)</f>
        <v>#N/A</v>
      </c>
      <c r="L6677" t="s">
        <v>125</v>
      </c>
    </row>
    <row r="6678" spans="1:12" x14ac:dyDescent="0.3">
      <c r="A6678">
        <v>51553</v>
      </c>
      <c r="B6678" t="s">
        <v>86</v>
      </c>
      <c r="C6678" s="1">
        <v>4</v>
      </c>
      <c r="D6678" t="s">
        <v>129</v>
      </c>
      <c r="E6678" t="str">
        <f t="shared" si="108"/>
        <v>51553 404 4 2018</v>
      </c>
      <c r="F6678" t="s">
        <v>120</v>
      </c>
      <c r="G6678">
        <f>VLOOKUP($A6678,'[1]FTS rate_2018'!$A:$B,2,FALSE )</f>
        <v>50.343559928443639</v>
      </c>
      <c r="H6678">
        <f xml:space="preserve"> VLOOKUP($E6678, [2]Sheet1!$A$2:$B$15895, 2,FALSE)</f>
        <v>12314</v>
      </c>
      <c r="I6678" t="e">
        <f xml:space="preserve"> VLOOKUP($E6678, [3]Sheet1!$E$2:$G$4927, 3,FALSE)</f>
        <v>#N/A</v>
      </c>
      <c r="J6678" t="e">
        <f xml:space="preserve"> VLOOKUP($E6678, [3]Sheet1!$E$2:$H$4927, 4,FALSE)</f>
        <v>#N/A</v>
      </c>
      <c r="K6678" t="e">
        <f xml:space="preserve"> VLOOKUP($E6678, [3]Sheet1!$E$2:$I$4927, 5,FALSE)</f>
        <v>#N/A</v>
      </c>
      <c r="L6678" t="s">
        <v>125</v>
      </c>
    </row>
    <row r="6679" spans="1:12" x14ac:dyDescent="0.3">
      <c r="A6679">
        <v>51552</v>
      </c>
      <c r="B6679" t="s">
        <v>86</v>
      </c>
      <c r="C6679" s="1">
        <v>4</v>
      </c>
      <c r="D6679" t="s">
        <v>129</v>
      </c>
      <c r="E6679" t="str">
        <f t="shared" si="108"/>
        <v>51552 404 4 2018</v>
      </c>
      <c r="F6679" t="s">
        <v>120</v>
      </c>
      <c r="G6679">
        <f>VLOOKUP($A6679,'[1]FTS rate_2018'!$A:$B,2,FALSE )</f>
        <v>8.151029065743943</v>
      </c>
      <c r="H6679">
        <f xml:space="preserve"> VLOOKUP($E6679, [2]Sheet1!$A$2:$B$15895, 2,FALSE)</f>
        <v>4533</v>
      </c>
      <c r="I6679">
        <f xml:space="preserve"> VLOOKUP($E6679, [3]Sheet1!$E$2:$G$4927, 3,FALSE)</f>
        <v>2</v>
      </c>
      <c r="J6679">
        <f xml:space="preserve"> VLOOKUP($E6679, [3]Sheet1!$E$2:$H$4927, 4,FALSE)</f>
        <v>13</v>
      </c>
      <c r="K6679">
        <f xml:space="preserve"> VLOOKUP($E6679, [3]Sheet1!$E$2:$I$4927, 5,FALSE)</f>
        <v>73.8</v>
      </c>
      <c r="L6679" t="s">
        <v>125</v>
      </c>
    </row>
    <row r="6680" spans="1:12" x14ac:dyDescent="0.3">
      <c r="A6680">
        <v>54146</v>
      </c>
      <c r="B6680" t="s">
        <v>56</v>
      </c>
      <c r="C6680" s="1">
        <v>4</v>
      </c>
      <c r="D6680" t="s">
        <v>129</v>
      </c>
      <c r="E6680" t="str">
        <f t="shared" si="108"/>
        <v>54146 353 4 2018</v>
      </c>
      <c r="F6680" t="s">
        <v>121</v>
      </c>
      <c r="G6680">
        <f>VLOOKUP($A6680,'[1]FTS rate_2018'!$A:$B,2,FALSE )</f>
        <v>1.5709734355676475</v>
      </c>
      <c r="H6680">
        <f xml:space="preserve"> VLOOKUP($E6680, [2]Sheet1!$A$2:$B$15895, 2,FALSE)</f>
        <v>2282</v>
      </c>
      <c r="I6680">
        <f xml:space="preserve"> VLOOKUP($E6680, [3]Sheet1!$E$2:$G$4927, 3,FALSE)</f>
        <v>5</v>
      </c>
      <c r="J6680">
        <f xml:space="preserve"> VLOOKUP($E6680, [3]Sheet1!$E$2:$H$4927, 4,FALSE)</f>
        <v>5</v>
      </c>
      <c r="K6680">
        <f xml:space="preserve"> VLOOKUP($E6680, [3]Sheet1!$E$2:$I$4927, 5,FALSE)</f>
        <v>15.95</v>
      </c>
      <c r="L6680" t="s">
        <v>127</v>
      </c>
    </row>
    <row r="6681" spans="1:12" x14ac:dyDescent="0.3">
      <c r="A6681">
        <v>54147</v>
      </c>
      <c r="B6681" t="s">
        <v>56</v>
      </c>
      <c r="C6681" s="1">
        <v>4</v>
      </c>
      <c r="D6681" t="s">
        <v>129</v>
      </c>
      <c r="E6681" t="str">
        <f t="shared" si="108"/>
        <v>54147 353 4 2018</v>
      </c>
      <c r="F6681" t="s">
        <v>121</v>
      </c>
      <c r="G6681">
        <f>VLOOKUP($A6681,'[1]FTS rate_2018'!$A:$B,2,FALSE )</f>
        <v>3.5518287232864583</v>
      </c>
      <c r="H6681">
        <f xml:space="preserve"> VLOOKUP($E6681, [2]Sheet1!$A$2:$B$15895, 2,FALSE)</f>
        <v>5924</v>
      </c>
      <c r="I6681">
        <f xml:space="preserve"> VLOOKUP($E6681, [3]Sheet1!$E$2:$G$4927, 3,FALSE)</f>
        <v>5</v>
      </c>
      <c r="J6681">
        <f xml:space="preserve"> VLOOKUP($E6681, [3]Sheet1!$E$2:$H$4927, 4,FALSE)</f>
        <v>7</v>
      </c>
      <c r="K6681">
        <f xml:space="preserve"> VLOOKUP($E6681, [3]Sheet1!$E$2:$I$4927, 5,FALSE)</f>
        <v>34.950000000000003</v>
      </c>
      <c r="L6681" t="s">
        <v>127</v>
      </c>
    </row>
    <row r="6682" spans="1:12" x14ac:dyDescent="0.3">
      <c r="A6682">
        <v>53145</v>
      </c>
      <c r="B6682" t="s">
        <v>21</v>
      </c>
      <c r="C6682" s="1">
        <v>4</v>
      </c>
      <c r="D6682" t="s">
        <v>129</v>
      </c>
      <c r="E6682" t="str">
        <f t="shared" si="108"/>
        <v>53145 74 4 2018</v>
      </c>
      <c r="F6682" t="s">
        <v>121</v>
      </c>
      <c r="G6682">
        <f>VLOOKUP($A6682,'[1]FTS rate_2018'!$A:$B,2,FALSE )</f>
        <v>29.630780198019814</v>
      </c>
      <c r="H6682">
        <f xml:space="preserve"> VLOOKUP($E6682, [2]Sheet1!$A$2:$B$15895, 2,FALSE)</f>
        <v>570</v>
      </c>
      <c r="I6682" t="e">
        <f xml:space="preserve"> VLOOKUP($E6682, [3]Sheet1!$E$2:$G$4927, 3,FALSE)</f>
        <v>#N/A</v>
      </c>
      <c r="J6682" t="e">
        <f xml:space="preserve"> VLOOKUP($E6682, [3]Sheet1!$E$2:$H$4927, 4,FALSE)</f>
        <v>#N/A</v>
      </c>
      <c r="K6682" t="e">
        <f xml:space="preserve"> VLOOKUP($E6682, [3]Sheet1!$E$2:$I$4927, 5,FALSE)</f>
        <v>#N/A</v>
      </c>
      <c r="L6682" t="s">
        <v>124</v>
      </c>
    </row>
    <row r="6683" spans="1:12" x14ac:dyDescent="0.3">
      <c r="A6683">
        <v>53148</v>
      </c>
      <c r="B6683" t="s">
        <v>21</v>
      </c>
      <c r="C6683" s="1">
        <v>4</v>
      </c>
      <c r="D6683" t="s">
        <v>129</v>
      </c>
      <c r="E6683" t="str">
        <f t="shared" si="108"/>
        <v>53148 74 4 2018</v>
      </c>
      <c r="F6683" t="s">
        <v>120</v>
      </c>
      <c r="G6683">
        <f>VLOOKUP($A6683,'[1]FTS rate_2018'!$A:$B,2,FALSE )</f>
        <v>104.05989217548623</v>
      </c>
      <c r="H6683">
        <f xml:space="preserve"> VLOOKUP($E6683, [2]Sheet1!$A$2:$B$15895, 2,FALSE)</f>
        <v>2282</v>
      </c>
      <c r="I6683">
        <f xml:space="preserve"> VLOOKUP($E6683, [3]Sheet1!$E$2:$G$4927, 3,FALSE)</f>
        <v>27</v>
      </c>
      <c r="J6683">
        <f xml:space="preserve"> VLOOKUP($E6683, [3]Sheet1!$E$2:$H$4927, 4,FALSE)</f>
        <v>4</v>
      </c>
      <c r="K6683">
        <f xml:space="preserve"> VLOOKUP($E6683, [3]Sheet1!$E$2:$I$4927, 5,FALSE)</f>
        <v>498.15</v>
      </c>
      <c r="L6683" t="s">
        <v>125</v>
      </c>
    </row>
    <row r="6684" spans="1:12" x14ac:dyDescent="0.3">
      <c r="A6684">
        <v>53151</v>
      </c>
      <c r="B6684" t="s">
        <v>21</v>
      </c>
      <c r="C6684" s="1">
        <v>4</v>
      </c>
      <c r="D6684" t="s">
        <v>129</v>
      </c>
      <c r="E6684" t="str">
        <f t="shared" si="108"/>
        <v>53151 74 4 2018</v>
      </c>
      <c r="F6684" t="s">
        <v>120</v>
      </c>
      <c r="G6684">
        <f>VLOOKUP($A6684,'[1]FTS rate_2018'!$A:$B,2,FALSE )</f>
        <v>2.6343000000000019</v>
      </c>
      <c r="H6684">
        <f xml:space="preserve"> VLOOKUP($E6684, [2]Sheet1!$A$2:$B$15895, 2,FALSE)</f>
        <v>1170</v>
      </c>
      <c r="I6684">
        <f xml:space="preserve"> VLOOKUP($E6684, [3]Sheet1!$E$2:$G$4927, 3,FALSE)</f>
        <v>39</v>
      </c>
      <c r="J6684">
        <f xml:space="preserve"> VLOOKUP($E6684, [3]Sheet1!$E$2:$H$4927, 4,FALSE)</f>
        <v>4</v>
      </c>
      <c r="K6684">
        <f xml:space="preserve"> VLOOKUP($E6684, [3]Sheet1!$E$2:$I$4927, 5,FALSE)</f>
        <v>56.46</v>
      </c>
      <c r="L6684" t="s">
        <v>125</v>
      </c>
    </row>
    <row r="6685" spans="1:12" x14ac:dyDescent="0.3">
      <c r="A6685">
        <v>61555</v>
      </c>
      <c r="B6685" t="s">
        <v>77</v>
      </c>
      <c r="C6685" s="1">
        <v>4</v>
      </c>
      <c r="D6685" t="s">
        <v>129</v>
      </c>
      <c r="E6685" t="str">
        <f t="shared" si="108"/>
        <v>61555 405 4 2018</v>
      </c>
      <c r="F6685" t="s">
        <v>120</v>
      </c>
      <c r="G6685">
        <f>VLOOKUP($A6685,'[1]FTS rate_2018'!$A:$B,2,FALSE )</f>
        <v>14.314430498940158</v>
      </c>
      <c r="H6685">
        <f xml:space="preserve"> VLOOKUP($E6685, [2]Sheet1!$A$2:$B$15895, 2,FALSE)</f>
        <v>11623</v>
      </c>
      <c r="I6685" t="e">
        <f xml:space="preserve"> VLOOKUP($E6685, [3]Sheet1!$E$2:$G$4927, 3,FALSE)</f>
        <v>#N/A</v>
      </c>
      <c r="J6685" t="e">
        <f xml:space="preserve"> VLOOKUP($E6685, [3]Sheet1!$E$2:$H$4927, 4,FALSE)</f>
        <v>#N/A</v>
      </c>
      <c r="K6685" t="e">
        <f xml:space="preserve"> VLOOKUP($E6685, [3]Sheet1!$E$2:$I$4927, 5,FALSE)</f>
        <v>#N/A</v>
      </c>
      <c r="L6685" t="s">
        <v>124</v>
      </c>
    </row>
    <row r="6686" spans="1:12" x14ac:dyDescent="0.3">
      <c r="A6686">
        <v>64271</v>
      </c>
      <c r="B6686" t="s">
        <v>77</v>
      </c>
      <c r="C6686" s="1">
        <v>4</v>
      </c>
      <c r="D6686" t="s">
        <v>129</v>
      </c>
      <c r="E6686" t="str">
        <f t="shared" si="108"/>
        <v>64271 405 4 2018</v>
      </c>
      <c r="F6686" t="s">
        <v>121</v>
      </c>
      <c r="G6686">
        <f>VLOOKUP($A6686,'[1]FTS rate_2018'!$A:$B,2,FALSE )</f>
        <v>23.377157784431137</v>
      </c>
      <c r="H6686">
        <f xml:space="preserve"> VLOOKUP($E6686, [2]Sheet1!$A$2:$B$15895, 2,FALSE)</f>
        <v>13244</v>
      </c>
      <c r="I6686" t="e">
        <f xml:space="preserve"> VLOOKUP($E6686, [3]Sheet1!$E$2:$G$4927, 3,FALSE)</f>
        <v>#N/A</v>
      </c>
      <c r="J6686" t="e">
        <f xml:space="preserve"> VLOOKUP($E6686, [3]Sheet1!$E$2:$H$4927, 4,FALSE)</f>
        <v>#N/A</v>
      </c>
      <c r="K6686" t="e">
        <f xml:space="preserve"> VLOOKUP($E6686, [3]Sheet1!$E$2:$I$4927, 5,FALSE)</f>
        <v>#N/A</v>
      </c>
      <c r="L6686" t="s">
        <v>124</v>
      </c>
    </row>
    <row r="6687" spans="1:12" x14ac:dyDescent="0.3">
      <c r="A6687">
        <v>61557</v>
      </c>
      <c r="B6687" t="s">
        <v>77</v>
      </c>
      <c r="C6687" s="1">
        <v>4</v>
      </c>
      <c r="D6687" t="s">
        <v>129</v>
      </c>
      <c r="E6687" t="str">
        <f t="shared" si="108"/>
        <v>61557 405 4 2018</v>
      </c>
      <c r="F6687" t="s">
        <v>121</v>
      </c>
      <c r="G6687">
        <f>VLOOKUP($A6687,'[1]FTS rate_2018'!$A:$B,2,FALSE )</f>
        <v>6.5763089604917697</v>
      </c>
      <c r="H6687">
        <f xml:space="preserve"> VLOOKUP($E6687, [2]Sheet1!$A$2:$B$15895, 2,FALSE)</f>
        <v>49656</v>
      </c>
      <c r="I6687" t="e">
        <f xml:space="preserve"> VLOOKUP($E6687, [3]Sheet1!$E$2:$G$4927, 3,FALSE)</f>
        <v>#N/A</v>
      </c>
      <c r="J6687" t="e">
        <f xml:space="preserve"> VLOOKUP($E6687, [3]Sheet1!$E$2:$H$4927, 4,FALSE)</f>
        <v>#N/A</v>
      </c>
      <c r="K6687" t="e">
        <f xml:space="preserve"> VLOOKUP($E6687, [3]Sheet1!$E$2:$I$4927, 5,FALSE)</f>
        <v>#N/A</v>
      </c>
      <c r="L6687" t="s">
        <v>124</v>
      </c>
    </row>
    <row r="6688" spans="1:12" x14ac:dyDescent="0.3">
      <c r="A6688">
        <v>61568</v>
      </c>
      <c r="B6688" t="s">
        <v>77</v>
      </c>
      <c r="C6688" s="1">
        <v>4</v>
      </c>
      <c r="D6688" t="s">
        <v>129</v>
      </c>
      <c r="E6688" t="str">
        <f t="shared" si="108"/>
        <v>61568 405 4 2018</v>
      </c>
      <c r="F6688" t="s">
        <v>120</v>
      </c>
      <c r="G6688">
        <f>VLOOKUP($A6688,'[1]FTS rate_2018'!$A:$B,2,FALSE )</f>
        <v>9.807740272528342</v>
      </c>
      <c r="H6688">
        <f xml:space="preserve"> VLOOKUP($E6688, [2]Sheet1!$A$2:$B$15895, 2,FALSE)</f>
        <v>23391</v>
      </c>
      <c r="I6688" t="e">
        <f xml:space="preserve"> VLOOKUP($E6688, [3]Sheet1!$E$2:$G$4927, 3,FALSE)</f>
        <v>#N/A</v>
      </c>
      <c r="J6688" t="e">
        <f xml:space="preserve"> VLOOKUP($E6688, [3]Sheet1!$E$2:$H$4927, 4,FALSE)</f>
        <v>#N/A</v>
      </c>
      <c r="K6688" t="e">
        <f xml:space="preserve"> VLOOKUP($E6688, [3]Sheet1!$E$2:$I$4927, 5,FALSE)</f>
        <v>#N/A</v>
      </c>
      <c r="L6688" t="s">
        <v>124</v>
      </c>
    </row>
    <row r="6689" spans="1:12" x14ac:dyDescent="0.3">
      <c r="A6689">
        <v>61569</v>
      </c>
      <c r="B6689" t="s">
        <v>77</v>
      </c>
      <c r="C6689" s="1">
        <v>4</v>
      </c>
      <c r="D6689" t="s">
        <v>129</v>
      </c>
      <c r="E6689" t="str">
        <f t="shared" si="108"/>
        <v>61569 405 4 2018</v>
      </c>
      <c r="F6689" t="s">
        <v>121</v>
      </c>
      <c r="G6689">
        <f>VLOOKUP($A6689,'[1]FTS rate_2018'!$A:$B,2,FALSE )</f>
        <v>14.875645088461718</v>
      </c>
      <c r="H6689">
        <f xml:space="preserve"> VLOOKUP($E6689, [2]Sheet1!$A$2:$B$15895, 2,FALSE)</f>
        <v>12924</v>
      </c>
      <c r="I6689" t="e">
        <f xml:space="preserve"> VLOOKUP($E6689, [3]Sheet1!$E$2:$G$4927, 3,FALSE)</f>
        <v>#N/A</v>
      </c>
      <c r="J6689" t="e">
        <f xml:space="preserve"> VLOOKUP($E6689, [3]Sheet1!$E$2:$H$4927, 4,FALSE)</f>
        <v>#N/A</v>
      </c>
      <c r="K6689" t="e">
        <f xml:space="preserve"> VLOOKUP($E6689, [3]Sheet1!$E$2:$I$4927, 5,FALSE)</f>
        <v>#N/A</v>
      </c>
      <c r="L6689" t="s">
        <v>124</v>
      </c>
    </row>
    <row r="6690" spans="1:12" x14ac:dyDescent="0.3">
      <c r="A6690">
        <v>46612</v>
      </c>
      <c r="B6690" t="s">
        <v>31</v>
      </c>
      <c r="C6690" s="1">
        <v>4</v>
      </c>
      <c r="D6690" t="s">
        <v>129</v>
      </c>
      <c r="E6690" t="str">
        <f t="shared" si="108"/>
        <v>46612 272 4 2018</v>
      </c>
      <c r="F6690" t="s">
        <v>121</v>
      </c>
      <c r="G6690">
        <f>VLOOKUP($A6690,'[1]FTS rate_2018'!$A:$B,2,FALSE )</f>
        <v>2.452596024765934</v>
      </c>
      <c r="H6690">
        <f xml:space="preserve"> VLOOKUP($E6690, [2]Sheet1!$A$2:$B$15895, 2,FALSE)</f>
        <v>1312869</v>
      </c>
      <c r="I6690" t="e">
        <f xml:space="preserve"> VLOOKUP($E6690, [3]Sheet1!$E$2:$G$4927, 3,FALSE)</f>
        <v>#N/A</v>
      </c>
      <c r="J6690" t="e">
        <f xml:space="preserve"> VLOOKUP($E6690, [3]Sheet1!$E$2:$H$4927, 4,FALSE)</f>
        <v>#N/A</v>
      </c>
      <c r="K6690" t="e">
        <f xml:space="preserve"> VLOOKUP($E6690, [3]Sheet1!$E$2:$I$4927, 5,FALSE)</f>
        <v>#N/A</v>
      </c>
      <c r="L6690" t="s">
        <v>124</v>
      </c>
    </row>
    <row r="6691" spans="1:12" x14ac:dyDescent="0.3">
      <c r="A6691">
        <v>42447</v>
      </c>
      <c r="B6691" t="s">
        <v>57</v>
      </c>
      <c r="C6691" s="1">
        <v>4</v>
      </c>
      <c r="D6691" t="s">
        <v>129</v>
      </c>
      <c r="E6691" t="str">
        <f t="shared" si="108"/>
        <v>42447 87 4 2018</v>
      </c>
      <c r="F6691" t="s">
        <v>121</v>
      </c>
      <c r="G6691">
        <f>VLOOKUP($A6691,'[1]FTS rate_2018'!$A:$B,2,FALSE )</f>
        <v>9.4423500301507541</v>
      </c>
      <c r="H6691">
        <f xml:space="preserve"> VLOOKUP($E6691, [2]Sheet1!$A$2:$B$15895, 2,FALSE)</f>
        <v>30413</v>
      </c>
      <c r="I6691">
        <f xml:space="preserve"> VLOOKUP($E6691, [3]Sheet1!$E$2:$G$4927, 3,FALSE)</f>
        <v>58</v>
      </c>
      <c r="J6691">
        <f xml:space="preserve"> VLOOKUP($E6691, [3]Sheet1!$E$2:$H$4927, 4,FALSE)</f>
        <v>2</v>
      </c>
      <c r="K6691">
        <f xml:space="preserve"> VLOOKUP($E6691, [3]Sheet1!$E$2:$I$4927, 5,FALSE)</f>
        <v>60</v>
      </c>
      <c r="L6691" t="s">
        <v>124</v>
      </c>
    </row>
    <row r="6692" spans="1:12" x14ac:dyDescent="0.3">
      <c r="A6692">
        <v>42445</v>
      </c>
      <c r="B6692" t="s">
        <v>57</v>
      </c>
      <c r="C6692" s="1">
        <v>4</v>
      </c>
      <c r="D6692" t="s">
        <v>129</v>
      </c>
      <c r="E6692" t="str">
        <f t="shared" si="108"/>
        <v>42445 87 4 2018</v>
      </c>
      <c r="F6692" t="s">
        <v>121</v>
      </c>
      <c r="G6692">
        <f>VLOOKUP($A6692,'[1]FTS rate_2018'!$A:$B,2,FALSE )</f>
        <v>10.715592882787274</v>
      </c>
      <c r="H6692">
        <f xml:space="preserve"> VLOOKUP($E6692, [2]Sheet1!$A$2:$B$15895, 2,FALSE)</f>
        <v>11772</v>
      </c>
      <c r="I6692">
        <f xml:space="preserve"> VLOOKUP($E6692, [3]Sheet1!$E$2:$G$4927, 3,FALSE)</f>
        <v>54</v>
      </c>
      <c r="J6692">
        <f xml:space="preserve"> VLOOKUP($E6692, [3]Sheet1!$E$2:$H$4927, 4,FALSE)</f>
        <v>2</v>
      </c>
      <c r="K6692">
        <f xml:space="preserve"> VLOOKUP($E6692, [3]Sheet1!$E$2:$I$4927, 5,FALSE)</f>
        <v>55</v>
      </c>
      <c r="L6692" t="s">
        <v>124</v>
      </c>
    </row>
    <row r="6693" spans="1:12" x14ac:dyDescent="0.3">
      <c r="A6693">
        <v>42586</v>
      </c>
      <c r="B6693" t="s">
        <v>10</v>
      </c>
      <c r="C6693" s="1">
        <v>4</v>
      </c>
      <c r="D6693" t="s">
        <v>129</v>
      </c>
      <c r="E6693" t="str">
        <f t="shared" si="108"/>
        <v>42586 218 4 2018</v>
      </c>
      <c r="F6693" t="s">
        <v>121</v>
      </c>
      <c r="G6693" t="e">
        <f>VLOOKUP($A6693,'[1]FTS rate_2018'!$A:$B,2,FALSE )</f>
        <v>#N/A</v>
      </c>
      <c r="H6693">
        <f xml:space="preserve"> VLOOKUP($E6693, [2]Sheet1!$A$2:$B$15895, 2,FALSE)</f>
        <v>79371</v>
      </c>
      <c r="I6693" t="e">
        <f xml:space="preserve"> VLOOKUP($E6693, [3]Sheet1!$E$2:$G$4927, 3,FALSE)</f>
        <v>#N/A</v>
      </c>
      <c r="J6693" t="e">
        <f xml:space="preserve"> VLOOKUP($E6693, [3]Sheet1!$E$2:$H$4927, 4,FALSE)</f>
        <v>#N/A</v>
      </c>
      <c r="K6693" t="e">
        <f xml:space="preserve"> VLOOKUP($E6693, [3]Sheet1!$E$2:$I$4927, 5,FALSE)</f>
        <v>#N/A</v>
      </c>
      <c r="L6693" t="s">
        <v>124</v>
      </c>
    </row>
    <row r="6694" spans="1:12" x14ac:dyDescent="0.3">
      <c r="A6694">
        <v>42582</v>
      </c>
      <c r="B6694" t="s">
        <v>10</v>
      </c>
      <c r="C6694" s="1">
        <v>4</v>
      </c>
      <c r="D6694" t="s">
        <v>129</v>
      </c>
      <c r="E6694" t="str">
        <f t="shared" si="108"/>
        <v>42582 218 4 2018</v>
      </c>
      <c r="F6694" t="s">
        <v>121</v>
      </c>
      <c r="G6694" t="e">
        <f>VLOOKUP($A6694,'[1]FTS rate_2018'!$A:$B,2,FALSE )</f>
        <v>#N/A</v>
      </c>
      <c r="H6694">
        <f xml:space="preserve"> VLOOKUP($E6694, [2]Sheet1!$A$2:$B$15895, 2,FALSE)</f>
        <v>14856</v>
      </c>
      <c r="I6694" t="e">
        <f xml:space="preserve"> VLOOKUP($E6694, [3]Sheet1!$E$2:$G$4927, 3,FALSE)</f>
        <v>#N/A</v>
      </c>
      <c r="J6694" t="e">
        <f xml:space="preserve"> VLOOKUP($E6694, [3]Sheet1!$E$2:$H$4927, 4,FALSE)</f>
        <v>#N/A</v>
      </c>
      <c r="K6694" t="e">
        <f xml:space="preserve"> VLOOKUP($E6694, [3]Sheet1!$E$2:$I$4927, 5,FALSE)</f>
        <v>#N/A</v>
      </c>
      <c r="L6694" t="s">
        <v>124</v>
      </c>
    </row>
    <row r="6695" spans="1:12" x14ac:dyDescent="0.3">
      <c r="A6695">
        <v>42588</v>
      </c>
      <c r="B6695" t="s">
        <v>10</v>
      </c>
      <c r="C6695" s="1">
        <v>4</v>
      </c>
      <c r="D6695" t="s">
        <v>129</v>
      </c>
      <c r="E6695" t="str">
        <f t="shared" si="108"/>
        <v>42588 218 4 2018</v>
      </c>
      <c r="F6695" t="s">
        <v>121</v>
      </c>
      <c r="G6695" t="e">
        <f>VLOOKUP($A6695,'[1]FTS rate_2018'!$A:$B,2,FALSE )</f>
        <v>#N/A</v>
      </c>
      <c r="H6695">
        <f xml:space="preserve"> VLOOKUP($E6695, [2]Sheet1!$A$2:$B$15895, 2,FALSE)</f>
        <v>23951</v>
      </c>
      <c r="I6695">
        <f xml:space="preserve"> VLOOKUP($E6695, [3]Sheet1!$E$2:$G$4927, 3,FALSE)</f>
        <v>47</v>
      </c>
      <c r="J6695">
        <f xml:space="preserve"> VLOOKUP($E6695, [3]Sheet1!$E$2:$H$4927, 4,FALSE)</f>
        <v>8</v>
      </c>
      <c r="K6695">
        <f xml:space="preserve"> VLOOKUP($E6695, [3]Sheet1!$E$2:$I$4927, 5,FALSE)</f>
        <v>30.5</v>
      </c>
      <c r="L6695" t="s">
        <v>124</v>
      </c>
    </row>
    <row r="6696" spans="1:12" x14ac:dyDescent="0.3">
      <c r="A6696">
        <v>42583</v>
      </c>
      <c r="B6696" t="s">
        <v>10</v>
      </c>
      <c r="C6696" s="1">
        <v>4</v>
      </c>
      <c r="D6696" t="s">
        <v>129</v>
      </c>
      <c r="E6696" t="str">
        <f t="shared" si="108"/>
        <v>42583 218 4 2018</v>
      </c>
      <c r="F6696" t="s">
        <v>120</v>
      </c>
      <c r="G6696" t="e">
        <f>VLOOKUP($A6696,'[1]FTS rate_2018'!$A:$B,2,FALSE )</f>
        <v>#N/A</v>
      </c>
      <c r="H6696">
        <f xml:space="preserve"> VLOOKUP($E6696, [2]Sheet1!$A$2:$B$15895, 2,FALSE)</f>
        <v>66333</v>
      </c>
      <c r="I6696" t="e">
        <f xml:space="preserve"> VLOOKUP($E6696, [3]Sheet1!$E$2:$G$4927, 3,FALSE)</f>
        <v>#N/A</v>
      </c>
      <c r="J6696" t="e">
        <f xml:space="preserve"> VLOOKUP($E6696, [3]Sheet1!$E$2:$H$4927, 4,FALSE)</f>
        <v>#N/A</v>
      </c>
      <c r="K6696" t="e">
        <f xml:space="preserve"> VLOOKUP($E6696, [3]Sheet1!$E$2:$I$4927, 5,FALSE)</f>
        <v>#N/A</v>
      </c>
      <c r="L6696" t="s">
        <v>124</v>
      </c>
    </row>
    <row r="6697" spans="1:12" x14ac:dyDescent="0.3">
      <c r="A6697">
        <v>42581</v>
      </c>
      <c r="B6697" t="s">
        <v>10</v>
      </c>
      <c r="C6697" s="1">
        <v>4</v>
      </c>
      <c r="D6697" t="s">
        <v>129</v>
      </c>
      <c r="E6697" t="str">
        <f t="shared" si="108"/>
        <v>42581 218 4 2018</v>
      </c>
      <c r="F6697" t="s">
        <v>121</v>
      </c>
      <c r="G6697" t="e">
        <f>VLOOKUP($A6697,'[1]FTS rate_2018'!$A:$B,2,FALSE )</f>
        <v>#N/A</v>
      </c>
      <c r="H6697">
        <f xml:space="preserve"> VLOOKUP($E6697, [2]Sheet1!$A$2:$B$15895, 2,FALSE)</f>
        <v>16432</v>
      </c>
      <c r="I6697" t="e">
        <f xml:space="preserve"> VLOOKUP($E6697, [3]Sheet1!$E$2:$G$4927, 3,FALSE)</f>
        <v>#N/A</v>
      </c>
      <c r="J6697" t="e">
        <f xml:space="preserve"> VLOOKUP($E6697, [3]Sheet1!$E$2:$H$4927, 4,FALSE)</f>
        <v>#N/A</v>
      </c>
      <c r="K6697" t="e">
        <f xml:space="preserve"> VLOOKUP($E6697, [3]Sheet1!$E$2:$I$4927, 5,FALSE)</f>
        <v>#N/A</v>
      </c>
      <c r="L6697" t="s">
        <v>124</v>
      </c>
    </row>
    <row r="6698" spans="1:12" x14ac:dyDescent="0.3">
      <c r="A6698">
        <v>42585</v>
      </c>
      <c r="B6698" t="s">
        <v>10</v>
      </c>
      <c r="C6698" s="1">
        <v>4</v>
      </c>
      <c r="D6698" t="s">
        <v>129</v>
      </c>
      <c r="E6698" t="str">
        <f t="shared" si="108"/>
        <v>42585 218 4 2018</v>
      </c>
      <c r="F6698" t="s">
        <v>121</v>
      </c>
      <c r="G6698" t="e">
        <f>VLOOKUP($A6698,'[1]FTS rate_2018'!$A:$B,2,FALSE )</f>
        <v>#N/A</v>
      </c>
      <c r="H6698">
        <f xml:space="preserve"> VLOOKUP($E6698, [2]Sheet1!$A$2:$B$15895, 2,FALSE)</f>
        <v>13951</v>
      </c>
      <c r="I6698">
        <f xml:space="preserve"> VLOOKUP($E6698, [3]Sheet1!$E$2:$G$4927, 3,FALSE)</f>
        <v>51</v>
      </c>
      <c r="J6698">
        <f xml:space="preserve"> VLOOKUP($E6698, [3]Sheet1!$E$2:$H$4927, 4,FALSE)</f>
        <v>9</v>
      </c>
      <c r="K6698">
        <f xml:space="preserve"> VLOOKUP($E6698, [3]Sheet1!$E$2:$I$4927, 5,FALSE)</f>
        <v>21.75</v>
      </c>
      <c r="L6698" t="s">
        <v>124</v>
      </c>
    </row>
    <row r="6699" spans="1:12" x14ac:dyDescent="0.3">
      <c r="A6699">
        <v>66416</v>
      </c>
      <c r="B6699" t="s">
        <v>4</v>
      </c>
      <c r="C6699" s="1">
        <v>4</v>
      </c>
      <c r="D6699" t="s">
        <v>129</v>
      </c>
      <c r="E6699" t="str">
        <f t="shared" si="108"/>
        <v>66416 497 4 2018</v>
      </c>
      <c r="F6699" t="s">
        <v>120</v>
      </c>
      <c r="G6699">
        <f>VLOOKUP($A6699,'[1]FTS rate_2018'!$A:$B,2,FALSE )</f>
        <v>12.102098392002109</v>
      </c>
      <c r="H6699">
        <f xml:space="preserve"> VLOOKUP($E6699, [2]Sheet1!$A$2:$B$15895, 2,FALSE)</f>
        <v>36341</v>
      </c>
      <c r="I6699" t="e">
        <f xml:space="preserve"> VLOOKUP($E6699, [3]Sheet1!$E$2:$G$4927, 3,FALSE)</f>
        <v>#N/A</v>
      </c>
      <c r="J6699" t="e">
        <f xml:space="preserve"> VLOOKUP($E6699, [3]Sheet1!$E$2:$H$4927, 4,FALSE)</f>
        <v>#N/A</v>
      </c>
      <c r="K6699" t="e">
        <f xml:space="preserve"> VLOOKUP($E6699, [3]Sheet1!$E$2:$I$4927, 5,FALSE)</f>
        <v>#N/A</v>
      </c>
      <c r="L6699" t="s">
        <v>124</v>
      </c>
    </row>
    <row r="6700" spans="1:12" x14ac:dyDescent="0.3">
      <c r="A6700">
        <v>63479</v>
      </c>
      <c r="B6700" t="s">
        <v>34</v>
      </c>
      <c r="C6700" s="1">
        <v>4</v>
      </c>
      <c r="D6700" t="s">
        <v>129</v>
      </c>
      <c r="E6700" t="str">
        <f t="shared" si="108"/>
        <v>63479 415 4 2018</v>
      </c>
      <c r="F6700" t="s">
        <v>121</v>
      </c>
      <c r="G6700">
        <f>VLOOKUP($A6700,'[1]FTS rate_2018'!$A:$B,2,FALSE )</f>
        <v>266.93889523809526</v>
      </c>
      <c r="H6700">
        <f xml:space="preserve"> VLOOKUP($E6700, [2]Sheet1!$A$2:$B$15895, 2,FALSE)</f>
        <v>1773</v>
      </c>
      <c r="I6700">
        <f xml:space="preserve"> VLOOKUP($E6700, [3]Sheet1!$E$2:$G$4927, 3,FALSE)</f>
        <v>19</v>
      </c>
      <c r="J6700">
        <f xml:space="preserve"> VLOOKUP($E6700, [3]Sheet1!$E$2:$H$4927, 4,FALSE)</f>
        <v>9</v>
      </c>
      <c r="K6700">
        <f xml:space="preserve"> VLOOKUP($E6700, [3]Sheet1!$E$2:$I$4927, 5,FALSE)</f>
        <v>1114.1500000000001</v>
      </c>
      <c r="L6700" t="s">
        <v>125</v>
      </c>
    </row>
    <row r="6701" spans="1:12" x14ac:dyDescent="0.3">
      <c r="A6701">
        <v>61086</v>
      </c>
      <c r="B6701" t="s">
        <v>34</v>
      </c>
      <c r="C6701" s="1">
        <v>4</v>
      </c>
      <c r="D6701" t="s">
        <v>129</v>
      </c>
      <c r="E6701" t="str">
        <f t="shared" si="108"/>
        <v>61086 415 4 2018</v>
      </c>
      <c r="F6701" t="s">
        <v>121</v>
      </c>
      <c r="G6701">
        <f>VLOOKUP($A6701,'[1]FTS rate_2018'!$A:$B,2,FALSE )</f>
        <v>293.88586643115093</v>
      </c>
      <c r="H6701">
        <f xml:space="preserve"> VLOOKUP($E6701, [2]Sheet1!$A$2:$B$15895, 2,FALSE)</f>
        <v>5975</v>
      </c>
      <c r="I6701">
        <f xml:space="preserve"> VLOOKUP($E6701, [3]Sheet1!$E$2:$G$4927, 3,FALSE)</f>
        <v>19</v>
      </c>
      <c r="J6701">
        <f xml:space="preserve"> VLOOKUP($E6701, [3]Sheet1!$E$2:$H$4927, 4,FALSE)</f>
        <v>8</v>
      </c>
      <c r="K6701">
        <f xml:space="preserve"> VLOOKUP($E6701, [3]Sheet1!$E$2:$I$4927, 5,FALSE)</f>
        <v>1368.26</v>
      </c>
      <c r="L6701" t="s">
        <v>125</v>
      </c>
    </row>
    <row r="6702" spans="1:12" x14ac:dyDescent="0.3">
      <c r="A6702">
        <v>44584</v>
      </c>
      <c r="B6702" t="s">
        <v>58</v>
      </c>
      <c r="C6702" s="1">
        <v>4</v>
      </c>
      <c r="D6702" t="s">
        <v>129</v>
      </c>
      <c r="E6702" t="str">
        <f t="shared" si="108"/>
        <v>44584 107 4 2018</v>
      </c>
      <c r="F6702" t="s">
        <v>121</v>
      </c>
      <c r="G6702">
        <f>VLOOKUP($A6702,'[1]FTS rate_2018'!$A:$B,2,FALSE )</f>
        <v>8.2667188376753522</v>
      </c>
      <c r="H6702">
        <f xml:space="preserve"> VLOOKUP($E6702, [2]Sheet1!$A$2:$B$15895, 2,FALSE)</f>
        <v>4609</v>
      </c>
      <c r="I6702">
        <f xml:space="preserve"> VLOOKUP($E6702, [3]Sheet1!$E$2:$G$4927, 3,FALSE)</f>
        <v>11</v>
      </c>
      <c r="J6702">
        <f xml:space="preserve"> VLOOKUP($E6702, [3]Sheet1!$E$2:$H$4927, 4,FALSE)</f>
        <v>5</v>
      </c>
      <c r="K6702">
        <f xml:space="preserve"> VLOOKUP($E6702, [3]Sheet1!$E$2:$I$4927, 5,FALSE)</f>
        <v>64.12</v>
      </c>
      <c r="L6702" t="s">
        <v>124</v>
      </c>
    </row>
    <row r="6703" spans="1:12" x14ac:dyDescent="0.3">
      <c r="A6703">
        <v>44582</v>
      </c>
      <c r="B6703" t="s">
        <v>58</v>
      </c>
      <c r="C6703" s="1">
        <v>4</v>
      </c>
      <c r="D6703" t="s">
        <v>129</v>
      </c>
      <c r="E6703" t="str">
        <f t="shared" si="108"/>
        <v>44582 107 4 2018</v>
      </c>
      <c r="F6703" t="s">
        <v>121</v>
      </c>
      <c r="G6703">
        <f>VLOOKUP($A6703,'[1]FTS rate_2018'!$A:$B,2,FALSE )</f>
        <v>4.6663508960817124</v>
      </c>
      <c r="H6703">
        <f xml:space="preserve"> VLOOKUP($E6703, [2]Sheet1!$A$2:$B$15895, 2,FALSE)</f>
        <v>36028</v>
      </c>
      <c r="I6703" t="e">
        <f xml:space="preserve"> VLOOKUP($E6703, [3]Sheet1!$E$2:$G$4927, 3,FALSE)</f>
        <v>#N/A</v>
      </c>
      <c r="J6703" t="e">
        <f xml:space="preserve"> VLOOKUP($E6703, [3]Sheet1!$E$2:$H$4927, 4,FALSE)</f>
        <v>#N/A</v>
      </c>
      <c r="K6703" t="e">
        <f xml:space="preserve"> VLOOKUP($E6703, [3]Sheet1!$E$2:$I$4927, 5,FALSE)</f>
        <v>#N/A</v>
      </c>
      <c r="L6703" t="s">
        <v>124</v>
      </c>
    </row>
    <row r="6704" spans="1:12" x14ac:dyDescent="0.3">
      <c r="A6704">
        <v>54101</v>
      </c>
      <c r="B6704" t="s">
        <v>23</v>
      </c>
      <c r="C6704" s="1">
        <v>4</v>
      </c>
      <c r="D6704" t="s">
        <v>129</v>
      </c>
      <c r="E6704" t="str">
        <f t="shared" si="108"/>
        <v>54101 424 4 2018</v>
      </c>
      <c r="F6704" t="s">
        <v>120</v>
      </c>
      <c r="G6704">
        <f>VLOOKUP($A6704,'[1]FTS rate_2018'!$A:$B,2,FALSE )</f>
        <v>78.558981777139351</v>
      </c>
      <c r="H6704">
        <f xml:space="preserve"> VLOOKUP($E6704, [2]Sheet1!$A$2:$B$15895, 2,FALSE)</f>
        <v>1212</v>
      </c>
      <c r="I6704">
        <f xml:space="preserve"> VLOOKUP($E6704, [3]Sheet1!$E$2:$G$4927, 3,FALSE)</f>
        <v>44</v>
      </c>
      <c r="J6704">
        <f xml:space="preserve"> VLOOKUP($E6704, [3]Sheet1!$E$2:$H$4927, 4,FALSE)</f>
        <v>3</v>
      </c>
      <c r="K6704">
        <f xml:space="preserve"> VLOOKUP($E6704, [3]Sheet1!$E$2:$I$4927, 5,FALSE)</f>
        <v>703.03</v>
      </c>
      <c r="L6704" t="s">
        <v>125</v>
      </c>
    </row>
    <row r="6705" spans="1:13" x14ac:dyDescent="0.3">
      <c r="A6705">
        <v>54107</v>
      </c>
      <c r="B6705" t="s">
        <v>23</v>
      </c>
      <c r="C6705" s="1">
        <v>4</v>
      </c>
      <c r="D6705" t="s">
        <v>129</v>
      </c>
      <c r="E6705" t="str">
        <f t="shared" si="108"/>
        <v>54107 424 4 2018</v>
      </c>
      <c r="F6705" t="s">
        <v>120</v>
      </c>
      <c r="G6705">
        <f>VLOOKUP($A6705,'[1]FTS rate_2018'!$A:$B,2,FALSE )</f>
        <v>16.743070182992465</v>
      </c>
      <c r="H6705">
        <f xml:space="preserve"> VLOOKUP($E6705, [2]Sheet1!$A$2:$B$15895, 2,FALSE)</f>
        <v>2482</v>
      </c>
      <c r="I6705">
        <f xml:space="preserve"> VLOOKUP($E6705, [3]Sheet1!$E$2:$G$4927, 3,FALSE)</f>
        <v>37</v>
      </c>
      <c r="J6705">
        <f xml:space="preserve"> VLOOKUP($E6705, [3]Sheet1!$E$2:$H$4927, 4,FALSE)</f>
        <v>8</v>
      </c>
      <c r="K6705">
        <f xml:space="preserve"> VLOOKUP($E6705, [3]Sheet1!$E$2:$I$4927, 5,FALSE)</f>
        <v>225</v>
      </c>
      <c r="L6705" t="s">
        <v>125</v>
      </c>
    </row>
    <row r="6706" spans="1:13" x14ac:dyDescent="0.3">
      <c r="A6706">
        <v>45531</v>
      </c>
      <c r="B6706" t="s">
        <v>59</v>
      </c>
      <c r="C6706" s="1">
        <v>4</v>
      </c>
      <c r="D6706" t="s">
        <v>129</v>
      </c>
      <c r="E6706" t="str">
        <f t="shared" si="108"/>
        <v>45531 240 4 2018</v>
      </c>
      <c r="F6706" t="s">
        <v>121</v>
      </c>
      <c r="G6706">
        <f>VLOOKUP($A6706,'[1]FTS rate_2018'!$A:$B,2,FALSE )</f>
        <v>21.225584112573763</v>
      </c>
      <c r="H6706">
        <f xml:space="preserve"> VLOOKUP($E6706, [2]Sheet1!$A$2:$B$15895, 2,FALSE)</f>
        <v>6433</v>
      </c>
      <c r="I6706">
        <f xml:space="preserve"> VLOOKUP($E6706, [3]Sheet1!$E$2:$G$4927, 3,FALSE)</f>
        <v>40</v>
      </c>
      <c r="J6706">
        <f xml:space="preserve"> VLOOKUP($E6706, [3]Sheet1!$E$2:$H$4927, 4,FALSE)</f>
        <v>1</v>
      </c>
      <c r="K6706">
        <f xml:space="preserve"> VLOOKUP($E6706, [3]Sheet1!$E$2:$I$4927, 5,FALSE)</f>
        <v>151.87</v>
      </c>
      <c r="L6706" t="s">
        <v>124</v>
      </c>
    </row>
    <row r="6707" spans="1:13" x14ac:dyDescent="0.3">
      <c r="A6707">
        <v>45534</v>
      </c>
      <c r="B6707" t="s">
        <v>59</v>
      </c>
      <c r="C6707" s="1">
        <v>4</v>
      </c>
      <c r="D6707" t="s">
        <v>129</v>
      </c>
      <c r="E6707" t="str">
        <f t="shared" si="108"/>
        <v>45534 240 4 2018</v>
      </c>
      <c r="F6707" t="s">
        <v>120</v>
      </c>
      <c r="G6707">
        <f>VLOOKUP($A6707,'[1]FTS rate_2018'!$A:$B,2,FALSE )</f>
        <v>21.659661962767178</v>
      </c>
      <c r="H6707">
        <f xml:space="preserve"> VLOOKUP($E6707, [2]Sheet1!$A$2:$B$15895, 2,FALSE)</f>
        <v>19853</v>
      </c>
      <c r="I6707">
        <f xml:space="preserve"> VLOOKUP($E6707, [3]Sheet1!$E$2:$G$4927, 3,FALSE)</f>
        <v>42</v>
      </c>
      <c r="J6707">
        <f xml:space="preserve"> VLOOKUP($E6707, [3]Sheet1!$E$2:$H$4927, 4,FALSE)</f>
        <v>1</v>
      </c>
      <c r="K6707">
        <f xml:space="preserve"> VLOOKUP($E6707, [3]Sheet1!$E$2:$I$4927, 5,FALSE)</f>
        <v>157.94999999999999</v>
      </c>
      <c r="L6707" t="s">
        <v>124</v>
      </c>
    </row>
    <row r="6708" spans="1:13" x14ac:dyDescent="0.3">
      <c r="A6708">
        <v>61464</v>
      </c>
      <c r="B6708" t="s">
        <v>60</v>
      </c>
      <c r="C6708" s="1">
        <v>4</v>
      </c>
      <c r="D6708" t="s">
        <v>129</v>
      </c>
      <c r="E6708" t="str">
        <f t="shared" si="108"/>
        <v>61464 427 4 2018</v>
      </c>
      <c r="F6708" t="s">
        <v>120</v>
      </c>
      <c r="G6708" t="e">
        <f>VLOOKUP($A6708,'[1]FTS rate_2018'!$A:$B,2,FALSE )</f>
        <v>#N/A</v>
      </c>
      <c r="H6708" t="e">
        <f xml:space="preserve"> VLOOKUP($E6708, [2]Sheet1!$A$2:$B$15895, 2,FALSE)</f>
        <v>#N/A</v>
      </c>
      <c r="J6708" t="e">
        <f xml:space="preserve"> VLOOKUP($E6708, [3]Sheet1!$E$2:$H$4927, 4,FALSE)</f>
        <v>#N/A</v>
      </c>
      <c r="K6708" t="e">
        <f xml:space="preserve"> VLOOKUP($E6708, [3]Sheet1!$E$2:$I$4927, 5,FALSE)</f>
        <v>#N/A</v>
      </c>
      <c r="L6708" t="s">
        <v>126</v>
      </c>
      <c r="M6708">
        <f xml:space="preserve"> IF($L6708 = $L$2, 1, 0)</f>
        <v>0</v>
      </c>
    </row>
    <row r="6709" spans="1:13" x14ac:dyDescent="0.3">
      <c r="A6709">
        <v>55984</v>
      </c>
      <c r="B6709" t="s">
        <v>60</v>
      </c>
      <c r="C6709" s="1">
        <v>4</v>
      </c>
      <c r="D6709" t="s">
        <v>129</v>
      </c>
      <c r="E6709" t="str">
        <f t="shared" si="108"/>
        <v>55984 427 4 2018</v>
      </c>
      <c r="F6709" t="s">
        <v>120</v>
      </c>
      <c r="G6709">
        <f>VLOOKUP($A6709,'[1]FTS rate_2018'!$A:$B,2,FALSE )</f>
        <v>0.40899689762150993</v>
      </c>
      <c r="H6709">
        <f xml:space="preserve"> VLOOKUP($E6709, [2]Sheet1!$A$2:$B$15895, 2,FALSE)</f>
        <v>14598</v>
      </c>
      <c r="I6709">
        <f xml:space="preserve"> VLOOKUP($E6709, [3]Sheet1!$E$2:$G$4927, 3,FALSE)</f>
        <v>89</v>
      </c>
      <c r="J6709">
        <f xml:space="preserve"> VLOOKUP($E6709, [3]Sheet1!$E$2:$H$4927, 4,FALSE)</f>
        <v>2</v>
      </c>
      <c r="K6709">
        <f xml:space="preserve"> VLOOKUP($E6709, [3]Sheet1!$E$2:$I$4927, 5,FALSE)</f>
        <v>11</v>
      </c>
      <c r="L6709" t="s">
        <v>125</v>
      </c>
    </row>
    <row r="6710" spans="1:13" x14ac:dyDescent="0.3">
      <c r="A6710">
        <v>56008</v>
      </c>
      <c r="B6710" t="s">
        <v>43</v>
      </c>
      <c r="C6710" s="1">
        <v>4</v>
      </c>
      <c r="D6710" t="s">
        <v>129</v>
      </c>
      <c r="E6710" t="str">
        <f t="shared" si="108"/>
        <v>56008 313 4 2018</v>
      </c>
      <c r="F6710" t="s">
        <v>120</v>
      </c>
      <c r="G6710">
        <f>VLOOKUP($A6710,'[1]FTS rate_2018'!$A:$B,2,FALSE )</f>
        <v>3.9843138314785391</v>
      </c>
      <c r="H6710">
        <f xml:space="preserve"> VLOOKUP($E6710, [2]Sheet1!$A$2:$B$15895, 2,FALSE)</f>
        <v>5568</v>
      </c>
      <c r="I6710">
        <f xml:space="preserve"> VLOOKUP($E6710, [3]Sheet1!$E$2:$G$4927, 3,FALSE)</f>
        <v>4</v>
      </c>
      <c r="J6710">
        <f xml:space="preserve"> VLOOKUP($E6710, [3]Sheet1!$E$2:$H$4927, 4,FALSE)</f>
        <v>8</v>
      </c>
      <c r="K6710">
        <f xml:space="preserve"> VLOOKUP($E6710, [3]Sheet1!$E$2:$I$4927, 5,FALSE)</f>
        <v>44.47</v>
      </c>
      <c r="L6710" t="s">
        <v>125</v>
      </c>
    </row>
    <row r="6711" spans="1:13" x14ac:dyDescent="0.3">
      <c r="A6711">
        <v>59428</v>
      </c>
      <c r="B6711" t="s">
        <v>43</v>
      </c>
      <c r="C6711" s="1">
        <v>4</v>
      </c>
      <c r="D6711" t="s">
        <v>129</v>
      </c>
      <c r="E6711" t="str">
        <f t="shared" si="108"/>
        <v>59428 313 4 2018</v>
      </c>
      <c r="F6711" t="s">
        <v>120</v>
      </c>
      <c r="G6711">
        <f>VLOOKUP($A6711,'[1]FTS rate_2018'!$A:$B,2,FALSE )</f>
        <v>3.0221922796795337</v>
      </c>
      <c r="H6711">
        <f xml:space="preserve"> VLOOKUP($E6711, [2]Sheet1!$A$2:$B$15895, 2,FALSE)</f>
        <v>2428</v>
      </c>
      <c r="I6711">
        <f xml:space="preserve"> VLOOKUP($E6711, [3]Sheet1!$E$2:$G$4927, 3,FALSE)</f>
        <v>3</v>
      </c>
      <c r="J6711">
        <f xml:space="preserve"> VLOOKUP($E6711, [3]Sheet1!$E$2:$H$4927, 4,FALSE)</f>
        <v>7</v>
      </c>
      <c r="K6711">
        <f xml:space="preserve"> VLOOKUP($E6711, [3]Sheet1!$E$2:$I$4927, 5,FALSE)</f>
        <v>66.77</v>
      </c>
      <c r="L6711" t="s">
        <v>125</v>
      </c>
    </row>
    <row r="6712" spans="1:13" x14ac:dyDescent="0.3">
      <c r="A6712">
        <v>57787</v>
      </c>
      <c r="B6712" t="s">
        <v>61</v>
      </c>
      <c r="C6712" s="1">
        <v>4</v>
      </c>
      <c r="D6712" t="s">
        <v>129</v>
      </c>
      <c r="E6712" t="str">
        <f t="shared" si="108"/>
        <v>57787 1007 4 2018</v>
      </c>
      <c r="F6712" t="s">
        <v>120</v>
      </c>
      <c r="G6712" t="e">
        <f>VLOOKUP($A6712,'[1]FTS rate_2018'!$A:$B,2,FALSE )</f>
        <v>#N/A</v>
      </c>
      <c r="H6712">
        <f xml:space="preserve"> VLOOKUP($E6712, [2]Sheet1!$A$2:$B$15895, 2,FALSE)</f>
        <v>3350</v>
      </c>
      <c r="I6712">
        <f xml:space="preserve"> VLOOKUP($E6712, [3]Sheet1!$E$2:$G$4927, 3,FALSE)</f>
        <v>14</v>
      </c>
      <c r="J6712">
        <f xml:space="preserve"> VLOOKUP($E6712, [3]Sheet1!$E$2:$H$4927, 4,FALSE)</f>
        <v>4</v>
      </c>
      <c r="K6712">
        <f xml:space="preserve"> VLOOKUP($E6712, [3]Sheet1!$E$2:$I$4927, 5,FALSE)</f>
        <v>60</v>
      </c>
      <c r="L6712" t="s">
        <v>124</v>
      </c>
    </row>
    <row r="6713" spans="1:13" x14ac:dyDescent="0.3">
      <c r="A6713">
        <v>42620</v>
      </c>
      <c r="B6713" t="s">
        <v>62</v>
      </c>
      <c r="C6713" s="1">
        <v>4</v>
      </c>
      <c r="D6713" t="s">
        <v>129</v>
      </c>
      <c r="E6713" t="str">
        <f t="shared" si="108"/>
        <v>42620 117 4 2018</v>
      </c>
      <c r="F6713" t="s">
        <v>120</v>
      </c>
      <c r="G6713" t="e">
        <f>VLOOKUP($A6713,'[1]FTS rate_2018'!$A:$B,2,FALSE )</f>
        <v>#N/A</v>
      </c>
      <c r="H6713">
        <f xml:space="preserve"> VLOOKUP($E6713, [2]Sheet1!$A$2:$B$15895, 2,FALSE)</f>
        <v>7695</v>
      </c>
      <c r="I6713">
        <f xml:space="preserve"> VLOOKUP($E6713, [3]Sheet1!$E$2:$G$4927, 3,FALSE)</f>
        <v>1</v>
      </c>
      <c r="J6713">
        <f xml:space="preserve"> VLOOKUP($E6713, [3]Sheet1!$E$2:$H$4927, 4,FALSE)</f>
        <v>16</v>
      </c>
      <c r="K6713">
        <f xml:space="preserve"> VLOOKUP($E6713, [3]Sheet1!$E$2:$I$4927, 5,FALSE)</f>
        <v>37.15</v>
      </c>
      <c r="L6713" t="s">
        <v>126</v>
      </c>
    </row>
    <row r="6714" spans="1:13" x14ac:dyDescent="0.3">
      <c r="A6714">
        <v>45709</v>
      </c>
      <c r="B6714" t="s">
        <v>40</v>
      </c>
      <c r="C6714" s="1">
        <v>4</v>
      </c>
      <c r="D6714" t="s">
        <v>129</v>
      </c>
      <c r="E6714" t="str">
        <f t="shared" si="108"/>
        <v>45709 274 4 2018</v>
      </c>
      <c r="F6714" t="s">
        <v>120</v>
      </c>
      <c r="G6714">
        <f>VLOOKUP($A6714,'[1]FTS rate_2018'!$A:$B,2,FALSE )</f>
        <v>48.1385798894446</v>
      </c>
      <c r="H6714">
        <f xml:space="preserve"> VLOOKUP($E6714, [2]Sheet1!$A$2:$B$15895, 2,FALSE)</f>
        <v>11919</v>
      </c>
      <c r="I6714">
        <f xml:space="preserve"> VLOOKUP($E6714, [3]Sheet1!$E$2:$G$4927, 3,FALSE)</f>
        <v>0</v>
      </c>
      <c r="J6714">
        <f xml:space="preserve"> VLOOKUP($E6714, [3]Sheet1!$E$2:$H$4927, 4,FALSE)</f>
        <v>7</v>
      </c>
      <c r="K6714">
        <f xml:space="preserve"> VLOOKUP($E6714, [3]Sheet1!$E$2:$I$4927, 5,FALSE)</f>
        <v>208.92</v>
      </c>
      <c r="L6714" t="s">
        <v>124</v>
      </c>
    </row>
    <row r="6715" spans="1:13" x14ac:dyDescent="0.3">
      <c r="A6715">
        <v>45720</v>
      </c>
      <c r="B6715" t="s">
        <v>40</v>
      </c>
      <c r="C6715" s="1">
        <v>4</v>
      </c>
      <c r="D6715" t="s">
        <v>129</v>
      </c>
      <c r="E6715" t="str">
        <f t="shared" si="108"/>
        <v>45720 274 4 2018</v>
      </c>
      <c r="F6715" t="s">
        <v>120</v>
      </c>
      <c r="G6715">
        <f>VLOOKUP($A6715,'[1]FTS rate_2018'!$A:$B,2,FALSE )</f>
        <v>18.801454193811079</v>
      </c>
      <c r="H6715">
        <f xml:space="preserve"> VLOOKUP($E6715, [2]Sheet1!$A$2:$B$15895, 2,FALSE)</f>
        <v>11345</v>
      </c>
      <c r="I6715">
        <f xml:space="preserve"> VLOOKUP($E6715, [3]Sheet1!$E$2:$G$4927, 3,FALSE)</f>
        <v>0</v>
      </c>
      <c r="J6715">
        <f xml:space="preserve"> VLOOKUP($E6715, [3]Sheet1!$E$2:$H$4927, 4,FALSE)</f>
        <v>8</v>
      </c>
      <c r="K6715">
        <f xml:space="preserve"> VLOOKUP($E6715, [3]Sheet1!$E$2:$I$4927, 5,FALSE)</f>
        <v>74.48</v>
      </c>
      <c r="L6715" t="s">
        <v>124</v>
      </c>
    </row>
    <row r="6716" spans="1:13" x14ac:dyDescent="0.3">
      <c r="A6716">
        <v>45726</v>
      </c>
      <c r="B6716" t="s">
        <v>40</v>
      </c>
      <c r="C6716" s="1">
        <v>4</v>
      </c>
      <c r="D6716" t="s">
        <v>129</v>
      </c>
      <c r="E6716" t="str">
        <f t="shared" si="108"/>
        <v>45726 274 4 2018</v>
      </c>
      <c r="F6716" t="s">
        <v>120</v>
      </c>
      <c r="G6716">
        <f>VLOOKUP($A6716,'[1]FTS rate_2018'!$A:$B,2,FALSE )</f>
        <v>29.149144512221881</v>
      </c>
      <c r="H6716">
        <f xml:space="preserve"> VLOOKUP($E6716, [2]Sheet1!$A$2:$B$15895, 2,FALSE)</f>
        <v>19460</v>
      </c>
      <c r="I6716">
        <f xml:space="preserve"> VLOOKUP($E6716, [3]Sheet1!$E$2:$G$4927, 3,FALSE)</f>
        <v>0</v>
      </c>
      <c r="J6716">
        <f xml:space="preserve"> VLOOKUP($E6716, [3]Sheet1!$E$2:$H$4927, 4,FALSE)</f>
        <v>10</v>
      </c>
      <c r="K6716">
        <f xml:space="preserve"> VLOOKUP($E6716, [3]Sheet1!$E$2:$I$4927, 5,FALSE)</f>
        <v>122.55</v>
      </c>
      <c r="L6716" t="s">
        <v>124</v>
      </c>
    </row>
    <row r="6717" spans="1:13" x14ac:dyDescent="0.3">
      <c r="A6717">
        <v>47251</v>
      </c>
      <c r="B6717" t="s">
        <v>41</v>
      </c>
      <c r="C6717" s="1">
        <v>4</v>
      </c>
      <c r="D6717" t="s">
        <v>129</v>
      </c>
      <c r="E6717" t="str">
        <f t="shared" si="108"/>
        <v>47251 234 4 2018</v>
      </c>
      <c r="F6717" t="s">
        <v>120</v>
      </c>
      <c r="G6717">
        <f>VLOOKUP($A6717,'[1]FTS rate_2018'!$A:$B,2,FALSE )</f>
        <v>39.305579952267308</v>
      </c>
      <c r="H6717">
        <f xml:space="preserve"> VLOOKUP($E6717, [2]Sheet1!$A$2:$B$15895, 2,FALSE)</f>
        <v>2753</v>
      </c>
      <c r="I6717">
        <f xml:space="preserve"> VLOOKUP($E6717, [3]Sheet1!$E$2:$G$4927, 3,FALSE)</f>
        <v>9</v>
      </c>
      <c r="J6717">
        <f xml:space="preserve"> VLOOKUP($E6717, [3]Sheet1!$E$2:$H$4927, 4,FALSE)</f>
        <v>8</v>
      </c>
      <c r="K6717">
        <f xml:space="preserve"> VLOOKUP($E6717, [3]Sheet1!$E$2:$I$4927, 5,FALSE)</f>
        <v>296.67</v>
      </c>
      <c r="L6717" t="s">
        <v>125</v>
      </c>
    </row>
    <row r="6718" spans="1:13" x14ac:dyDescent="0.3">
      <c r="A6718">
        <v>44050</v>
      </c>
      <c r="B6718" t="s">
        <v>41</v>
      </c>
      <c r="C6718" s="1">
        <v>4</v>
      </c>
      <c r="D6718" t="s">
        <v>129</v>
      </c>
      <c r="E6718" t="str">
        <f t="shared" si="108"/>
        <v>44050 234 4 2018</v>
      </c>
      <c r="F6718" t="s">
        <v>120</v>
      </c>
      <c r="G6718">
        <f>VLOOKUP($A6718,'[1]FTS rate_2018'!$A:$B,2,FALSE )</f>
        <v>0.43616941352158572</v>
      </c>
      <c r="H6718">
        <f xml:space="preserve"> VLOOKUP($E6718, [2]Sheet1!$A$2:$B$15895, 2,FALSE)</f>
        <v>29064</v>
      </c>
      <c r="I6718" t="e">
        <f xml:space="preserve"> VLOOKUP($E6718, [3]Sheet1!$E$2:$G$4927, 3,FALSE)</f>
        <v>#N/A</v>
      </c>
      <c r="J6718" t="e">
        <f xml:space="preserve"> VLOOKUP($E6718, [3]Sheet1!$E$2:$H$4927, 4,FALSE)</f>
        <v>#N/A</v>
      </c>
      <c r="K6718" t="e">
        <f xml:space="preserve"> VLOOKUP($E6718, [3]Sheet1!$E$2:$I$4927, 5,FALSE)</f>
        <v>#N/A</v>
      </c>
      <c r="L6718" t="s">
        <v>125</v>
      </c>
    </row>
    <row r="6719" spans="1:13" x14ac:dyDescent="0.3">
      <c r="A6719">
        <v>47254</v>
      </c>
      <c r="B6719" t="s">
        <v>41</v>
      </c>
      <c r="C6719" s="1">
        <v>4</v>
      </c>
      <c r="D6719" t="s">
        <v>129</v>
      </c>
      <c r="E6719" t="str">
        <f t="shared" si="108"/>
        <v>47254 234 4 2018</v>
      </c>
      <c r="F6719" t="s">
        <v>120</v>
      </c>
      <c r="G6719">
        <f>VLOOKUP($A6719,'[1]FTS rate_2018'!$A:$B,2,FALSE )</f>
        <v>51.337261794634593</v>
      </c>
      <c r="H6719">
        <f xml:space="preserve"> VLOOKUP($E6719, [2]Sheet1!$A$2:$B$15895, 2,FALSE)</f>
        <v>1109</v>
      </c>
      <c r="I6719">
        <f xml:space="preserve"> VLOOKUP($E6719, [3]Sheet1!$E$2:$G$4927, 3,FALSE)</f>
        <v>7</v>
      </c>
      <c r="J6719">
        <f xml:space="preserve"> VLOOKUP($E6719, [3]Sheet1!$E$2:$H$4927, 4,FALSE)</f>
        <v>8</v>
      </c>
      <c r="K6719">
        <f xml:space="preserve"> VLOOKUP($E6719, [3]Sheet1!$E$2:$I$4927, 5,FALSE)</f>
        <v>375</v>
      </c>
      <c r="L6719" t="s">
        <v>125</v>
      </c>
    </row>
    <row r="6720" spans="1:13" x14ac:dyDescent="0.3">
      <c r="A6720">
        <v>44052</v>
      </c>
      <c r="B6720" t="s">
        <v>41</v>
      </c>
      <c r="C6720" s="1">
        <v>4</v>
      </c>
      <c r="D6720" t="s">
        <v>129</v>
      </c>
      <c r="E6720" t="str">
        <f t="shared" si="108"/>
        <v>44052 234 4 2018</v>
      </c>
      <c r="F6720" t="s">
        <v>120</v>
      </c>
      <c r="G6720">
        <f>VLOOKUP($A6720,'[1]FTS rate_2018'!$A:$B,2,FALSE )</f>
        <v>0.90689116535890713</v>
      </c>
      <c r="H6720">
        <f xml:space="preserve"> VLOOKUP($E6720, [2]Sheet1!$A$2:$B$15895, 2,FALSE)</f>
        <v>14362</v>
      </c>
      <c r="I6720" t="e">
        <f xml:space="preserve"> VLOOKUP($E6720, [3]Sheet1!$E$2:$G$4927, 3,FALSE)</f>
        <v>#N/A</v>
      </c>
      <c r="J6720" t="e">
        <f xml:space="preserve"> VLOOKUP($E6720, [3]Sheet1!$E$2:$H$4927, 4,FALSE)</f>
        <v>#N/A</v>
      </c>
      <c r="K6720" t="e">
        <f xml:space="preserve"> VLOOKUP($E6720, [3]Sheet1!$E$2:$I$4927, 5,FALSE)</f>
        <v>#N/A</v>
      </c>
      <c r="L6720" t="s">
        <v>125</v>
      </c>
    </row>
    <row r="6721" spans="1:12" x14ac:dyDescent="0.3">
      <c r="A6721">
        <v>47257</v>
      </c>
      <c r="B6721" t="s">
        <v>41</v>
      </c>
      <c r="C6721" s="1">
        <v>4</v>
      </c>
      <c r="D6721" t="s">
        <v>129</v>
      </c>
      <c r="E6721" t="str">
        <f t="shared" si="108"/>
        <v>47257 234 4 2018</v>
      </c>
      <c r="F6721" t="s">
        <v>120</v>
      </c>
      <c r="G6721">
        <f>VLOOKUP($A6721,'[1]FTS rate_2018'!$A:$B,2,FALSE )</f>
        <v>117.44348249027239</v>
      </c>
      <c r="H6721">
        <f xml:space="preserve"> VLOOKUP($E6721, [2]Sheet1!$A$2:$B$15895, 2,FALSE)</f>
        <v>583</v>
      </c>
      <c r="I6721">
        <f xml:space="preserve"> VLOOKUP($E6721, [3]Sheet1!$E$2:$G$4927, 3,FALSE)</f>
        <v>11</v>
      </c>
      <c r="J6721">
        <f xml:space="preserve"> VLOOKUP($E6721, [3]Sheet1!$E$2:$H$4927, 4,FALSE)</f>
        <v>6</v>
      </c>
      <c r="K6721">
        <f xml:space="preserve"> VLOOKUP($E6721, [3]Sheet1!$E$2:$I$4927, 5,FALSE)</f>
        <v>425</v>
      </c>
      <c r="L6721" t="s">
        <v>125</v>
      </c>
    </row>
    <row r="6722" spans="1:12" x14ac:dyDescent="0.3">
      <c r="A6722">
        <v>44054</v>
      </c>
      <c r="B6722" t="s">
        <v>41</v>
      </c>
      <c r="C6722" s="1">
        <v>4</v>
      </c>
      <c r="D6722" t="s">
        <v>129</v>
      </c>
      <c r="E6722" t="str">
        <f t="shared" si="108"/>
        <v>44054 234 4 2018</v>
      </c>
      <c r="F6722" t="s">
        <v>120</v>
      </c>
      <c r="G6722">
        <f>VLOOKUP($A6722,'[1]FTS rate_2018'!$A:$B,2,FALSE )</f>
        <v>1.5298951476036815</v>
      </c>
      <c r="H6722">
        <f xml:space="preserve"> VLOOKUP($E6722, [2]Sheet1!$A$2:$B$15895, 2,FALSE)</f>
        <v>9289</v>
      </c>
      <c r="I6722" t="e">
        <f xml:space="preserve"> VLOOKUP($E6722, [3]Sheet1!$E$2:$G$4927, 3,FALSE)</f>
        <v>#N/A</v>
      </c>
      <c r="J6722" t="e">
        <f xml:space="preserve"> VLOOKUP($E6722, [3]Sheet1!$E$2:$H$4927, 4,FALSE)</f>
        <v>#N/A</v>
      </c>
      <c r="K6722" t="e">
        <f xml:space="preserve"> VLOOKUP($E6722, [3]Sheet1!$E$2:$I$4927, 5,FALSE)</f>
        <v>#N/A</v>
      </c>
      <c r="L6722" t="s">
        <v>125</v>
      </c>
    </row>
    <row r="6723" spans="1:12" x14ac:dyDescent="0.3">
      <c r="A6723">
        <v>47059</v>
      </c>
      <c r="B6723" t="s">
        <v>24</v>
      </c>
      <c r="C6723" s="1">
        <v>4</v>
      </c>
      <c r="D6723" t="s">
        <v>129</v>
      </c>
      <c r="E6723" t="str">
        <f t="shared" ref="E6723:E6786" si="109" xml:space="preserve"> CONCATENATE($A6723, " ", $B6723, " ", $C6723, " ", $D6723)</f>
        <v>47059 318 4 2018</v>
      </c>
      <c r="F6723" t="s">
        <v>121</v>
      </c>
      <c r="G6723">
        <f>VLOOKUP($A6723,'[1]FTS rate_2018'!$A:$B,2,FALSE )</f>
        <v>3.9160841627116518</v>
      </c>
      <c r="H6723">
        <f xml:space="preserve"> VLOOKUP($E6723, [2]Sheet1!$A$2:$B$15895, 2,FALSE)</f>
        <v>7147</v>
      </c>
      <c r="I6723">
        <f xml:space="preserve"> VLOOKUP($E6723, [3]Sheet1!$E$2:$G$4927, 3,FALSE)</f>
        <v>12</v>
      </c>
      <c r="J6723">
        <f xml:space="preserve"> VLOOKUP($E6723, [3]Sheet1!$E$2:$H$4927, 4,FALSE)</f>
        <v>14</v>
      </c>
      <c r="K6723">
        <f xml:space="preserve"> VLOOKUP($E6723, [3]Sheet1!$E$2:$I$4927, 5,FALSE)</f>
        <v>47.7</v>
      </c>
      <c r="L6723" t="s">
        <v>125</v>
      </c>
    </row>
    <row r="6724" spans="1:12" x14ac:dyDescent="0.3">
      <c r="A6724">
        <v>47065</v>
      </c>
      <c r="B6724" t="s">
        <v>24</v>
      </c>
      <c r="C6724" s="1">
        <v>4</v>
      </c>
      <c r="D6724" t="s">
        <v>129</v>
      </c>
      <c r="E6724" t="str">
        <f t="shared" si="109"/>
        <v>47065 318 4 2018</v>
      </c>
      <c r="F6724" t="s">
        <v>120</v>
      </c>
      <c r="G6724">
        <f>VLOOKUP($A6724,'[1]FTS rate_2018'!$A:$B,2,FALSE )</f>
        <v>5.8827138172849613</v>
      </c>
      <c r="H6724">
        <f xml:space="preserve"> VLOOKUP($E6724, [2]Sheet1!$A$2:$B$15895, 2,FALSE)</f>
        <v>24903</v>
      </c>
      <c r="I6724">
        <f xml:space="preserve"> VLOOKUP($E6724, [3]Sheet1!$E$2:$G$4927, 3,FALSE)</f>
        <v>18</v>
      </c>
      <c r="J6724">
        <f xml:space="preserve"> VLOOKUP($E6724, [3]Sheet1!$E$2:$H$4927, 4,FALSE)</f>
        <v>14</v>
      </c>
      <c r="K6724">
        <f xml:space="preserve"> VLOOKUP($E6724, [3]Sheet1!$E$2:$I$4927, 5,FALSE)</f>
        <v>60</v>
      </c>
      <c r="L6724" t="s">
        <v>125</v>
      </c>
    </row>
    <row r="6725" spans="1:12" x14ac:dyDescent="0.3">
      <c r="A6725">
        <v>47808</v>
      </c>
      <c r="B6725" t="s">
        <v>29</v>
      </c>
      <c r="C6725" s="1">
        <v>4</v>
      </c>
      <c r="D6725" t="s">
        <v>129</v>
      </c>
      <c r="E6725" t="str">
        <f t="shared" si="109"/>
        <v>47808 295 4 2018</v>
      </c>
      <c r="F6725" t="s">
        <v>121</v>
      </c>
      <c r="G6725">
        <f>VLOOKUP($A6725,'[1]FTS rate_2018'!$A:$B,2,FALSE )</f>
        <v>15.690491376342116</v>
      </c>
      <c r="H6725">
        <f xml:space="preserve"> VLOOKUP($E6725, [2]Sheet1!$A$2:$B$15895, 2,FALSE)</f>
        <v>101763</v>
      </c>
      <c r="I6725">
        <f xml:space="preserve"> VLOOKUP($E6725, [3]Sheet1!$E$2:$G$4927, 3,FALSE)</f>
        <v>40</v>
      </c>
      <c r="J6725">
        <f xml:space="preserve"> VLOOKUP($E6725, [3]Sheet1!$E$2:$H$4927, 4,FALSE)</f>
        <v>3</v>
      </c>
      <c r="K6725">
        <f xml:space="preserve"> VLOOKUP($E6725, [3]Sheet1!$E$2:$I$4927, 5,FALSE)</f>
        <v>120</v>
      </c>
      <c r="L6725" t="s">
        <v>124</v>
      </c>
    </row>
    <row r="6726" spans="1:12" x14ac:dyDescent="0.3">
      <c r="A6726">
        <v>50998</v>
      </c>
      <c r="B6726" t="s">
        <v>88</v>
      </c>
      <c r="C6726" s="1">
        <v>4</v>
      </c>
      <c r="D6726" t="s">
        <v>129</v>
      </c>
      <c r="E6726" t="str">
        <f t="shared" si="109"/>
        <v>50998 441 4 2018</v>
      </c>
      <c r="F6726" t="s">
        <v>121</v>
      </c>
      <c r="G6726">
        <f>VLOOKUP($A6726,'[1]FTS rate_2018'!$A:$B,2,FALSE )</f>
        <v>13.072059615143699</v>
      </c>
      <c r="H6726">
        <f xml:space="preserve"> VLOOKUP($E6726, [2]Sheet1!$A$2:$B$15895, 2,FALSE)</f>
        <v>53298</v>
      </c>
      <c r="I6726">
        <f xml:space="preserve"> VLOOKUP($E6726, [3]Sheet1!$E$2:$G$4927, 3,FALSE)</f>
        <v>14</v>
      </c>
      <c r="J6726">
        <f xml:space="preserve"> VLOOKUP($E6726, [3]Sheet1!$E$2:$H$4927, 4,FALSE)</f>
        <v>4</v>
      </c>
      <c r="K6726">
        <f xml:space="preserve"> VLOOKUP($E6726, [3]Sheet1!$E$2:$I$4927, 5,FALSE)</f>
        <v>66.94</v>
      </c>
      <c r="L6726" t="s">
        <v>124</v>
      </c>
    </row>
    <row r="6727" spans="1:12" x14ac:dyDescent="0.3">
      <c r="A6727">
        <v>51796</v>
      </c>
      <c r="B6727" t="s">
        <v>16</v>
      </c>
      <c r="C6727" s="1">
        <v>4</v>
      </c>
      <c r="D6727" t="s">
        <v>129</v>
      </c>
      <c r="E6727" t="str">
        <f t="shared" si="109"/>
        <v>51796 358 4 2018</v>
      </c>
      <c r="F6727" t="s">
        <v>121</v>
      </c>
      <c r="G6727">
        <f>VLOOKUP($A6727,'[1]FTS rate_2018'!$A:$B,2,FALSE )</f>
        <v>84.885372712346765</v>
      </c>
      <c r="H6727">
        <f xml:space="preserve"> VLOOKUP($E6727, [2]Sheet1!$A$2:$B$15895, 2,FALSE)</f>
        <v>17289</v>
      </c>
      <c r="I6727">
        <f xml:space="preserve"> VLOOKUP($E6727, [3]Sheet1!$E$2:$G$4927, 3,FALSE)</f>
        <v>58</v>
      </c>
      <c r="J6727">
        <f xml:space="preserve"> VLOOKUP($E6727, [3]Sheet1!$E$2:$H$4927, 4,FALSE)</f>
        <v>4</v>
      </c>
      <c r="K6727">
        <f xml:space="preserve"> VLOOKUP($E6727, [3]Sheet1!$E$2:$I$4927, 5,FALSE)</f>
        <v>438.6</v>
      </c>
      <c r="L6727" t="s">
        <v>124</v>
      </c>
    </row>
    <row r="6728" spans="1:12" x14ac:dyDescent="0.3">
      <c r="A6728">
        <v>51795</v>
      </c>
      <c r="B6728" t="s">
        <v>16</v>
      </c>
      <c r="C6728" s="1">
        <v>4</v>
      </c>
      <c r="D6728" t="s">
        <v>129</v>
      </c>
      <c r="E6728" t="str">
        <f t="shared" si="109"/>
        <v>51795 358 4 2018</v>
      </c>
      <c r="F6728" t="s">
        <v>120</v>
      </c>
      <c r="G6728">
        <f>VLOOKUP($A6728,'[1]FTS rate_2018'!$A:$B,2,FALSE )</f>
        <v>174.90566977440702</v>
      </c>
      <c r="H6728">
        <f xml:space="preserve"> VLOOKUP($E6728, [2]Sheet1!$A$2:$B$15895, 2,FALSE)</f>
        <v>17048</v>
      </c>
      <c r="I6728">
        <f xml:space="preserve"> VLOOKUP($E6728, [3]Sheet1!$E$2:$G$4927, 3,FALSE)</f>
        <v>61</v>
      </c>
      <c r="J6728">
        <f xml:space="preserve"> VLOOKUP($E6728, [3]Sheet1!$E$2:$H$4927, 4,FALSE)</f>
        <v>5</v>
      </c>
      <c r="K6728">
        <f xml:space="preserve"> VLOOKUP($E6728, [3]Sheet1!$E$2:$I$4927, 5,FALSE)</f>
        <v>877.2</v>
      </c>
      <c r="L6728" t="s">
        <v>124</v>
      </c>
    </row>
    <row r="6729" spans="1:12" x14ac:dyDescent="0.3">
      <c r="A6729">
        <v>44970</v>
      </c>
      <c r="B6729" t="s">
        <v>5</v>
      </c>
      <c r="C6729" s="1">
        <v>4</v>
      </c>
      <c r="D6729" t="s">
        <v>129</v>
      </c>
      <c r="E6729" t="str">
        <f t="shared" si="109"/>
        <v>44970 152 4 2018</v>
      </c>
      <c r="F6729" t="s">
        <v>121</v>
      </c>
      <c r="G6729">
        <f>VLOOKUP($A6729,'[1]FTS rate_2018'!$A:$B,2,FALSE )</f>
        <v>11.830124406050063</v>
      </c>
      <c r="H6729">
        <f xml:space="preserve"> VLOOKUP($E6729, [2]Sheet1!$A$2:$B$15895, 2,FALSE)</f>
        <v>28257</v>
      </c>
      <c r="I6729" t="e">
        <f xml:space="preserve"> VLOOKUP($E6729, [3]Sheet1!$E$2:$G$4927, 3,FALSE)</f>
        <v>#N/A</v>
      </c>
      <c r="J6729" t="e">
        <f xml:space="preserve"> VLOOKUP($E6729, [3]Sheet1!$E$2:$H$4927, 4,FALSE)</f>
        <v>#N/A</v>
      </c>
      <c r="K6729" t="e">
        <f xml:space="preserve"> VLOOKUP($E6729, [3]Sheet1!$E$2:$I$4927, 5,FALSE)</f>
        <v>#N/A</v>
      </c>
      <c r="L6729" t="s">
        <v>124</v>
      </c>
    </row>
    <row r="6730" spans="1:12" x14ac:dyDescent="0.3">
      <c r="A6730">
        <v>44968</v>
      </c>
      <c r="B6730" t="s">
        <v>5</v>
      </c>
      <c r="C6730" s="1">
        <v>4</v>
      </c>
      <c r="D6730" t="s">
        <v>129</v>
      </c>
      <c r="E6730" t="str">
        <f t="shared" si="109"/>
        <v>44968 152 4 2018</v>
      </c>
      <c r="F6730" t="s">
        <v>121</v>
      </c>
      <c r="G6730">
        <f>VLOOKUP($A6730,'[1]FTS rate_2018'!$A:$B,2,FALSE )</f>
        <v>17.370210598486903</v>
      </c>
      <c r="H6730">
        <f xml:space="preserve"> VLOOKUP($E6730, [2]Sheet1!$A$2:$B$15895, 2,FALSE)</f>
        <v>14795</v>
      </c>
      <c r="I6730">
        <f xml:space="preserve"> VLOOKUP($E6730, [3]Sheet1!$E$2:$G$4927, 3,FALSE)</f>
        <v>60</v>
      </c>
      <c r="J6730">
        <f xml:space="preserve"> VLOOKUP($E6730, [3]Sheet1!$E$2:$H$4927, 4,FALSE)</f>
        <v>3</v>
      </c>
      <c r="K6730">
        <f xml:space="preserve"> VLOOKUP($E6730, [3]Sheet1!$E$2:$I$4927, 5,FALSE)</f>
        <v>130</v>
      </c>
      <c r="L6730" t="s">
        <v>124</v>
      </c>
    </row>
    <row r="6731" spans="1:12" x14ac:dyDescent="0.3">
      <c r="A6731">
        <v>59499</v>
      </c>
      <c r="B6731" t="s">
        <v>3</v>
      </c>
      <c r="C6731" s="1">
        <v>4</v>
      </c>
      <c r="D6731" t="s">
        <v>129</v>
      </c>
      <c r="E6731" t="str">
        <f t="shared" si="109"/>
        <v>59499 322 4 2018</v>
      </c>
      <c r="F6731" t="s">
        <v>120</v>
      </c>
      <c r="G6731">
        <f>VLOOKUP($A6731,'[1]FTS rate_2018'!$A:$B,2,FALSE )</f>
        <v>1.9277936732766758</v>
      </c>
      <c r="H6731">
        <f xml:space="preserve"> VLOOKUP($E6731, [2]Sheet1!$A$2:$B$15895, 2,FALSE)</f>
        <v>1322</v>
      </c>
      <c r="I6731" t="e">
        <f xml:space="preserve"> VLOOKUP($E6731, [3]Sheet1!$E$2:$G$4927, 3,FALSE)</f>
        <v>#N/A</v>
      </c>
      <c r="J6731" t="e">
        <f xml:space="preserve"> VLOOKUP($E6731, [3]Sheet1!$E$2:$H$4927, 4,FALSE)</f>
        <v>#N/A</v>
      </c>
      <c r="K6731" t="e">
        <f xml:space="preserve"> VLOOKUP($E6731, [3]Sheet1!$E$2:$I$4927, 5,FALSE)</f>
        <v>#N/A</v>
      </c>
      <c r="L6731" t="s">
        <v>125</v>
      </c>
    </row>
    <row r="6732" spans="1:12" x14ac:dyDescent="0.3">
      <c r="A6732">
        <v>59480</v>
      </c>
      <c r="B6732" t="s">
        <v>3</v>
      </c>
      <c r="C6732" s="1">
        <v>4</v>
      </c>
      <c r="D6732" t="s">
        <v>129</v>
      </c>
      <c r="E6732" t="str">
        <f t="shared" si="109"/>
        <v>59480 322 4 2018</v>
      </c>
      <c r="F6732" t="s">
        <v>120</v>
      </c>
      <c r="G6732">
        <f>VLOOKUP($A6732,'[1]FTS rate_2018'!$A:$B,2,FALSE )</f>
        <v>53.989880434782592</v>
      </c>
      <c r="H6732">
        <f xml:space="preserve"> VLOOKUP($E6732, [2]Sheet1!$A$2:$B$15895, 2,FALSE)</f>
        <v>548</v>
      </c>
      <c r="I6732">
        <f xml:space="preserve"> VLOOKUP($E6732, [3]Sheet1!$E$2:$G$4927, 3,FALSE)</f>
        <v>16</v>
      </c>
      <c r="J6732">
        <f xml:space="preserve"> VLOOKUP($E6732, [3]Sheet1!$E$2:$H$4927, 4,FALSE)</f>
        <v>11</v>
      </c>
      <c r="K6732">
        <f xml:space="preserve"> VLOOKUP($E6732, [3]Sheet1!$E$2:$I$4927, 5,FALSE)</f>
        <v>558.33000000000004</v>
      </c>
      <c r="L6732" t="s">
        <v>125</v>
      </c>
    </row>
    <row r="6733" spans="1:12" x14ac:dyDescent="0.3">
      <c r="A6733">
        <v>59478</v>
      </c>
      <c r="B6733" t="s">
        <v>3</v>
      </c>
      <c r="C6733" s="1">
        <v>4</v>
      </c>
      <c r="D6733" t="s">
        <v>129</v>
      </c>
      <c r="E6733" t="str">
        <f t="shared" si="109"/>
        <v>59478 322 4 2018</v>
      </c>
      <c r="F6733" t="s">
        <v>120</v>
      </c>
      <c r="G6733" t="e">
        <f>VLOOKUP($A6733,'[1]FTS rate_2018'!$A:$B,2,FALSE )</f>
        <v>#N/A</v>
      </c>
      <c r="H6733">
        <f xml:space="preserve"> VLOOKUP($E6733, [2]Sheet1!$A$2:$B$15895, 2,FALSE)</f>
        <v>30176</v>
      </c>
      <c r="I6733" t="e">
        <f xml:space="preserve"> VLOOKUP($E6733, [3]Sheet1!$E$2:$G$4927, 3,FALSE)</f>
        <v>#N/A</v>
      </c>
      <c r="J6733" t="e">
        <f xml:space="preserve"> VLOOKUP($E6733, [3]Sheet1!$E$2:$H$4927, 4,FALSE)</f>
        <v>#N/A</v>
      </c>
      <c r="K6733" t="e">
        <f xml:space="preserve"> VLOOKUP($E6733, [3]Sheet1!$E$2:$I$4927, 5,FALSE)</f>
        <v>#N/A</v>
      </c>
      <c r="L6733" t="s">
        <v>125</v>
      </c>
    </row>
    <row r="6734" spans="1:12" x14ac:dyDescent="0.3">
      <c r="A6734">
        <v>59465</v>
      </c>
      <c r="B6734" t="s">
        <v>3</v>
      </c>
      <c r="C6734" s="1">
        <v>4</v>
      </c>
      <c r="D6734" t="s">
        <v>129</v>
      </c>
      <c r="E6734" t="str">
        <f t="shared" si="109"/>
        <v>59465 322 4 2018</v>
      </c>
      <c r="F6734" t="s">
        <v>120</v>
      </c>
      <c r="G6734">
        <f>VLOOKUP($A6734,'[1]FTS rate_2018'!$A:$B,2,FALSE )</f>
        <v>3.442976588628762</v>
      </c>
      <c r="H6734">
        <f xml:space="preserve"> VLOOKUP($E6734, [2]Sheet1!$A$2:$B$15895, 2,FALSE)</f>
        <v>207</v>
      </c>
      <c r="I6734" t="e">
        <f xml:space="preserve"> VLOOKUP($E6734, [3]Sheet1!$E$2:$G$4927, 3,FALSE)</f>
        <v>#N/A</v>
      </c>
      <c r="J6734" t="e">
        <f xml:space="preserve"> VLOOKUP($E6734, [3]Sheet1!$E$2:$H$4927, 4,FALSE)</f>
        <v>#N/A</v>
      </c>
      <c r="K6734" t="e">
        <f xml:space="preserve"> VLOOKUP($E6734, [3]Sheet1!$E$2:$I$4927, 5,FALSE)</f>
        <v>#N/A</v>
      </c>
      <c r="L6734" t="s">
        <v>125</v>
      </c>
    </row>
    <row r="6735" spans="1:12" x14ac:dyDescent="0.3">
      <c r="A6735">
        <v>59483</v>
      </c>
      <c r="B6735" t="s">
        <v>3</v>
      </c>
      <c r="C6735" s="1">
        <v>4</v>
      </c>
      <c r="D6735" t="s">
        <v>129</v>
      </c>
      <c r="E6735" t="str">
        <f t="shared" si="109"/>
        <v>59483 322 4 2018</v>
      </c>
      <c r="F6735" t="s">
        <v>120</v>
      </c>
      <c r="G6735">
        <f>VLOOKUP($A6735,'[1]FTS rate_2018'!$A:$B,2,FALSE )</f>
        <v>74.857724324324295</v>
      </c>
      <c r="H6735">
        <f xml:space="preserve"> VLOOKUP($E6735, [2]Sheet1!$A$2:$B$15895, 2,FALSE)</f>
        <v>337</v>
      </c>
      <c r="I6735">
        <f xml:space="preserve"> VLOOKUP($E6735, [3]Sheet1!$E$2:$G$4927, 3,FALSE)</f>
        <v>16</v>
      </c>
      <c r="J6735">
        <f xml:space="preserve"> VLOOKUP($E6735, [3]Sheet1!$E$2:$H$4927, 4,FALSE)</f>
        <v>9</v>
      </c>
      <c r="K6735">
        <f xml:space="preserve"> VLOOKUP($E6735, [3]Sheet1!$E$2:$I$4927, 5,FALSE)</f>
        <v>833.33</v>
      </c>
      <c r="L6735" t="s">
        <v>125</v>
      </c>
    </row>
    <row r="6736" spans="1:12" x14ac:dyDescent="0.3">
      <c r="A6736">
        <v>59481</v>
      </c>
      <c r="B6736" t="s">
        <v>3</v>
      </c>
      <c r="C6736" s="1">
        <v>4</v>
      </c>
      <c r="D6736" t="s">
        <v>129</v>
      </c>
      <c r="E6736" t="str">
        <f t="shared" si="109"/>
        <v>59481 322 4 2018</v>
      </c>
      <c r="F6736" t="s">
        <v>120</v>
      </c>
      <c r="G6736">
        <f>VLOOKUP($A6736,'[1]FTS rate_2018'!$A:$B,2,FALSE )</f>
        <v>2.569672131147541</v>
      </c>
      <c r="H6736">
        <f xml:space="preserve"> VLOOKUP($E6736, [2]Sheet1!$A$2:$B$15895, 2,FALSE)</f>
        <v>16872</v>
      </c>
      <c r="I6736" t="e">
        <f xml:space="preserve"> VLOOKUP($E6736, [3]Sheet1!$E$2:$G$4927, 3,FALSE)</f>
        <v>#N/A</v>
      </c>
      <c r="J6736" t="e">
        <f xml:space="preserve"> VLOOKUP($E6736, [3]Sheet1!$E$2:$H$4927, 4,FALSE)</f>
        <v>#N/A</v>
      </c>
      <c r="K6736" t="e">
        <f xml:space="preserve"> VLOOKUP($E6736, [3]Sheet1!$E$2:$I$4927, 5,FALSE)</f>
        <v>#N/A</v>
      </c>
      <c r="L6736" t="s">
        <v>125</v>
      </c>
    </row>
    <row r="6737" spans="1:12" x14ac:dyDescent="0.3">
      <c r="A6737">
        <v>59466</v>
      </c>
      <c r="B6737" t="s">
        <v>3</v>
      </c>
      <c r="C6737" s="1">
        <v>4</v>
      </c>
      <c r="D6737" t="s">
        <v>129</v>
      </c>
      <c r="E6737" t="str">
        <f t="shared" si="109"/>
        <v>59466 322 4 2018</v>
      </c>
      <c r="F6737" t="s">
        <v>120</v>
      </c>
      <c r="G6737">
        <f>VLOOKUP($A6737,'[1]FTS rate_2018'!$A:$B,2,FALSE )</f>
        <v>1.7432455845248109</v>
      </c>
      <c r="H6737">
        <f xml:space="preserve"> VLOOKUP($E6737, [2]Sheet1!$A$2:$B$15895, 2,FALSE)</f>
        <v>491</v>
      </c>
      <c r="I6737" t="e">
        <f xml:space="preserve"> VLOOKUP($E6737, [3]Sheet1!$E$2:$G$4927, 3,FALSE)</f>
        <v>#N/A</v>
      </c>
      <c r="J6737" t="e">
        <f xml:space="preserve"> VLOOKUP($E6737, [3]Sheet1!$E$2:$H$4927, 4,FALSE)</f>
        <v>#N/A</v>
      </c>
      <c r="K6737" t="e">
        <f xml:space="preserve"> VLOOKUP($E6737, [3]Sheet1!$E$2:$I$4927, 5,FALSE)</f>
        <v>#N/A</v>
      </c>
      <c r="L6737" t="s">
        <v>125</v>
      </c>
    </row>
    <row r="6738" spans="1:12" x14ac:dyDescent="0.3">
      <c r="A6738">
        <v>59486</v>
      </c>
      <c r="B6738" t="s">
        <v>3</v>
      </c>
      <c r="C6738" s="1">
        <v>4</v>
      </c>
      <c r="D6738" t="s">
        <v>129</v>
      </c>
      <c r="E6738" t="str">
        <f t="shared" si="109"/>
        <v>59486 322 4 2018</v>
      </c>
      <c r="F6738" t="s">
        <v>120</v>
      </c>
      <c r="G6738">
        <f>VLOOKUP($A6738,'[1]FTS rate_2018'!$A:$B,2,FALSE )</f>
        <v>47.345062630480165</v>
      </c>
      <c r="H6738">
        <f xml:space="preserve"> VLOOKUP($E6738, [2]Sheet1!$A$2:$B$15895, 2,FALSE)</f>
        <v>377</v>
      </c>
      <c r="I6738">
        <f xml:space="preserve"> VLOOKUP($E6738, [3]Sheet1!$E$2:$G$4927, 3,FALSE)</f>
        <v>17</v>
      </c>
      <c r="J6738">
        <f xml:space="preserve"> VLOOKUP($E6738, [3]Sheet1!$E$2:$H$4927, 4,FALSE)</f>
        <v>10</v>
      </c>
      <c r="K6738">
        <f xml:space="preserve"> VLOOKUP($E6738, [3]Sheet1!$E$2:$I$4927, 5,FALSE)</f>
        <v>333.33</v>
      </c>
      <c r="L6738" t="s">
        <v>125</v>
      </c>
    </row>
    <row r="6739" spans="1:12" x14ac:dyDescent="0.3">
      <c r="A6739">
        <v>59484</v>
      </c>
      <c r="B6739" t="s">
        <v>3</v>
      </c>
      <c r="C6739" s="1">
        <v>4</v>
      </c>
      <c r="D6739" t="s">
        <v>129</v>
      </c>
      <c r="E6739" t="str">
        <f t="shared" si="109"/>
        <v>59484 322 4 2018</v>
      </c>
      <c r="F6739" t="s">
        <v>120</v>
      </c>
      <c r="G6739">
        <f>VLOOKUP($A6739,'[1]FTS rate_2018'!$A:$B,2,FALSE )</f>
        <v>0.50131993670886077</v>
      </c>
      <c r="H6739">
        <f xml:space="preserve"> VLOOKUP($E6739, [2]Sheet1!$A$2:$B$15895, 2,FALSE)</f>
        <v>21999</v>
      </c>
      <c r="I6739" t="e">
        <f xml:space="preserve"> VLOOKUP($E6739, [3]Sheet1!$E$2:$G$4927, 3,FALSE)</f>
        <v>#N/A</v>
      </c>
      <c r="J6739" t="e">
        <f xml:space="preserve"> VLOOKUP($E6739, [3]Sheet1!$E$2:$H$4927, 4,FALSE)</f>
        <v>#N/A</v>
      </c>
      <c r="K6739" t="e">
        <f xml:space="preserve"> VLOOKUP($E6739, [3]Sheet1!$E$2:$I$4927, 5,FALSE)</f>
        <v>#N/A</v>
      </c>
      <c r="L6739" t="s">
        <v>125</v>
      </c>
    </row>
    <row r="6740" spans="1:12" x14ac:dyDescent="0.3">
      <c r="A6740">
        <v>59509</v>
      </c>
      <c r="B6740" t="s">
        <v>3</v>
      </c>
      <c r="C6740" s="1">
        <v>4</v>
      </c>
      <c r="D6740" t="s">
        <v>129</v>
      </c>
      <c r="E6740" t="str">
        <f t="shared" si="109"/>
        <v>59509 322 4 2018</v>
      </c>
      <c r="F6740" t="s">
        <v>120</v>
      </c>
      <c r="G6740">
        <f>VLOOKUP($A6740,'[1]FTS rate_2018'!$A:$B,2,FALSE )</f>
        <v>2.4489859154929574</v>
      </c>
      <c r="H6740">
        <f xml:space="preserve"> VLOOKUP($E6740, [2]Sheet1!$A$2:$B$15895, 2,FALSE)</f>
        <v>397</v>
      </c>
      <c r="I6740" t="e">
        <f xml:space="preserve"> VLOOKUP($E6740, [3]Sheet1!$E$2:$G$4927, 3,FALSE)</f>
        <v>#N/A</v>
      </c>
      <c r="J6740" t="e">
        <f xml:space="preserve"> VLOOKUP($E6740, [3]Sheet1!$E$2:$H$4927, 4,FALSE)</f>
        <v>#N/A</v>
      </c>
      <c r="K6740" t="e">
        <f xml:space="preserve"> VLOOKUP($E6740, [3]Sheet1!$E$2:$I$4927, 5,FALSE)</f>
        <v>#N/A</v>
      </c>
      <c r="L6740" t="s">
        <v>125</v>
      </c>
    </row>
    <row r="6741" spans="1:12" x14ac:dyDescent="0.3">
      <c r="A6741">
        <v>59489</v>
      </c>
      <c r="B6741" t="s">
        <v>3</v>
      </c>
      <c r="C6741" s="1">
        <v>4</v>
      </c>
      <c r="D6741" t="s">
        <v>129</v>
      </c>
      <c r="E6741" t="str">
        <f t="shared" si="109"/>
        <v>59489 322 4 2018</v>
      </c>
      <c r="F6741" t="s">
        <v>120</v>
      </c>
      <c r="G6741">
        <f>VLOOKUP($A6741,'[1]FTS rate_2018'!$A:$B,2,FALSE )</f>
        <v>108.64322896281801</v>
      </c>
      <c r="H6741">
        <f xml:space="preserve"> VLOOKUP($E6741, [2]Sheet1!$A$2:$B$15895, 2,FALSE)</f>
        <v>330</v>
      </c>
      <c r="I6741">
        <f xml:space="preserve"> VLOOKUP($E6741, [3]Sheet1!$E$2:$G$4927, 3,FALSE)</f>
        <v>18</v>
      </c>
      <c r="J6741">
        <f xml:space="preserve"> VLOOKUP($E6741, [3]Sheet1!$E$2:$H$4927, 4,FALSE)</f>
        <v>9</v>
      </c>
      <c r="K6741">
        <f xml:space="preserve"> VLOOKUP($E6741, [3]Sheet1!$E$2:$I$4927, 5,FALSE)</f>
        <v>1125</v>
      </c>
      <c r="L6741" t="s">
        <v>125</v>
      </c>
    </row>
    <row r="6742" spans="1:12" x14ac:dyDescent="0.3">
      <c r="A6742">
        <v>59487</v>
      </c>
      <c r="B6742" t="s">
        <v>3</v>
      </c>
      <c r="C6742" s="1">
        <v>4</v>
      </c>
      <c r="D6742" t="s">
        <v>129</v>
      </c>
      <c r="E6742" t="str">
        <f t="shared" si="109"/>
        <v>59487 322 4 2018</v>
      </c>
      <c r="F6742" t="s">
        <v>120</v>
      </c>
      <c r="G6742">
        <f>VLOOKUP($A6742,'[1]FTS rate_2018'!$A:$B,2,FALSE )</f>
        <v>8.6249999999999982</v>
      </c>
      <c r="H6742">
        <f xml:space="preserve"> VLOOKUP($E6742, [2]Sheet1!$A$2:$B$15895, 2,FALSE)</f>
        <v>15458</v>
      </c>
      <c r="I6742" t="e">
        <f xml:space="preserve"> VLOOKUP($E6742, [3]Sheet1!$E$2:$G$4927, 3,FALSE)</f>
        <v>#N/A</v>
      </c>
      <c r="J6742" t="e">
        <f xml:space="preserve"> VLOOKUP($E6742, [3]Sheet1!$E$2:$H$4927, 4,FALSE)</f>
        <v>#N/A</v>
      </c>
      <c r="K6742" t="e">
        <f xml:space="preserve"> VLOOKUP($E6742, [3]Sheet1!$E$2:$I$4927, 5,FALSE)</f>
        <v>#N/A</v>
      </c>
      <c r="L6742" t="s">
        <v>125</v>
      </c>
    </row>
    <row r="6743" spans="1:12" x14ac:dyDescent="0.3">
      <c r="A6743">
        <v>59467</v>
      </c>
      <c r="B6743" t="s">
        <v>3</v>
      </c>
      <c r="C6743" s="1">
        <v>4</v>
      </c>
      <c r="D6743" t="s">
        <v>129</v>
      </c>
      <c r="E6743" t="str">
        <f t="shared" si="109"/>
        <v>59467 322 4 2018</v>
      </c>
      <c r="F6743" t="s">
        <v>120</v>
      </c>
      <c r="G6743">
        <f>VLOOKUP($A6743,'[1]FTS rate_2018'!$A:$B,2,FALSE )</f>
        <v>2.2736837536171972</v>
      </c>
      <c r="H6743">
        <f xml:space="preserve"> VLOOKUP($E6743, [2]Sheet1!$A$2:$B$15895, 2,FALSE)</f>
        <v>1206</v>
      </c>
      <c r="I6743" t="e">
        <f xml:space="preserve"> VLOOKUP($E6743, [3]Sheet1!$E$2:$G$4927, 3,FALSE)</f>
        <v>#N/A</v>
      </c>
      <c r="J6743" t="e">
        <f xml:space="preserve"> VLOOKUP($E6743, [3]Sheet1!$E$2:$H$4927, 4,FALSE)</f>
        <v>#N/A</v>
      </c>
      <c r="K6743" t="e">
        <f xml:space="preserve"> VLOOKUP($E6743, [3]Sheet1!$E$2:$I$4927, 5,FALSE)</f>
        <v>#N/A</v>
      </c>
      <c r="L6743" t="s">
        <v>125</v>
      </c>
    </row>
    <row r="6744" spans="1:12" x14ac:dyDescent="0.3">
      <c r="A6744">
        <v>59492</v>
      </c>
      <c r="B6744" t="s">
        <v>3</v>
      </c>
      <c r="C6744" s="1">
        <v>4</v>
      </c>
      <c r="D6744" t="s">
        <v>129</v>
      </c>
      <c r="E6744" t="str">
        <f t="shared" si="109"/>
        <v>59492 322 4 2018</v>
      </c>
      <c r="F6744" t="s">
        <v>120</v>
      </c>
      <c r="G6744">
        <f>VLOOKUP($A6744,'[1]FTS rate_2018'!$A:$B,2,FALSE )</f>
        <v>52.978791947291349</v>
      </c>
      <c r="H6744">
        <f xml:space="preserve"> VLOOKUP($E6744, [2]Sheet1!$A$2:$B$15895, 2,FALSE)</f>
        <v>668</v>
      </c>
      <c r="I6744">
        <f xml:space="preserve"> VLOOKUP($E6744, [3]Sheet1!$E$2:$G$4927, 3,FALSE)</f>
        <v>19</v>
      </c>
      <c r="J6744">
        <f xml:space="preserve"> VLOOKUP($E6744, [3]Sheet1!$E$2:$H$4927, 4,FALSE)</f>
        <v>11</v>
      </c>
      <c r="K6744">
        <f xml:space="preserve"> VLOOKUP($E6744, [3]Sheet1!$E$2:$I$4927, 5,FALSE)</f>
        <v>358.33</v>
      </c>
      <c r="L6744" t="s">
        <v>125</v>
      </c>
    </row>
    <row r="6745" spans="1:12" x14ac:dyDescent="0.3">
      <c r="A6745">
        <v>59490</v>
      </c>
      <c r="B6745" t="s">
        <v>3</v>
      </c>
      <c r="C6745" s="1">
        <v>4</v>
      </c>
      <c r="D6745" t="s">
        <v>129</v>
      </c>
      <c r="E6745" t="str">
        <f t="shared" si="109"/>
        <v>59490 322 4 2018</v>
      </c>
      <c r="F6745" t="s">
        <v>120</v>
      </c>
      <c r="G6745" t="e">
        <f>VLOOKUP($A6745,'[1]FTS rate_2018'!$A:$B,2,FALSE )</f>
        <v>#N/A</v>
      </c>
      <c r="H6745">
        <f xml:space="preserve"> VLOOKUP($E6745, [2]Sheet1!$A$2:$B$15895, 2,FALSE)</f>
        <v>36041</v>
      </c>
      <c r="I6745" t="e">
        <f xml:space="preserve"> VLOOKUP($E6745, [3]Sheet1!$E$2:$G$4927, 3,FALSE)</f>
        <v>#N/A</v>
      </c>
      <c r="J6745" t="e">
        <f xml:space="preserve"> VLOOKUP($E6745, [3]Sheet1!$E$2:$H$4927, 4,FALSE)</f>
        <v>#N/A</v>
      </c>
      <c r="K6745" t="e">
        <f xml:space="preserve"> VLOOKUP($E6745, [3]Sheet1!$E$2:$I$4927, 5,FALSE)</f>
        <v>#N/A</v>
      </c>
      <c r="L6745" t="s">
        <v>125</v>
      </c>
    </row>
    <row r="6746" spans="1:12" x14ac:dyDescent="0.3">
      <c r="A6746">
        <v>59474</v>
      </c>
      <c r="B6746" t="s">
        <v>3</v>
      </c>
      <c r="C6746" s="1">
        <v>4</v>
      </c>
      <c r="D6746" t="s">
        <v>129</v>
      </c>
      <c r="E6746" t="str">
        <f t="shared" si="109"/>
        <v>59474 322 4 2018</v>
      </c>
      <c r="F6746" t="s">
        <v>120</v>
      </c>
      <c r="G6746">
        <f>VLOOKUP($A6746,'[1]FTS rate_2018'!$A:$B,2,FALSE )</f>
        <v>2.8784526315789467</v>
      </c>
      <c r="H6746">
        <f xml:space="preserve"> VLOOKUP($E6746, [2]Sheet1!$A$2:$B$15895, 2,FALSE)</f>
        <v>133</v>
      </c>
      <c r="I6746" t="e">
        <f xml:space="preserve"> VLOOKUP($E6746, [3]Sheet1!$E$2:$G$4927, 3,FALSE)</f>
        <v>#N/A</v>
      </c>
      <c r="J6746" t="e">
        <f xml:space="preserve"> VLOOKUP($E6746, [3]Sheet1!$E$2:$H$4927, 4,FALSE)</f>
        <v>#N/A</v>
      </c>
      <c r="K6746" t="e">
        <f xml:space="preserve"> VLOOKUP($E6746, [3]Sheet1!$E$2:$I$4927, 5,FALSE)</f>
        <v>#N/A</v>
      </c>
      <c r="L6746" t="s">
        <v>125</v>
      </c>
    </row>
    <row r="6747" spans="1:12" x14ac:dyDescent="0.3">
      <c r="A6747">
        <v>59495</v>
      </c>
      <c r="B6747" t="s">
        <v>3</v>
      </c>
      <c r="C6747" s="1">
        <v>4</v>
      </c>
      <c r="D6747" t="s">
        <v>129</v>
      </c>
      <c r="E6747" t="str">
        <f t="shared" si="109"/>
        <v>59495 322 4 2018</v>
      </c>
      <c r="F6747" t="s">
        <v>120</v>
      </c>
      <c r="G6747">
        <f>VLOOKUP($A6747,'[1]FTS rate_2018'!$A:$B,2,FALSE )</f>
        <v>60.824488188976382</v>
      </c>
      <c r="H6747">
        <f xml:space="preserve"> VLOOKUP($E6747, [2]Sheet1!$A$2:$B$15895, 2,FALSE)</f>
        <v>67</v>
      </c>
      <c r="I6747">
        <f xml:space="preserve"> VLOOKUP($E6747, [3]Sheet1!$E$2:$G$4927, 3,FALSE)</f>
        <v>17</v>
      </c>
      <c r="J6747">
        <f xml:space="preserve"> VLOOKUP($E6747, [3]Sheet1!$E$2:$H$4927, 4,FALSE)</f>
        <v>7</v>
      </c>
      <c r="K6747">
        <f xml:space="preserve"> VLOOKUP($E6747, [3]Sheet1!$E$2:$I$4927, 5,FALSE)</f>
        <v>450</v>
      </c>
      <c r="L6747" t="s">
        <v>125</v>
      </c>
    </row>
    <row r="6748" spans="1:12" x14ac:dyDescent="0.3">
      <c r="A6748">
        <v>59493</v>
      </c>
      <c r="B6748" t="s">
        <v>3</v>
      </c>
      <c r="C6748" s="1">
        <v>4</v>
      </c>
      <c r="D6748" t="s">
        <v>129</v>
      </c>
      <c r="E6748" t="str">
        <f t="shared" si="109"/>
        <v>59493 322 4 2018</v>
      </c>
      <c r="F6748" t="s">
        <v>120</v>
      </c>
      <c r="G6748" t="e">
        <f>VLOOKUP($A6748,'[1]FTS rate_2018'!$A:$B,2,FALSE )</f>
        <v>#N/A</v>
      </c>
      <c r="H6748">
        <f xml:space="preserve"> VLOOKUP($E6748, [2]Sheet1!$A$2:$B$15895, 2,FALSE)</f>
        <v>6643</v>
      </c>
      <c r="I6748" t="e">
        <f xml:space="preserve"> VLOOKUP($E6748, [3]Sheet1!$E$2:$G$4927, 3,FALSE)</f>
        <v>#N/A</v>
      </c>
      <c r="J6748" t="e">
        <f xml:space="preserve"> VLOOKUP($E6748, [3]Sheet1!$E$2:$H$4927, 4,FALSE)</f>
        <v>#N/A</v>
      </c>
      <c r="K6748" t="e">
        <f xml:space="preserve"> VLOOKUP($E6748, [3]Sheet1!$E$2:$I$4927, 5,FALSE)</f>
        <v>#N/A</v>
      </c>
      <c r="L6748" t="s">
        <v>125</v>
      </c>
    </row>
    <row r="6749" spans="1:12" x14ac:dyDescent="0.3">
      <c r="A6749">
        <v>60652</v>
      </c>
      <c r="B6749" t="s">
        <v>3</v>
      </c>
      <c r="C6749" s="1">
        <v>4</v>
      </c>
      <c r="D6749" t="s">
        <v>129</v>
      </c>
      <c r="E6749" t="str">
        <f t="shared" si="109"/>
        <v>60652 322 4 2018</v>
      </c>
      <c r="F6749" t="s">
        <v>120</v>
      </c>
      <c r="G6749">
        <f>VLOOKUP($A6749,'[1]FTS rate_2018'!$A:$B,2,FALSE )</f>
        <v>26.084413793103447</v>
      </c>
      <c r="H6749">
        <f xml:space="preserve"> VLOOKUP($E6749, [2]Sheet1!$A$2:$B$15895, 2,FALSE)</f>
        <v>323</v>
      </c>
      <c r="I6749" t="e">
        <f xml:space="preserve"> VLOOKUP($E6749, [3]Sheet1!$E$2:$G$4927, 3,FALSE)</f>
        <v>#N/A</v>
      </c>
      <c r="J6749" t="e">
        <f xml:space="preserve"> VLOOKUP($E6749, [3]Sheet1!$E$2:$H$4927, 4,FALSE)</f>
        <v>#N/A</v>
      </c>
      <c r="K6749" t="e">
        <f xml:space="preserve"> VLOOKUP($E6749, [3]Sheet1!$E$2:$I$4927, 5,FALSE)</f>
        <v>#N/A</v>
      </c>
      <c r="L6749" t="s">
        <v>125</v>
      </c>
    </row>
    <row r="6750" spans="1:12" x14ac:dyDescent="0.3">
      <c r="A6750">
        <v>60648</v>
      </c>
      <c r="B6750" t="s">
        <v>3</v>
      </c>
      <c r="C6750" s="1">
        <v>4</v>
      </c>
      <c r="D6750" t="s">
        <v>129</v>
      </c>
      <c r="E6750" t="str">
        <f t="shared" si="109"/>
        <v>60648 322 4 2018</v>
      </c>
      <c r="F6750" t="s">
        <v>121</v>
      </c>
      <c r="G6750">
        <f>VLOOKUP($A6750,'[1]FTS rate_2018'!$A:$B,2,FALSE )</f>
        <v>13.103996682948992</v>
      </c>
      <c r="H6750">
        <f xml:space="preserve"> VLOOKUP($E6750, [2]Sheet1!$A$2:$B$15895, 2,FALSE)</f>
        <v>3371</v>
      </c>
      <c r="I6750">
        <f xml:space="preserve"> VLOOKUP($E6750, [3]Sheet1!$E$2:$G$4927, 3,FALSE)</f>
        <v>10</v>
      </c>
      <c r="J6750">
        <f xml:space="preserve"> VLOOKUP($E6750, [3]Sheet1!$E$2:$H$4927, 4,FALSE)</f>
        <v>10</v>
      </c>
      <c r="K6750">
        <f xml:space="preserve"> VLOOKUP($E6750, [3]Sheet1!$E$2:$I$4927, 5,FALSE)</f>
        <v>37.71</v>
      </c>
      <c r="L6750" t="s">
        <v>124</v>
      </c>
    </row>
    <row r="6751" spans="1:12" x14ac:dyDescent="0.3">
      <c r="A6751">
        <v>60653</v>
      </c>
      <c r="B6751" t="s">
        <v>3</v>
      </c>
      <c r="C6751" s="1">
        <v>4</v>
      </c>
      <c r="D6751" t="s">
        <v>129</v>
      </c>
      <c r="E6751" t="str">
        <f t="shared" si="109"/>
        <v>60653 322 4 2018</v>
      </c>
      <c r="F6751" t="s">
        <v>120</v>
      </c>
      <c r="G6751">
        <f>VLOOKUP($A6751,'[1]FTS rate_2018'!$A:$B,2,FALSE )</f>
        <v>12.604215189873434</v>
      </c>
      <c r="H6751">
        <f xml:space="preserve"> VLOOKUP($E6751, [2]Sheet1!$A$2:$B$15895, 2,FALSE)</f>
        <v>118</v>
      </c>
      <c r="I6751" t="e">
        <f xml:space="preserve"> VLOOKUP($E6751, [3]Sheet1!$E$2:$G$4927, 3,FALSE)</f>
        <v>#N/A</v>
      </c>
      <c r="J6751" t="e">
        <f xml:space="preserve"> VLOOKUP($E6751, [3]Sheet1!$E$2:$H$4927, 4,FALSE)</f>
        <v>#N/A</v>
      </c>
      <c r="K6751" t="e">
        <f xml:space="preserve"> VLOOKUP($E6751, [3]Sheet1!$E$2:$I$4927, 5,FALSE)</f>
        <v>#N/A</v>
      </c>
      <c r="L6751" t="s">
        <v>125</v>
      </c>
    </row>
    <row r="6752" spans="1:12" x14ac:dyDescent="0.3">
      <c r="A6752">
        <v>60649</v>
      </c>
      <c r="B6752" t="s">
        <v>3</v>
      </c>
      <c r="C6752" s="1">
        <v>4</v>
      </c>
      <c r="D6752" t="s">
        <v>129</v>
      </c>
      <c r="E6752" t="str">
        <f t="shared" si="109"/>
        <v>60649 322 4 2018</v>
      </c>
      <c r="F6752" t="s">
        <v>121</v>
      </c>
      <c r="G6752">
        <f>VLOOKUP($A6752,'[1]FTS rate_2018'!$A:$B,2,FALSE )</f>
        <v>14.740989846153845</v>
      </c>
      <c r="H6752">
        <f xml:space="preserve"> VLOOKUP($E6752, [2]Sheet1!$A$2:$B$15895, 2,FALSE)</f>
        <v>2380</v>
      </c>
      <c r="I6752">
        <f xml:space="preserve"> VLOOKUP($E6752, [3]Sheet1!$E$2:$G$4927, 3,FALSE)</f>
        <v>9</v>
      </c>
      <c r="J6752">
        <f xml:space="preserve"> VLOOKUP($E6752, [3]Sheet1!$E$2:$H$4927, 4,FALSE)</f>
        <v>10</v>
      </c>
      <c r="K6752">
        <f xml:space="preserve"> VLOOKUP($E6752, [3]Sheet1!$E$2:$I$4927, 5,FALSE)</f>
        <v>55.61</v>
      </c>
      <c r="L6752" t="s">
        <v>124</v>
      </c>
    </row>
    <row r="6753" spans="1:12" x14ac:dyDescent="0.3">
      <c r="A6753">
        <v>60654</v>
      </c>
      <c r="B6753" t="s">
        <v>3</v>
      </c>
      <c r="C6753" s="1">
        <v>4</v>
      </c>
      <c r="D6753" t="s">
        <v>129</v>
      </c>
      <c r="E6753" t="str">
        <f t="shared" si="109"/>
        <v>60654 322 4 2018</v>
      </c>
      <c r="F6753" t="s">
        <v>120</v>
      </c>
      <c r="G6753">
        <f>VLOOKUP($A6753,'[1]FTS rate_2018'!$A:$B,2,FALSE )</f>
        <v>49.27183743842366</v>
      </c>
      <c r="H6753">
        <f xml:space="preserve"> VLOOKUP($E6753, [2]Sheet1!$A$2:$B$15895, 2,FALSE)</f>
        <v>128</v>
      </c>
      <c r="I6753" t="e">
        <f xml:space="preserve"> VLOOKUP($E6753, [3]Sheet1!$E$2:$G$4927, 3,FALSE)</f>
        <v>#N/A</v>
      </c>
      <c r="J6753" t="e">
        <f xml:space="preserve"> VLOOKUP($E6753, [3]Sheet1!$E$2:$H$4927, 4,FALSE)</f>
        <v>#N/A</v>
      </c>
      <c r="K6753" t="e">
        <f xml:space="preserve"> VLOOKUP($E6753, [3]Sheet1!$E$2:$I$4927, 5,FALSE)</f>
        <v>#N/A</v>
      </c>
      <c r="L6753" t="s">
        <v>125</v>
      </c>
    </row>
    <row r="6754" spans="1:12" x14ac:dyDescent="0.3">
      <c r="A6754">
        <v>60650</v>
      </c>
      <c r="B6754" t="s">
        <v>3</v>
      </c>
      <c r="C6754" s="1">
        <v>4</v>
      </c>
      <c r="D6754" t="s">
        <v>129</v>
      </c>
      <c r="E6754" t="str">
        <f t="shared" si="109"/>
        <v>60650 322 4 2018</v>
      </c>
      <c r="F6754" t="s">
        <v>121</v>
      </c>
      <c r="G6754">
        <f>VLOOKUP($A6754,'[1]FTS rate_2018'!$A:$B,2,FALSE )</f>
        <v>24.06738652563369</v>
      </c>
      <c r="H6754">
        <f xml:space="preserve"> VLOOKUP($E6754, [2]Sheet1!$A$2:$B$15895, 2,FALSE)</f>
        <v>2536</v>
      </c>
      <c r="I6754">
        <f xml:space="preserve"> VLOOKUP($E6754, [3]Sheet1!$E$2:$G$4927, 3,FALSE)</f>
        <v>10</v>
      </c>
      <c r="J6754">
        <f xml:space="preserve"> VLOOKUP($E6754, [3]Sheet1!$E$2:$H$4927, 4,FALSE)</f>
        <v>9</v>
      </c>
      <c r="K6754">
        <f xml:space="preserve"> VLOOKUP($E6754, [3]Sheet1!$E$2:$I$4927, 5,FALSE)</f>
        <v>73.52</v>
      </c>
      <c r="L6754" t="s">
        <v>124</v>
      </c>
    </row>
    <row r="6755" spans="1:12" x14ac:dyDescent="0.3">
      <c r="A6755">
        <v>60655</v>
      </c>
      <c r="B6755" t="s">
        <v>3</v>
      </c>
      <c r="C6755" s="1">
        <v>4</v>
      </c>
      <c r="D6755" t="s">
        <v>129</v>
      </c>
      <c r="E6755" t="str">
        <f t="shared" si="109"/>
        <v>60655 322 4 2018</v>
      </c>
      <c r="F6755" t="s">
        <v>120</v>
      </c>
      <c r="G6755">
        <f>VLOOKUP($A6755,'[1]FTS rate_2018'!$A:$B,2,FALSE )</f>
        <v>14.301876033057855</v>
      </c>
      <c r="H6755">
        <f xml:space="preserve"> VLOOKUP($E6755, [2]Sheet1!$A$2:$B$15895, 2,FALSE)</f>
        <v>366</v>
      </c>
      <c r="I6755" t="e">
        <f xml:space="preserve"> VLOOKUP($E6755, [3]Sheet1!$E$2:$G$4927, 3,FALSE)</f>
        <v>#N/A</v>
      </c>
      <c r="J6755" t="e">
        <f xml:space="preserve"> VLOOKUP($E6755, [3]Sheet1!$E$2:$H$4927, 4,FALSE)</f>
        <v>#N/A</v>
      </c>
      <c r="K6755" t="e">
        <f xml:space="preserve"> VLOOKUP($E6755, [3]Sheet1!$E$2:$I$4927, 5,FALSE)</f>
        <v>#N/A</v>
      </c>
      <c r="L6755" t="s">
        <v>125</v>
      </c>
    </row>
    <row r="6756" spans="1:12" x14ac:dyDescent="0.3">
      <c r="A6756">
        <v>60651</v>
      </c>
      <c r="B6756" t="s">
        <v>3</v>
      </c>
      <c r="C6756" s="1">
        <v>4</v>
      </c>
      <c r="D6756" t="s">
        <v>129</v>
      </c>
      <c r="E6756" t="str">
        <f t="shared" si="109"/>
        <v>60651 322 4 2018</v>
      </c>
      <c r="F6756" t="s">
        <v>121</v>
      </c>
      <c r="G6756">
        <f>VLOOKUP($A6756,'[1]FTS rate_2018'!$A:$B,2,FALSE )</f>
        <v>10.248064450784595</v>
      </c>
      <c r="H6756">
        <f xml:space="preserve"> VLOOKUP($E6756, [2]Sheet1!$A$2:$B$15895, 2,FALSE)</f>
        <v>3859</v>
      </c>
      <c r="I6756">
        <f xml:space="preserve"> VLOOKUP($E6756, [3]Sheet1!$E$2:$G$4927, 3,FALSE)</f>
        <v>6</v>
      </c>
      <c r="J6756">
        <f xml:space="preserve"> VLOOKUP($E6756, [3]Sheet1!$E$2:$H$4927, 4,FALSE)</f>
        <v>10</v>
      </c>
      <c r="K6756">
        <f xml:space="preserve"> VLOOKUP($E6756, [3]Sheet1!$E$2:$I$4927, 5,FALSE)</f>
        <v>25.67</v>
      </c>
      <c r="L6756" t="s">
        <v>124</v>
      </c>
    </row>
    <row r="6757" spans="1:12" x14ac:dyDescent="0.3">
      <c r="A6757">
        <v>48740</v>
      </c>
      <c r="B6757" t="s">
        <v>18</v>
      </c>
      <c r="C6757" s="1">
        <v>4</v>
      </c>
      <c r="D6757" t="s">
        <v>129</v>
      </c>
      <c r="E6757" t="str">
        <f t="shared" si="109"/>
        <v>48740 348 4 2018</v>
      </c>
      <c r="F6757" t="s">
        <v>121</v>
      </c>
      <c r="G6757">
        <f>VLOOKUP($A6757,'[1]FTS rate_2018'!$A:$B,2,FALSE )</f>
        <v>6.6645768870083186</v>
      </c>
      <c r="H6757">
        <f xml:space="preserve"> VLOOKUP($E6757, [2]Sheet1!$A$2:$B$15895, 2,FALSE)</f>
        <v>53984</v>
      </c>
      <c r="I6757">
        <f xml:space="preserve"> VLOOKUP($E6757, [3]Sheet1!$E$2:$G$4927, 3,FALSE)</f>
        <v>26</v>
      </c>
      <c r="J6757">
        <f xml:space="preserve"> VLOOKUP($E6757, [3]Sheet1!$E$2:$H$4927, 4,FALSE)</f>
        <v>7</v>
      </c>
      <c r="K6757">
        <f xml:space="preserve"> VLOOKUP($E6757, [3]Sheet1!$E$2:$I$4927, 5,FALSE)</f>
        <v>39.54</v>
      </c>
      <c r="L6757" t="s">
        <v>124</v>
      </c>
    </row>
    <row r="6758" spans="1:12" x14ac:dyDescent="0.3">
      <c r="A6758">
        <v>55624</v>
      </c>
      <c r="B6758" t="s">
        <v>18</v>
      </c>
      <c r="C6758" s="1">
        <v>4</v>
      </c>
      <c r="D6758" t="s">
        <v>129</v>
      </c>
      <c r="E6758" t="str">
        <f t="shared" si="109"/>
        <v>55624 348 4 2018</v>
      </c>
      <c r="F6758" t="s">
        <v>121</v>
      </c>
      <c r="G6758">
        <f>VLOOKUP($A6758,'[1]FTS rate_2018'!$A:$B,2,FALSE )</f>
        <v>26.640444222331727</v>
      </c>
      <c r="H6758">
        <f xml:space="preserve"> VLOOKUP($E6758, [2]Sheet1!$A$2:$B$15895, 2,FALSE)</f>
        <v>24908</v>
      </c>
      <c r="I6758">
        <f xml:space="preserve"> VLOOKUP($E6758, [3]Sheet1!$E$2:$G$4927, 3,FALSE)</f>
        <v>29</v>
      </c>
      <c r="J6758">
        <f xml:space="preserve"> VLOOKUP($E6758, [3]Sheet1!$E$2:$H$4927, 4,FALSE)</f>
        <v>2</v>
      </c>
      <c r="K6758">
        <f xml:space="preserve"> VLOOKUP($E6758, [3]Sheet1!$E$2:$I$4927, 5,FALSE)</f>
        <v>216.69</v>
      </c>
      <c r="L6758" t="s">
        <v>124</v>
      </c>
    </row>
    <row r="6759" spans="1:12" x14ac:dyDescent="0.3">
      <c r="A6759">
        <v>53212</v>
      </c>
      <c r="B6759" t="s">
        <v>18</v>
      </c>
      <c r="C6759" s="1">
        <v>4</v>
      </c>
      <c r="D6759" t="s">
        <v>129</v>
      </c>
      <c r="E6759" t="str">
        <f t="shared" si="109"/>
        <v>53212 348 4 2018</v>
      </c>
      <c r="F6759" t="s">
        <v>121</v>
      </c>
      <c r="G6759">
        <f>VLOOKUP($A6759,'[1]FTS rate_2018'!$A:$B,2,FALSE )</f>
        <v>11.945133110182677</v>
      </c>
      <c r="H6759">
        <f xml:space="preserve"> VLOOKUP($E6759, [2]Sheet1!$A$2:$B$15895, 2,FALSE)</f>
        <v>27145</v>
      </c>
      <c r="I6759">
        <f xml:space="preserve"> VLOOKUP($E6759, [3]Sheet1!$E$2:$G$4927, 3,FALSE)</f>
        <v>17</v>
      </c>
      <c r="J6759">
        <f xml:space="preserve"> VLOOKUP($E6759, [3]Sheet1!$E$2:$H$4927, 4,FALSE)</f>
        <v>3</v>
      </c>
      <c r="K6759">
        <f xml:space="preserve"> VLOOKUP($E6759, [3]Sheet1!$E$2:$I$4927, 5,FALSE)</f>
        <v>26.91</v>
      </c>
      <c r="L6759" t="s">
        <v>124</v>
      </c>
    </row>
    <row r="6760" spans="1:12" x14ac:dyDescent="0.3">
      <c r="A6760">
        <v>63207</v>
      </c>
      <c r="B6760" t="s">
        <v>63</v>
      </c>
      <c r="C6760" s="1">
        <v>4</v>
      </c>
      <c r="D6760" t="s">
        <v>129</v>
      </c>
      <c r="E6760" t="str">
        <f t="shared" si="109"/>
        <v>63207 1009 4 2018</v>
      </c>
      <c r="F6760" t="s">
        <v>121</v>
      </c>
      <c r="G6760">
        <f>VLOOKUP($A6760,'[1]FTS rate_2018'!$A:$B,2,FALSE )</f>
        <v>7.6636350643602462</v>
      </c>
      <c r="H6760">
        <f xml:space="preserve"> VLOOKUP($E6760, [2]Sheet1!$A$2:$B$15895, 2,FALSE)</f>
        <v>120516</v>
      </c>
      <c r="I6760" t="e">
        <f xml:space="preserve"> VLOOKUP($E6760, [3]Sheet1!$E$2:$G$4927, 3,FALSE)</f>
        <v>#N/A</v>
      </c>
      <c r="J6760" t="e">
        <f xml:space="preserve"> VLOOKUP($E6760, [3]Sheet1!$E$2:$H$4927, 4,FALSE)</f>
        <v>#N/A</v>
      </c>
      <c r="K6760" t="e">
        <f xml:space="preserve"> VLOOKUP($E6760, [3]Sheet1!$E$2:$I$4927, 5,FALSE)</f>
        <v>#N/A</v>
      </c>
      <c r="L6760" t="s">
        <v>125</v>
      </c>
    </row>
    <row r="6761" spans="1:12" x14ac:dyDescent="0.3">
      <c r="A6761">
        <v>44058</v>
      </c>
      <c r="B6761" t="s">
        <v>35</v>
      </c>
      <c r="C6761" s="1">
        <v>4</v>
      </c>
      <c r="D6761" t="s">
        <v>129</v>
      </c>
      <c r="E6761" t="str">
        <f t="shared" si="109"/>
        <v>44058 153 4 2018</v>
      </c>
      <c r="F6761" t="s">
        <v>120</v>
      </c>
      <c r="G6761">
        <f>VLOOKUP($A6761,'[1]FTS rate_2018'!$A:$B,2,FALSE )</f>
        <v>5.4698305084745744</v>
      </c>
      <c r="H6761">
        <f xml:space="preserve"> VLOOKUP($E6761, [2]Sheet1!$A$2:$B$15895, 2,FALSE)</f>
        <v>320</v>
      </c>
      <c r="I6761">
        <f xml:space="preserve"> VLOOKUP($E6761, [3]Sheet1!$E$2:$G$4927, 3,FALSE)</f>
        <v>6</v>
      </c>
      <c r="J6761">
        <f xml:space="preserve"> VLOOKUP($E6761, [3]Sheet1!$E$2:$H$4927, 4,FALSE)</f>
        <v>8</v>
      </c>
      <c r="K6761">
        <f xml:space="preserve"> VLOOKUP($E6761, [3]Sheet1!$E$2:$I$4927, 5,FALSE)</f>
        <v>65.83</v>
      </c>
      <c r="L6761" t="s">
        <v>125</v>
      </c>
    </row>
    <row r="6762" spans="1:12" x14ac:dyDescent="0.3">
      <c r="A6762">
        <v>42562</v>
      </c>
      <c r="B6762" t="s">
        <v>35</v>
      </c>
      <c r="C6762" s="1">
        <v>4</v>
      </c>
      <c r="D6762" t="s">
        <v>129</v>
      </c>
      <c r="E6762" t="str">
        <f t="shared" si="109"/>
        <v>42562 153 4 2018</v>
      </c>
      <c r="F6762" t="s">
        <v>120</v>
      </c>
      <c r="G6762">
        <f>VLOOKUP($A6762,'[1]FTS rate_2018'!$A:$B,2,FALSE )</f>
        <v>122.17446601941747</v>
      </c>
      <c r="H6762">
        <f xml:space="preserve"> VLOOKUP($E6762, [2]Sheet1!$A$2:$B$15895, 2,FALSE)</f>
        <v>82</v>
      </c>
      <c r="I6762" t="e">
        <f xml:space="preserve"> VLOOKUP($E6762, [3]Sheet1!$E$2:$G$4927, 3,FALSE)</f>
        <v>#N/A</v>
      </c>
      <c r="J6762" t="e">
        <f xml:space="preserve"> VLOOKUP($E6762, [3]Sheet1!$E$2:$H$4927, 4,FALSE)</f>
        <v>#N/A</v>
      </c>
      <c r="K6762" t="e">
        <f xml:space="preserve"> VLOOKUP($E6762, [3]Sheet1!$E$2:$I$4927, 5,FALSE)</f>
        <v>#N/A</v>
      </c>
      <c r="L6762" t="s">
        <v>125</v>
      </c>
    </row>
    <row r="6763" spans="1:12" x14ac:dyDescent="0.3">
      <c r="A6763">
        <v>42561</v>
      </c>
      <c r="B6763" t="s">
        <v>35</v>
      </c>
      <c r="C6763" s="1">
        <v>4</v>
      </c>
      <c r="D6763" t="s">
        <v>129</v>
      </c>
      <c r="E6763" t="str">
        <f t="shared" si="109"/>
        <v>42561 153 4 2018</v>
      </c>
      <c r="F6763" t="s">
        <v>120</v>
      </c>
      <c r="G6763">
        <f>VLOOKUP($A6763,'[1]FTS rate_2018'!$A:$B,2,FALSE )</f>
        <v>1.3635679886685548</v>
      </c>
      <c r="H6763">
        <f xml:space="preserve"> VLOOKUP($E6763, [2]Sheet1!$A$2:$B$15895, 2,FALSE)</f>
        <v>5802</v>
      </c>
      <c r="I6763" t="e">
        <f xml:space="preserve"> VLOOKUP($E6763, [3]Sheet1!$E$2:$G$4927, 3,FALSE)</f>
        <v>#N/A</v>
      </c>
      <c r="J6763" t="e">
        <f xml:space="preserve"> VLOOKUP($E6763, [3]Sheet1!$E$2:$H$4927, 4,FALSE)</f>
        <v>#N/A</v>
      </c>
      <c r="K6763" t="e">
        <f xml:space="preserve"> VLOOKUP($E6763, [3]Sheet1!$E$2:$I$4927, 5,FALSE)</f>
        <v>#N/A</v>
      </c>
      <c r="L6763" t="s">
        <v>125</v>
      </c>
    </row>
    <row r="6764" spans="1:12" x14ac:dyDescent="0.3">
      <c r="A6764">
        <v>44059</v>
      </c>
      <c r="B6764" t="s">
        <v>35</v>
      </c>
      <c r="C6764" s="1">
        <v>4</v>
      </c>
      <c r="D6764" t="s">
        <v>129</v>
      </c>
      <c r="E6764" t="str">
        <f t="shared" si="109"/>
        <v>44059 153 4 2018</v>
      </c>
      <c r="F6764" t="s">
        <v>120</v>
      </c>
      <c r="G6764">
        <f>VLOOKUP($A6764,'[1]FTS rate_2018'!$A:$B,2,FALSE )</f>
        <v>10.978659491193737</v>
      </c>
      <c r="H6764">
        <f xml:space="preserve"> VLOOKUP($E6764, [2]Sheet1!$A$2:$B$15895, 2,FALSE)</f>
        <v>10428</v>
      </c>
      <c r="I6764" t="e">
        <f xml:space="preserve"> VLOOKUP($E6764, [3]Sheet1!$E$2:$G$4927, 3,FALSE)</f>
        <v>#N/A</v>
      </c>
      <c r="J6764" t="e">
        <f xml:space="preserve"> VLOOKUP($E6764, [3]Sheet1!$E$2:$H$4927, 4,FALSE)</f>
        <v>#N/A</v>
      </c>
      <c r="K6764" t="e">
        <f xml:space="preserve"> VLOOKUP($E6764, [3]Sheet1!$E$2:$I$4927, 5,FALSE)</f>
        <v>#N/A</v>
      </c>
      <c r="L6764" t="s">
        <v>125</v>
      </c>
    </row>
    <row r="6765" spans="1:12" x14ac:dyDescent="0.3">
      <c r="A6765">
        <v>42564</v>
      </c>
      <c r="B6765" t="s">
        <v>35</v>
      </c>
      <c r="C6765" s="1">
        <v>4</v>
      </c>
      <c r="D6765" t="s">
        <v>129</v>
      </c>
      <c r="E6765" t="str">
        <f t="shared" si="109"/>
        <v>42564 153 4 2018</v>
      </c>
      <c r="F6765" t="s">
        <v>120</v>
      </c>
      <c r="G6765">
        <f>VLOOKUP($A6765,'[1]FTS rate_2018'!$A:$B,2,FALSE )</f>
        <v>127.5029684418146</v>
      </c>
      <c r="H6765">
        <f xml:space="preserve"> VLOOKUP($E6765, [2]Sheet1!$A$2:$B$15895, 2,FALSE)</f>
        <v>7956</v>
      </c>
      <c r="I6765" t="e">
        <f xml:space="preserve"> VLOOKUP($E6765, [3]Sheet1!$E$2:$G$4927, 3,FALSE)</f>
        <v>#N/A</v>
      </c>
      <c r="J6765" t="e">
        <f xml:space="preserve"> VLOOKUP($E6765, [3]Sheet1!$E$2:$H$4927, 4,FALSE)</f>
        <v>#N/A</v>
      </c>
      <c r="K6765" t="e">
        <f xml:space="preserve"> VLOOKUP($E6765, [3]Sheet1!$E$2:$I$4927, 5,FALSE)</f>
        <v>#N/A</v>
      </c>
      <c r="L6765" t="s">
        <v>125</v>
      </c>
    </row>
    <row r="6766" spans="1:12" x14ac:dyDescent="0.3">
      <c r="A6766">
        <v>61217</v>
      </c>
      <c r="B6766" t="s">
        <v>35</v>
      </c>
      <c r="C6766" s="1">
        <v>4</v>
      </c>
      <c r="D6766" t="s">
        <v>129</v>
      </c>
      <c r="E6766" t="str">
        <f t="shared" si="109"/>
        <v>61217 153 4 2018</v>
      </c>
      <c r="F6766" t="s">
        <v>120</v>
      </c>
      <c r="G6766" t="e">
        <f>VLOOKUP($A6766,'[1]FTS rate_2018'!$A:$B,2,FALSE )</f>
        <v>#N/A</v>
      </c>
      <c r="H6766">
        <f xml:space="preserve"> VLOOKUP($E6766, [2]Sheet1!$A$2:$B$15895, 2,FALSE)</f>
        <v>35500</v>
      </c>
      <c r="I6766">
        <f xml:space="preserve"> VLOOKUP($E6766, [3]Sheet1!$E$2:$G$4927, 3,FALSE)</f>
        <v>10</v>
      </c>
      <c r="J6766">
        <f xml:space="preserve"> VLOOKUP($E6766, [3]Sheet1!$E$2:$H$4927, 4,FALSE)</f>
        <v>18</v>
      </c>
      <c r="K6766">
        <f xml:space="preserve"> VLOOKUP($E6766, [3]Sheet1!$E$2:$I$4927, 5,FALSE)</f>
        <v>155.88</v>
      </c>
      <c r="L6766" t="s">
        <v>125</v>
      </c>
    </row>
    <row r="6767" spans="1:12" x14ac:dyDescent="0.3">
      <c r="A6767">
        <v>42563</v>
      </c>
      <c r="B6767" t="s">
        <v>35</v>
      </c>
      <c r="C6767" s="1">
        <v>4</v>
      </c>
      <c r="D6767" t="s">
        <v>129</v>
      </c>
      <c r="E6767" t="str">
        <f t="shared" si="109"/>
        <v>42563 153 4 2018</v>
      </c>
      <c r="F6767" t="s">
        <v>120</v>
      </c>
      <c r="G6767">
        <f>VLOOKUP($A6767,'[1]FTS rate_2018'!$A:$B,2,FALSE )</f>
        <v>2.6293817619783622</v>
      </c>
      <c r="H6767">
        <f xml:space="preserve"> VLOOKUP($E6767, [2]Sheet1!$A$2:$B$15895, 2,FALSE)</f>
        <v>24559</v>
      </c>
      <c r="I6767" t="e">
        <f xml:space="preserve"> VLOOKUP($E6767, [3]Sheet1!$E$2:$G$4927, 3,FALSE)</f>
        <v>#N/A</v>
      </c>
      <c r="J6767" t="e">
        <f xml:space="preserve"> VLOOKUP($E6767, [3]Sheet1!$E$2:$H$4927, 4,FALSE)</f>
        <v>#N/A</v>
      </c>
      <c r="K6767" t="e">
        <f xml:space="preserve"> VLOOKUP($E6767, [3]Sheet1!$E$2:$I$4927, 5,FALSE)</f>
        <v>#N/A</v>
      </c>
      <c r="L6767" t="s">
        <v>125</v>
      </c>
    </row>
    <row r="6768" spans="1:12" x14ac:dyDescent="0.3">
      <c r="A6768">
        <v>44060</v>
      </c>
      <c r="B6768" t="s">
        <v>35</v>
      </c>
      <c r="C6768" s="1">
        <v>4</v>
      </c>
      <c r="D6768" t="s">
        <v>129</v>
      </c>
      <c r="E6768" t="str">
        <f t="shared" si="109"/>
        <v>44060 153 4 2018</v>
      </c>
      <c r="F6768" t="s">
        <v>120</v>
      </c>
      <c r="G6768">
        <f>VLOOKUP($A6768,'[1]FTS rate_2018'!$A:$B,2,FALSE )</f>
        <v>18.988849878934623</v>
      </c>
      <c r="H6768">
        <f xml:space="preserve"> VLOOKUP($E6768, [2]Sheet1!$A$2:$B$15895, 2,FALSE)</f>
        <v>6034</v>
      </c>
      <c r="I6768">
        <f xml:space="preserve"> VLOOKUP($E6768, [3]Sheet1!$E$2:$G$4927, 3,FALSE)</f>
        <v>9</v>
      </c>
      <c r="J6768">
        <f xml:space="preserve"> VLOOKUP($E6768, [3]Sheet1!$E$2:$H$4927, 4,FALSE)</f>
        <v>17</v>
      </c>
      <c r="K6768">
        <f xml:space="preserve"> VLOOKUP($E6768, [3]Sheet1!$E$2:$I$4927, 5,FALSE)</f>
        <v>57.76</v>
      </c>
      <c r="L6768" t="s">
        <v>125</v>
      </c>
    </row>
    <row r="6769" spans="1:12" x14ac:dyDescent="0.3">
      <c r="A6769">
        <v>42565</v>
      </c>
      <c r="B6769" t="s">
        <v>35</v>
      </c>
      <c r="C6769" s="1">
        <v>4</v>
      </c>
      <c r="D6769" t="s">
        <v>129</v>
      </c>
      <c r="E6769" t="str">
        <f t="shared" si="109"/>
        <v>42565 153 4 2018</v>
      </c>
      <c r="F6769" t="s">
        <v>120</v>
      </c>
      <c r="G6769">
        <f>VLOOKUP($A6769,'[1]FTS rate_2018'!$A:$B,2,FALSE )</f>
        <v>5.4134046454767724</v>
      </c>
      <c r="H6769">
        <f xml:space="preserve"> VLOOKUP($E6769, [2]Sheet1!$A$2:$B$15895, 2,FALSE)</f>
        <v>309779</v>
      </c>
      <c r="I6769" t="e">
        <f xml:space="preserve"> VLOOKUP($E6769, [3]Sheet1!$E$2:$G$4927, 3,FALSE)</f>
        <v>#N/A</v>
      </c>
      <c r="J6769" t="e">
        <f xml:space="preserve"> VLOOKUP($E6769, [3]Sheet1!$E$2:$H$4927, 4,FALSE)</f>
        <v>#N/A</v>
      </c>
      <c r="K6769" t="e">
        <f xml:space="preserve"> VLOOKUP($E6769, [3]Sheet1!$E$2:$I$4927, 5,FALSE)</f>
        <v>#N/A</v>
      </c>
      <c r="L6769" t="s">
        <v>125</v>
      </c>
    </row>
    <row r="6770" spans="1:12" x14ac:dyDescent="0.3">
      <c r="A6770">
        <v>42566</v>
      </c>
      <c r="B6770" t="s">
        <v>35</v>
      </c>
      <c r="C6770" s="1">
        <v>4</v>
      </c>
      <c r="D6770" t="s">
        <v>129</v>
      </c>
      <c r="E6770" t="str">
        <f t="shared" si="109"/>
        <v>42566 153 4 2018</v>
      </c>
      <c r="F6770" t="s">
        <v>120</v>
      </c>
      <c r="G6770">
        <f>VLOOKUP($A6770,'[1]FTS rate_2018'!$A:$B,2,FALSE )</f>
        <v>104.61982519049752</v>
      </c>
      <c r="H6770">
        <f xml:space="preserve"> VLOOKUP($E6770, [2]Sheet1!$A$2:$B$15895, 2,FALSE)</f>
        <v>3427</v>
      </c>
      <c r="I6770" t="e">
        <f xml:space="preserve"> VLOOKUP($E6770, [3]Sheet1!$E$2:$G$4927, 3,FALSE)</f>
        <v>#N/A</v>
      </c>
      <c r="J6770" t="e">
        <f xml:space="preserve"> VLOOKUP($E6770, [3]Sheet1!$E$2:$H$4927, 4,FALSE)</f>
        <v>#N/A</v>
      </c>
      <c r="K6770" t="e">
        <f xml:space="preserve"> VLOOKUP($E6770, [3]Sheet1!$E$2:$I$4927, 5,FALSE)</f>
        <v>#N/A</v>
      </c>
      <c r="L6770" t="s">
        <v>125</v>
      </c>
    </row>
    <row r="6771" spans="1:12" x14ac:dyDescent="0.3">
      <c r="A6771">
        <v>57552</v>
      </c>
      <c r="B6771" t="s">
        <v>64</v>
      </c>
      <c r="C6771" s="1">
        <v>4</v>
      </c>
      <c r="D6771" t="s">
        <v>129</v>
      </c>
      <c r="E6771" t="str">
        <f t="shared" si="109"/>
        <v>57552 159 4 2018</v>
      </c>
      <c r="F6771" t="s">
        <v>120</v>
      </c>
      <c r="G6771">
        <f>VLOOKUP($A6771,'[1]FTS rate_2018'!$A:$B,2,FALSE )</f>
        <v>12.665436737011451</v>
      </c>
      <c r="H6771">
        <f xml:space="preserve"> VLOOKUP($E6771, [2]Sheet1!$A$2:$B$15895, 2,FALSE)</f>
        <v>8263</v>
      </c>
      <c r="I6771" t="e">
        <f xml:space="preserve"> VLOOKUP($E6771, [3]Sheet1!$E$2:$G$4927, 3,FALSE)</f>
        <v>#N/A</v>
      </c>
      <c r="J6771" t="e">
        <f xml:space="preserve"> VLOOKUP($E6771, [3]Sheet1!$E$2:$H$4927, 4,FALSE)</f>
        <v>#N/A</v>
      </c>
      <c r="K6771" t="e">
        <f xml:space="preserve"> VLOOKUP($E6771, [3]Sheet1!$E$2:$I$4927, 5,FALSE)</f>
        <v>#N/A</v>
      </c>
      <c r="L6771" t="s">
        <v>124</v>
      </c>
    </row>
    <row r="6772" spans="1:12" x14ac:dyDescent="0.3">
      <c r="A6772">
        <v>57553</v>
      </c>
      <c r="B6772" t="s">
        <v>64</v>
      </c>
      <c r="C6772" s="1">
        <v>4</v>
      </c>
      <c r="D6772" t="s">
        <v>129</v>
      </c>
      <c r="E6772" t="str">
        <f t="shared" si="109"/>
        <v>57553 159 4 2018</v>
      </c>
      <c r="F6772" t="s">
        <v>120</v>
      </c>
      <c r="G6772">
        <f>VLOOKUP($A6772,'[1]FTS rate_2018'!$A:$B,2,FALSE )</f>
        <v>19.145208582979159</v>
      </c>
      <c r="H6772">
        <f xml:space="preserve"> VLOOKUP($E6772, [2]Sheet1!$A$2:$B$15895, 2,FALSE)</f>
        <v>11983</v>
      </c>
      <c r="I6772">
        <f xml:space="preserve"> VLOOKUP($E6772, [3]Sheet1!$E$2:$G$4927, 3,FALSE)</f>
        <v>25</v>
      </c>
      <c r="J6772">
        <f xml:space="preserve"> VLOOKUP($E6772, [3]Sheet1!$E$2:$H$4927, 4,FALSE)</f>
        <v>3</v>
      </c>
      <c r="K6772">
        <f xml:space="preserve"> VLOOKUP($E6772, [3]Sheet1!$E$2:$I$4927, 5,FALSE)</f>
        <v>63</v>
      </c>
      <c r="L6772" t="s">
        <v>124</v>
      </c>
    </row>
    <row r="6773" spans="1:12" x14ac:dyDescent="0.3">
      <c r="A6773">
        <v>57554</v>
      </c>
      <c r="B6773" t="s">
        <v>64</v>
      </c>
      <c r="C6773" s="1">
        <v>4</v>
      </c>
      <c r="D6773" t="s">
        <v>129</v>
      </c>
      <c r="E6773" t="str">
        <f t="shared" si="109"/>
        <v>57554 159 4 2018</v>
      </c>
      <c r="F6773" t="s">
        <v>120</v>
      </c>
      <c r="G6773">
        <f>VLOOKUP($A6773,'[1]FTS rate_2018'!$A:$B,2,FALSE )</f>
        <v>16.821955842997326</v>
      </c>
      <c r="H6773">
        <f xml:space="preserve"> VLOOKUP($E6773, [2]Sheet1!$A$2:$B$15895, 2,FALSE)</f>
        <v>5833</v>
      </c>
      <c r="I6773">
        <f xml:space="preserve"> VLOOKUP($E6773, [3]Sheet1!$E$2:$G$4927, 3,FALSE)</f>
        <v>26</v>
      </c>
      <c r="J6773">
        <f xml:space="preserve"> VLOOKUP($E6773, [3]Sheet1!$E$2:$H$4927, 4,FALSE)</f>
        <v>4</v>
      </c>
      <c r="K6773">
        <f xml:space="preserve"> VLOOKUP($E6773, [3]Sheet1!$E$2:$I$4927, 5,FALSE)</f>
        <v>66</v>
      </c>
      <c r="L6773" t="s">
        <v>124</v>
      </c>
    </row>
    <row r="6774" spans="1:12" x14ac:dyDescent="0.3">
      <c r="A6774">
        <v>42458</v>
      </c>
      <c r="B6774" t="s">
        <v>64</v>
      </c>
      <c r="C6774" s="1">
        <v>4</v>
      </c>
      <c r="D6774" t="s">
        <v>129</v>
      </c>
      <c r="E6774" t="str">
        <f t="shared" si="109"/>
        <v>42458 159 4 2018</v>
      </c>
      <c r="F6774" t="s">
        <v>120</v>
      </c>
      <c r="G6774">
        <f>VLOOKUP($A6774,'[1]FTS rate_2018'!$A:$B,2,FALSE )</f>
        <v>0.99658022774327126</v>
      </c>
      <c r="H6774">
        <f xml:space="preserve"> VLOOKUP($E6774, [2]Sheet1!$A$2:$B$15895, 2,FALSE)</f>
        <v>3603</v>
      </c>
      <c r="I6774" t="e">
        <f xml:space="preserve"> VLOOKUP($E6774, [3]Sheet1!$E$2:$G$4927, 3,FALSE)</f>
        <v>#N/A</v>
      </c>
      <c r="J6774" t="e">
        <f xml:space="preserve"> VLOOKUP($E6774, [3]Sheet1!$E$2:$H$4927, 4,FALSE)</f>
        <v>#N/A</v>
      </c>
      <c r="K6774" t="e">
        <f xml:space="preserve"> VLOOKUP($E6774, [3]Sheet1!$E$2:$I$4927, 5,FALSE)</f>
        <v>#N/A</v>
      </c>
      <c r="L6774" t="s">
        <v>125</v>
      </c>
    </row>
    <row r="6775" spans="1:12" x14ac:dyDescent="0.3">
      <c r="A6775">
        <v>42459</v>
      </c>
      <c r="B6775" t="s">
        <v>64</v>
      </c>
      <c r="C6775" s="1">
        <v>4</v>
      </c>
      <c r="D6775" t="s">
        <v>129</v>
      </c>
      <c r="E6775" t="str">
        <f t="shared" si="109"/>
        <v>42459 159 4 2018</v>
      </c>
      <c r="F6775" t="s">
        <v>120</v>
      </c>
      <c r="G6775">
        <f>VLOOKUP($A6775,'[1]FTS rate_2018'!$A:$B,2,FALSE )</f>
        <v>49.423353846153844</v>
      </c>
      <c r="H6775">
        <f xml:space="preserve"> VLOOKUP($E6775, [2]Sheet1!$A$2:$B$15895, 2,FALSE)</f>
        <v>681</v>
      </c>
      <c r="I6775" t="e">
        <f xml:space="preserve"> VLOOKUP($E6775, [3]Sheet1!$E$2:$G$4927, 3,FALSE)</f>
        <v>#N/A</v>
      </c>
      <c r="J6775" t="e">
        <f xml:space="preserve"> VLOOKUP($E6775, [3]Sheet1!$E$2:$H$4927, 4,FALSE)</f>
        <v>#N/A</v>
      </c>
      <c r="K6775" t="e">
        <f xml:space="preserve"> VLOOKUP($E6775, [3]Sheet1!$E$2:$I$4927, 5,FALSE)</f>
        <v>#N/A</v>
      </c>
      <c r="L6775" t="s">
        <v>125</v>
      </c>
    </row>
    <row r="6776" spans="1:12" x14ac:dyDescent="0.3">
      <c r="A6776">
        <v>42457</v>
      </c>
      <c r="B6776" t="s">
        <v>64</v>
      </c>
      <c r="C6776" s="1">
        <v>4</v>
      </c>
      <c r="D6776" t="s">
        <v>129</v>
      </c>
      <c r="E6776" t="str">
        <f t="shared" si="109"/>
        <v>42457 159 4 2018</v>
      </c>
      <c r="F6776" t="s">
        <v>120</v>
      </c>
      <c r="G6776">
        <f>VLOOKUP($A6776,'[1]FTS rate_2018'!$A:$B,2,FALSE )</f>
        <v>1.7207482014388462E-2</v>
      </c>
      <c r="H6776">
        <f xml:space="preserve"> VLOOKUP($E6776, [2]Sheet1!$A$2:$B$15895, 2,FALSE)</f>
        <v>3098</v>
      </c>
      <c r="I6776" t="e">
        <f xml:space="preserve"> VLOOKUP($E6776, [3]Sheet1!$E$2:$G$4927, 3,FALSE)</f>
        <v>#N/A</v>
      </c>
      <c r="J6776" t="e">
        <f xml:space="preserve"> VLOOKUP($E6776, [3]Sheet1!$E$2:$H$4927, 4,FALSE)</f>
        <v>#N/A</v>
      </c>
      <c r="K6776" t="e">
        <f xml:space="preserve"> VLOOKUP($E6776, [3]Sheet1!$E$2:$I$4927, 5,FALSE)</f>
        <v>#N/A</v>
      </c>
      <c r="L6776" t="s">
        <v>125</v>
      </c>
    </row>
    <row r="6777" spans="1:12" x14ac:dyDescent="0.3">
      <c r="A6777">
        <v>42461</v>
      </c>
      <c r="B6777" t="s">
        <v>64</v>
      </c>
      <c r="C6777" s="1">
        <v>4</v>
      </c>
      <c r="D6777" t="s">
        <v>129</v>
      </c>
      <c r="E6777" t="str">
        <f t="shared" si="109"/>
        <v>42461 159 4 2018</v>
      </c>
      <c r="F6777" t="s">
        <v>121</v>
      </c>
      <c r="G6777">
        <f>VLOOKUP($A6777,'[1]FTS rate_2018'!$A:$B,2,FALSE )</f>
        <v>3.5933006154085838E-2</v>
      </c>
      <c r="H6777">
        <f xml:space="preserve"> VLOOKUP($E6777, [2]Sheet1!$A$2:$B$15895, 2,FALSE)</f>
        <v>8086</v>
      </c>
      <c r="I6777" t="e">
        <f xml:space="preserve"> VLOOKUP($E6777, [3]Sheet1!$E$2:$G$4927, 3,FALSE)</f>
        <v>#N/A</v>
      </c>
      <c r="J6777" t="e">
        <f xml:space="preserve"> VLOOKUP($E6777, [3]Sheet1!$E$2:$H$4927, 4,FALSE)</f>
        <v>#N/A</v>
      </c>
      <c r="K6777" t="e">
        <f xml:space="preserve"> VLOOKUP($E6777, [3]Sheet1!$E$2:$I$4927, 5,FALSE)</f>
        <v>#N/A</v>
      </c>
      <c r="L6777" t="s">
        <v>124</v>
      </c>
    </row>
    <row r="6778" spans="1:12" x14ac:dyDescent="0.3">
      <c r="A6778">
        <v>42462</v>
      </c>
      <c r="B6778" t="s">
        <v>64</v>
      </c>
      <c r="C6778" s="1">
        <v>4</v>
      </c>
      <c r="D6778" t="s">
        <v>129</v>
      </c>
      <c r="E6778" t="str">
        <f t="shared" si="109"/>
        <v>42462 159 4 2018</v>
      </c>
      <c r="F6778" t="s">
        <v>121</v>
      </c>
      <c r="G6778">
        <f>VLOOKUP($A6778,'[1]FTS rate_2018'!$A:$B,2,FALSE )</f>
        <v>31.972199999999983</v>
      </c>
      <c r="H6778">
        <f xml:space="preserve"> VLOOKUP($E6778, [2]Sheet1!$A$2:$B$15895, 2,FALSE)</f>
        <v>1111</v>
      </c>
      <c r="I6778" t="e">
        <f xml:space="preserve"> VLOOKUP($E6778, [3]Sheet1!$E$2:$G$4927, 3,FALSE)</f>
        <v>#N/A</v>
      </c>
      <c r="J6778" t="e">
        <f xml:space="preserve"> VLOOKUP($E6778, [3]Sheet1!$E$2:$H$4927, 4,FALSE)</f>
        <v>#N/A</v>
      </c>
      <c r="K6778" t="e">
        <f xml:space="preserve"> VLOOKUP($E6778, [3]Sheet1!$E$2:$I$4927, 5,FALSE)</f>
        <v>#N/A</v>
      </c>
      <c r="L6778" t="s">
        <v>125</v>
      </c>
    </row>
    <row r="6779" spans="1:12" x14ac:dyDescent="0.3">
      <c r="A6779">
        <v>42460</v>
      </c>
      <c r="B6779" t="s">
        <v>64</v>
      </c>
      <c r="C6779" s="1">
        <v>4</v>
      </c>
      <c r="D6779" t="s">
        <v>129</v>
      </c>
      <c r="E6779" t="str">
        <f t="shared" si="109"/>
        <v>42460 159 4 2018</v>
      </c>
      <c r="F6779" t="s">
        <v>120</v>
      </c>
      <c r="G6779">
        <f>VLOOKUP($A6779,'[1]FTS rate_2018'!$A:$B,2,FALSE )</f>
        <v>7.6182539682539633E-3</v>
      </c>
      <c r="H6779">
        <f xml:space="preserve"> VLOOKUP($E6779, [2]Sheet1!$A$2:$B$15895, 2,FALSE)</f>
        <v>1241</v>
      </c>
      <c r="I6779" t="e">
        <f xml:space="preserve"> VLOOKUP($E6779, [3]Sheet1!$E$2:$G$4927, 3,FALSE)</f>
        <v>#N/A</v>
      </c>
      <c r="J6779" t="e">
        <f xml:space="preserve"> VLOOKUP($E6779, [3]Sheet1!$E$2:$H$4927, 4,FALSE)</f>
        <v>#N/A</v>
      </c>
      <c r="K6779" t="e">
        <f xml:space="preserve"> VLOOKUP($E6779, [3]Sheet1!$E$2:$I$4927, 5,FALSE)</f>
        <v>#N/A</v>
      </c>
      <c r="L6779" t="s">
        <v>125</v>
      </c>
    </row>
    <row r="6780" spans="1:12" x14ac:dyDescent="0.3">
      <c r="A6780">
        <v>42464</v>
      </c>
      <c r="B6780" t="s">
        <v>64</v>
      </c>
      <c r="C6780" s="1">
        <v>4</v>
      </c>
      <c r="D6780" t="s">
        <v>129</v>
      </c>
      <c r="E6780" t="str">
        <f t="shared" si="109"/>
        <v>42464 159 4 2018</v>
      </c>
      <c r="F6780" t="s">
        <v>120</v>
      </c>
      <c r="G6780">
        <f>VLOOKUP($A6780,'[1]FTS rate_2018'!$A:$B,2,FALSE )</f>
        <v>1.0725381679389314</v>
      </c>
      <c r="H6780">
        <f xml:space="preserve"> VLOOKUP($E6780, [2]Sheet1!$A$2:$B$15895, 2,FALSE)</f>
        <v>1426</v>
      </c>
      <c r="I6780" t="e">
        <f xml:space="preserve"> VLOOKUP($E6780, [3]Sheet1!$E$2:$G$4927, 3,FALSE)</f>
        <v>#N/A</v>
      </c>
      <c r="J6780" t="e">
        <f xml:space="preserve"> VLOOKUP($E6780, [3]Sheet1!$E$2:$H$4927, 4,FALSE)</f>
        <v>#N/A</v>
      </c>
      <c r="K6780" t="e">
        <f xml:space="preserve"> VLOOKUP($E6780, [3]Sheet1!$E$2:$I$4927, 5,FALSE)</f>
        <v>#N/A</v>
      </c>
      <c r="L6780" t="s">
        <v>125</v>
      </c>
    </row>
    <row r="6781" spans="1:12" x14ac:dyDescent="0.3">
      <c r="A6781">
        <v>42465</v>
      </c>
      <c r="B6781" t="s">
        <v>64</v>
      </c>
      <c r="C6781" s="1">
        <v>4</v>
      </c>
      <c r="D6781" t="s">
        <v>129</v>
      </c>
      <c r="E6781" t="str">
        <f t="shared" si="109"/>
        <v>42465 159 4 2018</v>
      </c>
      <c r="F6781" t="s">
        <v>120</v>
      </c>
      <c r="G6781">
        <f>VLOOKUP($A6781,'[1]FTS rate_2018'!$A:$B,2,FALSE )</f>
        <v>40.509999999999991</v>
      </c>
      <c r="H6781">
        <f xml:space="preserve"> VLOOKUP($E6781, [2]Sheet1!$A$2:$B$15895, 2,FALSE)</f>
        <v>132</v>
      </c>
      <c r="I6781">
        <f xml:space="preserve"> VLOOKUP($E6781, [3]Sheet1!$E$2:$G$4927, 3,FALSE)</f>
        <v>21</v>
      </c>
      <c r="J6781">
        <f xml:space="preserve"> VLOOKUP($E6781, [3]Sheet1!$E$2:$H$4927, 4,FALSE)</f>
        <v>8</v>
      </c>
      <c r="K6781">
        <f xml:space="preserve"> VLOOKUP($E6781, [3]Sheet1!$E$2:$I$4927, 5,FALSE)</f>
        <v>192.67</v>
      </c>
      <c r="L6781" t="s">
        <v>125</v>
      </c>
    </row>
    <row r="6782" spans="1:12" x14ac:dyDescent="0.3">
      <c r="A6782">
        <v>42463</v>
      </c>
      <c r="B6782" t="s">
        <v>64</v>
      </c>
      <c r="C6782" s="1">
        <v>4</v>
      </c>
      <c r="D6782" t="s">
        <v>129</v>
      </c>
      <c r="E6782" t="str">
        <f t="shared" si="109"/>
        <v>42463 159 4 2018</v>
      </c>
      <c r="F6782" t="s">
        <v>120</v>
      </c>
      <c r="G6782">
        <f>VLOOKUP($A6782,'[1]FTS rate_2018'!$A:$B,2,FALSE )</f>
        <v>1.3397765363128478E-2</v>
      </c>
      <c r="H6782">
        <f xml:space="preserve"> VLOOKUP($E6782, [2]Sheet1!$A$2:$B$15895, 2,FALSE)</f>
        <v>1242</v>
      </c>
      <c r="I6782" t="e">
        <f xml:space="preserve"> VLOOKUP($E6782, [3]Sheet1!$E$2:$G$4927, 3,FALSE)</f>
        <v>#N/A</v>
      </c>
      <c r="J6782" t="e">
        <f xml:space="preserve"> VLOOKUP($E6782, [3]Sheet1!$E$2:$H$4927, 4,FALSE)</f>
        <v>#N/A</v>
      </c>
      <c r="K6782" t="e">
        <f xml:space="preserve"> VLOOKUP($E6782, [3]Sheet1!$E$2:$I$4927, 5,FALSE)</f>
        <v>#N/A</v>
      </c>
      <c r="L6782" t="s">
        <v>125</v>
      </c>
    </row>
    <row r="6783" spans="1:12" x14ac:dyDescent="0.3">
      <c r="A6783">
        <v>42467</v>
      </c>
      <c r="B6783" t="s">
        <v>64</v>
      </c>
      <c r="C6783" s="1">
        <v>4</v>
      </c>
      <c r="D6783" t="s">
        <v>129</v>
      </c>
      <c r="E6783" t="str">
        <f t="shared" si="109"/>
        <v>42467 159 4 2018</v>
      </c>
      <c r="F6783" t="s">
        <v>121</v>
      </c>
      <c r="G6783">
        <f>VLOOKUP($A6783,'[1]FTS rate_2018'!$A:$B,2,FALSE )</f>
        <v>1.7601380145278454</v>
      </c>
      <c r="H6783">
        <f xml:space="preserve"> VLOOKUP($E6783, [2]Sheet1!$A$2:$B$15895, 2,FALSE)</f>
        <v>3218</v>
      </c>
      <c r="I6783" t="e">
        <f xml:space="preserve"> VLOOKUP($E6783, [3]Sheet1!$E$2:$G$4927, 3,FALSE)</f>
        <v>#N/A</v>
      </c>
      <c r="J6783" t="e">
        <f xml:space="preserve"> VLOOKUP($E6783, [3]Sheet1!$E$2:$H$4927, 4,FALSE)</f>
        <v>#N/A</v>
      </c>
      <c r="K6783" t="e">
        <f xml:space="preserve"> VLOOKUP($E6783, [3]Sheet1!$E$2:$I$4927, 5,FALSE)</f>
        <v>#N/A</v>
      </c>
      <c r="L6783" t="s">
        <v>124</v>
      </c>
    </row>
    <row r="6784" spans="1:12" x14ac:dyDescent="0.3">
      <c r="A6784">
        <v>42468</v>
      </c>
      <c r="B6784" t="s">
        <v>64</v>
      </c>
      <c r="C6784" s="1">
        <v>4</v>
      </c>
      <c r="D6784" t="s">
        <v>129</v>
      </c>
      <c r="E6784" t="str">
        <f t="shared" si="109"/>
        <v>42468 159 4 2018</v>
      </c>
      <c r="F6784" t="s">
        <v>120</v>
      </c>
      <c r="G6784">
        <f>VLOOKUP($A6784,'[1]FTS rate_2018'!$A:$B,2,FALSE )</f>
        <v>45.861836734693874</v>
      </c>
      <c r="H6784">
        <f xml:space="preserve"> VLOOKUP($E6784, [2]Sheet1!$A$2:$B$15895, 2,FALSE)</f>
        <v>540</v>
      </c>
      <c r="I6784" t="e">
        <f xml:space="preserve"> VLOOKUP($E6784, [3]Sheet1!$E$2:$G$4927, 3,FALSE)</f>
        <v>#N/A</v>
      </c>
      <c r="J6784" t="e">
        <f xml:space="preserve"> VLOOKUP($E6784, [3]Sheet1!$E$2:$H$4927, 4,FALSE)</f>
        <v>#N/A</v>
      </c>
      <c r="K6784" t="e">
        <f xml:space="preserve"> VLOOKUP($E6784, [3]Sheet1!$E$2:$I$4927, 5,FALSE)</f>
        <v>#N/A</v>
      </c>
      <c r="L6784" t="s">
        <v>125</v>
      </c>
    </row>
    <row r="6785" spans="1:13" x14ac:dyDescent="0.3">
      <c r="A6785">
        <v>42466</v>
      </c>
      <c r="B6785" t="s">
        <v>64</v>
      </c>
      <c r="C6785" s="1">
        <v>4</v>
      </c>
      <c r="D6785" t="s">
        <v>129</v>
      </c>
      <c r="E6785" t="str">
        <f t="shared" si="109"/>
        <v>42466 159 4 2018</v>
      </c>
      <c r="F6785" t="s">
        <v>120</v>
      </c>
      <c r="G6785">
        <f>VLOOKUP($A6785,'[1]FTS rate_2018'!$A:$B,2,FALSE )</f>
        <v>2.0927741935483874E-2</v>
      </c>
      <c r="H6785">
        <f xml:space="preserve"> VLOOKUP($E6785, [2]Sheet1!$A$2:$B$15895, 2,FALSE)</f>
        <v>1394</v>
      </c>
      <c r="I6785" t="e">
        <f xml:space="preserve"> VLOOKUP($E6785, [3]Sheet1!$E$2:$G$4927, 3,FALSE)</f>
        <v>#N/A</v>
      </c>
      <c r="J6785" t="e">
        <f xml:space="preserve"> VLOOKUP($E6785, [3]Sheet1!$E$2:$H$4927, 4,FALSE)</f>
        <v>#N/A</v>
      </c>
      <c r="K6785" t="e">
        <f xml:space="preserve"> VLOOKUP($E6785, [3]Sheet1!$E$2:$I$4927, 5,FALSE)</f>
        <v>#N/A</v>
      </c>
      <c r="L6785" t="s">
        <v>125</v>
      </c>
    </row>
    <row r="6786" spans="1:13" x14ac:dyDescent="0.3">
      <c r="A6786">
        <v>58366</v>
      </c>
      <c r="B6786" t="s">
        <v>64</v>
      </c>
      <c r="C6786" s="1">
        <v>4</v>
      </c>
      <c r="D6786" t="s">
        <v>129</v>
      </c>
      <c r="E6786" t="str">
        <f t="shared" si="109"/>
        <v>58366 159 4 2018</v>
      </c>
      <c r="F6786" t="s">
        <v>120</v>
      </c>
      <c r="G6786">
        <f>VLOOKUP($A6786,'[1]FTS rate_2018'!$A:$B,2,FALSE )</f>
        <v>2.4733242134062829E-2</v>
      </c>
      <c r="H6786">
        <f xml:space="preserve"> VLOOKUP($E6786, [2]Sheet1!$A$2:$B$15895, 2,FALSE)</f>
        <v>896</v>
      </c>
      <c r="I6786" t="e">
        <f xml:space="preserve"> VLOOKUP($E6786, [3]Sheet1!$E$2:$G$4927, 3,FALSE)</f>
        <v>#N/A</v>
      </c>
      <c r="J6786" t="e">
        <f xml:space="preserve"> VLOOKUP($E6786, [3]Sheet1!$E$2:$H$4927, 4,FALSE)</f>
        <v>#N/A</v>
      </c>
      <c r="K6786" t="e">
        <f xml:space="preserve"> VLOOKUP($E6786, [3]Sheet1!$E$2:$I$4927, 5,FALSE)</f>
        <v>#N/A</v>
      </c>
      <c r="L6786" t="s">
        <v>126</v>
      </c>
    </row>
    <row r="6787" spans="1:13" x14ac:dyDescent="0.3">
      <c r="A6787">
        <v>58367</v>
      </c>
      <c r="B6787" t="s">
        <v>64</v>
      </c>
      <c r="C6787" s="1">
        <v>4</v>
      </c>
      <c r="D6787" t="s">
        <v>129</v>
      </c>
      <c r="E6787" t="str">
        <f t="shared" ref="E6787:E6850" si="110" xml:space="preserve"> CONCATENATE($A6787, " ", $B6787, " ", $C6787, " ", $D6787)</f>
        <v>58367 159 4 2018</v>
      </c>
      <c r="F6787" t="s">
        <v>120</v>
      </c>
      <c r="G6787">
        <f>VLOOKUP($A6787,'[1]FTS rate_2018'!$A:$B,2,FALSE )</f>
        <v>3.6483165789053848E-2</v>
      </c>
      <c r="H6787">
        <f xml:space="preserve"> VLOOKUP($E6787, [2]Sheet1!$A$2:$B$15895, 2,FALSE)</f>
        <v>2478</v>
      </c>
      <c r="I6787" t="e">
        <f xml:space="preserve"> VLOOKUP($E6787, [3]Sheet1!$E$2:$G$4927, 3,FALSE)</f>
        <v>#N/A</v>
      </c>
      <c r="J6787" t="e">
        <f xml:space="preserve"> VLOOKUP($E6787, [3]Sheet1!$E$2:$H$4927, 4,FALSE)</f>
        <v>#N/A</v>
      </c>
      <c r="K6787" t="e">
        <f xml:space="preserve"> VLOOKUP($E6787, [3]Sheet1!$E$2:$I$4927, 5,FALSE)</f>
        <v>#N/A</v>
      </c>
      <c r="L6787" t="s">
        <v>126</v>
      </c>
    </row>
    <row r="6788" spans="1:13" x14ac:dyDescent="0.3">
      <c r="A6788">
        <v>58678</v>
      </c>
      <c r="B6788" t="s">
        <v>64</v>
      </c>
      <c r="C6788" s="1">
        <v>4</v>
      </c>
      <c r="D6788" t="s">
        <v>129</v>
      </c>
      <c r="E6788" t="str">
        <f t="shared" si="110"/>
        <v>58678 159 4 2018</v>
      </c>
      <c r="F6788" t="s">
        <v>120</v>
      </c>
      <c r="G6788">
        <f>VLOOKUP($A6788,'[1]FTS rate_2018'!$A:$B,2,FALSE )</f>
        <v>2.0154142581888183E-2</v>
      </c>
      <c r="H6788">
        <f xml:space="preserve"> VLOOKUP($E6788, [2]Sheet1!$A$2:$B$15895, 2,FALSE)</f>
        <v>1042</v>
      </c>
      <c r="I6788" t="e">
        <f xml:space="preserve"> VLOOKUP($E6788, [3]Sheet1!$E$2:$G$4927, 3,FALSE)</f>
        <v>#N/A</v>
      </c>
      <c r="J6788" t="e">
        <f xml:space="preserve"> VLOOKUP($E6788, [3]Sheet1!$E$2:$H$4927, 4,FALSE)</f>
        <v>#N/A</v>
      </c>
      <c r="K6788" t="e">
        <f xml:space="preserve"> VLOOKUP($E6788, [3]Sheet1!$E$2:$I$4927, 5,FALSE)</f>
        <v>#N/A</v>
      </c>
      <c r="L6788" t="s">
        <v>126</v>
      </c>
    </row>
    <row r="6789" spans="1:13" x14ac:dyDescent="0.3">
      <c r="A6789">
        <v>42469</v>
      </c>
      <c r="B6789" t="s">
        <v>32</v>
      </c>
      <c r="C6789" s="1">
        <v>4</v>
      </c>
      <c r="D6789" t="s">
        <v>129</v>
      </c>
      <c r="E6789" t="str">
        <f t="shared" si="110"/>
        <v>42469 161 4 2018</v>
      </c>
      <c r="F6789" t="s">
        <v>121</v>
      </c>
      <c r="G6789">
        <f>VLOOKUP($A6789,'[1]FTS rate_2018'!$A:$B,2,FALSE )</f>
        <v>6.1433733135523205</v>
      </c>
      <c r="H6789">
        <f xml:space="preserve"> VLOOKUP($E6789, [2]Sheet1!$A$2:$B$15895, 2,FALSE)</f>
        <v>39047</v>
      </c>
      <c r="I6789" t="e">
        <f xml:space="preserve"> VLOOKUP($E6789, [3]Sheet1!$E$2:$G$4927, 3,FALSE)</f>
        <v>#N/A</v>
      </c>
      <c r="J6789" t="e">
        <f xml:space="preserve"> VLOOKUP($E6789, [3]Sheet1!$E$2:$H$4927, 4,FALSE)</f>
        <v>#N/A</v>
      </c>
      <c r="K6789" t="e">
        <f xml:space="preserve"> VLOOKUP($E6789, [3]Sheet1!$E$2:$I$4927, 5,FALSE)</f>
        <v>#N/A</v>
      </c>
      <c r="L6789" t="s">
        <v>124</v>
      </c>
    </row>
    <row r="6790" spans="1:13" x14ac:dyDescent="0.3">
      <c r="A6790">
        <v>42470</v>
      </c>
      <c r="B6790" t="s">
        <v>32</v>
      </c>
      <c r="C6790" s="1">
        <v>4</v>
      </c>
      <c r="D6790" t="s">
        <v>129</v>
      </c>
      <c r="E6790" t="str">
        <f t="shared" si="110"/>
        <v>42470 161 4 2018</v>
      </c>
      <c r="F6790" t="s">
        <v>121</v>
      </c>
      <c r="G6790">
        <f>VLOOKUP($A6790,'[1]FTS rate_2018'!$A:$B,2,FALSE )</f>
        <v>47.361199741295685</v>
      </c>
      <c r="H6790">
        <f xml:space="preserve"> VLOOKUP($E6790, [2]Sheet1!$A$2:$B$15895, 2,FALSE)</f>
        <v>3500</v>
      </c>
      <c r="I6790">
        <f xml:space="preserve"> VLOOKUP($E6790, [3]Sheet1!$E$2:$G$4927, 3,FALSE)</f>
        <v>99</v>
      </c>
      <c r="J6790">
        <f xml:space="preserve"> VLOOKUP($E6790, [3]Sheet1!$E$2:$H$4927, 4,FALSE)</f>
        <v>1</v>
      </c>
      <c r="K6790">
        <f xml:space="preserve"> VLOOKUP($E6790, [3]Sheet1!$E$2:$I$4927, 5,FALSE)</f>
        <v>133.38</v>
      </c>
      <c r="L6790" t="s">
        <v>124</v>
      </c>
    </row>
    <row r="6791" spans="1:13" x14ac:dyDescent="0.3">
      <c r="A6791">
        <v>46988</v>
      </c>
      <c r="B6791" t="s">
        <v>32</v>
      </c>
      <c r="C6791" s="1">
        <v>4</v>
      </c>
      <c r="D6791" t="s">
        <v>129</v>
      </c>
      <c r="E6791" t="str">
        <f t="shared" si="110"/>
        <v>46988 161 4 2018</v>
      </c>
      <c r="F6791" t="s">
        <v>120</v>
      </c>
      <c r="G6791" t="e">
        <f>VLOOKUP($A6791,'[1]FTS rate_2018'!$A:$B,2,FALSE )</f>
        <v>#N/A</v>
      </c>
      <c r="H6791" t="e">
        <f xml:space="preserve"> VLOOKUP($E6791, [2]Sheet1!$A$2:$B$15895, 2,FALSE)</f>
        <v>#N/A</v>
      </c>
      <c r="J6791" t="e">
        <f xml:space="preserve"> VLOOKUP($E6791, [3]Sheet1!$E$2:$H$4927, 4,FALSE)</f>
        <v>#N/A</v>
      </c>
      <c r="K6791" t="e">
        <f xml:space="preserve"> VLOOKUP($E6791, [3]Sheet1!$E$2:$I$4927, 5,FALSE)</f>
        <v>#N/A</v>
      </c>
      <c r="L6791" t="s">
        <v>126</v>
      </c>
      <c r="M6791">
        <f xml:space="preserve"> IF($L6791 = $L$2, 1, 0)</f>
        <v>0</v>
      </c>
    </row>
    <row r="6792" spans="1:13" x14ac:dyDescent="0.3">
      <c r="A6792">
        <v>66346</v>
      </c>
      <c r="B6792" t="s">
        <v>91</v>
      </c>
      <c r="C6792" s="1">
        <v>4</v>
      </c>
      <c r="D6792" t="s">
        <v>129</v>
      </c>
      <c r="E6792" t="str">
        <f t="shared" si="110"/>
        <v>66346 638 4 2018</v>
      </c>
      <c r="F6792" t="s">
        <v>120</v>
      </c>
      <c r="G6792">
        <f>VLOOKUP($A6792,'[1]FTS rate_2018'!$A:$B,2,FALSE )</f>
        <v>10.371199351206945</v>
      </c>
      <c r="H6792">
        <f xml:space="preserve"> VLOOKUP($E6792, [2]Sheet1!$A$2:$B$15895, 2,FALSE)</f>
        <v>50306</v>
      </c>
      <c r="I6792">
        <f xml:space="preserve"> VLOOKUP($E6792, [3]Sheet1!$E$2:$G$4927, 3,FALSE)</f>
        <v>6</v>
      </c>
      <c r="J6792">
        <f xml:space="preserve"> VLOOKUP($E6792, [3]Sheet1!$E$2:$H$4927, 4,FALSE)</f>
        <v>4</v>
      </c>
      <c r="K6792">
        <f xml:space="preserve"> VLOOKUP($E6792, [3]Sheet1!$E$2:$I$4927, 5,FALSE)</f>
        <v>24.75</v>
      </c>
      <c r="L6792" t="s">
        <v>124</v>
      </c>
    </row>
    <row r="6793" spans="1:13" x14ac:dyDescent="0.3">
      <c r="A6793">
        <v>66345</v>
      </c>
      <c r="B6793" t="s">
        <v>91</v>
      </c>
      <c r="C6793" s="1">
        <v>4</v>
      </c>
      <c r="D6793" t="s">
        <v>129</v>
      </c>
      <c r="E6793" t="str">
        <f t="shared" si="110"/>
        <v>66345 638 4 2018</v>
      </c>
      <c r="F6793" t="s">
        <v>120</v>
      </c>
      <c r="G6793">
        <f>VLOOKUP($A6793,'[1]FTS rate_2018'!$A:$B,2,FALSE )</f>
        <v>4.1891789961811243</v>
      </c>
      <c r="H6793">
        <f xml:space="preserve"> VLOOKUP($E6793, [2]Sheet1!$A$2:$B$15895, 2,FALSE)</f>
        <v>2460</v>
      </c>
      <c r="I6793">
        <f xml:space="preserve"> VLOOKUP($E6793, [3]Sheet1!$E$2:$G$4927, 3,FALSE)</f>
        <v>9</v>
      </c>
      <c r="J6793">
        <f xml:space="preserve"> VLOOKUP($E6793, [3]Sheet1!$E$2:$H$4927, 4,FALSE)</f>
        <v>4</v>
      </c>
      <c r="K6793">
        <f xml:space="preserve"> VLOOKUP($E6793, [3]Sheet1!$E$2:$I$4927, 5,FALSE)</f>
        <v>24.75</v>
      </c>
      <c r="L6793" t="s">
        <v>124</v>
      </c>
    </row>
    <row r="6794" spans="1:13" x14ac:dyDescent="0.3">
      <c r="A6794">
        <v>46094</v>
      </c>
      <c r="B6794" t="s">
        <v>11</v>
      </c>
      <c r="C6794" s="1">
        <v>4</v>
      </c>
      <c r="D6794" t="s">
        <v>129</v>
      </c>
      <c r="E6794" t="str">
        <f t="shared" si="110"/>
        <v>46094 167 4 2018</v>
      </c>
      <c r="F6794" t="s">
        <v>120</v>
      </c>
      <c r="G6794">
        <f>VLOOKUP($A6794,'[1]FTS rate_2018'!$A:$B,2,FALSE )</f>
        <v>5.0959523809523768</v>
      </c>
      <c r="H6794">
        <f xml:space="preserve"> VLOOKUP($E6794, [2]Sheet1!$A$2:$B$15895, 2,FALSE)</f>
        <v>1836</v>
      </c>
      <c r="I6794" t="e">
        <f xml:space="preserve"> VLOOKUP($E6794, [3]Sheet1!$E$2:$G$4927, 3,FALSE)</f>
        <v>#N/A</v>
      </c>
      <c r="J6794" t="e">
        <f xml:space="preserve"> VLOOKUP($E6794, [3]Sheet1!$E$2:$H$4927, 4,FALSE)</f>
        <v>#N/A</v>
      </c>
      <c r="K6794" t="e">
        <f xml:space="preserve"> VLOOKUP($E6794, [3]Sheet1!$E$2:$I$4927, 5,FALSE)</f>
        <v>#N/A</v>
      </c>
      <c r="L6794" t="s">
        <v>125</v>
      </c>
    </row>
    <row r="6795" spans="1:13" x14ac:dyDescent="0.3">
      <c r="A6795">
        <v>44035</v>
      </c>
      <c r="B6795" t="s">
        <v>11</v>
      </c>
      <c r="C6795" s="1">
        <v>4</v>
      </c>
      <c r="D6795" t="s">
        <v>129</v>
      </c>
      <c r="E6795" t="str">
        <f t="shared" si="110"/>
        <v>44035 167 4 2018</v>
      </c>
      <c r="F6795" t="s">
        <v>121</v>
      </c>
      <c r="G6795">
        <f>VLOOKUP($A6795,'[1]FTS rate_2018'!$A:$B,2,FALSE )</f>
        <v>3.4876696013062998</v>
      </c>
      <c r="H6795">
        <f xml:space="preserve"> VLOOKUP($E6795, [2]Sheet1!$A$2:$B$15895, 2,FALSE)</f>
        <v>20212</v>
      </c>
      <c r="I6795">
        <f xml:space="preserve"> VLOOKUP($E6795, [3]Sheet1!$E$2:$G$4927, 3,FALSE)</f>
        <v>22</v>
      </c>
      <c r="J6795">
        <f xml:space="preserve"> VLOOKUP($E6795, [3]Sheet1!$E$2:$H$4927, 4,FALSE)</f>
        <v>12</v>
      </c>
      <c r="K6795">
        <f xml:space="preserve"> VLOOKUP($E6795, [3]Sheet1!$E$2:$I$4927, 5,FALSE)</f>
        <v>23.15</v>
      </c>
      <c r="L6795" t="s">
        <v>124</v>
      </c>
    </row>
    <row r="6796" spans="1:13" x14ac:dyDescent="0.3">
      <c r="A6796">
        <v>46119</v>
      </c>
      <c r="B6796" t="s">
        <v>11</v>
      </c>
      <c r="C6796" s="1">
        <v>4</v>
      </c>
      <c r="D6796" t="s">
        <v>129</v>
      </c>
      <c r="E6796" t="str">
        <f t="shared" si="110"/>
        <v>46119 167 4 2018</v>
      </c>
      <c r="F6796" t="s">
        <v>120</v>
      </c>
      <c r="G6796">
        <f>VLOOKUP($A6796,'[1]FTS rate_2018'!$A:$B,2,FALSE )</f>
        <v>45.469143730886849</v>
      </c>
      <c r="H6796">
        <f xml:space="preserve"> VLOOKUP($E6796, [2]Sheet1!$A$2:$B$15895, 2,FALSE)</f>
        <v>4490</v>
      </c>
      <c r="I6796" t="e">
        <f xml:space="preserve"> VLOOKUP($E6796, [3]Sheet1!$E$2:$G$4927, 3,FALSE)</f>
        <v>#N/A</v>
      </c>
      <c r="J6796" t="e">
        <f xml:space="preserve"> VLOOKUP($E6796, [3]Sheet1!$E$2:$H$4927, 4,FALSE)</f>
        <v>#N/A</v>
      </c>
      <c r="K6796" t="e">
        <f xml:space="preserve"> VLOOKUP($E6796, [3]Sheet1!$E$2:$I$4927, 5,FALSE)</f>
        <v>#N/A</v>
      </c>
      <c r="L6796" t="s">
        <v>125</v>
      </c>
    </row>
    <row r="6797" spans="1:13" x14ac:dyDescent="0.3">
      <c r="A6797">
        <v>44038</v>
      </c>
      <c r="B6797" t="s">
        <v>11</v>
      </c>
      <c r="C6797" s="1">
        <v>4</v>
      </c>
      <c r="D6797" t="s">
        <v>129</v>
      </c>
      <c r="E6797" t="str">
        <f t="shared" si="110"/>
        <v>44038 167 4 2018</v>
      </c>
      <c r="F6797" t="s">
        <v>121</v>
      </c>
      <c r="G6797">
        <f>VLOOKUP($A6797,'[1]FTS rate_2018'!$A:$B,2,FALSE )</f>
        <v>2.5901649387370407</v>
      </c>
      <c r="H6797">
        <f xml:space="preserve"> VLOOKUP($E6797, [2]Sheet1!$A$2:$B$15895, 2,FALSE)</f>
        <v>48156</v>
      </c>
      <c r="I6797">
        <f xml:space="preserve"> VLOOKUP($E6797, [3]Sheet1!$E$2:$G$4927, 3,FALSE)</f>
        <v>14</v>
      </c>
      <c r="J6797">
        <f xml:space="preserve"> VLOOKUP($E6797, [3]Sheet1!$E$2:$H$4927, 4,FALSE)</f>
        <v>14</v>
      </c>
      <c r="K6797">
        <f xml:space="preserve"> VLOOKUP($E6797, [3]Sheet1!$E$2:$I$4927, 5,FALSE)</f>
        <v>23.52</v>
      </c>
      <c r="L6797" t="s">
        <v>124</v>
      </c>
    </row>
    <row r="6798" spans="1:13" x14ac:dyDescent="0.3">
      <c r="A6798">
        <v>46125</v>
      </c>
      <c r="B6798" t="s">
        <v>11</v>
      </c>
      <c r="C6798" s="1">
        <v>4</v>
      </c>
      <c r="D6798" t="s">
        <v>129</v>
      </c>
      <c r="E6798" t="str">
        <f t="shared" si="110"/>
        <v>46125 167 4 2018</v>
      </c>
      <c r="F6798" t="s">
        <v>121</v>
      </c>
      <c r="G6798">
        <f>VLOOKUP($A6798,'[1]FTS rate_2018'!$A:$B,2,FALSE )</f>
        <v>70.33</v>
      </c>
      <c r="H6798">
        <f xml:space="preserve"> VLOOKUP($E6798, [2]Sheet1!$A$2:$B$15895, 2,FALSE)</f>
        <v>11256</v>
      </c>
      <c r="I6798" t="e">
        <f xml:space="preserve"> VLOOKUP($E6798, [3]Sheet1!$E$2:$G$4927, 3,FALSE)</f>
        <v>#N/A</v>
      </c>
      <c r="J6798" t="e">
        <f xml:space="preserve"> VLOOKUP($E6798, [3]Sheet1!$E$2:$H$4927, 4,FALSE)</f>
        <v>#N/A</v>
      </c>
      <c r="K6798" t="e">
        <f xml:space="preserve"> VLOOKUP($E6798, [3]Sheet1!$E$2:$I$4927, 5,FALSE)</f>
        <v>#N/A</v>
      </c>
      <c r="L6798" t="s">
        <v>124</v>
      </c>
    </row>
    <row r="6799" spans="1:13" x14ac:dyDescent="0.3">
      <c r="A6799">
        <v>44042</v>
      </c>
      <c r="B6799" t="s">
        <v>11</v>
      </c>
      <c r="C6799" s="1">
        <v>4</v>
      </c>
      <c r="D6799" t="s">
        <v>129</v>
      </c>
      <c r="E6799" t="str">
        <f t="shared" si="110"/>
        <v>44042 167 4 2018</v>
      </c>
      <c r="F6799" t="s">
        <v>121</v>
      </c>
      <c r="G6799">
        <f>VLOOKUP($A6799,'[1]FTS rate_2018'!$A:$B,2,FALSE )</f>
        <v>3.8340891155786871</v>
      </c>
      <c r="H6799">
        <f xml:space="preserve"> VLOOKUP($E6799, [2]Sheet1!$A$2:$B$15895, 2,FALSE)</f>
        <v>109347</v>
      </c>
      <c r="I6799">
        <f xml:space="preserve"> VLOOKUP($E6799, [3]Sheet1!$E$2:$G$4927, 3,FALSE)</f>
        <v>23</v>
      </c>
      <c r="J6799">
        <f xml:space="preserve"> VLOOKUP($E6799, [3]Sheet1!$E$2:$H$4927, 4,FALSE)</f>
        <v>14</v>
      </c>
      <c r="K6799">
        <f xml:space="preserve"> VLOOKUP($E6799, [3]Sheet1!$E$2:$I$4927, 5,FALSE)</f>
        <v>34.520000000000003</v>
      </c>
      <c r="L6799" t="s">
        <v>124</v>
      </c>
    </row>
    <row r="6800" spans="1:13" x14ac:dyDescent="0.3">
      <c r="A6800">
        <v>46128</v>
      </c>
      <c r="B6800" t="s">
        <v>11</v>
      </c>
      <c r="C6800" s="1">
        <v>4</v>
      </c>
      <c r="D6800" t="s">
        <v>129</v>
      </c>
      <c r="E6800" t="str">
        <f t="shared" si="110"/>
        <v>46128 167 4 2018</v>
      </c>
      <c r="F6800" t="s">
        <v>120</v>
      </c>
      <c r="G6800">
        <f>VLOOKUP($A6800,'[1]FTS rate_2018'!$A:$B,2,FALSE )</f>
        <v>26.484911817069111</v>
      </c>
      <c r="H6800">
        <f xml:space="preserve"> VLOOKUP($E6800, [2]Sheet1!$A$2:$B$15895, 2,FALSE)</f>
        <v>8580</v>
      </c>
      <c r="I6800" t="e">
        <f xml:space="preserve"> VLOOKUP($E6800, [3]Sheet1!$E$2:$G$4927, 3,FALSE)</f>
        <v>#N/A</v>
      </c>
      <c r="J6800" t="e">
        <f xml:space="preserve"> VLOOKUP($E6800, [3]Sheet1!$E$2:$H$4927, 4,FALSE)</f>
        <v>#N/A</v>
      </c>
      <c r="K6800" t="e">
        <f xml:space="preserve"> VLOOKUP($E6800, [3]Sheet1!$E$2:$I$4927, 5,FALSE)</f>
        <v>#N/A</v>
      </c>
      <c r="L6800" t="s">
        <v>125</v>
      </c>
    </row>
    <row r="6801" spans="1:12" x14ac:dyDescent="0.3">
      <c r="A6801">
        <v>46126</v>
      </c>
      <c r="B6801" t="s">
        <v>11</v>
      </c>
      <c r="C6801" s="1">
        <v>4</v>
      </c>
      <c r="D6801" t="s">
        <v>129</v>
      </c>
      <c r="E6801" t="str">
        <f t="shared" si="110"/>
        <v>46126 167 4 2018</v>
      </c>
      <c r="F6801" t="s">
        <v>121</v>
      </c>
      <c r="G6801">
        <f>VLOOKUP($A6801,'[1]FTS rate_2018'!$A:$B,2,FALSE )</f>
        <v>2.3865566884316181</v>
      </c>
      <c r="H6801">
        <f xml:space="preserve"> VLOOKUP($E6801, [2]Sheet1!$A$2:$B$15895, 2,FALSE)</f>
        <v>31789</v>
      </c>
      <c r="I6801">
        <f xml:space="preserve"> VLOOKUP($E6801, [3]Sheet1!$E$2:$G$4927, 3,FALSE)</f>
        <v>41</v>
      </c>
      <c r="J6801">
        <f xml:space="preserve"> VLOOKUP($E6801, [3]Sheet1!$E$2:$H$4927, 4,FALSE)</f>
        <v>9</v>
      </c>
      <c r="K6801">
        <f xml:space="preserve"> VLOOKUP($E6801, [3]Sheet1!$E$2:$I$4927, 5,FALSE)</f>
        <v>34.520000000000003</v>
      </c>
      <c r="L6801" t="s">
        <v>124</v>
      </c>
    </row>
    <row r="6802" spans="1:12" x14ac:dyDescent="0.3">
      <c r="A6802">
        <v>53970</v>
      </c>
      <c r="B6802" t="s">
        <v>66</v>
      </c>
      <c r="C6802" s="1">
        <v>4</v>
      </c>
      <c r="D6802" t="s">
        <v>129</v>
      </c>
      <c r="E6802" t="str">
        <f t="shared" si="110"/>
        <v>53970 469 4 2018</v>
      </c>
      <c r="F6802" t="s">
        <v>121</v>
      </c>
      <c r="G6802">
        <f>VLOOKUP($A6802,'[1]FTS rate_2018'!$A:$B,2,FALSE )</f>
        <v>20.558576772391785</v>
      </c>
      <c r="H6802">
        <f xml:space="preserve"> VLOOKUP($E6802, [2]Sheet1!$A$2:$B$15895, 2,FALSE)</f>
        <v>15174</v>
      </c>
      <c r="I6802" t="e">
        <f xml:space="preserve"> VLOOKUP($E6802, [3]Sheet1!$E$2:$G$4927, 3,FALSE)</f>
        <v>#N/A</v>
      </c>
      <c r="J6802" t="e">
        <f xml:space="preserve"> VLOOKUP($E6802, [3]Sheet1!$E$2:$H$4927, 4,FALSE)</f>
        <v>#N/A</v>
      </c>
      <c r="K6802" t="e">
        <f xml:space="preserve"> VLOOKUP($E6802, [3]Sheet1!$E$2:$I$4927, 5,FALSE)</f>
        <v>#N/A</v>
      </c>
      <c r="L6802" t="s">
        <v>124</v>
      </c>
    </row>
    <row r="6803" spans="1:12" x14ac:dyDescent="0.3">
      <c r="A6803">
        <v>54880</v>
      </c>
      <c r="B6803" t="s">
        <v>66</v>
      </c>
      <c r="C6803" s="1">
        <v>4</v>
      </c>
      <c r="D6803" t="s">
        <v>129</v>
      </c>
      <c r="E6803" t="str">
        <f t="shared" si="110"/>
        <v>54880 469 4 2018</v>
      </c>
      <c r="F6803" t="s">
        <v>120</v>
      </c>
      <c r="G6803">
        <f>VLOOKUP($A6803,'[1]FTS rate_2018'!$A:$B,2,FALSE )</f>
        <v>57.249366711458585</v>
      </c>
      <c r="H6803">
        <f xml:space="preserve"> VLOOKUP($E6803, [2]Sheet1!$A$2:$B$15895, 2,FALSE)</f>
        <v>3146</v>
      </c>
      <c r="I6803">
        <f xml:space="preserve"> VLOOKUP($E6803, [3]Sheet1!$E$2:$G$4927, 3,FALSE)</f>
        <v>54</v>
      </c>
      <c r="J6803">
        <f xml:space="preserve"> VLOOKUP($E6803, [3]Sheet1!$E$2:$H$4927, 4,FALSE)</f>
        <v>5</v>
      </c>
      <c r="K6803">
        <f xml:space="preserve"> VLOOKUP($E6803, [3]Sheet1!$E$2:$I$4927, 5,FALSE)</f>
        <v>560.15</v>
      </c>
      <c r="L6803" t="s">
        <v>125</v>
      </c>
    </row>
    <row r="6804" spans="1:12" x14ac:dyDescent="0.3">
      <c r="A6804">
        <v>60119</v>
      </c>
      <c r="B6804" t="s">
        <v>66</v>
      </c>
      <c r="C6804" s="1">
        <v>4</v>
      </c>
      <c r="D6804" t="s">
        <v>129</v>
      </c>
      <c r="E6804" t="str">
        <f t="shared" si="110"/>
        <v>60119 469 4 2018</v>
      </c>
      <c r="F6804" t="s">
        <v>121</v>
      </c>
      <c r="G6804">
        <f>VLOOKUP($A6804,'[1]FTS rate_2018'!$A:$B,2,FALSE )</f>
        <v>11.369214918480163</v>
      </c>
      <c r="H6804">
        <f xml:space="preserve"> VLOOKUP($E6804, [2]Sheet1!$A$2:$B$15895, 2,FALSE)</f>
        <v>7115</v>
      </c>
      <c r="I6804">
        <f xml:space="preserve"> VLOOKUP($E6804, [3]Sheet1!$E$2:$G$4927, 3,FALSE)</f>
        <v>1</v>
      </c>
      <c r="J6804">
        <f xml:space="preserve"> VLOOKUP($E6804, [3]Sheet1!$E$2:$H$4927, 4,FALSE)</f>
        <v>6</v>
      </c>
      <c r="K6804">
        <f xml:space="preserve"> VLOOKUP($E6804, [3]Sheet1!$E$2:$I$4927, 5,FALSE)</f>
        <v>45.2</v>
      </c>
      <c r="L6804" t="s">
        <v>124</v>
      </c>
    </row>
    <row r="6805" spans="1:12" x14ac:dyDescent="0.3">
      <c r="A6805">
        <v>42484</v>
      </c>
      <c r="B6805" t="s">
        <v>67</v>
      </c>
      <c r="C6805" s="1">
        <v>4</v>
      </c>
      <c r="D6805" t="s">
        <v>129</v>
      </c>
      <c r="E6805" t="str">
        <f t="shared" si="110"/>
        <v>42484 179 4 2018</v>
      </c>
      <c r="F6805" t="s">
        <v>120</v>
      </c>
      <c r="G6805">
        <f>VLOOKUP($A6805,'[1]FTS rate_2018'!$A:$B,2,FALSE )</f>
        <v>259.16999999999996</v>
      </c>
      <c r="H6805">
        <f xml:space="preserve"> VLOOKUP($E6805, [2]Sheet1!$A$2:$B$15895, 2,FALSE)</f>
        <v>28</v>
      </c>
      <c r="I6805">
        <f xml:space="preserve"> VLOOKUP($E6805, [3]Sheet1!$E$2:$G$4927, 3,FALSE)</f>
        <v>37</v>
      </c>
      <c r="J6805">
        <f xml:space="preserve"> VLOOKUP($E6805, [3]Sheet1!$E$2:$H$4927, 4,FALSE)</f>
        <v>1</v>
      </c>
      <c r="K6805">
        <f xml:space="preserve"> VLOOKUP($E6805, [3]Sheet1!$E$2:$I$4927, 5,FALSE)</f>
        <v>662.03</v>
      </c>
      <c r="L6805" t="s">
        <v>125</v>
      </c>
    </row>
    <row r="6806" spans="1:12" x14ac:dyDescent="0.3">
      <c r="A6806">
        <v>42485</v>
      </c>
      <c r="B6806" t="s">
        <v>67</v>
      </c>
      <c r="C6806" s="1">
        <v>4</v>
      </c>
      <c r="D6806" t="s">
        <v>129</v>
      </c>
      <c r="E6806" t="str">
        <f t="shared" si="110"/>
        <v>42485 179 4 2018</v>
      </c>
      <c r="F6806" t="s">
        <v>121</v>
      </c>
      <c r="G6806">
        <f>VLOOKUP($A6806,'[1]FTS rate_2018'!$A:$B,2,FALSE )</f>
        <v>16.105075594514108</v>
      </c>
      <c r="H6806">
        <f xml:space="preserve"> VLOOKUP($E6806, [2]Sheet1!$A$2:$B$15895, 2,FALSE)</f>
        <v>4943</v>
      </c>
      <c r="I6806" t="e">
        <f xml:space="preserve"> VLOOKUP($E6806, [3]Sheet1!$E$2:$G$4927, 3,FALSE)</f>
        <v>#N/A</v>
      </c>
      <c r="J6806" t="e">
        <f xml:space="preserve"> VLOOKUP($E6806, [3]Sheet1!$E$2:$H$4927, 4,FALSE)</f>
        <v>#N/A</v>
      </c>
      <c r="K6806" t="e">
        <f xml:space="preserve"> VLOOKUP($E6806, [3]Sheet1!$E$2:$I$4927, 5,FALSE)</f>
        <v>#N/A</v>
      </c>
      <c r="L6806" t="s">
        <v>124</v>
      </c>
    </row>
    <row r="6807" spans="1:12" x14ac:dyDescent="0.3">
      <c r="A6807">
        <v>42569</v>
      </c>
      <c r="B6807" t="s">
        <v>68</v>
      </c>
      <c r="C6807" s="1">
        <v>4</v>
      </c>
      <c r="D6807" t="s">
        <v>129</v>
      </c>
      <c r="E6807" t="str">
        <f t="shared" si="110"/>
        <v>42569 182 4 2018</v>
      </c>
      <c r="F6807" t="s">
        <v>121</v>
      </c>
      <c r="G6807">
        <f>VLOOKUP($A6807,'[1]FTS rate_2018'!$A:$B,2,FALSE )</f>
        <v>7.5607361945217502</v>
      </c>
      <c r="H6807">
        <f xml:space="preserve"> VLOOKUP($E6807, [2]Sheet1!$A$2:$B$15895, 2,FALSE)</f>
        <v>24407</v>
      </c>
      <c r="I6807" t="e">
        <f xml:space="preserve"> VLOOKUP($E6807, [3]Sheet1!$E$2:$G$4927, 3,FALSE)</f>
        <v>#N/A</v>
      </c>
      <c r="J6807" t="e">
        <f xml:space="preserve"> VLOOKUP($E6807, [3]Sheet1!$E$2:$H$4927, 4,FALSE)</f>
        <v>#N/A</v>
      </c>
      <c r="K6807" t="e">
        <f xml:space="preserve"> VLOOKUP($E6807, [3]Sheet1!$E$2:$I$4927, 5,FALSE)</f>
        <v>#N/A</v>
      </c>
      <c r="L6807" t="s">
        <v>124</v>
      </c>
    </row>
    <row r="6808" spans="1:12" x14ac:dyDescent="0.3">
      <c r="A6808">
        <v>42571</v>
      </c>
      <c r="B6808" t="s">
        <v>68</v>
      </c>
      <c r="C6808" s="1">
        <v>4</v>
      </c>
      <c r="D6808" t="s">
        <v>129</v>
      </c>
      <c r="E6808" t="str">
        <f t="shared" si="110"/>
        <v>42571 182 4 2018</v>
      </c>
      <c r="F6808" t="s">
        <v>121</v>
      </c>
      <c r="G6808">
        <f>VLOOKUP($A6808,'[1]FTS rate_2018'!$A:$B,2,FALSE )</f>
        <v>8.2146270022883314</v>
      </c>
      <c r="H6808">
        <f xml:space="preserve"> VLOOKUP($E6808, [2]Sheet1!$A$2:$B$15895, 2,FALSE)</f>
        <v>7043</v>
      </c>
      <c r="I6808" t="e">
        <f xml:space="preserve"> VLOOKUP($E6808, [3]Sheet1!$E$2:$G$4927, 3,FALSE)</f>
        <v>#N/A</v>
      </c>
      <c r="J6808" t="e">
        <f xml:space="preserve"> VLOOKUP($E6808, [3]Sheet1!$E$2:$H$4927, 4,FALSE)</f>
        <v>#N/A</v>
      </c>
      <c r="K6808" t="e">
        <f xml:space="preserve"> VLOOKUP($E6808, [3]Sheet1!$E$2:$I$4927, 5,FALSE)</f>
        <v>#N/A</v>
      </c>
      <c r="L6808" t="s">
        <v>124</v>
      </c>
    </row>
    <row r="6809" spans="1:12" x14ac:dyDescent="0.3">
      <c r="A6809">
        <v>42567</v>
      </c>
      <c r="B6809" t="s">
        <v>68</v>
      </c>
      <c r="C6809" s="1">
        <v>4</v>
      </c>
      <c r="D6809" t="s">
        <v>129</v>
      </c>
      <c r="E6809" t="str">
        <f t="shared" si="110"/>
        <v>42567 182 4 2018</v>
      </c>
      <c r="F6809" t="s">
        <v>121</v>
      </c>
      <c r="G6809">
        <f>VLOOKUP($A6809,'[1]FTS rate_2018'!$A:$B,2,FALSE )</f>
        <v>5.5817415057056232</v>
      </c>
      <c r="H6809">
        <f xml:space="preserve"> VLOOKUP($E6809, [2]Sheet1!$A$2:$B$15895, 2,FALSE)</f>
        <v>83144</v>
      </c>
      <c r="I6809" t="e">
        <f xml:space="preserve"> VLOOKUP($E6809, [3]Sheet1!$E$2:$G$4927, 3,FALSE)</f>
        <v>#N/A</v>
      </c>
      <c r="J6809" t="e">
        <f xml:space="preserve"> VLOOKUP($E6809, [3]Sheet1!$E$2:$H$4927, 4,FALSE)</f>
        <v>#N/A</v>
      </c>
      <c r="K6809" t="e">
        <f xml:space="preserve"> VLOOKUP($E6809, [3]Sheet1!$E$2:$I$4927, 5,FALSE)</f>
        <v>#N/A</v>
      </c>
      <c r="L6809" t="s">
        <v>124</v>
      </c>
    </row>
    <row r="6810" spans="1:12" x14ac:dyDescent="0.3">
      <c r="A6810">
        <v>61574</v>
      </c>
      <c r="B6810" t="s">
        <v>92</v>
      </c>
      <c r="C6810" s="1">
        <v>4</v>
      </c>
      <c r="D6810" t="s">
        <v>129</v>
      </c>
      <c r="E6810" t="str">
        <f t="shared" si="110"/>
        <v>61574 201 4 2018</v>
      </c>
      <c r="F6810" t="s">
        <v>120</v>
      </c>
      <c r="G6810">
        <f>VLOOKUP($A6810,'[1]FTS rate_2018'!$A:$B,2,FALSE )</f>
        <v>55.078246479425218</v>
      </c>
      <c r="H6810">
        <f xml:space="preserve"> VLOOKUP($E6810, [2]Sheet1!$A$2:$B$15895, 2,FALSE)</f>
        <v>3188</v>
      </c>
      <c r="I6810" t="e">
        <f xml:space="preserve"> VLOOKUP($E6810, [3]Sheet1!$E$2:$G$4927, 3,FALSE)</f>
        <v>#N/A</v>
      </c>
      <c r="J6810" t="e">
        <f xml:space="preserve"> VLOOKUP($E6810, [3]Sheet1!$E$2:$H$4927, 4,FALSE)</f>
        <v>#N/A</v>
      </c>
      <c r="K6810" t="e">
        <f xml:space="preserve"> VLOOKUP($E6810, [3]Sheet1!$E$2:$I$4927, 5,FALSE)</f>
        <v>#N/A</v>
      </c>
      <c r="L6810" t="s">
        <v>125</v>
      </c>
    </row>
    <row r="6811" spans="1:12" x14ac:dyDescent="0.3">
      <c r="A6811">
        <v>49087</v>
      </c>
      <c r="B6811" t="s">
        <v>69</v>
      </c>
      <c r="C6811" s="1">
        <v>4</v>
      </c>
      <c r="D6811" t="s">
        <v>129</v>
      </c>
      <c r="E6811" t="str">
        <f t="shared" si="110"/>
        <v>49087 269 4 2018</v>
      </c>
      <c r="F6811" t="s">
        <v>120</v>
      </c>
      <c r="G6811">
        <f>VLOOKUP($A6811,'[1]FTS rate_2018'!$A:$B,2,FALSE )</f>
        <v>72.223061992304409</v>
      </c>
      <c r="H6811">
        <f xml:space="preserve"> VLOOKUP($E6811, [2]Sheet1!$A$2:$B$15895, 2,FALSE)</f>
        <v>9452</v>
      </c>
      <c r="I6811">
        <f xml:space="preserve"> VLOOKUP($E6811, [3]Sheet1!$E$2:$G$4927, 3,FALSE)</f>
        <v>79</v>
      </c>
      <c r="J6811">
        <f xml:space="preserve"> VLOOKUP($E6811, [3]Sheet1!$E$2:$H$4927, 4,FALSE)</f>
        <v>1</v>
      </c>
      <c r="K6811">
        <f xml:space="preserve"> VLOOKUP($E6811, [3]Sheet1!$E$2:$I$4927, 5,FALSE)</f>
        <v>309.32</v>
      </c>
      <c r="L6811" t="s">
        <v>125</v>
      </c>
    </row>
    <row r="6812" spans="1:12" x14ac:dyDescent="0.3">
      <c r="A6812">
        <v>49088</v>
      </c>
      <c r="B6812" t="s">
        <v>69</v>
      </c>
      <c r="C6812" s="1">
        <v>4</v>
      </c>
      <c r="D6812" t="s">
        <v>129</v>
      </c>
      <c r="E6812" t="str">
        <f t="shared" si="110"/>
        <v>49088 269 4 2018</v>
      </c>
      <c r="F6812" t="s">
        <v>120</v>
      </c>
      <c r="G6812">
        <f>VLOOKUP($A6812,'[1]FTS rate_2018'!$A:$B,2,FALSE )</f>
        <v>24.424199874292906</v>
      </c>
      <c r="H6812">
        <f xml:space="preserve"> VLOOKUP($E6812, [2]Sheet1!$A$2:$B$15895, 2,FALSE)</f>
        <v>2165</v>
      </c>
      <c r="I6812">
        <f xml:space="preserve"> VLOOKUP($E6812, [3]Sheet1!$E$2:$G$4927, 3,FALSE)</f>
        <v>70</v>
      </c>
      <c r="J6812">
        <f xml:space="preserve"> VLOOKUP($E6812, [3]Sheet1!$E$2:$H$4927, 4,FALSE)</f>
        <v>1</v>
      </c>
      <c r="K6812">
        <f xml:space="preserve"> VLOOKUP($E6812, [3]Sheet1!$E$2:$I$4927, 5,FALSE)</f>
        <v>463.94</v>
      </c>
      <c r="L6812" t="s">
        <v>125</v>
      </c>
    </row>
    <row r="6813" spans="1:12" x14ac:dyDescent="0.3">
      <c r="A6813">
        <v>45392</v>
      </c>
      <c r="B6813" t="s">
        <v>69</v>
      </c>
      <c r="C6813" s="1">
        <v>4</v>
      </c>
      <c r="D6813" t="s">
        <v>129</v>
      </c>
      <c r="E6813" t="str">
        <f t="shared" si="110"/>
        <v>45392 269 4 2018</v>
      </c>
      <c r="F6813" t="s">
        <v>121</v>
      </c>
      <c r="G6813">
        <f>VLOOKUP($A6813,'[1]FTS rate_2018'!$A:$B,2,FALSE )</f>
        <v>24.147091836734688</v>
      </c>
      <c r="H6813">
        <f xml:space="preserve"> VLOOKUP($E6813, [2]Sheet1!$A$2:$B$15895, 2,FALSE)</f>
        <v>1084</v>
      </c>
      <c r="I6813" t="e">
        <f xml:space="preserve"> VLOOKUP($E6813, [3]Sheet1!$E$2:$G$4927, 3,FALSE)</f>
        <v>#N/A</v>
      </c>
      <c r="J6813" t="e">
        <f xml:space="preserve"> VLOOKUP($E6813, [3]Sheet1!$E$2:$H$4927, 4,FALSE)</f>
        <v>#N/A</v>
      </c>
      <c r="K6813" t="e">
        <f xml:space="preserve"> VLOOKUP($E6813, [3]Sheet1!$E$2:$I$4927, 5,FALSE)</f>
        <v>#N/A</v>
      </c>
      <c r="L6813" t="s">
        <v>124</v>
      </c>
    </row>
    <row r="6814" spans="1:12" x14ac:dyDescent="0.3">
      <c r="A6814">
        <v>45316</v>
      </c>
      <c r="B6814" t="s">
        <v>69</v>
      </c>
      <c r="C6814" s="1">
        <v>4</v>
      </c>
      <c r="D6814" t="s">
        <v>129</v>
      </c>
      <c r="E6814" t="str">
        <f t="shared" si="110"/>
        <v>45316 269 4 2018</v>
      </c>
      <c r="F6814" t="s">
        <v>121</v>
      </c>
      <c r="G6814">
        <f>VLOOKUP($A6814,'[1]FTS rate_2018'!$A:$B,2,FALSE )</f>
        <v>1.3671439282608044</v>
      </c>
      <c r="H6814">
        <f xml:space="preserve"> VLOOKUP($E6814, [2]Sheet1!$A$2:$B$15895, 2,FALSE)</f>
        <v>28566</v>
      </c>
      <c r="I6814">
        <f xml:space="preserve"> VLOOKUP($E6814, [3]Sheet1!$E$2:$G$4927, 3,FALSE)</f>
        <v>9</v>
      </c>
      <c r="J6814">
        <f xml:space="preserve"> VLOOKUP($E6814, [3]Sheet1!$E$2:$H$4927, 4,FALSE)</f>
        <v>9</v>
      </c>
      <c r="K6814">
        <f xml:space="preserve"> VLOOKUP($E6814, [3]Sheet1!$E$2:$I$4927, 5,FALSE)</f>
        <v>24.99</v>
      </c>
      <c r="L6814" t="s">
        <v>124</v>
      </c>
    </row>
    <row r="6815" spans="1:12" x14ac:dyDescent="0.3">
      <c r="A6815">
        <v>45393</v>
      </c>
      <c r="B6815" t="s">
        <v>69</v>
      </c>
      <c r="C6815" s="1">
        <v>4</v>
      </c>
      <c r="D6815" t="s">
        <v>129</v>
      </c>
      <c r="E6815" t="str">
        <f t="shared" si="110"/>
        <v>45393 269 4 2018</v>
      </c>
      <c r="F6815" t="s">
        <v>121</v>
      </c>
      <c r="G6815">
        <f>VLOOKUP($A6815,'[1]FTS rate_2018'!$A:$B,2,FALSE )</f>
        <v>28.978290925467231</v>
      </c>
      <c r="H6815">
        <f xml:space="preserve"> VLOOKUP($E6815, [2]Sheet1!$A$2:$B$15895, 2,FALSE)</f>
        <v>9620</v>
      </c>
      <c r="I6815" t="e">
        <f xml:space="preserve"> VLOOKUP($E6815, [3]Sheet1!$E$2:$G$4927, 3,FALSE)</f>
        <v>#N/A</v>
      </c>
      <c r="J6815" t="e">
        <f xml:space="preserve"> VLOOKUP($E6815, [3]Sheet1!$E$2:$H$4927, 4,FALSE)</f>
        <v>#N/A</v>
      </c>
      <c r="K6815" t="e">
        <f xml:space="preserve"> VLOOKUP($E6815, [3]Sheet1!$E$2:$I$4927, 5,FALSE)</f>
        <v>#N/A</v>
      </c>
      <c r="L6815" t="s">
        <v>125</v>
      </c>
    </row>
    <row r="6816" spans="1:12" x14ac:dyDescent="0.3">
      <c r="A6816">
        <v>45320</v>
      </c>
      <c r="B6816" t="s">
        <v>69</v>
      </c>
      <c r="C6816" s="1">
        <v>4</v>
      </c>
      <c r="D6816" t="s">
        <v>129</v>
      </c>
      <c r="E6816" t="str">
        <f t="shared" si="110"/>
        <v>45320 269 4 2018</v>
      </c>
      <c r="F6816" t="s">
        <v>121</v>
      </c>
      <c r="G6816">
        <f>VLOOKUP($A6816,'[1]FTS rate_2018'!$A:$B,2,FALSE )</f>
        <v>0.48054275899179744</v>
      </c>
      <c r="H6816">
        <f xml:space="preserve"> VLOOKUP($E6816, [2]Sheet1!$A$2:$B$15895, 2,FALSE)</f>
        <v>45037</v>
      </c>
      <c r="I6816">
        <f xml:space="preserve"> VLOOKUP($E6816, [3]Sheet1!$E$2:$G$4927, 3,FALSE)</f>
        <v>9</v>
      </c>
      <c r="J6816">
        <f xml:space="preserve"> VLOOKUP($E6816, [3]Sheet1!$E$2:$H$4927, 4,FALSE)</f>
        <v>12</v>
      </c>
      <c r="K6816">
        <f xml:space="preserve"> VLOOKUP($E6816, [3]Sheet1!$E$2:$I$4927, 5,FALSE)</f>
        <v>30.49</v>
      </c>
      <c r="L6816" t="s">
        <v>124</v>
      </c>
    </row>
    <row r="6817" spans="1:13" x14ac:dyDescent="0.3">
      <c r="A6817">
        <v>51307</v>
      </c>
      <c r="B6817" t="s">
        <v>33</v>
      </c>
      <c r="C6817" s="1">
        <v>4</v>
      </c>
      <c r="D6817" t="s">
        <v>129</v>
      </c>
      <c r="E6817" t="str">
        <f t="shared" si="110"/>
        <v>51307 203 4 2018</v>
      </c>
      <c r="F6817" t="s">
        <v>120</v>
      </c>
      <c r="G6817" t="e">
        <f>VLOOKUP($A6817,'[1]FTS rate_2018'!$A:$B,2,FALSE )</f>
        <v>#N/A</v>
      </c>
      <c r="H6817">
        <f xml:space="preserve"> VLOOKUP($E6817, [2]Sheet1!$A$2:$B$15895, 2,FALSE)</f>
        <v>67386</v>
      </c>
      <c r="I6817" t="e">
        <f xml:space="preserve"> VLOOKUP($E6817, [3]Sheet1!$E$2:$G$4927, 3,FALSE)</f>
        <v>#N/A</v>
      </c>
      <c r="J6817" t="e">
        <f xml:space="preserve"> VLOOKUP($E6817, [3]Sheet1!$E$2:$H$4927, 4,FALSE)</f>
        <v>#N/A</v>
      </c>
      <c r="K6817" t="e">
        <f xml:space="preserve"> VLOOKUP($E6817, [3]Sheet1!$E$2:$I$4927, 5,FALSE)</f>
        <v>#N/A</v>
      </c>
      <c r="L6817" t="s">
        <v>124</v>
      </c>
    </row>
    <row r="6818" spans="1:13" x14ac:dyDescent="0.3">
      <c r="A6818">
        <v>51328</v>
      </c>
      <c r="B6818" t="s">
        <v>33</v>
      </c>
      <c r="C6818" s="1">
        <v>4</v>
      </c>
      <c r="D6818" t="s">
        <v>129</v>
      </c>
      <c r="E6818" t="str">
        <f t="shared" si="110"/>
        <v>51328 203 4 2018</v>
      </c>
      <c r="F6818" t="s">
        <v>121</v>
      </c>
      <c r="G6818">
        <f>VLOOKUP($A6818,'[1]FTS rate_2018'!$A:$B,2,FALSE )</f>
        <v>5843.630000000001</v>
      </c>
      <c r="H6818">
        <f xml:space="preserve"> VLOOKUP($E6818, [2]Sheet1!$A$2:$B$15895, 2,FALSE)</f>
        <v>3723</v>
      </c>
      <c r="I6818">
        <f xml:space="preserve"> VLOOKUP($E6818, [3]Sheet1!$E$2:$G$4927, 3,FALSE)</f>
        <v>14</v>
      </c>
      <c r="J6818">
        <f xml:space="preserve"> VLOOKUP($E6818, [3]Sheet1!$E$2:$H$4927, 4,FALSE)</f>
        <v>8</v>
      </c>
      <c r="K6818">
        <f xml:space="preserve"> VLOOKUP($E6818, [3]Sheet1!$E$2:$I$4927, 5,FALSE)</f>
        <v>57.95</v>
      </c>
      <c r="L6818" t="s">
        <v>124</v>
      </c>
    </row>
    <row r="6819" spans="1:13" x14ac:dyDescent="0.3">
      <c r="A6819">
        <v>52054</v>
      </c>
      <c r="B6819" t="s">
        <v>33</v>
      </c>
      <c r="C6819" s="1">
        <v>4</v>
      </c>
      <c r="D6819" t="s">
        <v>129</v>
      </c>
      <c r="E6819" t="str">
        <f t="shared" si="110"/>
        <v>52054 203 4 2018</v>
      </c>
      <c r="F6819" t="s">
        <v>120</v>
      </c>
      <c r="G6819" t="e">
        <f>VLOOKUP($A6819,'[1]FTS rate_2018'!$A:$B,2,FALSE )</f>
        <v>#N/A</v>
      </c>
      <c r="H6819">
        <f xml:space="preserve"> VLOOKUP($E6819, [2]Sheet1!$A$2:$B$15895, 2,FALSE)</f>
        <v>224</v>
      </c>
      <c r="I6819" t="e">
        <f xml:space="preserve"> VLOOKUP($E6819, [3]Sheet1!$E$2:$G$4927, 3,FALSE)</f>
        <v>#N/A</v>
      </c>
      <c r="J6819" t="e">
        <f xml:space="preserve"> VLOOKUP($E6819, [3]Sheet1!$E$2:$H$4927, 4,FALSE)</f>
        <v>#N/A</v>
      </c>
      <c r="K6819" t="e">
        <f xml:space="preserve"> VLOOKUP($E6819, [3]Sheet1!$E$2:$I$4927, 5,FALSE)</f>
        <v>#N/A</v>
      </c>
      <c r="L6819" t="s">
        <v>126</v>
      </c>
    </row>
    <row r="6820" spans="1:13" x14ac:dyDescent="0.3">
      <c r="A6820">
        <v>51329</v>
      </c>
      <c r="B6820" t="s">
        <v>33</v>
      </c>
      <c r="C6820" s="1">
        <v>4</v>
      </c>
      <c r="D6820" t="s">
        <v>129</v>
      </c>
      <c r="E6820" t="str">
        <f t="shared" si="110"/>
        <v>51329 203 4 2018</v>
      </c>
      <c r="F6820" t="s">
        <v>121</v>
      </c>
      <c r="G6820" t="e">
        <f>VLOOKUP($A6820,'[1]FTS rate_2018'!$A:$B,2,FALSE )</f>
        <v>#N/A</v>
      </c>
      <c r="H6820">
        <f xml:space="preserve"> VLOOKUP($E6820, [2]Sheet1!$A$2:$B$15895, 2,FALSE)</f>
        <v>28516</v>
      </c>
      <c r="I6820" t="e">
        <f xml:space="preserve"> VLOOKUP($E6820, [3]Sheet1!$E$2:$G$4927, 3,FALSE)</f>
        <v>#N/A</v>
      </c>
      <c r="J6820" t="e">
        <f xml:space="preserve"> VLOOKUP($E6820, [3]Sheet1!$E$2:$H$4927, 4,FALSE)</f>
        <v>#N/A</v>
      </c>
      <c r="K6820" t="e">
        <f xml:space="preserve"> VLOOKUP($E6820, [3]Sheet1!$E$2:$I$4927, 5,FALSE)</f>
        <v>#N/A</v>
      </c>
      <c r="L6820" t="s">
        <v>124</v>
      </c>
    </row>
    <row r="6821" spans="1:13" x14ac:dyDescent="0.3">
      <c r="A6821">
        <v>51330</v>
      </c>
      <c r="B6821" t="s">
        <v>33</v>
      </c>
      <c r="C6821" s="1">
        <v>4</v>
      </c>
      <c r="D6821" t="s">
        <v>129</v>
      </c>
      <c r="E6821" t="str">
        <f t="shared" si="110"/>
        <v>51330 203 4 2018</v>
      </c>
      <c r="F6821" t="s">
        <v>121</v>
      </c>
      <c r="G6821" t="e">
        <f>VLOOKUP($A6821,'[1]FTS rate_2018'!$A:$B,2,FALSE )</f>
        <v>#N/A</v>
      </c>
      <c r="H6821">
        <f xml:space="preserve"> VLOOKUP($E6821, [2]Sheet1!$A$2:$B$15895, 2,FALSE)</f>
        <v>441</v>
      </c>
      <c r="I6821">
        <f xml:space="preserve"> VLOOKUP($E6821, [3]Sheet1!$E$2:$G$4927, 3,FALSE)</f>
        <v>4</v>
      </c>
      <c r="J6821">
        <f xml:space="preserve"> VLOOKUP($E6821, [3]Sheet1!$E$2:$H$4927, 4,FALSE)</f>
        <v>7</v>
      </c>
      <c r="K6821">
        <f xml:space="preserve"> VLOOKUP($E6821, [3]Sheet1!$E$2:$I$4927, 5,FALSE)</f>
        <v>171</v>
      </c>
      <c r="L6821" t="s">
        <v>124</v>
      </c>
    </row>
    <row r="6822" spans="1:13" x14ac:dyDescent="0.3">
      <c r="A6822">
        <v>52055</v>
      </c>
      <c r="B6822" t="s">
        <v>33</v>
      </c>
      <c r="C6822" s="1">
        <v>4</v>
      </c>
      <c r="D6822" t="s">
        <v>129</v>
      </c>
      <c r="E6822" t="str">
        <f t="shared" si="110"/>
        <v>52055 203 4 2018</v>
      </c>
      <c r="F6822" t="s">
        <v>120</v>
      </c>
      <c r="G6822" t="e">
        <f>VLOOKUP($A6822,'[1]FTS rate_2018'!$A:$B,2,FALSE )</f>
        <v>#N/A</v>
      </c>
      <c r="H6822" t="e">
        <f xml:space="preserve"> VLOOKUP($E6822, [2]Sheet1!$A$2:$B$15895, 2,FALSE)</f>
        <v>#N/A</v>
      </c>
      <c r="J6822" t="e">
        <f xml:space="preserve"> VLOOKUP($E6822, [3]Sheet1!$E$2:$H$4927, 4,FALSE)</f>
        <v>#N/A</v>
      </c>
      <c r="K6822" t="e">
        <f xml:space="preserve"> VLOOKUP($E6822, [3]Sheet1!$E$2:$I$4927, 5,FALSE)</f>
        <v>#N/A</v>
      </c>
      <c r="L6822" t="s">
        <v>126</v>
      </c>
      <c r="M6822">
        <f xml:space="preserve"> IF($L6822 = $L$2, 1, 0)</f>
        <v>0</v>
      </c>
    </row>
    <row r="6823" spans="1:13" x14ac:dyDescent="0.3">
      <c r="A6823">
        <v>51332</v>
      </c>
      <c r="B6823" t="s">
        <v>33</v>
      </c>
      <c r="C6823" s="1">
        <v>4</v>
      </c>
      <c r="D6823" t="s">
        <v>129</v>
      </c>
      <c r="E6823" t="str">
        <f t="shared" si="110"/>
        <v>51332 203 4 2018</v>
      </c>
      <c r="F6823" t="s">
        <v>120</v>
      </c>
      <c r="G6823" t="e">
        <f>VLOOKUP($A6823,'[1]FTS rate_2018'!$A:$B,2,FALSE )</f>
        <v>#N/A</v>
      </c>
      <c r="H6823">
        <f xml:space="preserve"> VLOOKUP($E6823, [2]Sheet1!$A$2:$B$15895, 2,FALSE)</f>
        <v>15154</v>
      </c>
      <c r="I6823" t="e">
        <f xml:space="preserve"> VLOOKUP($E6823, [3]Sheet1!$E$2:$G$4927, 3,FALSE)</f>
        <v>#N/A</v>
      </c>
      <c r="J6823" t="e">
        <f xml:space="preserve"> VLOOKUP($E6823, [3]Sheet1!$E$2:$H$4927, 4,FALSE)</f>
        <v>#N/A</v>
      </c>
      <c r="K6823" t="e">
        <f xml:space="preserve"> VLOOKUP($E6823, [3]Sheet1!$E$2:$I$4927, 5,FALSE)</f>
        <v>#N/A</v>
      </c>
      <c r="L6823" t="s">
        <v>124</v>
      </c>
    </row>
    <row r="6824" spans="1:13" x14ac:dyDescent="0.3">
      <c r="A6824">
        <v>52057</v>
      </c>
      <c r="B6824" t="s">
        <v>33</v>
      </c>
      <c r="C6824" s="1">
        <v>4</v>
      </c>
      <c r="D6824" t="s">
        <v>129</v>
      </c>
      <c r="E6824" t="str">
        <f t="shared" si="110"/>
        <v>52057 203 4 2018</v>
      </c>
      <c r="F6824" t="s">
        <v>120</v>
      </c>
      <c r="G6824" t="e">
        <f>VLOOKUP($A6824,'[1]FTS rate_2018'!$A:$B,2,FALSE )</f>
        <v>#N/A</v>
      </c>
      <c r="H6824">
        <f xml:space="preserve"> VLOOKUP($E6824, [2]Sheet1!$A$2:$B$15895, 2,FALSE)</f>
        <v>264</v>
      </c>
      <c r="I6824" t="e">
        <f xml:space="preserve"> VLOOKUP($E6824, [3]Sheet1!$E$2:$G$4927, 3,FALSE)</f>
        <v>#N/A</v>
      </c>
      <c r="J6824" t="e">
        <f xml:space="preserve"> VLOOKUP($E6824, [3]Sheet1!$E$2:$H$4927, 4,FALSE)</f>
        <v>#N/A</v>
      </c>
      <c r="K6824" t="e">
        <f xml:space="preserve"> VLOOKUP($E6824, [3]Sheet1!$E$2:$I$4927, 5,FALSE)</f>
        <v>#N/A</v>
      </c>
      <c r="L6824" t="s">
        <v>126</v>
      </c>
    </row>
    <row r="6825" spans="1:13" x14ac:dyDescent="0.3">
      <c r="A6825">
        <v>51333</v>
      </c>
      <c r="B6825" t="s">
        <v>33</v>
      </c>
      <c r="C6825" s="1">
        <v>4</v>
      </c>
      <c r="D6825" t="s">
        <v>129</v>
      </c>
      <c r="E6825" t="str">
        <f t="shared" si="110"/>
        <v>51333 203 4 2018</v>
      </c>
      <c r="F6825" t="s">
        <v>121</v>
      </c>
      <c r="G6825" t="e">
        <f>VLOOKUP($A6825,'[1]FTS rate_2018'!$A:$B,2,FALSE )</f>
        <v>#N/A</v>
      </c>
      <c r="H6825">
        <f xml:space="preserve"> VLOOKUP($E6825, [2]Sheet1!$A$2:$B$15895, 2,FALSE)</f>
        <v>21943</v>
      </c>
      <c r="I6825">
        <f xml:space="preserve"> VLOOKUP($E6825, [3]Sheet1!$E$2:$G$4927, 3,FALSE)</f>
        <v>20</v>
      </c>
      <c r="J6825">
        <f xml:space="preserve"> VLOOKUP($E6825, [3]Sheet1!$E$2:$H$4927, 4,FALSE)</f>
        <v>7</v>
      </c>
      <c r="K6825">
        <f xml:space="preserve"> VLOOKUP($E6825, [3]Sheet1!$E$2:$I$4927, 5,FALSE)</f>
        <v>30.4</v>
      </c>
      <c r="L6825" t="s">
        <v>124</v>
      </c>
    </row>
    <row r="6826" spans="1:13" x14ac:dyDescent="0.3">
      <c r="A6826">
        <v>51305</v>
      </c>
      <c r="B6826" t="s">
        <v>14</v>
      </c>
      <c r="C6826" s="1">
        <v>4</v>
      </c>
      <c r="D6826" t="s">
        <v>129</v>
      </c>
      <c r="E6826" t="str">
        <f t="shared" si="110"/>
        <v>51305 996 4 2018</v>
      </c>
      <c r="F6826" t="s">
        <v>120</v>
      </c>
      <c r="G6826">
        <f>VLOOKUP($A6826,'[1]FTS rate_2018'!$A:$B,2,FALSE )</f>
        <v>4.0755246361420845</v>
      </c>
      <c r="H6826">
        <f xml:space="preserve"> VLOOKUP($E6826, [2]Sheet1!$A$2:$B$15895, 2,FALSE)</f>
        <v>35708</v>
      </c>
      <c r="I6826" t="e">
        <f xml:space="preserve"> VLOOKUP($E6826, [3]Sheet1!$E$2:$G$4927, 3,FALSE)</f>
        <v>#N/A</v>
      </c>
      <c r="J6826" t="e">
        <f xml:space="preserve"> VLOOKUP($E6826, [3]Sheet1!$E$2:$H$4927, 4,FALSE)</f>
        <v>#N/A</v>
      </c>
      <c r="K6826" t="e">
        <f xml:space="preserve"> VLOOKUP($E6826, [3]Sheet1!$E$2:$I$4927, 5,FALSE)</f>
        <v>#N/A</v>
      </c>
      <c r="L6826" t="s">
        <v>125</v>
      </c>
    </row>
    <row r="6827" spans="1:13" x14ac:dyDescent="0.3">
      <c r="A6827">
        <v>51306</v>
      </c>
      <c r="B6827" t="s">
        <v>14</v>
      </c>
      <c r="C6827" s="1">
        <v>4</v>
      </c>
      <c r="D6827" t="s">
        <v>129</v>
      </c>
      <c r="E6827" t="str">
        <f t="shared" si="110"/>
        <v>51306 996 4 2018</v>
      </c>
      <c r="F6827" t="s">
        <v>121</v>
      </c>
      <c r="G6827">
        <f>VLOOKUP($A6827,'[1]FTS rate_2018'!$A:$B,2,FALSE )</f>
        <v>43.09262034217776</v>
      </c>
      <c r="H6827">
        <f xml:space="preserve"> VLOOKUP($E6827, [2]Sheet1!$A$2:$B$15895, 2,FALSE)</f>
        <v>31185</v>
      </c>
      <c r="I6827" t="e">
        <f xml:space="preserve"> VLOOKUP($E6827, [3]Sheet1!$E$2:$G$4927, 3,FALSE)</f>
        <v>#N/A</v>
      </c>
      <c r="J6827" t="e">
        <f xml:space="preserve"> VLOOKUP($E6827, [3]Sheet1!$E$2:$H$4927, 4,FALSE)</f>
        <v>#N/A</v>
      </c>
      <c r="K6827" t="e">
        <f xml:space="preserve"> VLOOKUP($E6827, [3]Sheet1!$E$2:$I$4927, 5,FALSE)</f>
        <v>#N/A</v>
      </c>
      <c r="L6827" t="s">
        <v>124</v>
      </c>
    </row>
    <row r="6828" spans="1:13" x14ac:dyDescent="0.3">
      <c r="A6828">
        <v>51317</v>
      </c>
      <c r="B6828" t="s">
        <v>14</v>
      </c>
      <c r="C6828" s="1">
        <v>4</v>
      </c>
      <c r="D6828" t="s">
        <v>129</v>
      </c>
      <c r="E6828" t="str">
        <f t="shared" si="110"/>
        <v>51317 996 4 2018</v>
      </c>
      <c r="F6828" t="s">
        <v>121</v>
      </c>
      <c r="G6828">
        <f>VLOOKUP($A6828,'[1]FTS rate_2018'!$A:$B,2,FALSE )</f>
        <v>3.7350559421841547</v>
      </c>
      <c r="H6828">
        <f xml:space="preserve"> VLOOKUP($E6828, [2]Sheet1!$A$2:$B$15895, 2,FALSE)</f>
        <v>21606</v>
      </c>
      <c r="I6828" t="e">
        <f xml:space="preserve"> VLOOKUP($E6828, [3]Sheet1!$E$2:$G$4927, 3,FALSE)</f>
        <v>#N/A</v>
      </c>
      <c r="J6828" t="e">
        <f xml:space="preserve"> VLOOKUP($E6828, [3]Sheet1!$E$2:$H$4927, 4,FALSE)</f>
        <v>#N/A</v>
      </c>
      <c r="K6828" t="e">
        <f xml:space="preserve"> VLOOKUP($E6828, [3]Sheet1!$E$2:$I$4927, 5,FALSE)</f>
        <v>#N/A</v>
      </c>
      <c r="L6828" t="s">
        <v>124</v>
      </c>
    </row>
    <row r="6829" spans="1:13" x14ac:dyDescent="0.3">
      <c r="A6829">
        <v>51304</v>
      </c>
      <c r="B6829" t="s">
        <v>14</v>
      </c>
      <c r="C6829" s="1">
        <v>4</v>
      </c>
      <c r="D6829" t="s">
        <v>129</v>
      </c>
      <c r="E6829" t="str">
        <f t="shared" si="110"/>
        <v>51304 996 4 2018</v>
      </c>
      <c r="F6829" t="s">
        <v>121</v>
      </c>
      <c r="G6829">
        <f>VLOOKUP($A6829,'[1]FTS rate_2018'!$A:$B,2,FALSE )</f>
        <v>43.640520268407016</v>
      </c>
      <c r="H6829">
        <f xml:space="preserve"> VLOOKUP($E6829, [2]Sheet1!$A$2:$B$15895, 2,FALSE)</f>
        <v>5748</v>
      </c>
      <c r="I6829" t="e">
        <f xml:space="preserve"> VLOOKUP($E6829, [3]Sheet1!$E$2:$G$4927, 3,FALSE)</f>
        <v>#N/A</v>
      </c>
      <c r="J6829" t="e">
        <f xml:space="preserve"> VLOOKUP($E6829, [3]Sheet1!$E$2:$H$4927, 4,FALSE)</f>
        <v>#N/A</v>
      </c>
      <c r="K6829" t="e">
        <f xml:space="preserve"> VLOOKUP($E6829, [3]Sheet1!$E$2:$I$4927, 5,FALSE)</f>
        <v>#N/A</v>
      </c>
      <c r="L6829" t="s">
        <v>124</v>
      </c>
    </row>
    <row r="6830" spans="1:13" x14ac:dyDescent="0.3">
      <c r="A6830">
        <v>55784</v>
      </c>
      <c r="B6830" t="s">
        <v>70</v>
      </c>
      <c r="C6830" s="1">
        <v>4</v>
      </c>
      <c r="D6830" t="s">
        <v>129</v>
      </c>
      <c r="E6830" t="str">
        <f t="shared" si="110"/>
        <v>55784 520 4 2018</v>
      </c>
      <c r="F6830" t="s">
        <v>121</v>
      </c>
      <c r="G6830" t="e">
        <f>VLOOKUP($A6830,'[1]FTS rate_2018'!$A:$B,2,FALSE )</f>
        <v>#N/A</v>
      </c>
      <c r="H6830">
        <f xml:space="preserve"> VLOOKUP($E6830, [2]Sheet1!$A$2:$B$15895, 2,FALSE)</f>
        <v>9721</v>
      </c>
      <c r="I6830">
        <f xml:space="preserve"> VLOOKUP($E6830, [3]Sheet1!$E$2:$G$4927, 3,FALSE)</f>
        <v>43</v>
      </c>
      <c r="J6830">
        <f xml:space="preserve"> VLOOKUP($E6830, [3]Sheet1!$E$2:$H$4927, 4,FALSE)</f>
        <v>6</v>
      </c>
      <c r="K6830">
        <f xml:space="preserve"> VLOOKUP($E6830, [3]Sheet1!$E$2:$I$4927, 5,FALSE)</f>
        <v>47.61</v>
      </c>
      <c r="L6830" t="s">
        <v>124</v>
      </c>
    </row>
    <row r="6831" spans="1:13" x14ac:dyDescent="0.3">
      <c r="A6831">
        <v>46834</v>
      </c>
      <c r="B6831" t="s">
        <v>7</v>
      </c>
      <c r="C6831" s="1">
        <v>4</v>
      </c>
      <c r="D6831" t="s">
        <v>129</v>
      </c>
      <c r="E6831" t="str">
        <f t="shared" si="110"/>
        <v>46834 309 4 2018</v>
      </c>
      <c r="F6831" t="s">
        <v>121</v>
      </c>
      <c r="G6831">
        <f>VLOOKUP($A6831,'[1]FTS rate_2018'!$A:$B,2,FALSE )</f>
        <v>11.493335578947367</v>
      </c>
      <c r="H6831">
        <f xml:space="preserve"> VLOOKUP($E6831, [2]Sheet1!$A$2:$B$15895, 2,FALSE)</f>
        <v>8898</v>
      </c>
      <c r="I6831">
        <f xml:space="preserve"> VLOOKUP($E6831, [3]Sheet1!$E$2:$G$4927, 3,FALSE)</f>
        <v>11</v>
      </c>
      <c r="J6831">
        <f xml:space="preserve"> VLOOKUP($E6831, [3]Sheet1!$E$2:$H$4927, 4,FALSE)</f>
        <v>11</v>
      </c>
      <c r="K6831">
        <f xml:space="preserve"> VLOOKUP($E6831, [3]Sheet1!$E$2:$I$4927, 5,FALSE)</f>
        <v>80</v>
      </c>
      <c r="L6831" t="s">
        <v>125</v>
      </c>
    </row>
    <row r="6832" spans="1:13" x14ac:dyDescent="0.3">
      <c r="A6832">
        <v>46814</v>
      </c>
      <c r="B6832" t="s">
        <v>7</v>
      </c>
      <c r="C6832" s="1">
        <v>4</v>
      </c>
      <c r="D6832" t="s">
        <v>129</v>
      </c>
      <c r="E6832" t="str">
        <f t="shared" si="110"/>
        <v>46814 309 4 2018</v>
      </c>
      <c r="F6832" t="s">
        <v>121</v>
      </c>
      <c r="G6832">
        <f>VLOOKUP($A6832,'[1]FTS rate_2018'!$A:$B,2,FALSE )</f>
        <v>9.543883285302595</v>
      </c>
      <c r="H6832">
        <f xml:space="preserve"> VLOOKUP($E6832, [2]Sheet1!$A$2:$B$15895, 2,FALSE)</f>
        <v>9534</v>
      </c>
      <c r="I6832">
        <f xml:space="preserve"> VLOOKUP($E6832, [3]Sheet1!$E$2:$G$4927, 3,FALSE)</f>
        <v>12</v>
      </c>
      <c r="J6832">
        <f xml:space="preserve"> VLOOKUP($E6832, [3]Sheet1!$E$2:$H$4927, 4,FALSE)</f>
        <v>11</v>
      </c>
      <c r="K6832">
        <f xml:space="preserve"> VLOOKUP($E6832, [3]Sheet1!$E$2:$I$4927, 5,FALSE)</f>
        <v>80</v>
      </c>
      <c r="L6832" t="s">
        <v>125</v>
      </c>
    </row>
    <row r="6833" spans="1:12" x14ac:dyDescent="0.3">
      <c r="A6833">
        <v>46815</v>
      </c>
      <c r="B6833" t="s">
        <v>7</v>
      </c>
      <c r="C6833" s="1">
        <v>4</v>
      </c>
      <c r="D6833" t="s">
        <v>129</v>
      </c>
      <c r="E6833" t="str">
        <f t="shared" si="110"/>
        <v>46815 309 4 2018</v>
      </c>
      <c r="F6833" t="s">
        <v>120</v>
      </c>
      <c r="G6833">
        <f>VLOOKUP($A6833,'[1]FTS rate_2018'!$A:$B,2,FALSE )</f>
        <v>9.1987306479859914</v>
      </c>
      <c r="H6833">
        <f xml:space="preserve"> VLOOKUP($E6833, [2]Sheet1!$A$2:$B$15895, 2,FALSE)</f>
        <v>7792</v>
      </c>
      <c r="I6833">
        <f xml:space="preserve"> VLOOKUP($E6833, [3]Sheet1!$E$2:$G$4927, 3,FALSE)</f>
        <v>17</v>
      </c>
      <c r="J6833">
        <f xml:space="preserve"> VLOOKUP($E6833, [3]Sheet1!$E$2:$H$4927, 4,FALSE)</f>
        <v>11</v>
      </c>
      <c r="K6833">
        <f xml:space="preserve"> VLOOKUP($E6833, [3]Sheet1!$E$2:$I$4927, 5,FALSE)</f>
        <v>90</v>
      </c>
      <c r="L6833" t="s">
        <v>125</v>
      </c>
    </row>
    <row r="6834" spans="1:12" x14ac:dyDescent="0.3">
      <c r="A6834">
        <v>46816</v>
      </c>
      <c r="B6834" t="s">
        <v>7</v>
      </c>
      <c r="C6834" s="1">
        <v>4</v>
      </c>
      <c r="D6834" t="s">
        <v>129</v>
      </c>
      <c r="E6834" t="str">
        <f t="shared" si="110"/>
        <v>46816 309 4 2018</v>
      </c>
      <c r="F6834" t="s">
        <v>120</v>
      </c>
      <c r="G6834">
        <f>VLOOKUP($A6834,'[1]FTS rate_2018'!$A:$B,2,FALSE )</f>
        <v>6.3576699712643663</v>
      </c>
      <c r="H6834">
        <f xml:space="preserve"> VLOOKUP($E6834, [2]Sheet1!$A$2:$B$15895, 2,FALSE)</f>
        <v>12931</v>
      </c>
      <c r="I6834">
        <f xml:space="preserve"> VLOOKUP($E6834, [3]Sheet1!$E$2:$G$4927, 3,FALSE)</f>
        <v>17</v>
      </c>
      <c r="J6834">
        <f xml:space="preserve"> VLOOKUP($E6834, [3]Sheet1!$E$2:$H$4927, 4,FALSE)</f>
        <v>11</v>
      </c>
      <c r="K6834">
        <f xml:space="preserve"> VLOOKUP($E6834, [3]Sheet1!$E$2:$I$4927, 5,FALSE)</f>
        <v>90</v>
      </c>
      <c r="L6834" t="s">
        <v>125</v>
      </c>
    </row>
    <row r="6835" spans="1:12" x14ac:dyDescent="0.3">
      <c r="A6835">
        <v>46128</v>
      </c>
      <c r="B6835" t="s">
        <v>11</v>
      </c>
      <c r="C6835" s="1">
        <v>5</v>
      </c>
      <c r="D6835" t="s">
        <v>129</v>
      </c>
      <c r="E6835" t="str">
        <f t="shared" si="110"/>
        <v>46128 167 5 2018</v>
      </c>
      <c r="F6835" t="s">
        <v>121</v>
      </c>
      <c r="G6835">
        <f>VLOOKUP($A6835,'[1]FTS rate_2018'!$A:$B,2,FALSE )</f>
        <v>26.484911817069111</v>
      </c>
      <c r="H6835">
        <f xml:space="preserve"> VLOOKUP($E6835, [2]Sheet1!$A$2:$B$15895, 2,FALSE)</f>
        <v>8807</v>
      </c>
      <c r="I6835" t="e">
        <f xml:space="preserve"> VLOOKUP($E6835, [3]Sheet1!$E$2:$G$4927, 3,FALSE)</f>
        <v>#N/A</v>
      </c>
      <c r="J6835" t="e">
        <f xml:space="preserve"> VLOOKUP($E6835, [3]Sheet1!$E$2:$H$4927, 4,FALSE)</f>
        <v>#N/A</v>
      </c>
      <c r="K6835" t="e">
        <f xml:space="preserve"> VLOOKUP($E6835, [3]Sheet1!$E$2:$I$4927, 5,FALSE)</f>
        <v>#N/A</v>
      </c>
      <c r="L6835" t="s">
        <v>124</v>
      </c>
    </row>
    <row r="6836" spans="1:12" x14ac:dyDescent="0.3">
      <c r="A6836">
        <v>66345</v>
      </c>
      <c r="B6836" t="s">
        <v>91</v>
      </c>
      <c r="C6836" s="1">
        <v>6</v>
      </c>
      <c r="D6836" t="s">
        <v>129</v>
      </c>
      <c r="E6836" t="str">
        <f t="shared" si="110"/>
        <v>66345 638 6 2018</v>
      </c>
      <c r="F6836" t="s">
        <v>120</v>
      </c>
      <c r="G6836">
        <f>VLOOKUP($A6836,'[1]FTS rate_2018'!$A:$B,2,FALSE )</f>
        <v>4.1891789961811243</v>
      </c>
      <c r="H6836">
        <f xml:space="preserve"> VLOOKUP($E6836, [2]Sheet1!$A$2:$B$15895, 2,FALSE)</f>
        <v>2417</v>
      </c>
      <c r="I6836">
        <f xml:space="preserve"> VLOOKUP($E6836, [3]Sheet1!$E$2:$G$4927, 3,FALSE)</f>
        <v>9</v>
      </c>
      <c r="J6836">
        <f xml:space="preserve"> VLOOKUP($E6836, [3]Sheet1!$E$2:$H$4927, 4,FALSE)</f>
        <v>4</v>
      </c>
      <c r="K6836">
        <f xml:space="preserve"> VLOOKUP($E6836, [3]Sheet1!$E$2:$I$4927, 5,FALSE)</f>
        <v>24.75</v>
      </c>
      <c r="L6836" t="s">
        <v>125</v>
      </c>
    </row>
    <row r="6837" spans="1:12" x14ac:dyDescent="0.3">
      <c r="A6837">
        <v>66346</v>
      </c>
      <c r="B6837" t="s">
        <v>91</v>
      </c>
      <c r="C6837" s="1">
        <v>6</v>
      </c>
      <c r="D6837" t="s">
        <v>129</v>
      </c>
      <c r="E6837" t="str">
        <f t="shared" si="110"/>
        <v>66346 638 6 2018</v>
      </c>
      <c r="F6837" t="s">
        <v>120</v>
      </c>
      <c r="G6837">
        <f>VLOOKUP($A6837,'[1]FTS rate_2018'!$A:$B,2,FALSE )</f>
        <v>10.371199351206945</v>
      </c>
      <c r="H6837">
        <f xml:space="preserve"> VLOOKUP($E6837, [2]Sheet1!$A$2:$B$15895, 2,FALSE)</f>
        <v>51276</v>
      </c>
      <c r="I6837">
        <f xml:space="preserve"> VLOOKUP($E6837, [3]Sheet1!$E$2:$G$4927, 3,FALSE)</f>
        <v>8</v>
      </c>
      <c r="J6837">
        <f xml:space="preserve"> VLOOKUP($E6837, [3]Sheet1!$E$2:$H$4927, 4,FALSE)</f>
        <v>4</v>
      </c>
      <c r="K6837">
        <f xml:space="preserve"> VLOOKUP($E6837, [3]Sheet1!$E$2:$I$4927, 5,FALSE)</f>
        <v>24.75</v>
      </c>
      <c r="L6837" t="s">
        <v>125</v>
      </c>
    </row>
    <row r="6838" spans="1:12" x14ac:dyDescent="0.3">
      <c r="A6838">
        <v>60394</v>
      </c>
      <c r="B6838" t="s">
        <v>75</v>
      </c>
      <c r="C6838" s="1">
        <v>6</v>
      </c>
      <c r="D6838" t="s">
        <v>129</v>
      </c>
      <c r="E6838" t="str">
        <f t="shared" si="110"/>
        <v>60394 468 6 2018</v>
      </c>
      <c r="F6838" t="s">
        <v>121</v>
      </c>
      <c r="G6838">
        <f>VLOOKUP($A6838,'[1]FTS rate_2018'!$A:$B,2,FALSE )</f>
        <v>13.143078468899532</v>
      </c>
      <c r="H6838">
        <f xml:space="preserve"> VLOOKUP($E6838, [2]Sheet1!$A$2:$B$15895, 2,FALSE)</f>
        <v>1923</v>
      </c>
      <c r="I6838">
        <f xml:space="preserve"> VLOOKUP($E6838, [3]Sheet1!$E$2:$G$4927, 3,FALSE)</f>
        <v>42</v>
      </c>
      <c r="J6838">
        <f xml:space="preserve"> VLOOKUP($E6838, [3]Sheet1!$E$2:$H$4927, 4,FALSE)</f>
        <v>6</v>
      </c>
      <c r="K6838">
        <f xml:space="preserve"> VLOOKUP($E6838, [3]Sheet1!$E$2:$I$4927, 5,FALSE)</f>
        <v>158.41</v>
      </c>
      <c r="L6838" t="s">
        <v>125</v>
      </c>
    </row>
    <row r="6839" spans="1:12" x14ac:dyDescent="0.3">
      <c r="A6839">
        <v>50595</v>
      </c>
      <c r="B6839" t="s">
        <v>39</v>
      </c>
      <c r="C6839" s="1">
        <v>5</v>
      </c>
      <c r="D6839" t="s">
        <v>129</v>
      </c>
      <c r="E6839" t="str">
        <f t="shared" si="110"/>
        <v>50595 28 5 2018</v>
      </c>
      <c r="F6839" t="s">
        <v>121</v>
      </c>
      <c r="G6839">
        <f>VLOOKUP($A6839,'[1]FTS rate_2018'!$A:$B,2,FALSE )</f>
        <v>59.276799999999994</v>
      </c>
      <c r="H6839">
        <f xml:space="preserve"> VLOOKUP($E6839, [2]Sheet1!$A$2:$B$15895, 2,FALSE)</f>
        <v>11272</v>
      </c>
      <c r="I6839">
        <f xml:space="preserve"> VLOOKUP($E6839, [3]Sheet1!$E$2:$G$4927, 3,FALSE)</f>
        <v>21</v>
      </c>
      <c r="J6839">
        <f xml:space="preserve"> VLOOKUP($E6839, [3]Sheet1!$E$2:$H$4927, 4,FALSE)</f>
        <v>2</v>
      </c>
      <c r="K6839">
        <f xml:space="preserve"> VLOOKUP($E6839, [3]Sheet1!$E$2:$I$4927, 5,FALSE)</f>
        <v>178.74</v>
      </c>
      <c r="L6839" t="s">
        <v>125</v>
      </c>
    </row>
    <row r="6840" spans="1:12" x14ac:dyDescent="0.3">
      <c r="A6840">
        <v>47808</v>
      </c>
      <c r="B6840" t="s">
        <v>29</v>
      </c>
      <c r="C6840" s="1">
        <v>6</v>
      </c>
      <c r="D6840" t="s">
        <v>129</v>
      </c>
      <c r="E6840" t="str">
        <f t="shared" si="110"/>
        <v>47808 295 6 2018</v>
      </c>
      <c r="F6840" t="s">
        <v>121</v>
      </c>
      <c r="G6840">
        <f>VLOOKUP($A6840,'[1]FTS rate_2018'!$A:$B,2,FALSE )</f>
        <v>15.690491376342116</v>
      </c>
      <c r="H6840">
        <f xml:space="preserve"> VLOOKUP($E6840, [2]Sheet1!$A$2:$B$15895, 2,FALSE)</f>
        <v>104582</v>
      </c>
      <c r="I6840">
        <f xml:space="preserve"> VLOOKUP($E6840, [3]Sheet1!$E$2:$G$4927, 3,FALSE)</f>
        <v>40</v>
      </c>
      <c r="J6840">
        <f xml:space="preserve"> VLOOKUP($E6840, [3]Sheet1!$E$2:$H$4927, 4,FALSE)</f>
        <v>3</v>
      </c>
      <c r="K6840">
        <f xml:space="preserve"> VLOOKUP($E6840, [3]Sheet1!$E$2:$I$4927, 5,FALSE)</f>
        <v>120</v>
      </c>
      <c r="L6840" t="s">
        <v>124</v>
      </c>
    </row>
    <row r="6841" spans="1:12" x14ac:dyDescent="0.3">
      <c r="A6841">
        <v>46108</v>
      </c>
      <c r="B6841" t="s">
        <v>72</v>
      </c>
      <c r="C6841" s="1">
        <v>5</v>
      </c>
      <c r="D6841" t="s">
        <v>129</v>
      </c>
      <c r="E6841" t="str">
        <f t="shared" si="110"/>
        <v>46108 229 5 2018</v>
      </c>
      <c r="F6841" t="s">
        <v>120</v>
      </c>
      <c r="G6841">
        <f>VLOOKUP($A6841,'[1]FTS rate_2018'!$A:$B,2,FALSE )</f>
        <v>14.262562730912734</v>
      </c>
      <c r="H6841">
        <f xml:space="preserve"> VLOOKUP($E6841, [2]Sheet1!$A$2:$B$15895, 2,FALSE)</f>
        <v>45484</v>
      </c>
      <c r="I6841">
        <f xml:space="preserve"> VLOOKUP($E6841, [3]Sheet1!$E$2:$G$4927, 3,FALSE)</f>
        <v>70</v>
      </c>
      <c r="J6841">
        <f xml:space="preserve"> VLOOKUP($E6841, [3]Sheet1!$E$2:$H$4927, 4,FALSE)</f>
        <v>1</v>
      </c>
      <c r="K6841">
        <f xml:space="preserve"> VLOOKUP($E6841, [3]Sheet1!$E$2:$I$4927, 5,FALSE)</f>
        <v>74.87</v>
      </c>
      <c r="L6841" t="s">
        <v>124</v>
      </c>
    </row>
    <row r="6842" spans="1:12" x14ac:dyDescent="0.3">
      <c r="A6842">
        <v>42567</v>
      </c>
      <c r="B6842" t="s">
        <v>68</v>
      </c>
      <c r="C6842" s="1">
        <v>6</v>
      </c>
      <c r="D6842" t="s">
        <v>129</v>
      </c>
      <c r="E6842" t="str">
        <f t="shared" si="110"/>
        <v>42567 182 6 2018</v>
      </c>
      <c r="F6842" t="s">
        <v>121</v>
      </c>
      <c r="G6842">
        <f>VLOOKUP($A6842,'[1]FTS rate_2018'!$A:$B,2,FALSE )</f>
        <v>5.5817415057056232</v>
      </c>
      <c r="H6842">
        <f xml:space="preserve"> VLOOKUP($E6842, [2]Sheet1!$A$2:$B$15895, 2,FALSE)</f>
        <v>87044</v>
      </c>
      <c r="I6842" t="e">
        <f xml:space="preserve"> VLOOKUP($E6842, [3]Sheet1!$E$2:$G$4927, 3,FALSE)</f>
        <v>#N/A</v>
      </c>
      <c r="J6842" t="e">
        <f xml:space="preserve"> VLOOKUP($E6842, [3]Sheet1!$E$2:$H$4927, 4,FALSE)</f>
        <v>#N/A</v>
      </c>
      <c r="K6842" t="e">
        <f xml:space="preserve"> VLOOKUP($E6842, [3]Sheet1!$E$2:$I$4927, 5,FALSE)</f>
        <v>#N/A</v>
      </c>
      <c r="L6842" t="s">
        <v>124</v>
      </c>
    </row>
    <row r="6843" spans="1:12" x14ac:dyDescent="0.3">
      <c r="A6843">
        <v>59492</v>
      </c>
      <c r="B6843" t="s">
        <v>3</v>
      </c>
      <c r="C6843" s="1">
        <v>5</v>
      </c>
      <c r="D6843" t="s">
        <v>129</v>
      </c>
      <c r="E6843" t="str">
        <f t="shared" si="110"/>
        <v>59492 322 5 2018</v>
      </c>
      <c r="F6843" t="s">
        <v>121</v>
      </c>
      <c r="G6843">
        <f>VLOOKUP($A6843,'[1]FTS rate_2018'!$A:$B,2,FALSE )</f>
        <v>52.978791947291349</v>
      </c>
      <c r="H6843">
        <f xml:space="preserve"> VLOOKUP($E6843, [2]Sheet1!$A$2:$B$15895, 2,FALSE)</f>
        <v>599</v>
      </c>
      <c r="I6843">
        <f xml:space="preserve"> VLOOKUP($E6843, [3]Sheet1!$E$2:$G$4927, 3,FALSE)</f>
        <v>19</v>
      </c>
      <c r="J6843">
        <f xml:space="preserve"> VLOOKUP($E6843, [3]Sheet1!$E$2:$H$4927, 4,FALSE)</f>
        <v>11</v>
      </c>
      <c r="K6843">
        <f xml:space="preserve"> VLOOKUP($E6843, [3]Sheet1!$E$2:$I$4927, 5,FALSE)</f>
        <v>358.33</v>
      </c>
      <c r="L6843" t="s">
        <v>124</v>
      </c>
    </row>
    <row r="6844" spans="1:12" x14ac:dyDescent="0.3">
      <c r="A6844">
        <v>59490</v>
      </c>
      <c r="B6844" t="s">
        <v>3</v>
      </c>
      <c r="C6844" s="1">
        <v>5</v>
      </c>
      <c r="D6844" t="s">
        <v>129</v>
      </c>
      <c r="E6844" t="str">
        <f t="shared" si="110"/>
        <v>59490 322 5 2018</v>
      </c>
      <c r="F6844" t="s">
        <v>121</v>
      </c>
      <c r="G6844" t="e">
        <f>VLOOKUP($A6844,'[1]FTS rate_2018'!$A:$B,2,FALSE )</f>
        <v>#N/A</v>
      </c>
      <c r="H6844">
        <f xml:space="preserve"> VLOOKUP($E6844, [2]Sheet1!$A$2:$B$15895, 2,FALSE)</f>
        <v>28836</v>
      </c>
      <c r="I6844" t="e">
        <f xml:space="preserve"> VLOOKUP($E6844, [3]Sheet1!$E$2:$G$4927, 3,FALSE)</f>
        <v>#N/A</v>
      </c>
      <c r="J6844" t="e">
        <f xml:space="preserve"> VLOOKUP($E6844, [3]Sheet1!$E$2:$H$4927, 4,FALSE)</f>
        <v>#N/A</v>
      </c>
      <c r="K6844" t="e">
        <f xml:space="preserve"> VLOOKUP($E6844, [3]Sheet1!$E$2:$I$4927, 5,FALSE)</f>
        <v>#N/A</v>
      </c>
      <c r="L6844" t="s">
        <v>127</v>
      </c>
    </row>
    <row r="6845" spans="1:12" x14ac:dyDescent="0.3">
      <c r="A6845">
        <v>49288</v>
      </c>
      <c r="B6845" t="s">
        <v>6</v>
      </c>
      <c r="C6845" s="1">
        <v>5</v>
      </c>
      <c r="D6845" t="s">
        <v>129</v>
      </c>
      <c r="E6845" t="str">
        <f t="shared" si="110"/>
        <v>49288 355 5 2018</v>
      </c>
      <c r="F6845" t="s">
        <v>121</v>
      </c>
      <c r="G6845">
        <f>VLOOKUP($A6845,'[1]FTS rate_2018'!$A:$B,2,FALSE )</f>
        <v>5.231327237593403</v>
      </c>
      <c r="H6845">
        <f xml:space="preserve"> VLOOKUP($E6845, [2]Sheet1!$A$2:$B$15895, 2,FALSE)</f>
        <v>51423</v>
      </c>
      <c r="I6845">
        <f xml:space="preserve"> VLOOKUP($E6845, [3]Sheet1!$E$2:$G$4927, 3,FALSE)</f>
        <v>40</v>
      </c>
      <c r="J6845">
        <f xml:space="preserve"> VLOOKUP($E6845, [3]Sheet1!$E$2:$H$4927, 4,FALSE)</f>
        <v>2</v>
      </c>
      <c r="K6845">
        <f xml:space="preserve"> VLOOKUP($E6845, [3]Sheet1!$E$2:$I$4927, 5,FALSE)</f>
        <v>50</v>
      </c>
      <c r="L6845" t="s">
        <v>124</v>
      </c>
    </row>
    <row r="6846" spans="1:12" x14ac:dyDescent="0.3">
      <c r="A6846">
        <v>65056</v>
      </c>
      <c r="B6846" t="s">
        <v>2</v>
      </c>
      <c r="C6846" s="1">
        <v>5</v>
      </c>
      <c r="D6846" t="s">
        <v>129</v>
      </c>
      <c r="E6846" t="str">
        <f t="shared" si="110"/>
        <v>65056 381 5 2018</v>
      </c>
      <c r="F6846" t="s">
        <v>121</v>
      </c>
      <c r="G6846">
        <f>VLOOKUP($A6846,'[1]FTS rate_2018'!$A:$B,2,FALSE )</f>
        <v>1.8162400174603506</v>
      </c>
      <c r="H6846">
        <f xml:space="preserve"> VLOOKUP($E6846, [2]Sheet1!$A$2:$B$15895, 2,FALSE)</f>
        <v>15400</v>
      </c>
      <c r="I6846" t="e">
        <f xml:space="preserve"> VLOOKUP($E6846, [3]Sheet1!$E$2:$G$4927, 3,FALSE)</f>
        <v>#N/A</v>
      </c>
      <c r="J6846" t="e">
        <f xml:space="preserve"> VLOOKUP($E6846, [3]Sheet1!$E$2:$H$4927, 4,FALSE)</f>
        <v>#N/A</v>
      </c>
      <c r="K6846" t="e">
        <f xml:space="preserve"> VLOOKUP($E6846, [3]Sheet1!$E$2:$I$4927, 5,FALSE)</f>
        <v>#N/A</v>
      </c>
      <c r="L6846" t="s">
        <v>124</v>
      </c>
    </row>
    <row r="6847" spans="1:12" x14ac:dyDescent="0.3">
      <c r="A6847">
        <v>42403</v>
      </c>
      <c r="B6847" t="s">
        <v>52</v>
      </c>
      <c r="C6847" s="1">
        <v>5</v>
      </c>
      <c r="D6847" t="s">
        <v>129</v>
      </c>
      <c r="E6847" t="str">
        <f t="shared" si="110"/>
        <v>42403 53 5 2018</v>
      </c>
      <c r="F6847" t="s">
        <v>121</v>
      </c>
      <c r="G6847">
        <f>VLOOKUP($A6847,'[1]FTS rate_2018'!$A:$B,2,FALSE )</f>
        <v>58.655031249252865</v>
      </c>
      <c r="H6847">
        <f xml:space="preserve"> VLOOKUP($E6847, [2]Sheet1!$A$2:$B$15895, 2,FALSE)</f>
        <v>6466</v>
      </c>
      <c r="I6847">
        <f xml:space="preserve"> VLOOKUP($E6847, [3]Sheet1!$E$2:$G$4927, 3,FALSE)</f>
        <v>42</v>
      </c>
      <c r="J6847">
        <f xml:space="preserve"> VLOOKUP($E6847, [3]Sheet1!$E$2:$H$4927, 4,FALSE)</f>
        <v>4</v>
      </c>
      <c r="K6847">
        <f xml:space="preserve"> VLOOKUP($E6847, [3]Sheet1!$E$2:$I$4927, 5,FALSE)</f>
        <v>335.32</v>
      </c>
      <c r="L6847" t="s">
        <v>124</v>
      </c>
    </row>
    <row r="6848" spans="1:12" x14ac:dyDescent="0.3">
      <c r="A6848">
        <v>61555</v>
      </c>
      <c r="B6848" t="s">
        <v>77</v>
      </c>
      <c r="C6848" s="1">
        <v>5</v>
      </c>
      <c r="D6848" t="s">
        <v>129</v>
      </c>
      <c r="E6848" t="str">
        <f t="shared" si="110"/>
        <v>61555 405 5 2018</v>
      </c>
      <c r="F6848" t="s">
        <v>121</v>
      </c>
      <c r="G6848">
        <f>VLOOKUP($A6848,'[1]FTS rate_2018'!$A:$B,2,FALSE )</f>
        <v>14.314430498940158</v>
      </c>
      <c r="H6848">
        <f xml:space="preserve"> VLOOKUP($E6848, [2]Sheet1!$A$2:$B$15895, 2,FALSE)</f>
        <v>10965</v>
      </c>
      <c r="I6848" t="e">
        <f xml:space="preserve"> VLOOKUP($E6848, [3]Sheet1!$E$2:$G$4927, 3,FALSE)</f>
        <v>#N/A</v>
      </c>
      <c r="J6848" t="e">
        <f xml:space="preserve"> VLOOKUP($E6848, [3]Sheet1!$E$2:$H$4927, 4,FALSE)</f>
        <v>#N/A</v>
      </c>
      <c r="K6848" t="e">
        <f xml:space="preserve"> VLOOKUP($E6848, [3]Sheet1!$E$2:$I$4927, 5,FALSE)</f>
        <v>#N/A</v>
      </c>
      <c r="L6848" t="s">
        <v>125</v>
      </c>
    </row>
    <row r="6849" spans="1:12" x14ac:dyDescent="0.3">
      <c r="A6849">
        <v>61557</v>
      </c>
      <c r="B6849" t="s">
        <v>77</v>
      </c>
      <c r="C6849" s="1">
        <v>5</v>
      </c>
      <c r="D6849" t="s">
        <v>129</v>
      </c>
      <c r="E6849" t="str">
        <f t="shared" si="110"/>
        <v>61557 405 5 2018</v>
      </c>
      <c r="F6849" t="s">
        <v>121</v>
      </c>
      <c r="G6849">
        <f>VLOOKUP($A6849,'[1]FTS rate_2018'!$A:$B,2,FALSE )</f>
        <v>6.5763089604917697</v>
      </c>
      <c r="H6849">
        <f xml:space="preserve"> VLOOKUP($E6849, [2]Sheet1!$A$2:$B$15895, 2,FALSE)</f>
        <v>48414</v>
      </c>
      <c r="I6849" t="e">
        <f xml:space="preserve"> VLOOKUP($E6849, [3]Sheet1!$E$2:$G$4927, 3,FALSE)</f>
        <v>#N/A</v>
      </c>
      <c r="J6849" t="e">
        <f xml:space="preserve"> VLOOKUP($E6849, [3]Sheet1!$E$2:$H$4927, 4,FALSE)</f>
        <v>#N/A</v>
      </c>
      <c r="K6849" t="e">
        <f xml:space="preserve"> VLOOKUP($E6849, [3]Sheet1!$E$2:$I$4927, 5,FALSE)</f>
        <v>#N/A</v>
      </c>
      <c r="L6849" t="s">
        <v>125</v>
      </c>
    </row>
    <row r="6850" spans="1:12" x14ac:dyDescent="0.3">
      <c r="A6850">
        <v>61568</v>
      </c>
      <c r="B6850" t="s">
        <v>77</v>
      </c>
      <c r="C6850" s="1">
        <v>5</v>
      </c>
      <c r="D6850" t="s">
        <v>129</v>
      </c>
      <c r="E6850" t="str">
        <f t="shared" si="110"/>
        <v>61568 405 5 2018</v>
      </c>
      <c r="F6850" t="s">
        <v>121</v>
      </c>
      <c r="G6850">
        <f>VLOOKUP($A6850,'[1]FTS rate_2018'!$A:$B,2,FALSE )</f>
        <v>9.807740272528342</v>
      </c>
      <c r="H6850">
        <f xml:space="preserve"> VLOOKUP($E6850, [2]Sheet1!$A$2:$B$15895, 2,FALSE)</f>
        <v>22153</v>
      </c>
      <c r="I6850" t="e">
        <f xml:space="preserve"> VLOOKUP($E6850, [3]Sheet1!$E$2:$G$4927, 3,FALSE)</f>
        <v>#N/A</v>
      </c>
      <c r="J6850" t="e">
        <f xml:space="preserve"> VLOOKUP($E6850, [3]Sheet1!$E$2:$H$4927, 4,FALSE)</f>
        <v>#N/A</v>
      </c>
      <c r="K6850" t="e">
        <f xml:space="preserve"> VLOOKUP($E6850, [3]Sheet1!$E$2:$I$4927, 5,FALSE)</f>
        <v>#N/A</v>
      </c>
      <c r="L6850" t="s">
        <v>125</v>
      </c>
    </row>
    <row r="6851" spans="1:12" x14ac:dyDescent="0.3">
      <c r="A6851">
        <v>61569</v>
      </c>
      <c r="B6851" t="s">
        <v>77</v>
      </c>
      <c r="C6851" s="1">
        <v>5</v>
      </c>
      <c r="D6851" t="s">
        <v>129</v>
      </c>
      <c r="E6851" t="str">
        <f t="shared" ref="E6851:E6914" si="111" xml:space="preserve"> CONCATENATE($A6851, " ", $B6851, " ", $C6851, " ", $D6851)</f>
        <v>61569 405 5 2018</v>
      </c>
      <c r="F6851" t="s">
        <v>121</v>
      </c>
      <c r="G6851">
        <f>VLOOKUP($A6851,'[1]FTS rate_2018'!$A:$B,2,FALSE )</f>
        <v>14.875645088461718</v>
      </c>
      <c r="H6851">
        <f xml:space="preserve"> VLOOKUP($E6851, [2]Sheet1!$A$2:$B$15895, 2,FALSE)</f>
        <v>12210</v>
      </c>
      <c r="I6851" t="e">
        <f xml:space="preserve"> VLOOKUP($E6851, [3]Sheet1!$E$2:$G$4927, 3,FALSE)</f>
        <v>#N/A</v>
      </c>
      <c r="J6851" t="e">
        <f xml:space="preserve"> VLOOKUP($E6851, [3]Sheet1!$E$2:$H$4927, 4,FALSE)</f>
        <v>#N/A</v>
      </c>
      <c r="K6851" t="e">
        <f xml:space="preserve"> VLOOKUP($E6851, [3]Sheet1!$E$2:$I$4927, 5,FALSE)</f>
        <v>#N/A</v>
      </c>
      <c r="L6851" t="s">
        <v>125</v>
      </c>
    </row>
    <row r="6852" spans="1:12" x14ac:dyDescent="0.3">
      <c r="A6852">
        <v>61086</v>
      </c>
      <c r="B6852" t="s">
        <v>34</v>
      </c>
      <c r="C6852" s="1">
        <v>5</v>
      </c>
      <c r="D6852" t="s">
        <v>129</v>
      </c>
      <c r="E6852" t="str">
        <f t="shared" si="111"/>
        <v>61086 415 5 2018</v>
      </c>
      <c r="F6852" t="s">
        <v>121</v>
      </c>
      <c r="G6852">
        <f>VLOOKUP($A6852,'[1]FTS rate_2018'!$A:$B,2,FALSE )</f>
        <v>293.88586643115093</v>
      </c>
      <c r="H6852">
        <f xml:space="preserve"> VLOOKUP($E6852, [2]Sheet1!$A$2:$B$15895, 2,FALSE)</f>
        <v>5975</v>
      </c>
      <c r="I6852">
        <f xml:space="preserve"> VLOOKUP($E6852, [3]Sheet1!$E$2:$G$4927, 3,FALSE)</f>
        <v>19</v>
      </c>
      <c r="J6852">
        <f xml:space="preserve"> VLOOKUP($E6852, [3]Sheet1!$E$2:$H$4927, 4,FALSE)</f>
        <v>8</v>
      </c>
      <c r="K6852">
        <f xml:space="preserve"> VLOOKUP($E6852, [3]Sheet1!$E$2:$I$4927, 5,FALSE)</f>
        <v>1368.26</v>
      </c>
      <c r="L6852" t="s">
        <v>125</v>
      </c>
    </row>
    <row r="6853" spans="1:12" x14ac:dyDescent="0.3">
      <c r="A6853">
        <v>48740</v>
      </c>
      <c r="B6853" t="s">
        <v>18</v>
      </c>
      <c r="C6853" s="1">
        <v>5</v>
      </c>
      <c r="D6853" t="s">
        <v>129</v>
      </c>
      <c r="E6853" t="str">
        <f t="shared" si="111"/>
        <v>48740 348 5 2018</v>
      </c>
      <c r="F6853" t="s">
        <v>121</v>
      </c>
      <c r="G6853">
        <f>VLOOKUP($A6853,'[1]FTS rate_2018'!$A:$B,2,FALSE )</f>
        <v>6.6645768870083186</v>
      </c>
      <c r="H6853">
        <f xml:space="preserve"> VLOOKUP($E6853, [2]Sheet1!$A$2:$B$15895, 2,FALSE)</f>
        <v>56560</v>
      </c>
      <c r="I6853">
        <f xml:space="preserve"> VLOOKUP($E6853, [3]Sheet1!$E$2:$G$4927, 3,FALSE)</f>
        <v>26</v>
      </c>
      <c r="J6853">
        <f xml:space="preserve"> VLOOKUP($E6853, [3]Sheet1!$E$2:$H$4927, 4,FALSE)</f>
        <v>6</v>
      </c>
      <c r="K6853">
        <f xml:space="preserve"> VLOOKUP($E6853, [3]Sheet1!$E$2:$I$4927, 5,FALSE)</f>
        <v>39.54</v>
      </c>
      <c r="L6853" t="s">
        <v>124</v>
      </c>
    </row>
    <row r="6854" spans="1:12" x14ac:dyDescent="0.3">
      <c r="A6854">
        <v>59484</v>
      </c>
      <c r="B6854" t="s">
        <v>3</v>
      </c>
      <c r="C6854" s="1">
        <v>5</v>
      </c>
      <c r="D6854" t="s">
        <v>129</v>
      </c>
      <c r="E6854" t="str">
        <f t="shared" si="111"/>
        <v>59484 322 5 2018</v>
      </c>
      <c r="F6854" t="s">
        <v>121</v>
      </c>
      <c r="G6854">
        <f>VLOOKUP($A6854,'[1]FTS rate_2018'!$A:$B,2,FALSE )</f>
        <v>0.50131993670886077</v>
      </c>
      <c r="H6854">
        <f xml:space="preserve"> VLOOKUP($E6854, [2]Sheet1!$A$2:$B$15895, 2,FALSE)</f>
        <v>17503</v>
      </c>
      <c r="I6854" t="e">
        <f xml:space="preserve"> VLOOKUP($E6854, [3]Sheet1!$E$2:$G$4927, 3,FALSE)</f>
        <v>#N/A</v>
      </c>
      <c r="J6854" t="e">
        <f xml:space="preserve"> VLOOKUP($E6854, [3]Sheet1!$E$2:$H$4927, 4,FALSE)</f>
        <v>#N/A</v>
      </c>
      <c r="K6854" t="e">
        <f xml:space="preserve"> VLOOKUP($E6854, [3]Sheet1!$E$2:$I$4927, 5,FALSE)</f>
        <v>#N/A</v>
      </c>
      <c r="L6854" t="s">
        <v>124</v>
      </c>
    </row>
    <row r="6855" spans="1:12" x14ac:dyDescent="0.3">
      <c r="A6855">
        <v>59486</v>
      </c>
      <c r="B6855" t="s">
        <v>3</v>
      </c>
      <c r="C6855" s="1">
        <v>5</v>
      </c>
      <c r="D6855" t="s">
        <v>129</v>
      </c>
      <c r="E6855" t="str">
        <f t="shared" si="111"/>
        <v>59486 322 5 2018</v>
      </c>
      <c r="F6855" t="s">
        <v>121</v>
      </c>
      <c r="G6855">
        <f>VLOOKUP($A6855,'[1]FTS rate_2018'!$A:$B,2,FALSE )</f>
        <v>47.345062630480165</v>
      </c>
      <c r="H6855">
        <f xml:space="preserve"> VLOOKUP($E6855, [2]Sheet1!$A$2:$B$15895, 2,FALSE)</f>
        <v>305</v>
      </c>
      <c r="I6855">
        <f xml:space="preserve"> VLOOKUP($E6855, [3]Sheet1!$E$2:$G$4927, 3,FALSE)</f>
        <v>20</v>
      </c>
      <c r="J6855">
        <f xml:space="preserve"> VLOOKUP($E6855, [3]Sheet1!$E$2:$H$4927, 4,FALSE)</f>
        <v>9</v>
      </c>
      <c r="K6855">
        <f xml:space="preserve"> VLOOKUP($E6855, [3]Sheet1!$E$2:$I$4927, 5,FALSE)</f>
        <v>333.33</v>
      </c>
      <c r="L6855" t="s">
        <v>124</v>
      </c>
    </row>
    <row r="6856" spans="1:12" x14ac:dyDescent="0.3">
      <c r="A6856">
        <v>42583</v>
      </c>
      <c r="B6856" t="s">
        <v>10</v>
      </c>
      <c r="C6856" s="1">
        <v>5</v>
      </c>
      <c r="D6856" t="s">
        <v>129</v>
      </c>
      <c r="E6856" t="str">
        <f t="shared" si="111"/>
        <v>42583 218 5 2018</v>
      </c>
      <c r="F6856" t="s">
        <v>121</v>
      </c>
      <c r="G6856" t="e">
        <f>VLOOKUP($A6856,'[1]FTS rate_2018'!$A:$B,2,FALSE )</f>
        <v>#N/A</v>
      </c>
      <c r="H6856">
        <f xml:space="preserve"> VLOOKUP($E6856, [2]Sheet1!$A$2:$B$15895, 2,FALSE)</f>
        <v>65896</v>
      </c>
      <c r="I6856" t="e">
        <f xml:space="preserve"> VLOOKUP($E6856, [3]Sheet1!$E$2:$G$4927, 3,FALSE)</f>
        <v>#N/A</v>
      </c>
      <c r="J6856" t="e">
        <f xml:space="preserve"> VLOOKUP($E6856, [3]Sheet1!$E$2:$H$4927, 4,FALSE)</f>
        <v>#N/A</v>
      </c>
      <c r="K6856" t="e">
        <f xml:space="preserve"> VLOOKUP($E6856, [3]Sheet1!$E$2:$I$4927, 5,FALSE)</f>
        <v>#N/A</v>
      </c>
      <c r="L6856" t="s">
        <v>124</v>
      </c>
    </row>
    <row r="6857" spans="1:12" x14ac:dyDescent="0.3">
      <c r="A6857">
        <v>63207</v>
      </c>
      <c r="B6857" t="s">
        <v>63</v>
      </c>
      <c r="C6857" s="1">
        <v>5</v>
      </c>
      <c r="D6857" t="s">
        <v>129</v>
      </c>
      <c r="E6857" t="str">
        <f t="shared" si="111"/>
        <v>63207 1009 5 2018</v>
      </c>
      <c r="F6857" t="s">
        <v>121</v>
      </c>
      <c r="G6857">
        <f>VLOOKUP($A6857,'[1]FTS rate_2018'!$A:$B,2,FALSE )</f>
        <v>7.6636350643602462</v>
      </c>
      <c r="H6857">
        <f xml:space="preserve"> VLOOKUP($E6857, [2]Sheet1!$A$2:$B$15895, 2,FALSE)</f>
        <v>116700</v>
      </c>
      <c r="I6857" t="e">
        <f xml:space="preserve"> VLOOKUP($E6857, [3]Sheet1!$E$2:$G$4927, 3,FALSE)</f>
        <v>#N/A</v>
      </c>
      <c r="J6857" t="e">
        <f xml:space="preserve"> VLOOKUP($E6857, [3]Sheet1!$E$2:$H$4927, 4,FALSE)</f>
        <v>#N/A</v>
      </c>
      <c r="K6857" t="e">
        <f xml:space="preserve"> VLOOKUP($E6857, [3]Sheet1!$E$2:$I$4927, 5,FALSE)</f>
        <v>#N/A</v>
      </c>
      <c r="L6857" t="s">
        <v>125</v>
      </c>
    </row>
    <row r="6858" spans="1:12" x14ac:dyDescent="0.3">
      <c r="A6858">
        <v>42647</v>
      </c>
      <c r="B6858" t="s">
        <v>74</v>
      </c>
      <c r="C6858" s="1">
        <v>5</v>
      </c>
      <c r="D6858" t="s">
        <v>129</v>
      </c>
      <c r="E6858" t="str">
        <f t="shared" si="111"/>
        <v>42647 67 5 2018</v>
      </c>
      <c r="F6858" t="s">
        <v>121</v>
      </c>
      <c r="G6858">
        <f>VLOOKUP($A6858,'[1]FTS rate_2018'!$A:$B,2,FALSE )</f>
        <v>10.465027435245512</v>
      </c>
      <c r="H6858">
        <f xml:space="preserve"> VLOOKUP($E6858, [2]Sheet1!$A$2:$B$15895, 2,FALSE)</f>
        <v>16489</v>
      </c>
      <c r="I6858" t="e">
        <f xml:space="preserve"> VLOOKUP($E6858, [3]Sheet1!$E$2:$G$4927, 3,FALSE)</f>
        <v>#N/A</v>
      </c>
      <c r="J6858" t="e">
        <f xml:space="preserve"> VLOOKUP($E6858, [3]Sheet1!$E$2:$H$4927, 4,FALSE)</f>
        <v>#N/A</v>
      </c>
      <c r="K6858" t="e">
        <f xml:space="preserve"> VLOOKUP($E6858, [3]Sheet1!$E$2:$I$4927, 5,FALSE)</f>
        <v>#N/A</v>
      </c>
      <c r="L6858" t="s">
        <v>124</v>
      </c>
    </row>
    <row r="6859" spans="1:12" x14ac:dyDescent="0.3">
      <c r="A6859">
        <v>42648</v>
      </c>
      <c r="B6859" t="s">
        <v>74</v>
      </c>
      <c r="C6859" s="1">
        <v>5</v>
      </c>
      <c r="D6859" t="s">
        <v>129</v>
      </c>
      <c r="E6859" t="str">
        <f t="shared" si="111"/>
        <v>42648 67 5 2018</v>
      </c>
      <c r="F6859" t="s">
        <v>121</v>
      </c>
      <c r="G6859">
        <f>VLOOKUP($A6859,'[1]FTS rate_2018'!$A:$B,2,FALSE )</f>
        <v>11.218245398450598</v>
      </c>
      <c r="H6859">
        <f xml:space="preserve"> VLOOKUP($E6859, [2]Sheet1!$A$2:$B$15895, 2,FALSE)</f>
        <v>19552</v>
      </c>
      <c r="I6859" t="e">
        <f xml:space="preserve"> VLOOKUP($E6859, [3]Sheet1!$E$2:$G$4927, 3,FALSE)</f>
        <v>#N/A</v>
      </c>
      <c r="J6859" t="e">
        <f xml:space="preserve"> VLOOKUP($E6859, [3]Sheet1!$E$2:$H$4927, 4,FALSE)</f>
        <v>#N/A</v>
      </c>
      <c r="K6859" t="e">
        <f xml:space="preserve"> VLOOKUP($E6859, [3]Sheet1!$E$2:$I$4927, 5,FALSE)</f>
        <v>#N/A</v>
      </c>
      <c r="L6859" t="s">
        <v>124</v>
      </c>
    </row>
    <row r="6860" spans="1:12" x14ac:dyDescent="0.3">
      <c r="A6860">
        <v>42646</v>
      </c>
      <c r="B6860" t="s">
        <v>74</v>
      </c>
      <c r="C6860" s="1">
        <v>5</v>
      </c>
      <c r="D6860" t="s">
        <v>129</v>
      </c>
      <c r="E6860" t="str">
        <f t="shared" si="111"/>
        <v>42646 67 5 2018</v>
      </c>
      <c r="F6860" t="s">
        <v>121</v>
      </c>
      <c r="G6860">
        <f>VLOOKUP($A6860,'[1]FTS rate_2018'!$A:$B,2,FALSE )</f>
        <v>9.3487603137079525</v>
      </c>
      <c r="H6860">
        <f xml:space="preserve"> VLOOKUP($E6860, [2]Sheet1!$A$2:$B$15895, 2,FALSE)</f>
        <v>6661</v>
      </c>
      <c r="I6860" t="e">
        <f xml:space="preserve"> VLOOKUP($E6860, [3]Sheet1!$E$2:$G$4927, 3,FALSE)</f>
        <v>#N/A</v>
      </c>
      <c r="J6860" t="e">
        <f xml:space="preserve"> VLOOKUP($E6860, [3]Sheet1!$E$2:$H$4927, 4,FALSE)</f>
        <v>#N/A</v>
      </c>
      <c r="K6860" t="e">
        <f xml:space="preserve"> VLOOKUP($E6860, [3]Sheet1!$E$2:$I$4927, 5,FALSE)</f>
        <v>#N/A</v>
      </c>
      <c r="L6860" t="s">
        <v>124</v>
      </c>
    </row>
    <row r="6861" spans="1:12" x14ac:dyDescent="0.3">
      <c r="A6861">
        <v>52592</v>
      </c>
      <c r="B6861" t="s">
        <v>38</v>
      </c>
      <c r="C6861" s="1">
        <v>5</v>
      </c>
      <c r="D6861" t="s">
        <v>129</v>
      </c>
      <c r="E6861" t="str">
        <f t="shared" si="111"/>
        <v>52592 391 5 2018</v>
      </c>
      <c r="F6861" t="s">
        <v>121</v>
      </c>
      <c r="G6861">
        <f>VLOOKUP($A6861,'[1]FTS rate_2018'!$A:$B,2,FALSE )</f>
        <v>6.7625999999999999</v>
      </c>
      <c r="H6861">
        <f xml:space="preserve"> VLOOKUP($E6861, [2]Sheet1!$A$2:$B$15895, 2,FALSE)</f>
        <v>7140</v>
      </c>
      <c r="I6861">
        <f xml:space="preserve"> VLOOKUP($E6861, [3]Sheet1!$E$2:$G$4927, 3,FALSE)</f>
        <v>2</v>
      </c>
      <c r="J6861">
        <f xml:space="preserve"> VLOOKUP($E6861, [3]Sheet1!$E$2:$H$4927, 4,FALSE)</f>
        <v>15</v>
      </c>
      <c r="K6861">
        <f xml:space="preserve"> VLOOKUP($E6861, [3]Sheet1!$E$2:$I$4927, 5,FALSE)</f>
        <v>29.38</v>
      </c>
      <c r="L6861" t="s">
        <v>124</v>
      </c>
    </row>
    <row r="6862" spans="1:12" x14ac:dyDescent="0.3">
      <c r="A6862">
        <v>47251</v>
      </c>
      <c r="B6862" t="s">
        <v>41</v>
      </c>
      <c r="C6862" s="1">
        <v>5</v>
      </c>
      <c r="D6862" t="s">
        <v>129</v>
      </c>
      <c r="E6862" t="str">
        <f t="shared" si="111"/>
        <v>47251 234 5 2018</v>
      </c>
      <c r="F6862" t="s">
        <v>121</v>
      </c>
      <c r="G6862">
        <f>VLOOKUP($A6862,'[1]FTS rate_2018'!$A:$B,2,FALSE )</f>
        <v>39.305579952267308</v>
      </c>
      <c r="H6862">
        <f xml:space="preserve"> VLOOKUP($E6862, [2]Sheet1!$A$2:$B$15895, 2,FALSE)</f>
        <v>2808</v>
      </c>
      <c r="I6862">
        <f xml:space="preserve"> VLOOKUP($E6862, [3]Sheet1!$E$2:$G$4927, 3,FALSE)</f>
        <v>9</v>
      </c>
      <c r="J6862">
        <f xml:space="preserve"> VLOOKUP($E6862, [3]Sheet1!$E$2:$H$4927, 4,FALSE)</f>
        <v>8</v>
      </c>
      <c r="K6862">
        <f xml:space="preserve"> VLOOKUP($E6862, [3]Sheet1!$E$2:$I$4927, 5,FALSE)</f>
        <v>296.67</v>
      </c>
      <c r="L6862" t="s">
        <v>124</v>
      </c>
    </row>
    <row r="6863" spans="1:12" x14ac:dyDescent="0.3">
      <c r="A6863">
        <v>46612</v>
      </c>
      <c r="B6863" t="s">
        <v>31</v>
      </c>
      <c r="C6863" s="1">
        <v>6</v>
      </c>
      <c r="D6863" t="s">
        <v>129</v>
      </c>
      <c r="E6863" t="str">
        <f t="shared" si="111"/>
        <v>46612 272 6 2018</v>
      </c>
      <c r="F6863" t="s">
        <v>121</v>
      </c>
      <c r="G6863">
        <f>VLOOKUP($A6863,'[1]FTS rate_2018'!$A:$B,2,FALSE )</f>
        <v>2.452596024765934</v>
      </c>
      <c r="H6863">
        <f xml:space="preserve"> VLOOKUP($E6863, [2]Sheet1!$A$2:$B$15895, 2,FALSE)</f>
        <v>1086887</v>
      </c>
      <c r="I6863" t="e">
        <f xml:space="preserve"> VLOOKUP($E6863, [3]Sheet1!$E$2:$G$4927, 3,FALSE)</f>
        <v>#N/A</v>
      </c>
      <c r="J6863" t="e">
        <f xml:space="preserve"> VLOOKUP($E6863, [3]Sheet1!$E$2:$H$4927, 4,FALSE)</f>
        <v>#N/A</v>
      </c>
      <c r="K6863" t="e">
        <f xml:space="preserve"> VLOOKUP($E6863, [3]Sheet1!$E$2:$I$4927, 5,FALSE)</f>
        <v>#N/A</v>
      </c>
      <c r="L6863" t="s">
        <v>127</v>
      </c>
    </row>
    <row r="6864" spans="1:12" x14ac:dyDescent="0.3">
      <c r="A6864">
        <v>46612</v>
      </c>
      <c r="B6864" t="s">
        <v>31</v>
      </c>
      <c r="C6864" s="1">
        <v>6</v>
      </c>
      <c r="D6864" t="s">
        <v>129</v>
      </c>
      <c r="E6864" t="str">
        <f t="shared" si="111"/>
        <v>46612 272 6 2018</v>
      </c>
      <c r="F6864" t="s">
        <v>121</v>
      </c>
      <c r="G6864">
        <f>VLOOKUP($A6864,'[1]FTS rate_2018'!$A:$B,2,FALSE )</f>
        <v>2.452596024765934</v>
      </c>
      <c r="H6864">
        <f xml:space="preserve"> VLOOKUP($E6864, [2]Sheet1!$A$2:$B$15895, 2,FALSE)</f>
        <v>1086887</v>
      </c>
      <c r="I6864" t="e">
        <f xml:space="preserve"> VLOOKUP($E6864, [3]Sheet1!$E$2:$G$4927, 3,FALSE)</f>
        <v>#N/A</v>
      </c>
      <c r="J6864" t="e">
        <f xml:space="preserve"> VLOOKUP($E6864, [3]Sheet1!$E$2:$H$4927, 4,FALSE)</f>
        <v>#N/A</v>
      </c>
      <c r="K6864" t="e">
        <f xml:space="preserve"> VLOOKUP($E6864, [3]Sheet1!$E$2:$I$4927, 5,FALSE)</f>
        <v>#N/A</v>
      </c>
      <c r="L6864" t="s">
        <v>127</v>
      </c>
    </row>
    <row r="6865" spans="1:13" x14ac:dyDescent="0.3">
      <c r="A6865">
        <v>46612</v>
      </c>
      <c r="B6865" t="s">
        <v>31</v>
      </c>
      <c r="C6865" s="1">
        <v>6</v>
      </c>
      <c r="D6865" t="s">
        <v>129</v>
      </c>
      <c r="E6865" t="str">
        <f t="shared" si="111"/>
        <v>46612 272 6 2018</v>
      </c>
      <c r="F6865" t="s">
        <v>120</v>
      </c>
      <c r="G6865">
        <f>VLOOKUP($A6865,'[1]FTS rate_2018'!$A:$B,2,FALSE )</f>
        <v>2.452596024765934</v>
      </c>
      <c r="H6865">
        <f xml:space="preserve"> VLOOKUP($E6865, [2]Sheet1!$A$2:$B$15895, 2,FALSE)</f>
        <v>1086887</v>
      </c>
      <c r="I6865" t="e">
        <f xml:space="preserve"> VLOOKUP($E6865, [3]Sheet1!$E$2:$G$4927, 3,FALSE)</f>
        <v>#N/A</v>
      </c>
      <c r="J6865" t="e">
        <f xml:space="preserve"> VLOOKUP($E6865, [3]Sheet1!$E$2:$H$4927, 4,FALSE)</f>
        <v>#N/A</v>
      </c>
      <c r="K6865" t="e">
        <f xml:space="preserve"> VLOOKUP($E6865, [3]Sheet1!$E$2:$I$4927, 5,FALSE)</f>
        <v>#N/A</v>
      </c>
      <c r="L6865" t="s">
        <v>127</v>
      </c>
    </row>
    <row r="6866" spans="1:13" x14ac:dyDescent="0.3">
      <c r="A6866">
        <v>46612</v>
      </c>
      <c r="B6866" t="s">
        <v>31</v>
      </c>
      <c r="C6866" s="1">
        <v>6</v>
      </c>
      <c r="D6866" t="s">
        <v>129</v>
      </c>
      <c r="E6866" t="str">
        <f t="shared" si="111"/>
        <v>46612 272 6 2018</v>
      </c>
      <c r="F6866" t="s">
        <v>121</v>
      </c>
      <c r="G6866">
        <f>VLOOKUP($A6866,'[1]FTS rate_2018'!$A:$B,2,FALSE )</f>
        <v>2.452596024765934</v>
      </c>
      <c r="H6866">
        <f xml:space="preserve"> VLOOKUP($E6866, [2]Sheet1!$A$2:$B$15895, 2,FALSE)</f>
        <v>1086887</v>
      </c>
      <c r="I6866" t="e">
        <f xml:space="preserve"> VLOOKUP($E6866, [3]Sheet1!$E$2:$G$4927, 3,FALSE)</f>
        <v>#N/A</v>
      </c>
      <c r="J6866" t="e">
        <f xml:space="preserve"> VLOOKUP($E6866, [3]Sheet1!$E$2:$H$4927, 4,FALSE)</f>
        <v>#N/A</v>
      </c>
      <c r="K6866" t="e">
        <f xml:space="preserve"> VLOOKUP($E6866, [3]Sheet1!$E$2:$I$4927, 5,FALSE)</f>
        <v>#N/A</v>
      </c>
      <c r="L6866" t="s">
        <v>127</v>
      </c>
    </row>
    <row r="6867" spans="1:13" x14ac:dyDescent="0.3">
      <c r="A6867">
        <v>61464</v>
      </c>
      <c r="B6867" t="s">
        <v>60</v>
      </c>
      <c r="C6867" s="1">
        <v>6</v>
      </c>
      <c r="D6867" t="s">
        <v>129</v>
      </c>
      <c r="E6867" t="str">
        <f t="shared" si="111"/>
        <v>61464 427 6 2018</v>
      </c>
      <c r="F6867" t="s">
        <v>120</v>
      </c>
      <c r="G6867" t="e">
        <f>VLOOKUP($A6867,'[1]FTS rate_2018'!$A:$B,2,FALSE )</f>
        <v>#N/A</v>
      </c>
      <c r="H6867" t="e">
        <f xml:space="preserve"> VLOOKUP($E6867, [2]Sheet1!$A$2:$B$15895, 2,FALSE)</f>
        <v>#N/A</v>
      </c>
      <c r="J6867" t="e">
        <f xml:space="preserve"> VLOOKUP($E6867, [3]Sheet1!$E$2:$H$4927, 4,FALSE)</f>
        <v>#N/A</v>
      </c>
      <c r="K6867" t="e">
        <f xml:space="preserve"> VLOOKUP($E6867, [3]Sheet1!$E$2:$I$4927, 5,FALSE)</f>
        <v>#N/A</v>
      </c>
      <c r="L6867" t="s">
        <v>126</v>
      </c>
      <c r="M6867">
        <f xml:space="preserve"> IF($L6867 = $L$2, 1, 0)</f>
        <v>0</v>
      </c>
    </row>
    <row r="6868" spans="1:13" x14ac:dyDescent="0.3">
      <c r="A6868">
        <v>64640</v>
      </c>
      <c r="B6868" t="s">
        <v>79</v>
      </c>
      <c r="C6868" s="1">
        <v>6</v>
      </c>
      <c r="D6868" t="s">
        <v>129</v>
      </c>
      <c r="E6868" t="str">
        <f t="shared" si="111"/>
        <v>64640 293 6 2018</v>
      </c>
      <c r="F6868" t="s">
        <v>120</v>
      </c>
      <c r="G6868">
        <f>VLOOKUP($A6868,'[1]FTS rate_2018'!$A:$B,2,FALSE )</f>
        <v>0.37891273844220669</v>
      </c>
      <c r="H6868">
        <f xml:space="preserve"> VLOOKUP($E6868, [2]Sheet1!$A$2:$B$15895, 2,FALSE)</f>
        <v>23813</v>
      </c>
      <c r="I6868">
        <f xml:space="preserve"> VLOOKUP($E6868, [3]Sheet1!$E$2:$G$4927, 3,FALSE)</f>
        <v>7</v>
      </c>
      <c r="J6868">
        <f xml:space="preserve"> VLOOKUP($E6868, [3]Sheet1!$E$2:$H$4927, 4,FALSE)</f>
        <v>6</v>
      </c>
      <c r="K6868">
        <f xml:space="preserve"> VLOOKUP($E6868, [3]Sheet1!$E$2:$I$4927, 5,FALSE)</f>
        <v>11.5</v>
      </c>
      <c r="L6868" t="s">
        <v>127</v>
      </c>
    </row>
    <row r="6869" spans="1:13" x14ac:dyDescent="0.3">
      <c r="A6869">
        <v>46385</v>
      </c>
      <c r="B6869" t="s">
        <v>71</v>
      </c>
      <c r="C6869" s="1">
        <v>6</v>
      </c>
      <c r="D6869" t="s">
        <v>129</v>
      </c>
      <c r="E6869" t="str">
        <f t="shared" si="111"/>
        <v>46385 553 6 2018</v>
      </c>
      <c r="F6869" t="s">
        <v>120</v>
      </c>
      <c r="G6869" t="e">
        <f>VLOOKUP($A6869,'[1]FTS rate_2018'!$A:$B,2,FALSE )</f>
        <v>#N/A</v>
      </c>
      <c r="H6869">
        <f xml:space="preserve"> VLOOKUP($E6869, [2]Sheet1!$A$2:$B$15895, 2,FALSE)</f>
        <v>9162</v>
      </c>
      <c r="I6869">
        <f xml:space="preserve"> VLOOKUP($E6869, [3]Sheet1!$E$2:$G$4927, 3,FALSE)</f>
        <v>70</v>
      </c>
      <c r="J6869">
        <f xml:space="preserve"> VLOOKUP($E6869, [3]Sheet1!$E$2:$H$4927, 4,FALSE)</f>
        <v>3</v>
      </c>
      <c r="K6869">
        <f xml:space="preserve"> VLOOKUP($E6869, [3]Sheet1!$E$2:$I$4927, 5,FALSE)</f>
        <v>89.47</v>
      </c>
      <c r="L6869" t="s">
        <v>127</v>
      </c>
    </row>
    <row r="6870" spans="1:13" x14ac:dyDescent="0.3">
      <c r="A6870">
        <v>46384</v>
      </c>
      <c r="B6870" t="s">
        <v>71</v>
      </c>
      <c r="C6870" s="1">
        <v>6</v>
      </c>
      <c r="D6870" t="s">
        <v>129</v>
      </c>
      <c r="E6870" t="str">
        <f t="shared" si="111"/>
        <v>46384 553 6 2018</v>
      </c>
      <c r="F6870" t="s">
        <v>120</v>
      </c>
      <c r="G6870">
        <f>VLOOKUP($A6870,'[1]FTS rate_2018'!$A:$B,2,FALSE )</f>
        <v>521.43994393978721</v>
      </c>
      <c r="H6870">
        <f xml:space="preserve"> VLOOKUP($E6870, [2]Sheet1!$A$2:$B$15895, 2,FALSE)</f>
        <v>4596</v>
      </c>
      <c r="I6870">
        <f xml:space="preserve"> VLOOKUP($E6870, [3]Sheet1!$E$2:$G$4927, 3,FALSE)</f>
        <v>22</v>
      </c>
      <c r="J6870">
        <f xml:space="preserve"> VLOOKUP($E6870, [3]Sheet1!$E$2:$H$4927, 4,FALSE)</f>
        <v>3</v>
      </c>
      <c r="K6870">
        <f xml:space="preserve"> VLOOKUP($E6870, [3]Sheet1!$E$2:$I$4927, 5,FALSE)</f>
        <v>89.47</v>
      </c>
      <c r="L6870" t="s">
        <v>127</v>
      </c>
    </row>
    <row r="6871" spans="1:13" x14ac:dyDescent="0.3">
      <c r="A6871">
        <v>46387</v>
      </c>
      <c r="B6871" t="s">
        <v>71</v>
      </c>
      <c r="C6871" s="1">
        <v>6</v>
      </c>
      <c r="D6871" t="s">
        <v>129</v>
      </c>
      <c r="E6871" t="str">
        <f t="shared" si="111"/>
        <v>46387 553 6 2018</v>
      </c>
      <c r="F6871" t="s">
        <v>120</v>
      </c>
      <c r="G6871">
        <f>VLOOKUP($A6871,'[1]FTS rate_2018'!$A:$B,2,FALSE )</f>
        <v>311.59253546910759</v>
      </c>
      <c r="H6871">
        <f xml:space="preserve"> VLOOKUP($E6871, [2]Sheet1!$A$2:$B$15895, 2,FALSE)</f>
        <v>413</v>
      </c>
      <c r="I6871">
        <f xml:space="preserve"> VLOOKUP($E6871, [3]Sheet1!$E$2:$G$4927, 3,FALSE)</f>
        <v>52</v>
      </c>
      <c r="J6871">
        <f xml:space="preserve"> VLOOKUP($E6871, [3]Sheet1!$E$2:$H$4927, 4,FALSE)</f>
        <v>2</v>
      </c>
      <c r="K6871">
        <f xml:space="preserve"> VLOOKUP($E6871, [3]Sheet1!$E$2:$I$4927, 5,FALSE)</f>
        <v>89.47</v>
      </c>
      <c r="L6871" t="s">
        <v>127</v>
      </c>
    </row>
    <row r="6872" spans="1:13" x14ac:dyDescent="0.3">
      <c r="A6872">
        <v>47138</v>
      </c>
      <c r="B6872" t="s">
        <v>81</v>
      </c>
      <c r="C6872" s="1">
        <v>6</v>
      </c>
      <c r="D6872" t="s">
        <v>129</v>
      </c>
      <c r="E6872" t="str">
        <f t="shared" si="111"/>
        <v>47138 330 6 2018</v>
      </c>
      <c r="F6872" t="s">
        <v>120</v>
      </c>
      <c r="G6872" t="e">
        <f>VLOOKUP($A6872,'[1]FTS rate_2018'!$A:$B,2,FALSE )</f>
        <v>#N/A</v>
      </c>
      <c r="H6872" t="e">
        <f xml:space="preserve"> VLOOKUP($E6872, [2]Sheet1!$A$2:$B$15895, 2,FALSE)</f>
        <v>#N/A</v>
      </c>
      <c r="J6872" t="e">
        <f xml:space="preserve"> VLOOKUP($E6872, [3]Sheet1!$E$2:$H$4927, 4,FALSE)</f>
        <v>#N/A</v>
      </c>
      <c r="K6872" t="e">
        <f xml:space="preserve"> VLOOKUP($E6872, [3]Sheet1!$E$2:$I$4927, 5,FALSE)</f>
        <v>#N/A</v>
      </c>
      <c r="L6872" t="s">
        <v>127</v>
      </c>
      <c r="M6872">
        <f xml:space="preserve"> IF($L6872 = $L$2, 1, 0)</f>
        <v>0</v>
      </c>
    </row>
    <row r="6873" spans="1:13" x14ac:dyDescent="0.3">
      <c r="A6873">
        <v>61586</v>
      </c>
      <c r="B6873" t="s">
        <v>19</v>
      </c>
      <c r="C6873" s="1">
        <v>6</v>
      </c>
      <c r="D6873" t="s">
        <v>129</v>
      </c>
      <c r="E6873" t="str">
        <f t="shared" si="111"/>
        <v>61586 562 6 2018</v>
      </c>
      <c r="F6873" t="s">
        <v>120</v>
      </c>
      <c r="G6873">
        <f>VLOOKUP($A6873,'[1]FTS rate_2018'!$A:$B,2,FALSE )</f>
        <v>12.302855746978659</v>
      </c>
      <c r="H6873">
        <f xml:space="preserve"> VLOOKUP($E6873, [2]Sheet1!$A$2:$B$15895, 2,FALSE)</f>
        <v>9265</v>
      </c>
      <c r="I6873" t="e">
        <f xml:space="preserve"> VLOOKUP($E6873, [3]Sheet1!$E$2:$G$4927, 3,FALSE)</f>
        <v>#N/A</v>
      </c>
      <c r="J6873" t="e">
        <f xml:space="preserve"> VLOOKUP($E6873, [3]Sheet1!$E$2:$H$4927, 4,FALSE)</f>
        <v>#N/A</v>
      </c>
      <c r="K6873" t="e">
        <f xml:space="preserve"> VLOOKUP($E6873, [3]Sheet1!$E$2:$I$4927, 5,FALSE)</f>
        <v>#N/A</v>
      </c>
      <c r="L6873" t="s">
        <v>127</v>
      </c>
    </row>
    <row r="6874" spans="1:13" x14ac:dyDescent="0.3">
      <c r="A6874">
        <v>61592</v>
      </c>
      <c r="B6874" t="s">
        <v>19</v>
      </c>
      <c r="C6874" s="1">
        <v>6</v>
      </c>
      <c r="D6874" t="s">
        <v>129</v>
      </c>
      <c r="E6874" t="str">
        <f t="shared" si="111"/>
        <v>61592 562 6 2018</v>
      </c>
      <c r="F6874" t="s">
        <v>120</v>
      </c>
      <c r="G6874">
        <f>VLOOKUP($A6874,'[1]FTS rate_2018'!$A:$B,2,FALSE )</f>
        <v>5.8135090909090907</v>
      </c>
      <c r="H6874">
        <f xml:space="preserve"> VLOOKUP($E6874, [2]Sheet1!$A$2:$B$15895, 2,FALSE)</f>
        <v>795</v>
      </c>
      <c r="I6874">
        <f xml:space="preserve"> VLOOKUP($E6874, [3]Sheet1!$E$2:$G$4927, 3,FALSE)</f>
        <v>21</v>
      </c>
      <c r="J6874">
        <f xml:space="preserve"> VLOOKUP($E6874, [3]Sheet1!$E$2:$H$4927, 4,FALSE)</f>
        <v>10</v>
      </c>
      <c r="K6874">
        <f xml:space="preserve"> VLOOKUP($E6874, [3]Sheet1!$E$2:$I$4927, 5,FALSE)</f>
        <v>20</v>
      </c>
      <c r="L6874" t="s">
        <v>127</v>
      </c>
    </row>
    <row r="6875" spans="1:13" x14ac:dyDescent="0.3">
      <c r="A6875">
        <v>61590</v>
      </c>
      <c r="B6875" t="s">
        <v>19</v>
      </c>
      <c r="C6875" s="1">
        <v>6</v>
      </c>
      <c r="D6875" t="s">
        <v>129</v>
      </c>
      <c r="E6875" t="str">
        <f t="shared" si="111"/>
        <v>61590 562 6 2018</v>
      </c>
      <c r="F6875" t="s">
        <v>120</v>
      </c>
      <c r="G6875">
        <f>VLOOKUP($A6875,'[1]FTS rate_2018'!$A:$B,2,FALSE )</f>
        <v>35.271784511784517</v>
      </c>
      <c r="H6875">
        <f xml:space="preserve"> VLOOKUP($E6875, [2]Sheet1!$A$2:$B$15895, 2,FALSE)</f>
        <v>4409</v>
      </c>
      <c r="I6875">
        <f xml:space="preserve"> VLOOKUP($E6875, [3]Sheet1!$E$2:$G$4927, 3,FALSE)</f>
        <v>6</v>
      </c>
      <c r="J6875">
        <f xml:space="preserve"> VLOOKUP($E6875, [3]Sheet1!$E$2:$H$4927, 4,FALSE)</f>
        <v>17</v>
      </c>
      <c r="K6875">
        <f xml:space="preserve"> VLOOKUP($E6875, [3]Sheet1!$E$2:$I$4927, 5,FALSE)</f>
        <v>400</v>
      </c>
      <c r="L6875" t="s">
        <v>127</v>
      </c>
    </row>
    <row r="6876" spans="1:13" x14ac:dyDescent="0.3">
      <c r="A6876">
        <v>54136</v>
      </c>
      <c r="B6876" t="s">
        <v>8</v>
      </c>
      <c r="C6876" s="1">
        <v>6</v>
      </c>
      <c r="D6876" t="s">
        <v>129</v>
      </c>
      <c r="E6876" t="str">
        <f t="shared" si="111"/>
        <v>54136 320 6 2018</v>
      </c>
      <c r="F6876" t="s">
        <v>121</v>
      </c>
      <c r="G6876">
        <f>VLOOKUP($A6876,'[1]FTS rate_2018'!$A:$B,2,FALSE )</f>
        <v>21.608515701829152</v>
      </c>
      <c r="H6876">
        <f xml:space="preserve"> VLOOKUP($E6876, [2]Sheet1!$A$2:$B$15895, 2,FALSE)</f>
        <v>53771</v>
      </c>
      <c r="I6876" t="e">
        <f xml:space="preserve"> VLOOKUP($E6876, [3]Sheet1!$E$2:$G$4927, 3,FALSE)</f>
        <v>#N/A</v>
      </c>
      <c r="J6876" t="e">
        <f xml:space="preserve"> VLOOKUP($E6876, [3]Sheet1!$E$2:$H$4927, 4,FALSE)</f>
        <v>#N/A</v>
      </c>
      <c r="K6876" t="e">
        <f xml:space="preserve"> VLOOKUP($E6876, [3]Sheet1!$E$2:$I$4927, 5,FALSE)</f>
        <v>#N/A</v>
      </c>
      <c r="L6876" t="s">
        <v>124</v>
      </c>
    </row>
    <row r="6877" spans="1:13" x14ac:dyDescent="0.3">
      <c r="A6877">
        <v>47723</v>
      </c>
      <c r="B6877" t="s">
        <v>48</v>
      </c>
      <c r="C6877" s="1">
        <v>6</v>
      </c>
      <c r="D6877" t="s">
        <v>129</v>
      </c>
      <c r="E6877" t="str">
        <f t="shared" si="111"/>
        <v>47723 333 6 2018</v>
      </c>
      <c r="F6877" t="s">
        <v>121</v>
      </c>
      <c r="G6877">
        <f>VLOOKUP($A6877,'[1]FTS rate_2018'!$A:$B,2,FALSE )</f>
        <v>39.464924286500512</v>
      </c>
      <c r="H6877">
        <f xml:space="preserve"> VLOOKUP($E6877, [2]Sheet1!$A$2:$B$15895, 2,FALSE)</f>
        <v>20430</v>
      </c>
      <c r="I6877">
        <f xml:space="preserve"> VLOOKUP($E6877, [3]Sheet1!$E$2:$G$4927, 3,FALSE)</f>
        <v>80</v>
      </c>
      <c r="J6877">
        <f xml:space="preserve"> VLOOKUP($E6877, [3]Sheet1!$E$2:$H$4927, 4,FALSE)</f>
        <v>4</v>
      </c>
      <c r="K6877">
        <f xml:space="preserve"> VLOOKUP($E6877, [3]Sheet1!$E$2:$I$4927, 5,FALSE)</f>
        <v>200</v>
      </c>
      <c r="L6877" t="s">
        <v>124</v>
      </c>
    </row>
    <row r="6878" spans="1:13" x14ac:dyDescent="0.3">
      <c r="A6878">
        <v>42403</v>
      </c>
      <c r="B6878" t="s">
        <v>52</v>
      </c>
      <c r="C6878" s="1">
        <v>6</v>
      </c>
      <c r="D6878" t="s">
        <v>129</v>
      </c>
      <c r="E6878" t="str">
        <f t="shared" si="111"/>
        <v>42403 53 6 2018</v>
      </c>
      <c r="F6878" t="s">
        <v>121</v>
      </c>
      <c r="G6878">
        <f>VLOOKUP($A6878,'[1]FTS rate_2018'!$A:$B,2,FALSE )</f>
        <v>58.655031249252865</v>
      </c>
      <c r="H6878">
        <f xml:space="preserve"> VLOOKUP($E6878, [2]Sheet1!$A$2:$B$15895, 2,FALSE)</f>
        <v>6466</v>
      </c>
      <c r="I6878">
        <f xml:space="preserve"> VLOOKUP($E6878, [3]Sheet1!$E$2:$G$4927, 3,FALSE)</f>
        <v>43</v>
      </c>
      <c r="J6878">
        <f xml:space="preserve"> VLOOKUP($E6878, [3]Sheet1!$E$2:$H$4927, 4,FALSE)</f>
        <v>4</v>
      </c>
      <c r="K6878">
        <f xml:space="preserve"> VLOOKUP($E6878, [3]Sheet1!$E$2:$I$4927, 5,FALSE)</f>
        <v>335.32</v>
      </c>
      <c r="L6878" t="s">
        <v>124</v>
      </c>
    </row>
    <row r="6879" spans="1:13" x14ac:dyDescent="0.3">
      <c r="A6879">
        <v>42401</v>
      </c>
      <c r="B6879" t="s">
        <v>52</v>
      </c>
      <c r="C6879" s="1">
        <v>6</v>
      </c>
      <c r="D6879" t="s">
        <v>129</v>
      </c>
      <c r="E6879" t="str">
        <f t="shared" si="111"/>
        <v>42401 53 6 2018</v>
      </c>
      <c r="F6879" t="s">
        <v>121</v>
      </c>
      <c r="G6879">
        <f>VLOOKUP($A6879,'[1]FTS rate_2018'!$A:$B,2,FALSE )</f>
        <v>10.616482410097161</v>
      </c>
      <c r="H6879">
        <f xml:space="preserve"> VLOOKUP($E6879, [2]Sheet1!$A$2:$B$15895, 2,FALSE)</f>
        <v>18032</v>
      </c>
      <c r="I6879">
        <f xml:space="preserve"> VLOOKUP($E6879, [3]Sheet1!$E$2:$G$4927, 3,FALSE)</f>
        <v>31</v>
      </c>
      <c r="J6879">
        <f xml:space="preserve"> VLOOKUP($E6879, [3]Sheet1!$E$2:$H$4927, 4,FALSE)</f>
        <v>4</v>
      </c>
      <c r="K6879">
        <f xml:space="preserve"> VLOOKUP($E6879, [3]Sheet1!$E$2:$I$4927, 5,FALSE)</f>
        <v>84.01</v>
      </c>
      <c r="L6879" t="s">
        <v>124</v>
      </c>
    </row>
    <row r="6880" spans="1:13" x14ac:dyDescent="0.3">
      <c r="A6880">
        <v>42435</v>
      </c>
      <c r="B6880" t="s">
        <v>55</v>
      </c>
      <c r="C6880" s="1">
        <v>6</v>
      </c>
      <c r="D6880" t="s">
        <v>129</v>
      </c>
      <c r="E6880" t="str">
        <f t="shared" si="111"/>
        <v>42435 72 6 2018</v>
      </c>
      <c r="F6880" t="s">
        <v>121</v>
      </c>
      <c r="G6880">
        <f>VLOOKUP($A6880,'[1]FTS rate_2018'!$A:$B,2,FALSE )</f>
        <v>25.973185451230631</v>
      </c>
      <c r="H6880">
        <f xml:space="preserve"> VLOOKUP($E6880, [2]Sheet1!$A$2:$B$15895, 2,FALSE)</f>
        <v>3719</v>
      </c>
      <c r="I6880">
        <f xml:space="preserve"> VLOOKUP($E6880, [3]Sheet1!$E$2:$G$4927, 3,FALSE)</f>
        <v>24</v>
      </c>
      <c r="J6880">
        <f xml:space="preserve"> VLOOKUP($E6880, [3]Sheet1!$E$2:$H$4927, 4,FALSE)</f>
        <v>5</v>
      </c>
      <c r="K6880">
        <f xml:space="preserve"> VLOOKUP($E6880, [3]Sheet1!$E$2:$I$4927, 5,FALSE)</f>
        <v>129.34</v>
      </c>
      <c r="L6880" t="s">
        <v>124</v>
      </c>
    </row>
    <row r="6881" spans="1:12" x14ac:dyDescent="0.3">
      <c r="A6881">
        <v>42445</v>
      </c>
      <c r="B6881" t="s">
        <v>57</v>
      </c>
      <c r="C6881" s="1">
        <v>6</v>
      </c>
      <c r="D6881" t="s">
        <v>129</v>
      </c>
      <c r="E6881" t="str">
        <f t="shared" si="111"/>
        <v>42445 87 6 2018</v>
      </c>
      <c r="F6881" t="s">
        <v>121</v>
      </c>
      <c r="G6881">
        <f>VLOOKUP($A6881,'[1]FTS rate_2018'!$A:$B,2,FALSE )</f>
        <v>10.715592882787274</v>
      </c>
      <c r="H6881">
        <f xml:space="preserve"> VLOOKUP($E6881, [2]Sheet1!$A$2:$B$15895, 2,FALSE)</f>
        <v>11943</v>
      </c>
      <c r="I6881">
        <f xml:space="preserve"> VLOOKUP($E6881, [3]Sheet1!$E$2:$G$4927, 3,FALSE)</f>
        <v>57</v>
      </c>
      <c r="J6881">
        <f xml:space="preserve"> VLOOKUP($E6881, [3]Sheet1!$E$2:$H$4927, 4,FALSE)</f>
        <v>2</v>
      </c>
      <c r="K6881">
        <f xml:space="preserve"> VLOOKUP($E6881, [3]Sheet1!$E$2:$I$4927, 5,FALSE)</f>
        <v>55</v>
      </c>
      <c r="L6881" t="s">
        <v>124</v>
      </c>
    </row>
    <row r="6882" spans="1:12" x14ac:dyDescent="0.3">
      <c r="A6882">
        <v>42585</v>
      </c>
      <c r="B6882" t="s">
        <v>10</v>
      </c>
      <c r="C6882" s="1">
        <v>6</v>
      </c>
      <c r="D6882" t="s">
        <v>129</v>
      </c>
      <c r="E6882" t="str">
        <f t="shared" si="111"/>
        <v>42585 218 6 2018</v>
      </c>
      <c r="F6882" t="s">
        <v>121</v>
      </c>
      <c r="G6882" t="e">
        <f>VLOOKUP($A6882,'[1]FTS rate_2018'!$A:$B,2,FALSE )</f>
        <v>#N/A</v>
      </c>
      <c r="H6882">
        <f xml:space="preserve"> VLOOKUP($E6882, [2]Sheet1!$A$2:$B$15895, 2,FALSE)</f>
        <v>28056</v>
      </c>
      <c r="I6882">
        <f xml:space="preserve"> VLOOKUP($E6882, [3]Sheet1!$E$2:$G$4927, 3,FALSE)</f>
        <v>68</v>
      </c>
      <c r="J6882">
        <f xml:space="preserve"> VLOOKUP($E6882, [3]Sheet1!$E$2:$H$4927, 4,FALSE)</f>
        <v>9</v>
      </c>
      <c r="K6882">
        <f xml:space="preserve"> VLOOKUP($E6882, [3]Sheet1!$E$2:$I$4927, 5,FALSE)</f>
        <v>21.75</v>
      </c>
      <c r="L6882" t="s">
        <v>124</v>
      </c>
    </row>
    <row r="6883" spans="1:12" x14ac:dyDescent="0.3">
      <c r="A6883">
        <v>45709</v>
      </c>
      <c r="B6883" t="s">
        <v>40</v>
      </c>
      <c r="C6883" s="1">
        <v>6</v>
      </c>
      <c r="D6883" t="s">
        <v>129</v>
      </c>
      <c r="E6883" t="str">
        <f t="shared" si="111"/>
        <v>45709 274 6 2018</v>
      </c>
      <c r="F6883" t="s">
        <v>121</v>
      </c>
      <c r="G6883">
        <f>VLOOKUP($A6883,'[1]FTS rate_2018'!$A:$B,2,FALSE )</f>
        <v>48.1385798894446</v>
      </c>
      <c r="H6883">
        <f xml:space="preserve"> VLOOKUP($E6883, [2]Sheet1!$A$2:$B$15895, 2,FALSE)</f>
        <v>11919</v>
      </c>
      <c r="I6883">
        <f xml:space="preserve"> VLOOKUP($E6883, [3]Sheet1!$E$2:$G$4927, 3,FALSE)</f>
        <v>7</v>
      </c>
      <c r="J6883">
        <f xml:space="preserve"> VLOOKUP($E6883, [3]Sheet1!$E$2:$H$4927, 4,FALSE)</f>
        <v>7</v>
      </c>
      <c r="K6883">
        <f xml:space="preserve"> VLOOKUP($E6883, [3]Sheet1!$E$2:$I$4927, 5,FALSE)</f>
        <v>208.92</v>
      </c>
      <c r="L6883" t="s">
        <v>124</v>
      </c>
    </row>
    <row r="6884" spans="1:12" x14ac:dyDescent="0.3">
      <c r="A6884">
        <v>45720</v>
      </c>
      <c r="B6884" t="s">
        <v>40</v>
      </c>
      <c r="C6884" s="1">
        <v>6</v>
      </c>
      <c r="D6884" t="s">
        <v>129</v>
      </c>
      <c r="E6884" t="str">
        <f t="shared" si="111"/>
        <v>45720 274 6 2018</v>
      </c>
      <c r="F6884" t="s">
        <v>121</v>
      </c>
      <c r="G6884">
        <f>VLOOKUP($A6884,'[1]FTS rate_2018'!$A:$B,2,FALSE )</f>
        <v>18.801454193811079</v>
      </c>
      <c r="H6884">
        <f xml:space="preserve"> VLOOKUP($E6884, [2]Sheet1!$A$2:$B$15895, 2,FALSE)</f>
        <v>11345</v>
      </c>
      <c r="I6884">
        <f xml:space="preserve"> VLOOKUP($E6884, [3]Sheet1!$E$2:$G$4927, 3,FALSE)</f>
        <v>2</v>
      </c>
      <c r="J6884">
        <f xml:space="preserve"> VLOOKUP($E6884, [3]Sheet1!$E$2:$H$4927, 4,FALSE)</f>
        <v>8</v>
      </c>
      <c r="K6884">
        <f xml:space="preserve"> VLOOKUP($E6884, [3]Sheet1!$E$2:$I$4927, 5,FALSE)</f>
        <v>74.48</v>
      </c>
      <c r="L6884" t="s">
        <v>124</v>
      </c>
    </row>
    <row r="6885" spans="1:12" x14ac:dyDescent="0.3">
      <c r="A6885">
        <v>45726</v>
      </c>
      <c r="B6885" t="s">
        <v>40</v>
      </c>
      <c r="C6885" s="1">
        <v>6</v>
      </c>
      <c r="D6885" t="s">
        <v>129</v>
      </c>
      <c r="E6885" t="str">
        <f t="shared" si="111"/>
        <v>45726 274 6 2018</v>
      </c>
      <c r="F6885" t="s">
        <v>121</v>
      </c>
      <c r="G6885">
        <f>VLOOKUP($A6885,'[1]FTS rate_2018'!$A:$B,2,FALSE )</f>
        <v>29.149144512221881</v>
      </c>
      <c r="H6885">
        <f xml:space="preserve"> VLOOKUP($E6885, [2]Sheet1!$A$2:$B$15895, 2,FALSE)</f>
        <v>19460</v>
      </c>
      <c r="I6885">
        <f xml:space="preserve"> VLOOKUP($E6885, [3]Sheet1!$E$2:$G$4927, 3,FALSE)</f>
        <v>8</v>
      </c>
      <c r="J6885">
        <f xml:space="preserve"> VLOOKUP($E6885, [3]Sheet1!$E$2:$H$4927, 4,FALSE)</f>
        <v>9</v>
      </c>
      <c r="K6885">
        <f xml:space="preserve"> VLOOKUP($E6885, [3]Sheet1!$E$2:$I$4927, 5,FALSE)</f>
        <v>122.55</v>
      </c>
      <c r="L6885" t="s">
        <v>124</v>
      </c>
    </row>
    <row r="6886" spans="1:12" x14ac:dyDescent="0.3">
      <c r="A6886">
        <v>51795</v>
      </c>
      <c r="B6886" t="s">
        <v>16</v>
      </c>
      <c r="C6886" s="1">
        <v>6</v>
      </c>
      <c r="D6886" t="s">
        <v>129</v>
      </c>
      <c r="E6886" t="str">
        <f t="shared" si="111"/>
        <v>51795 358 6 2018</v>
      </c>
      <c r="F6886" t="s">
        <v>121</v>
      </c>
      <c r="G6886">
        <f>VLOOKUP($A6886,'[1]FTS rate_2018'!$A:$B,2,FALSE )</f>
        <v>174.90566977440702</v>
      </c>
      <c r="H6886">
        <f xml:space="preserve"> VLOOKUP($E6886, [2]Sheet1!$A$2:$B$15895, 2,FALSE)</f>
        <v>16378</v>
      </c>
      <c r="I6886">
        <f xml:space="preserve"> VLOOKUP($E6886, [3]Sheet1!$E$2:$G$4927, 3,FALSE)</f>
        <v>59</v>
      </c>
      <c r="J6886">
        <f xml:space="preserve"> VLOOKUP($E6886, [3]Sheet1!$E$2:$H$4927, 4,FALSE)</f>
        <v>5</v>
      </c>
      <c r="K6886">
        <f xml:space="preserve"> VLOOKUP($E6886, [3]Sheet1!$E$2:$I$4927, 5,FALSE)</f>
        <v>877.2</v>
      </c>
      <c r="L6886" t="s">
        <v>124</v>
      </c>
    </row>
    <row r="6887" spans="1:12" x14ac:dyDescent="0.3">
      <c r="A6887">
        <v>42470</v>
      </c>
      <c r="B6887" t="s">
        <v>32</v>
      </c>
      <c r="C6887" s="1">
        <v>6</v>
      </c>
      <c r="D6887" t="s">
        <v>129</v>
      </c>
      <c r="E6887" t="str">
        <f t="shared" si="111"/>
        <v>42470 161 6 2018</v>
      </c>
      <c r="F6887" t="s">
        <v>121</v>
      </c>
      <c r="G6887">
        <f>VLOOKUP($A6887,'[1]FTS rate_2018'!$A:$B,2,FALSE )</f>
        <v>47.361199741295685</v>
      </c>
      <c r="H6887">
        <f xml:space="preserve"> VLOOKUP($E6887, [2]Sheet1!$A$2:$B$15895, 2,FALSE)</f>
        <v>3503</v>
      </c>
      <c r="I6887">
        <f xml:space="preserve"> VLOOKUP($E6887, [3]Sheet1!$E$2:$G$4927, 3,FALSE)</f>
        <v>99</v>
      </c>
      <c r="J6887">
        <f xml:space="preserve"> VLOOKUP($E6887, [3]Sheet1!$E$2:$H$4927, 4,FALSE)</f>
        <v>1</v>
      </c>
      <c r="K6887">
        <f xml:space="preserve"> VLOOKUP($E6887, [3]Sheet1!$E$2:$I$4927, 5,FALSE)</f>
        <v>133.38</v>
      </c>
      <c r="L6887" t="s">
        <v>124</v>
      </c>
    </row>
    <row r="6888" spans="1:12" x14ac:dyDescent="0.3">
      <c r="A6888">
        <v>46125</v>
      </c>
      <c r="B6888" t="s">
        <v>11</v>
      </c>
      <c r="C6888" s="1">
        <v>6</v>
      </c>
      <c r="D6888" t="s">
        <v>129</v>
      </c>
      <c r="E6888" t="str">
        <f t="shared" si="111"/>
        <v>46125 167 6 2018</v>
      </c>
      <c r="F6888" t="s">
        <v>121</v>
      </c>
      <c r="G6888">
        <f>VLOOKUP($A6888,'[1]FTS rate_2018'!$A:$B,2,FALSE )</f>
        <v>70.33</v>
      </c>
      <c r="H6888">
        <f xml:space="preserve"> VLOOKUP($E6888, [2]Sheet1!$A$2:$B$15895, 2,FALSE)</f>
        <v>11117</v>
      </c>
      <c r="I6888" t="e">
        <f xml:space="preserve"> VLOOKUP($E6888, [3]Sheet1!$E$2:$G$4927, 3,FALSE)</f>
        <v>#N/A</v>
      </c>
      <c r="J6888" t="e">
        <f xml:space="preserve"> VLOOKUP($E6888, [3]Sheet1!$E$2:$H$4927, 4,FALSE)</f>
        <v>#N/A</v>
      </c>
      <c r="K6888" t="e">
        <f xml:space="preserve"> VLOOKUP($E6888, [3]Sheet1!$E$2:$I$4927, 5,FALSE)</f>
        <v>#N/A</v>
      </c>
      <c r="L6888" t="s">
        <v>124</v>
      </c>
    </row>
    <row r="6889" spans="1:12" x14ac:dyDescent="0.3">
      <c r="A6889">
        <v>45392</v>
      </c>
      <c r="B6889" t="s">
        <v>69</v>
      </c>
      <c r="C6889" s="1">
        <v>6</v>
      </c>
      <c r="D6889" t="s">
        <v>129</v>
      </c>
      <c r="E6889" t="str">
        <f t="shared" si="111"/>
        <v>45392 269 6 2018</v>
      </c>
      <c r="F6889" t="s">
        <v>121</v>
      </c>
      <c r="G6889">
        <f>VLOOKUP($A6889,'[1]FTS rate_2018'!$A:$B,2,FALSE )</f>
        <v>24.147091836734688</v>
      </c>
      <c r="H6889">
        <f xml:space="preserve"> VLOOKUP($E6889, [2]Sheet1!$A$2:$B$15895, 2,FALSE)</f>
        <v>980</v>
      </c>
      <c r="I6889" t="e">
        <f xml:space="preserve"> VLOOKUP($E6889, [3]Sheet1!$E$2:$G$4927, 3,FALSE)</f>
        <v>#N/A</v>
      </c>
      <c r="J6889" t="e">
        <f xml:space="preserve"> VLOOKUP($E6889, [3]Sheet1!$E$2:$H$4927, 4,FALSE)</f>
        <v>#N/A</v>
      </c>
      <c r="K6889" t="e">
        <f xml:space="preserve"> VLOOKUP($E6889, [3]Sheet1!$E$2:$I$4927, 5,FALSE)</f>
        <v>#N/A</v>
      </c>
      <c r="L6889" t="s">
        <v>124</v>
      </c>
    </row>
    <row r="6890" spans="1:12" x14ac:dyDescent="0.3">
      <c r="A6890">
        <v>51304</v>
      </c>
      <c r="B6890" t="s">
        <v>14</v>
      </c>
      <c r="C6890" s="1">
        <v>6</v>
      </c>
      <c r="D6890" t="s">
        <v>129</v>
      </c>
      <c r="E6890" t="str">
        <f t="shared" si="111"/>
        <v>51304 996 6 2018</v>
      </c>
      <c r="F6890" t="s">
        <v>121</v>
      </c>
      <c r="G6890">
        <f>VLOOKUP($A6890,'[1]FTS rate_2018'!$A:$B,2,FALSE )</f>
        <v>43.640520268407016</v>
      </c>
      <c r="H6890">
        <f xml:space="preserve"> VLOOKUP($E6890, [2]Sheet1!$A$2:$B$15895, 2,FALSE)</f>
        <v>5611</v>
      </c>
      <c r="I6890" t="e">
        <f xml:space="preserve"> VLOOKUP($E6890, [3]Sheet1!$E$2:$G$4927, 3,FALSE)</f>
        <v>#N/A</v>
      </c>
      <c r="J6890" t="e">
        <f xml:space="preserve"> VLOOKUP($E6890, [3]Sheet1!$E$2:$H$4927, 4,FALSE)</f>
        <v>#N/A</v>
      </c>
      <c r="K6890" t="e">
        <f xml:space="preserve"> VLOOKUP($E6890, [3]Sheet1!$E$2:$I$4927, 5,FALSE)</f>
        <v>#N/A</v>
      </c>
      <c r="L6890" t="s">
        <v>124</v>
      </c>
    </row>
    <row r="6891" spans="1:12" x14ac:dyDescent="0.3">
      <c r="A6891">
        <v>42459</v>
      </c>
      <c r="B6891" t="s">
        <v>64</v>
      </c>
      <c r="C6891" s="1">
        <v>6</v>
      </c>
      <c r="D6891" t="s">
        <v>129</v>
      </c>
      <c r="E6891" t="str">
        <f t="shared" si="111"/>
        <v>42459 159 6 2018</v>
      </c>
      <c r="F6891" t="s">
        <v>120</v>
      </c>
      <c r="G6891">
        <f>VLOOKUP($A6891,'[1]FTS rate_2018'!$A:$B,2,FALSE )</f>
        <v>49.423353846153844</v>
      </c>
      <c r="H6891">
        <f xml:space="preserve"> VLOOKUP($E6891, [2]Sheet1!$A$2:$B$15895, 2,FALSE)</f>
        <v>641</v>
      </c>
      <c r="I6891" t="e">
        <f xml:space="preserve"> VLOOKUP($E6891, [3]Sheet1!$E$2:$G$4927, 3,FALSE)</f>
        <v>#N/A</v>
      </c>
      <c r="J6891" t="e">
        <f xml:space="preserve"> VLOOKUP($E6891, [3]Sheet1!$E$2:$H$4927, 4,FALSE)</f>
        <v>#N/A</v>
      </c>
      <c r="K6891" t="e">
        <f xml:space="preserve"> VLOOKUP($E6891, [3]Sheet1!$E$2:$I$4927, 5,FALSE)</f>
        <v>#N/A</v>
      </c>
      <c r="L6891" t="s">
        <v>124</v>
      </c>
    </row>
    <row r="6892" spans="1:12" x14ac:dyDescent="0.3">
      <c r="A6892">
        <v>42462</v>
      </c>
      <c r="B6892" t="s">
        <v>64</v>
      </c>
      <c r="C6892" s="1">
        <v>6</v>
      </c>
      <c r="D6892" t="s">
        <v>129</v>
      </c>
      <c r="E6892" t="str">
        <f t="shared" si="111"/>
        <v>42462 159 6 2018</v>
      </c>
      <c r="F6892" t="s">
        <v>120</v>
      </c>
      <c r="G6892">
        <f>VLOOKUP($A6892,'[1]FTS rate_2018'!$A:$B,2,FALSE )</f>
        <v>31.972199999999983</v>
      </c>
      <c r="H6892">
        <f xml:space="preserve"> VLOOKUP($E6892, [2]Sheet1!$A$2:$B$15895, 2,FALSE)</f>
        <v>1099</v>
      </c>
      <c r="I6892" t="e">
        <f xml:space="preserve"> VLOOKUP($E6892, [3]Sheet1!$E$2:$G$4927, 3,FALSE)</f>
        <v>#N/A</v>
      </c>
      <c r="J6892" t="e">
        <f xml:space="preserve"> VLOOKUP($E6892, [3]Sheet1!$E$2:$H$4927, 4,FALSE)</f>
        <v>#N/A</v>
      </c>
      <c r="K6892" t="e">
        <f xml:space="preserve"> VLOOKUP($E6892, [3]Sheet1!$E$2:$I$4927, 5,FALSE)</f>
        <v>#N/A</v>
      </c>
      <c r="L6892" t="s">
        <v>124</v>
      </c>
    </row>
    <row r="6893" spans="1:12" x14ac:dyDescent="0.3">
      <c r="A6893">
        <v>42465</v>
      </c>
      <c r="B6893" t="s">
        <v>64</v>
      </c>
      <c r="C6893" s="1">
        <v>6</v>
      </c>
      <c r="D6893" t="s">
        <v>129</v>
      </c>
      <c r="E6893" t="str">
        <f t="shared" si="111"/>
        <v>42465 159 6 2018</v>
      </c>
      <c r="F6893" t="s">
        <v>120</v>
      </c>
      <c r="G6893">
        <f>VLOOKUP($A6893,'[1]FTS rate_2018'!$A:$B,2,FALSE )</f>
        <v>40.509999999999991</v>
      </c>
      <c r="H6893">
        <f xml:space="preserve"> VLOOKUP($E6893, [2]Sheet1!$A$2:$B$15895, 2,FALSE)</f>
        <v>106</v>
      </c>
      <c r="I6893">
        <f xml:space="preserve"> VLOOKUP($E6893, [3]Sheet1!$E$2:$G$4927, 3,FALSE)</f>
        <v>20</v>
      </c>
      <c r="J6893">
        <f xml:space="preserve"> VLOOKUP($E6893, [3]Sheet1!$E$2:$H$4927, 4,FALSE)</f>
        <v>7</v>
      </c>
      <c r="K6893">
        <f xml:space="preserve"> VLOOKUP($E6893, [3]Sheet1!$E$2:$I$4927, 5,FALSE)</f>
        <v>192.67</v>
      </c>
      <c r="L6893" t="s">
        <v>124</v>
      </c>
    </row>
    <row r="6894" spans="1:12" x14ac:dyDescent="0.3">
      <c r="A6894">
        <v>42468</v>
      </c>
      <c r="B6894" t="s">
        <v>64</v>
      </c>
      <c r="C6894" s="1">
        <v>6</v>
      </c>
      <c r="D6894" t="s">
        <v>129</v>
      </c>
      <c r="E6894" t="str">
        <f t="shared" si="111"/>
        <v>42468 159 6 2018</v>
      </c>
      <c r="F6894" t="s">
        <v>120</v>
      </c>
      <c r="G6894">
        <f>VLOOKUP($A6894,'[1]FTS rate_2018'!$A:$B,2,FALSE )</f>
        <v>45.861836734693874</v>
      </c>
      <c r="H6894">
        <f xml:space="preserve"> VLOOKUP($E6894, [2]Sheet1!$A$2:$B$15895, 2,FALSE)</f>
        <v>395</v>
      </c>
      <c r="I6894" t="e">
        <f xml:space="preserve"> VLOOKUP($E6894, [3]Sheet1!$E$2:$G$4927, 3,FALSE)</f>
        <v>#N/A</v>
      </c>
      <c r="J6894" t="e">
        <f xml:space="preserve"> VLOOKUP($E6894, [3]Sheet1!$E$2:$H$4927, 4,FALSE)</f>
        <v>#N/A</v>
      </c>
      <c r="K6894" t="e">
        <f xml:space="preserve"> VLOOKUP($E6894, [3]Sheet1!$E$2:$I$4927, 5,FALSE)</f>
        <v>#N/A</v>
      </c>
      <c r="L6894" t="s">
        <v>124</v>
      </c>
    </row>
    <row r="6895" spans="1:12" x14ac:dyDescent="0.3">
      <c r="A6895">
        <v>61586</v>
      </c>
      <c r="B6895" t="s">
        <v>19</v>
      </c>
      <c r="C6895" s="1">
        <v>6</v>
      </c>
      <c r="D6895" t="s">
        <v>129</v>
      </c>
      <c r="E6895" t="str">
        <f t="shared" si="111"/>
        <v>61586 562 6 2018</v>
      </c>
      <c r="F6895" t="s">
        <v>120</v>
      </c>
      <c r="G6895">
        <f>VLOOKUP($A6895,'[1]FTS rate_2018'!$A:$B,2,FALSE )</f>
        <v>12.302855746978659</v>
      </c>
      <c r="H6895">
        <f xml:space="preserve"> VLOOKUP($E6895, [2]Sheet1!$A$2:$B$15895, 2,FALSE)</f>
        <v>9265</v>
      </c>
      <c r="I6895" t="e">
        <f xml:space="preserve"> VLOOKUP($E6895, [3]Sheet1!$E$2:$G$4927, 3,FALSE)</f>
        <v>#N/A</v>
      </c>
      <c r="J6895" t="e">
        <f xml:space="preserve"> VLOOKUP($E6895, [3]Sheet1!$E$2:$H$4927, 4,FALSE)</f>
        <v>#N/A</v>
      </c>
      <c r="K6895" t="e">
        <f xml:space="preserve"> VLOOKUP($E6895, [3]Sheet1!$E$2:$I$4927, 5,FALSE)</f>
        <v>#N/A</v>
      </c>
      <c r="L6895" t="s">
        <v>127</v>
      </c>
    </row>
    <row r="6896" spans="1:12" x14ac:dyDescent="0.3">
      <c r="A6896">
        <v>61589</v>
      </c>
      <c r="B6896" t="s">
        <v>19</v>
      </c>
      <c r="C6896" s="1">
        <v>6</v>
      </c>
      <c r="D6896" t="s">
        <v>129</v>
      </c>
      <c r="E6896" t="str">
        <f t="shared" si="111"/>
        <v>61589 562 6 2018</v>
      </c>
      <c r="F6896" t="s">
        <v>120</v>
      </c>
      <c r="G6896">
        <f>VLOOKUP($A6896,'[1]FTS rate_2018'!$A:$B,2,FALSE )</f>
        <v>2.6003007427249485</v>
      </c>
      <c r="H6896">
        <f xml:space="preserve"> VLOOKUP($E6896, [2]Sheet1!$A$2:$B$15895, 2,FALSE)</f>
        <v>43226</v>
      </c>
      <c r="I6896" t="e">
        <f xml:space="preserve"> VLOOKUP($E6896, [3]Sheet1!$E$2:$G$4927, 3,FALSE)</f>
        <v>#N/A</v>
      </c>
      <c r="J6896" t="e">
        <f xml:space="preserve"> VLOOKUP($E6896, [3]Sheet1!$E$2:$H$4927, 4,FALSE)</f>
        <v>#N/A</v>
      </c>
      <c r="K6896" t="e">
        <f xml:space="preserve"> VLOOKUP($E6896, [3]Sheet1!$E$2:$I$4927, 5,FALSE)</f>
        <v>#N/A</v>
      </c>
      <c r="L6896" t="s">
        <v>127</v>
      </c>
    </row>
    <row r="6897" spans="1:12" x14ac:dyDescent="0.3">
      <c r="A6897">
        <v>61590</v>
      </c>
      <c r="B6897" t="s">
        <v>19</v>
      </c>
      <c r="C6897" s="1">
        <v>6</v>
      </c>
      <c r="D6897" t="s">
        <v>129</v>
      </c>
      <c r="E6897" t="str">
        <f t="shared" si="111"/>
        <v>61590 562 6 2018</v>
      </c>
      <c r="F6897" t="s">
        <v>120</v>
      </c>
      <c r="G6897">
        <f>VLOOKUP($A6897,'[1]FTS rate_2018'!$A:$B,2,FALSE )</f>
        <v>35.271784511784517</v>
      </c>
      <c r="H6897">
        <f xml:space="preserve"> VLOOKUP($E6897, [2]Sheet1!$A$2:$B$15895, 2,FALSE)</f>
        <v>4409</v>
      </c>
      <c r="I6897">
        <f xml:space="preserve"> VLOOKUP($E6897, [3]Sheet1!$E$2:$G$4927, 3,FALSE)</f>
        <v>6</v>
      </c>
      <c r="J6897">
        <f xml:space="preserve"> VLOOKUP($E6897, [3]Sheet1!$E$2:$H$4927, 4,FALSE)</f>
        <v>17</v>
      </c>
      <c r="K6897">
        <f xml:space="preserve"> VLOOKUP($E6897, [3]Sheet1!$E$2:$I$4927, 5,FALSE)</f>
        <v>400</v>
      </c>
      <c r="L6897" t="s">
        <v>127</v>
      </c>
    </row>
    <row r="6898" spans="1:12" x14ac:dyDescent="0.3">
      <c r="A6898">
        <v>61592</v>
      </c>
      <c r="B6898" t="s">
        <v>19</v>
      </c>
      <c r="C6898" s="1">
        <v>6</v>
      </c>
      <c r="D6898" t="s">
        <v>129</v>
      </c>
      <c r="E6898" t="str">
        <f t="shared" si="111"/>
        <v>61592 562 6 2018</v>
      </c>
      <c r="F6898" t="s">
        <v>120</v>
      </c>
      <c r="G6898">
        <f>VLOOKUP($A6898,'[1]FTS rate_2018'!$A:$B,2,FALSE )</f>
        <v>5.8135090909090907</v>
      </c>
      <c r="H6898">
        <f xml:space="preserve"> VLOOKUP($E6898, [2]Sheet1!$A$2:$B$15895, 2,FALSE)</f>
        <v>795</v>
      </c>
      <c r="I6898">
        <f xml:space="preserve"> VLOOKUP($E6898, [3]Sheet1!$E$2:$G$4927, 3,FALSE)</f>
        <v>21</v>
      </c>
      <c r="J6898">
        <f xml:space="preserve"> VLOOKUP($E6898, [3]Sheet1!$E$2:$H$4927, 4,FALSE)</f>
        <v>10</v>
      </c>
      <c r="K6898">
        <f xml:space="preserve"> VLOOKUP($E6898, [3]Sheet1!$E$2:$I$4927, 5,FALSE)</f>
        <v>20</v>
      </c>
      <c r="L6898" t="s">
        <v>127</v>
      </c>
    </row>
    <row r="6899" spans="1:12" x14ac:dyDescent="0.3">
      <c r="A6899">
        <v>66346</v>
      </c>
      <c r="B6899" t="s">
        <v>91</v>
      </c>
      <c r="C6899" s="1">
        <v>6</v>
      </c>
      <c r="D6899" t="s">
        <v>129</v>
      </c>
      <c r="E6899" t="str">
        <f t="shared" si="111"/>
        <v>66346 638 6 2018</v>
      </c>
      <c r="F6899" t="s">
        <v>120</v>
      </c>
      <c r="G6899">
        <f>VLOOKUP($A6899,'[1]FTS rate_2018'!$A:$B,2,FALSE )</f>
        <v>10.371199351206945</v>
      </c>
      <c r="H6899">
        <f xml:space="preserve"> VLOOKUP($E6899, [2]Sheet1!$A$2:$B$15895, 2,FALSE)</f>
        <v>51276</v>
      </c>
      <c r="I6899">
        <f xml:space="preserve"> VLOOKUP($E6899, [3]Sheet1!$E$2:$G$4927, 3,FALSE)</f>
        <v>8</v>
      </c>
      <c r="J6899">
        <f xml:space="preserve"> VLOOKUP($E6899, [3]Sheet1!$E$2:$H$4927, 4,FALSE)</f>
        <v>4</v>
      </c>
      <c r="K6899">
        <f xml:space="preserve"> VLOOKUP($E6899, [3]Sheet1!$E$2:$I$4927, 5,FALSE)</f>
        <v>24.75</v>
      </c>
      <c r="L6899" t="s">
        <v>124</v>
      </c>
    </row>
    <row r="6900" spans="1:12" x14ac:dyDescent="0.3">
      <c r="A6900">
        <v>51333</v>
      </c>
      <c r="B6900" t="s">
        <v>33</v>
      </c>
      <c r="C6900" s="1">
        <v>6</v>
      </c>
      <c r="D6900" t="s">
        <v>129</v>
      </c>
      <c r="E6900" t="str">
        <f t="shared" si="111"/>
        <v>51333 203 6 2018</v>
      </c>
      <c r="F6900" t="s">
        <v>120</v>
      </c>
      <c r="G6900" t="e">
        <f>VLOOKUP($A6900,'[1]FTS rate_2018'!$A:$B,2,FALSE )</f>
        <v>#N/A</v>
      </c>
      <c r="H6900">
        <f xml:space="preserve"> VLOOKUP($E6900, [2]Sheet1!$A$2:$B$15895, 2,FALSE)</f>
        <v>18958</v>
      </c>
      <c r="I6900">
        <f xml:space="preserve"> VLOOKUP($E6900, [3]Sheet1!$E$2:$G$4927, 3,FALSE)</f>
        <v>22</v>
      </c>
      <c r="J6900">
        <f xml:space="preserve"> VLOOKUP($E6900, [3]Sheet1!$E$2:$H$4927, 4,FALSE)</f>
        <v>7</v>
      </c>
      <c r="K6900">
        <f xml:space="preserve"> VLOOKUP($E6900, [3]Sheet1!$E$2:$I$4927, 5,FALSE)</f>
        <v>30.4</v>
      </c>
      <c r="L6900" t="s">
        <v>124</v>
      </c>
    </row>
    <row r="6901" spans="1:12" x14ac:dyDescent="0.3">
      <c r="A6901">
        <v>51328</v>
      </c>
      <c r="B6901" t="s">
        <v>33</v>
      </c>
      <c r="C6901" s="1">
        <v>6</v>
      </c>
      <c r="D6901" t="s">
        <v>129</v>
      </c>
      <c r="E6901" t="str">
        <f t="shared" si="111"/>
        <v>51328 203 6 2018</v>
      </c>
      <c r="F6901" t="s">
        <v>120</v>
      </c>
      <c r="G6901">
        <f>VLOOKUP($A6901,'[1]FTS rate_2018'!$A:$B,2,FALSE )</f>
        <v>5843.630000000001</v>
      </c>
      <c r="H6901">
        <f xml:space="preserve"> VLOOKUP($E6901, [2]Sheet1!$A$2:$B$15895, 2,FALSE)</f>
        <v>4158</v>
      </c>
      <c r="I6901">
        <f xml:space="preserve"> VLOOKUP($E6901, [3]Sheet1!$E$2:$G$4927, 3,FALSE)</f>
        <v>17</v>
      </c>
      <c r="J6901">
        <f xml:space="preserve"> VLOOKUP($E6901, [3]Sheet1!$E$2:$H$4927, 4,FALSE)</f>
        <v>8</v>
      </c>
      <c r="K6901">
        <f xml:space="preserve"> VLOOKUP($E6901, [3]Sheet1!$E$2:$I$4927, 5,FALSE)</f>
        <v>57.95</v>
      </c>
      <c r="L6901" t="s">
        <v>124</v>
      </c>
    </row>
    <row r="6902" spans="1:12" x14ac:dyDescent="0.3">
      <c r="A6902">
        <v>61084</v>
      </c>
      <c r="B6902" t="s">
        <v>76</v>
      </c>
      <c r="C6902" s="1">
        <v>6</v>
      </c>
      <c r="D6902" t="s">
        <v>129</v>
      </c>
      <c r="E6902" t="str">
        <f t="shared" si="111"/>
        <v>61084 1068 6 2018</v>
      </c>
      <c r="F6902" t="s">
        <v>120</v>
      </c>
      <c r="G6902">
        <f>VLOOKUP($A6902,'[1]FTS rate_2018'!$A:$B,2,FALSE )</f>
        <v>20.497838712776176</v>
      </c>
      <c r="H6902">
        <f xml:space="preserve"> VLOOKUP($E6902, [2]Sheet1!$A$2:$B$15895, 2,FALSE)</f>
        <v>6102</v>
      </c>
      <c r="I6902">
        <f xml:space="preserve"> VLOOKUP($E6902, [3]Sheet1!$E$2:$G$4927, 3,FALSE)</f>
        <v>20</v>
      </c>
      <c r="J6902">
        <f xml:space="preserve"> VLOOKUP($E6902, [3]Sheet1!$E$2:$H$4927, 4,FALSE)</f>
        <v>3</v>
      </c>
      <c r="K6902">
        <f xml:space="preserve"> VLOOKUP($E6902, [3]Sheet1!$E$2:$I$4927, 5,FALSE)</f>
        <v>125.28</v>
      </c>
      <c r="L6902" t="s">
        <v>125</v>
      </c>
    </row>
    <row r="6903" spans="1:12" x14ac:dyDescent="0.3">
      <c r="A6903">
        <v>54123</v>
      </c>
      <c r="B6903" t="s">
        <v>8</v>
      </c>
      <c r="C6903" s="1">
        <v>6</v>
      </c>
      <c r="D6903" t="s">
        <v>129</v>
      </c>
      <c r="E6903" t="str">
        <f t="shared" si="111"/>
        <v>54123 320 6 2018</v>
      </c>
      <c r="F6903" t="s">
        <v>121</v>
      </c>
      <c r="G6903">
        <f>VLOOKUP($A6903,'[1]FTS rate_2018'!$A:$B,2,FALSE )</f>
        <v>57.312303786057697</v>
      </c>
      <c r="H6903">
        <f xml:space="preserve"> VLOOKUP($E6903, [2]Sheet1!$A$2:$B$15895, 2,FALSE)</f>
        <v>17934</v>
      </c>
      <c r="I6903" t="e">
        <f xml:space="preserve"> VLOOKUP($E6903, [3]Sheet1!$E$2:$G$4927, 3,FALSE)</f>
        <v>#N/A</v>
      </c>
      <c r="J6903" t="e">
        <f xml:space="preserve"> VLOOKUP($E6903, [3]Sheet1!$E$2:$H$4927, 4,FALSE)</f>
        <v>#N/A</v>
      </c>
      <c r="K6903" t="e">
        <f xml:space="preserve"> VLOOKUP($E6903, [3]Sheet1!$E$2:$I$4927, 5,FALSE)</f>
        <v>#N/A</v>
      </c>
      <c r="L6903" t="s">
        <v>124</v>
      </c>
    </row>
    <row r="6904" spans="1:12" x14ac:dyDescent="0.3">
      <c r="A6904">
        <v>54121</v>
      </c>
      <c r="B6904" t="s">
        <v>8</v>
      </c>
      <c r="C6904" s="1">
        <v>6</v>
      </c>
      <c r="D6904" t="s">
        <v>129</v>
      </c>
      <c r="E6904" t="str">
        <f t="shared" si="111"/>
        <v>54121 320 6 2018</v>
      </c>
      <c r="F6904" t="s">
        <v>121</v>
      </c>
      <c r="G6904">
        <f>VLOOKUP($A6904,'[1]FTS rate_2018'!$A:$B,2,FALSE )</f>
        <v>6.4722257435248416</v>
      </c>
      <c r="H6904">
        <f xml:space="preserve"> VLOOKUP($E6904, [2]Sheet1!$A$2:$B$15895, 2,FALSE)</f>
        <v>146765</v>
      </c>
      <c r="I6904">
        <f xml:space="preserve"> VLOOKUP($E6904, [3]Sheet1!$E$2:$G$4927, 3,FALSE)</f>
        <v>33</v>
      </c>
      <c r="J6904">
        <f xml:space="preserve"> VLOOKUP($E6904, [3]Sheet1!$E$2:$H$4927, 4,FALSE)</f>
        <v>16</v>
      </c>
      <c r="K6904">
        <f xml:space="preserve"> VLOOKUP($E6904, [3]Sheet1!$E$2:$I$4927, 5,FALSE)</f>
        <v>27.13</v>
      </c>
      <c r="L6904" t="s">
        <v>124</v>
      </c>
    </row>
    <row r="6905" spans="1:12" x14ac:dyDescent="0.3">
      <c r="A6905">
        <v>42624</v>
      </c>
      <c r="B6905" t="s">
        <v>39</v>
      </c>
      <c r="C6905" s="1">
        <v>6</v>
      </c>
      <c r="D6905" t="s">
        <v>129</v>
      </c>
      <c r="E6905" t="str">
        <f t="shared" si="111"/>
        <v>42624 28 6 2018</v>
      </c>
      <c r="F6905" t="s">
        <v>121</v>
      </c>
      <c r="G6905">
        <f>VLOOKUP($A6905,'[1]FTS rate_2018'!$A:$B,2,FALSE )</f>
        <v>10.107696000000001</v>
      </c>
      <c r="H6905">
        <f xml:space="preserve"> VLOOKUP($E6905, [2]Sheet1!$A$2:$B$15895, 2,FALSE)</f>
        <v>45861</v>
      </c>
      <c r="I6905" t="e">
        <f xml:space="preserve"> VLOOKUP($E6905, [3]Sheet1!$E$2:$G$4927, 3,FALSE)</f>
        <v>#N/A</v>
      </c>
      <c r="J6905" t="e">
        <f xml:space="preserve"> VLOOKUP($E6905, [3]Sheet1!$E$2:$H$4927, 4,FALSE)</f>
        <v>#N/A</v>
      </c>
      <c r="K6905" t="e">
        <f xml:space="preserve"> VLOOKUP($E6905, [3]Sheet1!$E$2:$I$4927, 5,FALSE)</f>
        <v>#N/A</v>
      </c>
      <c r="L6905" t="s">
        <v>124</v>
      </c>
    </row>
    <row r="6906" spans="1:12" x14ac:dyDescent="0.3">
      <c r="A6906">
        <v>42625</v>
      </c>
      <c r="B6906" t="s">
        <v>39</v>
      </c>
      <c r="C6906" s="1">
        <v>6</v>
      </c>
      <c r="D6906" t="s">
        <v>129</v>
      </c>
      <c r="E6906" t="str">
        <f t="shared" si="111"/>
        <v>42625 28 6 2018</v>
      </c>
      <c r="F6906" t="s">
        <v>121</v>
      </c>
      <c r="G6906">
        <f>VLOOKUP($A6906,'[1]FTS rate_2018'!$A:$B,2,FALSE )</f>
        <v>72.090000000000032</v>
      </c>
      <c r="H6906">
        <f xml:space="preserve"> VLOOKUP($E6906, [2]Sheet1!$A$2:$B$15895, 2,FALSE)</f>
        <v>4292</v>
      </c>
      <c r="I6906">
        <f xml:space="preserve"> VLOOKUP($E6906, [3]Sheet1!$E$2:$G$4927, 3,FALSE)</f>
        <v>23</v>
      </c>
      <c r="J6906">
        <f xml:space="preserve"> VLOOKUP($E6906, [3]Sheet1!$E$2:$H$4927, 4,FALSE)</f>
        <v>9</v>
      </c>
      <c r="K6906">
        <f xml:space="preserve"> VLOOKUP($E6906, [3]Sheet1!$E$2:$I$4927, 5,FALSE)</f>
        <v>1279.3</v>
      </c>
      <c r="L6906" t="s">
        <v>124</v>
      </c>
    </row>
    <row r="6907" spans="1:12" x14ac:dyDescent="0.3">
      <c r="A6907">
        <v>42566</v>
      </c>
      <c r="B6907" t="s">
        <v>35</v>
      </c>
      <c r="C6907" s="1">
        <v>6</v>
      </c>
      <c r="D6907" t="s">
        <v>129</v>
      </c>
      <c r="E6907" t="str">
        <f t="shared" si="111"/>
        <v>42566 153 6 2018</v>
      </c>
      <c r="F6907" t="s">
        <v>121</v>
      </c>
      <c r="G6907">
        <f>VLOOKUP($A6907,'[1]FTS rate_2018'!$A:$B,2,FALSE )</f>
        <v>104.61982519049752</v>
      </c>
      <c r="H6907">
        <f xml:space="preserve"> VLOOKUP($E6907, [2]Sheet1!$A$2:$B$15895, 2,FALSE)</f>
        <v>2945</v>
      </c>
      <c r="I6907" t="e">
        <f xml:space="preserve"> VLOOKUP($E6907, [3]Sheet1!$E$2:$G$4927, 3,FALSE)</f>
        <v>#N/A</v>
      </c>
      <c r="J6907" t="e">
        <f xml:space="preserve"> VLOOKUP($E6907, [3]Sheet1!$E$2:$H$4927, 4,FALSE)</f>
        <v>#N/A</v>
      </c>
      <c r="K6907" t="e">
        <f xml:space="preserve"> VLOOKUP($E6907, [3]Sheet1!$E$2:$I$4927, 5,FALSE)</f>
        <v>#N/A</v>
      </c>
      <c r="L6907" t="s">
        <v>127</v>
      </c>
    </row>
    <row r="6908" spans="1:12" x14ac:dyDescent="0.3">
      <c r="A6908">
        <v>42646</v>
      </c>
      <c r="B6908" t="s">
        <v>74</v>
      </c>
      <c r="C6908" s="1">
        <v>5</v>
      </c>
      <c r="D6908" t="s">
        <v>129</v>
      </c>
      <c r="E6908" t="str">
        <f t="shared" si="111"/>
        <v>42646 67 5 2018</v>
      </c>
      <c r="F6908" t="s">
        <v>120</v>
      </c>
      <c r="G6908">
        <f>VLOOKUP($A6908,'[1]FTS rate_2018'!$A:$B,2,FALSE )</f>
        <v>9.3487603137079525</v>
      </c>
      <c r="H6908">
        <f xml:space="preserve"> VLOOKUP($E6908, [2]Sheet1!$A$2:$B$15895, 2,FALSE)</f>
        <v>6661</v>
      </c>
      <c r="I6908" t="e">
        <f xml:space="preserve"> VLOOKUP($E6908, [3]Sheet1!$E$2:$G$4927, 3,FALSE)</f>
        <v>#N/A</v>
      </c>
      <c r="J6908" t="e">
        <f xml:space="preserve"> VLOOKUP($E6908, [3]Sheet1!$E$2:$H$4927, 4,FALSE)</f>
        <v>#N/A</v>
      </c>
      <c r="K6908" t="e">
        <f xml:space="preserve"> VLOOKUP($E6908, [3]Sheet1!$E$2:$I$4927, 5,FALSE)</f>
        <v>#N/A</v>
      </c>
      <c r="L6908" t="s">
        <v>124</v>
      </c>
    </row>
    <row r="6909" spans="1:12" x14ac:dyDescent="0.3">
      <c r="A6909">
        <v>42647</v>
      </c>
      <c r="B6909" t="s">
        <v>74</v>
      </c>
      <c r="C6909" s="1">
        <v>5</v>
      </c>
      <c r="D6909" t="s">
        <v>129</v>
      </c>
      <c r="E6909" t="str">
        <f t="shared" si="111"/>
        <v>42647 67 5 2018</v>
      </c>
      <c r="F6909" t="s">
        <v>120</v>
      </c>
      <c r="G6909">
        <f>VLOOKUP($A6909,'[1]FTS rate_2018'!$A:$B,2,FALSE )</f>
        <v>10.465027435245512</v>
      </c>
      <c r="H6909">
        <f xml:space="preserve"> VLOOKUP($E6909, [2]Sheet1!$A$2:$B$15895, 2,FALSE)</f>
        <v>16489</v>
      </c>
      <c r="I6909" t="e">
        <f xml:space="preserve"> VLOOKUP($E6909, [3]Sheet1!$E$2:$G$4927, 3,FALSE)</f>
        <v>#N/A</v>
      </c>
      <c r="J6909" t="e">
        <f xml:space="preserve"> VLOOKUP($E6909, [3]Sheet1!$E$2:$H$4927, 4,FALSE)</f>
        <v>#N/A</v>
      </c>
      <c r="K6909" t="e">
        <f xml:space="preserve"> VLOOKUP($E6909, [3]Sheet1!$E$2:$I$4927, 5,FALSE)</f>
        <v>#N/A</v>
      </c>
      <c r="L6909" t="s">
        <v>124</v>
      </c>
    </row>
    <row r="6910" spans="1:12" x14ac:dyDescent="0.3">
      <c r="A6910">
        <v>42648</v>
      </c>
      <c r="B6910" t="s">
        <v>74</v>
      </c>
      <c r="C6910" s="1">
        <v>5</v>
      </c>
      <c r="D6910" t="s">
        <v>129</v>
      </c>
      <c r="E6910" t="str">
        <f t="shared" si="111"/>
        <v>42648 67 5 2018</v>
      </c>
      <c r="F6910" t="s">
        <v>120</v>
      </c>
      <c r="G6910">
        <f>VLOOKUP($A6910,'[1]FTS rate_2018'!$A:$B,2,FALSE )</f>
        <v>11.218245398450598</v>
      </c>
      <c r="H6910">
        <f xml:space="preserve"> VLOOKUP($E6910, [2]Sheet1!$A$2:$B$15895, 2,FALSE)</f>
        <v>19552</v>
      </c>
      <c r="I6910" t="e">
        <f xml:space="preserve"> VLOOKUP($E6910, [3]Sheet1!$E$2:$G$4927, 3,FALSE)</f>
        <v>#N/A</v>
      </c>
      <c r="J6910" t="e">
        <f xml:space="preserve"> VLOOKUP($E6910, [3]Sheet1!$E$2:$H$4927, 4,FALSE)</f>
        <v>#N/A</v>
      </c>
      <c r="K6910" t="e">
        <f xml:space="preserve"> VLOOKUP($E6910, [3]Sheet1!$E$2:$I$4927, 5,FALSE)</f>
        <v>#N/A</v>
      </c>
      <c r="L6910" t="s">
        <v>124</v>
      </c>
    </row>
    <row r="6911" spans="1:12" x14ac:dyDescent="0.3">
      <c r="A6911">
        <v>42649</v>
      </c>
      <c r="B6911" t="s">
        <v>74</v>
      </c>
      <c r="C6911" s="1">
        <v>5</v>
      </c>
      <c r="D6911" t="s">
        <v>129</v>
      </c>
      <c r="E6911" t="str">
        <f t="shared" si="111"/>
        <v>42649 67 5 2018</v>
      </c>
      <c r="F6911" t="s">
        <v>120</v>
      </c>
      <c r="G6911">
        <f>VLOOKUP($A6911,'[1]FTS rate_2018'!$A:$B,2,FALSE )</f>
        <v>13.277395454705486</v>
      </c>
      <c r="H6911">
        <f xml:space="preserve"> VLOOKUP($E6911, [2]Sheet1!$A$2:$B$15895, 2,FALSE)</f>
        <v>9513</v>
      </c>
      <c r="I6911" t="e">
        <f xml:space="preserve"> VLOOKUP($E6911, [3]Sheet1!$E$2:$G$4927, 3,FALSE)</f>
        <v>#N/A</v>
      </c>
      <c r="J6911" t="e">
        <f xml:space="preserve"> VLOOKUP($E6911, [3]Sheet1!$E$2:$H$4927, 4,FALSE)</f>
        <v>#N/A</v>
      </c>
      <c r="K6911" t="e">
        <f xml:space="preserve"> VLOOKUP($E6911, [3]Sheet1!$E$2:$I$4927, 5,FALSE)</f>
        <v>#N/A</v>
      </c>
      <c r="L6911" t="s">
        <v>124</v>
      </c>
    </row>
    <row r="6912" spans="1:12" x14ac:dyDescent="0.3">
      <c r="A6912">
        <v>61574</v>
      </c>
      <c r="B6912" t="s">
        <v>92</v>
      </c>
      <c r="C6912" s="1">
        <v>6</v>
      </c>
      <c r="D6912" t="s">
        <v>129</v>
      </c>
      <c r="E6912" t="str">
        <f t="shared" si="111"/>
        <v>61574 201 6 2018</v>
      </c>
      <c r="F6912" t="s">
        <v>121</v>
      </c>
      <c r="G6912">
        <f>VLOOKUP($A6912,'[1]FTS rate_2018'!$A:$B,2,FALSE )</f>
        <v>55.078246479425218</v>
      </c>
      <c r="H6912">
        <f xml:space="preserve"> VLOOKUP($E6912, [2]Sheet1!$A$2:$B$15895, 2,FALSE)</f>
        <v>3260</v>
      </c>
      <c r="I6912" t="e">
        <f xml:space="preserve"> VLOOKUP($E6912, [3]Sheet1!$E$2:$G$4927, 3,FALSE)</f>
        <v>#N/A</v>
      </c>
      <c r="J6912" t="e">
        <f xml:space="preserve"> VLOOKUP($E6912, [3]Sheet1!$E$2:$H$4927, 4,FALSE)</f>
        <v>#N/A</v>
      </c>
      <c r="K6912" t="e">
        <f xml:space="preserve"> VLOOKUP($E6912, [3]Sheet1!$E$2:$I$4927, 5,FALSE)</f>
        <v>#N/A</v>
      </c>
      <c r="L6912" t="s">
        <v>125</v>
      </c>
    </row>
    <row r="6913" spans="1:12" x14ac:dyDescent="0.3">
      <c r="A6913">
        <v>61572</v>
      </c>
      <c r="B6913" t="s">
        <v>92</v>
      </c>
      <c r="C6913" s="1">
        <v>6</v>
      </c>
      <c r="D6913" t="s">
        <v>129</v>
      </c>
      <c r="E6913" t="str">
        <f t="shared" si="111"/>
        <v>61572 201 6 2018</v>
      </c>
      <c r="F6913" t="s">
        <v>121</v>
      </c>
      <c r="G6913">
        <f>VLOOKUP($A6913,'[1]FTS rate_2018'!$A:$B,2,FALSE )</f>
        <v>7.8581688054466658</v>
      </c>
      <c r="H6913">
        <f xml:space="preserve"> VLOOKUP($E6913, [2]Sheet1!$A$2:$B$15895, 2,FALSE)</f>
        <v>2763</v>
      </c>
      <c r="I6913">
        <f xml:space="preserve"> VLOOKUP($E6913, [3]Sheet1!$E$2:$G$4927, 3,FALSE)</f>
        <v>21</v>
      </c>
      <c r="J6913">
        <f xml:space="preserve"> VLOOKUP($E6913, [3]Sheet1!$E$2:$H$4927, 4,FALSE)</f>
        <v>6</v>
      </c>
      <c r="K6913">
        <f xml:space="preserve"> VLOOKUP($E6913, [3]Sheet1!$E$2:$I$4927, 5,FALSE)</f>
        <v>128.94</v>
      </c>
      <c r="L6913" t="s">
        <v>125</v>
      </c>
    </row>
    <row r="6914" spans="1:12" x14ac:dyDescent="0.3">
      <c r="A6914">
        <v>57338</v>
      </c>
      <c r="B6914" t="s">
        <v>78</v>
      </c>
      <c r="C6914" s="1">
        <v>6</v>
      </c>
      <c r="D6914" t="s">
        <v>129</v>
      </c>
      <c r="E6914" t="str">
        <f t="shared" si="111"/>
        <v>57338 59 6 2018</v>
      </c>
      <c r="F6914" t="s">
        <v>120</v>
      </c>
      <c r="G6914">
        <f>VLOOKUP($A6914,'[1]FTS rate_2018'!$A:$B,2,FALSE )</f>
        <v>8.7843095053865827</v>
      </c>
      <c r="H6914">
        <f xml:space="preserve"> VLOOKUP($E6914, [2]Sheet1!$A$2:$B$15895, 2,FALSE)</f>
        <v>9237</v>
      </c>
      <c r="I6914">
        <f xml:space="preserve"> VLOOKUP($E6914, [3]Sheet1!$E$2:$G$4927, 3,FALSE)</f>
        <v>39</v>
      </c>
      <c r="J6914">
        <f xml:space="preserve"> VLOOKUP($E6914, [3]Sheet1!$E$2:$H$4927, 4,FALSE)</f>
        <v>8</v>
      </c>
      <c r="K6914">
        <f xml:space="preserve"> VLOOKUP($E6914, [3]Sheet1!$E$2:$I$4927, 5,FALSE)</f>
        <v>100</v>
      </c>
      <c r="L6914" t="s">
        <v>124</v>
      </c>
    </row>
    <row r="6915" spans="1:12" x14ac:dyDescent="0.3">
      <c r="A6915">
        <v>54101</v>
      </c>
      <c r="B6915" t="s">
        <v>23</v>
      </c>
      <c r="C6915" s="1">
        <v>6</v>
      </c>
      <c r="D6915" t="s">
        <v>129</v>
      </c>
      <c r="E6915" t="str">
        <f t="shared" ref="E6915:E6978" si="112" xml:space="preserve"> CONCATENATE($A6915, " ", $B6915, " ", $C6915, " ", $D6915)</f>
        <v>54101 424 6 2018</v>
      </c>
      <c r="F6915" t="s">
        <v>121</v>
      </c>
      <c r="G6915">
        <f>VLOOKUP($A6915,'[1]FTS rate_2018'!$A:$B,2,FALSE )</f>
        <v>78.558981777139351</v>
      </c>
      <c r="H6915">
        <f xml:space="preserve"> VLOOKUP($E6915, [2]Sheet1!$A$2:$B$15895, 2,FALSE)</f>
        <v>1107</v>
      </c>
      <c r="I6915">
        <f xml:space="preserve"> VLOOKUP($E6915, [3]Sheet1!$E$2:$G$4927, 3,FALSE)</f>
        <v>51</v>
      </c>
      <c r="J6915">
        <f xml:space="preserve"> VLOOKUP($E6915, [3]Sheet1!$E$2:$H$4927, 4,FALSE)</f>
        <v>3</v>
      </c>
      <c r="K6915">
        <f xml:space="preserve"> VLOOKUP($E6915, [3]Sheet1!$E$2:$I$4927, 5,FALSE)</f>
        <v>703.03</v>
      </c>
      <c r="L6915" t="s">
        <v>124</v>
      </c>
    </row>
    <row r="6916" spans="1:12" x14ac:dyDescent="0.3">
      <c r="A6916">
        <v>42403</v>
      </c>
      <c r="B6916" t="s">
        <v>52</v>
      </c>
      <c r="C6916" s="1">
        <v>6</v>
      </c>
      <c r="D6916" t="s">
        <v>129</v>
      </c>
      <c r="E6916" t="str">
        <f t="shared" si="112"/>
        <v>42403 53 6 2018</v>
      </c>
      <c r="F6916" t="s">
        <v>121</v>
      </c>
      <c r="G6916">
        <f>VLOOKUP($A6916,'[1]FTS rate_2018'!$A:$B,2,FALSE )</f>
        <v>58.655031249252865</v>
      </c>
      <c r="H6916">
        <f xml:space="preserve"> VLOOKUP($E6916, [2]Sheet1!$A$2:$B$15895, 2,FALSE)</f>
        <v>6466</v>
      </c>
      <c r="I6916">
        <f xml:space="preserve"> VLOOKUP($E6916, [3]Sheet1!$E$2:$G$4927, 3,FALSE)</f>
        <v>43</v>
      </c>
      <c r="J6916">
        <f xml:space="preserve"> VLOOKUP($E6916, [3]Sheet1!$E$2:$H$4927, 4,FALSE)</f>
        <v>4</v>
      </c>
      <c r="K6916">
        <f xml:space="preserve"> VLOOKUP($E6916, [3]Sheet1!$E$2:$I$4927, 5,FALSE)</f>
        <v>335.32</v>
      </c>
      <c r="L6916" t="s">
        <v>127</v>
      </c>
    </row>
    <row r="6917" spans="1:12" x14ac:dyDescent="0.3">
      <c r="A6917">
        <v>57552</v>
      </c>
      <c r="B6917" t="s">
        <v>64</v>
      </c>
      <c r="C6917" s="1">
        <v>6</v>
      </c>
      <c r="D6917" t="s">
        <v>129</v>
      </c>
      <c r="E6917" t="str">
        <f t="shared" si="112"/>
        <v>57552 159 6 2018</v>
      </c>
      <c r="F6917" t="s">
        <v>121</v>
      </c>
      <c r="G6917">
        <f>VLOOKUP($A6917,'[1]FTS rate_2018'!$A:$B,2,FALSE )</f>
        <v>12.665436737011451</v>
      </c>
      <c r="H6917">
        <f xml:space="preserve"> VLOOKUP($E6917, [2]Sheet1!$A$2:$B$15895, 2,FALSE)</f>
        <v>8755</v>
      </c>
      <c r="I6917" t="e">
        <f xml:space="preserve"> VLOOKUP($E6917, [3]Sheet1!$E$2:$G$4927, 3,FALSE)</f>
        <v>#N/A</v>
      </c>
      <c r="J6917" t="e">
        <f xml:space="preserve"> VLOOKUP($E6917, [3]Sheet1!$E$2:$H$4927, 4,FALSE)</f>
        <v>#N/A</v>
      </c>
      <c r="K6917" t="e">
        <f xml:space="preserve"> VLOOKUP($E6917, [3]Sheet1!$E$2:$I$4927, 5,FALSE)</f>
        <v>#N/A</v>
      </c>
      <c r="L6917" t="s">
        <v>124</v>
      </c>
    </row>
    <row r="6918" spans="1:12" x14ac:dyDescent="0.3">
      <c r="A6918">
        <v>42518</v>
      </c>
      <c r="B6918" t="s">
        <v>15</v>
      </c>
      <c r="C6918" s="1">
        <v>6</v>
      </c>
      <c r="D6918" t="s">
        <v>129</v>
      </c>
      <c r="E6918" t="str">
        <f t="shared" si="112"/>
        <v>42518 4 6 2018</v>
      </c>
      <c r="F6918" t="s">
        <v>121</v>
      </c>
      <c r="G6918">
        <f>VLOOKUP($A6918,'[1]FTS rate_2018'!$A:$B,2,FALSE )</f>
        <v>3.1994396723745897</v>
      </c>
      <c r="H6918">
        <f xml:space="preserve"> VLOOKUP($E6918, [2]Sheet1!$A$2:$B$15895, 2,FALSE)</f>
        <v>18405</v>
      </c>
      <c r="I6918">
        <f xml:space="preserve"> VLOOKUP($E6918, [3]Sheet1!$E$2:$G$4927, 3,FALSE)</f>
        <v>16</v>
      </c>
      <c r="J6918">
        <f xml:space="preserve"> VLOOKUP($E6918, [3]Sheet1!$E$2:$H$4927, 4,FALSE)</f>
        <v>10</v>
      </c>
      <c r="K6918">
        <f xml:space="preserve"> VLOOKUP($E6918, [3]Sheet1!$E$2:$I$4927, 5,FALSE)</f>
        <v>18</v>
      </c>
      <c r="L6918" t="s">
        <v>124</v>
      </c>
    </row>
    <row r="6919" spans="1:12" x14ac:dyDescent="0.3">
      <c r="A6919">
        <v>57553</v>
      </c>
      <c r="B6919" t="s">
        <v>64</v>
      </c>
      <c r="C6919" s="1">
        <v>6</v>
      </c>
      <c r="D6919" t="s">
        <v>129</v>
      </c>
      <c r="E6919" t="str">
        <f t="shared" si="112"/>
        <v>57553 159 6 2018</v>
      </c>
      <c r="F6919" t="s">
        <v>120</v>
      </c>
      <c r="G6919">
        <f>VLOOKUP($A6919,'[1]FTS rate_2018'!$A:$B,2,FALSE )</f>
        <v>19.145208582979159</v>
      </c>
      <c r="H6919">
        <f xml:space="preserve"> VLOOKUP($E6919, [2]Sheet1!$A$2:$B$15895, 2,FALSE)</f>
        <v>13006</v>
      </c>
      <c r="I6919">
        <f xml:space="preserve"> VLOOKUP($E6919, [3]Sheet1!$E$2:$G$4927, 3,FALSE)</f>
        <v>21</v>
      </c>
      <c r="J6919">
        <f xml:space="preserve"> VLOOKUP($E6919, [3]Sheet1!$E$2:$H$4927, 4,FALSE)</f>
        <v>3</v>
      </c>
      <c r="K6919">
        <f xml:space="preserve"> VLOOKUP($E6919, [3]Sheet1!$E$2:$I$4927, 5,FALSE)</f>
        <v>63</v>
      </c>
      <c r="L6919" t="s">
        <v>125</v>
      </c>
    </row>
    <row r="6920" spans="1:12" x14ac:dyDescent="0.3">
      <c r="A6920">
        <v>57554</v>
      </c>
      <c r="B6920" t="s">
        <v>64</v>
      </c>
      <c r="C6920" s="1">
        <v>6</v>
      </c>
      <c r="D6920" t="s">
        <v>129</v>
      </c>
      <c r="E6920" t="str">
        <f t="shared" si="112"/>
        <v>57554 159 6 2018</v>
      </c>
      <c r="F6920" t="s">
        <v>120</v>
      </c>
      <c r="G6920">
        <f>VLOOKUP($A6920,'[1]FTS rate_2018'!$A:$B,2,FALSE )</f>
        <v>16.821955842997326</v>
      </c>
      <c r="H6920">
        <f xml:space="preserve"> VLOOKUP($E6920, [2]Sheet1!$A$2:$B$15895, 2,FALSE)</f>
        <v>6370</v>
      </c>
      <c r="I6920">
        <f xml:space="preserve"> VLOOKUP($E6920, [3]Sheet1!$E$2:$G$4927, 3,FALSE)</f>
        <v>44</v>
      </c>
      <c r="J6920">
        <f xml:space="preserve"> VLOOKUP($E6920, [3]Sheet1!$E$2:$H$4927, 4,FALSE)</f>
        <v>3</v>
      </c>
      <c r="K6920">
        <f xml:space="preserve"> VLOOKUP($E6920, [3]Sheet1!$E$2:$I$4927, 5,FALSE)</f>
        <v>66</v>
      </c>
      <c r="L6920" t="s">
        <v>125</v>
      </c>
    </row>
    <row r="6921" spans="1:12" x14ac:dyDescent="0.3">
      <c r="A6921">
        <v>49086</v>
      </c>
      <c r="B6921" t="s">
        <v>69</v>
      </c>
      <c r="C6921" s="1">
        <v>6</v>
      </c>
      <c r="D6921" t="s">
        <v>129</v>
      </c>
      <c r="E6921" t="str">
        <f t="shared" si="112"/>
        <v>49086 269 6 2018</v>
      </c>
      <c r="F6921" t="s">
        <v>120</v>
      </c>
      <c r="G6921">
        <f>VLOOKUP($A6921,'[1]FTS rate_2018'!$A:$B,2,FALSE )</f>
        <v>5.1429911472578098</v>
      </c>
      <c r="H6921">
        <f xml:space="preserve"> VLOOKUP($E6921, [2]Sheet1!$A$2:$B$15895, 2,FALSE)</f>
        <v>3345</v>
      </c>
      <c r="I6921">
        <f xml:space="preserve"> VLOOKUP($E6921, [3]Sheet1!$E$2:$G$4927, 3,FALSE)</f>
        <v>80</v>
      </c>
      <c r="J6921">
        <f xml:space="preserve"> VLOOKUP($E6921, [3]Sheet1!$E$2:$H$4927, 4,FALSE)</f>
        <v>1</v>
      </c>
      <c r="K6921">
        <f xml:space="preserve"> VLOOKUP($E6921, [3]Sheet1!$E$2:$I$4927, 5,FALSE)</f>
        <v>244.03</v>
      </c>
      <c r="L6921" t="s">
        <v>124</v>
      </c>
    </row>
    <row r="6922" spans="1:12" x14ac:dyDescent="0.3">
      <c r="A6922">
        <v>49087</v>
      </c>
      <c r="B6922" t="s">
        <v>69</v>
      </c>
      <c r="C6922" s="1">
        <v>6</v>
      </c>
      <c r="D6922" t="s">
        <v>129</v>
      </c>
      <c r="E6922" t="str">
        <f t="shared" si="112"/>
        <v>49087 269 6 2018</v>
      </c>
      <c r="F6922" t="s">
        <v>120</v>
      </c>
      <c r="G6922">
        <f>VLOOKUP($A6922,'[1]FTS rate_2018'!$A:$B,2,FALSE )</f>
        <v>72.223061992304409</v>
      </c>
      <c r="H6922">
        <f xml:space="preserve"> VLOOKUP($E6922, [2]Sheet1!$A$2:$B$15895, 2,FALSE)</f>
        <v>8588</v>
      </c>
      <c r="I6922">
        <f xml:space="preserve"> VLOOKUP($E6922, [3]Sheet1!$E$2:$G$4927, 3,FALSE)</f>
        <v>84</v>
      </c>
      <c r="J6922">
        <f xml:space="preserve"> VLOOKUP($E6922, [3]Sheet1!$E$2:$H$4927, 4,FALSE)</f>
        <v>1</v>
      </c>
      <c r="K6922">
        <f xml:space="preserve"> VLOOKUP($E6922, [3]Sheet1!$E$2:$I$4927, 5,FALSE)</f>
        <v>309.32</v>
      </c>
      <c r="L6922" t="s">
        <v>124</v>
      </c>
    </row>
    <row r="6923" spans="1:12" x14ac:dyDescent="0.3">
      <c r="A6923">
        <v>49088</v>
      </c>
      <c r="B6923" t="s">
        <v>69</v>
      </c>
      <c r="C6923" s="1">
        <v>6</v>
      </c>
      <c r="D6923" t="s">
        <v>129</v>
      </c>
      <c r="E6923" t="str">
        <f t="shared" si="112"/>
        <v>49088 269 6 2018</v>
      </c>
      <c r="F6923" t="s">
        <v>120</v>
      </c>
      <c r="G6923">
        <f>VLOOKUP($A6923,'[1]FTS rate_2018'!$A:$B,2,FALSE )</f>
        <v>24.424199874292906</v>
      </c>
      <c r="H6923">
        <f xml:space="preserve"> VLOOKUP($E6923, [2]Sheet1!$A$2:$B$15895, 2,FALSE)</f>
        <v>1736</v>
      </c>
      <c r="I6923">
        <f xml:space="preserve"> VLOOKUP($E6923, [3]Sheet1!$E$2:$G$4927, 3,FALSE)</f>
        <v>85</v>
      </c>
      <c r="J6923">
        <f xml:space="preserve"> VLOOKUP($E6923, [3]Sheet1!$E$2:$H$4927, 4,FALSE)</f>
        <v>1</v>
      </c>
      <c r="K6923">
        <f xml:space="preserve"> VLOOKUP($E6923, [3]Sheet1!$E$2:$I$4927, 5,FALSE)</f>
        <v>463.94</v>
      </c>
      <c r="L6923" t="s">
        <v>124</v>
      </c>
    </row>
    <row r="6924" spans="1:12" x14ac:dyDescent="0.3">
      <c r="A6924">
        <v>64049</v>
      </c>
      <c r="B6924" t="s">
        <v>80</v>
      </c>
      <c r="C6924" s="1">
        <v>6</v>
      </c>
      <c r="D6924" t="s">
        <v>129</v>
      </c>
      <c r="E6924" t="str">
        <f t="shared" si="112"/>
        <v>64049 455 6 2018</v>
      </c>
      <c r="F6924" t="s">
        <v>120</v>
      </c>
      <c r="G6924">
        <f>VLOOKUP($A6924,'[1]FTS rate_2018'!$A:$B,2,FALSE )</f>
        <v>37.33</v>
      </c>
      <c r="H6924">
        <f xml:space="preserve"> VLOOKUP($E6924, [2]Sheet1!$A$2:$B$15895, 2,FALSE)</f>
        <v>4461</v>
      </c>
      <c r="I6924">
        <f xml:space="preserve"> VLOOKUP($E6924, [3]Sheet1!$E$2:$G$4927, 3,FALSE)</f>
        <v>5</v>
      </c>
      <c r="J6924">
        <f xml:space="preserve"> VLOOKUP($E6924, [3]Sheet1!$E$2:$H$4927, 4,FALSE)</f>
        <v>15</v>
      </c>
      <c r="K6924">
        <f xml:space="preserve"> VLOOKUP($E6924, [3]Sheet1!$E$2:$I$4927, 5,FALSE)</f>
        <v>100</v>
      </c>
      <c r="L6924" t="s">
        <v>127</v>
      </c>
    </row>
    <row r="6925" spans="1:12" x14ac:dyDescent="0.3">
      <c r="A6925">
        <v>42583</v>
      </c>
      <c r="B6925" t="s">
        <v>10</v>
      </c>
      <c r="C6925" s="1">
        <v>6</v>
      </c>
      <c r="D6925" t="s">
        <v>129</v>
      </c>
      <c r="E6925" t="str">
        <f t="shared" si="112"/>
        <v>42583 218 6 2018</v>
      </c>
      <c r="F6925" t="s">
        <v>121</v>
      </c>
      <c r="G6925" t="e">
        <f>VLOOKUP($A6925,'[1]FTS rate_2018'!$A:$B,2,FALSE )</f>
        <v>#N/A</v>
      </c>
      <c r="H6925">
        <f xml:space="preserve"> VLOOKUP($E6925, [2]Sheet1!$A$2:$B$15895, 2,FALSE)</f>
        <v>74506</v>
      </c>
      <c r="I6925" t="e">
        <f xml:space="preserve"> VLOOKUP($E6925, [3]Sheet1!$E$2:$G$4927, 3,FALSE)</f>
        <v>#N/A</v>
      </c>
      <c r="J6925" t="e">
        <f xml:space="preserve"> VLOOKUP($E6925, [3]Sheet1!$E$2:$H$4927, 4,FALSE)</f>
        <v>#N/A</v>
      </c>
      <c r="K6925" t="e">
        <f xml:space="preserve"> VLOOKUP($E6925, [3]Sheet1!$E$2:$I$4927, 5,FALSE)</f>
        <v>#N/A</v>
      </c>
      <c r="L6925" t="s">
        <v>124</v>
      </c>
    </row>
    <row r="6926" spans="1:12" x14ac:dyDescent="0.3">
      <c r="A6926">
        <v>42585</v>
      </c>
      <c r="B6926" t="s">
        <v>10</v>
      </c>
      <c r="C6926" s="1">
        <v>6</v>
      </c>
      <c r="D6926" t="s">
        <v>129</v>
      </c>
      <c r="E6926" t="str">
        <f t="shared" si="112"/>
        <v>42585 218 6 2018</v>
      </c>
      <c r="F6926" t="s">
        <v>121</v>
      </c>
      <c r="G6926" t="e">
        <f>VLOOKUP($A6926,'[1]FTS rate_2018'!$A:$B,2,FALSE )</f>
        <v>#N/A</v>
      </c>
      <c r="H6926">
        <f xml:space="preserve"> VLOOKUP($E6926, [2]Sheet1!$A$2:$B$15895, 2,FALSE)</f>
        <v>28056</v>
      </c>
      <c r="I6926">
        <f xml:space="preserve"> VLOOKUP($E6926, [3]Sheet1!$E$2:$G$4927, 3,FALSE)</f>
        <v>68</v>
      </c>
      <c r="J6926">
        <f xml:space="preserve"> VLOOKUP($E6926, [3]Sheet1!$E$2:$H$4927, 4,FALSE)</f>
        <v>9</v>
      </c>
      <c r="K6926">
        <f xml:space="preserve"> VLOOKUP($E6926, [3]Sheet1!$E$2:$I$4927, 5,FALSE)</f>
        <v>21.75</v>
      </c>
      <c r="L6926" t="s">
        <v>124</v>
      </c>
    </row>
    <row r="6927" spans="1:12" x14ac:dyDescent="0.3">
      <c r="A6927">
        <v>42581</v>
      </c>
      <c r="B6927" t="s">
        <v>10</v>
      </c>
      <c r="C6927" s="1">
        <v>6</v>
      </c>
      <c r="D6927" t="s">
        <v>129</v>
      </c>
      <c r="E6927" t="str">
        <f t="shared" si="112"/>
        <v>42581 218 6 2018</v>
      </c>
      <c r="F6927" t="s">
        <v>121</v>
      </c>
      <c r="G6927" t="e">
        <f>VLOOKUP($A6927,'[1]FTS rate_2018'!$A:$B,2,FALSE )</f>
        <v>#N/A</v>
      </c>
      <c r="H6927">
        <f xml:space="preserve"> VLOOKUP($E6927, [2]Sheet1!$A$2:$B$15895, 2,FALSE)</f>
        <v>20351</v>
      </c>
      <c r="I6927" t="e">
        <f xml:space="preserve"> VLOOKUP($E6927, [3]Sheet1!$E$2:$G$4927, 3,FALSE)</f>
        <v>#N/A</v>
      </c>
      <c r="J6927" t="e">
        <f xml:space="preserve"> VLOOKUP($E6927, [3]Sheet1!$E$2:$H$4927, 4,FALSE)</f>
        <v>#N/A</v>
      </c>
      <c r="K6927" t="e">
        <f xml:space="preserve"> VLOOKUP($E6927, [3]Sheet1!$E$2:$I$4927, 5,FALSE)</f>
        <v>#N/A</v>
      </c>
      <c r="L6927" t="s">
        <v>124</v>
      </c>
    </row>
    <row r="6928" spans="1:12" x14ac:dyDescent="0.3">
      <c r="A6928">
        <v>42586</v>
      </c>
      <c r="B6928" t="s">
        <v>10</v>
      </c>
      <c r="C6928" s="1">
        <v>6</v>
      </c>
      <c r="D6928" t="s">
        <v>129</v>
      </c>
      <c r="E6928" t="str">
        <f t="shared" si="112"/>
        <v>42586 218 6 2018</v>
      </c>
      <c r="F6928" t="s">
        <v>121</v>
      </c>
      <c r="G6928" t="e">
        <f>VLOOKUP($A6928,'[1]FTS rate_2018'!$A:$B,2,FALSE )</f>
        <v>#N/A</v>
      </c>
      <c r="H6928">
        <f xml:space="preserve"> VLOOKUP($E6928, [2]Sheet1!$A$2:$B$15895, 2,FALSE)</f>
        <v>88058</v>
      </c>
      <c r="I6928" t="e">
        <f xml:space="preserve"> VLOOKUP($E6928, [3]Sheet1!$E$2:$G$4927, 3,FALSE)</f>
        <v>#N/A</v>
      </c>
      <c r="J6928" t="e">
        <f xml:space="preserve"> VLOOKUP($E6928, [3]Sheet1!$E$2:$H$4927, 4,FALSE)</f>
        <v>#N/A</v>
      </c>
      <c r="K6928" t="e">
        <f xml:space="preserve"> VLOOKUP($E6928, [3]Sheet1!$E$2:$I$4927, 5,FALSE)</f>
        <v>#N/A</v>
      </c>
      <c r="L6928" t="s">
        <v>124</v>
      </c>
    </row>
    <row r="6929" spans="1:12" x14ac:dyDescent="0.3">
      <c r="A6929">
        <v>42588</v>
      </c>
      <c r="B6929" t="s">
        <v>10</v>
      </c>
      <c r="C6929" s="1">
        <v>6</v>
      </c>
      <c r="D6929" t="s">
        <v>129</v>
      </c>
      <c r="E6929" t="str">
        <f t="shared" si="112"/>
        <v>42588 218 6 2018</v>
      </c>
      <c r="F6929" t="s">
        <v>121</v>
      </c>
      <c r="G6929" t="e">
        <f>VLOOKUP($A6929,'[1]FTS rate_2018'!$A:$B,2,FALSE )</f>
        <v>#N/A</v>
      </c>
      <c r="H6929">
        <f xml:space="preserve"> VLOOKUP($E6929, [2]Sheet1!$A$2:$B$15895, 2,FALSE)</f>
        <v>36963</v>
      </c>
      <c r="I6929">
        <f xml:space="preserve"> VLOOKUP($E6929, [3]Sheet1!$E$2:$G$4927, 3,FALSE)</f>
        <v>68</v>
      </c>
      <c r="J6929">
        <f xml:space="preserve"> VLOOKUP($E6929, [3]Sheet1!$E$2:$H$4927, 4,FALSE)</f>
        <v>7</v>
      </c>
      <c r="K6929">
        <f xml:space="preserve"> VLOOKUP($E6929, [3]Sheet1!$E$2:$I$4927, 5,FALSE)</f>
        <v>30.5</v>
      </c>
      <c r="L6929" t="s">
        <v>124</v>
      </c>
    </row>
    <row r="6930" spans="1:12" x14ac:dyDescent="0.3">
      <c r="A6930">
        <v>42582</v>
      </c>
      <c r="B6930" t="s">
        <v>10</v>
      </c>
      <c r="C6930" s="1">
        <v>6</v>
      </c>
      <c r="D6930" t="s">
        <v>129</v>
      </c>
      <c r="E6930" t="str">
        <f t="shared" si="112"/>
        <v>42582 218 6 2018</v>
      </c>
      <c r="F6930" t="s">
        <v>121</v>
      </c>
      <c r="G6930" t="e">
        <f>VLOOKUP($A6930,'[1]FTS rate_2018'!$A:$B,2,FALSE )</f>
        <v>#N/A</v>
      </c>
      <c r="H6930">
        <f xml:space="preserve"> VLOOKUP($E6930, [2]Sheet1!$A$2:$B$15895, 2,FALSE)</f>
        <v>17997</v>
      </c>
      <c r="I6930" t="e">
        <f xml:space="preserve"> VLOOKUP($E6930, [3]Sheet1!$E$2:$G$4927, 3,FALSE)</f>
        <v>#N/A</v>
      </c>
      <c r="J6930" t="e">
        <f xml:space="preserve"> VLOOKUP($E6930, [3]Sheet1!$E$2:$H$4927, 4,FALSE)</f>
        <v>#N/A</v>
      </c>
      <c r="K6930" t="e">
        <f xml:space="preserve"> VLOOKUP($E6930, [3]Sheet1!$E$2:$I$4927, 5,FALSE)</f>
        <v>#N/A</v>
      </c>
      <c r="L6930" t="s">
        <v>124</v>
      </c>
    </row>
    <row r="6931" spans="1:12" x14ac:dyDescent="0.3">
      <c r="A6931">
        <v>51796</v>
      </c>
      <c r="B6931" t="s">
        <v>16</v>
      </c>
      <c r="C6931" s="1">
        <v>6</v>
      </c>
      <c r="D6931" t="s">
        <v>129</v>
      </c>
      <c r="E6931" t="str">
        <f t="shared" si="112"/>
        <v>51796 358 6 2018</v>
      </c>
      <c r="F6931" t="s">
        <v>120</v>
      </c>
      <c r="G6931">
        <f>VLOOKUP($A6931,'[1]FTS rate_2018'!$A:$B,2,FALSE )</f>
        <v>84.885372712346765</v>
      </c>
      <c r="H6931">
        <f xml:space="preserve"> VLOOKUP($E6931, [2]Sheet1!$A$2:$B$15895, 2,FALSE)</f>
        <v>13772</v>
      </c>
      <c r="I6931">
        <f xml:space="preserve"> VLOOKUP($E6931, [3]Sheet1!$E$2:$G$4927, 3,FALSE)</f>
        <v>55</v>
      </c>
      <c r="J6931">
        <f xml:space="preserve"> VLOOKUP($E6931, [3]Sheet1!$E$2:$H$4927, 4,FALSE)</f>
        <v>4</v>
      </c>
      <c r="K6931">
        <f xml:space="preserve"> VLOOKUP($E6931, [3]Sheet1!$E$2:$I$4927, 5,FALSE)</f>
        <v>438.6</v>
      </c>
      <c r="L6931" t="s">
        <v>124</v>
      </c>
    </row>
    <row r="6932" spans="1:12" x14ac:dyDescent="0.3">
      <c r="A6932">
        <v>51795</v>
      </c>
      <c r="B6932" t="s">
        <v>16</v>
      </c>
      <c r="C6932" s="1">
        <v>6</v>
      </c>
      <c r="D6932" t="s">
        <v>129</v>
      </c>
      <c r="E6932" t="str">
        <f t="shared" si="112"/>
        <v>51795 358 6 2018</v>
      </c>
      <c r="F6932" t="s">
        <v>120</v>
      </c>
      <c r="G6932">
        <f>VLOOKUP($A6932,'[1]FTS rate_2018'!$A:$B,2,FALSE )</f>
        <v>174.90566977440702</v>
      </c>
      <c r="H6932">
        <f xml:space="preserve"> VLOOKUP($E6932, [2]Sheet1!$A$2:$B$15895, 2,FALSE)</f>
        <v>16378</v>
      </c>
      <c r="I6932">
        <f xml:space="preserve"> VLOOKUP($E6932, [3]Sheet1!$E$2:$G$4927, 3,FALSE)</f>
        <v>59</v>
      </c>
      <c r="J6932">
        <f xml:space="preserve"> VLOOKUP($E6932, [3]Sheet1!$E$2:$H$4927, 4,FALSE)</f>
        <v>5</v>
      </c>
      <c r="K6932">
        <f xml:space="preserve"> VLOOKUP($E6932, [3]Sheet1!$E$2:$I$4927, 5,FALSE)</f>
        <v>877.2</v>
      </c>
      <c r="L6932" t="s">
        <v>124</v>
      </c>
    </row>
    <row r="6933" spans="1:12" x14ac:dyDescent="0.3">
      <c r="A6933">
        <v>49216</v>
      </c>
      <c r="B6933" t="s">
        <v>50</v>
      </c>
      <c r="C6933" s="1">
        <v>7</v>
      </c>
      <c r="D6933" t="s">
        <v>129</v>
      </c>
      <c r="E6933" t="str">
        <f t="shared" si="112"/>
        <v>49216 34 7 2018</v>
      </c>
      <c r="F6933" t="s">
        <v>120</v>
      </c>
      <c r="G6933" t="e">
        <f>VLOOKUP($A6933,'[1]FTS rate_2018'!$A:$B,2,FALSE )</f>
        <v>#N/A</v>
      </c>
      <c r="H6933">
        <f xml:space="preserve"> VLOOKUP($E6933, [2]Sheet1!$A$2:$B$15895, 2,FALSE)</f>
        <v>13521</v>
      </c>
      <c r="I6933">
        <f xml:space="preserve"> VLOOKUP($E6933, [3]Sheet1!$E$2:$G$4927, 3,FALSE)</f>
        <v>1</v>
      </c>
      <c r="J6933">
        <f xml:space="preserve"> VLOOKUP($E6933, [3]Sheet1!$E$2:$H$4927, 4,FALSE)</f>
        <v>14</v>
      </c>
      <c r="K6933">
        <f xml:space="preserve"> VLOOKUP($E6933, [3]Sheet1!$E$2:$I$4927, 5,FALSE)</f>
        <v>13.3</v>
      </c>
      <c r="L6933" t="s">
        <v>127</v>
      </c>
    </row>
    <row r="6934" spans="1:12" x14ac:dyDescent="0.3">
      <c r="A6934">
        <v>49216</v>
      </c>
      <c r="B6934" t="s">
        <v>50</v>
      </c>
      <c r="C6934" s="1">
        <v>7</v>
      </c>
      <c r="D6934" t="s">
        <v>129</v>
      </c>
      <c r="E6934" t="str">
        <f t="shared" si="112"/>
        <v>49216 34 7 2018</v>
      </c>
      <c r="F6934" t="s">
        <v>120</v>
      </c>
      <c r="G6934" t="e">
        <f>VLOOKUP($A6934,'[1]FTS rate_2018'!$A:$B,2,FALSE )</f>
        <v>#N/A</v>
      </c>
      <c r="H6934">
        <f xml:space="preserve"> VLOOKUP($E6934, [2]Sheet1!$A$2:$B$15895, 2,FALSE)</f>
        <v>13521</v>
      </c>
      <c r="I6934">
        <f xml:space="preserve"> VLOOKUP($E6934, [3]Sheet1!$E$2:$G$4927, 3,FALSE)</f>
        <v>1</v>
      </c>
      <c r="J6934">
        <f xml:space="preserve"> VLOOKUP($E6934, [3]Sheet1!$E$2:$H$4927, 4,FALSE)</f>
        <v>14</v>
      </c>
      <c r="K6934">
        <f xml:space="preserve"> VLOOKUP($E6934, [3]Sheet1!$E$2:$I$4927, 5,FALSE)</f>
        <v>13.3</v>
      </c>
      <c r="L6934" t="s">
        <v>127</v>
      </c>
    </row>
    <row r="6935" spans="1:12" x14ac:dyDescent="0.3">
      <c r="A6935">
        <v>42585</v>
      </c>
      <c r="B6935" t="s">
        <v>10</v>
      </c>
      <c r="C6935" s="1">
        <v>6</v>
      </c>
      <c r="D6935" t="s">
        <v>129</v>
      </c>
      <c r="E6935" t="str">
        <f t="shared" si="112"/>
        <v>42585 218 6 2018</v>
      </c>
      <c r="F6935" t="s">
        <v>120</v>
      </c>
      <c r="G6935" t="e">
        <f>VLOOKUP($A6935,'[1]FTS rate_2018'!$A:$B,2,FALSE )</f>
        <v>#N/A</v>
      </c>
      <c r="H6935">
        <f xml:space="preserve"> VLOOKUP($E6935, [2]Sheet1!$A$2:$B$15895, 2,FALSE)</f>
        <v>28056</v>
      </c>
      <c r="I6935">
        <f xml:space="preserve"> VLOOKUP($E6935, [3]Sheet1!$E$2:$G$4927, 3,FALSE)</f>
        <v>68</v>
      </c>
      <c r="J6935">
        <f xml:space="preserve"> VLOOKUP($E6935, [3]Sheet1!$E$2:$H$4927, 4,FALSE)</f>
        <v>9</v>
      </c>
      <c r="K6935">
        <f xml:space="preserve"> VLOOKUP($E6935, [3]Sheet1!$E$2:$I$4927, 5,FALSE)</f>
        <v>21.75</v>
      </c>
      <c r="L6935" t="s">
        <v>124</v>
      </c>
    </row>
    <row r="6936" spans="1:12" x14ac:dyDescent="0.3">
      <c r="A6936">
        <v>42588</v>
      </c>
      <c r="B6936" t="s">
        <v>10</v>
      </c>
      <c r="C6936" s="1">
        <v>6</v>
      </c>
      <c r="D6936" t="s">
        <v>129</v>
      </c>
      <c r="E6936" t="str">
        <f t="shared" si="112"/>
        <v>42588 218 6 2018</v>
      </c>
      <c r="F6936" t="s">
        <v>120</v>
      </c>
      <c r="G6936" t="e">
        <f>VLOOKUP($A6936,'[1]FTS rate_2018'!$A:$B,2,FALSE )</f>
        <v>#N/A</v>
      </c>
      <c r="H6936">
        <f xml:space="preserve"> VLOOKUP($E6936, [2]Sheet1!$A$2:$B$15895, 2,FALSE)</f>
        <v>36963</v>
      </c>
      <c r="I6936">
        <f xml:space="preserve"> VLOOKUP($E6936, [3]Sheet1!$E$2:$G$4927, 3,FALSE)</f>
        <v>68</v>
      </c>
      <c r="J6936">
        <f xml:space="preserve"> VLOOKUP($E6936, [3]Sheet1!$E$2:$H$4927, 4,FALSE)</f>
        <v>7</v>
      </c>
      <c r="K6936">
        <f xml:space="preserve"> VLOOKUP($E6936, [3]Sheet1!$E$2:$I$4927, 5,FALSE)</f>
        <v>30.5</v>
      </c>
      <c r="L6936" t="s">
        <v>124</v>
      </c>
    </row>
    <row r="6937" spans="1:12" x14ac:dyDescent="0.3">
      <c r="A6937">
        <v>52592</v>
      </c>
      <c r="B6937" t="s">
        <v>38</v>
      </c>
      <c r="C6937" s="1">
        <v>6</v>
      </c>
      <c r="D6937" t="s">
        <v>129</v>
      </c>
      <c r="E6937" t="str">
        <f t="shared" si="112"/>
        <v>52592 391 6 2018</v>
      </c>
      <c r="F6937" t="s">
        <v>120</v>
      </c>
      <c r="G6937">
        <f>VLOOKUP($A6937,'[1]FTS rate_2018'!$A:$B,2,FALSE )</f>
        <v>6.7625999999999999</v>
      </c>
      <c r="H6937">
        <f xml:space="preserve"> VLOOKUP($E6937, [2]Sheet1!$A$2:$B$15895, 2,FALSE)</f>
        <v>6495</v>
      </c>
      <c r="I6937">
        <f xml:space="preserve"> VLOOKUP($E6937, [3]Sheet1!$E$2:$G$4927, 3,FALSE)</f>
        <v>3</v>
      </c>
      <c r="J6937">
        <f xml:space="preserve"> VLOOKUP($E6937, [3]Sheet1!$E$2:$H$4927, 4,FALSE)</f>
        <v>15</v>
      </c>
      <c r="K6937">
        <f xml:space="preserve"> VLOOKUP($E6937, [3]Sheet1!$E$2:$I$4927, 5,FALSE)</f>
        <v>29.38</v>
      </c>
      <c r="L6937" t="s">
        <v>125</v>
      </c>
    </row>
    <row r="6938" spans="1:12" x14ac:dyDescent="0.3">
      <c r="A6938">
        <v>52593</v>
      </c>
      <c r="B6938" t="s">
        <v>38</v>
      </c>
      <c r="C6938" s="1">
        <v>6</v>
      </c>
      <c r="D6938" t="s">
        <v>129</v>
      </c>
      <c r="E6938" t="str">
        <f t="shared" si="112"/>
        <v>52593 391 6 2018</v>
      </c>
      <c r="F6938" t="s">
        <v>120</v>
      </c>
      <c r="G6938">
        <f>VLOOKUP($A6938,'[1]FTS rate_2018'!$A:$B,2,FALSE )</f>
        <v>0.67320000000000058</v>
      </c>
      <c r="H6938">
        <f xml:space="preserve"> VLOOKUP($E6938, [2]Sheet1!$A$2:$B$15895, 2,FALSE)</f>
        <v>16736</v>
      </c>
      <c r="I6938">
        <f xml:space="preserve"> VLOOKUP($E6938, [3]Sheet1!$E$2:$G$4927, 3,FALSE)</f>
        <v>1</v>
      </c>
      <c r="J6938">
        <f xml:space="preserve"> VLOOKUP($E6938, [3]Sheet1!$E$2:$H$4927, 4,FALSE)</f>
        <v>18</v>
      </c>
      <c r="K6938">
        <f xml:space="preserve"> VLOOKUP($E6938, [3]Sheet1!$E$2:$I$4927, 5,FALSE)</f>
        <v>14.73</v>
      </c>
      <c r="L6938" t="s">
        <v>125</v>
      </c>
    </row>
    <row r="6939" spans="1:12" x14ac:dyDescent="0.3">
      <c r="A6939">
        <v>52594</v>
      </c>
      <c r="B6939" t="s">
        <v>38</v>
      </c>
      <c r="C6939" s="1">
        <v>6</v>
      </c>
      <c r="D6939" t="s">
        <v>129</v>
      </c>
      <c r="E6939" t="str">
        <f t="shared" si="112"/>
        <v>52594 391 6 2018</v>
      </c>
      <c r="F6939" t="s">
        <v>120</v>
      </c>
      <c r="G6939">
        <f>VLOOKUP($A6939,'[1]FTS rate_2018'!$A:$B,2,FALSE )</f>
        <v>1.0530076791808873</v>
      </c>
      <c r="H6939">
        <f xml:space="preserve"> VLOOKUP($E6939, [2]Sheet1!$A$2:$B$15895, 2,FALSE)</f>
        <v>19774</v>
      </c>
      <c r="I6939">
        <f xml:space="preserve"> VLOOKUP($E6939, [3]Sheet1!$E$2:$G$4927, 3,FALSE)</f>
        <v>0</v>
      </c>
      <c r="J6939">
        <f xml:space="preserve"> VLOOKUP($E6939, [3]Sheet1!$E$2:$H$4927, 4,FALSE)</f>
        <v>18</v>
      </c>
      <c r="K6939">
        <f xml:space="preserve"> VLOOKUP($E6939, [3]Sheet1!$E$2:$I$4927, 5,FALSE)</f>
        <v>14.73</v>
      </c>
      <c r="L6939" t="s">
        <v>125</v>
      </c>
    </row>
    <row r="6940" spans="1:12" x14ac:dyDescent="0.3">
      <c r="A6940">
        <v>42582</v>
      </c>
      <c r="B6940" t="s">
        <v>10</v>
      </c>
      <c r="C6940" s="1">
        <v>6</v>
      </c>
      <c r="D6940" t="s">
        <v>129</v>
      </c>
      <c r="E6940" t="str">
        <f t="shared" si="112"/>
        <v>42582 218 6 2018</v>
      </c>
      <c r="F6940" t="s">
        <v>121</v>
      </c>
      <c r="G6940" t="e">
        <f>VLOOKUP($A6940,'[1]FTS rate_2018'!$A:$B,2,FALSE )</f>
        <v>#N/A</v>
      </c>
      <c r="H6940">
        <f xml:space="preserve"> VLOOKUP($E6940, [2]Sheet1!$A$2:$B$15895, 2,FALSE)</f>
        <v>17997</v>
      </c>
      <c r="I6940" t="e">
        <f xml:space="preserve"> VLOOKUP($E6940, [3]Sheet1!$E$2:$G$4927, 3,FALSE)</f>
        <v>#N/A</v>
      </c>
      <c r="J6940" t="e">
        <f xml:space="preserve"> VLOOKUP($E6940, [3]Sheet1!$E$2:$H$4927, 4,FALSE)</f>
        <v>#N/A</v>
      </c>
      <c r="K6940" t="e">
        <f xml:space="preserve"> VLOOKUP($E6940, [3]Sheet1!$E$2:$I$4927, 5,FALSE)</f>
        <v>#N/A</v>
      </c>
      <c r="L6940" t="s">
        <v>125</v>
      </c>
    </row>
    <row r="6941" spans="1:12" x14ac:dyDescent="0.3">
      <c r="A6941">
        <v>42588</v>
      </c>
      <c r="B6941" t="s">
        <v>10</v>
      </c>
      <c r="C6941" s="1">
        <v>6</v>
      </c>
      <c r="D6941" t="s">
        <v>129</v>
      </c>
      <c r="E6941" t="str">
        <f t="shared" si="112"/>
        <v>42588 218 6 2018</v>
      </c>
      <c r="F6941" t="s">
        <v>121</v>
      </c>
      <c r="G6941" t="e">
        <f>VLOOKUP($A6941,'[1]FTS rate_2018'!$A:$B,2,FALSE )</f>
        <v>#N/A</v>
      </c>
      <c r="H6941">
        <f xml:space="preserve"> VLOOKUP($E6941, [2]Sheet1!$A$2:$B$15895, 2,FALSE)</f>
        <v>36963</v>
      </c>
      <c r="I6941">
        <f xml:space="preserve"> VLOOKUP($E6941, [3]Sheet1!$E$2:$G$4927, 3,FALSE)</f>
        <v>68</v>
      </c>
      <c r="J6941">
        <f xml:space="preserve"> VLOOKUP($E6941, [3]Sheet1!$E$2:$H$4927, 4,FALSE)</f>
        <v>7</v>
      </c>
      <c r="K6941">
        <f xml:space="preserve"> VLOOKUP($E6941, [3]Sheet1!$E$2:$I$4927, 5,FALSE)</f>
        <v>30.5</v>
      </c>
      <c r="L6941" t="s">
        <v>125</v>
      </c>
    </row>
    <row r="6942" spans="1:12" x14ac:dyDescent="0.3">
      <c r="A6942">
        <v>50998</v>
      </c>
      <c r="B6942" t="s">
        <v>88</v>
      </c>
      <c r="C6942" s="1">
        <v>6</v>
      </c>
      <c r="D6942" t="s">
        <v>129</v>
      </c>
      <c r="E6942" t="str">
        <f t="shared" si="112"/>
        <v>50998 441 6 2018</v>
      </c>
      <c r="F6942" t="s">
        <v>121</v>
      </c>
      <c r="G6942">
        <f>VLOOKUP($A6942,'[1]FTS rate_2018'!$A:$B,2,FALSE )</f>
        <v>13.072059615143699</v>
      </c>
      <c r="H6942">
        <f xml:space="preserve"> VLOOKUP($E6942, [2]Sheet1!$A$2:$B$15895, 2,FALSE)</f>
        <v>31396</v>
      </c>
      <c r="I6942">
        <f xml:space="preserve"> VLOOKUP($E6942, [3]Sheet1!$E$2:$G$4927, 3,FALSE)</f>
        <v>17</v>
      </c>
      <c r="J6942">
        <f xml:space="preserve"> VLOOKUP($E6942, [3]Sheet1!$E$2:$H$4927, 4,FALSE)</f>
        <v>6</v>
      </c>
      <c r="K6942">
        <f xml:space="preserve"> VLOOKUP($E6942, [3]Sheet1!$E$2:$I$4927, 5,FALSE)</f>
        <v>66.94</v>
      </c>
      <c r="L6942" t="s">
        <v>124</v>
      </c>
    </row>
    <row r="6943" spans="1:12" x14ac:dyDescent="0.3">
      <c r="A6943">
        <v>42591</v>
      </c>
      <c r="B6943" t="s">
        <v>9</v>
      </c>
      <c r="C6943" s="1">
        <v>6</v>
      </c>
      <c r="D6943" t="s">
        <v>129</v>
      </c>
      <c r="E6943" t="str">
        <f t="shared" si="112"/>
        <v>42591 217 6 2018</v>
      </c>
      <c r="F6943" t="s">
        <v>120</v>
      </c>
      <c r="G6943">
        <f>VLOOKUP($A6943,'[1]FTS rate_2018'!$A:$B,2,FALSE )</f>
        <v>17.103305032127643</v>
      </c>
      <c r="H6943">
        <f xml:space="preserve"> VLOOKUP($E6943, [2]Sheet1!$A$2:$B$15895, 2,FALSE)</f>
        <v>37151</v>
      </c>
      <c r="I6943">
        <f xml:space="preserve"> VLOOKUP($E6943, [3]Sheet1!$E$2:$G$4927, 3,FALSE)</f>
        <v>65</v>
      </c>
      <c r="J6943">
        <f xml:space="preserve"> VLOOKUP($E6943, [3]Sheet1!$E$2:$H$4927, 4,FALSE)</f>
        <v>5</v>
      </c>
      <c r="K6943">
        <f xml:space="preserve"> VLOOKUP($E6943, [3]Sheet1!$E$2:$I$4927, 5,FALSE)</f>
        <v>71.34</v>
      </c>
      <c r="L6943" t="s">
        <v>124</v>
      </c>
    </row>
    <row r="6944" spans="1:12" x14ac:dyDescent="0.3">
      <c r="A6944">
        <v>42589</v>
      </c>
      <c r="B6944" t="s">
        <v>9</v>
      </c>
      <c r="C6944" s="1">
        <v>6</v>
      </c>
      <c r="D6944" t="s">
        <v>129</v>
      </c>
      <c r="E6944" t="str">
        <f t="shared" si="112"/>
        <v>42589 217 6 2018</v>
      </c>
      <c r="F6944" t="s">
        <v>120</v>
      </c>
      <c r="G6944">
        <f>VLOOKUP($A6944,'[1]FTS rate_2018'!$A:$B,2,FALSE )</f>
        <v>12.565952239562586</v>
      </c>
      <c r="H6944">
        <f xml:space="preserve"> VLOOKUP($E6944, [2]Sheet1!$A$2:$B$15895, 2,FALSE)</f>
        <v>42174</v>
      </c>
      <c r="I6944">
        <f xml:space="preserve"> VLOOKUP($E6944, [3]Sheet1!$E$2:$G$4927, 3,FALSE)</f>
        <v>69</v>
      </c>
      <c r="J6944">
        <f xml:space="preserve"> VLOOKUP($E6944, [3]Sheet1!$E$2:$H$4927, 4,FALSE)</f>
        <v>6</v>
      </c>
      <c r="K6944">
        <f xml:space="preserve"> VLOOKUP($E6944, [3]Sheet1!$E$2:$I$4927, 5,FALSE)</f>
        <v>53.48</v>
      </c>
      <c r="L6944" t="s">
        <v>124</v>
      </c>
    </row>
    <row r="6945" spans="1:12" x14ac:dyDescent="0.3">
      <c r="A6945">
        <v>46409</v>
      </c>
      <c r="B6945" t="s">
        <v>73</v>
      </c>
      <c r="C6945" s="1">
        <v>6</v>
      </c>
      <c r="D6945" t="s">
        <v>129</v>
      </c>
      <c r="E6945" t="str">
        <f t="shared" si="112"/>
        <v>46409 61 6 2018</v>
      </c>
      <c r="F6945" t="s">
        <v>120</v>
      </c>
      <c r="G6945">
        <f>VLOOKUP($A6945,'[1]FTS rate_2018'!$A:$B,2,FALSE )</f>
        <v>75.768222601476026</v>
      </c>
      <c r="H6945">
        <f xml:space="preserve"> VLOOKUP($E6945, [2]Sheet1!$A$2:$B$15895, 2,FALSE)</f>
        <v>1338</v>
      </c>
      <c r="I6945">
        <f xml:space="preserve"> VLOOKUP($E6945, [3]Sheet1!$E$2:$G$4927, 3,FALSE)</f>
        <v>19</v>
      </c>
      <c r="J6945">
        <f xml:space="preserve"> VLOOKUP($E6945, [3]Sheet1!$E$2:$H$4927, 4,FALSE)</f>
        <v>11</v>
      </c>
      <c r="K6945">
        <f xml:space="preserve"> VLOOKUP($E6945, [3]Sheet1!$E$2:$I$4927, 5,FALSE)</f>
        <v>371.09</v>
      </c>
      <c r="L6945" t="s">
        <v>125</v>
      </c>
    </row>
    <row r="6946" spans="1:12" x14ac:dyDescent="0.3">
      <c r="A6946">
        <v>42407</v>
      </c>
      <c r="B6946" t="s">
        <v>73</v>
      </c>
      <c r="C6946" s="1">
        <v>6</v>
      </c>
      <c r="D6946" t="s">
        <v>129</v>
      </c>
      <c r="E6946" t="str">
        <f t="shared" si="112"/>
        <v>42407 61 6 2018</v>
      </c>
      <c r="F6946" t="s">
        <v>120</v>
      </c>
      <c r="G6946">
        <f>VLOOKUP($A6946,'[1]FTS rate_2018'!$A:$B,2,FALSE )</f>
        <v>12.930551095427139</v>
      </c>
      <c r="H6946">
        <f xml:space="preserve"> VLOOKUP($E6946, [2]Sheet1!$A$2:$B$15895, 2,FALSE)</f>
        <v>15919</v>
      </c>
      <c r="I6946" t="e">
        <f xml:space="preserve"> VLOOKUP($E6946, [3]Sheet1!$E$2:$G$4927, 3,FALSE)</f>
        <v>#N/A</v>
      </c>
      <c r="J6946" t="e">
        <f xml:space="preserve"> VLOOKUP($E6946, [3]Sheet1!$E$2:$H$4927, 4,FALSE)</f>
        <v>#N/A</v>
      </c>
      <c r="K6946" t="e">
        <f xml:space="preserve"> VLOOKUP($E6946, [3]Sheet1!$E$2:$I$4927, 5,FALSE)</f>
        <v>#N/A</v>
      </c>
      <c r="L6946" t="s">
        <v>124</v>
      </c>
    </row>
    <row r="6947" spans="1:12" x14ac:dyDescent="0.3">
      <c r="A6947">
        <v>57338</v>
      </c>
      <c r="B6947" t="s">
        <v>78</v>
      </c>
      <c r="C6947" s="1">
        <v>7</v>
      </c>
      <c r="D6947" t="s">
        <v>129</v>
      </c>
      <c r="E6947" t="str">
        <f t="shared" si="112"/>
        <v>57338 59 7 2018</v>
      </c>
      <c r="F6947" t="s">
        <v>120</v>
      </c>
      <c r="G6947">
        <f>VLOOKUP($A6947,'[1]FTS rate_2018'!$A:$B,2,FALSE )</f>
        <v>8.7843095053865827</v>
      </c>
      <c r="H6947">
        <f xml:space="preserve"> VLOOKUP($E6947, [2]Sheet1!$A$2:$B$15895, 2,FALSE)</f>
        <v>9263</v>
      </c>
      <c r="I6947">
        <f xml:space="preserve"> VLOOKUP($E6947, [3]Sheet1!$E$2:$G$4927, 3,FALSE)</f>
        <v>42</v>
      </c>
      <c r="J6947">
        <f xml:space="preserve"> VLOOKUP($E6947, [3]Sheet1!$E$2:$H$4927, 4,FALSE)</f>
        <v>8</v>
      </c>
      <c r="K6947">
        <f xml:space="preserve"> VLOOKUP($E6947, [3]Sheet1!$E$2:$I$4927, 5,FALSE)</f>
        <v>100</v>
      </c>
      <c r="L6947" t="s">
        <v>124</v>
      </c>
    </row>
    <row r="6948" spans="1:12" x14ac:dyDescent="0.3">
      <c r="A6948">
        <v>42518</v>
      </c>
      <c r="B6948" t="s">
        <v>15</v>
      </c>
      <c r="C6948" s="1">
        <v>6</v>
      </c>
      <c r="D6948" t="s">
        <v>129</v>
      </c>
      <c r="E6948" t="str">
        <f t="shared" si="112"/>
        <v>42518 4 6 2018</v>
      </c>
      <c r="F6948" t="s">
        <v>120</v>
      </c>
      <c r="G6948">
        <f>VLOOKUP($A6948,'[1]FTS rate_2018'!$A:$B,2,FALSE )</f>
        <v>3.1994396723745897</v>
      </c>
      <c r="H6948">
        <f xml:space="preserve"> VLOOKUP($E6948, [2]Sheet1!$A$2:$B$15895, 2,FALSE)</f>
        <v>18405</v>
      </c>
      <c r="I6948">
        <f xml:space="preserve"> VLOOKUP($E6948, [3]Sheet1!$E$2:$G$4927, 3,FALSE)</f>
        <v>16</v>
      </c>
      <c r="J6948">
        <f xml:space="preserve"> VLOOKUP($E6948, [3]Sheet1!$E$2:$H$4927, 4,FALSE)</f>
        <v>10</v>
      </c>
      <c r="K6948">
        <f xml:space="preserve"> VLOOKUP($E6948, [3]Sheet1!$E$2:$I$4927, 5,FALSE)</f>
        <v>18</v>
      </c>
      <c r="L6948" t="s">
        <v>124</v>
      </c>
    </row>
    <row r="6949" spans="1:12" x14ac:dyDescent="0.3">
      <c r="A6949">
        <v>60820</v>
      </c>
      <c r="B6949" t="s">
        <v>28</v>
      </c>
      <c r="C6949" s="1">
        <v>6</v>
      </c>
      <c r="D6949" t="s">
        <v>129</v>
      </c>
      <c r="E6949" t="str">
        <f t="shared" si="112"/>
        <v>60820 373 6 2018</v>
      </c>
      <c r="F6949" t="s">
        <v>120</v>
      </c>
      <c r="G6949">
        <f>VLOOKUP($A6949,'[1]FTS rate_2018'!$A:$B,2,FALSE )</f>
        <v>79.815812632821718</v>
      </c>
      <c r="H6949">
        <f xml:space="preserve"> VLOOKUP($E6949, [2]Sheet1!$A$2:$B$15895, 2,FALSE)</f>
        <v>1560</v>
      </c>
      <c r="I6949">
        <f xml:space="preserve"> VLOOKUP($E6949, [3]Sheet1!$E$2:$G$4927, 3,FALSE)</f>
        <v>26</v>
      </c>
      <c r="J6949">
        <f xml:space="preserve"> VLOOKUP($E6949, [3]Sheet1!$E$2:$H$4927, 4,FALSE)</f>
        <v>2</v>
      </c>
      <c r="K6949">
        <f xml:space="preserve"> VLOOKUP($E6949, [3]Sheet1!$E$2:$I$4927, 5,FALSE)</f>
        <v>848.06</v>
      </c>
      <c r="L6949" t="s">
        <v>124</v>
      </c>
    </row>
    <row r="6950" spans="1:12" x14ac:dyDescent="0.3">
      <c r="A6950">
        <v>54127</v>
      </c>
      <c r="B6950" t="s">
        <v>8</v>
      </c>
      <c r="C6950" s="1">
        <v>6</v>
      </c>
      <c r="D6950" t="s">
        <v>129</v>
      </c>
      <c r="E6950" t="str">
        <f t="shared" si="112"/>
        <v>54127 320 6 2018</v>
      </c>
      <c r="F6950" t="s">
        <v>120</v>
      </c>
      <c r="G6950">
        <f>VLOOKUP($A6950,'[1]FTS rate_2018'!$A:$B,2,FALSE )</f>
        <v>2.5413827948724994</v>
      </c>
      <c r="H6950">
        <f xml:space="preserve"> VLOOKUP($E6950, [2]Sheet1!$A$2:$B$15895, 2,FALSE)</f>
        <v>316707</v>
      </c>
      <c r="I6950">
        <f xml:space="preserve"> VLOOKUP($E6950, [3]Sheet1!$E$2:$G$4927, 3,FALSE)</f>
        <v>35</v>
      </c>
      <c r="J6950">
        <f xml:space="preserve"> VLOOKUP($E6950, [3]Sheet1!$E$2:$H$4927, 4,FALSE)</f>
        <v>17</v>
      </c>
      <c r="K6950">
        <f xml:space="preserve"> VLOOKUP($E6950, [3]Sheet1!$E$2:$I$4927, 5,FALSE)</f>
        <v>19.059999999999999</v>
      </c>
      <c r="L6950" t="s">
        <v>124</v>
      </c>
    </row>
    <row r="6951" spans="1:12" x14ac:dyDescent="0.3">
      <c r="A6951">
        <v>54121</v>
      </c>
      <c r="B6951" t="s">
        <v>8</v>
      </c>
      <c r="C6951" s="1">
        <v>6</v>
      </c>
      <c r="D6951" t="s">
        <v>129</v>
      </c>
      <c r="E6951" t="str">
        <f t="shared" si="112"/>
        <v>54121 320 6 2018</v>
      </c>
      <c r="F6951" t="s">
        <v>120</v>
      </c>
      <c r="G6951">
        <f>VLOOKUP($A6951,'[1]FTS rate_2018'!$A:$B,2,FALSE )</f>
        <v>6.4722257435248416</v>
      </c>
      <c r="H6951">
        <f xml:space="preserve"> VLOOKUP($E6951, [2]Sheet1!$A$2:$B$15895, 2,FALSE)</f>
        <v>146765</v>
      </c>
      <c r="I6951">
        <f xml:space="preserve"> VLOOKUP($E6951, [3]Sheet1!$E$2:$G$4927, 3,FALSE)</f>
        <v>33</v>
      </c>
      <c r="J6951">
        <f xml:space="preserve"> VLOOKUP($E6951, [3]Sheet1!$E$2:$H$4927, 4,FALSE)</f>
        <v>16</v>
      </c>
      <c r="K6951">
        <f xml:space="preserve"> VLOOKUP($E6951, [3]Sheet1!$E$2:$I$4927, 5,FALSE)</f>
        <v>27.13</v>
      </c>
      <c r="L6951" t="s">
        <v>124</v>
      </c>
    </row>
    <row r="6952" spans="1:12" x14ac:dyDescent="0.3">
      <c r="A6952">
        <v>50589</v>
      </c>
      <c r="B6952" t="s">
        <v>39</v>
      </c>
      <c r="C6952" s="1">
        <v>6</v>
      </c>
      <c r="D6952" t="s">
        <v>129</v>
      </c>
      <c r="E6952" t="str">
        <f t="shared" si="112"/>
        <v>50589 28 6 2018</v>
      </c>
      <c r="F6952" t="s">
        <v>120</v>
      </c>
      <c r="G6952">
        <f>VLOOKUP($A6952,'[1]FTS rate_2018'!$A:$B,2,FALSE )</f>
        <v>53.771199999999993</v>
      </c>
      <c r="H6952">
        <f xml:space="preserve"> VLOOKUP($E6952, [2]Sheet1!$A$2:$B$15895, 2,FALSE)</f>
        <v>4660</v>
      </c>
      <c r="I6952">
        <f xml:space="preserve"> VLOOKUP($E6952, [3]Sheet1!$E$2:$G$4927, 3,FALSE)</f>
        <v>33</v>
      </c>
      <c r="J6952">
        <f xml:space="preserve"> VLOOKUP($E6952, [3]Sheet1!$E$2:$H$4927, 4,FALSE)</f>
        <v>2</v>
      </c>
      <c r="K6952">
        <f xml:space="preserve"> VLOOKUP($E6952, [3]Sheet1!$E$2:$I$4927, 5,FALSE)</f>
        <v>178.74</v>
      </c>
      <c r="L6952" t="s">
        <v>124</v>
      </c>
    </row>
    <row r="6953" spans="1:12" x14ac:dyDescent="0.3">
      <c r="A6953">
        <v>50595</v>
      </c>
      <c r="B6953" t="s">
        <v>39</v>
      </c>
      <c r="C6953" s="1">
        <v>6</v>
      </c>
      <c r="D6953" t="s">
        <v>129</v>
      </c>
      <c r="E6953" t="str">
        <f t="shared" si="112"/>
        <v>50595 28 6 2018</v>
      </c>
      <c r="F6953" t="s">
        <v>120</v>
      </c>
      <c r="G6953">
        <f>VLOOKUP($A6953,'[1]FTS rate_2018'!$A:$B,2,FALSE )</f>
        <v>59.276799999999994</v>
      </c>
      <c r="H6953">
        <f xml:space="preserve"> VLOOKUP($E6953, [2]Sheet1!$A$2:$B$15895, 2,FALSE)</f>
        <v>11792</v>
      </c>
      <c r="I6953">
        <f xml:space="preserve"> VLOOKUP($E6953, [3]Sheet1!$E$2:$G$4927, 3,FALSE)</f>
        <v>22</v>
      </c>
      <c r="J6953">
        <f xml:space="preserve"> VLOOKUP($E6953, [3]Sheet1!$E$2:$H$4927, 4,FALSE)</f>
        <v>2</v>
      </c>
      <c r="K6953">
        <f xml:space="preserve"> VLOOKUP($E6953, [3]Sheet1!$E$2:$I$4927, 5,FALSE)</f>
        <v>178.74</v>
      </c>
      <c r="L6953" t="s">
        <v>124</v>
      </c>
    </row>
    <row r="6954" spans="1:12" x14ac:dyDescent="0.3">
      <c r="A6954">
        <v>54170</v>
      </c>
      <c r="B6954" t="s">
        <v>39</v>
      </c>
      <c r="C6954" s="1">
        <v>6</v>
      </c>
      <c r="D6954" t="s">
        <v>129</v>
      </c>
      <c r="E6954" t="str">
        <f t="shared" si="112"/>
        <v>54170 28 6 2018</v>
      </c>
      <c r="F6954" t="s">
        <v>120</v>
      </c>
      <c r="G6954">
        <f>VLOOKUP($A6954,'[1]FTS rate_2018'!$A:$B,2,FALSE )</f>
        <v>60.427599999999998</v>
      </c>
      <c r="H6954">
        <f xml:space="preserve"> VLOOKUP($E6954, [2]Sheet1!$A$2:$B$15895, 2,FALSE)</f>
        <v>9914</v>
      </c>
      <c r="I6954">
        <f xml:space="preserve"> VLOOKUP($E6954, [3]Sheet1!$E$2:$G$4927, 3,FALSE)</f>
        <v>12</v>
      </c>
      <c r="J6954">
        <f xml:space="preserve"> VLOOKUP($E6954, [3]Sheet1!$E$2:$H$4927, 4,FALSE)</f>
        <v>2</v>
      </c>
      <c r="K6954">
        <f xml:space="preserve"> VLOOKUP($E6954, [3]Sheet1!$E$2:$I$4927, 5,FALSE)</f>
        <v>178.74</v>
      </c>
      <c r="L6954" t="s">
        <v>124</v>
      </c>
    </row>
    <row r="6955" spans="1:12" x14ac:dyDescent="0.3">
      <c r="A6955">
        <v>42625</v>
      </c>
      <c r="B6955" t="s">
        <v>39</v>
      </c>
      <c r="C6955" s="1">
        <v>6</v>
      </c>
      <c r="D6955" t="s">
        <v>129</v>
      </c>
      <c r="E6955" t="str">
        <f t="shared" si="112"/>
        <v>42625 28 6 2018</v>
      </c>
      <c r="F6955" t="s">
        <v>120</v>
      </c>
      <c r="G6955">
        <f>VLOOKUP($A6955,'[1]FTS rate_2018'!$A:$B,2,FALSE )</f>
        <v>72.090000000000032</v>
      </c>
      <c r="H6955">
        <f xml:space="preserve"> VLOOKUP($E6955, [2]Sheet1!$A$2:$B$15895, 2,FALSE)</f>
        <v>4292</v>
      </c>
      <c r="I6955">
        <f xml:space="preserve"> VLOOKUP($E6955, [3]Sheet1!$E$2:$G$4927, 3,FALSE)</f>
        <v>23</v>
      </c>
      <c r="J6955">
        <f xml:space="preserve"> VLOOKUP($E6955, [3]Sheet1!$E$2:$H$4927, 4,FALSE)</f>
        <v>9</v>
      </c>
      <c r="K6955">
        <f xml:space="preserve"> VLOOKUP($E6955, [3]Sheet1!$E$2:$I$4927, 5,FALSE)</f>
        <v>1279.3</v>
      </c>
      <c r="L6955" t="s">
        <v>124</v>
      </c>
    </row>
    <row r="6956" spans="1:12" x14ac:dyDescent="0.3">
      <c r="A6956">
        <v>58806</v>
      </c>
      <c r="B6956" t="s">
        <v>95</v>
      </c>
      <c r="C6956" s="1">
        <v>6</v>
      </c>
      <c r="D6956" t="s">
        <v>129</v>
      </c>
      <c r="E6956" t="str">
        <f t="shared" si="112"/>
        <v>58806 29 6 2018</v>
      </c>
      <c r="F6956" t="s">
        <v>120</v>
      </c>
      <c r="G6956">
        <f>VLOOKUP($A6956,'[1]FTS rate_2018'!$A:$B,2,FALSE )</f>
        <v>57.145269888366613</v>
      </c>
      <c r="H6956">
        <f xml:space="preserve"> VLOOKUP($E6956, [2]Sheet1!$A$2:$B$15895, 2,FALSE)</f>
        <v>3426</v>
      </c>
      <c r="I6956">
        <f xml:space="preserve"> VLOOKUP($E6956, [3]Sheet1!$E$2:$G$4927, 3,FALSE)</f>
        <v>32</v>
      </c>
      <c r="J6956">
        <f xml:space="preserve"> VLOOKUP($E6956, [3]Sheet1!$E$2:$H$4927, 4,FALSE)</f>
        <v>1</v>
      </c>
      <c r="K6956">
        <f xml:space="preserve"> VLOOKUP($E6956, [3]Sheet1!$E$2:$I$4927, 5,FALSE)</f>
        <v>237.82</v>
      </c>
      <c r="L6956" t="s">
        <v>124</v>
      </c>
    </row>
    <row r="6957" spans="1:12" x14ac:dyDescent="0.3">
      <c r="A6957">
        <v>58807</v>
      </c>
      <c r="B6957" t="s">
        <v>95</v>
      </c>
      <c r="C6957" s="1">
        <v>6</v>
      </c>
      <c r="D6957" t="s">
        <v>129</v>
      </c>
      <c r="E6957" t="str">
        <f t="shared" si="112"/>
        <v>58807 29 6 2018</v>
      </c>
      <c r="F6957" t="s">
        <v>120</v>
      </c>
      <c r="G6957">
        <f>VLOOKUP($A6957,'[1]FTS rate_2018'!$A:$B,2,FALSE )</f>
        <v>49.293175617586726</v>
      </c>
      <c r="H6957">
        <f xml:space="preserve"> VLOOKUP($E6957, [2]Sheet1!$A$2:$B$15895, 2,FALSE)</f>
        <v>7118</v>
      </c>
      <c r="I6957">
        <f xml:space="preserve"> VLOOKUP($E6957, [3]Sheet1!$E$2:$G$4927, 3,FALSE)</f>
        <v>29</v>
      </c>
      <c r="J6957">
        <f xml:space="preserve"> VLOOKUP($E6957, [3]Sheet1!$E$2:$H$4927, 4,FALSE)</f>
        <v>1</v>
      </c>
      <c r="K6957">
        <f xml:space="preserve"> VLOOKUP($E6957, [3]Sheet1!$E$2:$I$4927, 5,FALSE)</f>
        <v>237.82</v>
      </c>
      <c r="L6957" t="s">
        <v>124</v>
      </c>
    </row>
    <row r="6958" spans="1:12" x14ac:dyDescent="0.3">
      <c r="A6958">
        <v>58878</v>
      </c>
      <c r="B6958" t="s">
        <v>95</v>
      </c>
      <c r="C6958" s="1">
        <v>6</v>
      </c>
      <c r="D6958" t="s">
        <v>129</v>
      </c>
      <c r="E6958" t="str">
        <f t="shared" si="112"/>
        <v>58878 29 6 2018</v>
      </c>
      <c r="F6958" t="s">
        <v>120</v>
      </c>
      <c r="G6958">
        <f>VLOOKUP($A6958,'[1]FTS rate_2018'!$A:$B,2,FALSE )</f>
        <v>58.348965001800934</v>
      </c>
      <c r="H6958">
        <f xml:space="preserve"> VLOOKUP($E6958, [2]Sheet1!$A$2:$B$15895, 2,FALSE)</f>
        <v>5910</v>
      </c>
      <c r="I6958">
        <f xml:space="preserve"> VLOOKUP($E6958, [3]Sheet1!$E$2:$G$4927, 3,FALSE)</f>
        <v>29</v>
      </c>
      <c r="J6958">
        <f xml:space="preserve"> VLOOKUP($E6958, [3]Sheet1!$E$2:$H$4927, 4,FALSE)</f>
        <v>2</v>
      </c>
      <c r="K6958">
        <f xml:space="preserve"> VLOOKUP($E6958, [3]Sheet1!$E$2:$I$4927, 5,FALSE)</f>
        <v>237.82</v>
      </c>
      <c r="L6958" t="s">
        <v>124</v>
      </c>
    </row>
    <row r="6959" spans="1:12" x14ac:dyDescent="0.3">
      <c r="A6959">
        <v>58879</v>
      </c>
      <c r="B6959" t="s">
        <v>95</v>
      </c>
      <c r="C6959" s="1">
        <v>6</v>
      </c>
      <c r="D6959" t="s">
        <v>129</v>
      </c>
      <c r="E6959" t="str">
        <f t="shared" si="112"/>
        <v>58879 29 6 2018</v>
      </c>
      <c r="F6959" t="s">
        <v>120</v>
      </c>
      <c r="G6959">
        <f>VLOOKUP($A6959,'[1]FTS rate_2018'!$A:$B,2,FALSE )</f>
        <v>50.979799849369236</v>
      </c>
      <c r="H6959">
        <f xml:space="preserve"> VLOOKUP($E6959, [2]Sheet1!$A$2:$B$15895, 2,FALSE)</f>
        <v>4215</v>
      </c>
      <c r="I6959">
        <f xml:space="preserve"> VLOOKUP($E6959, [3]Sheet1!$E$2:$G$4927, 3,FALSE)</f>
        <v>34</v>
      </c>
      <c r="J6959">
        <f xml:space="preserve"> VLOOKUP($E6959, [3]Sheet1!$E$2:$H$4927, 4,FALSE)</f>
        <v>1</v>
      </c>
      <c r="K6959">
        <f xml:space="preserve"> VLOOKUP($E6959, [3]Sheet1!$E$2:$I$4927, 5,FALSE)</f>
        <v>237.82</v>
      </c>
      <c r="L6959" t="s">
        <v>124</v>
      </c>
    </row>
    <row r="6960" spans="1:12" x14ac:dyDescent="0.3">
      <c r="A6960">
        <v>45430</v>
      </c>
      <c r="B6960" t="s">
        <v>30</v>
      </c>
      <c r="C6960" s="1">
        <v>6</v>
      </c>
      <c r="D6960" t="s">
        <v>129</v>
      </c>
      <c r="E6960" t="str">
        <f t="shared" si="112"/>
        <v>45430 287 6 2018</v>
      </c>
      <c r="F6960" t="s">
        <v>120</v>
      </c>
      <c r="G6960">
        <f>VLOOKUP($A6960,'[1]FTS rate_2018'!$A:$B,2,FALSE )</f>
        <v>0.97999999999999865</v>
      </c>
      <c r="H6960">
        <f xml:space="preserve"> VLOOKUP($E6960, [2]Sheet1!$A$2:$B$15895, 2,FALSE)</f>
        <v>1278</v>
      </c>
      <c r="I6960">
        <f xml:space="preserve"> VLOOKUP($E6960, [3]Sheet1!$E$2:$G$4927, 3,FALSE)</f>
        <v>1</v>
      </c>
      <c r="J6960">
        <f xml:space="preserve"> VLOOKUP($E6960, [3]Sheet1!$E$2:$H$4927, 4,FALSE)</f>
        <v>5</v>
      </c>
      <c r="K6960">
        <f xml:space="preserve"> VLOOKUP($E6960, [3]Sheet1!$E$2:$I$4927, 5,FALSE)</f>
        <v>21.9</v>
      </c>
      <c r="L6960" t="s">
        <v>124</v>
      </c>
    </row>
    <row r="6961" spans="1:12" x14ac:dyDescent="0.3">
      <c r="A6961">
        <v>45429</v>
      </c>
      <c r="B6961" t="s">
        <v>30</v>
      </c>
      <c r="C6961" s="1">
        <v>6</v>
      </c>
      <c r="D6961" t="s">
        <v>129</v>
      </c>
      <c r="E6961" t="str">
        <f t="shared" si="112"/>
        <v>45429 287 6 2018</v>
      </c>
      <c r="F6961" t="s">
        <v>120</v>
      </c>
      <c r="G6961">
        <f>VLOOKUP($A6961,'[1]FTS rate_2018'!$A:$B,2,FALSE )</f>
        <v>1.2221087314662267</v>
      </c>
      <c r="H6961">
        <f xml:space="preserve"> VLOOKUP($E6961, [2]Sheet1!$A$2:$B$15895, 2,FALSE)</f>
        <v>1178</v>
      </c>
      <c r="I6961">
        <f xml:space="preserve"> VLOOKUP($E6961, [3]Sheet1!$E$2:$G$4927, 3,FALSE)</f>
        <v>2</v>
      </c>
      <c r="J6961">
        <f xml:space="preserve"> VLOOKUP($E6961, [3]Sheet1!$E$2:$H$4927, 4,FALSE)</f>
        <v>5</v>
      </c>
      <c r="K6961">
        <f xml:space="preserve"> VLOOKUP($E6961, [3]Sheet1!$E$2:$I$4927, 5,FALSE)</f>
        <v>21.9</v>
      </c>
      <c r="L6961" t="s">
        <v>124</v>
      </c>
    </row>
    <row r="6962" spans="1:12" x14ac:dyDescent="0.3">
      <c r="A6962">
        <v>45968</v>
      </c>
      <c r="B6962" t="s">
        <v>51</v>
      </c>
      <c r="C6962" s="1">
        <v>6</v>
      </c>
      <c r="D6962" t="s">
        <v>129</v>
      </c>
      <c r="E6962" t="str">
        <f t="shared" si="112"/>
        <v>45968 232 6 2018</v>
      </c>
      <c r="F6962" t="s">
        <v>120</v>
      </c>
      <c r="G6962">
        <f>VLOOKUP($A6962,'[1]FTS rate_2018'!$A:$B,2,FALSE )</f>
        <v>20.744385368598763</v>
      </c>
      <c r="H6962">
        <f xml:space="preserve"> VLOOKUP($E6962, [2]Sheet1!$A$2:$B$15895, 2,FALSE)</f>
        <v>17215</v>
      </c>
      <c r="I6962" t="e">
        <f xml:space="preserve"> VLOOKUP($E6962, [3]Sheet1!$E$2:$G$4927, 3,FALSE)</f>
        <v>#N/A</v>
      </c>
      <c r="J6962" t="e">
        <f xml:space="preserve"> VLOOKUP($E6962, [3]Sheet1!$E$2:$H$4927, 4,FALSE)</f>
        <v>#N/A</v>
      </c>
      <c r="K6962" t="e">
        <f xml:space="preserve"> VLOOKUP($E6962, [3]Sheet1!$E$2:$I$4927, 5,FALSE)</f>
        <v>#N/A</v>
      </c>
      <c r="L6962" t="s">
        <v>124</v>
      </c>
    </row>
    <row r="6963" spans="1:12" x14ac:dyDescent="0.3">
      <c r="A6963">
        <v>46408</v>
      </c>
      <c r="B6963" t="s">
        <v>73</v>
      </c>
      <c r="C6963" s="1">
        <v>6</v>
      </c>
      <c r="D6963" t="s">
        <v>129</v>
      </c>
      <c r="E6963" t="str">
        <f t="shared" si="112"/>
        <v>46408 61 6 2018</v>
      </c>
      <c r="F6963" t="s">
        <v>120</v>
      </c>
      <c r="G6963">
        <f>VLOOKUP($A6963,'[1]FTS rate_2018'!$A:$B,2,FALSE )</f>
        <v>43.123131182795689</v>
      </c>
      <c r="H6963">
        <f xml:space="preserve"> VLOOKUP($E6963, [2]Sheet1!$A$2:$B$15895, 2,FALSE)</f>
        <v>1638</v>
      </c>
      <c r="I6963" t="e">
        <f xml:space="preserve"> VLOOKUP($E6963, [3]Sheet1!$E$2:$G$4927, 3,FALSE)</f>
        <v>#N/A</v>
      </c>
      <c r="J6963" t="e">
        <f xml:space="preserve"> VLOOKUP($E6963, [3]Sheet1!$E$2:$H$4927, 4,FALSE)</f>
        <v>#N/A</v>
      </c>
      <c r="K6963" t="e">
        <f xml:space="preserve"> VLOOKUP($E6963, [3]Sheet1!$E$2:$I$4927, 5,FALSE)</f>
        <v>#N/A</v>
      </c>
      <c r="L6963" t="s">
        <v>124</v>
      </c>
    </row>
    <row r="6964" spans="1:12" x14ac:dyDescent="0.3">
      <c r="A6964">
        <v>42410</v>
      </c>
      <c r="B6964" t="s">
        <v>73</v>
      </c>
      <c r="C6964" s="1">
        <v>6</v>
      </c>
      <c r="D6964" t="s">
        <v>129</v>
      </c>
      <c r="E6964" t="str">
        <f t="shared" si="112"/>
        <v>42410 61 6 2018</v>
      </c>
      <c r="F6964" t="s">
        <v>120</v>
      </c>
      <c r="G6964">
        <f>VLOOKUP($A6964,'[1]FTS rate_2018'!$A:$B,2,FALSE )</f>
        <v>63.278784063745036</v>
      </c>
      <c r="H6964">
        <f xml:space="preserve"> VLOOKUP($E6964, [2]Sheet1!$A$2:$B$15895, 2,FALSE)</f>
        <v>1449</v>
      </c>
      <c r="I6964">
        <f xml:space="preserve"> VLOOKUP($E6964, [3]Sheet1!$E$2:$G$4927, 3,FALSE)</f>
        <v>14</v>
      </c>
      <c r="J6964">
        <f xml:space="preserve"> VLOOKUP($E6964, [3]Sheet1!$E$2:$H$4927, 4,FALSE)</f>
        <v>11</v>
      </c>
      <c r="K6964">
        <f xml:space="preserve"> VLOOKUP($E6964, [3]Sheet1!$E$2:$I$4927, 5,FALSE)</f>
        <v>439.38</v>
      </c>
      <c r="L6964" t="s">
        <v>124</v>
      </c>
    </row>
    <row r="6965" spans="1:12" x14ac:dyDescent="0.3">
      <c r="A6965">
        <v>52592</v>
      </c>
      <c r="B6965" t="s">
        <v>38</v>
      </c>
      <c r="C6965" s="1">
        <v>6</v>
      </c>
      <c r="D6965" t="s">
        <v>129</v>
      </c>
      <c r="E6965" t="str">
        <f t="shared" si="112"/>
        <v>52592 391 6 2018</v>
      </c>
      <c r="F6965" t="s">
        <v>120</v>
      </c>
      <c r="G6965">
        <f>VLOOKUP($A6965,'[1]FTS rate_2018'!$A:$B,2,FALSE )</f>
        <v>6.7625999999999999</v>
      </c>
      <c r="H6965">
        <f xml:space="preserve"> VLOOKUP($E6965, [2]Sheet1!$A$2:$B$15895, 2,FALSE)</f>
        <v>6495</v>
      </c>
      <c r="I6965">
        <f xml:space="preserve"> VLOOKUP($E6965, [3]Sheet1!$E$2:$G$4927, 3,FALSE)</f>
        <v>3</v>
      </c>
      <c r="J6965">
        <f xml:space="preserve"> VLOOKUP($E6965, [3]Sheet1!$E$2:$H$4927, 4,FALSE)</f>
        <v>15</v>
      </c>
      <c r="K6965">
        <f xml:space="preserve"> VLOOKUP($E6965, [3]Sheet1!$E$2:$I$4927, 5,FALSE)</f>
        <v>29.38</v>
      </c>
      <c r="L6965" t="s">
        <v>124</v>
      </c>
    </row>
    <row r="6966" spans="1:12" x14ac:dyDescent="0.3">
      <c r="A6966">
        <v>52593</v>
      </c>
      <c r="B6966" t="s">
        <v>38</v>
      </c>
      <c r="C6966" s="1">
        <v>6</v>
      </c>
      <c r="D6966" t="s">
        <v>129</v>
      </c>
      <c r="E6966" t="str">
        <f t="shared" si="112"/>
        <v>52593 391 6 2018</v>
      </c>
      <c r="F6966" t="s">
        <v>120</v>
      </c>
      <c r="G6966">
        <f>VLOOKUP($A6966,'[1]FTS rate_2018'!$A:$B,2,FALSE )</f>
        <v>0.67320000000000058</v>
      </c>
      <c r="H6966">
        <f xml:space="preserve"> VLOOKUP($E6966, [2]Sheet1!$A$2:$B$15895, 2,FALSE)</f>
        <v>16736</v>
      </c>
      <c r="I6966">
        <f xml:space="preserve"> VLOOKUP($E6966, [3]Sheet1!$E$2:$G$4927, 3,FALSE)</f>
        <v>1</v>
      </c>
      <c r="J6966">
        <f xml:space="preserve"> VLOOKUP($E6966, [3]Sheet1!$E$2:$H$4927, 4,FALSE)</f>
        <v>18</v>
      </c>
      <c r="K6966">
        <f xml:space="preserve"> VLOOKUP($E6966, [3]Sheet1!$E$2:$I$4927, 5,FALSE)</f>
        <v>14.73</v>
      </c>
      <c r="L6966" t="s">
        <v>124</v>
      </c>
    </row>
    <row r="6967" spans="1:12" x14ac:dyDescent="0.3">
      <c r="A6967">
        <v>52594</v>
      </c>
      <c r="B6967" t="s">
        <v>38</v>
      </c>
      <c r="C6967" s="1">
        <v>6</v>
      </c>
      <c r="D6967" t="s">
        <v>129</v>
      </c>
      <c r="E6967" t="str">
        <f t="shared" si="112"/>
        <v>52594 391 6 2018</v>
      </c>
      <c r="F6967" t="s">
        <v>120</v>
      </c>
      <c r="G6967">
        <f>VLOOKUP($A6967,'[1]FTS rate_2018'!$A:$B,2,FALSE )</f>
        <v>1.0530076791808873</v>
      </c>
      <c r="H6967">
        <f xml:space="preserve"> VLOOKUP($E6967, [2]Sheet1!$A$2:$B$15895, 2,FALSE)</f>
        <v>19774</v>
      </c>
      <c r="I6967">
        <f xml:space="preserve"> VLOOKUP($E6967, [3]Sheet1!$E$2:$G$4927, 3,FALSE)</f>
        <v>0</v>
      </c>
      <c r="J6967">
        <f xml:space="preserve"> VLOOKUP($E6967, [3]Sheet1!$E$2:$H$4927, 4,FALSE)</f>
        <v>18</v>
      </c>
      <c r="K6967">
        <f xml:space="preserve"> VLOOKUP($E6967, [3]Sheet1!$E$2:$I$4927, 5,FALSE)</f>
        <v>14.73</v>
      </c>
      <c r="L6967" t="s">
        <v>124</v>
      </c>
    </row>
    <row r="6968" spans="1:12" x14ac:dyDescent="0.3">
      <c r="A6968">
        <v>42433</v>
      </c>
      <c r="B6968" t="s">
        <v>55</v>
      </c>
      <c r="C6968" s="1">
        <v>6</v>
      </c>
      <c r="D6968" t="s">
        <v>129</v>
      </c>
      <c r="E6968" t="str">
        <f t="shared" si="112"/>
        <v>42433 72 6 2018</v>
      </c>
      <c r="F6968" t="s">
        <v>120</v>
      </c>
      <c r="G6968">
        <f>VLOOKUP($A6968,'[1]FTS rate_2018'!$A:$B,2,FALSE )</f>
        <v>30.669027765659084</v>
      </c>
      <c r="H6968">
        <f xml:space="preserve"> VLOOKUP($E6968, [2]Sheet1!$A$2:$B$15895, 2,FALSE)</f>
        <v>1486</v>
      </c>
      <c r="I6968">
        <f xml:space="preserve"> VLOOKUP($E6968, [3]Sheet1!$E$2:$G$4927, 3,FALSE)</f>
        <v>32</v>
      </c>
      <c r="J6968">
        <f xml:space="preserve"> VLOOKUP($E6968, [3]Sheet1!$E$2:$H$4927, 4,FALSE)</f>
        <v>3</v>
      </c>
      <c r="K6968">
        <f xml:space="preserve"> VLOOKUP($E6968, [3]Sheet1!$E$2:$I$4927, 5,FALSE)</f>
        <v>107.78</v>
      </c>
      <c r="L6968" t="s">
        <v>124</v>
      </c>
    </row>
    <row r="6969" spans="1:12" x14ac:dyDescent="0.3">
      <c r="A6969">
        <v>42435</v>
      </c>
      <c r="B6969" t="s">
        <v>55</v>
      </c>
      <c r="C6969" s="1">
        <v>6</v>
      </c>
      <c r="D6969" t="s">
        <v>129</v>
      </c>
      <c r="E6969" t="str">
        <f t="shared" si="112"/>
        <v>42435 72 6 2018</v>
      </c>
      <c r="F6969" t="s">
        <v>120</v>
      </c>
      <c r="G6969">
        <f>VLOOKUP($A6969,'[1]FTS rate_2018'!$A:$B,2,FALSE )</f>
        <v>25.973185451230631</v>
      </c>
      <c r="H6969">
        <f xml:space="preserve"> VLOOKUP($E6969, [2]Sheet1!$A$2:$B$15895, 2,FALSE)</f>
        <v>3719</v>
      </c>
      <c r="I6969">
        <f xml:space="preserve"> VLOOKUP($E6969, [3]Sheet1!$E$2:$G$4927, 3,FALSE)</f>
        <v>24</v>
      </c>
      <c r="J6969">
        <f xml:space="preserve"> VLOOKUP($E6969, [3]Sheet1!$E$2:$H$4927, 4,FALSE)</f>
        <v>5</v>
      </c>
      <c r="K6969">
        <f xml:space="preserve"> VLOOKUP($E6969, [3]Sheet1!$E$2:$I$4927, 5,FALSE)</f>
        <v>129.34</v>
      </c>
      <c r="L6969" t="s">
        <v>124</v>
      </c>
    </row>
    <row r="6970" spans="1:12" x14ac:dyDescent="0.3">
      <c r="A6970">
        <v>42613</v>
      </c>
      <c r="B6970" t="s">
        <v>55</v>
      </c>
      <c r="C6970" s="1">
        <v>6</v>
      </c>
      <c r="D6970" t="s">
        <v>129</v>
      </c>
      <c r="E6970" t="str">
        <f t="shared" si="112"/>
        <v>42613 72 6 2018</v>
      </c>
      <c r="F6970" t="s">
        <v>120</v>
      </c>
      <c r="G6970">
        <f>VLOOKUP($A6970,'[1]FTS rate_2018'!$A:$B,2,FALSE )</f>
        <v>16.345054513628405</v>
      </c>
      <c r="H6970">
        <f xml:space="preserve"> VLOOKUP($E6970, [2]Sheet1!$A$2:$B$15895, 2,FALSE)</f>
        <v>12764</v>
      </c>
      <c r="I6970">
        <f xml:space="preserve"> VLOOKUP($E6970, [3]Sheet1!$E$2:$G$4927, 3,FALSE)</f>
        <v>30</v>
      </c>
      <c r="J6970">
        <f xml:space="preserve"> VLOOKUP($E6970, [3]Sheet1!$E$2:$H$4927, 4,FALSE)</f>
        <v>3</v>
      </c>
      <c r="K6970">
        <f xml:space="preserve"> VLOOKUP($E6970, [3]Sheet1!$E$2:$I$4927, 5,FALSE)</f>
        <v>105.9</v>
      </c>
      <c r="L6970" t="s">
        <v>124</v>
      </c>
    </row>
    <row r="6971" spans="1:12" x14ac:dyDescent="0.3">
      <c r="A6971">
        <v>54145</v>
      </c>
      <c r="B6971" t="s">
        <v>56</v>
      </c>
      <c r="C6971" s="1">
        <v>6</v>
      </c>
      <c r="D6971" t="s">
        <v>129</v>
      </c>
      <c r="E6971" t="str">
        <f t="shared" si="112"/>
        <v>54145 353 6 2018</v>
      </c>
      <c r="F6971" t="s">
        <v>120</v>
      </c>
      <c r="G6971">
        <f>VLOOKUP($A6971,'[1]FTS rate_2018'!$A:$B,2,FALSE )</f>
        <v>1.2734761146496816</v>
      </c>
      <c r="H6971">
        <f xml:space="preserve"> VLOOKUP($E6971, [2]Sheet1!$A$2:$B$15895, 2,FALSE)</f>
        <v>530</v>
      </c>
      <c r="I6971">
        <f xml:space="preserve"> VLOOKUP($E6971, [3]Sheet1!$E$2:$G$4927, 3,FALSE)</f>
        <v>5</v>
      </c>
      <c r="J6971">
        <f xml:space="preserve"> VLOOKUP($E6971, [3]Sheet1!$E$2:$H$4927, 4,FALSE)</f>
        <v>5</v>
      </c>
      <c r="K6971">
        <f xml:space="preserve"> VLOOKUP($E6971, [3]Sheet1!$E$2:$I$4927, 5,FALSE)</f>
        <v>10.95</v>
      </c>
      <c r="L6971" t="s">
        <v>124</v>
      </c>
    </row>
    <row r="6972" spans="1:12" x14ac:dyDescent="0.3">
      <c r="A6972">
        <v>54146</v>
      </c>
      <c r="B6972" t="s">
        <v>56</v>
      </c>
      <c r="C6972" s="1">
        <v>6</v>
      </c>
      <c r="D6972" t="s">
        <v>129</v>
      </c>
      <c r="E6972" t="str">
        <f t="shared" si="112"/>
        <v>54146 353 6 2018</v>
      </c>
      <c r="F6972" t="s">
        <v>120</v>
      </c>
      <c r="G6972">
        <f>VLOOKUP($A6972,'[1]FTS rate_2018'!$A:$B,2,FALSE )</f>
        <v>1.5709734355676475</v>
      </c>
      <c r="H6972">
        <f xml:space="preserve"> VLOOKUP($E6972, [2]Sheet1!$A$2:$B$15895, 2,FALSE)</f>
        <v>3070</v>
      </c>
      <c r="I6972">
        <f xml:space="preserve"> VLOOKUP($E6972, [3]Sheet1!$E$2:$G$4927, 3,FALSE)</f>
        <v>4</v>
      </c>
      <c r="J6972">
        <f xml:space="preserve"> VLOOKUP($E6972, [3]Sheet1!$E$2:$H$4927, 4,FALSE)</f>
        <v>5</v>
      </c>
      <c r="K6972">
        <f xml:space="preserve"> VLOOKUP($E6972, [3]Sheet1!$E$2:$I$4927, 5,FALSE)</f>
        <v>15.95</v>
      </c>
      <c r="L6972" t="s">
        <v>124</v>
      </c>
    </row>
    <row r="6973" spans="1:12" x14ac:dyDescent="0.3">
      <c r="A6973">
        <v>54147</v>
      </c>
      <c r="B6973" t="s">
        <v>56</v>
      </c>
      <c r="C6973" s="1">
        <v>6</v>
      </c>
      <c r="D6973" t="s">
        <v>129</v>
      </c>
      <c r="E6973" t="str">
        <f t="shared" si="112"/>
        <v>54147 353 6 2018</v>
      </c>
      <c r="F6973" t="s">
        <v>120</v>
      </c>
      <c r="G6973">
        <f>VLOOKUP($A6973,'[1]FTS rate_2018'!$A:$B,2,FALSE )</f>
        <v>3.5518287232864583</v>
      </c>
      <c r="H6973">
        <f xml:space="preserve"> VLOOKUP($E6973, [2]Sheet1!$A$2:$B$15895, 2,FALSE)</f>
        <v>5450</v>
      </c>
      <c r="I6973">
        <f xml:space="preserve"> VLOOKUP($E6973, [3]Sheet1!$E$2:$G$4927, 3,FALSE)</f>
        <v>3</v>
      </c>
      <c r="J6973">
        <f xml:space="preserve"> VLOOKUP($E6973, [3]Sheet1!$E$2:$H$4927, 4,FALSE)</f>
        <v>7</v>
      </c>
      <c r="K6973">
        <f xml:space="preserve"> VLOOKUP($E6973, [3]Sheet1!$E$2:$I$4927, 5,FALSE)</f>
        <v>34.950000000000003</v>
      </c>
      <c r="L6973" t="s">
        <v>124</v>
      </c>
    </row>
    <row r="6974" spans="1:12" x14ac:dyDescent="0.3">
      <c r="A6974">
        <v>42447</v>
      </c>
      <c r="B6974" t="s">
        <v>57</v>
      </c>
      <c r="C6974" s="1">
        <v>6</v>
      </c>
      <c r="D6974" t="s">
        <v>129</v>
      </c>
      <c r="E6974" t="str">
        <f t="shared" si="112"/>
        <v>42447 87 6 2018</v>
      </c>
      <c r="F6974" t="s">
        <v>120</v>
      </c>
      <c r="G6974">
        <f>VLOOKUP($A6974,'[1]FTS rate_2018'!$A:$B,2,FALSE )</f>
        <v>9.4423500301507541</v>
      </c>
      <c r="H6974">
        <f xml:space="preserve"> VLOOKUP($E6974, [2]Sheet1!$A$2:$B$15895, 2,FALSE)</f>
        <v>30202</v>
      </c>
      <c r="I6974">
        <f xml:space="preserve"> VLOOKUP($E6974, [3]Sheet1!$E$2:$G$4927, 3,FALSE)</f>
        <v>64</v>
      </c>
      <c r="J6974">
        <f xml:space="preserve"> VLOOKUP($E6974, [3]Sheet1!$E$2:$H$4927, 4,FALSE)</f>
        <v>2</v>
      </c>
      <c r="K6974">
        <f xml:space="preserve"> VLOOKUP($E6974, [3]Sheet1!$E$2:$I$4927, 5,FALSE)</f>
        <v>60</v>
      </c>
      <c r="L6974" t="s">
        <v>124</v>
      </c>
    </row>
    <row r="6975" spans="1:12" x14ac:dyDescent="0.3">
      <c r="A6975">
        <v>42445</v>
      </c>
      <c r="B6975" t="s">
        <v>57</v>
      </c>
      <c r="C6975" s="1">
        <v>6</v>
      </c>
      <c r="D6975" t="s">
        <v>129</v>
      </c>
      <c r="E6975" t="str">
        <f t="shared" si="112"/>
        <v>42445 87 6 2018</v>
      </c>
      <c r="F6975" t="s">
        <v>120</v>
      </c>
      <c r="G6975">
        <f>VLOOKUP($A6975,'[1]FTS rate_2018'!$A:$B,2,FALSE )</f>
        <v>10.715592882787274</v>
      </c>
      <c r="H6975">
        <f xml:space="preserve"> VLOOKUP($E6975, [2]Sheet1!$A$2:$B$15895, 2,FALSE)</f>
        <v>11943</v>
      </c>
      <c r="I6975">
        <f xml:space="preserve"> VLOOKUP($E6975, [3]Sheet1!$E$2:$G$4927, 3,FALSE)</f>
        <v>57</v>
      </c>
      <c r="J6975">
        <f xml:space="preserve"> VLOOKUP($E6975, [3]Sheet1!$E$2:$H$4927, 4,FALSE)</f>
        <v>2</v>
      </c>
      <c r="K6975">
        <f xml:space="preserve"> VLOOKUP($E6975, [3]Sheet1!$E$2:$I$4927, 5,FALSE)</f>
        <v>55</v>
      </c>
      <c r="L6975" t="s">
        <v>124</v>
      </c>
    </row>
    <row r="6976" spans="1:12" x14ac:dyDescent="0.3">
      <c r="A6976">
        <v>42585</v>
      </c>
      <c r="B6976" t="s">
        <v>10</v>
      </c>
      <c r="C6976" s="1">
        <v>6</v>
      </c>
      <c r="D6976" t="s">
        <v>129</v>
      </c>
      <c r="E6976" t="str">
        <f t="shared" si="112"/>
        <v>42585 218 6 2018</v>
      </c>
      <c r="F6976" t="s">
        <v>120</v>
      </c>
      <c r="G6976" t="e">
        <f>VLOOKUP($A6976,'[1]FTS rate_2018'!$A:$B,2,FALSE )</f>
        <v>#N/A</v>
      </c>
      <c r="H6976">
        <f xml:space="preserve"> VLOOKUP($E6976, [2]Sheet1!$A$2:$B$15895, 2,FALSE)</f>
        <v>28056</v>
      </c>
      <c r="I6976">
        <f xml:space="preserve"> VLOOKUP($E6976, [3]Sheet1!$E$2:$G$4927, 3,FALSE)</f>
        <v>68</v>
      </c>
      <c r="J6976">
        <f xml:space="preserve"> VLOOKUP($E6976, [3]Sheet1!$E$2:$H$4927, 4,FALSE)</f>
        <v>9</v>
      </c>
      <c r="K6976">
        <f xml:space="preserve"> VLOOKUP($E6976, [3]Sheet1!$E$2:$I$4927, 5,FALSE)</f>
        <v>21.75</v>
      </c>
      <c r="L6976" t="s">
        <v>124</v>
      </c>
    </row>
    <row r="6977" spans="1:12" x14ac:dyDescent="0.3">
      <c r="A6977">
        <v>44584</v>
      </c>
      <c r="B6977" t="s">
        <v>58</v>
      </c>
      <c r="C6977" s="1">
        <v>6</v>
      </c>
      <c r="D6977" t="s">
        <v>129</v>
      </c>
      <c r="E6977" t="str">
        <f t="shared" si="112"/>
        <v>44584 107 6 2018</v>
      </c>
      <c r="F6977" t="s">
        <v>120</v>
      </c>
      <c r="G6977">
        <f>VLOOKUP($A6977,'[1]FTS rate_2018'!$A:$B,2,FALSE )</f>
        <v>8.2667188376753522</v>
      </c>
      <c r="H6977">
        <f xml:space="preserve"> VLOOKUP($E6977, [2]Sheet1!$A$2:$B$15895, 2,FALSE)</f>
        <v>9010</v>
      </c>
      <c r="I6977">
        <f xml:space="preserve"> VLOOKUP($E6977, [3]Sheet1!$E$2:$G$4927, 3,FALSE)</f>
        <v>17</v>
      </c>
      <c r="J6977">
        <f xml:space="preserve"> VLOOKUP($E6977, [3]Sheet1!$E$2:$H$4927, 4,FALSE)</f>
        <v>5</v>
      </c>
      <c r="K6977">
        <f xml:space="preserve"> VLOOKUP($E6977, [3]Sheet1!$E$2:$I$4927, 5,FALSE)</f>
        <v>64.12</v>
      </c>
      <c r="L6977" t="s">
        <v>124</v>
      </c>
    </row>
    <row r="6978" spans="1:12" x14ac:dyDescent="0.3">
      <c r="A6978">
        <v>44582</v>
      </c>
      <c r="B6978" t="s">
        <v>58</v>
      </c>
      <c r="C6978" s="1">
        <v>6</v>
      </c>
      <c r="D6978" t="s">
        <v>129</v>
      </c>
      <c r="E6978" t="str">
        <f t="shared" si="112"/>
        <v>44582 107 6 2018</v>
      </c>
      <c r="F6978" t="s">
        <v>120</v>
      </c>
      <c r="G6978">
        <f>VLOOKUP($A6978,'[1]FTS rate_2018'!$A:$B,2,FALSE )</f>
        <v>4.6663508960817124</v>
      </c>
      <c r="H6978">
        <f xml:space="preserve"> VLOOKUP($E6978, [2]Sheet1!$A$2:$B$15895, 2,FALSE)</f>
        <v>40912</v>
      </c>
      <c r="I6978" t="e">
        <f xml:space="preserve"> VLOOKUP($E6978, [3]Sheet1!$E$2:$G$4927, 3,FALSE)</f>
        <v>#N/A</v>
      </c>
      <c r="J6978" t="e">
        <f xml:space="preserve"> VLOOKUP($E6978, [3]Sheet1!$E$2:$H$4927, 4,FALSE)</f>
        <v>#N/A</v>
      </c>
      <c r="K6978" t="e">
        <f xml:space="preserve"> VLOOKUP($E6978, [3]Sheet1!$E$2:$I$4927, 5,FALSE)</f>
        <v>#N/A</v>
      </c>
      <c r="L6978" t="s">
        <v>124</v>
      </c>
    </row>
    <row r="6979" spans="1:12" x14ac:dyDescent="0.3">
      <c r="A6979">
        <v>55984</v>
      </c>
      <c r="B6979" t="s">
        <v>60</v>
      </c>
      <c r="C6979" s="1">
        <v>6</v>
      </c>
      <c r="D6979" t="s">
        <v>129</v>
      </c>
      <c r="E6979" t="str">
        <f t="shared" ref="E6979:E7042" si="113" xml:space="preserve"> CONCATENATE($A6979, " ", $B6979, " ", $C6979, " ", $D6979)</f>
        <v>55984 427 6 2018</v>
      </c>
      <c r="F6979" t="s">
        <v>120</v>
      </c>
      <c r="G6979">
        <f>VLOOKUP($A6979,'[1]FTS rate_2018'!$A:$B,2,FALSE )</f>
        <v>0.40899689762150993</v>
      </c>
      <c r="H6979">
        <f xml:space="preserve"> VLOOKUP($E6979, [2]Sheet1!$A$2:$B$15895, 2,FALSE)</f>
        <v>15367</v>
      </c>
      <c r="I6979">
        <f xml:space="preserve"> VLOOKUP($E6979, [3]Sheet1!$E$2:$G$4927, 3,FALSE)</f>
        <v>93</v>
      </c>
      <c r="J6979">
        <f xml:space="preserve"> VLOOKUP($E6979, [3]Sheet1!$E$2:$H$4927, 4,FALSE)</f>
        <v>2</v>
      </c>
      <c r="K6979">
        <f xml:space="preserve"> VLOOKUP($E6979, [3]Sheet1!$E$2:$I$4927, 5,FALSE)</f>
        <v>11</v>
      </c>
      <c r="L6979" t="s">
        <v>124</v>
      </c>
    </row>
    <row r="6980" spans="1:12" x14ac:dyDescent="0.3">
      <c r="A6980">
        <v>44050</v>
      </c>
      <c r="B6980" t="s">
        <v>41</v>
      </c>
      <c r="C6980" s="1">
        <v>6</v>
      </c>
      <c r="D6980" t="s">
        <v>129</v>
      </c>
      <c r="E6980" t="str">
        <f t="shared" si="113"/>
        <v>44050 234 6 2018</v>
      </c>
      <c r="F6980" t="s">
        <v>120</v>
      </c>
      <c r="G6980">
        <f>VLOOKUP($A6980,'[1]FTS rate_2018'!$A:$B,2,FALSE )</f>
        <v>0.43616941352158572</v>
      </c>
      <c r="H6980">
        <f xml:space="preserve"> VLOOKUP($E6980, [2]Sheet1!$A$2:$B$15895, 2,FALSE)</f>
        <v>13276</v>
      </c>
      <c r="I6980" t="e">
        <f xml:space="preserve"> VLOOKUP($E6980, [3]Sheet1!$E$2:$G$4927, 3,FALSE)</f>
        <v>#N/A</v>
      </c>
      <c r="J6980" t="e">
        <f xml:space="preserve"> VLOOKUP($E6980, [3]Sheet1!$E$2:$H$4927, 4,FALSE)</f>
        <v>#N/A</v>
      </c>
      <c r="K6980" t="e">
        <f xml:space="preserve"> VLOOKUP($E6980, [3]Sheet1!$E$2:$I$4927, 5,FALSE)</f>
        <v>#N/A</v>
      </c>
      <c r="L6980" t="s">
        <v>124</v>
      </c>
    </row>
    <row r="6981" spans="1:12" x14ac:dyDescent="0.3">
      <c r="A6981">
        <v>44054</v>
      </c>
      <c r="B6981" t="s">
        <v>41</v>
      </c>
      <c r="C6981" s="1">
        <v>6</v>
      </c>
      <c r="D6981" t="s">
        <v>129</v>
      </c>
      <c r="E6981" t="str">
        <f t="shared" si="113"/>
        <v>44054 234 6 2018</v>
      </c>
      <c r="F6981" t="s">
        <v>120</v>
      </c>
      <c r="G6981">
        <f>VLOOKUP($A6981,'[1]FTS rate_2018'!$A:$B,2,FALSE )</f>
        <v>1.5298951476036815</v>
      </c>
      <c r="H6981">
        <f xml:space="preserve"> VLOOKUP($E6981, [2]Sheet1!$A$2:$B$15895, 2,FALSE)</f>
        <v>5782</v>
      </c>
      <c r="I6981" t="e">
        <f xml:space="preserve"> VLOOKUP($E6981, [3]Sheet1!$E$2:$G$4927, 3,FALSE)</f>
        <v>#N/A</v>
      </c>
      <c r="J6981" t="e">
        <f xml:space="preserve"> VLOOKUP($E6981, [3]Sheet1!$E$2:$H$4927, 4,FALSE)</f>
        <v>#N/A</v>
      </c>
      <c r="K6981" t="e">
        <f xml:space="preserve"> VLOOKUP($E6981, [3]Sheet1!$E$2:$I$4927, 5,FALSE)</f>
        <v>#N/A</v>
      </c>
      <c r="L6981" t="s">
        <v>124</v>
      </c>
    </row>
    <row r="6982" spans="1:12" x14ac:dyDescent="0.3">
      <c r="A6982">
        <v>47059</v>
      </c>
      <c r="B6982" t="s">
        <v>24</v>
      </c>
      <c r="C6982" s="1">
        <v>6</v>
      </c>
      <c r="D6982" t="s">
        <v>129</v>
      </c>
      <c r="E6982" t="str">
        <f t="shared" si="113"/>
        <v>47059 318 6 2018</v>
      </c>
      <c r="F6982" t="s">
        <v>120</v>
      </c>
      <c r="G6982">
        <f>VLOOKUP($A6982,'[1]FTS rate_2018'!$A:$B,2,FALSE )</f>
        <v>3.9160841627116518</v>
      </c>
      <c r="H6982">
        <f xml:space="preserve"> VLOOKUP($E6982, [2]Sheet1!$A$2:$B$15895, 2,FALSE)</f>
        <v>10628</v>
      </c>
      <c r="I6982">
        <f xml:space="preserve"> VLOOKUP($E6982, [3]Sheet1!$E$2:$G$4927, 3,FALSE)</f>
        <v>23</v>
      </c>
      <c r="J6982">
        <f xml:space="preserve"> VLOOKUP($E6982, [3]Sheet1!$E$2:$H$4927, 4,FALSE)</f>
        <v>14</v>
      </c>
      <c r="K6982">
        <f xml:space="preserve"> VLOOKUP($E6982, [3]Sheet1!$E$2:$I$4927, 5,FALSE)</f>
        <v>47.7</v>
      </c>
      <c r="L6982" t="s">
        <v>124</v>
      </c>
    </row>
    <row r="6983" spans="1:12" x14ac:dyDescent="0.3">
      <c r="A6983">
        <v>44970</v>
      </c>
      <c r="B6983" t="s">
        <v>5</v>
      </c>
      <c r="C6983" s="1">
        <v>6</v>
      </c>
      <c r="D6983" t="s">
        <v>129</v>
      </c>
      <c r="E6983" t="str">
        <f t="shared" si="113"/>
        <v>44970 152 6 2018</v>
      </c>
      <c r="F6983" t="s">
        <v>120</v>
      </c>
      <c r="G6983">
        <f>VLOOKUP($A6983,'[1]FTS rate_2018'!$A:$B,2,FALSE )</f>
        <v>11.830124406050063</v>
      </c>
      <c r="H6983">
        <f xml:space="preserve"> VLOOKUP($E6983, [2]Sheet1!$A$2:$B$15895, 2,FALSE)</f>
        <v>46209</v>
      </c>
      <c r="I6983" t="e">
        <f xml:space="preserve"> VLOOKUP($E6983, [3]Sheet1!$E$2:$G$4927, 3,FALSE)</f>
        <v>#N/A</v>
      </c>
      <c r="J6983" t="e">
        <f xml:space="preserve"> VLOOKUP($E6983, [3]Sheet1!$E$2:$H$4927, 4,FALSE)</f>
        <v>#N/A</v>
      </c>
      <c r="K6983" t="e">
        <f xml:space="preserve"> VLOOKUP($E6983, [3]Sheet1!$E$2:$I$4927, 5,FALSE)</f>
        <v>#N/A</v>
      </c>
      <c r="L6983" t="s">
        <v>124</v>
      </c>
    </row>
    <row r="6984" spans="1:12" x14ac:dyDescent="0.3">
      <c r="A6984">
        <v>44968</v>
      </c>
      <c r="B6984" t="s">
        <v>5</v>
      </c>
      <c r="C6984" s="1">
        <v>6</v>
      </c>
      <c r="D6984" t="s">
        <v>129</v>
      </c>
      <c r="E6984" t="str">
        <f t="shared" si="113"/>
        <v>44968 152 6 2018</v>
      </c>
      <c r="F6984" t="s">
        <v>120</v>
      </c>
      <c r="G6984">
        <f>VLOOKUP($A6984,'[1]FTS rate_2018'!$A:$B,2,FALSE )</f>
        <v>17.370210598486903</v>
      </c>
      <c r="H6984">
        <f xml:space="preserve"> VLOOKUP($E6984, [2]Sheet1!$A$2:$B$15895, 2,FALSE)</f>
        <v>20479</v>
      </c>
      <c r="I6984">
        <f xml:space="preserve"> VLOOKUP($E6984, [3]Sheet1!$E$2:$G$4927, 3,FALSE)</f>
        <v>52</v>
      </c>
      <c r="J6984">
        <f xml:space="preserve"> VLOOKUP($E6984, [3]Sheet1!$E$2:$H$4927, 4,FALSE)</f>
        <v>3</v>
      </c>
      <c r="K6984">
        <f xml:space="preserve"> VLOOKUP($E6984, [3]Sheet1!$E$2:$I$4927, 5,FALSE)</f>
        <v>130</v>
      </c>
      <c r="L6984" t="s">
        <v>124</v>
      </c>
    </row>
    <row r="6985" spans="1:12" x14ac:dyDescent="0.3">
      <c r="A6985">
        <v>59466</v>
      </c>
      <c r="B6985" t="s">
        <v>3</v>
      </c>
      <c r="C6985" s="1">
        <v>6</v>
      </c>
      <c r="D6985" t="s">
        <v>129</v>
      </c>
      <c r="E6985" t="str">
        <f t="shared" si="113"/>
        <v>59466 322 6 2018</v>
      </c>
      <c r="F6985" t="s">
        <v>120</v>
      </c>
      <c r="G6985">
        <f>VLOOKUP($A6985,'[1]FTS rate_2018'!$A:$B,2,FALSE )</f>
        <v>1.7432455845248109</v>
      </c>
      <c r="H6985">
        <f xml:space="preserve"> VLOOKUP($E6985, [2]Sheet1!$A$2:$B$15895, 2,FALSE)</f>
        <v>513</v>
      </c>
      <c r="I6985" t="e">
        <f xml:space="preserve"> VLOOKUP($E6985, [3]Sheet1!$E$2:$G$4927, 3,FALSE)</f>
        <v>#N/A</v>
      </c>
      <c r="J6985" t="e">
        <f xml:space="preserve"> VLOOKUP($E6985, [3]Sheet1!$E$2:$H$4927, 4,FALSE)</f>
        <v>#N/A</v>
      </c>
      <c r="K6985" t="e">
        <f xml:space="preserve"> VLOOKUP($E6985, [3]Sheet1!$E$2:$I$4927, 5,FALSE)</f>
        <v>#N/A</v>
      </c>
      <c r="L6985" t="s">
        <v>124</v>
      </c>
    </row>
    <row r="6986" spans="1:12" x14ac:dyDescent="0.3">
      <c r="A6986">
        <v>59492</v>
      </c>
      <c r="B6986" t="s">
        <v>3</v>
      </c>
      <c r="C6986" s="1">
        <v>6</v>
      </c>
      <c r="D6986" t="s">
        <v>129</v>
      </c>
      <c r="E6986" t="str">
        <f t="shared" si="113"/>
        <v>59492 322 6 2018</v>
      </c>
      <c r="F6986" t="s">
        <v>120</v>
      </c>
      <c r="G6986">
        <f>VLOOKUP($A6986,'[1]FTS rate_2018'!$A:$B,2,FALSE )</f>
        <v>52.978791947291349</v>
      </c>
      <c r="H6986">
        <f xml:space="preserve"> VLOOKUP($E6986, [2]Sheet1!$A$2:$B$15895, 2,FALSE)</f>
        <v>611</v>
      </c>
      <c r="I6986">
        <f xml:space="preserve"> VLOOKUP($E6986, [3]Sheet1!$E$2:$G$4927, 3,FALSE)</f>
        <v>21</v>
      </c>
      <c r="J6986">
        <f xml:space="preserve"> VLOOKUP($E6986, [3]Sheet1!$E$2:$H$4927, 4,FALSE)</f>
        <v>10</v>
      </c>
      <c r="K6986">
        <f xml:space="preserve"> VLOOKUP($E6986, [3]Sheet1!$E$2:$I$4927, 5,FALSE)</f>
        <v>358.33</v>
      </c>
      <c r="L6986" t="s">
        <v>124</v>
      </c>
    </row>
    <row r="6987" spans="1:12" x14ac:dyDescent="0.3">
      <c r="A6987">
        <v>48740</v>
      </c>
      <c r="B6987" t="s">
        <v>18</v>
      </c>
      <c r="C6987" s="1">
        <v>6</v>
      </c>
      <c r="D6987" t="s">
        <v>129</v>
      </c>
      <c r="E6987" t="str">
        <f t="shared" si="113"/>
        <v>48740 348 6 2018</v>
      </c>
      <c r="F6987" t="s">
        <v>120</v>
      </c>
      <c r="G6987">
        <f>VLOOKUP($A6987,'[1]FTS rate_2018'!$A:$B,2,FALSE )</f>
        <v>6.6645768870083186</v>
      </c>
      <c r="H6987">
        <f xml:space="preserve"> VLOOKUP($E6987, [2]Sheet1!$A$2:$B$15895, 2,FALSE)</f>
        <v>66413</v>
      </c>
      <c r="I6987">
        <f xml:space="preserve"> VLOOKUP($E6987, [3]Sheet1!$E$2:$G$4927, 3,FALSE)</f>
        <v>23</v>
      </c>
      <c r="J6987">
        <f xml:space="preserve"> VLOOKUP($E6987, [3]Sheet1!$E$2:$H$4927, 4,FALSE)</f>
        <v>7</v>
      </c>
      <c r="K6987">
        <f xml:space="preserve"> VLOOKUP($E6987, [3]Sheet1!$E$2:$I$4927, 5,FALSE)</f>
        <v>39.54</v>
      </c>
      <c r="L6987" t="s">
        <v>124</v>
      </c>
    </row>
    <row r="6988" spans="1:12" x14ac:dyDescent="0.3">
      <c r="A6988">
        <v>42470</v>
      </c>
      <c r="B6988" t="s">
        <v>32</v>
      </c>
      <c r="C6988" s="1">
        <v>6</v>
      </c>
      <c r="D6988" t="s">
        <v>129</v>
      </c>
      <c r="E6988" t="str">
        <f t="shared" si="113"/>
        <v>42470 161 6 2018</v>
      </c>
      <c r="F6988" t="s">
        <v>120</v>
      </c>
      <c r="G6988">
        <f>VLOOKUP($A6988,'[1]FTS rate_2018'!$A:$B,2,FALSE )</f>
        <v>47.361199741295685</v>
      </c>
      <c r="H6988">
        <f xml:space="preserve"> VLOOKUP($E6988, [2]Sheet1!$A$2:$B$15895, 2,FALSE)</f>
        <v>3503</v>
      </c>
      <c r="I6988">
        <f xml:space="preserve"> VLOOKUP($E6988, [3]Sheet1!$E$2:$G$4927, 3,FALSE)</f>
        <v>99</v>
      </c>
      <c r="J6988">
        <f xml:space="preserve"> VLOOKUP($E6988, [3]Sheet1!$E$2:$H$4927, 4,FALSE)</f>
        <v>1</v>
      </c>
      <c r="K6988">
        <f xml:space="preserve"> VLOOKUP($E6988, [3]Sheet1!$E$2:$I$4927, 5,FALSE)</f>
        <v>133.38</v>
      </c>
      <c r="L6988" t="s">
        <v>124</v>
      </c>
    </row>
    <row r="6989" spans="1:12" x14ac:dyDescent="0.3">
      <c r="A6989">
        <v>60394</v>
      </c>
      <c r="B6989" t="s">
        <v>75</v>
      </c>
      <c r="C6989" s="1">
        <v>6</v>
      </c>
      <c r="D6989" t="s">
        <v>129</v>
      </c>
      <c r="E6989" t="str">
        <f t="shared" si="113"/>
        <v>60394 468 6 2018</v>
      </c>
      <c r="F6989" t="s">
        <v>120</v>
      </c>
      <c r="G6989">
        <f>VLOOKUP($A6989,'[1]FTS rate_2018'!$A:$B,2,FALSE )</f>
        <v>13.143078468899532</v>
      </c>
      <c r="H6989">
        <f xml:space="preserve"> VLOOKUP($E6989, [2]Sheet1!$A$2:$B$15895, 2,FALSE)</f>
        <v>1923</v>
      </c>
      <c r="I6989">
        <f xml:space="preserve"> VLOOKUP($E6989, [3]Sheet1!$E$2:$G$4927, 3,FALSE)</f>
        <v>42</v>
      </c>
      <c r="J6989">
        <f xml:space="preserve"> VLOOKUP($E6989, [3]Sheet1!$E$2:$H$4927, 4,FALSE)</f>
        <v>6</v>
      </c>
      <c r="K6989">
        <f xml:space="preserve"> VLOOKUP($E6989, [3]Sheet1!$E$2:$I$4927, 5,FALSE)</f>
        <v>158.41</v>
      </c>
      <c r="L6989" t="s">
        <v>124</v>
      </c>
    </row>
    <row r="6990" spans="1:12" x14ac:dyDescent="0.3">
      <c r="A6990">
        <v>53970</v>
      </c>
      <c r="B6990" t="s">
        <v>66</v>
      </c>
      <c r="C6990" s="1">
        <v>6</v>
      </c>
      <c r="D6990" t="s">
        <v>129</v>
      </c>
      <c r="E6990" t="str">
        <f t="shared" si="113"/>
        <v>53970 469 6 2018</v>
      </c>
      <c r="F6990" t="s">
        <v>120</v>
      </c>
      <c r="G6990">
        <f>VLOOKUP($A6990,'[1]FTS rate_2018'!$A:$B,2,FALSE )</f>
        <v>20.558576772391785</v>
      </c>
      <c r="H6990">
        <f xml:space="preserve"> VLOOKUP($E6990, [2]Sheet1!$A$2:$B$15895, 2,FALSE)</f>
        <v>14055</v>
      </c>
      <c r="I6990" t="e">
        <f xml:space="preserve"> VLOOKUP($E6990, [3]Sheet1!$E$2:$G$4927, 3,FALSE)</f>
        <v>#N/A</v>
      </c>
      <c r="J6990" t="e">
        <f xml:space="preserve"> VLOOKUP($E6990, [3]Sheet1!$E$2:$H$4927, 4,FALSE)</f>
        <v>#N/A</v>
      </c>
      <c r="K6990" t="e">
        <f xml:space="preserve"> VLOOKUP($E6990, [3]Sheet1!$E$2:$I$4927, 5,FALSE)</f>
        <v>#N/A</v>
      </c>
      <c r="L6990" t="s">
        <v>124</v>
      </c>
    </row>
    <row r="6991" spans="1:12" x14ac:dyDescent="0.3">
      <c r="A6991">
        <v>54880</v>
      </c>
      <c r="B6991" t="s">
        <v>66</v>
      </c>
      <c r="C6991" s="1">
        <v>6</v>
      </c>
      <c r="D6991" t="s">
        <v>129</v>
      </c>
      <c r="E6991" t="str">
        <f t="shared" si="113"/>
        <v>54880 469 6 2018</v>
      </c>
      <c r="F6991" t="s">
        <v>120</v>
      </c>
      <c r="G6991">
        <f>VLOOKUP($A6991,'[1]FTS rate_2018'!$A:$B,2,FALSE )</f>
        <v>57.249366711458585</v>
      </c>
      <c r="H6991">
        <f xml:space="preserve"> VLOOKUP($E6991, [2]Sheet1!$A$2:$B$15895, 2,FALSE)</f>
        <v>3363</v>
      </c>
      <c r="I6991">
        <f xml:space="preserve"> VLOOKUP($E6991, [3]Sheet1!$E$2:$G$4927, 3,FALSE)</f>
        <v>63</v>
      </c>
      <c r="J6991">
        <f xml:space="preserve"> VLOOKUP($E6991, [3]Sheet1!$E$2:$H$4927, 4,FALSE)</f>
        <v>5</v>
      </c>
      <c r="K6991">
        <f xml:space="preserve"> VLOOKUP($E6991, [3]Sheet1!$E$2:$I$4927, 5,FALSE)</f>
        <v>560.15</v>
      </c>
      <c r="L6991" t="s">
        <v>124</v>
      </c>
    </row>
    <row r="6992" spans="1:12" x14ac:dyDescent="0.3">
      <c r="A6992">
        <v>60119</v>
      </c>
      <c r="B6992" t="s">
        <v>66</v>
      </c>
      <c r="C6992" s="1">
        <v>6</v>
      </c>
      <c r="D6992" t="s">
        <v>129</v>
      </c>
      <c r="E6992" t="str">
        <f t="shared" si="113"/>
        <v>60119 469 6 2018</v>
      </c>
      <c r="F6992" t="s">
        <v>120</v>
      </c>
      <c r="G6992">
        <f>VLOOKUP($A6992,'[1]FTS rate_2018'!$A:$B,2,FALSE )</f>
        <v>11.369214918480163</v>
      </c>
      <c r="H6992">
        <f xml:space="preserve"> VLOOKUP($E6992, [2]Sheet1!$A$2:$B$15895, 2,FALSE)</f>
        <v>7313</v>
      </c>
      <c r="I6992">
        <f xml:space="preserve"> VLOOKUP($E6992, [3]Sheet1!$E$2:$G$4927, 3,FALSE)</f>
        <v>1</v>
      </c>
      <c r="J6992">
        <f xml:space="preserve"> VLOOKUP($E6992, [3]Sheet1!$E$2:$H$4927, 4,FALSE)</f>
        <v>6</v>
      </c>
      <c r="K6992">
        <f xml:space="preserve"> VLOOKUP($E6992, [3]Sheet1!$E$2:$I$4927, 5,FALSE)</f>
        <v>45.2</v>
      </c>
      <c r="L6992" t="s">
        <v>124</v>
      </c>
    </row>
    <row r="6993" spans="1:12" x14ac:dyDescent="0.3">
      <c r="A6993">
        <v>42483</v>
      </c>
      <c r="B6993" t="s">
        <v>67</v>
      </c>
      <c r="C6993" s="1">
        <v>6</v>
      </c>
      <c r="D6993" t="s">
        <v>129</v>
      </c>
      <c r="E6993" t="str">
        <f t="shared" si="113"/>
        <v>42483 179 6 2018</v>
      </c>
      <c r="F6993" t="s">
        <v>120</v>
      </c>
      <c r="G6993">
        <f>VLOOKUP($A6993,'[1]FTS rate_2018'!$A:$B,2,FALSE )</f>
        <v>19.320475412866653</v>
      </c>
      <c r="H6993">
        <f xml:space="preserve"> VLOOKUP($E6993, [2]Sheet1!$A$2:$B$15895, 2,FALSE)</f>
        <v>5759</v>
      </c>
      <c r="I6993" t="e">
        <f xml:space="preserve"> VLOOKUP($E6993, [3]Sheet1!$E$2:$G$4927, 3,FALSE)</f>
        <v>#N/A</v>
      </c>
      <c r="J6993" t="e">
        <f xml:space="preserve"> VLOOKUP($E6993, [3]Sheet1!$E$2:$H$4927, 4,FALSE)</f>
        <v>#N/A</v>
      </c>
      <c r="K6993" t="e">
        <f xml:space="preserve"> VLOOKUP($E6993, [3]Sheet1!$E$2:$I$4927, 5,FALSE)</f>
        <v>#N/A</v>
      </c>
      <c r="L6993" t="s">
        <v>124</v>
      </c>
    </row>
    <row r="6994" spans="1:12" x14ac:dyDescent="0.3">
      <c r="A6994">
        <v>42485</v>
      </c>
      <c r="B6994" t="s">
        <v>67</v>
      </c>
      <c r="C6994" s="1">
        <v>6</v>
      </c>
      <c r="D6994" t="s">
        <v>129</v>
      </c>
      <c r="E6994" t="str">
        <f t="shared" si="113"/>
        <v>42485 179 6 2018</v>
      </c>
      <c r="F6994" t="s">
        <v>120</v>
      </c>
      <c r="G6994">
        <f>VLOOKUP($A6994,'[1]FTS rate_2018'!$A:$B,2,FALSE )</f>
        <v>16.105075594514108</v>
      </c>
      <c r="H6994">
        <f xml:space="preserve"> VLOOKUP($E6994, [2]Sheet1!$A$2:$B$15895, 2,FALSE)</f>
        <v>4865</v>
      </c>
      <c r="I6994" t="e">
        <f xml:space="preserve"> VLOOKUP($E6994, [3]Sheet1!$E$2:$G$4927, 3,FALSE)</f>
        <v>#N/A</v>
      </c>
      <c r="J6994" t="e">
        <f xml:space="preserve"> VLOOKUP($E6994, [3]Sheet1!$E$2:$H$4927, 4,FALSE)</f>
        <v>#N/A</v>
      </c>
      <c r="K6994" t="e">
        <f xml:space="preserve"> VLOOKUP($E6994, [3]Sheet1!$E$2:$I$4927, 5,FALSE)</f>
        <v>#N/A</v>
      </c>
      <c r="L6994" t="s">
        <v>124</v>
      </c>
    </row>
    <row r="6995" spans="1:12" x14ac:dyDescent="0.3">
      <c r="A6995">
        <v>42569</v>
      </c>
      <c r="B6995" t="s">
        <v>68</v>
      </c>
      <c r="C6995" s="1">
        <v>6</v>
      </c>
      <c r="D6995" t="s">
        <v>129</v>
      </c>
      <c r="E6995" t="str">
        <f t="shared" si="113"/>
        <v>42569 182 6 2018</v>
      </c>
      <c r="F6995" t="s">
        <v>120</v>
      </c>
      <c r="G6995">
        <f>VLOOKUP($A6995,'[1]FTS rate_2018'!$A:$B,2,FALSE )</f>
        <v>7.5607361945217502</v>
      </c>
      <c r="H6995">
        <f xml:space="preserve"> VLOOKUP($E6995, [2]Sheet1!$A$2:$B$15895, 2,FALSE)</f>
        <v>26293</v>
      </c>
      <c r="I6995" t="e">
        <f xml:space="preserve"> VLOOKUP($E6995, [3]Sheet1!$E$2:$G$4927, 3,FALSE)</f>
        <v>#N/A</v>
      </c>
      <c r="J6995" t="e">
        <f xml:space="preserve"> VLOOKUP($E6995, [3]Sheet1!$E$2:$H$4927, 4,FALSE)</f>
        <v>#N/A</v>
      </c>
      <c r="K6995" t="e">
        <f xml:space="preserve"> VLOOKUP($E6995, [3]Sheet1!$E$2:$I$4927, 5,FALSE)</f>
        <v>#N/A</v>
      </c>
      <c r="L6995" t="s">
        <v>124</v>
      </c>
    </row>
    <row r="6996" spans="1:12" x14ac:dyDescent="0.3">
      <c r="A6996">
        <v>42571</v>
      </c>
      <c r="B6996" t="s">
        <v>68</v>
      </c>
      <c r="C6996" s="1">
        <v>6</v>
      </c>
      <c r="D6996" t="s">
        <v>129</v>
      </c>
      <c r="E6996" t="str">
        <f t="shared" si="113"/>
        <v>42571 182 6 2018</v>
      </c>
      <c r="F6996" t="s">
        <v>120</v>
      </c>
      <c r="G6996">
        <f>VLOOKUP($A6996,'[1]FTS rate_2018'!$A:$B,2,FALSE )</f>
        <v>8.2146270022883314</v>
      </c>
      <c r="H6996">
        <f xml:space="preserve"> VLOOKUP($E6996, [2]Sheet1!$A$2:$B$15895, 2,FALSE)</f>
        <v>7290</v>
      </c>
      <c r="I6996" t="e">
        <f xml:space="preserve"> VLOOKUP($E6996, [3]Sheet1!$E$2:$G$4927, 3,FALSE)</f>
        <v>#N/A</v>
      </c>
      <c r="J6996" t="e">
        <f xml:space="preserve"> VLOOKUP($E6996, [3]Sheet1!$E$2:$H$4927, 4,FALSE)</f>
        <v>#N/A</v>
      </c>
      <c r="K6996" t="e">
        <f xml:space="preserve"> VLOOKUP($E6996, [3]Sheet1!$E$2:$I$4927, 5,FALSE)</f>
        <v>#N/A</v>
      </c>
      <c r="L6996" t="s">
        <v>124</v>
      </c>
    </row>
    <row r="6997" spans="1:12" x14ac:dyDescent="0.3">
      <c r="A6997">
        <v>61574</v>
      </c>
      <c r="B6997" t="s">
        <v>92</v>
      </c>
      <c r="C6997" s="1">
        <v>6</v>
      </c>
      <c r="D6997" t="s">
        <v>129</v>
      </c>
      <c r="E6997" t="str">
        <f t="shared" si="113"/>
        <v>61574 201 6 2018</v>
      </c>
      <c r="F6997" t="s">
        <v>120</v>
      </c>
      <c r="G6997">
        <f>VLOOKUP($A6997,'[1]FTS rate_2018'!$A:$B,2,FALSE )</f>
        <v>55.078246479425218</v>
      </c>
      <c r="H6997">
        <f xml:space="preserve"> VLOOKUP($E6997, [2]Sheet1!$A$2:$B$15895, 2,FALSE)</f>
        <v>3260</v>
      </c>
      <c r="I6997" t="e">
        <f xml:space="preserve"> VLOOKUP($E6997, [3]Sheet1!$E$2:$G$4927, 3,FALSE)</f>
        <v>#N/A</v>
      </c>
      <c r="J6997" t="e">
        <f xml:space="preserve"> VLOOKUP($E6997, [3]Sheet1!$E$2:$H$4927, 4,FALSE)</f>
        <v>#N/A</v>
      </c>
      <c r="K6997" t="e">
        <f xml:space="preserve"> VLOOKUP($E6997, [3]Sheet1!$E$2:$I$4927, 5,FALSE)</f>
        <v>#N/A</v>
      </c>
      <c r="L6997" t="s">
        <v>124</v>
      </c>
    </row>
    <row r="6998" spans="1:12" x14ac:dyDescent="0.3">
      <c r="A6998">
        <v>45392</v>
      </c>
      <c r="B6998" t="s">
        <v>69</v>
      </c>
      <c r="C6998" s="1">
        <v>6</v>
      </c>
      <c r="D6998" t="s">
        <v>129</v>
      </c>
      <c r="E6998" t="str">
        <f t="shared" si="113"/>
        <v>45392 269 6 2018</v>
      </c>
      <c r="F6998" t="s">
        <v>120</v>
      </c>
      <c r="G6998">
        <f>VLOOKUP($A6998,'[1]FTS rate_2018'!$A:$B,2,FALSE )</f>
        <v>24.147091836734688</v>
      </c>
      <c r="H6998">
        <f xml:space="preserve"> VLOOKUP($E6998, [2]Sheet1!$A$2:$B$15895, 2,FALSE)</f>
        <v>980</v>
      </c>
      <c r="I6998" t="e">
        <f xml:space="preserve"> VLOOKUP($E6998, [3]Sheet1!$E$2:$G$4927, 3,FALSE)</f>
        <v>#N/A</v>
      </c>
      <c r="J6998" t="e">
        <f xml:space="preserve"> VLOOKUP($E6998, [3]Sheet1!$E$2:$H$4927, 4,FALSE)</f>
        <v>#N/A</v>
      </c>
      <c r="K6998" t="e">
        <f xml:space="preserve"> VLOOKUP($E6998, [3]Sheet1!$E$2:$I$4927, 5,FALSE)</f>
        <v>#N/A</v>
      </c>
      <c r="L6998" t="s">
        <v>124</v>
      </c>
    </row>
    <row r="6999" spans="1:12" x14ac:dyDescent="0.3">
      <c r="A6999">
        <v>45316</v>
      </c>
      <c r="B6999" t="s">
        <v>69</v>
      </c>
      <c r="C6999" s="1">
        <v>6</v>
      </c>
      <c r="D6999" t="s">
        <v>129</v>
      </c>
      <c r="E6999" t="str">
        <f t="shared" si="113"/>
        <v>45316 269 6 2018</v>
      </c>
      <c r="F6999" t="s">
        <v>120</v>
      </c>
      <c r="G6999">
        <f>VLOOKUP($A6999,'[1]FTS rate_2018'!$A:$B,2,FALSE )</f>
        <v>1.3671439282608044</v>
      </c>
      <c r="H6999">
        <f xml:space="preserve"> VLOOKUP($E6999, [2]Sheet1!$A$2:$B$15895, 2,FALSE)</f>
        <v>24080</v>
      </c>
      <c r="I6999">
        <f xml:space="preserve"> VLOOKUP($E6999, [3]Sheet1!$E$2:$G$4927, 3,FALSE)</f>
        <v>14</v>
      </c>
      <c r="J6999">
        <f xml:space="preserve"> VLOOKUP($E6999, [3]Sheet1!$E$2:$H$4927, 4,FALSE)</f>
        <v>10</v>
      </c>
      <c r="K6999">
        <f xml:space="preserve"> VLOOKUP($E6999, [3]Sheet1!$E$2:$I$4927, 5,FALSE)</f>
        <v>24.99</v>
      </c>
      <c r="L6999" t="s">
        <v>124</v>
      </c>
    </row>
    <row r="7000" spans="1:12" x14ac:dyDescent="0.3">
      <c r="A7000">
        <v>51328</v>
      </c>
      <c r="B7000" t="s">
        <v>33</v>
      </c>
      <c r="C7000" s="1">
        <v>6</v>
      </c>
      <c r="D7000" t="s">
        <v>129</v>
      </c>
      <c r="E7000" t="str">
        <f t="shared" si="113"/>
        <v>51328 203 6 2018</v>
      </c>
      <c r="F7000" t="s">
        <v>120</v>
      </c>
      <c r="G7000">
        <f>VLOOKUP($A7000,'[1]FTS rate_2018'!$A:$B,2,FALSE )</f>
        <v>5843.630000000001</v>
      </c>
      <c r="H7000">
        <f xml:space="preserve"> VLOOKUP($E7000, [2]Sheet1!$A$2:$B$15895, 2,FALSE)</f>
        <v>4158</v>
      </c>
      <c r="I7000">
        <f xml:space="preserve"> VLOOKUP($E7000, [3]Sheet1!$E$2:$G$4927, 3,FALSE)</f>
        <v>17</v>
      </c>
      <c r="J7000">
        <f xml:space="preserve"> VLOOKUP($E7000, [3]Sheet1!$E$2:$H$4927, 4,FALSE)</f>
        <v>8</v>
      </c>
      <c r="K7000">
        <f xml:space="preserve"> VLOOKUP($E7000, [3]Sheet1!$E$2:$I$4927, 5,FALSE)</f>
        <v>57.95</v>
      </c>
      <c r="L7000" t="s">
        <v>124</v>
      </c>
    </row>
    <row r="7001" spans="1:12" x14ac:dyDescent="0.3">
      <c r="A7001">
        <v>51330</v>
      </c>
      <c r="B7001" t="s">
        <v>33</v>
      </c>
      <c r="C7001" s="1">
        <v>6</v>
      </c>
      <c r="D7001" t="s">
        <v>129</v>
      </c>
      <c r="E7001" t="str">
        <f t="shared" si="113"/>
        <v>51330 203 6 2018</v>
      </c>
      <c r="F7001" t="s">
        <v>120</v>
      </c>
      <c r="G7001" t="e">
        <f>VLOOKUP($A7001,'[1]FTS rate_2018'!$A:$B,2,FALSE )</f>
        <v>#N/A</v>
      </c>
      <c r="H7001">
        <f xml:space="preserve"> VLOOKUP($E7001, [2]Sheet1!$A$2:$B$15895, 2,FALSE)</f>
        <v>1090</v>
      </c>
      <c r="I7001">
        <f xml:space="preserve"> VLOOKUP($E7001, [3]Sheet1!$E$2:$G$4927, 3,FALSE)</f>
        <v>16</v>
      </c>
      <c r="J7001">
        <f xml:space="preserve"> VLOOKUP($E7001, [3]Sheet1!$E$2:$H$4927, 4,FALSE)</f>
        <v>7</v>
      </c>
      <c r="K7001">
        <f xml:space="preserve"> VLOOKUP($E7001, [3]Sheet1!$E$2:$I$4927, 5,FALSE)</f>
        <v>171</v>
      </c>
      <c r="L7001" t="s">
        <v>124</v>
      </c>
    </row>
    <row r="7002" spans="1:12" x14ac:dyDescent="0.3">
      <c r="A7002">
        <v>51331</v>
      </c>
      <c r="B7002" t="s">
        <v>33</v>
      </c>
      <c r="C7002" s="1">
        <v>6</v>
      </c>
      <c r="D7002" t="s">
        <v>129</v>
      </c>
      <c r="E7002" t="str">
        <f t="shared" si="113"/>
        <v>51331 203 6 2018</v>
      </c>
      <c r="F7002" t="s">
        <v>120</v>
      </c>
      <c r="G7002">
        <f>VLOOKUP($A7002,'[1]FTS rate_2018'!$A:$B,2,FALSE )</f>
        <v>69.728093749999985</v>
      </c>
      <c r="H7002">
        <f xml:space="preserve"> VLOOKUP($E7002, [2]Sheet1!$A$2:$B$15895, 2,FALSE)</f>
        <v>2904</v>
      </c>
      <c r="I7002">
        <f xml:space="preserve"> VLOOKUP($E7002, [3]Sheet1!$E$2:$G$4927, 3,FALSE)</f>
        <v>41</v>
      </c>
      <c r="J7002">
        <f xml:space="preserve"> VLOOKUP($E7002, [3]Sheet1!$E$2:$H$4927, 4,FALSE)</f>
        <v>2</v>
      </c>
      <c r="K7002">
        <f xml:space="preserve"> VLOOKUP($E7002, [3]Sheet1!$E$2:$I$4927, 5,FALSE)</f>
        <v>325.70999999999998</v>
      </c>
      <c r="L7002" t="s">
        <v>124</v>
      </c>
    </row>
    <row r="7003" spans="1:12" x14ac:dyDescent="0.3">
      <c r="A7003">
        <v>46814</v>
      </c>
      <c r="B7003" t="s">
        <v>7</v>
      </c>
      <c r="C7003" s="1">
        <v>6</v>
      </c>
      <c r="D7003" t="s">
        <v>129</v>
      </c>
      <c r="E7003" t="str">
        <f t="shared" si="113"/>
        <v>46814 309 6 2018</v>
      </c>
      <c r="F7003" t="s">
        <v>120</v>
      </c>
      <c r="G7003">
        <f>VLOOKUP($A7003,'[1]FTS rate_2018'!$A:$B,2,FALSE )</f>
        <v>9.543883285302595</v>
      </c>
      <c r="H7003">
        <f xml:space="preserve"> VLOOKUP($E7003, [2]Sheet1!$A$2:$B$15895, 2,FALSE)</f>
        <v>8710</v>
      </c>
      <c r="I7003">
        <f xml:space="preserve"> VLOOKUP($E7003, [3]Sheet1!$E$2:$G$4927, 3,FALSE)</f>
        <v>11</v>
      </c>
      <c r="J7003">
        <f xml:space="preserve"> VLOOKUP($E7003, [3]Sheet1!$E$2:$H$4927, 4,FALSE)</f>
        <v>12</v>
      </c>
      <c r="K7003">
        <f xml:space="preserve"> VLOOKUP($E7003, [3]Sheet1!$E$2:$I$4927, 5,FALSE)</f>
        <v>80</v>
      </c>
      <c r="L7003" t="s">
        <v>124</v>
      </c>
    </row>
    <row r="7004" spans="1:12" x14ac:dyDescent="0.3">
      <c r="A7004">
        <v>46816</v>
      </c>
      <c r="B7004" t="s">
        <v>7</v>
      </c>
      <c r="C7004" s="1">
        <v>6</v>
      </c>
      <c r="D7004" t="s">
        <v>129</v>
      </c>
      <c r="E7004" t="str">
        <f t="shared" si="113"/>
        <v>46816 309 6 2018</v>
      </c>
      <c r="F7004" t="s">
        <v>120</v>
      </c>
      <c r="G7004">
        <f>VLOOKUP($A7004,'[1]FTS rate_2018'!$A:$B,2,FALSE )</f>
        <v>6.3576699712643663</v>
      </c>
      <c r="H7004">
        <f xml:space="preserve"> VLOOKUP($E7004, [2]Sheet1!$A$2:$B$15895, 2,FALSE)</f>
        <v>12023</v>
      </c>
      <c r="I7004">
        <f xml:space="preserve"> VLOOKUP($E7004, [3]Sheet1!$E$2:$G$4927, 3,FALSE)</f>
        <v>15</v>
      </c>
      <c r="J7004">
        <f xml:space="preserve"> VLOOKUP($E7004, [3]Sheet1!$E$2:$H$4927, 4,FALSE)</f>
        <v>11</v>
      </c>
      <c r="K7004">
        <f xml:space="preserve"> VLOOKUP($E7004, [3]Sheet1!$E$2:$I$4927, 5,FALSE)</f>
        <v>90</v>
      </c>
      <c r="L7004" t="s">
        <v>124</v>
      </c>
    </row>
    <row r="7005" spans="1:12" x14ac:dyDescent="0.3">
      <c r="A7005">
        <v>62253</v>
      </c>
      <c r="B7005" t="s">
        <v>87</v>
      </c>
      <c r="C7005" s="1">
        <v>6</v>
      </c>
      <c r="D7005" t="s">
        <v>129</v>
      </c>
      <c r="E7005" t="str">
        <f t="shared" si="113"/>
        <v>62253 492 6 2018</v>
      </c>
      <c r="F7005" t="s">
        <v>120</v>
      </c>
      <c r="G7005" t="e">
        <f>VLOOKUP($A7005,'[1]FTS rate_2018'!$A:$B,2,FALSE )</f>
        <v>#N/A</v>
      </c>
      <c r="H7005">
        <f xml:space="preserve"> VLOOKUP($E7005, [2]Sheet1!$A$2:$B$15895, 2,FALSE)</f>
        <v>1610</v>
      </c>
      <c r="I7005">
        <f xml:space="preserve"> VLOOKUP($E7005, [3]Sheet1!$E$2:$G$4927, 3,FALSE)</f>
        <v>1</v>
      </c>
      <c r="J7005">
        <f xml:space="preserve"> VLOOKUP($E7005, [3]Sheet1!$E$2:$H$4927, 4,FALSE)</f>
        <v>9</v>
      </c>
      <c r="K7005">
        <f xml:space="preserve"> VLOOKUP($E7005, [3]Sheet1!$E$2:$I$4927, 5,FALSE)</f>
        <v>0</v>
      </c>
      <c r="L7005" t="s">
        <v>124</v>
      </c>
    </row>
    <row r="7006" spans="1:12" x14ac:dyDescent="0.3">
      <c r="A7006">
        <v>47059</v>
      </c>
      <c r="B7006" t="s">
        <v>24</v>
      </c>
      <c r="C7006" s="1">
        <v>6</v>
      </c>
      <c r="D7006" t="s">
        <v>129</v>
      </c>
      <c r="E7006" t="str">
        <f t="shared" si="113"/>
        <v>47059 318 6 2018</v>
      </c>
      <c r="F7006" t="s">
        <v>120</v>
      </c>
      <c r="G7006">
        <f>VLOOKUP($A7006,'[1]FTS rate_2018'!$A:$B,2,FALSE )</f>
        <v>3.9160841627116518</v>
      </c>
      <c r="H7006">
        <f xml:space="preserve"> VLOOKUP($E7006, [2]Sheet1!$A$2:$B$15895, 2,FALSE)</f>
        <v>10628</v>
      </c>
      <c r="I7006">
        <f xml:space="preserve"> VLOOKUP($E7006, [3]Sheet1!$E$2:$G$4927, 3,FALSE)</f>
        <v>23</v>
      </c>
      <c r="J7006">
        <f xml:space="preserve"> VLOOKUP($E7006, [3]Sheet1!$E$2:$H$4927, 4,FALSE)</f>
        <v>14</v>
      </c>
      <c r="K7006">
        <f xml:space="preserve"> VLOOKUP($E7006, [3]Sheet1!$E$2:$I$4927, 5,FALSE)</f>
        <v>47.7</v>
      </c>
      <c r="L7006" t="s">
        <v>124</v>
      </c>
    </row>
    <row r="7007" spans="1:12" x14ac:dyDescent="0.3">
      <c r="A7007">
        <v>47065</v>
      </c>
      <c r="B7007" t="s">
        <v>24</v>
      </c>
      <c r="C7007" s="1">
        <v>6</v>
      </c>
      <c r="D7007" t="s">
        <v>129</v>
      </c>
      <c r="E7007" t="str">
        <f t="shared" si="113"/>
        <v>47065 318 6 2018</v>
      </c>
      <c r="F7007" t="s">
        <v>120</v>
      </c>
      <c r="G7007">
        <f>VLOOKUP($A7007,'[1]FTS rate_2018'!$A:$B,2,FALSE )</f>
        <v>5.8827138172849613</v>
      </c>
      <c r="H7007">
        <f xml:space="preserve"> VLOOKUP($E7007, [2]Sheet1!$A$2:$B$15895, 2,FALSE)</f>
        <v>28094</v>
      </c>
      <c r="I7007">
        <f xml:space="preserve"> VLOOKUP($E7007, [3]Sheet1!$E$2:$G$4927, 3,FALSE)</f>
        <v>27</v>
      </c>
      <c r="J7007">
        <f xml:space="preserve"> VLOOKUP($E7007, [3]Sheet1!$E$2:$H$4927, 4,FALSE)</f>
        <v>14</v>
      </c>
      <c r="K7007">
        <f xml:space="preserve"> VLOOKUP($E7007, [3]Sheet1!$E$2:$I$4927, 5,FALSE)</f>
        <v>60</v>
      </c>
      <c r="L7007" t="s">
        <v>124</v>
      </c>
    </row>
    <row r="7008" spans="1:12" x14ac:dyDescent="0.3">
      <c r="A7008">
        <v>47059</v>
      </c>
      <c r="B7008" t="s">
        <v>24</v>
      </c>
      <c r="C7008" s="1">
        <v>6</v>
      </c>
      <c r="D7008" t="s">
        <v>129</v>
      </c>
      <c r="E7008" t="str">
        <f t="shared" si="113"/>
        <v>47059 318 6 2018</v>
      </c>
      <c r="F7008" t="s">
        <v>120</v>
      </c>
      <c r="G7008">
        <f>VLOOKUP($A7008,'[1]FTS rate_2018'!$A:$B,2,FALSE )</f>
        <v>3.9160841627116518</v>
      </c>
      <c r="H7008">
        <f xml:space="preserve"> VLOOKUP($E7008, [2]Sheet1!$A$2:$B$15895, 2,FALSE)</f>
        <v>10628</v>
      </c>
      <c r="I7008">
        <f xml:space="preserve"> VLOOKUP($E7008, [3]Sheet1!$E$2:$G$4927, 3,FALSE)</f>
        <v>23</v>
      </c>
      <c r="J7008">
        <f xml:space="preserve"> VLOOKUP($E7008, [3]Sheet1!$E$2:$H$4927, 4,FALSE)</f>
        <v>14</v>
      </c>
      <c r="K7008">
        <f xml:space="preserve"> VLOOKUP($E7008, [3]Sheet1!$E$2:$I$4927, 5,FALSE)</f>
        <v>47.7</v>
      </c>
      <c r="L7008" t="s">
        <v>124</v>
      </c>
    </row>
    <row r="7009" spans="1:12" x14ac:dyDescent="0.3">
      <c r="A7009">
        <v>47065</v>
      </c>
      <c r="B7009" t="s">
        <v>24</v>
      </c>
      <c r="C7009" s="1">
        <v>6</v>
      </c>
      <c r="D7009" t="s">
        <v>129</v>
      </c>
      <c r="E7009" t="str">
        <f t="shared" si="113"/>
        <v>47065 318 6 2018</v>
      </c>
      <c r="F7009" t="s">
        <v>120</v>
      </c>
      <c r="G7009">
        <f>VLOOKUP($A7009,'[1]FTS rate_2018'!$A:$B,2,FALSE )</f>
        <v>5.8827138172849613</v>
      </c>
      <c r="H7009">
        <f xml:space="preserve"> VLOOKUP($E7009, [2]Sheet1!$A$2:$B$15895, 2,FALSE)</f>
        <v>28094</v>
      </c>
      <c r="I7009">
        <f xml:space="preserve"> VLOOKUP($E7009, [3]Sheet1!$E$2:$G$4927, 3,FALSE)</f>
        <v>27</v>
      </c>
      <c r="J7009">
        <f xml:space="preserve"> VLOOKUP($E7009, [3]Sheet1!$E$2:$H$4927, 4,FALSE)</f>
        <v>14</v>
      </c>
      <c r="K7009">
        <f xml:space="preserve"> VLOOKUP($E7009, [3]Sheet1!$E$2:$I$4927, 5,FALSE)</f>
        <v>60</v>
      </c>
      <c r="L7009" t="s">
        <v>124</v>
      </c>
    </row>
    <row r="7010" spans="1:12" x14ac:dyDescent="0.3">
      <c r="A7010">
        <v>43986</v>
      </c>
      <c r="B7010" t="s">
        <v>51</v>
      </c>
      <c r="C7010" s="1">
        <v>7</v>
      </c>
      <c r="D7010" t="s">
        <v>129</v>
      </c>
      <c r="E7010" t="str">
        <f t="shared" si="113"/>
        <v>43986 232 7 2018</v>
      </c>
      <c r="F7010" t="s">
        <v>121</v>
      </c>
      <c r="G7010">
        <f>VLOOKUP($A7010,'[1]FTS rate_2018'!$A:$B,2,FALSE )</f>
        <v>1.6575630361014237</v>
      </c>
      <c r="H7010">
        <f xml:space="preserve"> VLOOKUP($E7010, [2]Sheet1!$A$2:$B$15895, 2,FALSE)</f>
        <v>179041</v>
      </c>
      <c r="I7010" t="e">
        <f xml:space="preserve"> VLOOKUP($E7010, [3]Sheet1!$E$2:$G$4927, 3,FALSE)</f>
        <v>#N/A</v>
      </c>
      <c r="J7010" t="e">
        <f xml:space="preserve"> VLOOKUP($E7010, [3]Sheet1!$E$2:$H$4927, 4,FALSE)</f>
        <v>#N/A</v>
      </c>
      <c r="K7010" t="e">
        <f xml:space="preserve"> VLOOKUP($E7010, [3]Sheet1!$E$2:$I$4927, 5,FALSE)</f>
        <v>#N/A</v>
      </c>
      <c r="L7010" t="s">
        <v>126</v>
      </c>
    </row>
    <row r="7011" spans="1:12" x14ac:dyDescent="0.3">
      <c r="A7011">
        <v>57552</v>
      </c>
      <c r="B7011" t="s">
        <v>64</v>
      </c>
      <c r="C7011" s="1">
        <v>6</v>
      </c>
      <c r="D7011" t="s">
        <v>129</v>
      </c>
      <c r="E7011" t="str">
        <f t="shared" si="113"/>
        <v>57552 159 6 2018</v>
      </c>
      <c r="F7011" t="s">
        <v>120</v>
      </c>
      <c r="G7011">
        <f>VLOOKUP($A7011,'[1]FTS rate_2018'!$A:$B,2,FALSE )</f>
        <v>12.665436737011451</v>
      </c>
      <c r="H7011">
        <f xml:space="preserve"> VLOOKUP($E7011, [2]Sheet1!$A$2:$B$15895, 2,FALSE)</f>
        <v>8755</v>
      </c>
      <c r="I7011" t="e">
        <f xml:space="preserve"> VLOOKUP($E7011, [3]Sheet1!$E$2:$G$4927, 3,FALSE)</f>
        <v>#N/A</v>
      </c>
      <c r="J7011" t="e">
        <f xml:space="preserve"> VLOOKUP($E7011, [3]Sheet1!$E$2:$H$4927, 4,FALSE)</f>
        <v>#N/A</v>
      </c>
      <c r="K7011" t="e">
        <f xml:space="preserve"> VLOOKUP($E7011, [3]Sheet1!$E$2:$I$4927, 5,FALSE)</f>
        <v>#N/A</v>
      </c>
      <c r="L7011" t="s">
        <v>125</v>
      </c>
    </row>
    <row r="7012" spans="1:12" x14ac:dyDescent="0.3">
      <c r="A7012">
        <v>57553</v>
      </c>
      <c r="B7012" t="s">
        <v>64</v>
      </c>
      <c r="C7012" s="1">
        <v>6</v>
      </c>
      <c r="D7012" t="s">
        <v>129</v>
      </c>
      <c r="E7012" t="str">
        <f t="shared" si="113"/>
        <v>57553 159 6 2018</v>
      </c>
      <c r="F7012" t="s">
        <v>120</v>
      </c>
      <c r="G7012">
        <f>VLOOKUP($A7012,'[1]FTS rate_2018'!$A:$B,2,FALSE )</f>
        <v>19.145208582979159</v>
      </c>
      <c r="H7012">
        <f xml:space="preserve"> VLOOKUP($E7012, [2]Sheet1!$A$2:$B$15895, 2,FALSE)</f>
        <v>13006</v>
      </c>
      <c r="I7012">
        <f xml:space="preserve"> VLOOKUP($E7012, [3]Sheet1!$E$2:$G$4927, 3,FALSE)</f>
        <v>21</v>
      </c>
      <c r="J7012">
        <f xml:space="preserve"> VLOOKUP($E7012, [3]Sheet1!$E$2:$H$4927, 4,FALSE)</f>
        <v>3</v>
      </c>
      <c r="K7012">
        <f xml:space="preserve"> VLOOKUP($E7012, [3]Sheet1!$E$2:$I$4927, 5,FALSE)</f>
        <v>63</v>
      </c>
      <c r="L7012" t="s">
        <v>125</v>
      </c>
    </row>
    <row r="7013" spans="1:12" x14ac:dyDescent="0.3">
      <c r="A7013">
        <v>57554</v>
      </c>
      <c r="B7013" t="s">
        <v>64</v>
      </c>
      <c r="C7013" s="1">
        <v>6</v>
      </c>
      <c r="D7013" t="s">
        <v>129</v>
      </c>
      <c r="E7013" t="str">
        <f t="shared" si="113"/>
        <v>57554 159 6 2018</v>
      </c>
      <c r="F7013" t="s">
        <v>120</v>
      </c>
      <c r="G7013">
        <f>VLOOKUP($A7013,'[1]FTS rate_2018'!$A:$B,2,FALSE )</f>
        <v>16.821955842997326</v>
      </c>
      <c r="H7013">
        <f xml:space="preserve"> VLOOKUP($E7013, [2]Sheet1!$A$2:$B$15895, 2,FALSE)</f>
        <v>6370</v>
      </c>
      <c r="I7013">
        <f xml:space="preserve"> VLOOKUP($E7013, [3]Sheet1!$E$2:$G$4927, 3,FALSE)</f>
        <v>44</v>
      </c>
      <c r="J7013">
        <f xml:space="preserve"> VLOOKUP($E7013, [3]Sheet1!$E$2:$H$4927, 4,FALSE)</f>
        <v>3</v>
      </c>
      <c r="K7013">
        <f xml:space="preserve"> VLOOKUP($E7013, [3]Sheet1!$E$2:$I$4927, 5,FALSE)</f>
        <v>66</v>
      </c>
      <c r="L7013" t="s">
        <v>125</v>
      </c>
    </row>
    <row r="7014" spans="1:12" x14ac:dyDescent="0.3">
      <c r="A7014">
        <v>42405</v>
      </c>
      <c r="B7014" t="s">
        <v>73</v>
      </c>
      <c r="C7014" s="1">
        <v>6</v>
      </c>
      <c r="D7014" t="s">
        <v>129</v>
      </c>
      <c r="E7014" t="str">
        <f t="shared" si="113"/>
        <v>42405 61 6 2018</v>
      </c>
      <c r="F7014" t="s">
        <v>120</v>
      </c>
      <c r="G7014">
        <f>VLOOKUP($A7014,'[1]FTS rate_2018'!$A:$B,2,FALSE )</f>
        <v>8.1240418190768295</v>
      </c>
      <c r="H7014">
        <f xml:space="preserve"> VLOOKUP($E7014, [2]Sheet1!$A$2:$B$15895, 2,FALSE)</f>
        <v>15358</v>
      </c>
      <c r="I7014" t="e">
        <f xml:space="preserve"> VLOOKUP($E7014, [3]Sheet1!$E$2:$G$4927, 3,FALSE)</f>
        <v>#N/A</v>
      </c>
      <c r="J7014" t="e">
        <f xml:space="preserve"> VLOOKUP($E7014, [3]Sheet1!$E$2:$H$4927, 4,FALSE)</f>
        <v>#N/A</v>
      </c>
      <c r="K7014" t="e">
        <f xml:space="preserve"> VLOOKUP($E7014, [3]Sheet1!$E$2:$I$4927, 5,FALSE)</f>
        <v>#N/A</v>
      </c>
      <c r="L7014" t="s">
        <v>125</v>
      </c>
    </row>
    <row r="7015" spans="1:12" x14ac:dyDescent="0.3">
      <c r="A7015">
        <v>60648</v>
      </c>
      <c r="B7015" t="s">
        <v>3</v>
      </c>
      <c r="C7015" s="1">
        <v>6</v>
      </c>
      <c r="D7015" t="s">
        <v>129</v>
      </c>
      <c r="E7015" t="str">
        <f t="shared" si="113"/>
        <v>60648 322 6 2018</v>
      </c>
      <c r="F7015" t="s">
        <v>120</v>
      </c>
      <c r="G7015">
        <f>VLOOKUP($A7015,'[1]FTS rate_2018'!$A:$B,2,FALSE )</f>
        <v>13.103996682948992</v>
      </c>
      <c r="H7015">
        <f xml:space="preserve"> VLOOKUP($E7015, [2]Sheet1!$A$2:$B$15895, 2,FALSE)</f>
        <v>3175</v>
      </c>
      <c r="I7015">
        <f xml:space="preserve"> VLOOKUP($E7015, [3]Sheet1!$E$2:$G$4927, 3,FALSE)</f>
        <v>16</v>
      </c>
      <c r="J7015">
        <f xml:space="preserve"> VLOOKUP($E7015, [3]Sheet1!$E$2:$H$4927, 4,FALSE)</f>
        <v>10</v>
      </c>
      <c r="K7015">
        <f xml:space="preserve"> VLOOKUP($E7015, [3]Sheet1!$E$2:$I$4927, 5,FALSE)</f>
        <v>37.71</v>
      </c>
      <c r="L7015" t="s">
        <v>125</v>
      </c>
    </row>
    <row r="7016" spans="1:12" x14ac:dyDescent="0.3">
      <c r="A7016">
        <v>63318</v>
      </c>
      <c r="B7016" t="s">
        <v>94</v>
      </c>
      <c r="C7016" s="1">
        <v>6</v>
      </c>
      <c r="D7016" t="s">
        <v>129</v>
      </c>
      <c r="E7016" t="str">
        <f t="shared" si="113"/>
        <v>63318 513 6 2018</v>
      </c>
      <c r="F7016" t="s">
        <v>120</v>
      </c>
      <c r="G7016">
        <f>VLOOKUP($A7016,'[1]FTS rate_2018'!$A:$B,2,FALSE )</f>
        <v>808.42821428571426</v>
      </c>
      <c r="H7016">
        <f xml:space="preserve"> VLOOKUP($E7016, [2]Sheet1!$A$2:$B$15895, 2,FALSE)</f>
        <v>259</v>
      </c>
      <c r="I7016">
        <f xml:space="preserve"> VLOOKUP($E7016, [3]Sheet1!$E$2:$G$4927, 3,FALSE)</f>
        <v>6</v>
      </c>
      <c r="J7016">
        <f xml:space="preserve"> VLOOKUP($E7016, [3]Sheet1!$E$2:$H$4927, 4,FALSE)</f>
        <v>5</v>
      </c>
      <c r="K7016">
        <f xml:space="preserve"> VLOOKUP($E7016, [3]Sheet1!$E$2:$I$4927, 5,FALSE)</f>
        <v>4400</v>
      </c>
      <c r="L7016" t="s">
        <v>124</v>
      </c>
    </row>
    <row r="7017" spans="1:12" x14ac:dyDescent="0.3">
      <c r="A7017">
        <v>65059</v>
      </c>
      <c r="B7017" t="s">
        <v>20</v>
      </c>
      <c r="C7017" s="1">
        <v>6</v>
      </c>
      <c r="D7017" t="s">
        <v>129</v>
      </c>
      <c r="E7017" t="str">
        <f t="shared" si="113"/>
        <v>65059 329 6 2018</v>
      </c>
      <c r="F7017" t="s">
        <v>120</v>
      </c>
      <c r="G7017">
        <f>VLOOKUP($A7017,'[1]FTS rate_2018'!$A:$B,2,FALSE )</f>
        <v>1.1717068326387368</v>
      </c>
      <c r="H7017">
        <f xml:space="preserve"> VLOOKUP($E7017, [2]Sheet1!$A$2:$B$15895, 2,FALSE)</f>
        <v>1389</v>
      </c>
      <c r="I7017">
        <f xml:space="preserve"> VLOOKUP($E7017, [3]Sheet1!$E$2:$G$4927, 3,FALSE)</f>
        <v>1</v>
      </c>
      <c r="J7017">
        <f xml:space="preserve"> VLOOKUP($E7017, [3]Sheet1!$E$2:$H$4927, 4,FALSE)</f>
        <v>9</v>
      </c>
      <c r="K7017">
        <f xml:space="preserve"> VLOOKUP($E7017, [3]Sheet1!$E$2:$I$4927, 5,FALSE)</f>
        <v>35</v>
      </c>
      <c r="L7017" t="s">
        <v>124</v>
      </c>
    </row>
    <row r="7018" spans="1:12" x14ac:dyDescent="0.3">
      <c r="A7018">
        <v>65060</v>
      </c>
      <c r="B7018" t="s">
        <v>20</v>
      </c>
      <c r="C7018" s="1">
        <v>6</v>
      </c>
      <c r="D7018" t="s">
        <v>129</v>
      </c>
      <c r="E7018" t="str">
        <f t="shared" si="113"/>
        <v>65060 329 6 2018</v>
      </c>
      <c r="F7018" t="s">
        <v>120</v>
      </c>
      <c r="G7018">
        <f>VLOOKUP($A7018,'[1]FTS rate_2018'!$A:$B,2,FALSE )</f>
        <v>0.16349926374345553</v>
      </c>
      <c r="H7018">
        <f xml:space="preserve"> VLOOKUP($E7018, [2]Sheet1!$A$2:$B$15895, 2,FALSE)</f>
        <v>1539</v>
      </c>
      <c r="I7018">
        <f xml:space="preserve"> VLOOKUP($E7018, [3]Sheet1!$E$2:$G$4927, 3,FALSE)</f>
        <v>7</v>
      </c>
      <c r="J7018">
        <f xml:space="preserve"> VLOOKUP($E7018, [3]Sheet1!$E$2:$H$4927, 4,FALSE)</f>
        <v>6</v>
      </c>
      <c r="K7018">
        <f xml:space="preserve"> VLOOKUP($E7018, [3]Sheet1!$E$2:$I$4927, 5,FALSE)</f>
        <v>2.25</v>
      </c>
      <c r="L7018" t="s">
        <v>124</v>
      </c>
    </row>
    <row r="7019" spans="1:12" x14ac:dyDescent="0.3">
      <c r="A7019">
        <v>65064</v>
      </c>
      <c r="B7019" t="s">
        <v>20</v>
      </c>
      <c r="C7019" s="1">
        <v>6</v>
      </c>
      <c r="D7019" t="s">
        <v>129</v>
      </c>
      <c r="E7019" t="str">
        <f t="shared" si="113"/>
        <v>65064 329 6 2018</v>
      </c>
      <c r="F7019" t="s">
        <v>120</v>
      </c>
      <c r="G7019">
        <f>VLOOKUP($A7019,'[1]FTS rate_2018'!$A:$B,2,FALSE )</f>
        <v>1.6094049904030714</v>
      </c>
      <c r="H7019">
        <f xml:space="preserve"> VLOOKUP($E7019, [2]Sheet1!$A$2:$B$15895, 2,FALSE)</f>
        <v>7763</v>
      </c>
      <c r="I7019">
        <f xml:space="preserve"> VLOOKUP($E7019, [3]Sheet1!$E$2:$G$4927, 3,FALSE)</f>
        <v>7</v>
      </c>
      <c r="J7019">
        <f xml:space="preserve"> VLOOKUP($E7019, [3]Sheet1!$E$2:$H$4927, 4,FALSE)</f>
        <v>8</v>
      </c>
      <c r="K7019">
        <f xml:space="preserve"> VLOOKUP($E7019, [3]Sheet1!$E$2:$I$4927, 5,FALSE)</f>
        <v>60</v>
      </c>
      <c r="L7019" t="s">
        <v>124</v>
      </c>
    </row>
    <row r="7020" spans="1:12" x14ac:dyDescent="0.3">
      <c r="A7020">
        <v>65065</v>
      </c>
      <c r="B7020" t="s">
        <v>20</v>
      </c>
      <c r="C7020" s="1">
        <v>6</v>
      </c>
      <c r="D7020" t="s">
        <v>129</v>
      </c>
      <c r="E7020" t="str">
        <f t="shared" si="113"/>
        <v>65065 329 6 2018</v>
      </c>
      <c r="F7020" t="s">
        <v>120</v>
      </c>
      <c r="G7020">
        <f>VLOOKUP($A7020,'[1]FTS rate_2018'!$A:$B,2,FALSE )</f>
        <v>1.4131693198263384E-2</v>
      </c>
      <c r="H7020">
        <f xml:space="preserve"> VLOOKUP($E7020, [2]Sheet1!$A$2:$B$15895, 2,FALSE)</f>
        <v>1004</v>
      </c>
      <c r="I7020">
        <f xml:space="preserve"> VLOOKUP($E7020, [3]Sheet1!$E$2:$G$4927, 3,FALSE)</f>
        <v>7</v>
      </c>
      <c r="J7020">
        <f xml:space="preserve"> VLOOKUP($E7020, [3]Sheet1!$E$2:$H$4927, 4,FALSE)</f>
        <v>7</v>
      </c>
      <c r="K7020">
        <f xml:space="preserve"> VLOOKUP($E7020, [3]Sheet1!$E$2:$I$4927, 5,FALSE)</f>
        <v>3.65</v>
      </c>
      <c r="L7020" t="s">
        <v>124</v>
      </c>
    </row>
    <row r="7021" spans="1:12" x14ac:dyDescent="0.3">
      <c r="A7021">
        <v>61557</v>
      </c>
      <c r="B7021" t="s">
        <v>77</v>
      </c>
      <c r="C7021" s="1">
        <v>7</v>
      </c>
      <c r="D7021" t="s">
        <v>129</v>
      </c>
      <c r="E7021" t="str">
        <f t="shared" si="113"/>
        <v>61557 405 7 2018</v>
      </c>
      <c r="F7021" t="s">
        <v>121</v>
      </c>
      <c r="G7021">
        <f>VLOOKUP($A7021,'[1]FTS rate_2018'!$A:$B,2,FALSE )</f>
        <v>6.5763089604917697</v>
      </c>
      <c r="H7021">
        <f xml:space="preserve"> VLOOKUP($E7021, [2]Sheet1!$A$2:$B$15895, 2,FALSE)</f>
        <v>41671</v>
      </c>
      <c r="I7021" t="e">
        <f xml:space="preserve"> VLOOKUP($E7021, [3]Sheet1!$E$2:$G$4927, 3,FALSE)</f>
        <v>#N/A</v>
      </c>
      <c r="J7021" t="e">
        <f xml:space="preserve"> VLOOKUP($E7021, [3]Sheet1!$E$2:$H$4927, 4,FALSE)</f>
        <v>#N/A</v>
      </c>
      <c r="K7021" t="e">
        <f xml:space="preserve"> VLOOKUP($E7021, [3]Sheet1!$E$2:$I$4927, 5,FALSE)</f>
        <v>#N/A</v>
      </c>
      <c r="L7021" t="s">
        <v>124</v>
      </c>
    </row>
    <row r="7022" spans="1:12" x14ac:dyDescent="0.3">
      <c r="A7022">
        <v>61568</v>
      </c>
      <c r="B7022" t="s">
        <v>77</v>
      </c>
      <c r="C7022" s="1">
        <v>7</v>
      </c>
      <c r="D7022" t="s">
        <v>129</v>
      </c>
      <c r="E7022" t="str">
        <f t="shared" si="113"/>
        <v>61568 405 7 2018</v>
      </c>
      <c r="F7022" t="s">
        <v>121</v>
      </c>
      <c r="G7022">
        <f>VLOOKUP($A7022,'[1]FTS rate_2018'!$A:$B,2,FALSE )</f>
        <v>9.807740272528342</v>
      </c>
      <c r="H7022">
        <f xml:space="preserve"> VLOOKUP($E7022, [2]Sheet1!$A$2:$B$15895, 2,FALSE)</f>
        <v>19228</v>
      </c>
      <c r="I7022" t="e">
        <f xml:space="preserve"> VLOOKUP($E7022, [3]Sheet1!$E$2:$G$4927, 3,FALSE)</f>
        <v>#N/A</v>
      </c>
      <c r="J7022" t="e">
        <f xml:space="preserve"> VLOOKUP($E7022, [3]Sheet1!$E$2:$H$4927, 4,FALSE)</f>
        <v>#N/A</v>
      </c>
      <c r="K7022" t="e">
        <f xml:space="preserve"> VLOOKUP($E7022, [3]Sheet1!$E$2:$I$4927, 5,FALSE)</f>
        <v>#N/A</v>
      </c>
      <c r="L7022" t="s">
        <v>124</v>
      </c>
    </row>
    <row r="7023" spans="1:12" x14ac:dyDescent="0.3">
      <c r="A7023">
        <v>61569</v>
      </c>
      <c r="B7023" t="s">
        <v>77</v>
      </c>
      <c r="C7023" s="1">
        <v>7</v>
      </c>
      <c r="D7023" t="s">
        <v>129</v>
      </c>
      <c r="E7023" t="str">
        <f t="shared" si="113"/>
        <v>61569 405 7 2018</v>
      </c>
      <c r="F7023" t="s">
        <v>121</v>
      </c>
      <c r="G7023">
        <f>VLOOKUP($A7023,'[1]FTS rate_2018'!$A:$B,2,FALSE )</f>
        <v>14.875645088461718</v>
      </c>
      <c r="H7023">
        <f xml:space="preserve"> VLOOKUP($E7023, [2]Sheet1!$A$2:$B$15895, 2,FALSE)</f>
        <v>10815</v>
      </c>
      <c r="I7023" t="e">
        <f xml:space="preserve"> VLOOKUP($E7023, [3]Sheet1!$E$2:$G$4927, 3,FALSE)</f>
        <v>#N/A</v>
      </c>
      <c r="J7023" t="e">
        <f xml:space="preserve"> VLOOKUP($E7023, [3]Sheet1!$E$2:$H$4927, 4,FALSE)</f>
        <v>#N/A</v>
      </c>
      <c r="K7023" t="e">
        <f xml:space="preserve"> VLOOKUP($E7023, [3]Sheet1!$E$2:$I$4927, 5,FALSE)</f>
        <v>#N/A</v>
      </c>
      <c r="L7023" t="s">
        <v>124</v>
      </c>
    </row>
    <row r="7024" spans="1:12" x14ac:dyDescent="0.3">
      <c r="A7024">
        <v>61555</v>
      </c>
      <c r="B7024" t="s">
        <v>77</v>
      </c>
      <c r="C7024" s="1">
        <v>7</v>
      </c>
      <c r="D7024" t="s">
        <v>129</v>
      </c>
      <c r="E7024" t="str">
        <f t="shared" si="113"/>
        <v>61555 405 7 2018</v>
      </c>
      <c r="F7024" t="s">
        <v>121</v>
      </c>
      <c r="G7024">
        <f>VLOOKUP($A7024,'[1]FTS rate_2018'!$A:$B,2,FALSE )</f>
        <v>14.314430498940158</v>
      </c>
      <c r="H7024">
        <f xml:space="preserve"> VLOOKUP($E7024, [2]Sheet1!$A$2:$B$15895, 2,FALSE)</f>
        <v>10267</v>
      </c>
      <c r="I7024" t="e">
        <f xml:space="preserve"> VLOOKUP($E7024, [3]Sheet1!$E$2:$G$4927, 3,FALSE)</f>
        <v>#N/A</v>
      </c>
      <c r="J7024" t="e">
        <f xml:space="preserve"> VLOOKUP($E7024, [3]Sheet1!$E$2:$H$4927, 4,FALSE)</f>
        <v>#N/A</v>
      </c>
      <c r="K7024" t="e">
        <f xml:space="preserve"> VLOOKUP($E7024, [3]Sheet1!$E$2:$I$4927, 5,FALSE)</f>
        <v>#N/A</v>
      </c>
      <c r="L7024" t="s">
        <v>124</v>
      </c>
    </row>
    <row r="7025" spans="1:12" x14ac:dyDescent="0.3">
      <c r="A7025">
        <v>42466</v>
      </c>
      <c r="B7025" t="s">
        <v>64</v>
      </c>
      <c r="C7025" s="1">
        <v>7</v>
      </c>
      <c r="D7025" t="s">
        <v>129</v>
      </c>
      <c r="E7025" t="str">
        <f t="shared" si="113"/>
        <v>42466 159 7 2018</v>
      </c>
      <c r="F7025" t="s">
        <v>121</v>
      </c>
      <c r="G7025">
        <f>VLOOKUP($A7025,'[1]FTS rate_2018'!$A:$B,2,FALSE )</f>
        <v>2.0927741935483874E-2</v>
      </c>
      <c r="H7025">
        <f xml:space="preserve"> VLOOKUP($E7025, [2]Sheet1!$A$2:$B$15895, 2,FALSE)</f>
        <v>3457</v>
      </c>
      <c r="I7025" t="e">
        <f xml:space="preserve"> VLOOKUP($E7025, [3]Sheet1!$E$2:$G$4927, 3,FALSE)</f>
        <v>#N/A</v>
      </c>
      <c r="J7025" t="e">
        <f xml:space="preserve"> VLOOKUP($E7025, [3]Sheet1!$E$2:$H$4927, 4,FALSE)</f>
        <v>#N/A</v>
      </c>
      <c r="K7025" t="e">
        <f xml:space="preserve"> VLOOKUP($E7025, [3]Sheet1!$E$2:$I$4927, 5,FALSE)</f>
        <v>#N/A</v>
      </c>
      <c r="L7025" t="s">
        <v>124</v>
      </c>
    </row>
    <row r="7026" spans="1:12" x14ac:dyDescent="0.3">
      <c r="A7026">
        <v>52998</v>
      </c>
      <c r="B7026" t="s">
        <v>28</v>
      </c>
      <c r="C7026" s="1">
        <v>7</v>
      </c>
      <c r="D7026" t="s">
        <v>129</v>
      </c>
      <c r="E7026" t="str">
        <f t="shared" si="113"/>
        <v>52998 373 7 2018</v>
      </c>
      <c r="F7026" t="s">
        <v>120</v>
      </c>
      <c r="G7026">
        <f>VLOOKUP($A7026,'[1]FTS rate_2018'!$A:$B,2,FALSE )</f>
        <v>5.3122466216216218</v>
      </c>
      <c r="H7026">
        <f xml:space="preserve"> VLOOKUP($E7026, [2]Sheet1!$A$2:$B$15895, 2,FALSE)</f>
        <v>676</v>
      </c>
      <c r="I7026" t="e">
        <f xml:space="preserve"> VLOOKUP($E7026, [3]Sheet1!$E$2:$G$4927, 3,FALSE)</f>
        <v>#N/A</v>
      </c>
      <c r="J7026" t="e">
        <f xml:space="preserve"> VLOOKUP($E7026, [3]Sheet1!$E$2:$H$4927, 4,FALSE)</f>
        <v>#N/A</v>
      </c>
      <c r="K7026" t="e">
        <f xml:space="preserve"> VLOOKUP($E7026, [3]Sheet1!$E$2:$I$4927, 5,FALSE)</f>
        <v>#N/A</v>
      </c>
      <c r="L7026" t="s">
        <v>124</v>
      </c>
    </row>
    <row r="7027" spans="1:12" x14ac:dyDescent="0.3">
      <c r="A7027">
        <v>54136</v>
      </c>
      <c r="B7027" t="s">
        <v>8</v>
      </c>
      <c r="C7027" s="1">
        <v>7</v>
      </c>
      <c r="D7027" t="s">
        <v>129</v>
      </c>
      <c r="E7027" t="str">
        <f t="shared" si="113"/>
        <v>54136 320 7 2018</v>
      </c>
      <c r="F7027" t="s">
        <v>121</v>
      </c>
      <c r="G7027">
        <f>VLOOKUP($A7027,'[1]FTS rate_2018'!$A:$B,2,FALSE )</f>
        <v>21.608515701829152</v>
      </c>
      <c r="H7027">
        <f xml:space="preserve"> VLOOKUP($E7027, [2]Sheet1!$A$2:$B$15895, 2,FALSE)</f>
        <v>51129</v>
      </c>
      <c r="I7027" t="e">
        <f xml:space="preserve"> VLOOKUP($E7027, [3]Sheet1!$E$2:$G$4927, 3,FALSE)</f>
        <v>#N/A</v>
      </c>
      <c r="J7027" t="e">
        <f xml:space="preserve"> VLOOKUP($E7027, [3]Sheet1!$E$2:$H$4927, 4,FALSE)</f>
        <v>#N/A</v>
      </c>
      <c r="K7027" t="e">
        <f xml:space="preserve"> VLOOKUP($E7027, [3]Sheet1!$E$2:$I$4927, 5,FALSE)</f>
        <v>#N/A</v>
      </c>
      <c r="L7027" t="s">
        <v>127</v>
      </c>
    </row>
    <row r="7028" spans="1:12" x14ac:dyDescent="0.3">
      <c r="A7028">
        <v>54143</v>
      </c>
      <c r="B7028" t="s">
        <v>8</v>
      </c>
      <c r="C7028" s="1">
        <v>7</v>
      </c>
      <c r="D7028" t="s">
        <v>129</v>
      </c>
      <c r="E7028" t="str">
        <f t="shared" si="113"/>
        <v>54143 320 7 2018</v>
      </c>
      <c r="F7028" t="s">
        <v>121</v>
      </c>
      <c r="G7028">
        <f>VLOOKUP($A7028,'[1]FTS rate_2018'!$A:$B,2,FALSE )</f>
        <v>48.82020155710785</v>
      </c>
      <c r="H7028">
        <f xml:space="preserve"> VLOOKUP($E7028, [2]Sheet1!$A$2:$B$15895, 2,FALSE)</f>
        <v>50769</v>
      </c>
      <c r="I7028" t="e">
        <f xml:space="preserve"> VLOOKUP($E7028, [3]Sheet1!$E$2:$G$4927, 3,FALSE)</f>
        <v>#N/A</v>
      </c>
      <c r="J7028" t="e">
        <f xml:space="preserve"> VLOOKUP($E7028, [3]Sheet1!$E$2:$H$4927, 4,FALSE)</f>
        <v>#N/A</v>
      </c>
      <c r="K7028" t="e">
        <f xml:space="preserve"> VLOOKUP($E7028, [3]Sheet1!$E$2:$I$4927, 5,FALSE)</f>
        <v>#N/A</v>
      </c>
      <c r="L7028" t="s">
        <v>127</v>
      </c>
    </row>
    <row r="7029" spans="1:12" x14ac:dyDescent="0.3">
      <c r="A7029">
        <v>46384</v>
      </c>
      <c r="B7029" t="s">
        <v>71</v>
      </c>
      <c r="C7029" s="1">
        <v>7</v>
      </c>
      <c r="D7029" t="s">
        <v>129</v>
      </c>
      <c r="E7029" t="str">
        <f t="shared" si="113"/>
        <v>46384 553 7 2018</v>
      </c>
      <c r="F7029" t="s">
        <v>120</v>
      </c>
      <c r="G7029">
        <f>VLOOKUP($A7029,'[1]FTS rate_2018'!$A:$B,2,FALSE )</f>
        <v>521.43994393978721</v>
      </c>
      <c r="H7029">
        <f xml:space="preserve"> VLOOKUP($E7029, [2]Sheet1!$A$2:$B$15895, 2,FALSE)</f>
        <v>4359</v>
      </c>
      <c r="I7029">
        <f xml:space="preserve"> VLOOKUP($E7029, [3]Sheet1!$E$2:$G$4927, 3,FALSE)</f>
        <v>23</v>
      </c>
      <c r="J7029">
        <f xml:space="preserve"> VLOOKUP($E7029, [3]Sheet1!$E$2:$H$4927, 4,FALSE)</f>
        <v>3</v>
      </c>
      <c r="K7029">
        <f xml:space="preserve"> VLOOKUP($E7029, [3]Sheet1!$E$2:$I$4927, 5,FALSE)</f>
        <v>89.47</v>
      </c>
      <c r="L7029" t="s">
        <v>127</v>
      </c>
    </row>
    <row r="7030" spans="1:12" x14ac:dyDescent="0.3">
      <c r="A7030">
        <v>46385</v>
      </c>
      <c r="B7030" t="s">
        <v>71</v>
      </c>
      <c r="C7030" s="1">
        <v>7</v>
      </c>
      <c r="D7030" t="s">
        <v>129</v>
      </c>
      <c r="E7030" t="str">
        <f t="shared" si="113"/>
        <v>46385 553 7 2018</v>
      </c>
      <c r="F7030" t="s">
        <v>120</v>
      </c>
      <c r="G7030" t="e">
        <f>VLOOKUP($A7030,'[1]FTS rate_2018'!$A:$B,2,FALSE )</f>
        <v>#N/A</v>
      </c>
      <c r="H7030">
        <f xml:space="preserve"> VLOOKUP($E7030, [2]Sheet1!$A$2:$B$15895, 2,FALSE)</f>
        <v>8902</v>
      </c>
      <c r="I7030">
        <f xml:space="preserve"> VLOOKUP($E7030, [3]Sheet1!$E$2:$G$4927, 3,FALSE)</f>
        <v>58</v>
      </c>
      <c r="J7030">
        <f xml:space="preserve"> VLOOKUP($E7030, [3]Sheet1!$E$2:$H$4927, 4,FALSE)</f>
        <v>3</v>
      </c>
      <c r="K7030">
        <f xml:space="preserve"> VLOOKUP($E7030, [3]Sheet1!$E$2:$I$4927, 5,FALSE)</f>
        <v>89.47</v>
      </c>
      <c r="L7030" t="s">
        <v>127</v>
      </c>
    </row>
    <row r="7031" spans="1:12" x14ac:dyDescent="0.3">
      <c r="A7031">
        <v>46386</v>
      </c>
      <c r="B7031" t="s">
        <v>71</v>
      </c>
      <c r="C7031" s="1">
        <v>7</v>
      </c>
      <c r="D7031" t="s">
        <v>129</v>
      </c>
      <c r="E7031" t="str">
        <f t="shared" si="113"/>
        <v>46386 553 7 2018</v>
      </c>
      <c r="F7031" t="s">
        <v>120</v>
      </c>
      <c r="G7031" t="e">
        <f>VLOOKUP($A7031,'[1]FTS rate_2018'!$A:$B,2,FALSE )</f>
        <v>#N/A</v>
      </c>
      <c r="H7031">
        <f xml:space="preserve"> VLOOKUP($E7031, [2]Sheet1!$A$2:$B$15895, 2,FALSE)</f>
        <v>5684</v>
      </c>
      <c r="I7031">
        <f xml:space="preserve"> VLOOKUP($E7031, [3]Sheet1!$E$2:$G$4927, 3,FALSE)</f>
        <v>26</v>
      </c>
      <c r="J7031">
        <f xml:space="preserve"> VLOOKUP($E7031, [3]Sheet1!$E$2:$H$4927, 4,FALSE)</f>
        <v>3</v>
      </c>
      <c r="K7031">
        <f xml:space="preserve"> VLOOKUP($E7031, [3]Sheet1!$E$2:$I$4927, 5,FALSE)</f>
        <v>89.47</v>
      </c>
      <c r="L7031" t="s">
        <v>127</v>
      </c>
    </row>
    <row r="7032" spans="1:12" x14ac:dyDescent="0.3">
      <c r="A7032">
        <v>46387</v>
      </c>
      <c r="B7032" t="s">
        <v>71</v>
      </c>
      <c r="C7032" s="1">
        <v>7</v>
      </c>
      <c r="D7032" t="s">
        <v>129</v>
      </c>
      <c r="E7032" t="str">
        <f t="shared" si="113"/>
        <v>46387 553 7 2018</v>
      </c>
      <c r="F7032" t="s">
        <v>120</v>
      </c>
      <c r="G7032">
        <f>VLOOKUP($A7032,'[1]FTS rate_2018'!$A:$B,2,FALSE )</f>
        <v>311.59253546910759</v>
      </c>
      <c r="H7032">
        <f xml:space="preserve"> VLOOKUP($E7032, [2]Sheet1!$A$2:$B$15895, 2,FALSE)</f>
        <v>468</v>
      </c>
      <c r="I7032">
        <f xml:space="preserve"> VLOOKUP($E7032, [3]Sheet1!$E$2:$G$4927, 3,FALSE)</f>
        <v>37</v>
      </c>
      <c r="J7032">
        <f xml:space="preserve"> VLOOKUP($E7032, [3]Sheet1!$E$2:$H$4927, 4,FALSE)</f>
        <v>2</v>
      </c>
      <c r="K7032">
        <f xml:space="preserve"> VLOOKUP($E7032, [3]Sheet1!$E$2:$I$4927, 5,FALSE)</f>
        <v>89.47</v>
      </c>
      <c r="L7032" t="s">
        <v>127</v>
      </c>
    </row>
    <row r="7033" spans="1:12" x14ac:dyDescent="0.3">
      <c r="A7033">
        <v>46384</v>
      </c>
      <c r="B7033" t="s">
        <v>71</v>
      </c>
      <c r="C7033" s="1">
        <v>7</v>
      </c>
      <c r="D7033" t="s">
        <v>129</v>
      </c>
      <c r="E7033" t="str">
        <f t="shared" si="113"/>
        <v>46384 553 7 2018</v>
      </c>
      <c r="F7033" t="s">
        <v>120</v>
      </c>
      <c r="G7033">
        <f>VLOOKUP($A7033,'[1]FTS rate_2018'!$A:$B,2,FALSE )</f>
        <v>521.43994393978721</v>
      </c>
      <c r="H7033">
        <f xml:space="preserve"> VLOOKUP($E7033, [2]Sheet1!$A$2:$B$15895, 2,FALSE)</f>
        <v>4359</v>
      </c>
      <c r="I7033">
        <f xml:space="preserve"> VLOOKUP($E7033, [3]Sheet1!$E$2:$G$4927, 3,FALSE)</f>
        <v>23</v>
      </c>
      <c r="J7033">
        <f xml:space="preserve"> VLOOKUP($E7033, [3]Sheet1!$E$2:$H$4927, 4,FALSE)</f>
        <v>3</v>
      </c>
      <c r="K7033">
        <f xml:space="preserve"> VLOOKUP($E7033, [3]Sheet1!$E$2:$I$4927, 5,FALSE)</f>
        <v>89.47</v>
      </c>
      <c r="L7033" t="s">
        <v>127</v>
      </c>
    </row>
    <row r="7034" spans="1:12" x14ac:dyDescent="0.3">
      <c r="A7034">
        <v>46386</v>
      </c>
      <c r="B7034" t="s">
        <v>71</v>
      </c>
      <c r="C7034" s="1">
        <v>7</v>
      </c>
      <c r="D7034" t="s">
        <v>129</v>
      </c>
      <c r="E7034" t="str">
        <f t="shared" si="113"/>
        <v>46386 553 7 2018</v>
      </c>
      <c r="F7034" t="s">
        <v>120</v>
      </c>
      <c r="G7034" t="e">
        <f>VLOOKUP($A7034,'[1]FTS rate_2018'!$A:$B,2,FALSE )</f>
        <v>#N/A</v>
      </c>
      <c r="H7034">
        <f xml:space="preserve"> VLOOKUP($E7034, [2]Sheet1!$A$2:$B$15895, 2,FALSE)</f>
        <v>5684</v>
      </c>
      <c r="I7034">
        <f xml:space="preserve"> VLOOKUP($E7034, [3]Sheet1!$E$2:$G$4927, 3,FALSE)</f>
        <v>26</v>
      </c>
      <c r="J7034">
        <f xml:space="preserve"> VLOOKUP($E7034, [3]Sheet1!$E$2:$H$4927, 4,FALSE)</f>
        <v>3</v>
      </c>
      <c r="K7034">
        <f xml:space="preserve"> VLOOKUP($E7034, [3]Sheet1!$E$2:$I$4927, 5,FALSE)</f>
        <v>89.47</v>
      </c>
      <c r="L7034" t="s">
        <v>127</v>
      </c>
    </row>
    <row r="7035" spans="1:12" x14ac:dyDescent="0.3">
      <c r="A7035">
        <v>46385</v>
      </c>
      <c r="B7035" t="s">
        <v>71</v>
      </c>
      <c r="C7035" s="1">
        <v>7</v>
      </c>
      <c r="D7035" t="s">
        <v>129</v>
      </c>
      <c r="E7035" t="str">
        <f t="shared" si="113"/>
        <v>46385 553 7 2018</v>
      </c>
      <c r="F7035" t="s">
        <v>120</v>
      </c>
      <c r="G7035" t="e">
        <f>VLOOKUP($A7035,'[1]FTS rate_2018'!$A:$B,2,FALSE )</f>
        <v>#N/A</v>
      </c>
      <c r="H7035">
        <f xml:space="preserve"> VLOOKUP($E7035, [2]Sheet1!$A$2:$B$15895, 2,FALSE)</f>
        <v>8902</v>
      </c>
      <c r="I7035">
        <f xml:space="preserve"> VLOOKUP($E7035, [3]Sheet1!$E$2:$G$4927, 3,FALSE)</f>
        <v>58</v>
      </c>
      <c r="J7035">
        <f xml:space="preserve"> VLOOKUP($E7035, [3]Sheet1!$E$2:$H$4927, 4,FALSE)</f>
        <v>3</v>
      </c>
      <c r="K7035">
        <f xml:space="preserve"> VLOOKUP($E7035, [3]Sheet1!$E$2:$I$4927, 5,FALSE)</f>
        <v>89.47</v>
      </c>
      <c r="L7035" t="s">
        <v>127</v>
      </c>
    </row>
    <row r="7036" spans="1:12" x14ac:dyDescent="0.3">
      <c r="A7036">
        <v>46387</v>
      </c>
      <c r="B7036" t="s">
        <v>71</v>
      </c>
      <c r="C7036" s="1">
        <v>7</v>
      </c>
      <c r="D7036" t="s">
        <v>129</v>
      </c>
      <c r="E7036" t="str">
        <f t="shared" si="113"/>
        <v>46387 553 7 2018</v>
      </c>
      <c r="F7036" t="s">
        <v>121</v>
      </c>
      <c r="G7036">
        <f>VLOOKUP($A7036,'[1]FTS rate_2018'!$A:$B,2,FALSE )</f>
        <v>311.59253546910759</v>
      </c>
      <c r="H7036">
        <f xml:space="preserve"> VLOOKUP($E7036, [2]Sheet1!$A$2:$B$15895, 2,FALSE)</f>
        <v>468</v>
      </c>
      <c r="I7036">
        <f xml:space="preserve"> VLOOKUP($E7036, [3]Sheet1!$E$2:$G$4927, 3,FALSE)</f>
        <v>37</v>
      </c>
      <c r="J7036">
        <f xml:space="preserve"> VLOOKUP($E7036, [3]Sheet1!$E$2:$H$4927, 4,FALSE)</f>
        <v>2</v>
      </c>
      <c r="K7036">
        <f xml:space="preserve"> VLOOKUP($E7036, [3]Sheet1!$E$2:$I$4927, 5,FALSE)</f>
        <v>89.47</v>
      </c>
      <c r="L7036" t="s">
        <v>127</v>
      </c>
    </row>
    <row r="7037" spans="1:12" x14ac:dyDescent="0.3">
      <c r="A7037">
        <v>55784</v>
      </c>
      <c r="B7037" t="s">
        <v>70</v>
      </c>
      <c r="C7037" s="1">
        <v>7</v>
      </c>
      <c r="D7037" t="s">
        <v>129</v>
      </c>
      <c r="E7037" t="str">
        <f t="shared" si="113"/>
        <v>55784 520 7 2018</v>
      </c>
      <c r="F7037" t="s">
        <v>121</v>
      </c>
      <c r="G7037" t="e">
        <f>VLOOKUP($A7037,'[1]FTS rate_2018'!$A:$B,2,FALSE )</f>
        <v>#N/A</v>
      </c>
      <c r="H7037">
        <f xml:space="preserve"> VLOOKUP($E7037, [2]Sheet1!$A$2:$B$15895, 2,FALSE)</f>
        <v>7805</v>
      </c>
      <c r="I7037">
        <f xml:space="preserve"> VLOOKUP($E7037, [3]Sheet1!$E$2:$G$4927, 3,FALSE)</f>
        <v>26</v>
      </c>
      <c r="J7037">
        <f xml:space="preserve"> VLOOKUP($E7037, [3]Sheet1!$E$2:$H$4927, 4,FALSE)</f>
        <v>6</v>
      </c>
      <c r="K7037">
        <f xml:space="preserve"> VLOOKUP($E7037, [3]Sheet1!$E$2:$I$4927, 5,FALSE)</f>
        <v>47.61</v>
      </c>
      <c r="L7037" t="s">
        <v>127</v>
      </c>
    </row>
    <row r="7038" spans="1:12" x14ac:dyDescent="0.3">
      <c r="A7038">
        <v>54170</v>
      </c>
      <c r="B7038" t="s">
        <v>39</v>
      </c>
      <c r="C7038" s="1">
        <v>7</v>
      </c>
      <c r="D7038" t="s">
        <v>129</v>
      </c>
      <c r="E7038" t="str">
        <f t="shared" si="113"/>
        <v>54170 28 7 2018</v>
      </c>
      <c r="F7038" t="s">
        <v>121</v>
      </c>
      <c r="G7038">
        <f>VLOOKUP($A7038,'[1]FTS rate_2018'!$A:$B,2,FALSE )</f>
        <v>60.427599999999998</v>
      </c>
      <c r="H7038">
        <f xml:space="preserve"> VLOOKUP($E7038, [2]Sheet1!$A$2:$B$15895, 2,FALSE)</f>
        <v>10352</v>
      </c>
      <c r="I7038">
        <f xml:space="preserve"> VLOOKUP($E7038, [3]Sheet1!$E$2:$G$4927, 3,FALSE)</f>
        <v>21</v>
      </c>
      <c r="J7038">
        <f xml:space="preserve"> VLOOKUP($E7038, [3]Sheet1!$E$2:$H$4927, 4,FALSE)</f>
        <v>2</v>
      </c>
      <c r="K7038">
        <f xml:space="preserve"> VLOOKUP($E7038, [3]Sheet1!$E$2:$I$4927, 5,FALSE)</f>
        <v>178.74</v>
      </c>
      <c r="L7038" t="s">
        <v>126</v>
      </c>
    </row>
    <row r="7039" spans="1:12" x14ac:dyDescent="0.3">
      <c r="A7039">
        <v>46108</v>
      </c>
      <c r="B7039" t="s">
        <v>72</v>
      </c>
      <c r="C7039" s="1">
        <v>6</v>
      </c>
      <c r="D7039" t="s">
        <v>129</v>
      </c>
      <c r="E7039" t="str">
        <f t="shared" si="113"/>
        <v>46108 229 6 2018</v>
      </c>
      <c r="F7039" t="s">
        <v>120</v>
      </c>
      <c r="G7039">
        <f>VLOOKUP($A7039,'[1]FTS rate_2018'!$A:$B,2,FALSE )</f>
        <v>14.262562730912734</v>
      </c>
      <c r="H7039">
        <f xml:space="preserve"> VLOOKUP($E7039, [2]Sheet1!$A$2:$B$15895, 2,FALSE)</f>
        <v>41041</v>
      </c>
      <c r="I7039">
        <f xml:space="preserve"> VLOOKUP($E7039, [3]Sheet1!$E$2:$G$4927, 3,FALSE)</f>
        <v>68</v>
      </c>
      <c r="J7039">
        <f xml:space="preserve"> VLOOKUP($E7039, [3]Sheet1!$E$2:$H$4927, 4,FALSE)</f>
        <v>1</v>
      </c>
      <c r="K7039">
        <f xml:space="preserve"> VLOOKUP($E7039, [3]Sheet1!$E$2:$I$4927, 5,FALSE)</f>
        <v>74.87</v>
      </c>
      <c r="L7039" t="s">
        <v>124</v>
      </c>
    </row>
    <row r="7040" spans="1:12" x14ac:dyDescent="0.3">
      <c r="A7040">
        <v>42575</v>
      </c>
      <c r="B7040" t="s">
        <v>68</v>
      </c>
      <c r="C7040" s="1">
        <v>7</v>
      </c>
      <c r="D7040" t="s">
        <v>129</v>
      </c>
      <c r="E7040" t="str">
        <f t="shared" si="113"/>
        <v>42575 182 7 2018</v>
      </c>
      <c r="F7040" t="s">
        <v>120</v>
      </c>
      <c r="G7040">
        <f>VLOOKUP($A7040,'[1]FTS rate_2018'!$A:$B,2,FALSE )</f>
        <v>9.1946794412278265</v>
      </c>
      <c r="H7040">
        <f xml:space="preserve"> VLOOKUP($E7040, [2]Sheet1!$A$2:$B$15895, 2,FALSE)</f>
        <v>4410</v>
      </c>
      <c r="I7040">
        <f xml:space="preserve"> VLOOKUP($E7040, [3]Sheet1!$E$2:$G$4927, 3,FALSE)</f>
        <v>40</v>
      </c>
      <c r="J7040">
        <f xml:space="preserve"> VLOOKUP($E7040, [3]Sheet1!$E$2:$H$4927, 4,FALSE)</f>
        <v>8</v>
      </c>
      <c r="K7040">
        <f xml:space="preserve"> VLOOKUP($E7040, [3]Sheet1!$E$2:$I$4927, 5,FALSE)</f>
        <v>48.37</v>
      </c>
      <c r="L7040" t="s">
        <v>125</v>
      </c>
    </row>
    <row r="7041" spans="1:13" x14ac:dyDescent="0.3">
      <c r="A7041">
        <v>42577</v>
      </c>
      <c r="B7041" t="s">
        <v>68</v>
      </c>
      <c r="C7041" s="1">
        <v>7</v>
      </c>
      <c r="D7041" t="s">
        <v>129</v>
      </c>
      <c r="E7041" t="str">
        <f t="shared" si="113"/>
        <v>42577 182 7 2018</v>
      </c>
      <c r="F7041" t="s">
        <v>120</v>
      </c>
      <c r="G7041">
        <f>VLOOKUP($A7041,'[1]FTS rate_2018'!$A:$B,2,FALSE )</f>
        <v>5.9303029045643143</v>
      </c>
      <c r="H7041">
        <f xml:space="preserve"> VLOOKUP($E7041, [2]Sheet1!$A$2:$B$15895, 2,FALSE)</f>
        <v>1860</v>
      </c>
      <c r="I7041">
        <f xml:space="preserve"> VLOOKUP($E7041, [3]Sheet1!$E$2:$G$4927, 3,FALSE)</f>
        <v>32</v>
      </c>
      <c r="J7041">
        <f xml:space="preserve"> VLOOKUP($E7041, [3]Sheet1!$E$2:$H$4927, 4,FALSE)</f>
        <v>7</v>
      </c>
      <c r="K7041">
        <f xml:space="preserve"> VLOOKUP($E7041, [3]Sheet1!$E$2:$I$4927, 5,FALSE)</f>
        <v>64.53</v>
      </c>
      <c r="L7041" t="s">
        <v>125</v>
      </c>
    </row>
    <row r="7042" spans="1:13" x14ac:dyDescent="0.3">
      <c r="A7042">
        <v>42579</v>
      </c>
      <c r="B7042" t="s">
        <v>68</v>
      </c>
      <c r="C7042" s="1">
        <v>7</v>
      </c>
      <c r="D7042" t="s">
        <v>129</v>
      </c>
      <c r="E7042" t="str">
        <f t="shared" si="113"/>
        <v>42579 182 7 2018</v>
      </c>
      <c r="F7042" t="s">
        <v>120</v>
      </c>
      <c r="G7042">
        <f>VLOOKUP($A7042,'[1]FTS rate_2018'!$A:$B,2,FALSE )</f>
        <v>5.011424539877301</v>
      </c>
      <c r="H7042">
        <f xml:space="preserve"> VLOOKUP($E7042, [2]Sheet1!$A$2:$B$15895, 2,FALSE)</f>
        <v>531</v>
      </c>
      <c r="I7042">
        <f xml:space="preserve"> VLOOKUP($E7042, [3]Sheet1!$E$2:$G$4927, 3,FALSE)</f>
        <v>44</v>
      </c>
      <c r="J7042">
        <f xml:space="preserve"> VLOOKUP($E7042, [3]Sheet1!$E$2:$H$4927, 4,FALSE)</f>
        <v>5</v>
      </c>
      <c r="K7042">
        <f xml:space="preserve"> VLOOKUP($E7042, [3]Sheet1!$E$2:$I$4927, 5,FALSE)</f>
        <v>80.69</v>
      </c>
      <c r="L7042" t="s">
        <v>125</v>
      </c>
    </row>
    <row r="7043" spans="1:13" x14ac:dyDescent="0.3">
      <c r="A7043">
        <v>42575</v>
      </c>
      <c r="B7043" t="s">
        <v>68</v>
      </c>
      <c r="C7043" s="1">
        <v>7</v>
      </c>
      <c r="D7043" t="s">
        <v>129</v>
      </c>
      <c r="E7043" t="str">
        <f t="shared" ref="E7043:E7106" si="114" xml:space="preserve"> CONCATENATE($A7043, " ", $B7043, " ", $C7043, " ", $D7043)</f>
        <v>42575 182 7 2018</v>
      </c>
      <c r="F7043" t="s">
        <v>120</v>
      </c>
      <c r="G7043">
        <f>VLOOKUP($A7043,'[1]FTS rate_2018'!$A:$B,2,FALSE )</f>
        <v>9.1946794412278265</v>
      </c>
      <c r="H7043">
        <f xml:space="preserve"> VLOOKUP($E7043, [2]Sheet1!$A$2:$B$15895, 2,FALSE)</f>
        <v>4410</v>
      </c>
      <c r="I7043">
        <f xml:space="preserve"> VLOOKUP($E7043, [3]Sheet1!$E$2:$G$4927, 3,FALSE)</f>
        <v>40</v>
      </c>
      <c r="J7043">
        <f xml:space="preserve"> VLOOKUP($E7043, [3]Sheet1!$E$2:$H$4927, 4,FALSE)</f>
        <v>8</v>
      </c>
      <c r="K7043">
        <f xml:space="preserve"> VLOOKUP($E7043, [3]Sheet1!$E$2:$I$4927, 5,FALSE)</f>
        <v>48.37</v>
      </c>
      <c r="L7043" t="s">
        <v>125</v>
      </c>
    </row>
    <row r="7044" spans="1:13" x14ac:dyDescent="0.3">
      <c r="A7044">
        <v>42577</v>
      </c>
      <c r="B7044" t="s">
        <v>68</v>
      </c>
      <c r="C7044" s="1">
        <v>7</v>
      </c>
      <c r="D7044" t="s">
        <v>129</v>
      </c>
      <c r="E7044" t="str">
        <f t="shared" si="114"/>
        <v>42577 182 7 2018</v>
      </c>
      <c r="F7044" t="s">
        <v>120</v>
      </c>
      <c r="G7044">
        <f>VLOOKUP($A7044,'[1]FTS rate_2018'!$A:$B,2,FALSE )</f>
        <v>5.9303029045643143</v>
      </c>
      <c r="H7044">
        <f xml:space="preserve"> VLOOKUP($E7044, [2]Sheet1!$A$2:$B$15895, 2,FALSE)</f>
        <v>1860</v>
      </c>
      <c r="I7044">
        <f xml:space="preserve"> VLOOKUP($E7044, [3]Sheet1!$E$2:$G$4927, 3,FALSE)</f>
        <v>32</v>
      </c>
      <c r="J7044">
        <f xml:space="preserve"> VLOOKUP($E7044, [3]Sheet1!$E$2:$H$4927, 4,FALSE)</f>
        <v>7</v>
      </c>
      <c r="K7044">
        <f xml:space="preserve"> VLOOKUP($E7044, [3]Sheet1!$E$2:$I$4927, 5,FALSE)</f>
        <v>64.53</v>
      </c>
      <c r="L7044" t="s">
        <v>125</v>
      </c>
    </row>
    <row r="7045" spans="1:13" x14ac:dyDescent="0.3">
      <c r="A7045">
        <v>42579</v>
      </c>
      <c r="B7045" t="s">
        <v>68</v>
      </c>
      <c r="C7045" s="1">
        <v>7</v>
      </c>
      <c r="D7045" t="s">
        <v>129</v>
      </c>
      <c r="E7045" t="str">
        <f t="shared" si="114"/>
        <v>42579 182 7 2018</v>
      </c>
      <c r="F7045" t="s">
        <v>120</v>
      </c>
      <c r="G7045">
        <f>VLOOKUP($A7045,'[1]FTS rate_2018'!$A:$B,2,FALSE )</f>
        <v>5.011424539877301</v>
      </c>
      <c r="H7045">
        <f xml:space="preserve"> VLOOKUP($E7045, [2]Sheet1!$A$2:$B$15895, 2,FALSE)</f>
        <v>531</v>
      </c>
      <c r="I7045">
        <f xml:space="preserve"> VLOOKUP($E7045, [3]Sheet1!$E$2:$G$4927, 3,FALSE)</f>
        <v>44</v>
      </c>
      <c r="J7045">
        <f xml:space="preserve"> VLOOKUP($E7045, [3]Sheet1!$E$2:$H$4927, 4,FALSE)</f>
        <v>5</v>
      </c>
      <c r="K7045">
        <f xml:space="preserve"> VLOOKUP($E7045, [3]Sheet1!$E$2:$I$4927, 5,FALSE)</f>
        <v>80.69</v>
      </c>
      <c r="L7045" t="s">
        <v>125</v>
      </c>
    </row>
    <row r="7046" spans="1:13" x14ac:dyDescent="0.3">
      <c r="A7046">
        <v>52727</v>
      </c>
      <c r="B7046" t="s">
        <v>44</v>
      </c>
      <c r="C7046" s="1">
        <v>7</v>
      </c>
      <c r="D7046" t="s">
        <v>129</v>
      </c>
      <c r="E7046" t="str">
        <f t="shared" si="114"/>
        <v>52727 371 7 2018</v>
      </c>
      <c r="F7046" t="s">
        <v>120</v>
      </c>
      <c r="G7046" t="e">
        <f>VLOOKUP($A7046,'[1]FTS rate_2018'!$A:$B,2,FALSE )</f>
        <v>#N/A</v>
      </c>
      <c r="H7046" t="e">
        <f xml:space="preserve"> VLOOKUP($E7046, [2]Sheet1!$A$2:$B$15895, 2,FALSE)</f>
        <v>#N/A</v>
      </c>
      <c r="J7046">
        <f xml:space="preserve"> VLOOKUP($E7046, [3]Sheet1!$E$2:$H$4927, 4,FALSE)</f>
        <v>9</v>
      </c>
      <c r="K7046">
        <f xml:space="preserve"> VLOOKUP($E7046, [3]Sheet1!$E$2:$I$4927, 5,FALSE)</f>
        <v>38.99</v>
      </c>
      <c r="L7046" t="s">
        <v>124</v>
      </c>
      <c r="M7046">
        <f xml:space="preserve"> IF($L7046 = $L$2, 1, 0)</f>
        <v>1</v>
      </c>
    </row>
    <row r="7047" spans="1:13" x14ac:dyDescent="0.3">
      <c r="A7047">
        <v>42646</v>
      </c>
      <c r="B7047" t="s">
        <v>74</v>
      </c>
      <c r="C7047" s="1">
        <v>5</v>
      </c>
      <c r="D7047" t="s">
        <v>129</v>
      </c>
      <c r="E7047" t="str">
        <f t="shared" si="114"/>
        <v>42646 67 5 2018</v>
      </c>
      <c r="F7047" t="s">
        <v>121</v>
      </c>
      <c r="G7047">
        <f>VLOOKUP($A7047,'[1]FTS rate_2018'!$A:$B,2,FALSE )</f>
        <v>9.3487603137079525</v>
      </c>
      <c r="H7047">
        <f xml:space="preserve"> VLOOKUP($E7047, [2]Sheet1!$A$2:$B$15895, 2,FALSE)</f>
        <v>6661</v>
      </c>
      <c r="I7047" t="e">
        <f xml:space="preserve"> VLOOKUP($E7047, [3]Sheet1!$E$2:$G$4927, 3,FALSE)</f>
        <v>#N/A</v>
      </c>
      <c r="J7047" t="e">
        <f xml:space="preserve"> VLOOKUP($E7047, [3]Sheet1!$E$2:$H$4927, 4,FALSE)</f>
        <v>#N/A</v>
      </c>
      <c r="K7047" t="e">
        <f xml:space="preserve"> VLOOKUP($E7047, [3]Sheet1!$E$2:$I$4927, 5,FALSE)</f>
        <v>#N/A</v>
      </c>
      <c r="L7047" t="s">
        <v>125</v>
      </c>
    </row>
    <row r="7048" spans="1:13" x14ac:dyDescent="0.3">
      <c r="A7048">
        <v>42647</v>
      </c>
      <c r="B7048" t="s">
        <v>74</v>
      </c>
      <c r="C7048" s="1">
        <v>5</v>
      </c>
      <c r="D7048" t="s">
        <v>129</v>
      </c>
      <c r="E7048" t="str">
        <f t="shared" si="114"/>
        <v>42647 67 5 2018</v>
      </c>
      <c r="F7048" t="s">
        <v>121</v>
      </c>
      <c r="G7048">
        <f>VLOOKUP($A7048,'[1]FTS rate_2018'!$A:$B,2,FALSE )</f>
        <v>10.465027435245512</v>
      </c>
      <c r="H7048">
        <f xml:space="preserve"> VLOOKUP($E7048, [2]Sheet1!$A$2:$B$15895, 2,FALSE)</f>
        <v>16489</v>
      </c>
      <c r="I7048" t="e">
        <f xml:space="preserve"> VLOOKUP($E7048, [3]Sheet1!$E$2:$G$4927, 3,FALSE)</f>
        <v>#N/A</v>
      </c>
      <c r="J7048" t="e">
        <f xml:space="preserve"> VLOOKUP($E7048, [3]Sheet1!$E$2:$H$4927, 4,FALSE)</f>
        <v>#N/A</v>
      </c>
      <c r="K7048" t="e">
        <f xml:space="preserve"> VLOOKUP($E7048, [3]Sheet1!$E$2:$I$4927, 5,FALSE)</f>
        <v>#N/A</v>
      </c>
      <c r="L7048" t="s">
        <v>125</v>
      </c>
    </row>
    <row r="7049" spans="1:13" x14ac:dyDescent="0.3">
      <c r="A7049">
        <v>42648</v>
      </c>
      <c r="B7049" t="s">
        <v>74</v>
      </c>
      <c r="C7049" s="1">
        <v>5</v>
      </c>
      <c r="D7049" t="s">
        <v>129</v>
      </c>
      <c r="E7049" t="str">
        <f t="shared" si="114"/>
        <v>42648 67 5 2018</v>
      </c>
      <c r="F7049" t="s">
        <v>121</v>
      </c>
      <c r="G7049">
        <f>VLOOKUP($A7049,'[1]FTS rate_2018'!$A:$B,2,FALSE )</f>
        <v>11.218245398450598</v>
      </c>
      <c r="H7049">
        <f xml:space="preserve"> VLOOKUP($E7049, [2]Sheet1!$A$2:$B$15895, 2,FALSE)</f>
        <v>19552</v>
      </c>
      <c r="I7049" t="e">
        <f xml:space="preserve"> VLOOKUP($E7049, [3]Sheet1!$E$2:$G$4927, 3,FALSE)</f>
        <v>#N/A</v>
      </c>
      <c r="J7049" t="e">
        <f xml:space="preserve"> VLOOKUP($E7049, [3]Sheet1!$E$2:$H$4927, 4,FALSE)</f>
        <v>#N/A</v>
      </c>
      <c r="K7049" t="e">
        <f xml:space="preserve"> VLOOKUP($E7049, [3]Sheet1!$E$2:$I$4927, 5,FALSE)</f>
        <v>#N/A</v>
      </c>
      <c r="L7049" t="s">
        <v>125</v>
      </c>
    </row>
    <row r="7050" spans="1:13" x14ac:dyDescent="0.3">
      <c r="A7050">
        <v>42649</v>
      </c>
      <c r="B7050" t="s">
        <v>74</v>
      </c>
      <c r="C7050" s="1">
        <v>5</v>
      </c>
      <c r="D7050" t="s">
        <v>129</v>
      </c>
      <c r="E7050" t="str">
        <f t="shared" si="114"/>
        <v>42649 67 5 2018</v>
      </c>
      <c r="F7050" t="s">
        <v>121</v>
      </c>
      <c r="G7050">
        <f>VLOOKUP($A7050,'[1]FTS rate_2018'!$A:$B,2,FALSE )</f>
        <v>13.277395454705486</v>
      </c>
      <c r="H7050">
        <f xml:space="preserve"> VLOOKUP($E7050, [2]Sheet1!$A$2:$B$15895, 2,FALSE)</f>
        <v>9513</v>
      </c>
      <c r="I7050" t="e">
        <f xml:space="preserve"> VLOOKUP($E7050, [3]Sheet1!$E$2:$G$4927, 3,FALSE)</f>
        <v>#N/A</v>
      </c>
      <c r="J7050" t="e">
        <f xml:space="preserve"> VLOOKUP($E7050, [3]Sheet1!$E$2:$H$4927, 4,FALSE)</f>
        <v>#N/A</v>
      </c>
      <c r="K7050" t="e">
        <f xml:space="preserve"> VLOOKUP($E7050, [3]Sheet1!$E$2:$I$4927, 5,FALSE)</f>
        <v>#N/A</v>
      </c>
      <c r="L7050" t="s">
        <v>125</v>
      </c>
    </row>
    <row r="7051" spans="1:13" x14ac:dyDescent="0.3">
      <c r="A7051">
        <v>62728</v>
      </c>
      <c r="B7051" t="s">
        <v>51</v>
      </c>
      <c r="C7051" s="1">
        <v>5</v>
      </c>
      <c r="D7051" t="s">
        <v>129</v>
      </c>
      <c r="E7051" t="str">
        <f t="shared" si="114"/>
        <v>62728 232 5 2018</v>
      </c>
      <c r="F7051" t="s">
        <v>121</v>
      </c>
      <c r="G7051" t="e">
        <f>VLOOKUP($A7051,'[1]FTS rate_2018'!$A:$B,2,FALSE )</f>
        <v>#N/A</v>
      </c>
      <c r="H7051">
        <f xml:space="preserve"> VLOOKUP($E7051, [2]Sheet1!$A$2:$B$15895, 2,FALSE)</f>
        <v>132</v>
      </c>
      <c r="I7051" t="e">
        <f xml:space="preserve"> VLOOKUP($E7051, [3]Sheet1!$E$2:$G$4927, 3,FALSE)</f>
        <v>#N/A</v>
      </c>
      <c r="J7051" t="e">
        <f xml:space="preserve"> VLOOKUP($E7051, [3]Sheet1!$E$2:$H$4927, 4,FALSE)</f>
        <v>#N/A</v>
      </c>
      <c r="K7051" t="e">
        <f xml:space="preserve"> VLOOKUP($E7051, [3]Sheet1!$E$2:$I$4927, 5,FALSE)</f>
        <v>#N/A</v>
      </c>
      <c r="L7051" t="s">
        <v>125</v>
      </c>
    </row>
    <row r="7052" spans="1:13" x14ac:dyDescent="0.3">
      <c r="A7052">
        <v>54123</v>
      </c>
      <c r="B7052" t="s">
        <v>8</v>
      </c>
      <c r="C7052" s="1">
        <v>5</v>
      </c>
      <c r="D7052" t="s">
        <v>129</v>
      </c>
      <c r="E7052" t="str">
        <f t="shared" si="114"/>
        <v>54123 320 5 2018</v>
      </c>
      <c r="F7052" t="s">
        <v>121</v>
      </c>
      <c r="G7052">
        <f>VLOOKUP($A7052,'[1]FTS rate_2018'!$A:$B,2,FALSE )</f>
        <v>57.312303786057697</v>
      </c>
      <c r="H7052">
        <f xml:space="preserve"> VLOOKUP($E7052, [2]Sheet1!$A$2:$B$15895, 2,FALSE)</f>
        <v>17032</v>
      </c>
      <c r="I7052" t="e">
        <f xml:space="preserve"> VLOOKUP($E7052, [3]Sheet1!$E$2:$G$4927, 3,FALSE)</f>
        <v>#N/A</v>
      </c>
      <c r="J7052" t="e">
        <f xml:space="preserve"> VLOOKUP($E7052, [3]Sheet1!$E$2:$H$4927, 4,FALSE)</f>
        <v>#N/A</v>
      </c>
      <c r="K7052" t="e">
        <f xml:space="preserve"> VLOOKUP($E7052, [3]Sheet1!$E$2:$I$4927, 5,FALSE)</f>
        <v>#N/A</v>
      </c>
      <c r="L7052" t="s">
        <v>124</v>
      </c>
    </row>
    <row r="7053" spans="1:13" x14ac:dyDescent="0.3">
      <c r="A7053">
        <v>54121</v>
      </c>
      <c r="B7053" t="s">
        <v>8</v>
      </c>
      <c r="C7053" s="1">
        <v>5</v>
      </c>
      <c r="D7053" t="s">
        <v>129</v>
      </c>
      <c r="E7053" t="str">
        <f t="shared" si="114"/>
        <v>54121 320 5 2018</v>
      </c>
      <c r="F7053" t="s">
        <v>121</v>
      </c>
      <c r="G7053">
        <f>VLOOKUP($A7053,'[1]FTS rate_2018'!$A:$B,2,FALSE )</f>
        <v>6.4722257435248416</v>
      </c>
      <c r="H7053">
        <f xml:space="preserve"> VLOOKUP($E7053, [2]Sheet1!$A$2:$B$15895, 2,FALSE)</f>
        <v>146522</v>
      </c>
      <c r="I7053">
        <f xml:space="preserve"> VLOOKUP($E7053, [3]Sheet1!$E$2:$G$4927, 3,FALSE)</f>
        <v>41</v>
      </c>
      <c r="J7053">
        <f xml:space="preserve"> VLOOKUP($E7053, [3]Sheet1!$E$2:$H$4927, 4,FALSE)</f>
        <v>16</v>
      </c>
      <c r="K7053">
        <f xml:space="preserve"> VLOOKUP($E7053, [3]Sheet1!$E$2:$I$4927, 5,FALSE)</f>
        <v>27.13</v>
      </c>
      <c r="L7053" t="s">
        <v>124</v>
      </c>
    </row>
    <row r="7054" spans="1:13" x14ac:dyDescent="0.3">
      <c r="A7054">
        <v>42588</v>
      </c>
      <c r="B7054" t="s">
        <v>10</v>
      </c>
      <c r="C7054" s="1">
        <v>6</v>
      </c>
      <c r="D7054" t="s">
        <v>129</v>
      </c>
      <c r="E7054" t="str">
        <f t="shared" si="114"/>
        <v>42588 218 6 2018</v>
      </c>
      <c r="F7054" t="s">
        <v>120</v>
      </c>
      <c r="G7054" t="e">
        <f>VLOOKUP($A7054,'[1]FTS rate_2018'!$A:$B,2,FALSE )</f>
        <v>#N/A</v>
      </c>
      <c r="H7054">
        <f xml:space="preserve"> VLOOKUP($E7054, [2]Sheet1!$A$2:$B$15895, 2,FALSE)</f>
        <v>36963</v>
      </c>
      <c r="I7054">
        <f xml:space="preserve"> VLOOKUP($E7054, [3]Sheet1!$E$2:$G$4927, 3,FALSE)</f>
        <v>68</v>
      </c>
      <c r="J7054">
        <f xml:space="preserve"> VLOOKUP($E7054, [3]Sheet1!$E$2:$H$4927, 4,FALSE)</f>
        <v>7</v>
      </c>
      <c r="K7054">
        <f xml:space="preserve"> VLOOKUP($E7054, [3]Sheet1!$E$2:$I$4927, 5,FALSE)</f>
        <v>30.5</v>
      </c>
      <c r="L7054" t="s">
        <v>125</v>
      </c>
    </row>
    <row r="7055" spans="1:13" x14ac:dyDescent="0.3">
      <c r="A7055">
        <v>42583</v>
      </c>
      <c r="B7055" t="s">
        <v>10</v>
      </c>
      <c r="C7055" s="1">
        <v>6</v>
      </c>
      <c r="D7055" t="s">
        <v>129</v>
      </c>
      <c r="E7055" t="str">
        <f t="shared" si="114"/>
        <v>42583 218 6 2018</v>
      </c>
      <c r="F7055" t="s">
        <v>120</v>
      </c>
      <c r="G7055" t="e">
        <f>VLOOKUP($A7055,'[1]FTS rate_2018'!$A:$B,2,FALSE )</f>
        <v>#N/A</v>
      </c>
      <c r="H7055">
        <f xml:space="preserve"> VLOOKUP($E7055, [2]Sheet1!$A$2:$B$15895, 2,FALSE)</f>
        <v>74506</v>
      </c>
      <c r="I7055" t="e">
        <f xml:space="preserve"> VLOOKUP($E7055, [3]Sheet1!$E$2:$G$4927, 3,FALSE)</f>
        <v>#N/A</v>
      </c>
      <c r="J7055" t="e">
        <f xml:space="preserve"> VLOOKUP($E7055, [3]Sheet1!$E$2:$H$4927, 4,FALSE)</f>
        <v>#N/A</v>
      </c>
      <c r="K7055" t="e">
        <f xml:space="preserve"> VLOOKUP($E7055, [3]Sheet1!$E$2:$I$4927, 5,FALSE)</f>
        <v>#N/A</v>
      </c>
      <c r="L7055" t="s">
        <v>125</v>
      </c>
    </row>
    <row r="7056" spans="1:13" x14ac:dyDescent="0.3">
      <c r="A7056">
        <v>42585</v>
      </c>
      <c r="B7056" t="s">
        <v>10</v>
      </c>
      <c r="C7056" s="1">
        <v>6</v>
      </c>
      <c r="D7056" t="s">
        <v>129</v>
      </c>
      <c r="E7056" t="str">
        <f t="shared" si="114"/>
        <v>42585 218 6 2018</v>
      </c>
      <c r="F7056" t="s">
        <v>120</v>
      </c>
      <c r="G7056" t="e">
        <f>VLOOKUP($A7056,'[1]FTS rate_2018'!$A:$B,2,FALSE )</f>
        <v>#N/A</v>
      </c>
      <c r="H7056">
        <f xml:space="preserve"> VLOOKUP($E7056, [2]Sheet1!$A$2:$B$15895, 2,FALSE)</f>
        <v>28056</v>
      </c>
      <c r="I7056">
        <f xml:space="preserve"> VLOOKUP($E7056, [3]Sheet1!$E$2:$G$4927, 3,FALSE)</f>
        <v>68</v>
      </c>
      <c r="J7056">
        <f xml:space="preserve"> VLOOKUP($E7056, [3]Sheet1!$E$2:$H$4927, 4,FALSE)</f>
        <v>9</v>
      </c>
      <c r="K7056">
        <f xml:space="preserve"> VLOOKUP($E7056, [3]Sheet1!$E$2:$I$4927, 5,FALSE)</f>
        <v>21.75</v>
      </c>
      <c r="L7056" t="s">
        <v>125</v>
      </c>
    </row>
    <row r="7057" spans="1:12" x14ac:dyDescent="0.3">
      <c r="A7057">
        <v>55984</v>
      </c>
      <c r="B7057" t="s">
        <v>60</v>
      </c>
      <c r="C7057" s="1">
        <v>6</v>
      </c>
      <c r="D7057" t="s">
        <v>129</v>
      </c>
      <c r="E7057" t="str">
        <f t="shared" si="114"/>
        <v>55984 427 6 2018</v>
      </c>
      <c r="F7057" t="s">
        <v>120</v>
      </c>
      <c r="G7057">
        <f>VLOOKUP($A7057,'[1]FTS rate_2018'!$A:$B,2,FALSE )</f>
        <v>0.40899689762150993</v>
      </c>
      <c r="H7057">
        <f xml:space="preserve"> VLOOKUP($E7057, [2]Sheet1!$A$2:$B$15895, 2,FALSE)</f>
        <v>15367</v>
      </c>
      <c r="I7057">
        <f xml:space="preserve"> VLOOKUP($E7057, [3]Sheet1!$E$2:$G$4927, 3,FALSE)</f>
        <v>93</v>
      </c>
      <c r="J7057">
        <f xml:space="preserve"> VLOOKUP($E7057, [3]Sheet1!$E$2:$H$4927, 4,FALSE)</f>
        <v>2</v>
      </c>
      <c r="K7057">
        <f xml:space="preserve"> VLOOKUP($E7057, [3]Sheet1!$E$2:$I$4927, 5,FALSE)</f>
        <v>11</v>
      </c>
      <c r="L7057" t="s">
        <v>125</v>
      </c>
    </row>
    <row r="7058" spans="1:12" x14ac:dyDescent="0.3">
      <c r="A7058">
        <v>55784</v>
      </c>
      <c r="B7058" t="s">
        <v>70</v>
      </c>
      <c r="C7058" s="1">
        <v>6</v>
      </c>
      <c r="D7058" t="s">
        <v>129</v>
      </c>
      <c r="E7058" t="str">
        <f t="shared" si="114"/>
        <v>55784 520 6 2018</v>
      </c>
      <c r="F7058" t="s">
        <v>120</v>
      </c>
      <c r="G7058" t="e">
        <f>VLOOKUP($A7058,'[1]FTS rate_2018'!$A:$B,2,FALSE )</f>
        <v>#N/A</v>
      </c>
      <c r="H7058">
        <f xml:space="preserve"> VLOOKUP($E7058, [2]Sheet1!$A$2:$B$15895, 2,FALSE)</f>
        <v>8677</v>
      </c>
      <c r="I7058">
        <f xml:space="preserve"> VLOOKUP($E7058, [3]Sheet1!$E$2:$G$4927, 3,FALSE)</f>
        <v>11</v>
      </c>
      <c r="J7058">
        <f xml:space="preserve"> VLOOKUP($E7058, [3]Sheet1!$E$2:$H$4927, 4,FALSE)</f>
        <v>6</v>
      </c>
      <c r="K7058">
        <f xml:space="preserve"> VLOOKUP($E7058, [3]Sheet1!$E$2:$I$4927, 5,FALSE)</f>
        <v>47.61</v>
      </c>
      <c r="L7058" t="s">
        <v>125</v>
      </c>
    </row>
    <row r="7059" spans="1:12" x14ac:dyDescent="0.3">
      <c r="A7059">
        <v>60652</v>
      </c>
      <c r="B7059" t="s">
        <v>3</v>
      </c>
      <c r="C7059" s="1">
        <v>6</v>
      </c>
      <c r="D7059" t="s">
        <v>129</v>
      </c>
      <c r="E7059" t="str">
        <f t="shared" si="114"/>
        <v>60652 322 6 2018</v>
      </c>
      <c r="F7059" t="s">
        <v>121</v>
      </c>
      <c r="G7059">
        <f>VLOOKUP($A7059,'[1]FTS rate_2018'!$A:$B,2,FALSE )</f>
        <v>26.084413793103447</v>
      </c>
      <c r="H7059">
        <f xml:space="preserve"> VLOOKUP($E7059, [2]Sheet1!$A$2:$B$15895, 2,FALSE)</f>
        <v>319</v>
      </c>
      <c r="I7059" t="e">
        <f xml:space="preserve"> VLOOKUP($E7059, [3]Sheet1!$E$2:$G$4927, 3,FALSE)</f>
        <v>#N/A</v>
      </c>
      <c r="J7059" t="e">
        <f xml:space="preserve"> VLOOKUP($E7059, [3]Sheet1!$E$2:$H$4927, 4,FALSE)</f>
        <v>#N/A</v>
      </c>
      <c r="K7059" t="e">
        <f xml:space="preserve"> VLOOKUP($E7059, [3]Sheet1!$E$2:$I$4927, 5,FALSE)</f>
        <v>#N/A</v>
      </c>
      <c r="L7059" t="s">
        <v>125</v>
      </c>
    </row>
    <row r="7060" spans="1:12" x14ac:dyDescent="0.3">
      <c r="A7060">
        <v>63318</v>
      </c>
      <c r="B7060" t="s">
        <v>94</v>
      </c>
      <c r="C7060" s="1">
        <v>6</v>
      </c>
      <c r="D7060" t="s">
        <v>129</v>
      </c>
      <c r="E7060" t="str">
        <f t="shared" si="114"/>
        <v>63318 513 6 2018</v>
      </c>
      <c r="F7060" t="s">
        <v>121</v>
      </c>
      <c r="G7060">
        <f>VLOOKUP($A7060,'[1]FTS rate_2018'!$A:$B,2,FALSE )</f>
        <v>808.42821428571426</v>
      </c>
      <c r="H7060">
        <f xml:space="preserve"> VLOOKUP($E7060, [2]Sheet1!$A$2:$B$15895, 2,FALSE)</f>
        <v>259</v>
      </c>
      <c r="I7060">
        <f xml:space="preserve"> VLOOKUP($E7060, [3]Sheet1!$E$2:$G$4927, 3,FALSE)</f>
        <v>6</v>
      </c>
      <c r="J7060">
        <f xml:space="preserve"> VLOOKUP($E7060, [3]Sheet1!$E$2:$H$4927, 4,FALSE)</f>
        <v>5</v>
      </c>
      <c r="K7060">
        <f xml:space="preserve"> VLOOKUP($E7060, [3]Sheet1!$E$2:$I$4927, 5,FALSE)</f>
        <v>4400</v>
      </c>
      <c r="L7060" t="s">
        <v>124</v>
      </c>
    </row>
    <row r="7061" spans="1:12" x14ac:dyDescent="0.3">
      <c r="A7061">
        <v>52611</v>
      </c>
      <c r="B7061" t="s">
        <v>28</v>
      </c>
      <c r="C7061" s="1">
        <v>6</v>
      </c>
      <c r="D7061" t="s">
        <v>129</v>
      </c>
      <c r="E7061" t="str">
        <f t="shared" si="114"/>
        <v>52611 373 6 2018</v>
      </c>
      <c r="F7061" t="s">
        <v>121</v>
      </c>
      <c r="G7061">
        <f>VLOOKUP($A7061,'[1]FTS rate_2018'!$A:$B,2,FALSE )</f>
        <v>9.6467828394515696</v>
      </c>
      <c r="H7061">
        <f xml:space="preserve"> VLOOKUP($E7061, [2]Sheet1!$A$2:$B$15895, 2,FALSE)</f>
        <v>1292</v>
      </c>
      <c r="I7061" t="e">
        <f xml:space="preserve"> VLOOKUP($E7061, [3]Sheet1!$E$2:$G$4927, 3,FALSE)</f>
        <v>#N/A</v>
      </c>
      <c r="J7061" t="e">
        <f xml:space="preserve"> VLOOKUP($E7061, [3]Sheet1!$E$2:$H$4927, 4,FALSE)</f>
        <v>#N/A</v>
      </c>
      <c r="K7061" t="e">
        <f xml:space="preserve"> VLOOKUP($E7061, [3]Sheet1!$E$2:$I$4927, 5,FALSE)</f>
        <v>#N/A</v>
      </c>
      <c r="L7061" t="s">
        <v>124</v>
      </c>
    </row>
    <row r="7062" spans="1:12" x14ac:dyDescent="0.3">
      <c r="A7062">
        <v>47257</v>
      </c>
      <c r="B7062" t="s">
        <v>41</v>
      </c>
      <c r="C7062" s="1">
        <v>6</v>
      </c>
      <c r="D7062" t="s">
        <v>129</v>
      </c>
      <c r="E7062" t="str">
        <f t="shared" si="114"/>
        <v>47257 234 6 2018</v>
      </c>
      <c r="F7062" t="s">
        <v>121</v>
      </c>
      <c r="G7062">
        <f>VLOOKUP($A7062,'[1]FTS rate_2018'!$A:$B,2,FALSE )</f>
        <v>117.44348249027239</v>
      </c>
      <c r="H7062">
        <f xml:space="preserve"> VLOOKUP($E7062, [2]Sheet1!$A$2:$B$15895, 2,FALSE)</f>
        <v>543</v>
      </c>
      <c r="I7062">
        <f xml:space="preserve"> VLOOKUP($E7062, [3]Sheet1!$E$2:$G$4927, 3,FALSE)</f>
        <v>9</v>
      </c>
      <c r="J7062">
        <f xml:space="preserve"> VLOOKUP($E7062, [3]Sheet1!$E$2:$H$4927, 4,FALSE)</f>
        <v>6</v>
      </c>
      <c r="K7062">
        <f xml:space="preserve"> VLOOKUP($E7062, [3]Sheet1!$E$2:$I$4927, 5,FALSE)</f>
        <v>425</v>
      </c>
      <c r="L7062" t="s">
        <v>124</v>
      </c>
    </row>
    <row r="7063" spans="1:12" x14ac:dyDescent="0.3">
      <c r="A7063">
        <v>65056</v>
      </c>
      <c r="B7063" t="s">
        <v>2</v>
      </c>
      <c r="C7063" s="1">
        <v>6</v>
      </c>
      <c r="D7063" t="s">
        <v>129</v>
      </c>
      <c r="E7063" t="str">
        <f t="shared" si="114"/>
        <v>65056 381 6 2018</v>
      </c>
      <c r="F7063" t="s">
        <v>121</v>
      </c>
      <c r="G7063">
        <f>VLOOKUP($A7063,'[1]FTS rate_2018'!$A:$B,2,FALSE )</f>
        <v>1.8162400174603506</v>
      </c>
      <c r="H7063">
        <f xml:space="preserve"> VLOOKUP($E7063, [2]Sheet1!$A$2:$B$15895, 2,FALSE)</f>
        <v>15400</v>
      </c>
      <c r="I7063" t="e">
        <f xml:space="preserve"> VLOOKUP($E7063, [3]Sheet1!$E$2:$G$4927, 3,FALSE)</f>
        <v>#N/A</v>
      </c>
      <c r="J7063" t="e">
        <f xml:space="preserve"> VLOOKUP($E7063, [3]Sheet1!$E$2:$H$4927, 4,FALSE)</f>
        <v>#N/A</v>
      </c>
      <c r="K7063" t="e">
        <f xml:space="preserve"> VLOOKUP($E7063, [3]Sheet1!$E$2:$I$4927, 5,FALSE)</f>
        <v>#N/A</v>
      </c>
      <c r="L7063" t="s">
        <v>124</v>
      </c>
    </row>
    <row r="7064" spans="1:12" x14ac:dyDescent="0.3">
      <c r="A7064">
        <v>60820</v>
      </c>
      <c r="B7064" t="s">
        <v>28</v>
      </c>
      <c r="C7064" s="1">
        <v>5</v>
      </c>
      <c r="D7064" t="s">
        <v>129</v>
      </c>
      <c r="E7064" t="str">
        <f t="shared" si="114"/>
        <v>60820 373 5 2018</v>
      </c>
      <c r="F7064" t="s">
        <v>120</v>
      </c>
      <c r="G7064">
        <f>VLOOKUP($A7064,'[1]FTS rate_2018'!$A:$B,2,FALSE )</f>
        <v>79.815812632821718</v>
      </c>
      <c r="H7064">
        <f xml:space="preserve"> VLOOKUP($E7064, [2]Sheet1!$A$2:$B$15895, 2,FALSE)</f>
        <v>1560</v>
      </c>
      <c r="I7064">
        <f xml:space="preserve"> VLOOKUP($E7064, [3]Sheet1!$E$2:$G$4927, 3,FALSE)</f>
        <v>27</v>
      </c>
      <c r="J7064">
        <f xml:space="preserve"> VLOOKUP($E7064, [3]Sheet1!$E$2:$H$4927, 4,FALSE)</f>
        <v>2</v>
      </c>
      <c r="K7064">
        <f xml:space="preserve"> VLOOKUP($E7064, [3]Sheet1!$E$2:$I$4927, 5,FALSE)</f>
        <v>848.06</v>
      </c>
      <c r="L7064" t="s">
        <v>124</v>
      </c>
    </row>
    <row r="7065" spans="1:12" x14ac:dyDescent="0.3">
      <c r="A7065">
        <v>53108</v>
      </c>
      <c r="B7065" t="s">
        <v>101</v>
      </c>
      <c r="C7065" s="1">
        <v>5</v>
      </c>
      <c r="D7065" t="s">
        <v>129</v>
      </c>
      <c r="E7065" t="str">
        <f t="shared" si="114"/>
        <v>53108 374 5 2018</v>
      </c>
      <c r="F7065" t="s">
        <v>120</v>
      </c>
      <c r="G7065">
        <f>VLOOKUP($A7065,'[1]FTS rate_2018'!$A:$B,2,FALSE )</f>
        <v>59.824319547657524</v>
      </c>
      <c r="H7065">
        <f xml:space="preserve"> VLOOKUP($E7065, [2]Sheet1!$A$2:$B$15895, 2,FALSE)</f>
        <v>6138</v>
      </c>
      <c r="I7065" t="e">
        <f xml:space="preserve"> VLOOKUP($E7065, [3]Sheet1!$E$2:$G$4927, 3,FALSE)</f>
        <v>#N/A</v>
      </c>
      <c r="J7065" t="e">
        <f xml:space="preserve"> VLOOKUP($E7065, [3]Sheet1!$E$2:$H$4927, 4,FALSE)</f>
        <v>#N/A</v>
      </c>
      <c r="K7065" t="e">
        <f xml:space="preserve"> VLOOKUP($E7065, [3]Sheet1!$E$2:$I$4927, 5,FALSE)</f>
        <v>#N/A</v>
      </c>
      <c r="L7065" t="s">
        <v>124</v>
      </c>
    </row>
    <row r="7066" spans="1:12" x14ac:dyDescent="0.3">
      <c r="A7066">
        <v>53114</v>
      </c>
      <c r="B7066" t="s">
        <v>101</v>
      </c>
      <c r="C7066" s="1">
        <v>5</v>
      </c>
      <c r="D7066" t="s">
        <v>129</v>
      </c>
      <c r="E7066" t="str">
        <f t="shared" si="114"/>
        <v>53114 374 5 2018</v>
      </c>
      <c r="F7066" t="s">
        <v>120</v>
      </c>
      <c r="G7066">
        <f>VLOOKUP($A7066,'[1]FTS rate_2018'!$A:$B,2,FALSE )</f>
        <v>61.36092162799843</v>
      </c>
      <c r="H7066">
        <f xml:space="preserve"> VLOOKUP($E7066, [2]Sheet1!$A$2:$B$15895, 2,FALSE)</f>
        <v>9447</v>
      </c>
      <c r="I7066" t="e">
        <f xml:space="preserve"> VLOOKUP($E7066, [3]Sheet1!$E$2:$G$4927, 3,FALSE)</f>
        <v>#N/A</v>
      </c>
      <c r="J7066" t="e">
        <f xml:space="preserve"> VLOOKUP($E7066, [3]Sheet1!$E$2:$H$4927, 4,FALSE)</f>
        <v>#N/A</v>
      </c>
      <c r="K7066" t="e">
        <f xml:space="preserve"> VLOOKUP($E7066, [3]Sheet1!$E$2:$I$4927, 5,FALSE)</f>
        <v>#N/A</v>
      </c>
      <c r="L7066" t="s">
        <v>124</v>
      </c>
    </row>
    <row r="7067" spans="1:12" x14ac:dyDescent="0.3">
      <c r="A7067">
        <v>53120</v>
      </c>
      <c r="B7067" t="s">
        <v>101</v>
      </c>
      <c r="C7067" s="1">
        <v>5</v>
      </c>
      <c r="D7067" t="s">
        <v>129</v>
      </c>
      <c r="E7067" t="str">
        <f t="shared" si="114"/>
        <v>53120 374 5 2018</v>
      </c>
      <c r="F7067" t="s">
        <v>120</v>
      </c>
      <c r="G7067">
        <f>VLOOKUP($A7067,'[1]FTS rate_2018'!$A:$B,2,FALSE )</f>
        <v>56.261099999999999</v>
      </c>
      <c r="H7067">
        <f xml:space="preserve"> VLOOKUP($E7067, [2]Sheet1!$A$2:$B$15895, 2,FALSE)</f>
        <v>5470</v>
      </c>
      <c r="I7067" t="e">
        <f xml:space="preserve"> VLOOKUP($E7067, [3]Sheet1!$E$2:$G$4927, 3,FALSE)</f>
        <v>#N/A</v>
      </c>
      <c r="J7067" t="e">
        <f xml:space="preserve"> VLOOKUP($E7067, [3]Sheet1!$E$2:$H$4927, 4,FALSE)</f>
        <v>#N/A</v>
      </c>
      <c r="K7067" t="e">
        <f xml:space="preserve"> VLOOKUP($E7067, [3]Sheet1!$E$2:$I$4927, 5,FALSE)</f>
        <v>#N/A</v>
      </c>
      <c r="L7067" t="s">
        <v>124</v>
      </c>
    </row>
    <row r="7068" spans="1:12" x14ac:dyDescent="0.3">
      <c r="A7068">
        <v>53126</v>
      </c>
      <c r="B7068" t="s">
        <v>101</v>
      </c>
      <c r="C7068" s="1">
        <v>5</v>
      </c>
      <c r="D7068" t="s">
        <v>129</v>
      </c>
      <c r="E7068" t="str">
        <f t="shared" si="114"/>
        <v>53126 374 5 2018</v>
      </c>
      <c r="F7068" t="s">
        <v>120</v>
      </c>
      <c r="G7068">
        <f>VLOOKUP($A7068,'[1]FTS rate_2018'!$A:$B,2,FALSE )</f>
        <v>60.86695000000001</v>
      </c>
      <c r="H7068">
        <f xml:space="preserve"> VLOOKUP($E7068, [2]Sheet1!$A$2:$B$15895, 2,FALSE)</f>
        <v>5126</v>
      </c>
      <c r="I7068" t="e">
        <f xml:space="preserve"> VLOOKUP($E7068, [3]Sheet1!$E$2:$G$4927, 3,FALSE)</f>
        <v>#N/A</v>
      </c>
      <c r="J7068" t="e">
        <f xml:space="preserve"> VLOOKUP($E7068, [3]Sheet1!$E$2:$H$4927, 4,FALSE)</f>
        <v>#N/A</v>
      </c>
      <c r="K7068" t="e">
        <f xml:space="preserve"> VLOOKUP($E7068, [3]Sheet1!$E$2:$I$4927, 5,FALSE)</f>
        <v>#N/A</v>
      </c>
      <c r="L7068" t="s">
        <v>124</v>
      </c>
    </row>
    <row r="7069" spans="1:12" x14ac:dyDescent="0.3">
      <c r="A7069">
        <v>54129</v>
      </c>
      <c r="B7069" t="s">
        <v>8</v>
      </c>
      <c r="C7069" s="1">
        <v>5</v>
      </c>
      <c r="D7069" t="s">
        <v>129</v>
      </c>
      <c r="E7069" t="str">
        <f t="shared" si="114"/>
        <v>54129 320 5 2018</v>
      </c>
      <c r="F7069" t="s">
        <v>120</v>
      </c>
      <c r="G7069">
        <f>VLOOKUP($A7069,'[1]FTS rate_2018'!$A:$B,2,FALSE )</f>
        <v>25.835297847062613</v>
      </c>
      <c r="H7069">
        <f xml:space="preserve"> VLOOKUP($E7069, [2]Sheet1!$A$2:$B$15895, 2,FALSE)</f>
        <v>40921</v>
      </c>
      <c r="I7069" t="e">
        <f xml:space="preserve"> VLOOKUP($E7069, [3]Sheet1!$E$2:$G$4927, 3,FALSE)</f>
        <v>#N/A</v>
      </c>
      <c r="J7069" t="e">
        <f xml:space="preserve"> VLOOKUP($E7069, [3]Sheet1!$E$2:$H$4927, 4,FALSE)</f>
        <v>#N/A</v>
      </c>
      <c r="K7069" t="e">
        <f xml:space="preserve"> VLOOKUP($E7069, [3]Sheet1!$E$2:$I$4927, 5,FALSE)</f>
        <v>#N/A</v>
      </c>
      <c r="L7069" t="s">
        <v>124</v>
      </c>
    </row>
    <row r="7070" spans="1:12" x14ac:dyDescent="0.3">
      <c r="A7070">
        <v>54136</v>
      </c>
      <c r="B7070" t="s">
        <v>8</v>
      </c>
      <c r="C7070" s="1">
        <v>5</v>
      </c>
      <c r="D7070" t="s">
        <v>129</v>
      </c>
      <c r="E7070" t="str">
        <f t="shared" si="114"/>
        <v>54136 320 5 2018</v>
      </c>
      <c r="F7070" t="s">
        <v>121</v>
      </c>
      <c r="G7070">
        <f>VLOOKUP($A7070,'[1]FTS rate_2018'!$A:$B,2,FALSE )</f>
        <v>21.608515701829152</v>
      </c>
      <c r="H7070">
        <f xml:space="preserve"> VLOOKUP($E7070, [2]Sheet1!$A$2:$B$15895, 2,FALSE)</f>
        <v>57015</v>
      </c>
      <c r="I7070" t="e">
        <f xml:space="preserve"> VLOOKUP($E7070, [3]Sheet1!$E$2:$G$4927, 3,FALSE)</f>
        <v>#N/A</v>
      </c>
      <c r="J7070" t="e">
        <f xml:space="preserve"> VLOOKUP($E7070, [3]Sheet1!$E$2:$H$4927, 4,FALSE)</f>
        <v>#N/A</v>
      </c>
      <c r="K7070" t="e">
        <f xml:space="preserve"> VLOOKUP($E7070, [3]Sheet1!$E$2:$I$4927, 5,FALSE)</f>
        <v>#N/A</v>
      </c>
      <c r="L7070" t="s">
        <v>124</v>
      </c>
    </row>
    <row r="7071" spans="1:12" x14ac:dyDescent="0.3">
      <c r="A7071">
        <v>54143</v>
      </c>
      <c r="B7071" t="s">
        <v>8</v>
      </c>
      <c r="C7071" s="1">
        <v>5</v>
      </c>
      <c r="D7071" t="s">
        <v>129</v>
      </c>
      <c r="E7071" t="str">
        <f t="shared" si="114"/>
        <v>54143 320 5 2018</v>
      </c>
      <c r="F7071" t="s">
        <v>121</v>
      </c>
      <c r="G7071">
        <f>VLOOKUP($A7071,'[1]FTS rate_2018'!$A:$B,2,FALSE )</f>
        <v>48.82020155710785</v>
      </c>
      <c r="H7071">
        <f xml:space="preserve"> VLOOKUP($E7071, [2]Sheet1!$A$2:$B$15895, 2,FALSE)</f>
        <v>48689</v>
      </c>
      <c r="I7071" t="e">
        <f xml:space="preserve"> VLOOKUP($E7071, [3]Sheet1!$E$2:$G$4927, 3,FALSE)</f>
        <v>#N/A</v>
      </c>
      <c r="J7071" t="e">
        <f xml:space="preserve"> VLOOKUP($E7071, [3]Sheet1!$E$2:$H$4927, 4,FALSE)</f>
        <v>#N/A</v>
      </c>
      <c r="K7071" t="e">
        <f xml:space="preserve"> VLOOKUP($E7071, [3]Sheet1!$E$2:$I$4927, 5,FALSE)</f>
        <v>#N/A</v>
      </c>
      <c r="L7071" t="s">
        <v>124</v>
      </c>
    </row>
    <row r="7072" spans="1:12" x14ac:dyDescent="0.3">
      <c r="A7072">
        <v>54123</v>
      </c>
      <c r="B7072" t="s">
        <v>8</v>
      </c>
      <c r="C7072" s="1">
        <v>5</v>
      </c>
      <c r="D7072" t="s">
        <v>129</v>
      </c>
      <c r="E7072" t="str">
        <f t="shared" si="114"/>
        <v>54123 320 5 2018</v>
      </c>
      <c r="F7072" t="s">
        <v>121</v>
      </c>
      <c r="G7072">
        <f>VLOOKUP($A7072,'[1]FTS rate_2018'!$A:$B,2,FALSE )</f>
        <v>57.312303786057697</v>
      </c>
      <c r="H7072">
        <f xml:space="preserve"> VLOOKUP($E7072, [2]Sheet1!$A$2:$B$15895, 2,FALSE)</f>
        <v>17032</v>
      </c>
      <c r="I7072" t="e">
        <f xml:space="preserve"> VLOOKUP($E7072, [3]Sheet1!$E$2:$G$4927, 3,FALSE)</f>
        <v>#N/A</v>
      </c>
      <c r="J7072" t="e">
        <f xml:space="preserve"> VLOOKUP($E7072, [3]Sheet1!$E$2:$H$4927, 4,FALSE)</f>
        <v>#N/A</v>
      </c>
      <c r="K7072" t="e">
        <f xml:space="preserve"> VLOOKUP($E7072, [3]Sheet1!$E$2:$I$4927, 5,FALSE)</f>
        <v>#N/A</v>
      </c>
      <c r="L7072" t="s">
        <v>124</v>
      </c>
    </row>
    <row r="7073" spans="1:12" x14ac:dyDescent="0.3">
      <c r="A7073">
        <v>48009</v>
      </c>
      <c r="B7073" t="s">
        <v>6</v>
      </c>
      <c r="C7073" s="1">
        <v>5</v>
      </c>
      <c r="D7073" t="s">
        <v>129</v>
      </c>
      <c r="E7073" t="str">
        <f t="shared" si="114"/>
        <v>48009 355 5 2018</v>
      </c>
      <c r="F7073" t="s">
        <v>121</v>
      </c>
      <c r="G7073">
        <f>VLOOKUP($A7073,'[1]FTS rate_2018'!$A:$B,2,FALSE )</f>
        <v>5.1946757409381323</v>
      </c>
      <c r="H7073">
        <f xml:space="preserve"> VLOOKUP($E7073, [2]Sheet1!$A$2:$B$15895, 2,FALSE)</f>
        <v>183317</v>
      </c>
      <c r="I7073">
        <f xml:space="preserve"> VLOOKUP($E7073, [3]Sheet1!$E$2:$G$4927, 3,FALSE)</f>
        <v>33</v>
      </c>
      <c r="J7073">
        <f xml:space="preserve"> VLOOKUP($E7073, [3]Sheet1!$E$2:$H$4927, 4,FALSE)</f>
        <v>7</v>
      </c>
      <c r="K7073">
        <f xml:space="preserve"> VLOOKUP($E7073, [3]Sheet1!$E$2:$I$4927, 5,FALSE)</f>
        <v>43.5</v>
      </c>
      <c r="L7073" t="s">
        <v>124</v>
      </c>
    </row>
    <row r="7074" spans="1:12" x14ac:dyDescent="0.3">
      <c r="A7074">
        <v>63318</v>
      </c>
      <c r="B7074" t="s">
        <v>94</v>
      </c>
      <c r="C7074" s="1">
        <v>5</v>
      </c>
      <c r="D7074" t="s">
        <v>129</v>
      </c>
      <c r="E7074" t="str">
        <f t="shared" si="114"/>
        <v>63318 513 5 2018</v>
      </c>
      <c r="F7074" t="s">
        <v>121</v>
      </c>
      <c r="G7074">
        <f>VLOOKUP($A7074,'[1]FTS rate_2018'!$A:$B,2,FALSE )</f>
        <v>808.42821428571426</v>
      </c>
      <c r="H7074">
        <f xml:space="preserve"> VLOOKUP($E7074, [2]Sheet1!$A$2:$B$15895, 2,FALSE)</f>
        <v>341</v>
      </c>
      <c r="I7074">
        <f xml:space="preserve"> VLOOKUP($E7074, [3]Sheet1!$E$2:$G$4927, 3,FALSE)</f>
        <v>5</v>
      </c>
      <c r="J7074">
        <f xml:space="preserve"> VLOOKUP($E7074, [3]Sheet1!$E$2:$H$4927, 4,FALSE)</f>
        <v>4</v>
      </c>
      <c r="K7074">
        <f xml:space="preserve"> VLOOKUP($E7074, [3]Sheet1!$E$2:$I$4927, 5,FALSE)</f>
        <v>4400</v>
      </c>
      <c r="L7074" t="s">
        <v>124</v>
      </c>
    </row>
    <row r="7075" spans="1:12" x14ac:dyDescent="0.3">
      <c r="A7075">
        <v>50589</v>
      </c>
      <c r="B7075" t="s">
        <v>39</v>
      </c>
      <c r="C7075" s="1">
        <v>5</v>
      </c>
      <c r="D7075" t="s">
        <v>129</v>
      </c>
      <c r="E7075" t="str">
        <f t="shared" si="114"/>
        <v>50589 28 5 2018</v>
      </c>
      <c r="F7075" t="s">
        <v>121</v>
      </c>
      <c r="G7075">
        <f>VLOOKUP($A7075,'[1]FTS rate_2018'!$A:$B,2,FALSE )</f>
        <v>53.771199999999993</v>
      </c>
      <c r="H7075">
        <f xml:space="preserve"> VLOOKUP($E7075, [2]Sheet1!$A$2:$B$15895, 2,FALSE)</f>
        <v>4660</v>
      </c>
      <c r="I7075">
        <f xml:space="preserve"> VLOOKUP($E7075, [3]Sheet1!$E$2:$G$4927, 3,FALSE)</f>
        <v>32</v>
      </c>
      <c r="J7075">
        <f xml:space="preserve"> VLOOKUP($E7075, [3]Sheet1!$E$2:$H$4927, 4,FALSE)</f>
        <v>2</v>
      </c>
      <c r="K7075">
        <f xml:space="preserve"> VLOOKUP($E7075, [3]Sheet1!$E$2:$I$4927, 5,FALSE)</f>
        <v>178.74</v>
      </c>
      <c r="L7075" t="s">
        <v>124</v>
      </c>
    </row>
    <row r="7076" spans="1:12" x14ac:dyDescent="0.3">
      <c r="A7076">
        <v>42624</v>
      </c>
      <c r="B7076" t="s">
        <v>39</v>
      </c>
      <c r="C7076" s="1">
        <v>5</v>
      </c>
      <c r="D7076" t="s">
        <v>129</v>
      </c>
      <c r="E7076" t="str">
        <f t="shared" si="114"/>
        <v>42624 28 5 2018</v>
      </c>
      <c r="F7076" t="s">
        <v>121</v>
      </c>
      <c r="G7076">
        <f>VLOOKUP($A7076,'[1]FTS rate_2018'!$A:$B,2,FALSE )</f>
        <v>10.107696000000001</v>
      </c>
      <c r="H7076">
        <f xml:space="preserve"> VLOOKUP($E7076, [2]Sheet1!$A$2:$B$15895, 2,FALSE)</f>
        <v>45177</v>
      </c>
      <c r="I7076" t="e">
        <f xml:space="preserve"> VLOOKUP($E7076, [3]Sheet1!$E$2:$G$4927, 3,FALSE)</f>
        <v>#N/A</v>
      </c>
      <c r="J7076" t="e">
        <f xml:space="preserve"> VLOOKUP($E7076, [3]Sheet1!$E$2:$H$4927, 4,FALSE)</f>
        <v>#N/A</v>
      </c>
      <c r="K7076" t="e">
        <f xml:space="preserve"> VLOOKUP($E7076, [3]Sheet1!$E$2:$I$4927, 5,FALSE)</f>
        <v>#N/A</v>
      </c>
      <c r="L7076" t="s">
        <v>124</v>
      </c>
    </row>
    <row r="7077" spans="1:12" x14ac:dyDescent="0.3">
      <c r="A7077">
        <v>65056</v>
      </c>
      <c r="B7077" t="s">
        <v>2</v>
      </c>
      <c r="C7077" s="1">
        <v>5</v>
      </c>
      <c r="D7077" t="s">
        <v>129</v>
      </c>
      <c r="E7077" t="str">
        <f t="shared" si="114"/>
        <v>65056 381 5 2018</v>
      </c>
      <c r="F7077" t="s">
        <v>121</v>
      </c>
      <c r="G7077">
        <f>VLOOKUP($A7077,'[1]FTS rate_2018'!$A:$B,2,FALSE )</f>
        <v>1.8162400174603506</v>
      </c>
      <c r="H7077">
        <f xml:space="preserve"> VLOOKUP($E7077, [2]Sheet1!$A$2:$B$15895, 2,FALSE)</f>
        <v>15400</v>
      </c>
      <c r="I7077" t="e">
        <f xml:space="preserve"> VLOOKUP($E7077, [3]Sheet1!$E$2:$G$4927, 3,FALSE)</f>
        <v>#N/A</v>
      </c>
      <c r="J7077" t="e">
        <f xml:space="preserve"> VLOOKUP($E7077, [3]Sheet1!$E$2:$H$4927, 4,FALSE)</f>
        <v>#N/A</v>
      </c>
      <c r="K7077" t="e">
        <f xml:space="preserve"> VLOOKUP($E7077, [3]Sheet1!$E$2:$I$4927, 5,FALSE)</f>
        <v>#N/A</v>
      </c>
      <c r="L7077" t="s">
        <v>124</v>
      </c>
    </row>
    <row r="7078" spans="1:12" x14ac:dyDescent="0.3">
      <c r="A7078">
        <v>49216</v>
      </c>
      <c r="B7078" t="s">
        <v>50</v>
      </c>
      <c r="C7078" s="1">
        <v>5</v>
      </c>
      <c r="D7078" t="s">
        <v>129</v>
      </c>
      <c r="E7078" t="str">
        <f t="shared" si="114"/>
        <v>49216 34 5 2018</v>
      </c>
      <c r="F7078" t="s">
        <v>120</v>
      </c>
      <c r="G7078" t="e">
        <f>VLOOKUP($A7078,'[1]FTS rate_2018'!$A:$B,2,FALSE )</f>
        <v>#N/A</v>
      </c>
      <c r="H7078">
        <f xml:space="preserve"> VLOOKUP($E7078, [2]Sheet1!$A$2:$B$15895, 2,FALSE)</f>
        <v>24981</v>
      </c>
      <c r="I7078">
        <f xml:space="preserve"> VLOOKUP($E7078, [3]Sheet1!$E$2:$G$4927, 3,FALSE)</f>
        <v>0</v>
      </c>
      <c r="J7078">
        <f xml:space="preserve"> VLOOKUP($E7078, [3]Sheet1!$E$2:$H$4927, 4,FALSE)</f>
        <v>14</v>
      </c>
      <c r="K7078">
        <f xml:space="preserve"> VLOOKUP($E7078, [3]Sheet1!$E$2:$I$4927, 5,FALSE)</f>
        <v>13.3</v>
      </c>
      <c r="L7078" t="s">
        <v>126</v>
      </c>
    </row>
    <row r="7079" spans="1:12" x14ac:dyDescent="0.3">
      <c r="A7079">
        <v>52592</v>
      </c>
      <c r="B7079" t="s">
        <v>38</v>
      </c>
      <c r="C7079" s="1">
        <v>5</v>
      </c>
      <c r="D7079" t="s">
        <v>129</v>
      </c>
      <c r="E7079" t="str">
        <f t="shared" si="114"/>
        <v>52592 391 5 2018</v>
      </c>
      <c r="F7079" t="s">
        <v>120</v>
      </c>
      <c r="G7079">
        <f>VLOOKUP($A7079,'[1]FTS rate_2018'!$A:$B,2,FALSE )</f>
        <v>6.7625999999999999</v>
      </c>
      <c r="H7079">
        <f xml:space="preserve"> VLOOKUP($E7079, [2]Sheet1!$A$2:$B$15895, 2,FALSE)</f>
        <v>7140</v>
      </c>
      <c r="I7079">
        <f xml:space="preserve"> VLOOKUP($E7079, [3]Sheet1!$E$2:$G$4927, 3,FALSE)</f>
        <v>2</v>
      </c>
      <c r="J7079">
        <f xml:space="preserve"> VLOOKUP($E7079, [3]Sheet1!$E$2:$H$4927, 4,FALSE)</f>
        <v>15</v>
      </c>
      <c r="K7079">
        <f xml:space="preserve"> VLOOKUP($E7079, [3]Sheet1!$E$2:$I$4927, 5,FALSE)</f>
        <v>29.38</v>
      </c>
      <c r="L7079" t="s">
        <v>126</v>
      </c>
    </row>
    <row r="7080" spans="1:12" x14ac:dyDescent="0.3">
      <c r="A7080">
        <v>52593</v>
      </c>
      <c r="B7080" t="s">
        <v>38</v>
      </c>
      <c r="C7080" s="1">
        <v>5</v>
      </c>
      <c r="D7080" t="s">
        <v>129</v>
      </c>
      <c r="E7080" t="str">
        <f t="shared" si="114"/>
        <v>52593 391 5 2018</v>
      </c>
      <c r="F7080" t="s">
        <v>120</v>
      </c>
      <c r="G7080">
        <f>VLOOKUP($A7080,'[1]FTS rate_2018'!$A:$B,2,FALSE )</f>
        <v>0.67320000000000058</v>
      </c>
      <c r="H7080">
        <f xml:space="preserve"> VLOOKUP($E7080, [2]Sheet1!$A$2:$B$15895, 2,FALSE)</f>
        <v>16736</v>
      </c>
      <c r="I7080">
        <f xml:space="preserve"> VLOOKUP($E7080, [3]Sheet1!$E$2:$G$4927, 3,FALSE)</f>
        <v>0</v>
      </c>
      <c r="J7080">
        <f xml:space="preserve"> VLOOKUP($E7080, [3]Sheet1!$E$2:$H$4927, 4,FALSE)</f>
        <v>18</v>
      </c>
      <c r="K7080">
        <f xml:space="preserve"> VLOOKUP($E7080, [3]Sheet1!$E$2:$I$4927, 5,FALSE)</f>
        <v>14.73</v>
      </c>
      <c r="L7080" t="s">
        <v>126</v>
      </c>
    </row>
    <row r="7081" spans="1:12" x14ac:dyDescent="0.3">
      <c r="A7081">
        <v>52594</v>
      </c>
      <c r="B7081" t="s">
        <v>38</v>
      </c>
      <c r="C7081" s="1">
        <v>5</v>
      </c>
      <c r="D7081" t="s">
        <v>129</v>
      </c>
      <c r="E7081" t="str">
        <f t="shared" si="114"/>
        <v>52594 391 5 2018</v>
      </c>
      <c r="F7081" t="s">
        <v>120</v>
      </c>
      <c r="G7081">
        <f>VLOOKUP($A7081,'[1]FTS rate_2018'!$A:$B,2,FALSE )</f>
        <v>1.0530076791808873</v>
      </c>
      <c r="H7081">
        <f xml:space="preserve"> VLOOKUP($E7081, [2]Sheet1!$A$2:$B$15895, 2,FALSE)</f>
        <v>19774</v>
      </c>
      <c r="I7081">
        <f xml:space="preserve"> VLOOKUP($E7081, [3]Sheet1!$E$2:$G$4927, 3,FALSE)</f>
        <v>1</v>
      </c>
      <c r="J7081">
        <f xml:space="preserve"> VLOOKUP($E7081, [3]Sheet1!$E$2:$H$4927, 4,FALSE)</f>
        <v>18</v>
      </c>
      <c r="K7081">
        <f xml:space="preserve"> VLOOKUP($E7081, [3]Sheet1!$E$2:$I$4927, 5,FALSE)</f>
        <v>14.73</v>
      </c>
      <c r="L7081" t="s">
        <v>126</v>
      </c>
    </row>
    <row r="7082" spans="1:12" x14ac:dyDescent="0.3">
      <c r="A7082">
        <v>42615</v>
      </c>
      <c r="B7082" t="s">
        <v>55</v>
      </c>
      <c r="C7082" s="1">
        <v>5</v>
      </c>
      <c r="D7082" t="s">
        <v>129</v>
      </c>
      <c r="E7082" t="str">
        <f t="shared" si="114"/>
        <v>42615 72 5 2018</v>
      </c>
      <c r="F7082" t="s">
        <v>121</v>
      </c>
      <c r="G7082">
        <f>VLOOKUP($A7082,'[1]FTS rate_2018'!$A:$B,2,FALSE )</f>
        <v>22.489983540701889</v>
      </c>
      <c r="H7082">
        <f xml:space="preserve"> VLOOKUP($E7082, [2]Sheet1!$A$2:$B$15895, 2,FALSE)</f>
        <v>8380</v>
      </c>
      <c r="I7082">
        <f xml:space="preserve"> VLOOKUP($E7082, [3]Sheet1!$E$2:$G$4927, 3,FALSE)</f>
        <v>43</v>
      </c>
      <c r="J7082">
        <f xml:space="preserve"> VLOOKUP($E7082, [3]Sheet1!$E$2:$H$4927, 4,FALSE)</f>
        <v>3</v>
      </c>
      <c r="K7082">
        <f xml:space="preserve"> VLOOKUP($E7082, [3]Sheet1!$E$2:$I$4927, 5,FALSE)</f>
        <v>112.5</v>
      </c>
      <c r="L7082" t="s">
        <v>124</v>
      </c>
    </row>
    <row r="7083" spans="1:12" x14ac:dyDescent="0.3">
      <c r="A7083">
        <v>47808</v>
      </c>
      <c r="B7083" t="s">
        <v>29</v>
      </c>
      <c r="C7083" s="1">
        <v>5</v>
      </c>
      <c r="D7083" t="s">
        <v>129</v>
      </c>
      <c r="E7083" t="str">
        <f t="shared" si="114"/>
        <v>47808 295 5 2018</v>
      </c>
      <c r="F7083" t="s">
        <v>121</v>
      </c>
      <c r="G7083">
        <f>VLOOKUP($A7083,'[1]FTS rate_2018'!$A:$B,2,FALSE )</f>
        <v>15.690491376342116</v>
      </c>
      <c r="H7083">
        <f xml:space="preserve"> VLOOKUP($E7083, [2]Sheet1!$A$2:$B$15895, 2,FALSE)</f>
        <v>105310</v>
      </c>
      <c r="I7083">
        <f xml:space="preserve"> VLOOKUP($E7083, [3]Sheet1!$E$2:$G$4927, 3,FALSE)</f>
        <v>39</v>
      </c>
      <c r="J7083">
        <f xml:space="preserve"> VLOOKUP($E7083, [3]Sheet1!$E$2:$H$4927, 4,FALSE)</f>
        <v>3</v>
      </c>
      <c r="K7083">
        <f xml:space="preserve"> VLOOKUP($E7083, [3]Sheet1!$E$2:$I$4927, 5,FALSE)</f>
        <v>120</v>
      </c>
      <c r="L7083" t="s">
        <v>124</v>
      </c>
    </row>
    <row r="7084" spans="1:12" x14ac:dyDescent="0.3">
      <c r="A7084">
        <v>59478</v>
      </c>
      <c r="B7084" t="s">
        <v>3</v>
      </c>
      <c r="C7084" s="1">
        <v>5</v>
      </c>
      <c r="D7084" t="s">
        <v>129</v>
      </c>
      <c r="E7084" t="str">
        <f t="shared" si="114"/>
        <v>59478 322 5 2018</v>
      </c>
      <c r="F7084" t="s">
        <v>120</v>
      </c>
      <c r="G7084" t="e">
        <f>VLOOKUP($A7084,'[1]FTS rate_2018'!$A:$B,2,FALSE )</f>
        <v>#N/A</v>
      </c>
      <c r="H7084">
        <f xml:space="preserve"> VLOOKUP($E7084, [2]Sheet1!$A$2:$B$15895, 2,FALSE)</f>
        <v>18194</v>
      </c>
      <c r="I7084" t="e">
        <f xml:space="preserve"> VLOOKUP($E7084, [3]Sheet1!$E$2:$G$4927, 3,FALSE)</f>
        <v>#N/A</v>
      </c>
      <c r="J7084" t="e">
        <f xml:space="preserve"> VLOOKUP($E7084, [3]Sheet1!$E$2:$H$4927, 4,FALSE)</f>
        <v>#N/A</v>
      </c>
      <c r="K7084" t="e">
        <f xml:space="preserve"> VLOOKUP($E7084, [3]Sheet1!$E$2:$I$4927, 5,FALSE)</f>
        <v>#N/A</v>
      </c>
      <c r="L7084" t="s">
        <v>127</v>
      </c>
    </row>
    <row r="7085" spans="1:12" x14ac:dyDescent="0.3">
      <c r="A7085">
        <v>59484</v>
      </c>
      <c r="B7085" t="s">
        <v>3</v>
      </c>
      <c r="C7085" s="1">
        <v>5</v>
      </c>
      <c r="D7085" t="s">
        <v>129</v>
      </c>
      <c r="E7085" t="str">
        <f t="shared" si="114"/>
        <v>59484 322 5 2018</v>
      </c>
      <c r="F7085" t="s">
        <v>121</v>
      </c>
      <c r="G7085">
        <f>VLOOKUP($A7085,'[1]FTS rate_2018'!$A:$B,2,FALSE )</f>
        <v>0.50131993670886077</v>
      </c>
      <c r="H7085">
        <f xml:space="preserve"> VLOOKUP($E7085, [2]Sheet1!$A$2:$B$15895, 2,FALSE)</f>
        <v>17503</v>
      </c>
      <c r="I7085" t="e">
        <f xml:space="preserve"> VLOOKUP($E7085, [3]Sheet1!$E$2:$G$4927, 3,FALSE)</f>
        <v>#N/A</v>
      </c>
      <c r="J7085" t="e">
        <f xml:space="preserve"> VLOOKUP($E7085, [3]Sheet1!$E$2:$H$4927, 4,FALSE)</f>
        <v>#N/A</v>
      </c>
      <c r="K7085" t="e">
        <f xml:space="preserve"> VLOOKUP($E7085, [3]Sheet1!$E$2:$I$4927, 5,FALSE)</f>
        <v>#N/A</v>
      </c>
      <c r="L7085" t="s">
        <v>127</v>
      </c>
    </row>
    <row r="7086" spans="1:12" x14ac:dyDescent="0.3">
      <c r="A7086">
        <v>59487</v>
      </c>
      <c r="B7086" t="s">
        <v>3</v>
      </c>
      <c r="C7086" s="1">
        <v>5</v>
      </c>
      <c r="D7086" t="s">
        <v>129</v>
      </c>
      <c r="E7086" t="str">
        <f t="shared" si="114"/>
        <v>59487 322 5 2018</v>
      </c>
      <c r="F7086" t="s">
        <v>120</v>
      </c>
      <c r="G7086">
        <f>VLOOKUP($A7086,'[1]FTS rate_2018'!$A:$B,2,FALSE )</f>
        <v>8.6249999999999982</v>
      </c>
      <c r="H7086">
        <f xml:space="preserve"> VLOOKUP($E7086, [2]Sheet1!$A$2:$B$15895, 2,FALSE)</f>
        <v>11609</v>
      </c>
      <c r="I7086" t="e">
        <f xml:space="preserve"> VLOOKUP($E7086, [3]Sheet1!$E$2:$G$4927, 3,FALSE)</f>
        <v>#N/A</v>
      </c>
      <c r="J7086" t="e">
        <f xml:space="preserve"> VLOOKUP($E7086, [3]Sheet1!$E$2:$H$4927, 4,FALSE)</f>
        <v>#N/A</v>
      </c>
      <c r="K7086" t="e">
        <f xml:space="preserve"> VLOOKUP($E7086, [3]Sheet1!$E$2:$I$4927, 5,FALSE)</f>
        <v>#N/A</v>
      </c>
      <c r="L7086" t="s">
        <v>127</v>
      </c>
    </row>
    <row r="7087" spans="1:12" x14ac:dyDescent="0.3">
      <c r="A7087">
        <v>59490</v>
      </c>
      <c r="B7087" t="s">
        <v>3</v>
      </c>
      <c r="C7087" s="1">
        <v>5</v>
      </c>
      <c r="D7087" t="s">
        <v>129</v>
      </c>
      <c r="E7087" t="str">
        <f t="shared" si="114"/>
        <v>59490 322 5 2018</v>
      </c>
      <c r="F7087" t="s">
        <v>121</v>
      </c>
      <c r="G7087" t="e">
        <f>VLOOKUP($A7087,'[1]FTS rate_2018'!$A:$B,2,FALSE )</f>
        <v>#N/A</v>
      </c>
      <c r="H7087">
        <f xml:space="preserve"> VLOOKUP($E7087, [2]Sheet1!$A$2:$B$15895, 2,FALSE)</f>
        <v>28836</v>
      </c>
      <c r="I7087" t="e">
        <f xml:space="preserve"> VLOOKUP($E7087, [3]Sheet1!$E$2:$G$4927, 3,FALSE)</f>
        <v>#N/A</v>
      </c>
      <c r="J7087" t="e">
        <f xml:space="preserve"> VLOOKUP($E7087, [3]Sheet1!$E$2:$H$4927, 4,FALSE)</f>
        <v>#N/A</v>
      </c>
      <c r="K7087" t="e">
        <f xml:space="preserve"> VLOOKUP($E7087, [3]Sheet1!$E$2:$I$4927, 5,FALSE)</f>
        <v>#N/A</v>
      </c>
      <c r="L7087" t="s">
        <v>127</v>
      </c>
    </row>
    <row r="7088" spans="1:12" x14ac:dyDescent="0.3">
      <c r="A7088">
        <v>59493</v>
      </c>
      <c r="B7088" t="s">
        <v>3</v>
      </c>
      <c r="C7088" s="1">
        <v>5</v>
      </c>
      <c r="D7088" t="s">
        <v>129</v>
      </c>
      <c r="E7088" t="str">
        <f t="shared" si="114"/>
        <v>59493 322 5 2018</v>
      </c>
      <c r="F7088" t="s">
        <v>121</v>
      </c>
      <c r="G7088" t="e">
        <f>VLOOKUP($A7088,'[1]FTS rate_2018'!$A:$B,2,FALSE )</f>
        <v>#N/A</v>
      </c>
      <c r="H7088">
        <f xml:space="preserve"> VLOOKUP($E7088, [2]Sheet1!$A$2:$B$15895, 2,FALSE)</f>
        <v>5398</v>
      </c>
      <c r="I7088" t="e">
        <f xml:space="preserve"> VLOOKUP($E7088, [3]Sheet1!$E$2:$G$4927, 3,FALSE)</f>
        <v>#N/A</v>
      </c>
      <c r="J7088" t="e">
        <f xml:space="preserve"> VLOOKUP($E7088, [3]Sheet1!$E$2:$H$4927, 4,FALSE)</f>
        <v>#N/A</v>
      </c>
      <c r="K7088" t="e">
        <f xml:space="preserve"> VLOOKUP($E7088, [3]Sheet1!$E$2:$I$4927, 5,FALSE)</f>
        <v>#N/A</v>
      </c>
      <c r="L7088" t="s">
        <v>127</v>
      </c>
    </row>
    <row r="7089" spans="1:13" x14ac:dyDescent="0.3">
      <c r="A7089">
        <v>42459</v>
      </c>
      <c r="B7089" t="s">
        <v>64</v>
      </c>
      <c r="C7089" s="1">
        <v>5</v>
      </c>
      <c r="D7089" t="s">
        <v>129</v>
      </c>
      <c r="E7089" t="str">
        <f t="shared" si="114"/>
        <v>42459 159 5 2018</v>
      </c>
      <c r="F7089" t="s">
        <v>120</v>
      </c>
      <c r="G7089">
        <f>VLOOKUP($A7089,'[1]FTS rate_2018'!$A:$B,2,FALSE )</f>
        <v>49.423353846153844</v>
      </c>
      <c r="H7089">
        <f xml:space="preserve"> VLOOKUP($E7089, [2]Sheet1!$A$2:$B$15895, 2,FALSE)</f>
        <v>641</v>
      </c>
      <c r="I7089" t="e">
        <f xml:space="preserve"> VLOOKUP($E7089, [3]Sheet1!$E$2:$G$4927, 3,FALSE)</f>
        <v>#N/A</v>
      </c>
      <c r="J7089" t="e">
        <f xml:space="preserve"> VLOOKUP($E7089, [3]Sheet1!$E$2:$H$4927, 4,FALSE)</f>
        <v>#N/A</v>
      </c>
      <c r="K7089" t="e">
        <f xml:space="preserve"> VLOOKUP($E7089, [3]Sheet1!$E$2:$I$4927, 5,FALSE)</f>
        <v>#N/A</v>
      </c>
      <c r="L7089" t="s">
        <v>127</v>
      </c>
    </row>
    <row r="7090" spans="1:13" x14ac:dyDescent="0.3">
      <c r="A7090">
        <v>42461</v>
      </c>
      <c r="B7090" t="s">
        <v>64</v>
      </c>
      <c r="C7090" s="1">
        <v>5</v>
      </c>
      <c r="D7090" t="s">
        <v>129</v>
      </c>
      <c r="E7090" t="str">
        <f t="shared" si="114"/>
        <v>42461 159 5 2018</v>
      </c>
      <c r="F7090" t="s">
        <v>120</v>
      </c>
      <c r="G7090">
        <f>VLOOKUP($A7090,'[1]FTS rate_2018'!$A:$B,2,FALSE )</f>
        <v>3.5933006154085838E-2</v>
      </c>
      <c r="H7090">
        <f xml:space="preserve"> VLOOKUP($E7090, [2]Sheet1!$A$2:$B$15895, 2,FALSE)</f>
        <v>7259</v>
      </c>
      <c r="I7090" t="e">
        <f xml:space="preserve"> VLOOKUP($E7090, [3]Sheet1!$E$2:$G$4927, 3,FALSE)</f>
        <v>#N/A</v>
      </c>
      <c r="J7090" t="e">
        <f xml:space="preserve"> VLOOKUP($E7090, [3]Sheet1!$E$2:$H$4927, 4,FALSE)</f>
        <v>#N/A</v>
      </c>
      <c r="K7090" t="e">
        <f xml:space="preserve"> VLOOKUP($E7090, [3]Sheet1!$E$2:$I$4927, 5,FALSE)</f>
        <v>#N/A</v>
      </c>
      <c r="L7090" t="s">
        <v>127</v>
      </c>
    </row>
    <row r="7091" spans="1:13" x14ac:dyDescent="0.3">
      <c r="A7091">
        <v>42462</v>
      </c>
      <c r="B7091" t="s">
        <v>64</v>
      </c>
      <c r="C7091" s="1">
        <v>5</v>
      </c>
      <c r="D7091" t="s">
        <v>129</v>
      </c>
      <c r="E7091" t="str">
        <f t="shared" si="114"/>
        <v>42462 159 5 2018</v>
      </c>
      <c r="F7091" t="s">
        <v>120</v>
      </c>
      <c r="G7091">
        <f>VLOOKUP($A7091,'[1]FTS rate_2018'!$A:$B,2,FALSE )</f>
        <v>31.972199999999983</v>
      </c>
      <c r="H7091">
        <f xml:space="preserve"> VLOOKUP($E7091, [2]Sheet1!$A$2:$B$15895, 2,FALSE)</f>
        <v>1341</v>
      </c>
      <c r="I7091" t="e">
        <f xml:space="preserve"> VLOOKUP($E7091, [3]Sheet1!$E$2:$G$4927, 3,FALSE)</f>
        <v>#N/A</v>
      </c>
      <c r="J7091" t="e">
        <f xml:space="preserve"> VLOOKUP($E7091, [3]Sheet1!$E$2:$H$4927, 4,FALSE)</f>
        <v>#N/A</v>
      </c>
      <c r="K7091" t="e">
        <f xml:space="preserve"> VLOOKUP($E7091, [3]Sheet1!$E$2:$I$4927, 5,FALSE)</f>
        <v>#N/A</v>
      </c>
      <c r="L7091" t="s">
        <v>127</v>
      </c>
    </row>
    <row r="7092" spans="1:13" x14ac:dyDescent="0.3">
      <c r="A7092">
        <v>42460</v>
      </c>
      <c r="B7092" t="s">
        <v>64</v>
      </c>
      <c r="C7092" s="1">
        <v>5</v>
      </c>
      <c r="D7092" t="s">
        <v>129</v>
      </c>
      <c r="E7092" t="str">
        <f t="shared" si="114"/>
        <v>42460 159 5 2018</v>
      </c>
      <c r="F7092" t="s">
        <v>120</v>
      </c>
      <c r="G7092">
        <f>VLOOKUP($A7092,'[1]FTS rate_2018'!$A:$B,2,FALSE )</f>
        <v>7.6182539682539633E-3</v>
      </c>
      <c r="H7092">
        <f xml:space="preserve"> VLOOKUP($E7092, [2]Sheet1!$A$2:$B$15895, 2,FALSE)</f>
        <v>2644</v>
      </c>
      <c r="I7092" t="e">
        <f xml:space="preserve"> VLOOKUP($E7092, [3]Sheet1!$E$2:$G$4927, 3,FALSE)</f>
        <v>#N/A</v>
      </c>
      <c r="J7092" t="e">
        <f xml:space="preserve"> VLOOKUP($E7092, [3]Sheet1!$E$2:$H$4927, 4,FALSE)</f>
        <v>#N/A</v>
      </c>
      <c r="K7092" t="e">
        <f xml:space="preserve"> VLOOKUP($E7092, [3]Sheet1!$E$2:$I$4927, 5,FALSE)</f>
        <v>#N/A</v>
      </c>
      <c r="L7092" t="s">
        <v>127</v>
      </c>
    </row>
    <row r="7093" spans="1:13" x14ac:dyDescent="0.3">
      <c r="A7093">
        <v>42465</v>
      </c>
      <c r="B7093" t="s">
        <v>64</v>
      </c>
      <c r="C7093" s="1">
        <v>5</v>
      </c>
      <c r="D7093" t="s">
        <v>129</v>
      </c>
      <c r="E7093" t="str">
        <f t="shared" si="114"/>
        <v>42465 159 5 2018</v>
      </c>
      <c r="F7093" t="s">
        <v>120</v>
      </c>
      <c r="G7093">
        <f>VLOOKUP($A7093,'[1]FTS rate_2018'!$A:$B,2,FALSE )</f>
        <v>40.509999999999991</v>
      </c>
      <c r="H7093">
        <f xml:space="preserve"> VLOOKUP($E7093, [2]Sheet1!$A$2:$B$15895, 2,FALSE)</f>
        <v>106</v>
      </c>
      <c r="I7093">
        <f xml:space="preserve"> VLOOKUP($E7093, [3]Sheet1!$E$2:$G$4927, 3,FALSE)</f>
        <v>22</v>
      </c>
      <c r="J7093">
        <f xml:space="preserve"> VLOOKUP($E7093, [3]Sheet1!$E$2:$H$4927, 4,FALSE)</f>
        <v>7</v>
      </c>
      <c r="K7093">
        <f xml:space="preserve"> VLOOKUP($E7093, [3]Sheet1!$E$2:$I$4927, 5,FALSE)</f>
        <v>192.67</v>
      </c>
      <c r="L7093" t="s">
        <v>127</v>
      </c>
    </row>
    <row r="7094" spans="1:13" x14ac:dyDescent="0.3">
      <c r="A7094">
        <v>42468</v>
      </c>
      <c r="B7094" t="s">
        <v>64</v>
      </c>
      <c r="C7094" s="1">
        <v>5</v>
      </c>
      <c r="D7094" t="s">
        <v>129</v>
      </c>
      <c r="E7094" t="str">
        <f t="shared" si="114"/>
        <v>42468 159 5 2018</v>
      </c>
      <c r="F7094" t="s">
        <v>120</v>
      </c>
      <c r="G7094">
        <f>VLOOKUP($A7094,'[1]FTS rate_2018'!$A:$B,2,FALSE )</f>
        <v>45.861836734693874</v>
      </c>
      <c r="H7094">
        <f xml:space="preserve"> VLOOKUP($E7094, [2]Sheet1!$A$2:$B$15895, 2,FALSE)</f>
        <v>395</v>
      </c>
      <c r="I7094" t="e">
        <f xml:space="preserve"> VLOOKUP($E7094, [3]Sheet1!$E$2:$G$4927, 3,FALSE)</f>
        <v>#N/A</v>
      </c>
      <c r="J7094" t="e">
        <f xml:space="preserve"> VLOOKUP($E7094, [3]Sheet1!$E$2:$H$4927, 4,FALSE)</f>
        <v>#N/A</v>
      </c>
      <c r="K7094" t="e">
        <f xml:space="preserve"> VLOOKUP($E7094, [3]Sheet1!$E$2:$I$4927, 5,FALSE)</f>
        <v>#N/A</v>
      </c>
      <c r="L7094" t="s">
        <v>127</v>
      </c>
    </row>
    <row r="7095" spans="1:13" x14ac:dyDescent="0.3">
      <c r="A7095">
        <v>42466</v>
      </c>
      <c r="B7095" t="s">
        <v>64</v>
      </c>
      <c r="C7095" s="1">
        <v>5</v>
      </c>
      <c r="D7095" t="s">
        <v>129</v>
      </c>
      <c r="E7095" t="str">
        <f t="shared" si="114"/>
        <v>42466 159 5 2018</v>
      </c>
      <c r="F7095" t="s">
        <v>120</v>
      </c>
      <c r="G7095">
        <f>VLOOKUP($A7095,'[1]FTS rate_2018'!$A:$B,2,FALSE )</f>
        <v>2.0927741935483874E-2</v>
      </c>
      <c r="H7095">
        <f xml:space="preserve"> VLOOKUP($E7095, [2]Sheet1!$A$2:$B$15895, 2,FALSE)</f>
        <v>3498</v>
      </c>
      <c r="I7095" t="e">
        <f xml:space="preserve"> VLOOKUP($E7095, [3]Sheet1!$E$2:$G$4927, 3,FALSE)</f>
        <v>#N/A</v>
      </c>
      <c r="J7095" t="e">
        <f xml:space="preserve"> VLOOKUP($E7095, [3]Sheet1!$E$2:$H$4927, 4,FALSE)</f>
        <v>#N/A</v>
      </c>
      <c r="K7095" t="e">
        <f xml:space="preserve"> VLOOKUP($E7095, [3]Sheet1!$E$2:$I$4927, 5,FALSE)</f>
        <v>#N/A</v>
      </c>
      <c r="L7095" t="s">
        <v>127</v>
      </c>
    </row>
    <row r="7096" spans="1:13" x14ac:dyDescent="0.3">
      <c r="A7096">
        <v>66345</v>
      </c>
      <c r="B7096" t="s">
        <v>91</v>
      </c>
      <c r="C7096" s="1">
        <v>5</v>
      </c>
      <c r="D7096" t="s">
        <v>129</v>
      </c>
      <c r="E7096" t="str">
        <f t="shared" si="114"/>
        <v>66345 638 5 2018</v>
      </c>
      <c r="F7096" t="s">
        <v>121</v>
      </c>
      <c r="G7096">
        <f>VLOOKUP($A7096,'[1]FTS rate_2018'!$A:$B,2,FALSE )</f>
        <v>4.1891789961811243</v>
      </c>
      <c r="H7096">
        <f xml:space="preserve"> VLOOKUP($E7096, [2]Sheet1!$A$2:$B$15895, 2,FALSE)</f>
        <v>2465</v>
      </c>
      <c r="I7096">
        <f xml:space="preserve"> VLOOKUP($E7096, [3]Sheet1!$E$2:$G$4927, 3,FALSE)</f>
        <v>8</v>
      </c>
      <c r="J7096">
        <f xml:space="preserve"> VLOOKUP($E7096, [3]Sheet1!$E$2:$H$4927, 4,FALSE)</f>
        <v>4</v>
      </c>
      <c r="K7096">
        <f xml:space="preserve"> VLOOKUP($E7096, [3]Sheet1!$E$2:$I$4927, 5,FALSE)</f>
        <v>24.75</v>
      </c>
      <c r="L7096" t="s">
        <v>124</v>
      </c>
    </row>
    <row r="7097" spans="1:13" x14ac:dyDescent="0.3">
      <c r="A7097">
        <v>55784</v>
      </c>
      <c r="B7097" t="s">
        <v>70</v>
      </c>
      <c r="C7097" s="1">
        <v>7</v>
      </c>
      <c r="D7097" t="s">
        <v>129</v>
      </c>
      <c r="E7097" t="str">
        <f t="shared" si="114"/>
        <v>55784 520 7 2018</v>
      </c>
      <c r="F7097" t="s">
        <v>120</v>
      </c>
      <c r="G7097" t="e">
        <f>VLOOKUP($A7097,'[1]FTS rate_2018'!$A:$B,2,FALSE )</f>
        <v>#N/A</v>
      </c>
      <c r="H7097">
        <f xml:space="preserve"> VLOOKUP($E7097, [2]Sheet1!$A$2:$B$15895, 2,FALSE)</f>
        <v>7805</v>
      </c>
      <c r="I7097">
        <f xml:space="preserve"> VLOOKUP($E7097, [3]Sheet1!$E$2:$G$4927, 3,FALSE)</f>
        <v>26</v>
      </c>
      <c r="J7097">
        <f xml:space="preserve"> VLOOKUP($E7097, [3]Sheet1!$E$2:$H$4927, 4,FALSE)</f>
        <v>6</v>
      </c>
      <c r="K7097">
        <f xml:space="preserve"> VLOOKUP($E7097, [3]Sheet1!$E$2:$I$4927, 5,FALSE)</f>
        <v>47.61</v>
      </c>
      <c r="L7097" t="s">
        <v>127</v>
      </c>
    </row>
    <row r="7098" spans="1:13" x14ac:dyDescent="0.3">
      <c r="A7098">
        <v>52592</v>
      </c>
      <c r="B7098" t="s">
        <v>38</v>
      </c>
      <c r="C7098" s="1">
        <v>6</v>
      </c>
      <c r="D7098" t="s">
        <v>129</v>
      </c>
      <c r="E7098" t="str">
        <f t="shared" si="114"/>
        <v>52592 391 6 2018</v>
      </c>
      <c r="F7098" t="s">
        <v>120</v>
      </c>
      <c r="G7098">
        <f>VLOOKUP($A7098,'[1]FTS rate_2018'!$A:$B,2,FALSE )</f>
        <v>6.7625999999999999</v>
      </c>
      <c r="H7098">
        <f xml:space="preserve"> VLOOKUP($E7098, [2]Sheet1!$A$2:$B$15895, 2,FALSE)</f>
        <v>6495</v>
      </c>
      <c r="I7098">
        <f xml:space="preserve"> VLOOKUP($E7098, [3]Sheet1!$E$2:$G$4927, 3,FALSE)</f>
        <v>3</v>
      </c>
      <c r="J7098">
        <f xml:space="preserve"> VLOOKUP($E7098, [3]Sheet1!$E$2:$H$4927, 4,FALSE)</f>
        <v>15</v>
      </c>
      <c r="K7098">
        <f xml:space="preserve"> VLOOKUP($E7098, [3]Sheet1!$E$2:$I$4927, 5,FALSE)</f>
        <v>29.38</v>
      </c>
      <c r="L7098" t="s">
        <v>125</v>
      </c>
    </row>
    <row r="7099" spans="1:13" x14ac:dyDescent="0.3">
      <c r="A7099">
        <v>52593</v>
      </c>
      <c r="B7099" t="s">
        <v>38</v>
      </c>
      <c r="C7099" s="1">
        <v>6</v>
      </c>
      <c r="D7099" t="s">
        <v>129</v>
      </c>
      <c r="E7099" t="str">
        <f t="shared" si="114"/>
        <v>52593 391 6 2018</v>
      </c>
      <c r="F7099" t="s">
        <v>120</v>
      </c>
      <c r="G7099">
        <f>VLOOKUP($A7099,'[1]FTS rate_2018'!$A:$B,2,FALSE )</f>
        <v>0.67320000000000058</v>
      </c>
      <c r="H7099">
        <f xml:space="preserve"> VLOOKUP($E7099, [2]Sheet1!$A$2:$B$15895, 2,FALSE)</f>
        <v>16736</v>
      </c>
      <c r="I7099">
        <f xml:space="preserve"> VLOOKUP($E7099, [3]Sheet1!$E$2:$G$4927, 3,FALSE)</f>
        <v>1</v>
      </c>
      <c r="J7099">
        <f xml:space="preserve"> VLOOKUP($E7099, [3]Sheet1!$E$2:$H$4927, 4,FALSE)</f>
        <v>18</v>
      </c>
      <c r="K7099">
        <f xml:space="preserve"> VLOOKUP($E7099, [3]Sheet1!$E$2:$I$4927, 5,FALSE)</f>
        <v>14.73</v>
      </c>
      <c r="L7099" t="s">
        <v>125</v>
      </c>
    </row>
    <row r="7100" spans="1:13" x14ac:dyDescent="0.3">
      <c r="A7100">
        <v>52594</v>
      </c>
      <c r="B7100" t="s">
        <v>38</v>
      </c>
      <c r="C7100" s="1">
        <v>6</v>
      </c>
      <c r="D7100" t="s">
        <v>129</v>
      </c>
      <c r="E7100" t="str">
        <f t="shared" si="114"/>
        <v>52594 391 6 2018</v>
      </c>
      <c r="F7100" t="s">
        <v>120</v>
      </c>
      <c r="G7100">
        <f>VLOOKUP($A7100,'[1]FTS rate_2018'!$A:$B,2,FALSE )</f>
        <v>1.0530076791808873</v>
      </c>
      <c r="H7100">
        <f xml:space="preserve"> VLOOKUP($E7100, [2]Sheet1!$A$2:$B$15895, 2,FALSE)</f>
        <v>19774</v>
      </c>
      <c r="I7100">
        <f xml:space="preserve"> VLOOKUP($E7100, [3]Sheet1!$E$2:$G$4927, 3,FALSE)</f>
        <v>0</v>
      </c>
      <c r="J7100">
        <f xml:space="preserve"> VLOOKUP($E7100, [3]Sheet1!$E$2:$H$4927, 4,FALSE)</f>
        <v>18</v>
      </c>
      <c r="K7100">
        <f xml:space="preserve"> VLOOKUP($E7100, [3]Sheet1!$E$2:$I$4927, 5,FALSE)</f>
        <v>14.73</v>
      </c>
      <c r="L7100" t="s">
        <v>125</v>
      </c>
    </row>
    <row r="7101" spans="1:13" x14ac:dyDescent="0.3">
      <c r="A7101">
        <v>51012</v>
      </c>
      <c r="B7101" t="s">
        <v>47</v>
      </c>
      <c r="C7101" s="1">
        <v>7</v>
      </c>
      <c r="D7101" t="s">
        <v>129</v>
      </c>
      <c r="E7101" t="str">
        <f t="shared" si="114"/>
        <v>51012 368 7 2018</v>
      </c>
      <c r="F7101" t="s">
        <v>120</v>
      </c>
      <c r="G7101" t="e">
        <f>VLOOKUP($A7101,'[1]FTS rate_2018'!$A:$B,2,FALSE )</f>
        <v>#N/A</v>
      </c>
      <c r="H7101" t="e">
        <f xml:space="preserve"> VLOOKUP($E7101, [2]Sheet1!$A$2:$B$15895, 2,FALSE)</f>
        <v>#N/A</v>
      </c>
      <c r="J7101">
        <f xml:space="preserve"> VLOOKUP($E7101, [3]Sheet1!$E$2:$H$4927, 4,FALSE)</f>
        <v>8</v>
      </c>
      <c r="K7101">
        <f xml:space="preserve"> VLOOKUP($E7101, [3]Sheet1!$E$2:$I$4927, 5,FALSE)</f>
        <v>35</v>
      </c>
      <c r="L7101" t="s">
        <v>127</v>
      </c>
      <c r="M7101">
        <f xml:space="preserve"> IF($L7101 = $L$2, 1, 0)</f>
        <v>0</v>
      </c>
    </row>
    <row r="7102" spans="1:13" x14ac:dyDescent="0.3">
      <c r="A7102">
        <v>63479</v>
      </c>
      <c r="B7102" t="s">
        <v>34</v>
      </c>
      <c r="C7102" s="1">
        <v>6</v>
      </c>
      <c r="D7102" t="s">
        <v>129</v>
      </c>
      <c r="E7102" t="str">
        <f t="shared" si="114"/>
        <v>63479 415 6 2018</v>
      </c>
      <c r="F7102" t="s">
        <v>121</v>
      </c>
      <c r="G7102">
        <f>VLOOKUP($A7102,'[1]FTS rate_2018'!$A:$B,2,FALSE )</f>
        <v>266.93889523809526</v>
      </c>
      <c r="H7102">
        <f xml:space="preserve"> VLOOKUP($E7102, [2]Sheet1!$A$2:$B$15895, 2,FALSE)</f>
        <v>1694</v>
      </c>
      <c r="I7102">
        <f xml:space="preserve"> VLOOKUP($E7102, [3]Sheet1!$E$2:$G$4927, 3,FALSE)</f>
        <v>19</v>
      </c>
      <c r="J7102">
        <f xml:space="preserve"> VLOOKUP($E7102, [3]Sheet1!$E$2:$H$4927, 4,FALSE)</f>
        <v>8</v>
      </c>
      <c r="K7102">
        <f xml:space="preserve"> VLOOKUP($E7102, [3]Sheet1!$E$2:$I$4927, 5,FALSE)</f>
        <v>1114.1500000000001</v>
      </c>
      <c r="L7102" t="s">
        <v>125</v>
      </c>
    </row>
    <row r="7103" spans="1:13" x14ac:dyDescent="0.3">
      <c r="A7103">
        <v>61086</v>
      </c>
      <c r="B7103" t="s">
        <v>34</v>
      </c>
      <c r="C7103" s="1">
        <v>6</v>
      </c>
      <c r="D7103" t="s">
        <v>129</v>
      </c>
      <c r="E7103" t="str">
        <f t="shared" si="114"/>
        <v>61086 415 6 2018</v>
      </c>
      <c r="F7103" t="s">
        <v>121</v>
      </c>
      <c r="G7103">
        <f>VLOOKUP($A7103,'[1]FTS rate_2018'!$A:$B,2,FALSE )</f>
        <v>293.88586643115093</v>
      </c>
      <c r="H7103">
        <f xml:space="preserve"> VLOOKUP($E7103, [2]Sheet1!$A$2:$B$15895, 2,FALSE)</f>
        <v>5710</v>
      </c>
      <c r="I7103">
        <f xml:space="preserve"> VLOOKUP($E7103, [3]Sheet1!$E$2:$G$4927, 3,FALSE)</f>
        <v>19</v>
      </c>
      <c r="J7103">
        <f xml:space="preserve"> VLOOKUP($E7103, [3]Sheet1!$E$2:$H$4927, 4,FALSE)</f>
        <v>7</v>
      </c>
      <c r="K7103">
        <f xml:space="preserve"> VLOOKUP($E7103, [3]Sheet1!$E$2:$I$4927, 5,FALSE)</f>
        <v>1368.26</v>
      </c>
      <c r="L7103" t="s">
        <v>125</v>
      </c>
    </row>
    <row r="7104" spans="1:13" x14ac:dyDescent="0.3">
      <c r="A7104">
        <v>54170</v>
      </c>
      <c r="B7104" t="s">
        <v>39</v>
      </c>
      <c r="C7104" s="1">
        <v>7</v>
      </c>
      <c r="D7104" t="s">
        <v>129</v>
      </c>
      <c r="E7104" t="str">
        <f t="shared" si="114"/>
        <v>54170 28 7 2018</v>
      </c>
      <c r="F7104" t="s">
        <v>120</v>
      </c>
      <c r="G7104">
        <f>VLOOKUP($A7104,'[1]FTS rate_2018'!$A:$B,2,FALSE )</f>
        <v>60.427599999999998</v>
      </c>
      <c r="H7104">
        <f xml:space="preserve"> VLOOKUP($E7104, [2]Sheet1!$A$2:$B$15895, 2,FALSE)</f>
        <v>10352</v>
      </c>
      <c r="I7104">
        <f xml:space="preserve"> VLOOKUP($E7104, [3]Sheet1!$E$2:$G$4927, 3,FALSE)</f>
        <v>21</v>
      </c>
      <c r="J7104">
        <f xml:space="preserve"> VLOOKUP($E7104, [3]Sheet1!$E$2:$H$4927, 4,FALSE)</f>
        <v>2</v>
      </c>
      <c r="K7104">
        <f xml:space="preserve"> VLOOKUP($E7104, [3]Sheet1!$E$2:$I$4927, 5,FALSE)</f>
        <v>178.74</v>
      </c>
      <c r="L7104" t="s">
        <v>124</v>
      </c>
    </row>
    <row r="7105" spans="1:12" x14ac:dyDescent="0.3">
      <c r="A7105">
        <v>42573</v>
      </c>
      <c r="B7105" t="s">
        <v>68</v>
      </c>
      <c r="C7105" s="1">
        <v>7</v>
      </c>
      <c r="D7105" t="s">
        <v>129</v>
      </c>
      <c r="E7105" t="str">
        <f t="shared" si="114"/>
        <v>42573 182 7 2018</v>
      </c>
      <c r="F7105" t="s">
        <v>120</v>
      </c>
      <c r="G7105">
        <f>VLOOKUP($A7105,'[1]FTS rate_2018'!$A:$B,2,FALSE )</f>
        <v>19.795287795992721</v>
      </c>
      <c r="H7105">
        <f xml:space="preserve"> VLOOKUP($E7105, [2]Sheet1!$A$2:$B$15895, 2,FALSE)</f>
        <v>501</v>
      </c>
      <c r="I7105">
        <f xml:space="preserve"> VLOOKUP($E7105, [3]Sheet1!$E$2:$G$4927, 3,FALSE)</f>
        <v>36</v>
      </c>
      <c r="J7105">
        <f xml:space="preserve"> VLOOKUP($E7105, [3]Sheet1!$E$2:$H$4927, 4,FALSE)</f>
        <v>2</v>
      </c>
      <c r="K7105">
        <f xml:space="preserve"> VLOOKUP($E7105, [3]Sheet1!$E$2:$I$4927, 5,FALSE)</f>
        <v>65.88</v>
      </c>
      <c r="L7105" t="s">
        <v>125</v>
      </c>
    </row>
    <row r="7106" spans="1:12" x14ac:dyDescent="0.3">
      <c r="A7106">
        <v>65050</v>
      </c>
      <c r="B7106" t="s">
        <v>81</v>
      </c>
      <c r="C7106" s="1">
        <v>5</v>
      </c>
      <c r="D7106" t="s">
        <v>129</v>
      </c>
      <c r="E7106" t="str">
        <f t="shared" si="114"/>
        <v>65050 330 5 2018</v>
      </c>
      <c r="F7106" t="s">
        <v>121</v>
      </c>
      <c r="G7106">
        <f>VLOOKUP($A7106,'[1]FTS rate_2018'!$A:$B,2,FALSE )</f>
        <v>1.724705666289494</v>
      </c>
      <c r="H7106">
        <f xml:space="preserve"> VLOOKUP($E7106, [2]Sheet1!$A$2:$B$15895, 2,FALSE)</f>
        <v>2215</v>
      </c>
      <c r="I7106">
        <f xml:space="preserve"> VLOOKUP($E7106, [3]Sheet1!$E$2:$G$4927, 3,FALSE)</f>
        <v>3</v>
      </c>
      <c r="J7106">
        <f xml:space="preserve"> VLOOKUP($E7106, [3]Sheet1!$E$2:$H$4927, 4,FALSE)</f>
        <v>9</v>
      </c>
      <c r="K7106">
        <f xml:space="preserve"> VLOOKUP($E7106, [3]Sheet1!$E$2:$I$4927, 5,FALSE)</f>
        <v>35.729999999999997</v>
      </c>
      <c r="L7106" t="s">
        <v>124</v>
      </c>
    </row>
    <row r="7107" spans="1:12" x14ac:dyDescent="0.3">
      <c r="A7107">
        <v>59483</v>
      </c>
      <c r="B7107" t="s">
        <v>3</v>
      </c>
      <c r="C7107" s="1">
        <v>5</v>
      </c>
      <c r="D7107" t="s">
        <v>129</v>
      </c>
      <c r="E7107" t="str">
        <f t="shared" ref="E7107:E7170" si="115" xml:space="preserve"> CONCATENATE($A7107, " ", $B7107, " ", $C7107, " ", $D7107)</f>
        <v>59483 322 5 2018</v>
      </c>
      <c r="F7107" t="s">
        <v>121</v>
      </c>
      <c r="G7107">
        <f>VLOOKUP($A7107,'[1]FTS rate_2018'!$A:$B,2,FALSE )</f>
        <v>74.857724324324295</v>
      </c>
      <c r="H7107">
        <f xml:space="preserve"> VLOOKUP($E7107, [2]Sheet1!$A$2:$B$15895, 2,FALSE)</f>
        <v>206</v>
      </c>
      <c r="I7107">
        <f xml:space="preserve"> VLOOKUP($E7107, [3]Sheet1!$E$2:$G$4927, 3,FALSE)</f>
        <v>19</v>
      </c>
      <c r="J7107">
        <f xml:space="preserve"> VLOOKUP($E7107, [3]Sheet1!$E$2:$H$4927, 4,FALSE)</f>
        <v>9</v>
      </c>
      <c r="K7107">
        <f xml:space="preserve"> VLOOKUP($E7107, [3]Sheet1!$E$2:$I$4927, 5,FALSE)</f>
        <v>833.33</v>
      </c>
      <c r="L7107" t="s">
        <v>124</v>
      </c>
    </row>
    <row r="7108" spans="1:12" x14ac:dyDescent="0.3">
      <c r="A7108">
        <v>59486</v>
      </c>
      <c r="B7108" t="s">
        <v>3</v>
      </c>
      <c r="C7108" s="1">
        <v>5</v>
      </c>
      <c r="D7108" t="s">
        <v>129</v>
      </c>
      <c r="E7108" t="str">
        <f t="shared" si="115"/>
        <v>59486 322 5 2018</v>
      </c>
      <c r="F7108" t="s">
        <v>121</v>
      </c>
      <c r="G7108">
        <f>VLOOKUP($A7108,'[1]FTS rate_2018'!$A:$B,2,FALSE )</f>
        <v>47.345062630480165</v>
      </c>
      <c r="H7108">
        <f xml:space="preserve"> VLOOKUP($E7108, [2]Sheet1!$A$2:$B$15895, 2,FALSE)</f>
        <v>305</v>
      </c>
      <c r="I7108">
        <f xml:space="preserve"> VLOOKUP($E7108, [3]Sheet1!$E$2:$G$4927, 3,FALSE)</f>
        <v>20</v>
      </c>
      <c r="J7108">
        <f xml:space="preserve"> VLOOKUP($E7108, [3]Sheet1!$E$2:$H$4927, 4,FALSE)</f>
        <v>9</v>
      </c>
      <c r="K7108">
        <f xml:space="preserve"> VLOOKUP($E7108, [3]Sheet1!$E$2:$I$4927, 5,FALSE)</f>
        <v>333.33</v>
      </c>
      <c r="L7108" t="s">
        <v>124</v>
      </c>
    </row>
    <row r="7109" spans="1:12" x14ac:dyDescent="0.3">
      <c r="A7109">
        <v>59492</v>
      </c>
      <c r="B7109" t="s">
        <v>3</v>
      </c>
      <c r="C7109" s="1">
        <v>5</v>
      </c>
      <c r="D7109" t="s">
        <v>129</v>
      </c>
      <c r="E7109" t="str">
        <f t="shared" si="115"/>
        <v>59492 322 5 2018</v>
      </c>
      <c r="F7109" t="s">
        <v>121</v>
      </c>
      <c r="G7109">
        <f>VLOOKUP($A7109,'[1]FTS rate_2018'!$A:$B,2,FALSE )</f>
        <v>52.978791947291349</v>
      </c>
      <c r="H7109">
        <f xml:space="preserve"> VLOOKUP($E7109, [2]Sheet1!$A$2:$B$15895, 2,FALSE)</f>
        <v>599</v>
      </c>
      <c r="I7109">
        <f xml:space="preserve"> VLOOKUP($E7109, [3]Sheet1!$E$2:$G$4927, 3,FALSE)</f>
        <v>19</v>
      </c>
      <c r="J7109">
        <f xml:space="preserve"> VLOOKUP($E7109, [3]Sheet1!$E$2:$H$4927, 4,FALSE)</f>
        <v>11</v>
      </c>
      <c r="K7109">
        <f xml:space="preserve"> VLOOKUP($E7109, [3]Sheet1!$E$2:$I$4927, 5,FALSE)</f>
        <v>358.33</v>
      </c>
      <c r="L7109" t="s">
        <v>124</v>
      </c>
    </row>
    <row r="7110" spans="1:12" x14ac:dyDescent="0.3">
      <c r="A7110">
        <v>60655</v>
      </c>
      <c r="B7110" t="s">
        <v>3</v>
      </c>
      <c r="C7110" s="1">
        <v>7</v>
      </c>
      <c r="D7110" t="s">
        <v>129</v>
      </c>
      <c r="E7110" t="str">
        <f t="shared" si="115"/>
        <v>60655 322 7 2018</v>
      </c>
      <c r="F7110" t="s">
        <v>120</v>
      </c>
      <c r="G7110">
        <f>VLOOKUP($A7110,'[1]FTS rate_2018'!$A:$B,2,FALSE )</f>
        <v>14.301876033057855</v>
      </c>
      <c r="H7110">
        <f xml:space="preserve"> VLOOKUP($E7110, [2]Sheet1!$A$2:$B$15895, 2,FALSE)</f>
        <v>322</v>
      </c>
      <c r="I7110" t="e">
        <f xml:space="preserve"> VLOOKUP($E7110, [3]Sheet1!$E$2:$G$4927, 3,FALSE)</f>
        <v>#N/A</v>
      </c>
      <c r="J7110" t="e">
        <f xml:space="preserve"> VLOOKUP($E7110, [3]Sheet1!$E$2:$H$4927, 4,FALSE)</f>
        <v>#N/A</v>
      </c>
      <c r="K7110" t="e">
        <f xml:space="preserve"> VLOOKUP($E7110, [3]Sheet1!$E$2:$I$4927, 5,FALSE)</f>
        <v>#N/A</v>
      </c>
      <c r="L7110" t="s">
        <v>124</v>
      </c>
    </row>
    <row r="7111" spans="1:12" x14ac:dyDescent="0.3">
      <c r="A7111">
        <v>60652</v>
      </c>
      <c r="B7111" t="s">
        <v>3</v>
      </c>
      <c r="C7111" s="1">
        <v>7</v>
      </c>
      <c r="D7111" t="s">
        <v>129</v>
      </c>
      <c r="E7111" t="str">
        <f t="shared" si="115"/>
        <v>60652 322 7 2018</v>
      </c>
      <c r="F7111" t="s">
        <v>120</v>
      </c>
      <c r="G7111">
        <f>VLOOKUP($A7111,'[1]FTS rate_2018'!$A:$B,2,FALSE )</f>
        <v>26.084413793103447</v>
      </c>
      <c r="H7111">
        <f xml:space="preserve"> VLOOKUP($E7111, [2]Sheet1!$A$2:$B$15895, 2,FALSE)</f>
        <v>319</v>
      </c>
      <c r="I7111" t="e">
        <f xml:space="preserve"> VLOOKUP($E7111, [3]Sheet1!$E$2:$G$4927, 3,FALSE)</f>
        <v>#N/A</v>
      </c>
      <c r="J7111" t="e">
        <f xml:space="preserve"> VLOOKUP($E7111, [3]Sheet1!$E$2:$H$4927, 4,FALSE)</f>
        <v>#N/A</v>
      </c>
      <c r="K7111" t="e">
        <f xml:space="preserve"> VLOOKUP($E7111, [3]Sheet1!$E$2:$I$4927, 5,FALSE)</f>
        <v>#N/A</v>
      </c>
      <c r="L7111" t="s">
        <v>124</v>
      </c>
    </row>
    <row r="7112" spans="1:12" x14ac:dyDescent="0.3">
      <c r="A7112">
        <v>60653</v>
      </c>
      <c r="B7112" t="s">
        <v>3</v>
      </c>
      <c r="C7112" s="1">
        <v>7</v>
      </c>
      <c r="D7112" t="s">
        <v>129</v>
      </c>
      <c r="E7112" t="str">
        <f t="shared" si="115"/>
        <v>60653 322 7 2018</v>
      </c>
      <c r="F7112" t="s">
        <v>120</v>
      </c>
      <c r="G7112">
        <f>VLOOKUP($A7112,'[1]FTS rate_2018'!$A:$B,2,FALSE )</f>
        <v>12.604215189873434</v>
      </c>
      <c r="H7112">
        <f xml:space="preserve"> VLOOKUP($E7112, [2]Sheet1!$A$2:$B$15895, 2,FALSE)</f>
        <v>109</v>
      </c>
      <c r="I7112" t="e">
        <f xml:space="preserve"> VLOOKUP($E7112, [3]Sheet1!$E$2:$G$4927, 3,FALSE)</f>
        <v>#N/A</v>
      </c>
      <c r="J7112" t="e">
        <f xml:space="preserve"> VLOOKUP($E7112, [3]Sheet1!$E$2:$H$4927, 4,FALSE)</f>
        <v>#N/A</v>
      </c>
      <c r="K7112" t="e">
        <f xml:space="preserve"> VLOOKUP($E7112, [3]Sheet1!$E$2:$I$4927, 5,FALSE)</f>
        <v>#N/A</v>
      </c>
      <c r="L7112" t="s">
        <v>124</v>
      </c>
    </row>
    <row r="7113" spans="1:12" x14ac:dyDescent="0.3">
      <c r="A7113">
        <v>60654</v>
      </c>
      <c r="B7113" t="s">
        <v>3</v>
      </c>
      <c r="C7113" s="1">
        <v>7</v>
      </c>
      <c r="D7113" t="s">
        <v>129</v>
      </c>
      <c r="E7113" t="str">
        <f t="shared" si="115"/>
        <v>60654 322 7 2018</v>
      </c>
      <c r="F7113" t="s">
        <v>120</v>
      </c>
      <c r="G7113">
        <f>VLOOKUP($A7113,'[1]FTS rate_2018'!$A:$B,2,FALSE )</f>
        <v>49.27183743842366</v>
      </c>
      <c r="H7113">
        <f xml:space="preserve"> VLOOKUP($E7113, [2]Sheet1!$A$2:$B$15895, 2,FALSE)</f>
        <v>117</v>
      </c>
      <c r="I7113" t="e">
        <f xml:space="preserve"> VLOOKUP($E7113, [3]Sheet1!$E$2:$G$4927, 3,FALSE)</f>
        <v>#N/A</v>
      </c>
      <c r="J7113" t="e">
        <f xml:space="preserve"> VLOOKUP($E7113, [3]Sheet1!$E$2:$H$4927, 4,FALSE)</f>
        <v>#N/A</v>
      </c>
      <c r="K7113" t="e">
        <f xml:space="preserve"> VLOOKUP($E7113, [3]Sheet1!$E$2:$I$4927, 5,FALSE)</f>
        <v>#N/A</v>
      </c>
      <c r="L7113" t="s">
        <v>124</v>
      </c>
    </row>
    <row r="7114" spans="1:12" x14ac:dyDescent="0.3">
      <c r="A7114">
        <v>61555</v>
      </c>
      <c r="B7114" t="s">
        <v>77</v>
      </c>
      <c r="C7114" s="1">
        <v>6</v>
      </c>
      <c r="D7114" t="s">
        <v>129</v>
      </c>
      <c r="E7114" t="str">
        <f t="shared" si="115"/>
        <v>61555 405 6 2018</v>
      </c>
      <c r="F7114" t="s">
        <v>120</v>
      </c>
      <c r="G7114">
        <f>VLOOKUP($A7114,'[1]FTS rate_2018'!$A:$B,2,FALSE )</f>
        <v>14.314430498940158</v>
      </c>
      <c r="H7114">
        <f xml:space="preserve"> VLOOKUP($E7114, [2]Sheet1!$A$2:$B$15895, 2,FALSE)</f>
        <v>10317</v>
      </c>
      <c r="I7114" t="e">
        <f xml:space="preserve"> VLOOKUP($E7114, [3]Sheet1!$E$2:$G$4927, 3,FALSE)</f>
        <v>#N/A</v>
      </c>
      <c r="J7114" t="e">
        <f xml:space="preserve"> VLOOKUP($E7114, [3]Sheet1!$E$2:$H$4927, 4,FALSE)</f>
        <v>#N/A</v>
      </c>
      <c r="K7114" t="e">
        <f xml:space="preserve"> VLOOKUP($E7114, [3]Sheet1!$E$2:$I$4927, 5,FALSE)</f>
        <v>#N/A</v>
      </c>
      <c r="L7114" t="s">
        <v>124</v>
      </c>
    </row>
    <row r="7115" spans="1:12" x14ac:dyDescent="0.3">
      <c r="A7115">
        <v>61568</v>
      </c>
      <c r="B7115" t="s">
        <v>77</v>
      </c>
      <c r="C7115" s="1">
        <v>6</v>
      </c>
      <c r="D7115" t="s">
        <v>129</v>
      </c>
      <c r="E7115" t="str">
        <f t="shared" si="115"/>
        <v>61568 405 6 2018</v>
      </c>
      <c r="F7115" t="s">
        <v>120</v>
      </c>
      <c r="G7115">
        <f>VLOOKUP($A7115,'[1]FTS rate_2018'!$A:$B,2,FALSE )</f>
        <v>9.807740272528342</v>
      </c>
      <c r="H7115">
        <f xml:space="preserve"> VLOOKUP($E7115, [2]Sheet1!$A$2:$B$15895, 2,FALSE)</f>
        <v>19699</v>
      </c>
      <c r="I7115" t="e">
        <f xml:space="preserve"> VLOOKUP($E7115, [3]Sheet1!$E$2:$G$4927, 3,FALSE)</f>
        <v>#N/A</v>
      </c>
      <c r="J7115" t="e">
        <f xml:space="preserve"> VLOOKUP($E7115, [3]Sheet1!$E$2:$H$4927, 4,FALSE)</f>
        <v>#N/A</v>
      </c>
      <c r="K7115" t="e">
        <f xml:space="preserve"> VLOOKUP($E7115, [3]Sheet1!$E$2:$I$4927, 5,FALSE)</f>
        <v>#N/A</v>
      </c>
      <c r="L7115" t="s">
        <v>124</v>
      </c>
    </row>
    <row r="7116" spans="1:12" x14ac:dyDescent="0.3">
      <c r="A7116">
        <v>61569</v>
      </c>
      <c r="B7116" t="s">
        <v>77</v>
      </c>
      <c r="C7116" s="1">
        <v>6</v>
      </c>
      <c r="D7116" t="s">
        <v>129</v>
      </c>
      <c r="E7116" t="str">
        <f t="shared" si="115"/>
        <v>61569 405 6 2018</v>
      </c>
      <c r="F7116" t="s">
        <v>120</v>
      </c>
      <c r="G7116">
        <f>VLOOKUP($A7116,'[1]FTS rate_2018'!$A:$B,2,FALSE )</f>
        <v>14.875645088461718</v>
      </c>
      <c r="H7116">
        <f xml:space="preserve"> VLOOKUP($E7116, [2]Sheet1!$A$2:$B$15895, 2,FALSE)</f>
        <v>10985</v>
      </c>
      <c r="I7116" t="e">
        <f xml:space="preserve"> VLOOKUP($E7116, [3]Sheet1!$E$2:$G$4927, 3,FALSE)</f>
        <v>#N/A</v>
      </c>
      <c r="J7116" t="e">
        <f xml:space="preserve"> VLOOKUP($E7116, [3]Sheet1!$E$2:$H$4927, 4,FALSE)</f>
        <v>#N/A</v>
      </c>
      <c r="K7116" t="e">
        <f xml:space="preserve"> VLOOKUP($E7116, [3]Sheet1!$E$2:$I$4927, 5,FALSE)</f>
        <v>#N/A</v>
      </c>
      <c r="L7116" t="s">
        <v>124</v>
      </c>
    </row>
    <row r="7117" spans="1:12" x14ac:dyDescent="0.3">
      <c r="A7117">
        <v>42424</v>
      </c>
      <c r="B7117" t="s">
        <v>74</v>
      </c>
      <c r="C7117" s="1">
        <v>7</v>
      </c>
      <c r="D7117" t="s">
        <v>129</v>
      </c>
      <c r="E7117" t="str">
        <f t="shared" si="115"/>
        <v>42424 67 7 2018</v>
      </c>
      <c r="F7117" t="s">
        <v>121</v>
      </c>
      <c r="G7117">
        <f>VLOOKUP($A7117,'[1]FTS rate_2018'!$A:$B,2,FALSE )</f>
        <v>166.36848823529414</v>
      </c>
      <c r="H7117">
        <f xml:space="preserve"> VLOOKUP($E7117, [2]Sheet1!$A$2:$B$15895, 2,FALSE)</f>
        <v>690</v>
      </c>
      <c r="I7117">
        <f xml:space="preserve"> VLOOKUP($E7117, [3]Sheet1!$E$2:$G$4927, 3,FALSE)</f>
        <v>34</v>
      </c>
      <c r="J7117">
        <f xml:space="preserve"> VLOOKUP($E7117, [3]Sheet1!$E$2:$H$4927, 4,FALSE)</f>
        <v>9</v>
      </c>
      <c r="K7117">
        <f xml:space="preserve"> VLOOKUP($E7117, [3]Sheet1!$E$2:$I$4927, 5,FALSE)</f>
        <v>480.1</v>
      </c>
      <c r="L7117" t="s">
        <v>124</v>
      </c>
    </row>
    <row r="7118" spans="1:12" x14ac:dyDescent="0.3">
      <c r="A7118">
        <v>48009</v>
      </c>
      <c r="B7118" t="s">
        <v>6</v>
      </c>
      <c r="C7118" s="1">
        <v>7</v>
      </c>
      <c r="D7118" t="s">
        <v>129</v>
      </c>
      <c r="E7118" t="str">
        <f t="shared" si="115"/>
        <v>48009 355 7 2018</v>
      </c>
      <c r="F7118" t="s">
        <v>120</v>
      </c>
      <c r="G7118">
        <f>VLOOKUP($A7118,'[1]FTS rate_2018'!$A:$B,2,FALSE )</f>
        <v>5.1946757409381323</v>
      </c>
      <c r="H7118">
        <f xml:space="preserve"> VLOOKUP($E7118, [2]Sheet1!$A$2:$B$15895, 2,FALSE)</f>
        <v>196304</v>
      </c>
      <c r="I7118">
        <f xml:space="preserve"> VLOOKUP($E7118, [3]Sheet1!$E$2:$G$4927, 3,FALSE)</f>
        <v>42</v>
      </c>
      <c r="J7118">
        <f xml:space="preserve"> VLOOKUP($E7118, [3]Sheet1!$E$2:$H$4927, 4,FALSE)</f>
        <v>6</v>
      </c>
      <c r="K7118">
        <f xml:space="preserve"> VLOOKUP($E7118, [3]Sheet1!$E$2:$I$4927, 5,FALSE)</f>
        <v>43.5</v>
      </c>
      <c r="L7118" t="s">
        <v>124</v>
      </c>
    </row>
    <row r="7119" spans="1:12" x14ac:dyDescent="0.3">
      <c r="A7119">
        <v>55984</v>
      </c>
      <c r="B7119" t="s">
        <v>60</v>
      </c>
      <c r="C7119" s="1">
        <v>6</v>
      </c>
      <c r="D7119" t="s">
        <v>129</v>
      </c>
      <c r="E7119" t="str">
        <f t="shared" si="115"/>
        <v>55984 427 6 2018</v>
      </c>
      <c r="F7119" t="s">
        <v>120</v>
      </c>
      <c r="G7119">
        <f>VLOOKUP($A7119,'[1]FTS rate_2018'!$A:$B,2,FALSE )</f>
        <v>0.40899689762150993</v>
      </c>
      <c r="H7119">
        <f xml:space="preserve"> VLOOKUP($E7119, [2]Sheet1!$A$2:$B$15895, 2,FALSE)</f>
        <v>15367</v>
      </c>
      <c r="I7119">
        <f xml:space="preserve"> VLOOKUP($E7119, [3]Sheet1!$E$2:$G$4927, 3,FALSE)</f>
        <v>93</v>
      </c>
      <c r="J7119">
        <f xml:space="preserve"> VLOOKUP($E7119, [3]Sheet1!$E$2:$H$4927, 4,FALSE)</f>
        <v>2</v>
      </c>
      <c r="K7119">
        <f xml:space="preserve"> VLOOKUP($E7119, [3]Sheet1!$E$2:$I$4927, 5,FALSE)</f>
        <v>11</v>
      </c>
      <c r="L7119" t="s">
        <v>125</v>
      </c>
    </row>
    <row r="7120" spans="1:12" x14ac:dyDescent="0.3">
      <c r="A7120">
        <v>47065</v>
      </c>
      <c r="B7120" t="s">
        <v>24</v>
      </c>
      <c r="C7120" s="1">
        <v>6</v>
      </c>
      <c r="D7120" t="s">
        <v>129</v>
      </c>
      <c r="E7120" t="str">
        <f t="shared" si="115"/>
        <v>47065 318 6 2018</v>
      </c>
      <c r="F7120" t="s">
        <v>120</v>
      </c>
      <c r="G7120">
        <f>VLOOKUP($A7120,'[1]FTS rate_2018'!$A:$B,2,FALSE )</f>
        <v>5.8827138172849613</v>
      </c>
      <c r="H7120">
        <f xml:space="preserve"> VLOOKUP($E7120, [2]Sheet1!$A$2:$B$15895, 2,FALSE)</f>
        <v>28094</v>
      </c>
      <c r="I7120">
        <f xml:space="preserve"> VLOOKUP($E7120, [3]Sheet1!$E$2:$G$4927, 3,FALSE)</f>
        <v>27</v>
      </c>
      <c r="J7120">
        <f xml:space="preserve"> VLOOKUP($E7120, [3]Sheet1!$E$2:$H$4927, 4,FALSE)</f>
        <v>14</v>
      </c>
      <c r="K7120">
        <f xml:space="preserve"> VLOOKUP($E7120, [3]Sheet1!$E$2:$I$4927, 5,FALSE)</f>
        <v>60</v>
      </c>
      <c r="L7120" t="s">
        <v>125</v>
      </c>
    </row>
    <row r="7121" spans="1:12" x14ac:dyDescent="0.3">
      <c r="A7121">
        <v>55984</v>
      </c>
      <c r="B7121" t="s">
        <v>60</v>
      </c>
      <c r="C7121" s="1">
        <v>6</v>
      </c>
      <c r="D7121" t="s">
        <v>129</v>
      </c>
      <c r="E7121" t="str">
        <f t="shared" si="115"/>
        <v>55984 427 6 2018</v>
      </c>
      <c r="F7121" t="s">
        <v>120</v>
      </c>
      <c r="G7121">
        <f>VLOOKUP($A7121,'[1]FTS rate_2018'!$A:$B,2,FALSE )</f>
        <v>0.40899689762150993</v>
      </c>
      <c r="H7121">
        <f xml:space="preserve"> VLOOKUP($E7121, [2]Sheet1!$A$2:$B$15895, 2,FALSE)</f>
        <v>15367</v>
      </c>
      <c r="I7121">
        <f xml:space="preserve"> VLOOKUP($E7121, [3]Sheet1!$E$2:$G$4927, 3,FALSE)</f>
        <v>93</v>
      </c>
      <c r="J7121">
        <f xml:space="preserve"> VLOOKUP($E7121, [3]Sheet1!$E$2:$H$4927, 4,FALSE)</f>
        <v>2</v>
      </c>
      <c r="K7121">
        <f xml:space="preserve"> VLOOKUP($E7121, [3]Sheet1!$E$2:$I$4927, 5,FALSE)</f>
        <v>11</v>
      </c>
      <c r="L7121" t="s">
        <v>125</v>
      </c>
    </row>
    <row r="7122" spans="1:12" x14ac:dyDescent="0.3">
      <c r="A7122">
        <v>60119</v>
      </c>
      <c r="B7122" t="s">
        <v>66</v>
      </c>
      <c r="C7122" s="1">
        <v>7</v>
      </c>
      <c r="D7122" t="s">
        <v>129</v>
      </c>
      <c r="E7122" t="str">
        <f t="shared" si="115"/>
        <v>60119 469 7 2018</v>
      </c>
      <c r="F7122" t="s">
        <v>120</v>
      </c>
      <c r="G7122">
        <f>VLOOKUP($A7122,'[1]FTS rate_2018'!$A:$B,2,FALSE )</f>
        <v>11.369214918480163</v>
      </c>
      <c r="H7122">
        <f xml:space="preserve"> VLOOKUP($E7122, [2]Sheet1!$A$2:$B$15895, 2,FALSE)</f>
        <v>6992</v>
      </c>
      <c r="I7122">
        <f xml:space="preserve"> VLOOKUP($E7122, [3]Sheet1!$E$2:$G$4927, 3,FALSE)</f>
        <v>0</v>
      </c>
      <c r="J7122">
        <f xml:space="preserve"> VLOOKUP($E7122, [3]Sheet1!$E$2:$H$4927, 4,FALSE)</f>
        <v>6</v>
      </c>
      <c r="K7122">
        <f xml:space="preserve"> VLOOKUP($E7122, [3]Sheet1!$E$2:$I$4927, 5,FALSE)</f>
        <v>45.2</v>
      </c>
      <c r="L7122" t="s">
        <v>125</v>
      </c>
    </row>
    <row r="7123" spans="1:12" x14ac:dyDescent="0.3">
      <c r="A7123">
        <v>60119</v>
      </c>
      <c r="B7123" t="s">
        <v>66</v>
      </c>
      <c r="C7123" s="1">
        <v>7</v>
      </c>
      <c r="D7123" t="s">
        <v>129</v>
      </c>
      <c r="E7123" t="str">
        <f t="shared" si="115"/>
        <v>60119 469 7 2018</v>
      </c>
      <c r="F7123" t="s">
        <v>120</v>
      </c>
      <c r="G7123">
        <f>VLOOKUP($A7123,'[1]FTS rate_2018'!$A:$B,2,FALSE )</f>
        <v>11.369214918480163</v>
      </c>
      <c r="H7123">
        <f xml:space="preserve"> VLOOKUP($E7123, [2]Sheet1!$A$2:$B$15895, 2,FALSE)</f>
        <v>6992</v>
      </c>
      <c r="I7123">
        <f xml:space="preserve"> VLOOKUP($E7123, [3]Sheet1!$E$2:$G$4927, 3,FALSE)</f>
        <v>0</v>
      </c>
      <c r="J7123">
        <f xml:space="preserve"> VLOOKUP($E7123, [3]Sheet1!$E$2:$H$4927, 4,FALSE)</f>
        <v>6</v>
      </c>
      <c r="K7123">
        <f xml:space="preserve"> VLOOKUP($E7123, [3]Sheet1!$E$2:$I$4927, 5,FALSE)</f>
        <v>45.2</v>
      </c>
      <c r="L7123" t="s">
        <v>125</v>
      </c>
    </row>
    <row r="7124" spans="1:12" x14ac:dyDescent="0.3">
      <c r="A7124">
        <v>60119</v>
      </c>
      <c r="B7124" t="s">
        <v>66</v>
      </c>
      <c r="C7124" s="1">
        <v>7</v>
      </c>
      <c r="D7124" t="s">
        <v>129</v>
      </c>
      <c r="E7124" t="str">
        <f t="shared" si="115"/>
        <v>60119 469 7 2018</v>
      </c>
      <c r="F7124" t="s">
        <v>120</v>
      </c>
      <c r="G7124">
        <f>VLOOKUP($A7124,'[1]FTS rate_2018'!$A:$B,2,FALSE )</f>
        <v>11.369214918480163</v>
      </c>
      <c r="H7124">
        <f xml:space="preserve"> VLOOKUP($E7124, [2]Sheet1!$A$2:$B$15895, 2,FALSE)</f>
        <v>6992</v>
      </c>
      <c r="I7124">
        <f xml:space="preserve"> VLOOKUP($E7124, [3]Sheet1!$E$2:$G$4927, 3,FALSE)</f>
        <v>0</v>
      </c>
      <c r="J7124">
        <f xml:space="preserve"> VLOOKUP($E7124, [3]Sheet1!$E$2:$H$4927, 4,FALSE)</f>
        <v>6</v>
      </c>
      <c r="K7124">
        <f xml:space="preserve"> VLOOKUP($E7124, [3]Sheet1!$E$2:$I$4927, 5,FALSE)</f>
        <v>45.2</v>
      </c>
      <c r="L7124" t="s">
        <v>125</v>
      </c>
    </row>
    <row r="7125" spans="1:12" x14ac:dyDescent="0.3">
      <c r="A7125">
        <v>64271</v>
      </c>
      <c r="B7125" t="s">
        <v>77</v>
      </c>
      <c r="C7125" s="1">
        <v>7</v>
      </c>
      <c r="D7125" t="s">
        <v>129</v>
      </c>
      <c r="E7125" t="str">
        <f t="shared" si="115"/>
        <v>64271 405 7 2018</v>
      </c>
      <c r="F7125" t="s">
        <v>121</v>
      </c>
      <c r="G7125">
        <f>VLOOKUP($A7125,'[1]FTS rate_2018'!$A:$B,2,FALSE )</f>
        <v>23.377157784431137</v>
      </c>
      <c r="H7125">
        <f xml:space="preserve"> VLOOKUP($E7125, [2]Sheet1!$A$2:$B$15895, 2,FALSE)</f>
        <v>9556</v>
      </c>
      <c r="I7125" t="e">
        <f xml:space="preserve"> VLOOKUP($E7125, [3]Sheet1!$E$2:$G$4927, 3,FALSE)</f>
        <v>#N/A</v>
      </c>
      <c r="J7125" t="e">
        <f xml:space="preserve"> VLOOKUP($E7125, [3]Sheet1!$E$2:$H$4927, 4,FALSE)</f>
        <v>#N/A</v>
      </c>
      <c r="K7125" t="e">
        <f xml:space="preserve"> VLOOKUP($E7125, [3]Sheet1!$E$2:$I$4927, 5,FALSE)</f>
        <v>#N/A</v>
      </c>
      <c r="L7125" t="s">
        <v>124</v>
      </c>
    </row>
    <row r="7126" spans="1:12" x14ac:dyDescent="0.3">
      <c r="A7126">
        <v>42646</v>
      </c>
      <c r="B7126" t="s">
        <v>74</v>
      </c>
      <c r="C7126" s="1">
        <v>7</v>
      </c>
      <c r="D7126" t="s">
        <v>129</v>
      </c>
      <c r="E7126" t="str">
        <f t="shared" si="115"/>
        <v>42646 67 7 2018</v>
      </c>
      <c r="F7126" t="s">
        <v>121</v>
      </c>
      <c r="G7126">
        <f>VLOOKUP($A7126,'[1]FTS rate_2018'!$A:$B,2,FALSE )</f>
        <v>9.3487603137079525</v>
      </c>
      <c r="H7126">
        <f xml:space="preserve"> VLOOKUP($E7126, [2]Sheet1!$A$2:$B$15895, 2,FALSE)</f>
        <v>6067</v>
      </c>
      <c r="I7126" t="e">
        <f xml:space="preserve"> VLOOKUP($E7126, [3]Sheet1!$E$2:$G$4927, 3,FALSE)</f>
        <v>#N/A</v>
      </c>
      <c r="J7126" t="e">
        <f xml:space="preserve"> VLOOKUP($E7126, [3]Sheet1!$E$2:$H$4927, 4,FALSE)</f>
        <v>#N/A</v>
      </c>
      <c r="K7126" t="e">
        <f xml:space="preserve"> VLOOKUP($E7126, [3]Sheet1!$E$2:$I$4927, 5,FALSE)</f>
        <v>#N/A</v>
      </c>
      <c r="L7126" t="s">
        <v>124</v>
      </c>
    </row>
    <row r="7127" spans="1:12" x14ac:dyDescent="0.3">
      <c r="A7127">
        <v>42647</v>
      </c>
      <c r="B7127" t="s">
        <v>74</v>
      </c>
      <c r="C7127" s="1">
        <v>7</v>
      </c>
      <c r="D7127" t="s">
        <v>129</v>
      </c>
      <c r="E7127" t="str">
        <f t="shared" si="115"/>
        <v>42647 67 7 2018</v>
      </c>
      <c r="F7127" t="s">
        <v>121</v>
      </c>
      <c r="G7127">
        <f>VLOOKUP($A7127,'[1]FTS rate_2018'!$A:$B,2,FALSE )</f>
        <v>10.465027435245512</v>
      </c>
      <c r="H7127">
        <f xml:space="preserve"> VLOOKUP($E7127, [2]Sheet1!$A$2:$B$15895, 2,FALSE)</f>
        <v>13694</v>
      </c>
      <c r="I7127" t="e">
        <f xml:space="preserve"> VLOOKUP($E7127, [3]Sheet1!$E$2:$G$4927, 3,FALSE)</f>
        <v>#N/A</v>
      </c>
      <c r="J7127" t="e">
        <f xml:space="preserve"> VLOOKUP($E7127, [3]Sheet1!$E$2:$H$4927, 4,FALSE)</f>
        <v>#N/A</v>
      </c>
      <c r="K7127" t="e">
        <f xml:space="preserve"> VLOOKUP($E7127, [3]Sheet1!$E$2:$I$4927, 5,FALSE)</f>
        <v>#N/A</v>
      </c>
      <c r="L7127" t="s">
        <v>124</v>
      </c>
    </row>
    <row r="7128" spans="1:12" x14ac:dyDescent="0.3">
      <c r="A7128">
        <v>42648</v>
      </c>
      <c r="B7128" t="s">
        <v>74</v>
      </c>
      <c r="C7128" s="1">
        <v>7</v>
      </c>
      <c r="D7128" t="s">
        <v>129</v>
      </c>
      <c r="E7128" t="str">
        <f t="shared" si="115"/>
        <v>42648 67 7 2018</v>
      </c>
      <c r="F7128" t="s">
        <v>121</v>
      </c>
      <c r="G7128">
        <f>VLOOKUP($A7128,'[1]FTS rate_2018'!$A:$B,2,FALSE )</f>
        <v>11.218245398450598</v>
      </c>
      <c r="H7128">
        <f xml:space="preserve"> VLOOKUP($E7128, [2]Sheet1!$A$2:$B$15895, 2,FALSE)</f>
        <v>16346</v>
      </c>
      <c r="I7128" t="e">
        <f xml:space="preserve"> VLOOKUP($E7128, [3]Sheet1!$E$2:$G$4927, 3,FALSE)</f>
        <v>#N/A</v>
      </c>
      <c r="J7128" t="e">
        <f xml:space="preserve"> VLOOKUP($E7128, [3]Sheet1!$E$2:$H$4927, 4,FALSE)</f>
        <v>#N/A</v>
      </c>
      <c r="K7128" t="e">
        <f xml:space="preserve"> VLOOKUP($E7128, [3]Sheet1!$E$2:$I$4927, 5,FALSE)</f>
        <v>#N/A</v>
      </c>
      <c r="L7128" t="s">
        <v>124</v>
      </c>
    </row>
    <row r="7129" spans="1:12" x14ac:dyDescent="0.3">
      <c r="A7129">
        <v>42649</v>
      </c>
      <c r="B7129" t="s">
        <v>74</v>
      </c>
      <c r="C7129" s="1">
        <v>7</v>
      </c>
      <c r="D7129" t="s">
        <v>129</v>
      </c>
      <c r="E7129" t="str">
        <f t="shared" si="115"/>
        <v>42649 67 7 2018</v>
      </c>
      <c r="F7129" t="s">
        <v>121</v>
      </c>
      <c r="G7129">
        <f>VLOOKUP($A7129,'[1]FTS rate_2018'!$A:$B,2,FALSE )</f>
        <v>13.277395454705486</v>
      </c>
      <c r="H7129">
        <f xml:space="preserve"> VLOOKUP($E7129, [2]Sheet1!$A$2:$B$15895, 2,FALSE)</f>
        <v>8348</v>
      </c>
      <c r="I7129" t="e">
        <f xml:space="preserve"> VLOOKUP($E7129, [3]Sheet1!$E$2:$G$4927, 3,FALSE)</f>
        <v>#N/A</v>
      </c>
      <c r="J7129" t="e">
        <f xml:space="preserve"> VLOOKUP($E7129, [3]Sheet1!$E$2:$H$4927, 4,FALSE)</f>
        <v>#N/A</v>
      </c>
      <c r="K7129" t="e">
        <f xml:space="preserve"> VLOOKUP($E7129, [3]Sheet1!$E$2:$I$4927, 5,FALSE)</f>
        <v>#N/A</v>
      </c>
      <c r="L7129" t="s">
        <v>124</v>
      </c>
    </row>
    <row r="7130" spans="1:12" x14ac:dyDescent="0.3">
      <c r="A7130">
        <v>45709</v>
      </c>
      <c r="B7130" t="s">
        <v>40</v>
      </c>
      <c r="C7130" s="1">
        <v>7</v>
      </c>
      <c r="D7130" t="s">
        <v>129</v>
      </c>
      <c r="E7130" t="str">
        <f t="shared" si="115"/>
        <v>45709 274 7 2018</v>
      </c>
      <c r="F7130" t="s">
        <v>121</v>
      </c>
      <c r="G7130">
        <f>VLOOKUP($A7130,'[1]FTS rate_2018'!$A:$B,2,FALSE )</f>
        <v>48.1385798894446</v>
      </c>
      <c r="H7130">
        <f xml:space="preserve"> VLOOKUP($E7130, [2]Sheet1!$A$2:$B$15895, 2,FALSE)</f>
        <v>11918</v>
      </c>
      <c r="I7130">
        <f xml:space="preserve"> VLOOKUP($E7130, [3]Sheet1!$E$2:$G$4927, 3,FALSE)</f>
        <v>37</v>
      </c>
      <c r="J7130">
        <f xml:space="preserve"> VLOOKUP($E7130, [3]Sheet1!$E$2:$H$4927, 4,FALSE)</f>
        <v>6</v>
      </c>
      <c r="K7130">
        <f xml:space="preserve"> VLOOKUP($E7130, [3]Sheet1!$E$2:$I$4927, 5,FALSE)</f>
        <v>208.92</v>
      </c>
      <c r="L7130" t="s">
        <v>124</v>
      </c>
    </row>
    <row r="7131" spans="1:12" x14ac:dyDescent="0.3">
      <c r="A7131">
        <v>46612</v>
      </c>
      <c r="B7131" t="s">
        <v>31</v>
      </c>
      <c r="C7131" s="1">
        <v>7</v>
      </c>
      <c r="D7131" t="s">
        <v>129</v>
      </c>
      <c r="E7131" t="str">
        <f t="shared" si="115"/>
        <v>46612 272 7 2018</v>
      </c>
      <c r="F7131" t="s">
        <v>120</v>
      </c>
      <c r="G7131">
        <f>VLOOKUP($A7131,'[1]FTS rate_2018'!$A:$B,2,FALSE )</f>
        <v>2.452596024765934</v>
      </c>
      <c r="H7131">
        <f xml:space="preserve"> VLOOKUP($E7131, [2]Sheet1!$A$2:$B$15895, 2,FALSE)</f>
        <v>1282098</v>
      </c>
      <c r="I7131" t="e">
        <f xml:space="preserve"> VLOOKUP($E7131, [3]Sheet1!$E$2:$G$4927, 3,FALSE)</f>
        <v>#N/A</v>
      </c>
      <c r="J7131" t="e">
        <f xml:space="preserve"> VLOOKUP($E7131, [3]Sheet1!$E$2:$H$4927, 4,FALSE)</f>
        <v>#N/A</v>
      </c>
      <c r="K7131" t="e">
        <f xml:space="preserve"> VLOOKUP($E7131, [3]Sheet1!$E$2:$I$4927, 5,FALSE)</f>
        <v>#N/A</v>
      </c>
      <c r="L7131" t="s">
        <v>124</v>
      </c>
    </row>
    <row r="7132" spans="1:12" x14ac:dyDescent="0.3">
      <c r="A7132">
        <v>46125</v>
      </c>
      <c r="B7132" t="s">
        <v>11</v>
      </c>
      <c r="C7132" s="1">
        <v>7</v>
      </c>
      <c r="D7132" t="s">
        <v>129</v>
      </c>
      <c r="E7132" t="str">
        <f t="shared" si="115"/>
        <v>46125 167 7 2018</v>
      </c>
      <c r="F7132" t="s">
        <v>120</v>
      </c>
      <c r="G7132">
        <f>VLOOKUP($A7132,'[1]FTS rate_2018'!$A:$B,2,FALSE )</f>
        <v>70.33</v>
      </c>
      <c r="H7132">
        <f xml:space="preserve"> VLOOKUP($E7132, [2]Sheet1!$A$2:$B$15895, 2,FALSE)</f>
        <v>11139</v>
      </c>
      <c r="I7132" t="e">
        <f xml:space="preserve"> VLOOKUP($E7132, [3]Sheet1!$E$2:$G$4927, 3,FALSE)</f>
        <v>#N/A</v>
      </c>
      <c r="J7132" t="e">
        <f xml:space="preserve"> VLOOKUP($E7132, [3]Sheet1!$E$2:$H$4927, 4,FALSE)</f>
        <v>#N/A</v>
      </c>
      <c r="K7132" t="e">
        <f xml:space="preserve"> VLOOKUP($E7132, [3]Sheet1!$E$2:$I$4927, 5,FALSE)</f>
        <v>#N/A</v>
      </c>
      <c r="L7132" t="s">
        <v>125</v>
      </c>
    </row>
    <row r="7133" spans="1:12" x14ac:dyDescent="0.3">
      <c r="A7133">
        <v>48009</v>
      </c>
      <c r="B7133" t="s">
        <v>6</v>
      </c>
      <c r="C7133" s="1">
        <v>7</v>
      </c>
      <c r="D7133" t="s">
        <v>129</v>
      </c>
      <c r="E7133" t="str">
        <f t="shared" si="115"/>
        <v>48009 355 7 2018</v>
      </c>
      <c r="F7133" t="s">
        <v>120</v>
      </c>
      <c r="G7133">
        <f>VLOOKUP($A7133,'[1]FTS rate_2018'!$A:$B,2,FALSE )</f>
        <v>5.1946757409381323</v>
      </c>
      <c r="H7133">
        <f xml:space="preserve"> VLOOKUP($E7133, [2]Sheet1!$A$2:$B$15895, 2,FALSE)</f>
        <v>196304</v>
      </c>
      <c r="I7133">
        <f xml:space="preserve"> VLOOKUP($E7133, [3]Sheet1!$E$2:$G$4927, 3,FALSE)</f>
        <v>42</v>
      </c>
      <c r="J7133">
        <f xml:space="preserve"> VLOOKUP($E7133, [3]Sheet1!$E$2:$H$4927, 4,FALSE)</f>
        <v>6</v>
      </c>
      <c r="K7133">
        <f xml:space="preserve"> VLOOKUP($E7133, [3]Sheet1!$E$2:$I$4927, 5,FALSE)</f>
        <v>43.5</v>
      </c>
      <c r="L7133" t="s">
        <v>124</v>
      </c>
    </row>
    <row r="7134" spans="1:12" x14ac:dyDescent="0.3">
      <c r="A7134">
        <v>56784</v>
      </c>
      <c r="B7134" t="s">
        <v>6</v>
      </c>
      <c r="C7134" s="1">
        <v>7</v>
      </c>
      <c r="D7134" t="s">
        <v>129</v>
      </c>
      <c r="E7134" t="str">
        <f t="shared" si="115"/>
        <v>56784 355 7 2018</v>
      </c>
      <c r="F7134" t="s">
        <v>120</v>
      </c>
      <c r="G7134">
        <f>VLOOKUP($A7134,'[1]FTS rate_2018'!$A:$B,2,FALSE )</f>
        <v>24.844072388625023</v>
      </c>
      <c r="H7134">
        <f xml:space="preserve"> VLOOKUP($E7134, [2]Sheet1!$A$2:$B$15895, 2,FALSE)</f>
        <v>25212</v>
      </c>
      <c r="I7134">
        <f xml:space="preserve"> VLOOKUP($E7134, [3]Sheet1!$E$2:$G$4927, 3,FALSE)</f>
        <v>64</v>
      </c>
      <c r="J7134">
        <f xml:space="preserve"> VLOOKUP($E7134, [3]Sheet1!$E$2:$H$4927, 4,FALSE)</f>
        <v>2</v>
      </c>
      <c r="K7134">
        <f xml:space="preserve"> VLOOKUP($E7134, [3]Sheet1!$E$2:$I$4927, 5,FALSE)</f>
        <v>111.38</v>
      </c>
      <c r="L7134" t="s">
        <v>124</v>
      </c>
    </row>
    <row r="7135" spans="1:12" x14ac:dyDescent="0.3">
      <c r="A7135">
        <v>46612</v>
      </c>
      <c r="B7135" t="s">
        <v>31</v>
      </c>
      <c r="C7135" s="1">
        <v>7</v>
      </c>
      <c r="D7135" t="s">
        <v>129</v>
      </c>
      <c r="E7135" t="str">
        <f t="shared" si="115"/>
        <v>46612 272 7 2018</v>
      </c>
      <c r="F7135" t="s">
        <v>120</v>
      </c>
      <c r="G7135">
        <f>VLOOKUP($A7135,'[1]FTS rate_2018'!$A:$B,2,FALSE )</f>
        <v>2.452596024765934</v>
      </c>
      <c r="H7135">
        <f xml:space="preserve"> VLOOKUP($E7135, [2]Sheet1!$A$2:$B$15895, 2,FALSE)</f>
        <v>1282098</v>
      </c>
      <c r="I7135" t="e">
        <f xml:space="preserve"> VLOOKUP($E7135, [3]Sheet1!$E$2:$G$4927, 3,FALSE)</f>
        <v>#N/A</v>
      </c>
      <c r="J7135" t="e">
        <f xml:space="preserve"> VLOOKUP($E7135, [3]Sheet1!$E$2:$H$4927, 4,FALSE)</f>
        <v>#N/A</v>
      </c>
      <c r="K7135" t="e">
        <f xml:space="preserve"> VLOOKUP($E7135, [3]Sheet1!$E$2:$I$4927, 5,FALSE)</f>
        <v>#N/A</v>
      </c>
      <c r="L7135" t="s">
        <v>124</v>
      </c>
    </row>
    <row r="7136" spans="1:12" x14ac:dyDescent="0.3">
      <c r="A7136">
        <v>48740</v>
      </c>
      <c r="B7136" t="s">
        <v>18</v>
      </c>
      <c r="C7136" s="1">
        <v>7</v>
      </c>
      <c r="D7136" t="s">
        <v>129</v>
      </c>
      <c r="E7136" t="str">
        <f t="shared" si="115"/>
        <v>48740 348 7 2018</v>
      </c>
      <c r="F7136" t="s">
        <v>120</v>
      </c>
      <c r="G7136">
        <f>VLOOKUP($A7136,'[1]FTS rate_2018'!$A:$B,2,FALSE )</f>
        <v>6.6645768870083186</v>
      </c>
      <c r="H7136">
        <f xml:space="preserve"> VLOOKUP($E7136, [2]Sheet1!$A$2:$B$15895, 2,FALSE)</f>
        <v>66059</v>
      </c>
      <c r="I7136">
        <f xml:space="preserve"> VLOOKUP($E7136, [3]Sheet1!$E$2:$G$4927, 3,FALSE)</f>
        <v>7</v>
      </c>
      <c r="J7136">
        <f xml:space="preserve"> VLOOKUP($E7136, [3]Sheet1!$E$2:$H$4927, 4,FALSE)</f>
        <v>6</v>
      </c>
      <c r="K7136">
        <f xml:space="preserve"> VLOOKUP($E7136, [3]Sheet1!$E$2:$I$4927, 5,FALSE)</f>
        <v>39.54</v>
      </c>
      <c r="L7136" t="s">
        <v>124</v>
      </c>
    </row>
    <row r="7137" spans="1:12" x14ac:dyDescent="0.3">
      <c r="A7137">
        <v>61572</v>
      </c>
      <c r="B7137" t="s">
        <v>92</v>
      </c>
      <c r="C7137" s="1">
        <v>7</v>
      </c>
      <c r="D7137" t="s">
        <v>129</v>
      </c>
      <c r="E7137" t="str">
        <f t="shared" si="115"/>
        <v>61572 201 7 2018</v>
      </c>
      <c r="F7137" t="s">
        <v>120</v>
      </c>
      <c r="G7137">
        <f>VLOOKUP($A7137,'[1]FTS rate_2018'!$A:$B,2,FALSE )</f>
        <v>7.8581688054466658</v>
      </c>
      <c r="H7137">
        <f xml:space="preserve"> VLOOKUP($E7137, [2]Sheet1!$A$2:$B$15895, 2,FALSE)</f>
        <v>2742</v>
      </c>
      <c r="I7137">
        <f xml:space="preserve"> VLOOKUP($E7137, [3]Sheet1!$E$2:$G$4927, 3,FALSE)</f>
        <v>18</v>
      </c>
      <c r="J7137">
        <f xml:space="preserve"> VLOOKUP($E7137, [3]Sheet1!$E$2:$H$4927, 4,FALSE)</f>
        <v>7</v>
      </c>
      <c r="K7137">
        <f xml:space="preserve"> VLOOKUP($E7137, [3]Sheet1!$E$2:$I$4927, 5,FALSE)</f>
        <v>128.94</v>
      </c>
      <c r="L7137" t="s">
        <v>124</v>
      </c>
    </row>
    <row r="7138" spans="1:12" x14ac:dyDescent="0.3">
      <c r="A7138">
        <v>61574</v>
      </c>
      <c r="B7138" t="s">
        <v>92</v>
      </c>
      <c r="C7138" s="1">
        <v>7</v>
      </c>
      <c r="D7138" t="s">
        <v>129</v>
      </c>
      <c r="E7138" t="str">
        <f t="shared" si="115"/>
        <v>61574 201 7 2018</v>
      </c>
      <c r="F7138" t="s">
        <v>120</v>
      </c>
      <c r="G7138">
        <f>VLOOKUP($A7138,'[1]FTS rate_2018'!$A:$B,2,FALSE )</f>
        <v>55.078246479425218</v>
      </c>
      <c r="H7138">
        <f xml:space="preserve"> VLOOKUP($E7138, [2]Sheet1!$A$2:$B$15895, 2,FALSE)</f>
        <v>3246</v>
      </c>
      <c r="I7138" t="e">
        <f xml:space="preserve"> VLOOKUP($E7138, [3]Sheet1!$E$2:$G$4927, 3,FALSE)</f>
        <v>#N/A</v>
      </c>
      <c r="J7138" t="e">
        <f xml:space="preserve"> VLOOKUP($E7138, [3]Sheet1!$E$2:$H$4927, 4,FALSE)</f>
        <v>#N/A</v>
      </c>
      <c r="K7138" t="e">
        <f xml:space="preserve"> VLOOKUP($E7138, [3]Sheet1!$E$2:$I$4927, 5,FALSE)</f>
        <v>#N/A</v>
      </c>
      <c r="L7138" t="s">
        <v>124</v>
      </c>
    </row>
    <row r="7139" spans="1:12" x14ac:dyDescent="0.3">
      <c r="A7139">
        <v>57552</v>
      </c>
      <c r="B7139" t="s">
        <v>64</v>
      </c>
      <c r="C7139" s="1">
        <v>7</v>
      </c>
      <c r="D7139" t="s">
        <v>129</v>
      </c>
      <c r="E7139" t="str">
        <f t="shared" si="115"/>
        <v>57552 159 7 2018</v>
      </c>
      <c r="F7139" t="s">
        <v>120</v>
      </c>
      <c r="G7139">
        <f>VLOOKUP($A7139,'[1]FTS rate_2018'!$A:$B,2,FALSE )</f>
        <v>12.665436737011451</v>
      </c>
      <c r="H7139">
        <f xml:space="preserve"> VLOOKUP($E7139, [2]Sheet1!$A$2:$B$15895, 2,FALSE)</f>
        <v>5139</v>
      </c>
      <c r="I7139" t="e">
        <f xml:space="preserve"> VLOOKUP($E7139, [3]Sheet1!$E$2:$G$4927, 3,FALSE)</f>
        <v>#N/A</v>
      </c>
      <c r="J7139" t="e">
        <f xml:space="preserve"> VLOOKUP($E7139, [3]Sheet1!$E$2:$H$4927, 4,FALSE)</f>
        <v>#N/A</v>
      </c>
      <c r="K7139" t="e">
        <f xml:space="preserve"> VLOOKUP($E7139, [3]Sheet1!$E$2:$I$4927, 5,FALSE)</f>
        <v>#N/A</v>
      </c>
      <c r="L7139" t="s">
        <v>125</v>
      </c>
    </row>
    <row r="7140" spans="1:12" x14ac:dyDescent="0.3">
      <c r="A7140">
        <v>51796</v>
      </c>
      <c r="B7140" t="s">
        <v>16</v>
      </c>
      <c r="C7140" s="1">
        <v>7</v>
      </c>
      <c r="D7140" t="s">
        <v>129</v>
      </c>
      <c r="E7140" t="str">
        <f t="shared" si="115"/>
        <v>51796 358 7 2018</v>
      </c>
      <c r="F7140" t="s">
        <v>120</v>
      </c>
      <c r="G7140">
        <f>VLOOKUP($A7140,'[1]FTS rate_2018'!$A:$B,2,FALSE )</f>
        <v>84.885372712346765</v>
      </c>
      <c r="H7140">
        <f xml:space="preserve"> VLOOKUP($E7140, [2]Sheet1!$A$2:$B$15895, 2,FALSE)</f>
        <v>15752</v>
      </c>
      <c r="I7140">
        <f xml:space="preserve"> VLOOKUP($E7140, [3]Sheet1!$E$2:$G$4927, 3,FALSE)</f>
        <v>51</v>
      </c>
      <c r="J7140">
        <f xml:space="preserve"> VLOOKUP($E7140, [3]Sheet1!$E$2:$H$4927, 4,FALSE)</f>
        <v>4</v>
      </c>
      <c r="K7140">
        <f xml:space="preserve"> VLOOKUP($E7140, [3]Sheet1!$E$2:$I$4927, 5,FALSE)</f>
        <v>438.6</v>
      </c>
      <c r="L7140" t="s">
        <v>125</v>
      </c>
    </row>
    <row r="7141" spans="1:12" x14ac:dyDescent="0.3">
      <c r="A7141">
        <v>51795</v>
      </c>
      <c r="B7141" t="s">
        <v>16</v>
      </c>
      <c r="C7141" s="1">
        <v>7</v>
      </c>
      <c r="D7141" t="s">
        <v>129</v>
      </c>
      <c r="E7141" t="str">
        <f t="shared" si="115"/>
        <v>51795 358 7 2018</v>
      </c>
      <c r="F7141" t="s">
        <v>120</v>
      </c>
      <c r="G7141">
        <f>VLOOKUP($A7141,'[1]FTS rate_2018'!$A:$B,2,FALSE )</f>
        <v>174.90566977440702</v>
      </c>
      <c r="H7141">
        <f xml:space="preserve"> VLOOKUP($E7141, [2]Sheet1!$A$2:$B$15895, 2,FALSE)</f>
        <v>17260</v>
      </c>
      <c r="I7141">
        <f xml:space="preserve"> VLOOKUP($E7141, [3]Sheet1!$E$2:$G$4927, 3,FALSE)</f>
        <v>56</v>
      </c>
      <c r="J7141">
        <f xml:space="preserve"> VLOOKUP($E7141, [3]Sheet1!$E$2:$H$4927, 4,FALSE)</f>
        <v>5</v>
      </c>
      <c r="K7141">
        <f xml:space="preserve"> VLOOKUP($E7141, [3]Sheet1!$E$2:$I$4927, 5,FALSE)</f>
        <v>877.2</v>
      </c>
      <c r="L7141" t="s">
        <v>125</v>
      </c>
    </row>
    <row r="7142" spans="1:12" x14ac:dyDescent="0.3">
      <c r="A7142">
        <v>47723</v>
      </c>
      <c r="B7142" t="s">
        <v>48</v>
      </c>
      <c r="C7142" s="1">
        <v>7</v>
      </c>
      <c r="D7142" t="s">
        <v>129</v>
      </c>
      <c r="E7142" t="str">
        <f t="shared" si="115"/>
        <v>47723 333 7 2018</v>
      </c>
      <c r="F7142" t="s">
        <v>121</v>
      </c>
      <c r="G7142">
        <f>VLOOKUP($A7142,'[1]FTS rate_2018'!$A:$B,2,FALSE )</f>
        <v>39.464924286500512</v>
      </c>
      <c r="H7142">
        <f xml:space="preserve"> VLOOKUP($E7142, [2]Sheet1!$A$2:$B$15895, 2,FALSE)</f>
        <v>21873</v>
      </c>
      <c r="I7142">
        <f xml:space="preserve"> VLOOKUP($E7142, [3]Sheet1!$E$2:$G$4927, 3,FALSE)</f>
        <v>82</v>
      </c>
      <c r="J7142">
        <f xml:space="preserve"> VLOOKUP($E7142, [3]Sheet1!$E$2:$H$4927, 4,FALSE)</f>
        <v>3</v>
      </c>
      <c r="K7142">
        <f xml:space="preserve"> VLOOKUP($E7142, [3]Sheet1!$E$2:$I$4927, 5,FALSE)</f>
        <v>200</v>
      </c>
      <c r="L7142" t="s">
        <v>124</v>
      </c>
    </row>
    <row r="7143" spans="1:12" x14ac:dyDescent="0.3">
      <c r="A7143">
        <v>54127</v>
      </c>
      <c r="B7143" t="s">
        <v>8</v>
      </c>
      <c r="C7143" s="1">
        <v>5</v>
      </c>
      <c r="D7143" t="s">
        <v>129</v>
      </c>
      <c r="E7143" t="str">
        <f t="shared" si="115"/>
        <v>54127 320 5 2018</v>
      </c>
      <c r="F7143" t="s">
        <v>121</v>
      </c>
      <c r="G7143">
        <f>VLOOKUP($A7143,'[1]FTS rate_2018'!$A:$B,2,FALSE )</f>
        <v>2.5413827948724994</v>
      </c>
      <c r="H7143">
        <f xml:space="preserve"> VLOOKUP($E7143, [2]Sheet1!$A$2:$B$15895, 2,FALSE)</f>
        <v>306206</v>
      </c>
      <c r="I7143">
        <f xml:space="preserve"> VLOOKUP($E7143, [3]Sheet1!$E$2:$G$4927, 3,FALSE)</f>
        <v>36</v>
      </c>
      <c r="J7143">
        <f xml:space="preserve"> VLOOKUP($E7143, [3]Sheet1!$E$2:$H$4927, 4,FALSE)</f>
        <v>16</v>
      </c>
      <c r="K7143">
        <f xml:space="preserve"> VLOOKUP($E7143, [3]Sheet1!$E$2:$I$4927, 5,FALSE)</f>
        <v>19.059999999999999</v>
      </c>
      <c r="L7143" t="s">
        <v>124</v>
      </c>
    </row>
    <row r="7144" spans="1:12" x14ac:dyDescent="0.3">
      <c r="A7144">
        <v>54134</v>
      </c>
      <c r="B7144" t="s">
        <v>8</v>
      </c>
      <c r="C7144" s="1">
        <v>5</v>
      </c>
      <c r="D7144" t="s">
        <v>129</v>
      </c>
      <c r="E7144" t="str">
        <f t="shared" si="115"/>
        <v>54134 320 5 2018</v>
      </c>
      <c r="F7144" t="s">
        <v>121</v>
      </c>
      <c r="G7144">
        <f>VLOOKUP($A7144,'[1]FTS rate_2018'!$A:$B,2,FALSE )</f>
        <v>2.6179118995301534</v>
      </c>
      <c r="H7144">
        <f xml:space="preserve"> VLOOKUP($E7144, [2]Sheet1!$A$2:$B$15895, 2,FALSE)</f>
        <v>368204</v>
      </c>
      <c r="I7144">
        <f xml:space="preserve"> VLOOKUP($E7144, [3]Sheet1!$E$2:$G$4927, 3,FALSE)</f>
        <v>34</v>
      </c>
      <c r="J7144">
        <f xml:space="preserve"> VLOOKUP($E7144, [3]Sheet1!$E$2:$H$4927, 4,FALSE)</f>
        <v>15</v>
      </c>
      <c r="K7144">
        <f xml:space="preserve"> VLOOKUP($E7144, [3]Sheet1!$E$2:$I$4927, 5,FALSE)</f>
        <v>27.13</v>
      </c>
      <c r="L7144" t="s">
        <v>124</v>
      </c>
    </row>
    <row r="7145" spans="1:12" x14ac:dyDescent="0.3">
      <c r="A7145">
        <v>54141</v>
      </c>
      <c r="B7145" t="s">
        <v>8</v>
      </c>
      <c r="C7145" s="1">
        <v>5</v>
      </c>
      <c r="D7145" t="s">
        <v>129</v>
      </c>
      <c r="E7145" t="str">
        <f t="shared" si="115"/>
        <v>54141 320 5 2018</v>
      </c>
      <c r="F7145" t="s">
        <v>121</v>
      </c>
      <c r="G7145">
        <f>VLOOKUP($A7145,'[1]FTS rate_2018'!$A:$B,2,FALSE )</f>
        <v>4.1679636244852958</v>
      </c>
      <c r="H7145">
        <f xml:space="preserve"> VLOOKUP($E7145, [2]Sheet1!$A$2:$B$15895, 2,FALSE)</f>
        <v>363393</v>
      </c>
      <c r="I7145">
        <f xml:space="preserve"> VLOOKUP($E7145, [3]Sheet1!$E$2:$G$4927, 3,FALSE)</f>
        <v>29</v>
      </c>
      <c r="J7145">
        <f xml:space="preserve"> VLOOKUP($E7145, [3]Sheet1!$E$2:$H$4927, 4,FALSE)</f>
        <v>16</v>
      </c>
      <c r="K7145">
        <f xml:space="preserve"> VLOOKUP($E7145, [3]Sheet1!$E$2:$I$4927, 5,FALSE)</f>
        <v>27.13</v>
      </c>
      <c r="L7145" t="s">
        <v>124</v>
      </c>
    </row>
    <row r="7146" spans="1:12" x14ac:dyDescent="0.3">
      <c r="A7146">
        <v>42625</v>
      </c>
      <c r="B7146" t="s">
        <v>39</v>
      </c>
      <c r="C7146" s="1">
        <v>5</v>
      </c>
      <c r="D7146" t="s">
        <v>129</v>
      </c>
      <c r="E7146" t="str">
        <f t="shared" si="115"/>
        <v>42625 28 5 2018</v>
      </c>
      <c r="F7146" t="s">
        <v>121</v>
      </c>
      <c r="G7146">
        <f>VLOOKUP($A7146,'[1]FTS rate_2018'!$A:$B,2,FALSE )</f>
        <v>72.090000000000032</v>
      </c>
      <c r="H7146">
        <f xml:space="preserve"> VLOOKUP($E7146, [2]Sheet1!$A$2:$B$15895, 2,FALSE)</f>
        <v>4048</v>
      </c>
      <c r="I7146">
        <f xml:space="preserve"> VLOOKUP($E7146, [3]Sheet1!$E$2:$G$4927, 3,FALSE)</f>
        <v>23</v>
      </c>
      <c r="J7146">
        <f xml:space="preserve"> VLOOKUP($E7146, [3]Sheet1!$E$2:$H$4927, 4,FALSE)</f>
        <v>9</v>
      </c>
      <c r="K7146">
        <f xml:space="preserve"> VLOOKUP($E7146, [3]Sheet1!$E$2:$I$4927, 5,FALSE)</f>
        <v>1279.3</v>
      </c>
      <c r="L7146" t="s">
        <v>124</v>
      </c>
    </row>
    <row r="7147" spans="1:12" x14ac:dyDescent="0.3">
      <c r="A7147">
        <v>54145</v>
      </c>
      <c r="B7147" t="s">
        <v>56</v>
      </c>
      <c r="C7147" s="1">
        <v>5</v>
      </c>
      <c r="D7147" t="s">
        <v>129</v>
      </c>
      <c r="E7147" t="str">
        <f t="shared" si="115"/>
        <v>54145 353 5 2018</v>
      </c>
      <c r="F7147" t="s">
        <v>121</v>
      </c>
      <c r="G7147">
        <f>VLOOKUP($A7147,'[1]FTS rate_2018'!$A:$B,2,FALSE )</f>
        <v>1.2734761146496816</v>
      </c>
      <c r="H7147">
        <f xml:space="preserve"> VLOOKUP($E7147, [2]Sheet1!$A$2:$B$15895, 2,FALSE)</f>
        <v>584</v>
      </c>
      <c r="I7147">
        <f xml:space="preserve"> VLOOKUP($E7147, [3]Sheet1!$E$2:$G$4927, 3,FALSE)</f>
        <v>9</v>
      </c>
      <c r="J7147">
        <f xml:space="preserve"> VLOOKUP($E7147, [3]Sheet1!$E$2:$H$4927, 4,FALSE)</f>
        <v>5</v>
      </c>
      <c r="K7147">
        <f xml:space="preserve"> VLOOKUP($E7147, [3]Sheet1!$E$2:$I$4927, 5,FALSE)</f>
        <v>10.95</v>
      </c>
      <c r="L7147" t="s">
        <v>124</v>
      </c>
    </row>
    <row r="7148" spans="1:12" x14ac:dyDescent="0.3">
      <c r="A7148">
        <v>54146</v>
      </c>
      <c r="B7148" t="s">
        <v>56</v>
      </c>
      <c r="C7148" s="1">
        <v>5</v>
      </c>
      <c r="D7148" t="s">
        <v>129</v>
      </c>
      <c r="E7148" t="str">
        <f t="shared" si="115"/>
        <v>54146 353 5 2018</v>
      </c>
      <c r="F7148" t="s">
        <v>121</v>
      </c>
      <c r="G7148">
        <f>VLOOKUP($A7148,'[1]FTS rate_2018'!$A:$B,2,FALSE )</f>
        <v>1.5709734355676475</v>
      </c>
      <c r="H7148">
        <f xml:space="preserve"> VLOOKUP($E7148, [2]Sheet1!$A$2:$B$15895, 2,FALSE)</f>
        <v>2282</v>
      </c>
      <c r="I7148">
        <f xml:space="preserve"> VLOOKUP($E7148, [3]Sheet1!$E$2:$G$4927, 3,FALSE)</f>
        <v>5</v>
      </c>
      <c r="J7148">
        <f xml:space="preserve"> VLOOKUP($E7148, [3]Sheet1!$E$2:$H$4927, 4,FALSE)</f>
        <v>5</v>
      </c>
      <c r="K7148">
        <f xml:space="preserve"> VLOOKUP($E7148, [3]Sheet1!$E$2:$I$4927, 5,FALSE)</f>
        <v>15.95</v>
      </c>
      <c r="L7148" t="s">
        <v>124</v>
      </c>
    </row>
    <row r="7149" spans="1:12" x14ac:dyDescent="0.3">
      <c r="A7149">
        <v>54147</v>
      </c>
      <c r="B7149" t="s">
        <v>56</v>
      </c>
      <c r="C7149" s="1">
        <v>5</v>
      </c>
      <c r="D7149" t="s">
        <v>129</v>
      </c>
      <c r="E7149" t="str">
        <f t="shared" si="115"/>
        <v>54147 353 5 2018</v>
      </c>
      <c r="F7149" t="s">
        <v>121</v>
      </c>
      <c r="G7149">
        <f>VLOOKUP($A7149,'[1]FTS rate_2018'!$A:$B,2,FALSE )</f>
        <v>3.5518287232864583</v>
      </c>
      <c r="H7149">
        <f xml:space="preserve"> VLOOKUP($E7149, [2]Sheet1!$A$2:$B$15895, 2,FALSE)</f>
        <v>5924</v>
      </c>
      <c r="I7149">
        <f xml:space="preserve"> VLOOKUP($E7149, [3]Sheet1!$E$2:$G$4927, 3,FALSE)</f>
        <v>4</v>
      </c>
      <c r="J7149">
        <f xml:space="preserve"> VLOOKUP($E7149, [3]Sheet1!$E$2:$H$4927, 4,FALSE)</f>
        <v>7</v>
      </c>
      <c r="K7149">
        <f xml:space="preserve"> VLOOKUP($E7149, [3]Sheet1!$E$2:$I$4927, 5,FALSE)</f>
        <v>34.950000000000003</v>
      </c>
      <c r="L7149" t="s">
        <v>124</v>
      </c>
    </row>
    <row r="7150" spans="1:12" x14ac:dyDescent="0.3">
      <c r="A7150">
        <v>42458</v>
      </c>
      <c r="B7150" t="s">
        <v>64</v>
      </c>
      <c r="C7150" s="1">
        <v>5</v>
      </c>
      <c r="D7150" t="s">
        <v>129</v>
      </c>
      <c r="E7150" t="str">
        <f t="shared" si="115"/>
        <v>42458 159 5 2018</v>
      </c>
      <c r="F7150" t="s">
        <v>121</v>
      </c>
      <c r="G7150">
        <f>VLOOKUP($A7150,'[1]FTS rate_2018'!$A:$B,2,FALSE )</f>
        <v>0.99658022774327126</v>
      </c>
      <c r="H7150">
        <f xml:space="preserve"> VLOOKUP($E7150, [2]Sheet1!$A$2:$B$15895, 2,FALSE)</f>
        <v>3405</v>
      </c>
      <c r="I7150" t="e">
        <f xml:space="preserve"> VLOOKUP($E7150, [3]Sheet1!$E$2:$G$4927, 3,FALSE)</f>
        <v>#N/A</v>
      </c>
      <c r="J7150" t="e">
        <f xml:space="preserve"> VLOOKUP($E7150, [3]Sheet1!$E$2:$H$4927, 4,FALSE)</f>
        <v>#N/A</v>
      </c>
      <c r="K7150" t="e">
        <f xml:space="preserve"> VLOOKUP($E7150, [3]Sheet1!$E$2:$I$4927, 5,FALSE)</f>
        <v>#N/A</v>
      </c>
      <c r="L7150" t="s">
        <v>124</v>
      </c>
    </row>
    <row r="7151" spans="1:12" x14ac:dyDescent="0.3">
      <c r="A7151">
        <v>42467</v>
      </c>
      <c r="B7151" t="s">
        <v>64</v>
      </c>
      <c r="C7151" s="1">
        <v>5</v>
      </c>
      <c r="D7151" t="s">
        <v>129</v>
      </c>
      <c r="E7151" t="str">
        <f t="shared" si="115"/>
        <v>42467 159 5 2018</v>
      </c>
      <c r="F7151" t="s">
        <v>121</v>
      </c>
      <c r="G7151">
        <f>VLOOKUP($A7151,'[1]FTS rate_2018'!$A:$B,2,FALSE )</f>
        <v>1.7601380145278454</v>
      </c>
      <c r="H7151">
        <f xml:space="preserve"> VLOOKUP($E7151, [2]Sheet1!$A$2:$B$15895, 2,FALSE)</f>
        <v>3068</v>
      </c>
      <c r="I7151" t="e">
        <f xml:space="preserve"> VLOOKUP($E7151, [3]Sheet1!$E$2:$G$4927, 3,FALSE)</f>
        <v>#N/A</v>
      </c>
      <c r="J7151" t="e">
        <f xml:space="preserve"> VLOOKUP($E7151, [3]Sheet1!$E$2:$H$4927, 4,FALSE)</f>
        <v>#N/A</v>
      </c>
      <c r="K7151" t="e">
        <f xml:space="preserve"> VLOOKUP($E7151, [3]Sheet1!$E$2:$I$4927, 5,FALSE)</f>
        <v>#N/A</v>
      </c>
      <c r="L7151" t="s">
        <v>124</v>
      </c>
    </row>
    <row r="7152" spans="1:12" x14ac:dyDescent="0.3">
      <c r="A7152">
        <v>42469</v>
      </c>
      <c r="B7152" t="s">
        <v>32</v>
      </c>
      <c r="C7152" s="1">
        <v>5</v>
      </c>
      <c r="D7152" t="s">
        <v>129</v>
      </c>
      <c r="E7152" t="str">
        <f t="shared" si="115"/>
        <v>42469 161 5 2018</v>
      </c>
      <c r="F7152" t="s">
        <v>121</v>
      </c>
      <c r="G7152">
        <f>VLOOKUP($A7152,'[1]FTS rate_2018'!$A:$B,2,FALSE )</f>
        <v>6.1433733135523205</v>
      </c>
      <c r="H7152">
        <f xml:space="preserve"> VLOOKUP($E7152, [2]Sheet1!$A$2:$B$15895, 2,FALSE)</f>
        <v>38257</v>
      </c>
      <c r="I7152" t="e">
        <f xml:space="preserve"> VLOOKUP($E7152, [3]Sheet1!$E$2:$G$4927, 3,FALSE)</f>
        <v>#N/A</v>
      </c>
      <c r="J7152" t="e">
        <f xml:space="preserve"> VLOOKUP($E7152, [3]Sheet1!$E$2:$H$4927, 4,FALSE)</f>
        <v>#N/A</v>
      </c>
      <c r="K7152" t="e">
        <f xml:space="preserve"> VLOOKUP($E7152, [3]Sheet1!$E$2:$I$4927, 5,FALSE)</f>
        <v>#N/A</v>
      </c>
      <c r="L7152" t="s">
        <v>124</v>
      </c>
    </row>
    <row r="7153" spans="1:12" x14ac:dyDescent="0.3">
      <c r="A7153">
        <v>42470</v>
      </c>
      <c r="B7153" t="s">
        <v>32</v>
      </c>
      <c r="C7153" s="1">
        <v>5</v>
      </c>
      <c r="D7153" t="s">
        <v>129</v>
      </c>
      <c r="E7153" t="str">
        <f t="shared" si="115"/>
        <v>42470 161 5 2018</v>
      </c>
      <c r="F7153" t="s">
        <v>121</v>
      </c>
      <c r="G7153">
        <f>VLOOKUP($A7153,'[1]FTS rate_2018'!$A:$B,2,FALSE )</f>
        <v>47.361199741295685</v>
      </c>
      <c r="H7153">
        <f xml:space="preserve"> VLOOKUP($E7153, [2]Sheet1!$A$2:$B$15895, 2,FALSE)</f>
        <v>3500</v>
      </c>
      <c r="I7153">
        <f xml:space="preserve"> VLOOKUP($E7153, [3]Sheet1!$E$2:$G$4927, 3,FALSE)</f>
        <v>99</v>
      </c>
      <c r="J7153">
        <f xml:space="preserve"> VLOOKUP($E7153, [3]Sheet1!$E$2:$H$4927, 4,FALSE)</f>
        <v>1</v>
      </c>
      <c r="K7153">
        <f xml:space="preserve"> VLOOKUP($E7153, [3]Sheet1!$E$2:$I$4927, 5,FALSE)</f>
        <v>133.38</v>
      </c>
      <c r="L7153" t="s">
        <v>124</v>
      </c>
    </row>
    <row r="7154" spans="1:12" x14ac:dyDescent="0.3">
      <c r="A7154">
        <v>51304</v>
      </c>
      <c r="B7154" t="s">
        <v>14</v>
      </c>
      <c r="C7154" s="1">
        <v>5</v>
      </c>
      <c r="D7154" t="s">
        <v>129</v>
      </c>
      <c r="E7154" t="str">
        <f t="shared" si="115"/>
        <v>51304 996 5 2018</v>
      </c>
      <c r="F7154" t="s">
        <v>121</v>
      </c>
      <c r="G7154">
        <f>VLOOKUP($A7154,'[1]FTS rate_2018'!$A:$B,2,FALSE )</f>
        <v>43.640520268407016</v>
      </c>
      <c r="H7154">
        <f xml:space="preserve"> VLOOKUP($E7154, [2]Sheet1!$A$2:$B$15895, 2,FALSE)</f>
        <v>5904</v>
      </c>
      <c r="I7154" t="e">
        <f xml:space="preserve"> VLOOKUP($E7154, [3]Sheet1!$E$2:$G$4927, 3,FALSE)</f>
        <v>#N/A</v>
      </c>
      <c r="J7154" t="e">
        <f xml:space="preserve"> VLOOKUP($E7154, [3]Sheet1!$E$2:$H$4927, 4,FALSE)</f>
        <v>#N/A</v>
      </c>
      <c r="K7154" t="e">
        <f xml:space="preserve"> VLOOKUP($E7154, [3]Sheet1!$E$2:$I$4927, 5,FALSE)</f>
        <v>#N/A</v>
      </c>
      <c r="L7154" t="s">
        <v>124</v>
      </c>
    </row>
    <row r="7155" spans="1:12" x14ac:dyDescent="0.3">
      <c r="A7155">
        <v>47065</v>
      </c>
      <c r="B7155" t="s">
        <v>24</v>
      </c>
      <c r="C7155" s="1">
        <v>8</v>
      </c>
      <c r="D7155" t="s">
        <v>129</v>
      </c>
      <c r="E7155" t="str">
        <f t="shared" si="115"/>
        <v>47065 318 8 2018</v>
      </c>
      <c r="F7155" t="s">
        <v>121</v>
      </c>
      <c r="G7155">
        <f>VLOOKUP($A7155,'[1]FTS rate_2018'!$A:$B,2,FALSE )</f>
        <v>5.8827138172849613</v>
      </c>
      <c r="H7155">
        <f xml:space="preserve"> VLOOKUP($E7155, [2]Sheet1!$A$2:$B$15895, 2,FALSE)</f>
        <v>54325</v>
      </c>
      <c r="I7155">
        <f xml:space="preserve"> VLOOKUP($E7155, [3]Sheet1!$E$2:$G$4927, 3,FALSE)</f>
        <v>29</v>
      </c>
      <c r="J7155">
        <f xml:space="preserve"> VLOOKUP($E7155, [3]Sheet1!$E$2:$H$4927, 4,FALSE)</f>
        <v>15</v>
      </c>
      <c r="K7155">
        <f xml:space="preserve"> VLOOKUP($E7155, [3]Sheet1!$E$2:$I$4927, 5,FALSE)</f>
        <v>60</v>
      </c>
      <c r="L7155" t="s">
        <v>124</v>
      </c>
    </row>
    <row r="7156" spans="1:12" x14ac:dyDescent="0.3">
      <c r="A7156">
        <v>47065</v>
      </c>
      <c r="B7156" t="s">
        <v>24</v>
      </c>
      <c r="C7156" s="1">
        <v>8</v>
      </c>
      <c r="D7156" t="s">
        <v>129</v>
      </c>
      <c r="E7156" t="str">
        <f t="shared" si="115"/>
        <v>47065 318 8 2018</v>
      </c>
      <c r="F7156" t="s">
        <v>121</v>
      </c>
      <c r="G7156">
        <f>VLOOKUP($A7156,'[1]FTS rate_2018'!$A:$B,2,FALSE )</f>
        <v>5.8827138172849613</v>
      </c>
      <c r="H7156">
        <f xml:space="preserve"> VLOOKUP($E7156, [2]Sheet1!$A$2:$B$15895, 2,FALSE)</f>
        <v>54325</v>
      </c>
      <c r="I7156">
        <f xml:space="preserve"> VLOOKUP($E7156, [3]Sheet1!$E$2:$G$4927, 3,FALSE)</f>
        <v>29</v>
      </c>
      <c r="J7156">
        <f xml:space="preserve"> VLOOKUP($E7156, [3]Sheet1!$E$2:$H$4927, 4,FALSE)</f>
        <v>15</v>
      </c>
      <c r="K7156">
        <f xml:space="preserve"> VLOOKUP($E7156, [3]Sheet1!$E$2:$I$4927, 5,FALSE)</f>
        <v>60</v>
      </c>
      <c r="L7156" t="s">
        <v>124</v>
      </c>
    </row>
    <row r="7157" spans="1:12" x14ac:dyDescent="0.3">
      <c r="A7157">
        <v>48009</v>
      </c>
      <c r="B7157" t="s">
        <v>6</v>
      </c>
      <c r="C7157" s="1">
        <v>8</v>
      </c>
      <c r="D7157" t="s">
        <v>129</v>
      </c>
      <c r="E7157" t="str">
        <f t="shared" si="115"/>
        <v>48009 355 8 2018</v>
      </c>
      <c r="F7157" t="s">
        <v>121</v>
      </c>
      <c r="G7157">
        <f>VLOOKUP($A7157,'[1]FTS rate_2018'!$A:$B,2,FALSE )</f>
        <v>5.1946757409381323</v>
      </c>
      <c r="H7157">
        <f xml:space="preserve"> VLOOKUP($E7157, [2]Sheet1!$A$2:$B$15895, 2,FALSE)</f>
        <v>192710</v>
      </c>
      <c r="I7157">
        <f xml:space="preserve"> VLOOKUP($E7157, [3]Sheet1!$E$2:$G$4927, 3,FALSE)</f>
        <v>38</v>
      </c>
      <c r="J7157">
        <f xml:space="preserve"> VLOOKUP($E7157, [3]Sheet1!$E$2:$H$4927, 4,FALSE)</f>
        <v>6</v>
      </c>
      <c r="K7157">
        <f xml:space="preserve"> VLOOKUP($E7157, [3]Sheet1!$E$2:$I$4927, 5,FALSE)</f>
        <v>43.5</v>
      </c>
      <c r="L7157" t="s">
        <v>124</v>
      </c>
    </row>
    <row r="7158" spans="1:12" x14ac:dyDescent="0.3">
      <c r="A7158">
        <v>46612</v>
      </c>
      <c r="B7158" t="s">
        <v>31</v>
      </c>
      <c r="C7158" s="1">
        <v>8</v>
      </c>
      <c r="D7158" t="s">
        <v>129</v>
      </c>
      <c r="E7158" t="str">
        <f t="shared" si="115"/>
        <v>46612 272 8 2018</v>
      </c>
      <c r="F7158" t="s">
        <v>120</v>
      </c>
      <c r="G7158">
        <f>VLOOKUP($A7158,'[1]FTS rate_2018'!$A:$B,2,FALSE )</f>
        <v>2.452596024765934</v>
      </c>
      <c r="H7158">
        <f xml:space="preserve"> VLOOKUP($E7158, [2]Sheet1!$A$2:$B$15895, 2,FALSE)</f>
        <v>1453101</v>
      </c>
      <c r="I7158" t="e">
        <f xml:space="preserve"> VLOOKUP($E7158, [3]Sheet1!$E$2:$G$4927, 3,FALSE)</f>
        <v>#N/A</v>
      </c>
      <c r="J7158" t="e">
        <f xml:space="preserve"> VLOOKUP($E7158, [3]Sheet1!$E$2:$H$4927, 4,FALSE)</f>
        <v>#N/A</v>
      </c>
      <c r="K7158" t="e">
        <f xml:space="preserve"> VLOOKUP($E7158, [3]Sheet1!$E$2:$I$4927, 5,FALSE)</f>
        <v>#N/A</v>
      </c>
      <c r="L7158" t="s">
        <v>124</v>
      </c>
    </row>
    <row r="7159" spans="1:12" x14ac:dyDescent="0.3">
      <c r="A7159">
        <v>42613</v>
      </c>
      <c r="B7159" t="s">
        <v>55</v>
      </c>
      <c r="C7159" s="1">
        <v>7</v>
      </c>
      <c r="D7159" t="s">
        <v>129</v>
      </c>
      <c r="E7159" t="str">
        <f t="shared" si="115"/>
        <v>42613 72 7 2018</v>
      </c>
      <c r="F7159" t="s">
        <v>120</v>
      </c>
      <c r="G7159">
        <f>VLOOKUP($A7159,'[1]FTS rate_2018'!$A:$B,2,FALSE )</f>
        <v>16.345054513628405</v>
      </c>
      <c r="H7159">
        <f xml:space="preserve"> VLOOKUP($E7159, [2]Sheet1!$A$2:$B$15895, 2,FALSE)</f>
        <v>12747</v>
      </c>
      <c r="I7159">
        <f xml:space="preserve"> VLOOKUP($E7159, [3]Sheet1!$E$2:$G$4927, 3,FALSE)</f>
        <v>22</v>
      </c>
      <c r="J7159">
        <f xml:space="preserve"> VLOOKUP($E7159, [3]Sheet1!$E$2:$H$4927, 4,FALSE)</f>
        <v>3</v>
      </c>
      <c r="K7159">
        <f xml:space="preserve"> VLOOKUP($E7159, [3]Sheet1!$E$2:$I$4927, 5,FALSE)</f>
        <v>105.9</v>
      </c>
      <c r="L7159" t="s">
        <v>125</v>
      </c>
    </row>
    <row r="7160" spans="1:12" x14ac:dyDescent="0.3">
      <c r="A7160">
        <v>65984</v>
      </c>
      <c r="B7160" t="s">
        <v>102</v>
      </c>
      <c r="C7160" s="1">
        <v>7</v>
      </c>
      <c r="D7160" t="s">
        <v>129</v>
      </c>
      <c r="E7160" t="str">
        <f t="shared" si="115"/>
        <v>65984 434 7 2018</v>
      </c>
      <c r="F7160" t="s">
        <v>121</v>
      </c>
      <c r="G7160">
        <f>VLOOKUP($A7160,'[1]FTS rate_2018'!$A:$B,2,FALSE )</f>
        <v>62.276779569892469</v>
      </c>
      <c r="H7160">
        <f xml:space="preserve"> VLOOKUP($E7160, [2]Sheet1!$A$2:$B$15895, 2,FALSE)</f>
        <v>235</v>
      </c>
      <c r="I7160" t="e">
        <f xml:space="preserve"> VLOOKUP($E7160, [3]Sheet1!$E$2:$G$4927, 3,FALSE)</f>
        <v>#N/A</v>
      </c>
      <c r="J7160" t="e">
        <f xml:space="preserve"> VLOOKUP($E7160, [3]Sheet1!$E$2:$H$4927, 4,FALSE)</f>
        <v>#N/A</v>
      </c>
      <c r="K7160" t="e">
        <f xml:space="preserve"> VLOOKUP($E7160, [3]Sheet1!$E$2:$I$4927, 5,FALSE)</f>
        <v>#N/A</v>
      </c>
      <c r="L7160" t="s">
        <v>124</v>
      </c>
    </row>
    <row r="7161" spans="1:12" x14ac:dyDescent="0.3">
      <c r="A7161">
        <v>42564</v>
      </c>
      <c r="B7161" t="s">
        <v>35</v>
      </c>
      <c r="C7161" s="1">
        <v>5</v>
      </c>
      <c r="D7161" t="s">
        <v>129</v>
      </c>
      <c r="E7161" t="str">
        <f t="shared" si="115"/>
        <v>42564 153 5 2018</v>
      </c>
      <c r="F7161" t="s">
        <v>121</v>
      </c>
      <c r="G7161">
        <f>VLOOKUP($A7161,'[1]FTS rate_2018'!$A:$B,2,FALSE )</f>
        <v>127.5029684418146</v>
      </c>
      <c r="H7161">
        <f xml:space="preserve"> VLOOKUP($E7161, [2]Sheet1!$A$2:$B$15895, 2,FALSE)</f>
        <v>23883</v>
      </c>
      <c r="I7161" t="e">
        <f xml:space="preserve"> VLOOKUP($E7161, [3]Sheet1!$E$2:$G$4927, 3,FALSE)</f>
        <v>#N/A</v>
      </c>
      <c r="J7161" t="e">
        <f xml:space="preserve"> VLOOKUP($E7161, [3]Sheet1!$E$2:$H$4927, 4,FALSE)</f>
        <v>#N/A</v>
      </c>
      <c r="K7161" t="e">
        <f xml:space="preserve"> VLOOKUP($E7161, [3]Sheet1!$E$2:$I$4927, 5,FALSE)</f>
        <v>#N/A</v>
      </c>
      <c r="L7161" t="s">
        <v>124</v>
      </c>
    </row>
    <row r="7162" spans="1:12" x14ac:dyDescent="0.3">
      <c r="A7162">
        <v>54145</v>
      </c>
      <c r="B7162" t="s">
        <v>56</v>
      </c>
      <c r="C7162" s="1">
        <v>7</v>
      </c>
      <c r="D7162" t="s">
        <v>129</v>
      </c>
      <c r="E7162" t="str">
        <f t="shared" si="115"/>
        <v>54145 353 7 2018</v>
      </c>
      <c r="F7162" t="s">
        <v>120</v>
      </c>
      <c r="G7162">
        <f>VLOOKUP($A7162,'[1]FTS rate_2018'!$A:$B,2,FALSE )</f>
        <v>1.2734761146496816</v>
      </c>
      <c r="H7162">
        <f xml:space="preserve"> VLOOKUP($E7162, [2]Sheet1!$A$2:$B$15895, 2,FALSE)</f>
        <v>730</v>
      </c>
      <c r="I7162">
        <f xml:space="preserve"> VLOOKUP($E7162, [3]Sheet1!$E$2:$G$4927, 3,FALSE)</f>
        <v>5</v>
      </c>
      <c r="J7162">
        <f xml:space="preserve"> VLOOKUP($E7162, [3]Sheet1!$E$2:$H$4927, 4,FALSE)</f>
        <v>5</v>
      </c>
      <c r="K7162">
        <f xml:space="preserve"> VLOOKUP($E7162, [3]Sheet1!$E$2:$I$4927, 5,FALSE)</f>
        <v>10.95</v>
      </c>
      <c r="L7162" t="s">
        <v>125</v>
      </c>
    </row>
    <row r="7163" spans="1:12" x14ac:dyDescent="0.3">
      <c r="A7163">
        <v>54146</v>
      </c>
      <c r="B7163" t="s">
        <v>56</v>
      </c>
      <c r="C7163" s="1">
        <v>7</v>
      </c>
      <c r="D7163" t="s">
        <v>129</v>
      </c>
      <c r="E7163" t="str">
        <f t="shared" si="115"/>
        <v>54146 353 7 2018</v>
      </c>
      <c r="F7163" t="s">
        <v>120</v>
      </c>
      <c r="G7163">
        <f>VLOOKUP($A7163,'[1]FTS rate_2018'!$A:$B,2,FALSE )</f>
        <v>1.5709734355676475</v>
      </c>
      <c r="H7163">
        <f xml:space="preserve"> VLOOKUP($E7163, [2]Sheet1!$A$2:$B$15895, 2,FALSE)</f>
        <v>1966</v>
      </c>
      <c r="I7163">
        <f xml:space="preserve"> VLOOKUP($E7163, [3]Sheet1!$E$2:$G$4927, 3,FALSE)</f>
        <v>4</v>
      </c>
      <c r="J7163">
        <f xml:space="preserve"> VLOOKUP($E7163, [3]Sheet1!$E$2:$H$4927, 4,FALSE)</f>
        <v>5</v>
      </c>
      <c r="K7163">
        <f xml:space="preserve"> VLOOKUP($E7163, [3]Sheet1!$E$2:$I$4927, 5,FALSE)</f>
        <v>15.95</v>
      </c>
      <c r="L7163" t="s">
        <v>125</v>
      </c>
    </row>
    <row r="7164" spans="1:12" x14ac:dyDescent="0.3">
      <c r="A7164">
        <v>54147</v>
      </c>
      <c r="B7164" t="s">
        <v>56</v>
      </c>
      <c r="C7164" s="1">
        <v>7</v>
      </c>
      <c r="D7164" t="s">
        <v>129</v>
      </c>
      <c r="E7164" t="str">
        <f t="shared" si="115"/>
        <v>54147 353 7 2018</v>
      </c>
      <c r="F7164" t="s">
        <v>120</v>
      </c>
      <c r="G7164">
        <f>VLOOKUP($A7164,'[1]FTS rate_2018'!$A:$B,2,FALSE )</f>
        <v>3.5518287232864583</v>
      </c>
      <c r="H7164">
        <f xml:space="preserve"> VLOOKUP($E7164, [2]Sheet1!$A$2:$B$15895, 2,FALSE)</f>
        <v>4911</v>
      </c>
      <c r="I7164">
        <f xml:space="preserve"> VLOOKUP($E7164, [3]Sheet1!$E$2:$G$4927, 3,FALSE)</f>
        <v>3</v>
      </c>
      <c r="J7164">
        <f xml:space="preserve"> VLOOKUP($E7164, [3]Sheet1!$E$2:$H$4927, 4,FALSE)</f>
        <v>7</v>
      </c>
      <c r="K7164">
        <f xml:space="preserve"> VLOOKUP($E7164, [3]Sheet1!$E$2:$I$4927, 5,FALSE)</f>
        <v>34.950000000000003</v>
      </c>
      <c r="L7164" t="s">
        <v>125</v>
      </c>
    </row>
    <row r="7165" spans="1:12" x14ac:dyDescent="0.3">
      <c r="A7165">
        <v>60394</v>
      </c>
      <c r="B7165" t="s">
        <v>75</v>
      </c>
      <c r="C7165" s="1">
        <v>7</v>
      </c>
      <c r="D7165" t="s">
        <v>129</v>
      </c>
      <c r="E7165" t="str">
        <f t="shared" si="115"/>
        <v>60394 468 7 2018</v>
      </c>
      <c r="F7165" t="s">
        <v>120</v>
      </c>
      <c r="G7165">
        <f>VLOOKUP($A7165,'[1]FTS rate_2018'!$A:$B,2,FALSE )</f>
        <v>13.143078468899532</v>
      </c>
      <c r="H7165">
        <f xml:space="preserve"> VLOOKUP($E7165, [2]Sheet1!$A$2:$B$15895, 2,FALSE)</f>
        <v>2076</v>
      </c>
      <c r="I7165">
        <f xml:space="preserve"> VLOOKUP($E7165, [3]Sheet1!$E$2:$G$4927, 3,FALSE)</f>
        <v>38</v>
      </c>
      <c r="J7165">
        <f xml:space="preserve"> VLOOKUP($E7165, [3]Sheet1!$E$2:$H$4927, 4,FALSE)</f>
        <v>6</v>
      </c>
      <c r="K7165">
        <f xml:space="preserve"> VLOOKUP($E7165, [3]Sheet1!$E$2:$I$4927, 5,FALSE)</f>
        <v>158.41</v>
      </c>
      <c r="L7165" t="s">
        <v>125</v>
      </c>
    </row>
    <row r="7166" spans="1:12" x14ac:dyDescent="0.3">
      <c r="A7166">
        <v>65056</v>
      </c>
      <c r="B7166" t="s">
        <v>2</v>
      </c>
      <c r="C7166" s="1">
        <v>8</v>
      </c>
      <c r="D7166" t="s">
        <v>129</v>
      </c>
      <c r="E7166" t="str">
        <f t="shared" si="115"/>
        <v>65056 381 8 2018</v>
      </c>
      <c r="F7166" t="s">
        <v>120</v>
      </c>
      <c r="G7166">
        <f>VLOOKUP($A7166,'[1]FTS rate_2018'!$A:$B,2,FALSE )</f>
        <v>1.8162400174603506</v>
      </c>
      <c r="H7166">
        <f xml:space="preserve"> VLOOKUP($E7166, [2]Sheet1!$A$2:$B$15895, 2,FALSE)</f>
        <v>10000</v>
      </c>
      <c r="I7166" t="e">
        <f xml:space="preserve"> VLOOKUP($E7166, [3]Sheet1!$E$2:$G$4927, 3,FALSE)</f>
        <v>#N/A</v>
      </c>
      <c r="J7166" t="e">
        <f xml:space="preserve"> VLOOKUP($E7166, [3]Sheet1!$E$2:$H$4927, 4,FALSE)</f>
        <v>#N/A</v>
      </c>
      <c r="K7166" t="e">
        <f xml:space="preserve"> VLOOKUP($E7166, [3]Sheet1!$E$2:$I$4927, 5,FALSE)</f>
        <v>#N/A</v>
      </c>
      <c r="L7166" t="s">
        <v>125</v>
      </c>
    </row>
    <row r="7167" spans="1:12" x14ac:dyDescent="0.3">
      <c r="A7167">
        <v>65055</v>
      </c>
      <c r="B7167" t="s">
        <v>2</v>
      </c>
      <c r="C7167" s="1">
        <v>8</v>
      </c>
      <c r="D7167" t="s">
        <v>129</v>
      </c>
      <c r="E7167" t="str">
        <f t="shared" si="115"/>
        <v>65055 381 8 2018</v>
      </c>
      <c r="F7167" t="s">
        <v>120</v>
      </c>
      <c r="G7167">
        <f>VLOOKUP($A7167,'[1]FTS rate_2018'!$A:$B,2,FALSE )</f>
        <v>21.441346290719963</v>
      </c>
      <c r="H7167">
        <f xml:space="preserve"> VLOOKUP($E7167, [2]Sheet1!$A$2:$B$15895, 2,FALSE)</f>
        <v>12100</v>
      </c>
      <c r="I7167">
        <f xml:space="preserve"> VLOOKUP($E7167, [3]Sheet1!$E$2:$G$4927, 3,FALSE)</f>
        <v>34</v>
      </c>
      <c r="J7167">
        <f xml:space="preserve"> VLOOKUP($E7167, [3]Sheet1!$E$2:$H$4927, 4,FALSE)</f>
        <v>3</v>
      </c>
      <c r="K7167">
        <f xml:space="preserve"> VLOOKUP($E7167, [3]Sheet1!$E$2:$I$4927, 5,FALSE)</f>
        <v>141.30000000000001</v>
      </c>
      <c r="L7167" t="s">
        <v>124</v>
      </c>
    </row>
    <row r="7168" spans="1:12" x14ac:dyDescent="0.3">
      <c r="A7168">
        <v>61555</v>
      </c>
      <c r="B7168" t="s">
        <v>77</v>
      </c>
      <c r="C7168" s="1">
        <v>5</v>
      </c>
      <c r="D7168" t="s">
        <v>129</v>
      </c>
      <c r="E7168" t="str">
        <f t="shared" si="115"/>
        <v>61555 405 5 2018</v>
      </c>
      <c r="F7168" t="s">
        <v>121</v>
      </c>
      <c r="G7168">
        <f>VLOOKUP($A7168,'[1]FTS rate_2018'!$A:$B,2,FALSE )</f>
        <v>14.314430498940158</v>
      </c>
      <c r="H7168">
        <f xml:space="preserve"> VLOOKUP($E7168, [2]Sheet1!$A$2:$B$15895, 2,FALSE)</f>
        <v>10965</v>
      </c>
      <c r="I7168" t="e">
        <f xml:space="preserve"> VLOOKUP($E7168, [3]Sheet1!$E$2:$G$4927, 3,FALSE)</f>
        <v>#N/A</v>
      </c>
      <c r="J7168" t="e">
        <f xml:space="preserve"> VLOOKUP($E7168, [3]Sheet1!$E$2:$H$4927, 4,FALSE)</f>
        <v>#N/A</v>
      </c>
      <c r="K7168" t="e">
        <f xml:space="preserve"> VLOOKUP($E7168, [3]Sheet1!$E$2:$I$4927, 5,FALSE)</f>
        <v>#N/A</v>
      </c>
      <c r="L7168" t="s">
        <v>125</v>
      </c>
    </row>
    <row r="7169" spans="1:12" x14ac:dyDescent="0.3">
      <c r="A7169">
        <v>64271</v>
      </c>
      <c r="B7169" t="s">
        <v>77</v>
      </c>
      <c r="C7169" s="1">
        <v>5</v>
      </c>
      <c r="D7169" t="s">
        <v>129</v>
      </c>
      <c r="E7169" t="str">
        <f t="shared" si="115"/>
        <v>64271 405 5 2018</v>
      </c>
      <c r="F7169" t="s">
        <v>121</v>
      </c>
      <c r="G7169">
        <f>VLOOKUP($A7169,'[1]FTS rate_2018'!$A:$B,2,FALSE )</f>
        <v>23.377157784431137</v>
      </c>
      <c r="H7169">
        <f xml:space="preserve"> VLOOKUP($E7169, [2]Sheet1!$A$2:$B$15895, 2,FALSE)</f>
        <v>12837</v>
      </c>
      <c r="I7169" t="e">
        <f xml:space="preserve"> VLOOKUP($E7169, [3]Sheet1!$E$2:$G$4927, 3,FALSE)</f>
        <v>#N/A</v>
      </c>
      <c r="J7169" t="e">
        <f xml:space="preserve"> VLOOKUP($E7169, [3]Sheet1!$E$2:$H$4927, 4,FALSE)</f>
        <v>#N/A</v>
      </c>
      <c r="K7169" t="e">
        <f xml:space="preserve"> VLOOKUP($E7169, [3]Sheet1!$E$2:$I$4927, 5,FALSE)</f>
        <v>#N/A</v>
      </c>
      <c r="L7169" t="s">
        <v>125</v>
      </c>
    </row>
    <row r="7170" spans="1:12" x14ac:dyDescent="0.3">
      <c r="A7170">
        <v>61557</v>
      </c>
      <c r="B7170" t="s">
        <v>77</v>
      </c>
      <c r="C7170" s="1">
        <v>5</v>
      </c>
      <c r="D7170" t="s">
        <v>129</v>
      </c>
      <c r="E7170" t="str">
        <f t="shared" si="115"/>
        <v>61557 405 5 2018</v>
      </c>
      <c r="F7170" t="s">
        <v>121</v>
      </c>
      <c r="G7170">
        <f>VLOOKUP($A7170,'[1]FTS rate_2018'!$A:$B,2,FALSE )</f>
        <v>6.5763089604917697</v>
      </c>
      <c r="H7170">
        <f xml:space="preserve"> VLOOKUP($E7170, [2]Sheet1!$A$2:$B$15895, 2,FALSE)</f>
        <v>48414</v>
      </c>
      <c r="I7170" t="e">
        <f xml:space="preserve"> VLOOKUP($E7170, [3]Sheet1!$E$2:$G$4927, 3,FALSE)</f>
        <v>#N/A</v>
      </c>
      <c r="J7170" t="e">
        <f xml:space="preserve"> VLOOKUP($E7170, [3]Sheet1!$E$2:$H$4927, 4,FALSE)</f>
        <v>#N/A</v>
      </c>
      <c r="K7170" t="e">
        <f xml:space="preserve"> VLOOKUP($E7170, [3]Sheet1!$E$2:$I$4927, 5,FALSE)</f>
        <v>#N/A</v>
      </c>
      <c r="L7170" t="s">
        <v>125</v>
      </c>
    </row>
    <row r="7171" spans="1:12" x14ac:dyDescent="0.3">
      <c r="A7171">
        <v>61568</v>
      </c>
      <c r="B7171" t="s">
        <v>77</v>
      </c>
      <c r="C7171" s="1">
        <v>5</v>
      </c>
      <c r="D7171" t="s">
        <v>129</v>
      </c>
      <c r="E7171" t="str">
        <f t="shared" ref="E7171:E7234" si="116" xml:space="preserve"> CONCATENATE($A7171, " ", $B7171, " ", $C7171, " ", $D7171)</f>
        <v>61568 405 5 2018</v>
      </c>
      <c r="F7171" t="s">
        <v>121</v>
      </c>
      <c r="G7171">
        <f>VLOOKUP($A7171,'[1]FTS rate_2018'!$A:$B,2,FALSE )</f>
        <v>9.807740272528342</v>
      </c>
      <c r="H7171">
        <f xml:space="preserve"> VLOOKUP($E7171, [2]Sheet1!$A$2:$B$15895, 2,FALSE)</f>
        <v>22153</v>
      </c>
      <c r="I7171" t="e">
        <f xml:space="preserve"> VLOOKUP($E7171, [3]Sheet1!$E$2:$G$4927, 3,FALSE)</f>
        <v>#N/A</v>
      </c>
      <c r="J7171" t="e">
        <f xml:space="preserve"> VLOOKUP($E7171, [3]Sheet1!$E$2:$H$4927, 4,FALSE)</f>
        <v>#N/A</v>
      </c>
      <c r="K7171" t="e">
        <f xml:space="preserve"> VLOOKUP($E7171, [3]Sheet1!$E$2:$I$4927, 5,FALSE)</f>
        <v>#N/A</v>
      </c>
      <c r="L7171" t="s">
        <v>125</v>
      </c>
    </row>
    <row r="7172" spans="1:12" x14ac:dyDescent="0.3">
      <c r="A7172">
        <v>61569</v>
      </c>
      <c r="B7172" t="s">
        <v>77</v>
      </c>
      <c r="C7172" s="1">
        <v>5</v>
      </c>
      <c r="D7172" t="s">
        <v>129</v>
      </c>
      <c r="E7172" t="str">
        <f t="shared" si="116"/>
        <v>61569 405 5 2018</v>
      </c>
      <c r="F7172" t="s">
        <v>121</v>
      </c>
      <c r="G7172">
        <f>VLOOKUP($A7172,'[1]FTS rate_2018'!$A:$B,2,FALSE )</f>
        <v>14.875645088461718</v>
      </c>
      <c r="H7172">
        <f xml:space="preserve"> VLOOKUP($E7172, [2]Sheet1!$A$2:$B$15895, 2,FALSE)</f>
        <v>12210</v>
      </c>
      <c r="I7172" t="e">
        <f xml:space="preserve"> VLOOKUP($E7172, [3]Sheet1!$E$2:$G$4927, 3,FALSE)</f>
        <v>#N/A</v>
      </c>
      <c r="J7172" t="e">
        <f xml:space="preserve"> VLOOKUP($E7172, [3]Sheet1!$E$2:$H$4927, 4,FALSE)</f>
        <v>#N/A</v>
      </c>
      <c r="K7172" t="e">
        <f xml:space="preserve"> VLOOKUP($E7172, [3]Sheet1!$E$2:$I$4927, 5,FALSE)</f>
        <v>#N/A</v>
      </c>
      <c r="L7172" t="s">
        <v>125</v>
      </c>
    </row>
    <row r="7173" spans="1:12" x14ac:dyDescent="0.3">
      <c r="A7173">
        <v>42459</v>
      </c>
      <c r="B7173" t="s">
        <v>64</v>
      </c>
      <c r="C7173" s="1">
        <v>4</v>
      </c>
      <c r="D7173" t="s">
        <v>129</v>
      </c>
      <c r="E7173" t="str">
        <f t="shared" si="116"/>
        <v>42459 159 4 2018</v>
      </c>
      <c r="F7173" t="s">
        <v>120</v>
      </c>
      <c r="G7173">
        <f>VLOOKUP($A7173,'[1]FTS rate_2018'!$A:$B,2,FALSE )</f>
        <v>49.423353846153844</v>
      </c>
      <c r="H7173">
        <f xml:space="preserve"> VLOOKUP($E7173, [2]Sheet1!$A$2:$B$15895, 2,FALSE)</f>
        <v>681</v>
      </c>
      <c r="I7173" t="e">
        <f xml:space="preserve"> VLOOKUP($E7173, [3]Sheet1!$E$2:$G$4927, 3,FALSE)</f>
        <v>#N/A</v>
      </c>
      <c r="J7173" t="e">
        <f xml:space="preserve"> VLOOKUP($E7173, [3]Sheet1!$E$2:$H$4927, 4,FALSE)</f>
        <v>#N/A</v>
      </c>
      <c r="K7173" t="e">
        <f xml:space="preserve"> VLOOKUP($E7173, [3]Sheet1!$E$2:$I$4927, 5,FALSE)</f>
        <v>#N/A</v>
      </c>
      <c r="L7173" t="s">
        <v>125</v>
      </c>
    </row>
    <row r="7174" spans="1:12" x14ac:dyDescent="0.3">
      <c r="A7174">
        <v>42462</v>
      </c>
      <c r="B7174" t="s">
        <v>64</v>
      </c>
      <c r="C7174" s="1">
        <v>4</v>
      </c>
      <c r="D7174" t="s">
        <v>129</v>
      </c>
      <c r="E7174" t="str">
        <f t="shared" si="116"/>
        <v>42462 159 4 2018</v>
      </c>
      <c r="F7174" t="s">
        <v>120</v>
      </c>
      <c r="G7174">
        <f>VLOOKUP($A7174,'[1]FTS rate_2018'!$A:$B,2,FALSE )</f>
        <v>31.972199999999983</v>
      </c>
      <c r="H7174">
        <f xml:space="preserve"> VLOOKUP($E7174, [2]Sheet1!$A$2:$B$15895, 2,FALSE)</f>
        <v>1111</v>
      </c>
      <c r="I7174" t="e">
        <f xml:space="preserve"> VLOOKUP($E7174, [3]Sheet1!$E$2:$G$4927, 3,FALSE)</f>
        <v>#N/A</v>
      </c>
      <c r="J7174" t="e">
        <f xml:space="preserve"> VLOOKUP($E7174, [3]Sheet1!$E$2:$H$4927, 4,FALSE)</f>
        <v>#N/A</v>
      </c>
      <c r="K7174" t="e">
        <f xml:space="preserve"> VLOOKUP($E7174, [3]Sheet1!$E$2:$I$4927, 5,FALSE)</f>
        <v>#N/A</v>
      </c>
      <c r="L7174" t="s">
        <v>125</v>
      </c>
    </row>
    <row r="7175" spans="1:12" x14ac:dyDescent="0.3">
      <c r="A7175">
        <v>42465</v>
      </c>
      <c r="B7175" t="s">
        <v>64</v>
      </c>
      <c r="C7175" s="1">
        <v>4</v>
      </c>
      <c r="D7175" t="s">
        <v>129</v>
      </c>
      <c r="E7175" t="str">
        <f t="shared" si="116"/>
        <v>42465 159 4 2018</v>
      </c>
      <c r="F7175" t="s">
        <v>120</v>
      </c>
      <c r="G7175">
        <f>VLOOKUP($A7175,'[1]FTS rate_2018'!$A:$B,2,FALSE )</f>
        <v>40.509999999999991</v>
      </c>
      <c r="H7175">
        <f xml:space="preserve"> VLOOKUP($E7175, [2]Sheet1!$A$2:$B$15895, 2,FALSE)</f>
        <v>132</v>
      </c>
      <c r="I7175">
        <f xml:space="preserve"> VLOOKUP($E7175, [3]Sheet1!$E$2:$G$4927, 3,FALSE)</f>
        <v>21</v>
      </c>
      <c r="J7175">
        <f xml:space="preserve"> VLOOKUP($E7175, [3]Sheet1!$E$2:$H$4927, 4,FALSE)</f>
        <v>8</v>
      </c>
      <c r="K7175">
        <f xml:space="preserve"> VLOOKUP($E7175, [3]Sheet1!$E$2:$I$4927, 5,FALSE)</f>
        <v>192.67</v>
      </c>
      <c r="L7175" t="s">
        <v>125</v>
      </c>
    </row>
    <row r="7176" spans="1:12" x14ac:dyDescent="0.3">
      <c r="A7176">
        <v>42468</v>
      </c>
      <c r="B7176" t="s">
        <v>64</v>
      </c>
      <c r="C7176" s="1">
        <v>4</v>
      </c>
      <c r="D7176" t="s">
        <v>129</v>
      </c>
      <c r="E7176" t="str">
        <f t="shared" si="116"/>
        <v>42468 159 4 2018</v>
      </c>
      <c r="F7176" t="s">
        <v>120</v>
      </c>
      <c r="G7176">
        <f>VLOOKUP($A7176,'[1]FTS rate_2018'!$A:$B,2,FALSE )</f>
        <v>45.861836734693874</v>
      </c>
      <c r="H7176">
        <f xml:space="preserve"> VLOOKUP($E7176, [2]Sheet1!$A$2:$B$15895, 2,FALSE)</f>
        <v>540</v>
      </c>
      <c r="I7176" t="e">
        <f xml:space="preserve"> VLOOKUP($E7176, [3]Sheet1!$E$2:$G$4927, 3,FALSE)</f>
        <v>#N/A</v>
      </c>
      <c r="J7176" t="e">
        <f xml:space="preserve"> VLOOKUP($E7176, [3]Sheet1!$E$2:$H$4927, 4,FALSE)</f>
        <v>#N/A</v>
      </c>
      <c r="K7176" t="e">
        <f xml:space="preserve"> VLOOKUP($E7176, [3]Sheet1!$E$2:$I$4927, 5,FALSE)</f>
        <v>#N/A</v>
      </c>
      <c r="L7176" t="s">
        <v>125</v>
      </c>
    </row>
    <row r="7177" spans="1:12" x14ac:dyDescent="0.3">
      <c r="A7177">
        <v>64047</v>
      </c>
      <c r="B7177" t="s">
        <v>80</v>
      </c>
      <c r="C7177" s="1">
        <v>7</v>
      </c>
      <c r="D7177" t="s">
        <v>129</v>
      </c>
      <c r="E7177" t="str">
        <f t="shared" si="116"/>
        <v>64047 455 7 2018</v>
      </c>
      <c r="F7177" t="s">
        <v>120</v>
      </c>
      <c r="G7177">
        <f>VLOOKUP($A7177,'[1]FTS rate_2018'!$A:$B,2,FALSE )</f>
        <v>13.54</v>
      </c>
      <c r="H7177">
        <f xml:space="preserve"> VLOOKUP($E7177, [2]Sheet1!$A$2:$B$15895, 2,FALSE)</f>
        <v>127</v>
      </c>
      <c r="I7177">
        <f xml:space="preserve"> VLOOKUP($E7177, [3]Sheet1!$E$2:$G$4927, 3,FALSE)</f>
        <v>1</v>
      </c>
      <c r="J7177">
        <f xml:space="preserve"> VLOOKUP($E7177, [3]Sheet1!$E$2:$H$4927, 4,FALSE)</f>
        <v>15</v>
      </c>
      <c r="K7177">
        <f xml:space="preserve"> VLOOKUP($E7177, [3]Sheet1!$E$2:$I$4927, 5,FALSE)</f>
        <v>50</v>
      </c>
      <c r="L7177" t="s">
        <v>124</v>
      </c>
    </row>
    <row r="7178" spans="1:12" x14ac:dyDescent="0.3">
      <c r="A7178">
        <v>64049</v>
      </c>
      <c r="B7178" t="s">
        <v>80</v>
      </c>
      <c r="C7178" s="1">
        <v>7</v>
      </c>
      <c r="D7178" t="s">
        <v>129</v>
      </c>
      <c r="E7178" t="str">
        <f t="shared" si="116"/>
        <v>64049 455 7 2018</v>
      </c>
      <c r="F7178" t="s">
        <v>120</v>
      </c>
      <c r="G7178">
        <f>VLOOKUP($A7178,'[1]FTS rate_2018'!$A:$B,2,FALSE )</f>
        <v>37.33</v>
      </c>
      <c r="H7178">
        <f xml:space="preserve"> VLOOKUP($E7178, [2]Sheet1!$A$2:$B$15895, 2,FALSE)</f>
        <v>5263</v>
      </c>
      <c r="I7178">
        <f xml:space="preserve"> VLOOKUP($E7178, [3]Sheet1!$E$2:$G$4927, 3,FALSE)</f>
        <v>1</v>
      </c>
      <c r="J7178">
        <f xml:space="preserve"> VLOOKUP($E7178, [3]Sheet1!$E$2:$H$4927, 4,FALSE)</f>
        <v>15</v>
      </c>
      <c r="K7178">
        <f xml:space="preserve"> VLOOKUP($E7178, [3]Sheet1!$E$2:$I$4927, 5,FALSE)</f>
        <v>100</v>
      </c>
      <c r="L7178" t="s">
        <v>124</v>
      </c>
    </row>
    <row r="7179" spans="1:12" x14ac:dyDescent="0.3">
      <c r="A7179">
        <v>42516</v>
      </c>
      <c r="B7179" t="s">
        <v>15</v>
      </c>
      <c r="C7179" s="1">
        <v>5</v>
      </c>
      <c r="D7179" t="s">
        <v>129</v>
      </c>
      <c r="E7179" t="str">
        <f t="shared" si="116"/>
        <v>42516 4 5 2018</v>
      </c>
      <c r="F7179" t="s">
        <v>120</v>
      </c>
      <c r="G7179">
        <f>VLOOKUP($A7179,'[1]FTS rate_2018'!$A:$B,2,FALSE )</f>
        <v>1.0429684601113169</v>
      </c>
      <c r="H7179">
        <f xml:space="preserve"> VLOOKUP($E7179, [2]Sheet1!$A$2:$B$15895, 2,FALSE)</f>
        <v>288</v>
      </c>
      <c r="I7179" t="e">
        <f xml:space="preserve"> VLOOKUP($E7179, [3]Sheet1!$E$2:$G$4927, 3,FALSE)</f>
        <v>#N/A</v>
      </c>
      <c r="J7179" t="e">
        <f xml:space="preserve"> VLOOKUP($E7179, [3]Sheet1!$E$2:$H$4927, 4,FALSE)</f>
        <v>#N/A</v>
      </c>
      <c r="K7179" t="e">
        <f xml:space="preserve"> VLOOKUP($E7179, [3]Sheet1!$E$2:$I$4927, 5,FALSE)</f>
        <v>#N/A</v>
      </c>
      <c r="L7179" t="s">
        <v>125</v>
      </c>
    </row>
    <row r="7180" spans="1:12" x14ac:dyDescent="0.3">
      <c r="A7180">
        <v>42517</v>
      </c>
      <c r="B7180" t="s">
        <v>15</v>
      </c>
      <c r="C7180" s="1">
        <v>5</v>
      </c>
      <c r="D7180" t="s">
        <v>129</v>
      </c>
      <c r="E7180" t="str">
        <f t="shared" si="116"/>
        <v>42517 4 5 2018</v>
      </c>
      <c r="F7180" t="s">
        <v>120</v>
      </c>
      <c r="G7180">
        <f>VLOOKUP($A7180,'[1]FTS rate_2018'!$A:$B,2,FALSE )</f>
        <v>1.529495145631067</v>
      </c>
      <c r="H7180">
        <f xml:space="preserve"> VLOOKUP($E7180, [2]Sheet1!$A$2:$B$15895, 2,FALSE)</f>
        <v>440</v>
      </c>
      <c r="I7180" t="e">
        <f xml:space="preserve"> VLOOKUP($E7180, [3]Sheet1!$E$2:$G$4927, 3,FALSE)</f>
        <v>#N/A</v>
      </c>
      <c r="J7180" t="e">
        <f xml:space="preserve"> VLOOKUP($E7180, [3]Sheet1!$E$2:$H$4927, 4,FALSE)</f>
        <v>#N/A</v>
      </c>
      <c r="K7180" t="e">
        <f xml:space="preserve"> VLOOKUP($E7180, [3]Sheet1!$E$2:$I$4927, 5,FALSE)</f>
        <v>#N/A</v>
      </c>
      <c r="L7180" t="s">
        <v>126</v>
      </c>
    </row>
    <row r="7181" spans="1:12" x14ac:dyDescent="0.3">
      <c r="A7181">
        <v>42376</v>
      </c>
      <c r="B7181" t="s">
        <v>15</v>
      </c>
      <c r="C7181" s="1">
        <v>5</v>
      </c>
      <c r="D7181" t="s">
        <v>129</v>
      </c>
      <c r="E7181" t="str">
        <f t="shared" si="116"/>
        <v>42376 4 5 2018</v>
      </c>
      <c r="F7181" t="s">
        <v>120</v>
      </c>
      <c r="G7181">
        <f>VLOOKUP($A7181,'[1]FTS rate_2018'!$A:$B,2,FALSE )</f>
        <v>12.819999999999993</v>
      </c>
      <c r="H7181">
        <f xml:space="preserve"> VLOOKUP($E7181, [2]Sheet1!$A$2:$B$15895, 2,FALSE)</f>
        <v>786</v>
      </c>
      <c r="I7181">
        <f xml:space="preserve"> VLOOKUP($E7181, [3]Sheet1!$E$2:$G$4927, 3,FALSE)</f>
        <v>1</v>
      </c>
      <c r="J7181">
        <f xml:space="preserve"> VLOOKUP($E7181, [3]Sheet1!$E$2:$H$4927, 4,FALSE)</f>
        <v>10</v>
      </c>
      <c r="K7181">
        <f xml:space="preserve"> VLOOKUP($E7181, [3]Sheet1!$E$2:$I$4927, 5,FALSE)</f>
        <v>151.25</v>
      </c>
      <c r="L7181" t="s">
        <v>125</v>
      </c>
    </row>
    <row r="7182" spans="1:12" x14ac:dyDescent="0.3">
      <c r="A7182">
        <v>52612</v>
      </c>
      <c r="B7182" t="s">
        <v>28</v>
      </c>
      <c r="C7182" s="1">
        <v>5</v>
      </c>
      <c r="D7182" t="s">
        <v>129</v>
      </c>
      <c r="E7182" t="str">
        <f t="shared" si="116"/>
        <v>52612 373 5 2018</v>
      </c>
      <c r="F7182" t="s">
        <v>121</v>
      </c>
      <c r="G7182">
        <f>VLOOKUP($A7182,'[1]FTS rate_2018'!$A:$B,2,FALSE )</f>
        <v>4.6027980472764645</v>
      </c>
      <c r="H7182">
        <f xml:space="preserve"> VLOOKUP($E7182, [2]Sheet1!$A$2:$B$15895, 2,FALSE)</f>
        <v>946</v>
      </c>
      <c r="I7182">
        <f xml:space="preserve"> VLOOKUP($E7182, [3]Sheet1!$E$2:$G$4927, 3,FALSE)</f>
        <v>2</v>
      </c>
      <c r="J7182">
        <f xml:space="preserve"> VLOOKUP($E7182, [3]Sheet1!$E$2:$H$4927, 4,FALSE)</f>
        <v>18</v>
      </c>
      <c r="K7182">
        <f xml:space="preserve"> VLOOKUP($E7182, [3]Sheet1!$E$2:$I$4927, 5,FALSE)</f>
        <v>44.6</v>
      </c>
      <c r="L7182" t="s">
        <v>125</v>
      </c>
    </row>
    <row r="7183" spans="1:12" x14ac:dyDescent="0.3">
      <c r="A7183">
        <v>52613</v>
      </c>
      <c r="B7183" t="s">
        <v>28</v>
      </c>
      <c r="C7183" s="1">
        <v>5</v>
      </c>
      <c r="D7183" t="s">
        <v>129</v>
      </c>
      <c r="E7183" t="str">
        <f t="shared" si="116"/>
        <v>52613 373 5 2018</v>
      </c>
      <c r="F7183" t="s">
        <v>121</v>
      </c>
      <c r="G7183">
        <f>VLOOKUP($A7183,'[1]FTS rate_2018'!$A:$B,2,FALSE )</f>
        <v>3.0620741033755277</v>
      </c>
      <c r="H7183">
        <f xml:space="preserve"> VLOOKUP($E7183, [2]Sheet1!$A$2:$B$15895, 2,FALSE)</f>
        <v>610</v>
      </c>
      <c r="I7183" t="e">
        <f xml:space="preserve"> VLOOKUP($E7183, [3]Sheet1!$E$2:$G$4927, 3,FALSE)</f>
        <v>#N/A</v>
      </c>
      <c r="J7183" t="e">
        <f xml:space="preserve"> VLOOKUP($E7183, [3]Sheet1!$E$2:$H$4927, 4,FALSE)</f>
        <v>#N/A</v>
      </c>
      <c r="K7183" t="e">
        <f xml:space="preserve"> VLOOKUP($E7183, [3]Sheet1!$E$2:$I$4927, 5,FALSE)</f>
        <v>#N/A</v>
      </c>
      <c r="L7183" t="s">
        <v>125</v>
      </c>
    </row>
    <row r="7184" spans="1:12" x14ac:dyDescent="0.3">
      <c r="A7184">
        <v>52614</v>
      </c>
      <c r="B7184" t="s">
        <v>28</v>
      </c>
      <c r="C7184" s="1">
        <v>5</v>
      </c>
      <c r="D7184" t="s">
        <v>129</v>
      </c>
      <c r="E7184" t="str">
        <f t="shared" si="116"/>
        <v>52614 373 5 2018</v>
      </c>
      <c r="F7184" t="s">
        <v>121</v>
      </c>
      <c r="G7184">
        <f>VLOOKUP($A7184,'[1]FTS rate_2018'!$A:$B,2,FALSE )</f>
        <v>1.1113580246913581</v>
      </c>
      <c r="H7184">
        <f xml:space="preserve"> VLOOKUP($E7184, [2]Sheet1!$A$2:$B$15895, 2,FALSE)</f>
        <v>556</v>
      </c>
      <c r="I7184" t="e">
        <f xml:space="preserve"> VLOOKUP($E7184, [3]Sheet1!$E$2:$G$4927, 3,FALSE)</f>
        <v>#N/A</v>
      </c>
      <c r="J7184" t="e">
        <f xml:space="preserve"> VLOOKUP($E7184, [3]Sheet1!$E$2:$H$4927, 4,FALSE)</f>
        <v>#N/A</v>
      </c>
      <c r="K7184" t="e">
        <f xml:space="preserve"> VLOOKUP($E7184, [3]Sheet1!$E$2:$I$4927, 5,FALSE)</f>
        <v>#N/A</v>
      </c>
      <c r="L7184" t="s">
        <v>125</v>
      </c>
    </row>
    <row r="7185" spans="1:12" x14ac:dyDescent="0.3">
      <c r="A7185">
        <v>52998</v>
      </c>
      <c r="B7185" t="s">
        <v>28</v>
      </c>
      <c r="C7185" s="1">
        <v>5</v>
      </c>
      <c r="D7185" t="s">
        <v>129</v>
      </c>
      <c r="E7185" t="str">
        <f t="shared" si="116"/>
        <v>52998 373 5 2018</v>
      </c>
      <c r="F7185" t="s">
        <v>121</v>
      </c>
      <c r="G7185">
        <f>VLOOKUP($A7185,'[1]FTS rate_2018'!$A:$B,2,FALSE )</f>
        <v>5.3122466216216218</v>
      </c>
      <c r="H7185">
        <f xml:space="preserve"> VLOOKUP($E7185, [2]Sheet1!$A$2:$B$15895, 2,FALSE)</f>
        <v>495</v>
      </c>
      <c r="I7185" t="e">
        <f xml:space="preserve"> VLOOKUP($E7185, [3]Sheet1!$E$2:$G$4927, 3,FALSE)</f>
        <v>#N/A</v>
      </c>
      <c r="J7185" t="e">
        <f xml:space="preserve"> VLOOKUP($E7185, [3]Sheet1!$E$2:$H$4927, 4,FALSE)</f>
        <v>#N/A</v>
      </c>
      <c r="K7185" t="e">
        <f xml:space="preserve"> VLOOKUP($E7185, [3]Sheet1!$E$2:$I$4927, 5,FALSE)</f>
        <v>#N/A</v>
      </c>
      <c r="L7185" t="s">
        <v>125</v>
      </c>
    </row>
    <row r="7186" spans="1:12" x14ac:dyDescent="0.3">
      <c r="A7186">
        <v>52610</v>
      </c>
      <c r="B7186" t="s">
        <v>28</v>
      </c>
      <c r="C7186" s="1">
        <v>5</v>
      </c>
      <c r="D7186" t="s">
        <v>129</v>
      </c>
      <c r="E7186" t="str">
        <f t="shared" si="116"/>
        <v>52610 373 5 2018</v>
      </c>
      <c r="F7186" t="s">
        <v>121</v>
      </c>
      <c r="G7186">
        <f>VLOOKUP($A7186,'[1]FTS rate_2018'!$A:$B,2,FALSE )</f>
        <v>1.9487896825396824</v>
      </c>
      <c r="H7186">
        <f xml:space="preserve"> VLOOKUP($E7186, [2]Sheet1!$A$2:$B$15895, 2,FALSE)</f>
        <v>256</v>
      </c>
      <c r="I7186">
        <f xml:space="preserve"> VLOOKUP($E7186, [3]Sheet1!$E$2:$G$4927, 3,FALSE)</f>
        <v>3</v>
      </c>
      <c r="J7186">
        <f xml:space="preserve"> VLOOKUP($E7186, [3]Sheet1!$E$2:$H$4927, 4,FALSE)</f>
        <v>15</v>
      </c>
      <c r="K7186">
        <f xml:space="preserve"> VLOOKUP($E7186, [3]Sheet1!$E$2:$I$4927, 5,FALSE)</f>
        <v>50.45</v>
      </c>
      <c r="L7186" t="s">
        <v>125</v>
      </c>
    </row>
    <row r="7187" spans="1:12" x14ac:dyDescent="0.3">
      <c r="A7187">
        <v>52611</v>
      </c>
      <c r="B7187" t="s">
        <v>28</v>
      </c>
      <c r="C7187" s="1">
        <v>5</v>
      </c>
      <c r="D7187" t="s">
        <v>129</v>
      </c>
      <c r="E7187" t="str">
        <f t="shared" si="116"/>
        <v>52611 373 5 2018</v>
      </c>
      <c r="F7187" t="s">
        <v>121</v>
      </c>
      <c r="G7187">
        <f>VLOOKUP($A7187,'[1]FTS rate_2018'!$A:$B,2,FALSE )</f>
        <v>9.6467828394515696</v>
      </c>
      <c r="H7187">
        <f xml:space="preserve"> VLOOKUP($E7187, [2]Sheet1!$A$2:$B$15895, 2,FALSE)</f>
        <v>1610</v>
      </c>
      <c r="I7187" t="e">
        <f xml:space="preserve"> VLOOKUP($E7187, [3]Sheet1!$E$2:$G$4927, 3,FALSE)</f>
        <v>#N/A</v>
      </c>
      <c r="J7187" t="e">
        <f xml:space="preserve"> VLOOKUP($E7187, [3]Sheet1!$E$2:$H$4927, 4,FALSE)</f>
        <v>#N/A</v>
      </c>
      <c r="K7187" t="e">
        <f xml:space="preserve"> VLOOKUP($E7187, [3]Sheet1!$E$2:$I$4927, 5,FALSE)</f>
        <v>#N/A</v>
      </c>
      <c r="L7187" t="s">
        <v>125</v>
      </c>
    </row>
    <row r="7188" spans="1:12" x14ac:dyDescent="0.3">
      <c r="A7188">
        <v>53080</v>
      </c>
      <c r="B7188" t="s">
        <v>101</v>
      </c>
      <c r="C7188" s="1">
        <v>5</v>
      </c>
      <c r="D7188" t="s">
        <v>129</v>
      </c>
      <c r="E7188" t="str">
        <f t="shared" si="116"/>
        <v>53080 374 5 2018</v>
      </c>
      <c r="F7188" t="s">
        <v>120</v>
      </c>
      <c r="G7188">
        <f>VLOOKUP($A7188,'[1]FTS rate_2018'!$A:$B,2,FALSE )</f>
        <v>64.671499999999995</v>
      </c>
      <c r="H7188">
        <f xml:space="preserve"> VLOOKUP($E7188, [2]Sheet1!$A$2:$B$15895, 2,FALSE)</f>
        <v>2153</v>
      </c>
      <c r="I7188" t="e">
        <f xml:space="preserve"> VLOOKUP($E7188, [3]Sheet1!$E$2:$G$4927, 3,FALSE)</f>
        <v>#N/A</v>
      </c>
      <c r="J7188" t="e">
        <f xml:space="preserve"> VLOOKUP($E7188, [3]Sheet1!$E$2:$H$4927, 4,FALSE)</f>
        <v>#N/A</v>
      </c>
      <c r="K7188" t="e">
        <f xml:space="preserve"> VLOOKUP($E7188, [3]Sheet1!$E$2:$I$4927, 5,FALSE)</f>
        <v>#N/A</v>
      </c>
      <c r="L7188" t="s">
        <v>125</v>
      </c>
    </row>
    <row r="7189" spans="1:12" x14ac:dyDescent="0.3">
      <c r="A7189">
        <v>53086</v>
      </c>
      <c r="B7189" t="s">
        <v>101</v>
      </c>
      <c r="C7189" s="1">
        <v>5</v>
      </c>
      <c r="D7189" t="s">
        <v>129</v>
      </c>
      <c r="E7189" t="str">
        <f t="shared" si="116"/>
        <v>53086 374 5 2018</v>
      </c>
      <c r="F7189" t="s">
        <v>120</v>
      </c>
      <c r="G7189">
        <f>VLOOKUP($A7189,'[1]FTS rate_2018'!$A:$B,2,FALSE )</f>
        <v>58.060700000000018</v>
      </c>
      <c r="H7189">
        <f xml:space="preserve"> VLOOKUP($E7189, [2]Sheet1!$A$2:$B$15895, 2,FALSE)</f>
        <v>2371</v>
      </c>
      <c r="I7189" t="e">
        <f xml:space="preserve"> VLOOKUP($E7189, [3]Sheet1!$E$2:$G$4927, 3,FALSE)</f>
        <v>#N/A</v>
      </c>
      <c r="J7189" t="e">
        <f xml:space="preserve"> VLOOKUP($E7189, [3]Sheet1!$E$2:$H$4927, 4,FALSE)</f>
        <v>#N/A</v>
      </c>
      <c r="K7189" t="e">
        <f xml:space="preserve"> VLOOKUP($E7189, [3]Sheet1!$E$2:$I$4927, 5,FALSE)</f>
        <v>#N/A</v>
      </c>
      <c r="L7189" t="s">
        <v>125</v>
      </c>
    </row>
    <row r="7190" spans="1:12" x14ac:dyDescent="0.3">
      <c r="A7190">
        <v>53102</v>
      </c>
      <c r="B7190" t="s">
        <v>101</v>
      </c>
      <c r="C7190" s="1">
        <v>5</v>
      </c>
      <c r="D7190" t="s">
        <v>129</v>
      </c>
      <c r="E7190" t="str">
        <f t="shared" si="116"/>
        <v>53102 374 5 2018</v>
      </c>
      <c r="F7190" t="s">
        <v>120</v>
      </c>
      <c r="G7190">
        <f>VLOOKUP($A7190,'[1]FTS rate_2018'!$A:$B,2,FALSE )</f>
        <v>60.424399999999991</v>
      </c>
      <c r="H7190">
        <f xml:space="preserve"> VLOOKUP($E7190, [2]Sheet1!$A$2:$B$15895, 2,FALSE)</f>
        <v>2833</v>
      </c>
      <c r="I7190" t="e">
        <f xml:space="preserve"> VLOOKUP($E7190, [3]Sheet1!$E$2:$G$4927, 3,FALSE)</f>
        <v>#N/A</v>
      </c>
      <c r="J7190" t="e">
        <f xml:space="preserve"> VLOOKUP($E7190, [3]Sheet1!$E$2:$H$4927, 4,FALSE)</f>
        <v>#N/A</v>
      </c>
      <c r="K7190" t="e">
        <f xml:space="preserve"> VLOOKUP($E7190, [3]Sheet1!$E$2:$I$4927, 5,FALSE)</f>
        <v>#N/A</v>
      </c>
      <c r="L7190" t="s">
        <v>125</v>
      </c>
    </row>
    <row r="7191" spans="1:12" x14ac:dyDescent="0.3">
      <c r="A7191">
        <v>42591</v>
      </c>
      <c r="B7191" t="s">
        <v>9</v>
      </c>
      <c r="C7191" s="1">
        <v>5</v>
      </c>
      <c r="D7191" t="s">
        <v>129</v>
      </c>
      <c r="E7191" t="str">
        <f t="shared" si="116"/>
        <v>42591 217 5 2018</v>
      </c>
      <c r="F7191" t="s">
        <v>121</v>
      </c>
      <c r="G7191">
        <f>VLOOKUP($A7191,'[1]FTS rate_2018'!$A:$B,2,FALSE )</f>
        <v>17.103305032127643</v>
      </c>
      <c r="H7191">
        <f xml:space="preserve"> VLOOKUP($E7191, [2]Sheet1!$A$2:$B$15895, 2,FALSE)</f>
        <v>39146</v>
      </c>
      <c r="I7191">
        <f xml:space="preserve"> VLOOKUP($E7191, [3]Sheet1!$E$2:$G$4927, 3,FALSE)</f>
        <v>65</v>
      </c>
      <c r="J7191">
        <f xml:space="preserve"> VLOOKUP($E7191, [3]Sheet1!$E$2:$H$4927, 4,FALSE)</f>
        <v>5</v>
      </c>
      <c r="K7191">
        <f xml:space="preserve"> VLOOKUP($E7191, [3]Sheet1!$E$2:$I$4927, 5,FALSE)</f>
        <v>71.34</v>
      </c>
      <c r="L7191" t="s">
        <v>126</v>
      </c>
    </row>
    <row r="7192" spans="1:12" x14ac:dyDescent="0.3">
      <c r="A7192">
        <v>42589</v>
      </c>
      <c r="B7192" t="s">
        <v>9</v>
      </c>
      <c r="C7192" s="1">
        <v>5</v>
      </c>
      <c r="D7192" t="s">
        <v>129</v>
      </c>
      <c r="E7192" t="str">
        <f t="shared" si="116"/>
        <v>42589 217 5 2018</v>
      </c>
      <c r="F7192" t="s">
        <v>121</v>
      </c>
      <c r="G7192">
        <f>VLOOKUP($A7192,'[1]FTS rate_2018'!$A:$B,2,FALSE )</f>
        <v>12.565952239562586</v>
      </c>
      <c r="H7192">
        <f xml:space="preserve"> VLOOKUP($E7192, [2]Sheet1!$A$2:$B$15895, 2,FALSE)</f>
        <v>44442</v>
      </c>
      <c r="I7192">
        <f xml:space="preserve"> VLOOKUP($E7192, [3]Sheet1!$E$2:$G$4927, 3,FALSE)</f>
        <v>67</v>
      </c>
      <c r="J7192">
        <f xml:space="preserve"> VLOOKUP($E7192, [3]Sheet1!$E$2:$H$4927, 4,FALSE)</f>
        <v>6</v>
      </c>
      <c r="K7192">
        <f xml:space="preserve"> VLOOKUP($E7192, [3]Sheet1!$E$2:$I$4927, 5,FALSE)</f>
        <v>53.48</v>
      </c>
      <c r="L7192" t="s">
        <v>126</v>
      </c>
    </row>
    <row r="7193" spans="1:12" x14ac:dyDescent="0.3">
      <c r="A7193">
        <v>65059</v>
      </c>
      <c r="B7193" t="s">
        <v>20</v>
      </c>
      <c r="C7193" s="1">
        <v>5</v>
      </c>
      <c r="D7193" t="s">
        <v>129</v>
      </c>
      <c r="E7193" t="str">
        <f t="shared" si="116"/>
        <v>65059 329 5 2018</v>
      </c>
      <c r="F7193" t="s">
        <v>120</v>
      </c>
      <c r="G7193">
        <f>VLOOKUP($A7193,'[1]FTS rate_2018'!$A:$B,2,FALSE )</f>
        <v>1.1717068326387368</v>
      </c>
      <c r="H7193">
        <f xml:space="preserve"> VLOOKUP($E7193, [2]Sheet1!$A$2:$B$15895, 2,FALSE)</f>
        <v>1098</v>
      </c>
      <c r="I7193">
        <f xml:space="preserve"> VLOOKUP($E7193, [3]Sheet1!$E$2:$G$4927, 3,FALSE)</f>
        <v>1</v>
      </c>
      <c r="J7193">
        <f xml:space="preserve"> VLOOKUP($E7193, [3]Sheet1!$E$2:$H$4927, 4,FALSE)</f>
        <v>9</v>
      </c>
      <c r="K7193">
        <f xml:space="preserve"> VLOOKUP($E7193, [3]Sheet1!$E$2:$I$4927, 5,FALSE)</f>
        <v>35</v>
      </c>
      <c r="L7193" t="s">
        <v>125</v>
      </c>
    </row>
    <row r="7194" spans="1:12" x14ac:dyDescent="0.3">
      <c r="A7194">
        <v>65060</v>
      </c>
      <c r="B7194" t="s">
        <v>20</v>
      </c>
      <c r="C7194" s="1">
        <v>5</v>
      </c>
      <c r="D7194" t="s">
        <v>129</v>
      </c>
      <c r="E7194" t="str">
        <f t="shared" si="116"/>
        <v>65060 329 5 2018</v>
      </c>
      <c r="F7194" t="s">
        <v>121</v>
      </c>
      <c r="G7194">
        <f>VLOOKUP($A7194,'[1]FTS rate_2018'!$A:$B,2,FALSE )</f>
        <v>0.16349926374345553</v>
      </c>
      <c r="H7194">
        <f xml:space="preserve"> VLOOKUP($E7194, [2]Sheet1!$A$2:$B$15895, 2,FALSE)</f>
        <v>1684</v>
      </c>
      <c r="I7194">
        <f xml:space="preserve"> VLOOKUP($E7194, [3]Sheet1!$E$2:$G$4927, 3,FALSE)</f>
        <v>7</v>
      </c>
      <c r="J7194">
        <f xml:space="preserve"> VLOOKUP($E7194, [3]Sheet1!$E$2:$H$4927, 4,FALSE)</f>
        <v>6</v>
      </c>
      <c r="K7194">
        <f xml:space="preserve"> VLOOKUP($E7194, [3]Sheet1!$E$2:$I$4927, 5,FALSE)</f>
        <v>2.25</v>
      </c>
      <c r="L7194" t="s">
        <v>125</v>
      </c>
    </row>
    <row r="7195" spans="1:12" x14ac:dyDescent="0.3">
      <c r="A7195">
        <v>65065</v>
      </c>
      <c r="B7195" t="s">
        <v>20</v>
      </c>
      <c r="C7195" s="1">
        <v>5</v>
      </c>
      <c r="D7195" t="s">
        <v>129</v>
      </c>
      <c r="E7195" t="str">
        <f t="shared" si="116"/>
        <v>65065 329 5 2018</v>
      </c>
      <c r="F7195" t="s">
        <v>120</v>
      </c>
      <c r="G7195">
        <f>VLOOKUP($A7195,'[1]FTS rate_2018'!$A:$B,2,FALSE )</f>
        <v>1.4131693198263384E-2</v>
      </c>
      <c r="H7195">
        <f xml:space="preserve"> VLOOKUP($E7195, [2]Sheet1!$A$2:$B$15895, 2,FALSE)</f>
        <v>980</v>
      </c>
      <c r="I7195">
        <f xml:space="preserve"> VLOOKUP($E7195, [3]Sheet1!$E$2:$G$4927, 3,FALSE)</f>
        <v>6</v>
      </c>
      <c r="J7195">
        <f xml:space="preserve"> VLOOKUP($E7195, [3]Sheet1!$E$2:$H$4927, 4,FALSE)</f>
        <v>7</v>
      </c>
      <c r="K7195">
        <f xml:space="preserve"> VLOOKUP($E7195, [3]Sheet1!$E$2:$I$4927, 5,FALSE)</f>
        <v>3.65</v>
      </c>
      <c r="L7195" t="s">
        <v>125</v>
      </c>
    </row>
    <row r="7196" spans="1:12" x14ac:dyDescent="0.3">
      <c r="A7196">
        <v>42646</v>
      </c>
      <c r="B7196" t="s">
        <v>74</v>
      </c>
      <c r="C7196" s="1">
        <v>5</v>
      </c>
      <c r="D7196" t="s">
        <v>129</v>
      </c>
      <c r="E7196" t="str">
        <f t="shared" si="116"/>
        <v>42646 67 5 2018</v>
      </c>
      <c r="F7196" t="s">
        <v>121</v>
      </c>
      <c r="G7196">
        <f>VLOOKUP($A7196,'[1]FTS rate_2018'!$A:$B,2,FALSE )</f>
        <v>9.3487603137079525</v>
      </c>
      <c r="H7196">
        <f xml:space="preserve"> VLOOKUP($E7196, [2]Sheet1!$A$2:$B$15895, 2,FALSE)</f>
        <v>6661</v>
      </c>
      <c r="I7196" t="e">
        <f xml:space="preserve"> VLOOKUP($E7196, [3]Sheet1!$E$2:$G$4927, 3,FALSE)</f>
        <v>#N/A</v>
      </c>
      <c r="J7196" t="e">
        <f xml:space="preserve"> VLOOKUP($E7196, [3]Sheet1!$E$2:$H$4927, 4,FALSE)</f>
        <v>#N/A</v>
      </c>
      <c r="K7196" t="e">
        <f xml:space="preserve"> VLOOKUP($E7196, [3]Sheet1!$E$2:$I$4927, 5,FALSE)</f>
        <v>#N/A</v>
      </c>
      <c r="L7196" t="s">
        <v>126</v>
      </c>
    </row>
    <row r="7197" spans="1:12" x14ac:dyDescent="0.3">
      <c r="A7197">
        <v>42647</v>
      </c>
      <c r="B7197" t="s">
        <v>74</v>
      </c>
      <c r="C7197" s="1">
        <v>5</v>
      </c>
      <c r="D7197" t="s">
        <v>129</v>
      </c>
      <c r="E7197" t="str">
        <f t="shared" si="116"/>
        <v>42647 67 5 2018</v>
      </c>
      <c r="F7197" t="s">
        <v>121</v>
      </c>
      <c r="G7197">
        <f>VLOOKUP($A7197,'[1]FTS rate_2018'!$A:$B,2,FALSE )</f>
        <v>10.465027435245512</v>
      </c>
      <c r="H7197">
        <f xml:space="preserve"> VLOOKUP($E7197, [2]Sheet1!$A$2:$B$15895, 2,FALSE)</f>
        <v>16489</v>
      </c>
      <c r="I7197" t="e">
        <f xml:space="preserve"> VLOOKUP($E7197, [3]Sheet1!$E$2:$G$4927, 3,FALSE)</f>
        <v>#N/A</v>
      </c>
      <c r="J7197" t="e">
        <f xml:space="preserve"> VLOOKUP($E7197, [3]Sheet1!$E$2:$H$4927, 4,FALSE)</f>
        <v>#N/A</v>
      </c>
      <c r="K7197" t="e">
        <f xml:space="preserve"> VLOOKUP($E7197, [3]Sheet1!$E$2:$I$4927, 5,FALSE)</f>
        <v>#N/A</v>
      </c>
      <c r="L7197" t="s">
        <v>126</v>
      </c>
    </row>
    <row r="7198" spans="1:12" x14ac:dyDescent="0.3">
      <c r="A7198">
        <v>42648</v>
      </c>
      <c r="B7198" t="s">
        <v>74</v>
      </c>
      <c r="C7198" s="1">
        <v>5</v>
      </c>
      <c r="D7198" t="s">
        <v>129</v>
      </c>
      <c r="E7198" t="str">
        <f t="shared" si="116"/>
        <v>42648 67 5 2018</v>
      </c>
      <c r="F7198" t="s">
        <v>121</v>
      </c>
      <c r="G7198">
        <f>VLOOKUP($A7198,'[1]FTS rate_2018'!$A:$B,2,FALSE )</f>
        <v>11.218245398450598</v>
      </c>
      <c r="H7198">
        <f xml:space="preserve"> VLOOKUP($E7198, [2]Sheet1!$A$2:$B$15895, 2,FALSE)</f>
        <v>19552</v>
      </c>
      <c r="I7198" t="e">
        <f xml:space="preserve"> VLOOKUP($E7198, [3]Sheet1!$E$2:$G$4927, 3,FALSE)</f>
        <v>#N/A</v>
      </c>
      <c r="J7198" t="e">
        <f xml:space="preserve"> VLOOKUP($E7198, [3]Sheet1!$E$2:$H$4927, 4,FALSE)</f>
        <v>#N/A</v>
      </c>
      <c r="K7198" t="e">
        <f xml:space="preserve"> VLOOKUP($E7198, [3]Sheet1!$E$2:$I$4927, 5,FALSE)</f>
        <v>#N/A</v>
      </c>
      <c r="L7198" t="s">
        <v>126</v>
      </c>
    </row>
    <row r="7199" spans="1:12" x14ac:dyDescent="0.3">
      <c r="A7199">
        <v>42613</v>
      </c>
      <c r="B7199" t="s">
        <v>55</v>
      </c>
      <c r="C7199" s="1">
        <v>5</v>
      </c>
      <c r="D7199" t="s">
        <v>129</v>
      </c>
      <c r="E7199" t="str">
        <f t="shared" si="116"/>
        <v>42613 72 5 2018</v>
      </c>
      <c r="F7199" t="s">
        <v>121</v>
      </c>
      <c r="G7199">
        <f>VLOOKUP($A7199,'[1]FTS rate_2018'!$A:$B,2,FALSE )</f>
        <v>16.345054513628405</v>
      </c>
      <c r="H7199">
        <f xml:space="preserve"> VLOOKUP($E7199, [2]Sheet1!$A$2:$B$15895, 2,FALSE)</f>
        <v>14545</v>
      </c>
      <c r="I7199">
        <f xml:space="preserve"> VLOOKUP($E7199, [3]Sheet1!$E$2:$G$4927, 3,FALSE)</f>
        <v>18</v>
      </c>
      <c r="J7199">
        <f xml:space="preserve"> VLOOKUP($E7199, [3]Sheet1!$E$2:$H$4927, 4,FALSE)</f>
        <v>3</v>
      </c>
      <c r="K7199">
        <f xml:space="preserve"> VLOOKUP($E7199, [3]Sheet1!$E$2:$I$4927, 5,FALSE)</f>
        <v>105.9</v>
      </c>
      <c r="L7199" t="s">
        <v>125</v>
      </c>
    </row>
    <row r="7200" spans="1:12" x14ac:dyDescent="0.3">
      <c r="A7200">
        <v>66416</v>
      </c>
      <c r="B7200" t="s">
        <v>4</v>
      </c>
      <c r="C7200" s="1">
        <v>5</v>
      </c>
      <c r="D7200" t="s">
        <v>129</v>
      </c>
      <c r="E7200" t="str">
        <f t="shared" si="116"/>
        <v>66416 497 5 2018</v>
      </c>
      <c r="F7200" t="s">
        <v>121</v>
      </c>
      <c r="G7200">
        <f>VLOOKUP($A7200,'[1]FTS rate_2018'!$A:$B,2,FALSE )</f>
        <v>12.102098392002109</v>
      </c>
      <c r="H7200">
        <f xml:space="preserve"> VLOOKUP($E7200, [2]Sheet1!$A$2:$B$15895, 2,FALSE)</f>
        <v>33255</v>
      </c>
      <c r="I7200" t="e">
        <f xml:space="preserve"> VLOOKUP($E7200, [3]Sheet1!$E$2:$G$4927, 3,FALSE)</f>
        <v>#N/A</v>
      </c>
      <c r="J7200" t="e">
        <f xml:space="preserve"> VLOOKUP($E7200, [3]Sheet1!$E$2:$H$4927, 4,FALSE)</f>
        <v>#N/A</v>
      </c>
      <c r="K7200" t="e">
        <f xml:space="preserve"> VLOOKUP($E7200, [3]Sheet1!$E$2:$I$4927, 5,FALSE)</f>
        <v>#N/A</v>
      </c>
      <c r="L7200" t="s">
        <v>125</v>
      </c>
    </row>
    <row r="7201" spans="1:12" x14ac:dyDescent="0.3">
      <c r="A7201">
        <v>63307</v>
      </c>
      <c r="B7201" t="s">
        <v>4</v>
      </c>
      <c r="C7201" s="1">
        <v>5</v>
      </c>
      <c r="D7201" t="s">
        <v>129</v>
      </c>
      <c r="E7201" t="str">
        <f t="shared" si="116"/>
        <v>63307 497 5 2018</v>
      </c>
      <c r="F7201" t="s">
        <v>120</v>
      </c>
      <c r="G7201">
        <f>VLOOKUP($A7201,'[1]FTS rate_2018'!$A:$B,2,FALSE )</f>
        <v>1.1235955056179775E-2</v>
      </c>
      <c r="H7201">
        <f xml:space="preserve"> VLOOKUP($E7201, [2]Sheet1!$A$2:$B$15895, 2,FALSE)</f>
        <v>441</v>
      </c>
      <c r="I7201">
        <f xml:space="preserve"> VLOOKUP($E7201, [3]Sheet1!$E$2:$G$4927, 3,FALSE)</f>
        <v>31</v>
      </c>
      <c r="J7201">
        <f xml:space="preserve"> VLOOKUP($E7201, [3]Sheet1!$E$2:$H$4927, 4,FALSE)</f>
        <v>3</v>
      </c>
      <c r="K7201">
        <f xml:space="preserve"> VLOOKUP($E7201, [3]Sheet1!$E$2:$I$4927, 5,FALSE)</f>
        <v>240</v>
      </c>
      <c r="L7201" t="s">
        <v>125</v>
      </c>
    </row>
    <row r="7202" spans="1:12" x14ac:dyDescent="0.3">
      <c r="A7202">
        <v>54107</v>
      </c>
      <c r="B7202" t="s">
        <v>23</v>
      </c>
      <c r="C7202" s="1">
        <v>5</v>
      </c>
      <c r="D7202" t="s">
        <v>129</v>
      </c>
      <c r="E7202" t="str">
        <f t="shared" si="116"/>
        <v>54107 424 5 2018</v>
      </c>
      <c r="F7202" t="s">
        <v>121</v>
      </c>
      <c r="G7202">
        <f>VLOOKUP($A7202,'[1]FTS rate_2018'!$A:$B,2,FALSE )</f>
        <v>16.743070182992465</v>
      </c>
      <c r="H7202">
        <f xml:space="preserve"> VLOOKUP($E7202, [2]Sheet1!$A$2:$B$15895, 2,FALSE)</f>
        <v>2031</v>
      </c>
      <c r="I7202">
        <f xml:space="preserve"> VLOOKUP($E7202, [3]Sheet1!$E$2:$G$4927, 3,FALSE)</f>
        <v>38</v>
      </c>
      <c r="J7202">
        <f xml:space="preserve"> VLOOKUP($E7202, [3]Sheet1!$E$2:$H$4927, 4,FALSE)</f>
        <v>8</v>
      </c>
      <c r="K7202">
        <f xml:space="preserve"> VLOOKUP($E7202, [3]Sheet1!$E$2:$I$4927, 5,FALSE)</f>
        <v>225</v>
      </c>
      <c r="L7202" t="s">
        <v>125</v>
      </c>
    </row>
    <row r="7203" spans="1:12" x14ac:dyDescent="0.3">
      <c r="A7203">
        <v>54112</v>
      </c>
      <c r="B7203" t="s">
        <v>23</v>
      </c>
      <c r="C7203" s="1">
        <v>5</v>
      </c>
      <c r="D7203" t="s">
        <v>129</v>
      </c>
      <c r="E7203" t="str">
        <f t="shared" si="116"/>
        <v>54112 424 5 2018</v>
      </c>
      <c r="F7203" t="s">
        <v>121</v>
      </c>
      <c r="G7203">
        <f>VLOOKUP($A7203,'[1]FTS rate_2018'!$A:$B,2,FALSE )</f>
        <v>24.955247527472533</v>
      </c>
      <c r="H7203">
        <f xml:space="preserve"> VLOOKUP($E7203, [2]Sheet1!$A$2:$B$15895, 2,FALSE)</f>
        <v>1819</v>
      </c>
      <c r="I7203">
        <f xml:space="preserve"> VLOOKUP($E7203, [3]Sheet1!$E$2:$G$4927, 3,FALSE)</f>
        <v>45</v>
      </c>
      <c r="J7203">
        <f xml:space="preserve"> VLOOKUP($E7203, [3]Sheet1!$E$2:$H$4927, 4,FALSE)</f>
        <v>6</v>
      </c>
      <c r="K7203">
        <f xml:space="preserve"> VLOOKUP($E7203, [3]Sheet1!$E$2:$I$4927, 5,FALSE)</f>
        <v>225</v>
      </c>
      <c r="L7203" t="s">
        <v>125</v>
      </c>
    </row>
    <row r="7204" spans="1:12" x14ac:dyDescent="0.3">
      <c r="A7204">
        <v>45709</v>
      </c>
      <c r="B7204" t="s">
        <v>40</v>
      </c>
      <c r="C7204" s="1">
        <v>5</v>
      </c>
      <c r="D7204" t="s">
        <v>129</v>
      </c>
      <c r="E7204" t="str">
        <f t="shared" si="116"/>
        <v>45709 274 5 2018</v>
      </c>
      <c r="F7204" t="s">
        <v>120</v>
      </c>
      <c r="G7204">
        <f>VLOOKUP($A7204,'[1]FTS rate_2018'!$A:$B,2,FALSE )</f>
        <v>48.1385798894446</v>
      </c>
      <c r="H7204">
        <f xml:space="preserve"> VLOOKUP($E7204, [2]Sheet1!$A$2:$B$15895, 2,FALSE)</f>
        <v>11919</v>
      </c>
      <c r="I7204">
        <f xml:space="preserve"> VLOOKUP($E7204, [3]Sheet1!$E$2:$G$4927, 3,FALSE)</f>
        <v>0</v>
      </c>
      <c r="J7204">
        <f xml:space="preserve"> VLOOKUP($E7204, [3]Sheet1!$E$2:$H$4927, 4,FALSE)</f>
        <v>7</v>
      </c>
      <c r="K7204">
        <f xml:space="preserve"> VLOOKUP($E7204, [3]Sheet1!$E$2:$I$4927, 5,FALSE)</f>
        <v>208.92</v>
      </c>
      <c r="L7204" t="s">
        <v>125</v>
      </c>
    </row>
    <row r="7205" spans="1:12" x14ac:dyDescent="0.3">
      <c r="A7205">
        <v>45720</v>
      </c>
      <c r="B7205" t="s">
        <v>40</v>
      </c>
      <c r="C7205" s="1">
        <v>5</v>
      </c>
      <c r="D7205" t="s">
        <v>129</v>
      </c>
      <c r="E7205" t="str">
        <f t="shared" si="116"/>
        <v>45720 274 5 2018</v>
      </c>
      <c r="F7205" t="s">
        <v>120</v>
      </c>
      <c r="G7205">
        <f>VLOOKUP($A7205,'[1]FTS rate_2018'!$A:$B,2,FALSE )</f>
        <v>18.801454193811079</v>
      </c>
      <c r="H7205">
        <f xml:space="preserve"> VLOOKUP($E7205, [2]Sheet1!$A$2:$B$15895, 2,FALSE)</f>
        <v>11345</v>
      </c>
      <c r="I7205">
        <f xml:space="preserve"> VLOOKUP($E7205, [3]Sheet1!$E$2:$G$4927, 3,FALSE)</f>
        <v>0</v>
      </c>
      <c r="J7205">
        <f xml:space="preserve"> VLOOKUP($E7205, [3]Sheet1!$E$2:$H$4927, 4,FALSE)</f>
        <v>8</v>
      </c>
      <c r="K7205">
        <f xml:space="preserve"> VLOOKUP($E7205, [3]Sheet1!$E$2:$I$4927, 5,FALSE)</f>
        <v>74.48</v>
      </c>
      <c r="L7205" t="s">
        <v>125</v>
      </c>
    </row>
    <row r="7206" spans="1:12" x14ac:dyDescent="0.3">
      <c r="A7206">
        <v>45726</v>
      </c>
      <c r="B7206" t="s">
        <v>40</v>
      </c>
      <c r="C7206" s="1">
        <v>5</v>
      </c>
      <c r="D7206" t="s">
        <v>129</v>
      </c>
      <c r="E7206" t="str">
        <f t="shared" si="116"/>
        <v>45726 274 5 2018</v>
      </c>
      <c r="F7206" t="s">
        <v>120</v>
      </c>
      <c r="G7206">
        <f>VLOOKUP($A7206,'[1]FTS rate_2018'!$A:$B,2,FALSE )</f>
        <v>29.149144512221881</v>
      </c>
      <c r="H7206">
        <f xml:space="preserve"> VLOOKUP($E7206, [2]Sheet1!$A$2:$B$15895, 2,FALSE)</f>
        <v>19460</v>
      </c>
      <c r="I7206">
        <f xml:space="preserve"> VLOOKUP($E7206, [3]Sheet1!$E$2:$G$4927, 3,FALSE)</f>
        <v>0</v>
      </c>
      <c r="J7206">
        <f xml:space="preserve"> VLOOKUP($E7206, [3]Sheet1!$E$2:$H$4927, 4,FALSE)</f>
        <v>10</v>
      </c>
      <c r="K7206">
        <f xml:space="preserve"> VLOOKUP($E7206, [3]Sheet1!$E$2:$I$4927, 5,FALSE)</f>
        <v>122.55</v>
      </c>
      <c r="L7206" t="s">
        <v>125</v>
      </c>
    </row>
    <row r="7207" spans="1:12" x14ac:dyDescent="0.3">
      <c r="A7207">
        <v>44052</v>
      </c>
      <c r="B7207" t="s">
        <v>41</v>
      </c>
      <c r="C7207" s="1">
        <v>5</v>
      </c>
      <c r="D7207" t="s">
        <v>129</v>
      </c>
      <c r="E7207" t="str">
        <f t="shared" si="116"/>
        <v>44052 234 5 2018</v>
      </c>
      <c r="F7207" t="s">
        <v>120</v>
      </c>
      <c r="G7207">
        <f>VLOOKUP($A7207,'[1]FTS rate_2018'!$A:$B,2,FALSE )</f>
        <v>0.90689116535890713</v>
      </c>
      <c r="H7207">
        <f xml:space="preserve"> VLOOKUP($E7207, [2]Sheet1!$A$2:$B$15895, 2,FALSE)</f>
        <v>8442</v>
      </c>
      <c r="I7207" t="e">
        <f xml:space="preserve"> VLOOKUP($E7207, [3]Sheet1!$E$2:$G$4927, 3,FALSE)</f>
        <v>#N/A</v>
      </c>
      <c r="J7207" t="e">
        <f xml:space="preserve"> VLOOKUP($E7207, [3]Sheet1!$E$2:$H$4927, 4,FALSE)</f>
        <v>#N/A</v>
      </c>
      <c r="K7207" t="e">
        <f xml:space="preserve"> VLOOKUP($E7207, [3]Sheet1!$E$2:$I$4927, 5,FALSE)</f>
        <v>#N/A</v>
      </c>
      <c r="L7207" t="s">
        <v>126</v>
      </c>
    </row>
    <row r="7208" spans="1:12" x14ac:dyDescent="0.3">
      <c r="A7208">
        <v>44054</v>
      </c>
      <c r="B7208" t="s">
        <v>41</v>
      </c>
      <c r="C7208" s="1">
        <v>5</v>
      </c>
      <c r="D7208" t="s">
        <v>129</v>
      </c>
      <c r="E7208" t="str">
        <f t="shared" si="116"/>
        <v>44054 234 5 2018</v>
      </c>
      <c r="F7208" t="s">
        <v>120</v>
      </c>
      <c r="G7208">
        <f>VLOOKUP($A7208,'[1]FTS rate_2018'!$A:$B,2,FALSE )</f>
        <v>1.5298951476036815</v>
      </c>
      <c r="H7208">
        <f xml:space="preserve"> VLOOKUP($E7208, [2]Sheet1!$A$2:$B$15895, 2,FALSE)</f>
        <v>5686</v>
      </c>
      <c r="I7208" t="e">
        <f xml:space="preserve"> VLOOKUP($E7208, [3]Sheet1!$E$2:$G$4927, 3,FALSE)</f>
        <v>#N/A</v>
      </c>
      <c r="J7208" t="e">
        <f xml:space="preserve"> VLOOKUP($E7208, [3]Sheet1!$E$2:$H$4927, 4,FALSE)</f>
        <v>#N/A</v>
      </c>
      <c r="K7208" t="e">
        <f xml:space="preserve"> VLOOKUP($E7208, [3]Sheet1!$E$2:$I$4927, 5,FALSE)</f>
        <v>#N/A</v>
      </c>
      <c r="L7208" t="s">
        <v>125</v>
      </c>
    </row>
    <row r="7209" spans="1:12" x14ac:dyDescent="0.3">
      <c r="A7209">
        <v>47059</v>
      </c>
      <c r="B7209" t="s">
        <v>24</v>
      </c>
      <c r="C7209" s="1">
        <v>5</v>
      </c>
      <c r="D7209" t="s">
        <v>129</v>
      </c>
      <c r="E7209" t="str">
        <f t="shared" si="116"/>
        <v>47059 318 5 2018</v>
      </c>
      <c r="F7209" t="s">
        <v>120</v>
      </c>
      <c r="G7209">
        <f>VLOOKUP($A7209,'[1]FTS rate_2018'!$A:$B,2,FALSE )</f>
        <v>3.9160841627116518</v>
      </c>
      <c r="H7209">
        <f xml:space="preserve"> VLOOKUP($E7209, [2]Sheet1!$A$2:$B$15895, 2,FALSE)</f>
        <v>10425</v>
      </c>
      <c r="I7209">
        <f xml:space="preserve"> VLOOKUP($E7209, [3]Sheet1!$E$2:$G$4927, 3,FALSE)</f>
        <v>21</v>
      </c>
      <c r="J7209">
        <f xml:space="preserve"> VLOOKUP($E7209, [3]Sheet1!$E$2:$H$4927, 4,FALSE)</f>
        <v>14</v>
      </c>
      <c r="K7209">
        <f xml:space="preserve"> VLOOKUP($E7209, [3]Sheet1!$E$2:$I$4927, 5,FALSE)</f>
        <v>47.7</v>
      </c>
      <c r="L7209" t="s">
        <v>125</v>
      </c>
    </row>
    <row r="7210" spans="1:12" x14ac:dyDescent="0.3">
      <c r="A7210">
        <v>44970</v>
      </c>
      <c r="B7210" t="s">
        <v>5</v>
      </c>
      <c r="C7210" s="1">
        <v>5</v>
      </c>
      <c r="D7210" t="s">
        <v>129</v>
      </c>
      <c r="E7210" t="str">
        <f t="shared" si="116"/>
        <v>44970 152 5 2018</v>
      </c>
      <c r="F7210" t="s">
        <v>121</v>
      </c>
      <c r="G7210">
        <f>VLOOKUP($A7210,'[1]FTS rate_2018'!$A:$B,2,FALSE )</f>
        <v>11.830124406050063</v>
      </c>
      <c r="H7210">
        <f xml:space="preserve"> VLOOKUP($E7210, [2]Sheet1!$A$2:$B$15895, 2,FALSE)</f>
        <v>32626</v>
      </c>
      <c r="I7210" t="e">
        <f xml:space="preserve"> VLOOKUP($E7210, [3]Sheet1!$E$2:$G$4927, 3,FALSE)</f>
        <v>#N/A</v>
      </c>
      <c r="J7210" t="e">
        <f xml:space="preserve"> VLOOKUP($E7210, [3]Sheet1!$E$2:$H$4927, 4,FALSE)</f>
        <v>#N/A</v>
      </c>
      <c r="K7210" t="e">
        <f xml:space="preserve"> VLOOKUP($E7210, [3]Sheet1!$E$2:$I$4927, 5,FALSE)</f>
        <v>#N/A</v>
      </c>
      <c r="L7210" t="s">
        <v>125</v>
      </c>
    </row>
    <row r="7211" spans="1:12" x14ac:dyDescent="0.3">
      <c r="A7211">
        <v>44968</v>
      </c>
      <c r="B7211" t="s">
        <v>5</v>
      </c>
      <c r="C7211" s="1">
        <v>5</v>
      </c>
      <c r="D7211" t="s">
        <v>129</v>
      </c>
      <c r="E7211" t="str">
        <f t="shared" si="116"/>
        <v>44968 152 5 2018</v>
      </c>
      <c r="F7211" t="s">
        <v>121</v>
      </c>
      <c r="G7211">
        <f>VLOOKUP($A7211,'[1]FTS rate_2018'!$A:$B,2,FALSE )</f>
        <v>17.370210598486903</v>
      </c>
      <c r="H7211">
        <f xml:space="preserve"> VLOOKUP($E7211, [2]Sheet1!$A$2:$B$15895, 2,FALSE)</f>
        <v>15395</v>
      </c>
      <c r="I7211">
        <f xml:space="preserve"> VLOOKUP($E7211, [3]Sheet1!$E$2:$G$4927, 3,FALSE)</f>
        <v>58</v>
      </c>
      <c r="J7211">
        <f xml:space="preserve"> VLOOKUP($E7211, [3]Sheet1!$E$2:$H$4927, 4,FALSE)</f>
        <v>3</v>
      </c>
      <c r="K7211">
        <f xml:space="preserve"> VLOOKUP($E7211, [3]Sheet1!$E$2:$I$4927, 5,FALSE)</f>
        <v>130</v>
      </c>
      <c r="L7211" t="s">
        <v>125</v>
      </c>
    </row>
    <row r="7212" spans="1:12" x14ac:dyDescent="0.3">
      <c r="A7212">
        <v>48740</v>
      </c>
      <c r="B7212" t="s">
        <v>18</v>
      </c>
      <c r="C7212" s="1">
        <v>5</v>
      </c>
      <c r="D7212" t="s">
        <v>129</v>
      </c>
      <c r="E7212" t="str">
        <f t="shared" si="116"/>
        <v>48740 348 5 2018</v>
      </c>
      <c r="F7212" t="s">
        <v>121</v>
      </c>
      <c r="G7212">
        <f>VLOOKUP($A7212,'[1]FTS rate_2018'!$A:$B,2,FALSE )</f>
        <v>6.6645768870083186</v>
      </c>
      <c r="H7212">
        <f xml:space="preserve"> VLOOKUP($E7212, [2]Sheet1!$A$2:$B$15895, 2,FALSE)</f>
        <v>56560</v>
      </c>
      <c r="I7212">
        <f xml:space="preserve"> VLOOKUP($E7212, [3]Sheet1!$E$2:$G$4927, 3,FALSE)</f>
        <v>26</v>
      </c>
      <c r="J7212">
        <f xml:space="preserve"> VLOOKUP($E7212, [3]Sheet1!$E$2:$H$4927, 4,FALSE)</f>
        <v>6</v>
      </c>
      <c r="K7212">
        <f xml:space="preserve"> VLOOKUP($E7212, [3]Sheet1!$E$2:$I$4927, 5,FALSE)</f>
        <v>39.54</v>
      </c>
      <c r="L7212" t="s">
        <v>124</v>
      </c>
    </row>
    <row r="7213" spans="1:12" x14ac:dyDescent="0.3">
      <c r="A7213">
        <v>44060</v>
      </c>
      <c r="B7213" t="s">
        <v>35</v>
      </c>
      <c r="C7213" s="1">
        <v>5</v>
      </c>
      <c r="D7213" t="s">
        <v>129</v>
      </c>
      <c r="E7213" t="str">
        <f t="shared" si="116"/>
        <v>44060 153 5 2018</v>
      </c>
      <c r="F7213" t="s">
        <v>120</v>
      </c>
      <c r="G7213">
        <f>VLOOKUP($A7213,'[1]FTS rate_2018'!$A:$B,2,FALSE )</f>
        <v>18.988849878934623</v>
      </c>
      <c r="H7213">
        <f xml:space="preserve"> VLOOKUP($E7213, [2]Sheet1!$A$2:$B$15895, 2,FALSE)</f>
        <v>6352</v>
      </c>
      <c r="I7213">
        <f xml:space="preserve"> VLOOKUP($E7213, [3]Sheet1!$E$2:$G$4927, 3,FALSE)</f>
        <v>6</v>
      </c>
      <c r="J7213">
        <f xml:space="preserve"> VLOOKUP($E7213, [3]Sheet1!$E$2:$H$4927, 4,FALSE)</f>
        <v>17</v>
      </c>
      <c r="K7213">
        <f xml:space="preserve"> VLOOKUP($E7213, [3]Sheet1!$E$2:$I$4927, 5,FALSE)</f>
        <v>57.76</v>
      </c>
      <c r="L7213" t="s">
        <v>126</v>
      </c>
    </row>
    <row r="7214" spans="1:12" x14ac:dyDescent="0.3">
      <c r="A7214">
        <v>46094</v>
      </c>
      <c r="B7214" t="s">
        <v>11</v>
      </c>
      <c r="C7214" s="1">
        <v>5</v>
      </c>
      <c r="D7214" t="s">
        <v>129</v>
      </c>
      <c r="E7214" t="str">
        <f t="shared" si="116"/>
        <v>46094 167 5 2018</v>
      </c>
      <c r="F7214" t="s">
        <v>120</v>
      </c>
      <c r="G7214">
        <f>VLOOKUP($A7214,'[1]FTS rate_2018'!$A:$B,2,FALSE )</f>
        <v>5.0959523809523768</v>
      </c>
      <c r="H7214">
        <f xml:space="preserve"> VLOOKUP($E7214, [2]Sheet1!$A$2:$B$15895, 2,FALSE)</f>
        <v>1704</v>
      </c>
      <c r="I7214" t="e">
        <f xml:space="preserve"> VLOOKUP($E7214, [3]Sheet1!$E$2:$G$4927, 3,FALSE)</f>
        <v>#N/A</v>
      </c>
      <c r="J7214" t="e">
        <f xml:space="preserve"> VLOOKUP($E7214, [3]Sheet1!$E$2:$H$4927, 4,FALSE)</f>
        <v>#N/A</v>
      </c>
      <c r="K7214" t="e">
        <f xml:space="preserve"> VLOOKUP($E7214, [3]Sheet1!$E$2:$I$4927, 5,FALSE)</f>
        <v>#N/A</v>
      </c>
      <c r="L7214" t="s">
        <v>125</v>
      </c>
    </row>
    <row r="7215" spans="1:12" x14ac:dyDescent="0.3">
      <c r="A7215">
        <v>45316</v>
      </c>
      <c r="B7215" t="s">
        <v>69</v>
      </c>
      <c r="C7215" s="1">
        <v>5</v>
      </c>
      <c r="D7215" t="s">
        <v>129</v>
      </c>
      <c r="E7215" t="str">
        <f t="shared" si="116"/>
        <v>45316 269 5 2018</v>
      </c>
      <c r="F7215" t="s">
        <v>121</v>
      </c>
      <c r="G7215">
        <f>VLOOKUP($A7215,'[1]FTS rate_2018'!$A:$B,2,FALSE )</f>
        <v>1.3671439282608044</v>
      </c>
      <c r="H7215">
        <f xml:space="preserve"> VLOOKUP($E7215, [2]Sheet1!$A$2:$B$15895, 2,FALSE)</f>
        <v>28627</v>
      </c>
      <c r="I7215">
        <f xml:space="preserve"> VLOOKUP($E7215, [3]Sheet1!$E$2:$G$4927, 3,FALSE)</f>
        <v>11</v>
      </c>
      <c r="J7215">
        <f xml:space="preserve"> VLOOKUP($E7215, [3]Sheet1!$E$2:$H$4927, 4,FALSE)</f>
        <v>10</v>
      </c>
      <c r="K7215">
        <f xml:space="preserve"> VLOOKUP($E7215, [3]Sheet1!$E$2:$I$4927, 5,FALSE)</f>
        <v>24.99</v>
      </c>
      <c r="L7215" t="s">
        <v>125</v>
      </c>
    </row>
    <row r="7216" spans="1:12" x14ac:dyDescent="0.3">
      <c r="A7216">
        <v>45393</v>
      </c>
      <c r="B7216" t="s">
        <v>69</v>
      </c>
      <c r="C7216" s="1">
        <v>5</v>
      </c>
      <c r="D7216" t="s">
        <v>129</v>
      </c>
      <c r="E7216" t="str">
        <f t="shared" si="116"/>
        <v>45393 269 5 2018</v>
      </c>
      <c r="F7216" t="s">
        <v>120</v>
      </c>
      <c r="G7216">
        <f>VLOOKUP($A7216,'[1]FTS rate_2018'!$A:$B,2,FALSE )</f>
        <v>28.978290925467231</v>
      </c>
      <c r="H7216">
        <f xml:space="preserve"> VLOOKUP($E7216, [2]Sheet1!$A$2:$B$15895, 2,FALSE)</f>
        <v>11164</v>
      </c>
      <c r="I7216" t="e">
        <f xml:space="preserve"> VLOOKUP($E7216, [3]Sheet1!$E$2:$G$4927, 3,FALSE)</f>
        <v>#N/A</v>
      </c>
      <c r="J7216" t="e">
        <f xml:space="preserve"> VLOOKUP($E7216, [3]Sheet1!$E$2:$H$4927, 4,FALSE)</f>
        <v>#N/A</v>
      </c>
      <c r="K7216" t="e">
        <f xml:space="preserve"> VLOOKUP($E7216, [3]Sheet1!$E$2:$I$4927, 5,FALSE)</f>
        <v>#N/A</v>
      </c>
      <c r="L7216" t="s">
        <v>125</v>
      </c>
    </row>
    <row r="7217" spans="1:12" x14ac:dyDescent="0.3">
      <c r="A7217">
        <v>45320</v>
      </c>
      <c r="B7217" t="s">
        <v>69</v>
      </c>
      <c r="C7217" s="1">
        <v>5</v>
      </c>
      <c r="D7217" t="s">
        <v>129</v>
      </c>
      <c r="E7217" t="str">
        <f t="shared" si="116"/>
        <v>45320 269 5 2018</v>
      </c>
      <c r="F7217" t="s">
        <v>120</v>
      </c>
      <c r="G7217">
        <f>VLOOKUP($A7217,'[1]FTS rate_2018'!$A:$B,2,FALSE )</f>
        <v>0.48054275899179744</v>
      </c>
      <c r="H7217">
        <f xml:space="preserve"> VLOOKUP($E7217, [2]Sheet1!$A$2:$B$15895, 2,FALSE)</f>
        <v>46196</v>
      </c>
      <c r="I7217">
        <f xml:space="preserve"> VLOOKUP($E7217, [3]Sheet1!$E$2:$G$4927, 3,FALSE)</f>
        <v>12</v>
      </c>
      <c r="J7217">
        <f xml:space="preserve"> VLOOKUP($E7217, [3]Sheet1!$E$2:$H$4927, 4,FALSE)</f>
        <v>13</v>
      </c>
      <c r="K7217">
        <f xml:space="preserve"> VLOOKUP($E7217, [3]Sheet1!$E$2:$I$4927, 5,FALSE)</f>
        <v>30.49</v>
      </c>
      <c r="L7217" t="s">
        <v>125</v>
      </c>
    </row>
    <row r="7218" spans="1:12" x14ac:dyDescent="0.3">
      <c r="A7218">
        <v>51306</v>
      </c>
      <c r="B7218" t="s">
        <v>14</v>
      </c>
      <c r="C7218" s="1">
        <v>5</v>
      </c>
      <c r="D7218" t="s">
        <v>129</v>
      </c>
      <c r="E7218" t="str">
        <f t="shared" si="116"/>
        <v>51306 996 5 2018</v>
      </c>
      <c r="F7218" t="s">
        <v>121</v>
      </c>
      <c r="G7218">
        <f>VLOOKUP($A7218,'[1]FTS rate_2018'!$A:$B,2,FALSE )</f>
        <v>43.09262034217776</v>
      </c>
      <c r="H7218">
        <f xml:space="preserve"> VLOOKUP($E7218, [2]Sheet1!$A$2:$B$15895, 2,FALSE)</f>
        <v>31162</v>
      </c>
      <c r="I7218" t="e">
        <f xml:space="preserve"> VLOOKUP($E7218, [3]Sheet1!$E$2:$G$4927, 3,FALSE)</f>
        <v>#N/A</v>
      </c>
      <c r="J7218" t="e">
        <f xml:space="preserve"> VLOOKUP($E7218, [3]Sheet1!$E$2:$H$4927, 4,FALSE)</f>
        <v>#N/A</v>
      </c>
      <c r="K7218" t="e">
        <f xml:space="preserve"> VLOOKUP($E7218, [3]Sheet1!$E$2:$I$4927, 5,FALSE)</f>
        <v>#N/A</v>
      </c>
      <c r="L7218" t="s">
        <v>125</v>
      </c>
    </row>
    <row r="7219" spans="1:12" x14ac:dyDescent="0.3">
      <c r="A7219">
        <v>46834</v>
      </c>
      <c r="B7219" t="s">
        <v>7</v>
      </c>
      <c r="C7219" s="1">
        <v>5</v>
      </c>
      <c r="D7219" t="s">
        <v>129</v>
      </c>
      <c r="E7219" t="str">
        <f t="shared" si="116"/>
        <v>46834 309 5 2018</v>
      </c>
      <c r="F7219" t="s">
        <v>121</v>
      </c>
      <c r="G7219">
        <f>VLOOKUP($A7219,'[1]FTS rate_2018'!$A:$B,2,FALSE )</f>
        <v>11.493335578947367</v>
      </c>
      <c r="H7219">
        <f xml:space="preserve"> VLOOKUP($E7219, [2]Sheet1!$A$2:$B$15895, 2,FALSE)</f>
        <v>8099</v>
      </c>
      <c r="I7219">
        <f xml:space="preserve"> VLOOKUP($E7219, [3]Sheet1!$E$2:$G$4927, 3,FALSE)</f>
        <v>12</v>
      </c>
      <c r="J7219">
        <f xml:space="preserve"> VLOOKUP($E7219, [3]Sheet1!$E$2:$H$4927, 4,FALSE)</f>
        <v>12</v>
      </c>
      <c r="K7219">
        <f xml:space="preserve"> VLOOKUP($E7219, [3]Sheet1!$E$2:$I$4927, 5,FALSE)</f>
        <v>80</v>
      </c>
      <c r="L7219" t="s">
        <v>125</v>
      </c>
    </row>
    <row r="7220" spans="1:12" x14ac:dyDescent="0.3">
      <c r="A7220">
        <v>46814</v>
      </c>
      <c r="B7220" t="s">
        <v>7</v>
      </c>
      <c r="C7220" s="1">
        <v>5</v>
      </c>
      <c r="D7220" t="s">
        <v>129</v>
      </c>
      <c r="E7220" t="str">
        <f t="shared" si="116"/>
        <v>46814 309 5 2018</v>
      </c>
      <c r="F7220" t="s">
        <v>121</v>
      </c>
      <c r="G7220">
        <f>VLOOKUP($A7220,'[1]FTS rate_2018'!$A:$B,2,FALSE )</f>
        <v>9.543883285302595</v>
      </c>
      <c r="H7220">
        <f xml:space="preserve"> VLOOKUP($E7220, [2]Sheet1!$A$2:$B$15895, 2,FALSE)</f>
        <v>6610</v>
      </c>
      <c r="I7220">
        <f xml:space="preserve"> VLOOKUP($E7220, [3]Sheet1!$E$2:$G$4927, 3,FALSE)</f>
        <v>13</v>
      </c>
      <c r="J7220">
        <f xml:space="preserve"> VLOOKUP($E7220, [3]Sheet1!$E$2:$H$4927, 4,FALSE)</f>
        <v>11</v>
      </c>
      <c r="K7220">
        <f xml:space="preserve"> VLOOKUP($E7220, [3]Sheet1!$E$2:$I$4927, 5,FALSE)</f>
        <v>80</v>
      </c>
      <c r="L7220" t="s">
        <v>125</v>
      </c>
    </row>
    <row r="7221" spans="1:12" x14ac:dyDescent="0.3">
      <c r="A7221">
        <v>46815</v>
      </c>
      <c r="B7221" t="s">
        <v>7</v>
      </c>
      <c r="C7221" s="1">
        <v>5</v>
      </c>
      <c r="D7221" t="s">
        <v>129</v>
      </c>
      <c r="E7221" t="str">
        <f t="shared" si="116"/>
        <v>46815 309 5 2018</v>
      </c>
      <c r="F7221" t="s">
        <v>121</v>
      </c>
      <c r="G7221">
        <f>VLOOKUP($A7221,'[1]FTS rate_2018'!$A:$B,2,FALSE )</f>
        <v>9.1987306479859914</v>
      </c>
      <c r="H7221">
        <f xml:space="preserve"> VLOOKUP($E7221, [2]Sheet1!$A$2:$B$15895, 2,FALSE)</f>
        <v>5134</v>
      </c>
      <c r="I7221">
        <f xml:space="preserve"> VLOOKUP($E7221, [3]Sheet1!$E$2:$G$4927, 3,FALSE)</f>
        <v>16</v>
      </c>
      <c r="J7221">
        <f xml:space="preserve"> VLOOKUP($E7221, [3]Sheet1!$E$2:$H$4927, 4,FALSE)</f>
        <v>11</v>
      </c>
      <c r="K7221">
        <f xml:space="preserve"> VLOOKUP($E7221, [3]Sheet1!$E$2:$I$4927, 5,FALSE)</f>
        <v>90</v>
      </c>
      <c r="L7221" t="s">
        <v>125</v>
      </c>
    </row>
    <row r="7222" spans="1:12" x14ac:dyDescent="0.3">
      <c r="A7222">
        <v>46816</v>
      </c>
      <c r="B7222" t="s">
        <v>7</v>
      </c>
      <c r="C7222" s="1">
        <v>5</v>
      </c>
      <c r="D7222" t="s">
        <v>129</v>
      </c>
      <c r="E7222" t="str">
        <f t="shared" si="116"/>
        <v>46816 309 5 2018</v>
      </c>
      <c r="F7222" t="s">
        <v>121</v>
      </c>
      <c r="G7222">
        <f>VLOOKUP($A7222,'[1]FTS rate_2018'!$A:$B,2,FALSE )</f>
        <v>6.3576699712643663</v>
      </c>
      <c r="H7222">
        <f xml:space="preserve"> VLOOKUP($E7222, [2]Sheet1!$A$2:$B$15895, 2,FALSE)</f>
        <v>9573</v>
      </c>
      <c r="I7222">
        <f xml:space="preserve"> VLOOKUP($E7222, [3]Sheet1!$E$2:$G$4927, 3,FALSE)</f>
        <v>17</v>
      </c>
      <c r="J7222">
        <f xml:space="preserve"> VLOOKUP($E7222, [3]Sheet1!$E$2:$H$4927, 4,FALSE)</f>
        <v>11</v>
      </c>
      <c r="K7222">
        <f xml:space="preserve"> VLOOKUP($E7222, [3]Sheet1!$E$2:$I$4927, 5,FALSE)</f>
        <v>90</v>
      </c>
      <c r="L7222" t="s">
        <v>125</v>
      </c>
    </row>
    <row r="7223" spans="1:12" x14ac:dyDescent="0.3">
      <c r="A7223">
        <v>61592</v>
      </c>
      <c r="B7223" t="s">
        <v>19</v>
      </c>
      <c r="C7223" s="1">
        <v>8</v>
      </c>
      <c r="D7223" t="s">
        <v>129</v>
      </c>
      <c r="E7223" t="str">
        <f t="shared" si="116"/>
        <v>61592 562 8 2018</v>
      </c>
      <c r="F7223" t="s">
        <v>120</v>
      </c>
      <c r="G7223">
        <f>VLOOKUP($A7223,'[1]FTS rate_2018'!$A:$B,2,FALSE )</f>
        <v>5.8135090909090907</v>
      </c>
      <c r="H7223">
        <f xml:space="preserve"> VLOOKUP($E7223, [2]Sheet1!$A$2:$B$15895, 2,FALSE)</f>
        <v>796</v>
      </c>
      <c r="I7223">
        <f xml:space="preserve"> VLOOKUP($E7223, [3]Sheet1!$E$2:$G$4927, 3,FALSE)</f>
        <v>23</v>
      </c>
      <c r="J7223">
        <f xml:space="preserve"> VLOOKUP($E7223, [3]Sheet1!$E$2:$H$4927, 4,FALSE)</f>
        <v>10</v>
      </c>
      <c r="K7223">
        <f xml:space="preserve"> VLOOKUP($E7223, [3]Sheet1!$E$2:$I$4927, 5,FALSE)</f>
        <v>20</v>
      </c>
      <c r="L7223" t="s">
        <v>127</v>
      </c>
    </row>
    <row r="7224" spans="1:12" x14ac:dyDescent="0.3">
      <c r="A7224">
        <v>61586</v>
      </c>
      <c r="B7224" t="s">
        <v>19</v>
      </c>
      <c r="C7224" s="1">
        <v>8</v>
      </c>
      <c r="D7224" t="s">
        <v>129</v>
      </c>
      <c r="E7224" t="str">
        <f t="shared" si="116"/>
        <v>61586 562 8 2018</v>
      </c>
      <c r="F7224" t="s">
        <v>120</v>
      </c>
      <c r="G7224">
        <f>VLOOKUP($A7224,'[1]FTS rate_2018'!$A:$B,2,FALSE )</f>
        <v>12.302855746978659</v>
      </c>
      <c r="H7224">
        <f xml:space="preserve"> VLOOKUP($E7224, [2]Sheet1!$A$2:$B$15895, 2,FALSE)</f>
        <v>9565</v>
      </c>
      <c r="I7224" t="e">
        <f xml:space="preserve"> VLOOKUP($E7224, [3]Sheet1!$E$2:$G$4927, 3,FALSE)</f>
        <v>#N/A</v>
      </c>
      <c r="J7224" t="e">
        <f xml:space="preserve"> VLOOKUP($E7224, [3]Sheet1!$E$2:$H$4927, 4,FALSE)</f>
        <v>#N/A</v>
      </c>
      <c r="K7224" t="e">
        <f xml:space="preserve"> VLOOKUP($E7224, [3]Sheet1!$E$2:$I$4927, 5,FALSE)</f>
        <v>#N/A</v>
      </c>
      <c r="L7224" t="s">
        <v>127</v>
      </c>
    </row>
    <row r="7225" spans="1:12" x14ac:dyDescent="0.3">
      <c r="A7225">
        <v>61589</v>
      </c>
      <c r="B7225" t="s">
        <v>19</v>
      </c>
      <c r="C7225" s="1">
        <v>8</v>
      </c>
      <c r="D7225" t="s">
        <v>129</v>
      </c>
      <c r="E7225" t="str">
        <f t="shared" si="116"/>
        <v>61589 562 8 2018</v>
      </c>
      <c r="F7225" t="s">
        <v>120</v>
      </c>
      <c r="G7225">
        <f>VLOOKUP($A7225,'[1]FTS rate_2018'!$A:$B,2,FALSE )</f>
        <v>2.6003007427249485</v>
      </c>
      <c r="H7225">
        <f xml:space="preserve"> VLOOKUP($E7225, [2]Sheet1!$A$2:$B$15895, 2,FALSE)</f>
        <v>46117</v>
      </c>
      <c r="I7225" t="e">
        <f xml:space="preserve"> VLOOKUP($E7225, [3]Sheet1!$E$2:$G$4927, 3,FALSE)</f>
        <v>#N/A</v>
      </c>
      <c r="J7225" t="e">
        <f xml:space="preserve"> VLOOKUP($E7225, [3]Sheet1!$E$2:$H$4927, 4,FALSE)</f>
        <v>#N/A</v>
      </c>
      <c r="K7225" t="e">
        <f xml:space="preserve"> VLOOKUP($E7225, [3]Sheet1!$E$2:$I$4927, 5,FALSE)</f>
        <v>#N/A</v>
      </c>
      <c r="L7225" t="s">
        <v>127</v>
      </c>
    </row>
    <row r="7226" spans="1:12" x14ac:dyDescent="0.3">
      <c r="A7226">
        <v>64047</v>
      </c>
      <c r="B7226" t="s">
        <v>80</v>
      </c>
      <c r="C7226" s="1">
        <v>8</v>
      </c>
      <c r="D7226" t="s">
        <v>129</v>
      </c>
      <c r="E7226" t="str">
        <f t="shared" si="116"/>
        <v>64047 455 8 2018</v>
      </c>
      <c r="F7226" t="s">
        <v>121</v>
      </c>
      <c r="G7226">
        <f>VLOOKUP($A7226,'[1]FTS rate_2018'!$A:$B,2,FALSE )</f>
        <v>13.54</v>
      </c>
      <c r="H7226">
        <f xml:space="preserve"> VLOOKUP($E7226, [2]Sheet1!$A$2:$B$15895, 2,FALSE)</f>
        <v>127</v>
      </c>
      <c r="I7226">
        <f xml:space="preserve"> VLOOKUP($E7226, [3]Sheet1!$E$2:$G$4927, 3,FALSE)</f>
        <v>0</v>
      </c>
      <c r="J7226">
        <f xml:space="preserve"> VLOOKUP($E7226, [3]Sheet1!$E$2:$H$4927, 4,FALSE)</f>
        <v>15</v>
      </c>
      <c r="K7226">
        <f xml:space="preserve"> VLOOKUP($E7226, [3]Sheet1!$E$2:$I$4927, 5,FALSE)</f>
        <v>50</v>
      </c>
      <c r="L7226" t="s">
        <v>124</v>
      </c>
    </row>
    <row r="7227" spans="1:12" x14ac:dyDescent="0.3">
      <c r="A7227">
        <v>64049</v>
      </c>
      <c r="B7227" t="s">
        <v>80</v>
      </c>
      <c r="C7227" s="1">
        <v>8</v>
      </c>
      <c r="D7227" t="s">
        <v>129</v>
      </c>
      <c r="E7227" t="str">
        <f t="shared" si="116"/>
        <v>64049 455 8 2018</v>
      </c>
      <c r="F7227" t="s">
        <v>121</v>
      </c>
      <c r="G7227">
        <f>VLOOKUP($A7227,'[1]FTS rate_2018'!$A:$B,2,FALSE )</f>
        <v>37.33</v>
      </c>
      <c r="H7227">
        <f xml:space="preserve"> VLOOKUP($E7227, [2]Sheet1!$A$2:$B$15895, 2,FALSE)</f>
        <v>5263</v>
      </c>
      <c r="I7227">
        <f xml:space="preserve"> VLOOKUP($E7227, [3]Sheet1!$E$2:$G$4927, 3,FALSE)</f>
        <v>5</v>
      </c>
      <c r="J7227">
        <f xml:space="preserve"> VLOOKUP($E7227, [3]Sheet1!$E$2:$H$4927, 4,FALSE)</f>
        <v>15</v>
      </c>
      <c r="K7227">
        <f xml:space="preserve"> VLOOKUP($E7227, [3]Sheet1!$E$2:$I$4927, 5,FALSE)</f>
        <v>100</v>
      </c>
      <c r="L7227" t="s">
        <v>124</v>
      </c>
    </row>
    <row r="7228" spans="1:12" x14ac:dyDescent="0.3">
      <c r="A7228">
        <v>42573</v>
      </c>
      <c r="B7228" t="s">
        <v>68</v>
      </c>
      <c r="C7228" s="1">
        <v>8</v>
      </c>
      <c r="D7228" t="s">
        <v>129</v>
      </c>
      <c r="E7228" t="str">
        <f t="shared" si="116"/>
        <v>42573 182 8 2018</v>
      </c>
      <c r="F7228" t="s">
        <v>120</v>
      </c>
      <c r="G7228">
        <f>VLOOKUP($A7228,'[1]FTS rate_2018'!$A:$B,2,FALSE )</f>
        <v>19.795287795992721</v>
      </c>
      <c r="H7228">
        <f xml:space="preserve"> VLOOKUP($E7228, [2]Sheet1!$A$2:$B$15895, 2,FALSE)</f>
        <v>587</v>
      </c>
      <c r="I7228">
        <f xml:space="preserve"> VLOOKUP($E7228, [3]Sheet1!$E$2:$G$4927, 3,FALSE)</f>
        <v>40</v>
      </c>
      <c r="J7228">
        <f xml:space="preserve"> VLOOKUP($E7228, [3]Sheet1!$E$2:$H$4927, 4,FALSE)</f>
        <v>3</v>
      </c>
      <c r="K7228">
        <f xml:space="preserve"> VLOOKUP($E7228, [3]Sheet1!$E$2:$I$4927, 5,FALSE)</f>
        <v>65.88</v>
      </c>
      <c r="L7228" t="s">
        <v>124</v>
      </c>
    </row>
    <row r="7229" spans="1:12" x14ac:dyDescent="0.3">
      <c r="A7229">
        <v>56008</v>
      </c>
      <c r="B7229" t="s">
        <v>43</v>
      </c>
      <c r="C7229" s="1">
        <v>8</v>
      </c>
      <c r="D7229" t="s">
        <v>129</v>
      </c>
      <c r="E7229" t="str">
        <f t="shared" si="116"/>
        <v>56008 313 8 2018</v>
      </c>
      <c r="F7229" t="s">
        <v>120</v>
      </c>
      <c r="G7229">
        <f>VLOOKUP($A7229,'[1]FTS rate_2018'!$A:$B,2,FALSE )</f>
        <v>3.9843138314785391</v>
      </c>
      <c r="H7229">
        <f xml:space="preserve"> VLOOKUP($E7229, [2]Sheet1!$A$2:$B$15895, 2,FALSE)</f>
        <v>5039</v>
      </c>
      <c r="I7229">
        <f xml:space="preserve"> VLOOKUP($E7229, [3]Sheet1!$E$2:$G$4927, 3,FALSE)</f>
        <v>2</v>
      </c>
      <c r="J7229">
        <f xml:space="preserve"> VLOOKUP($E7229, [3]Sheet1!$E$2:$H$4927, 4,FALSE)</f>
        <v>8</v>
      </c>
      <c r="K7229">
        <f xml:space="preserve"> VLOOKUP($E7229, [3]Sheet1!$E$2:$I$4927, 5,FALSE)</f>
        <v>44.47</v>
      </c>
      <c r="L7229" t="s">
        <v>127</v>
      </c>
    </row>
    <row r="7230" spans="1:12" x14ac:dyDescent="0.3">
      <c r="A7230">
        <v>59428</v>
      </c>
      <c r="B7230" t="s">
        <v>43</v>
      </c>
      <c r="C7230" s="1">
        <v>8</v>
      </c>
      <c r="D7230" t="s">
        <v>129</v>
      </c>
      <c r="E7230" t="str">
        <f t="shared" si="116"/>
        <v>59428 313 8 2018</v>
      </c>
      <c r="F7230" t="s">
        <v>120</v>
      </c>
      <c r="G7230">
        <f>VLOOKUP($A7230,'[1]FTS rate_2018'!$A:$B,2,FALSE )</f>
        <v>3.0221922796795337</v>
      </c>
      <c r="H7230">
        <f xml:space="preserve"> VLOOKUP($E7230, [2]Sheet1!$A$2:$B$15895, 2,FALSE)</f>
        <v>1972</v>
      </c>
      <c r="I7230">
        <f xml:space="preserve"> VLOOKUP($E7230, [3]Sheet1!$E$2:$G$4927, 3,FALSE)</f>
        <v>3</v>
      </c>
      <c r="J7230">
        <f xml:space="preserve"> VLOOKUP($E7230, [3]Sheet1!$E$2:$H$4927, 4,FALSE)</f>
        <v>7</v>
      </c>
      <c r="K7230">
        <f xml:space="preserve"> VLOOKUP($E7230, [3]Sheet1!$E$2:$I$4927, 5,FALSE)</f>
        <v>66.77</v>
      </c>
      <c r="L7230" t="s">
        <v>127</v>
      </c>
    </row>
    <row r="7231" spans="1:12" x14ac:dyDescent="0.3">
      <c r="A7231">
        <v>46385</v>
      </c>
      <c r="B7231" t="s">
        <v>71</v>
      </c>
      <c r="C7231" s="1">
        <v>8</v>
      </c>
      <c r="D7231" t="s">
        <v>129</v>
      </c>
      <c r="E7231" t="str">
        <f t="shared" si="116"/>
        <v>46385 553 8 2018</v>
      </c>
      <c r="F7231" t="s">
        <v>120</v>
      </c>
      <c r="G7231" t="e">
        <f>VLOOKUP($A7231,'[1]FTS rate_2018'!$A:$B,2,FALSE )</f>
        <v>#N/A</v>
      </c>
      <c r="H7231">
        <f xml:space="preserve"> VLOOKUP($E7231, [2]Sheet1!$A$2:$B$15895, 2,FALSE)</f>
        <v>9563</v>
      </c>
      <c r="I7231">
        <f xml:space="preserve"> VLOOKUP($E7231, [3]Sheet1!$E$2:$G$4927, 3,FALSE)</f>
        <v>42</v>
      </c>
      <c r="J7231">
        <f xml:space="preserve"> VLOOKUP($E7231, [3]Sheet1!$E$2:$H$4927, 4,FALSE)</f>
        <v>3</v>
      </c>
      <c r="K7231">
        <f xml:space="preserve"> VLOOKUP($E7231, [3]Sheet1!$E$2:$I$4927, 5,FALSE)</f>
        <v>89.47</v>
      </c>
      <c r="L7231" t="s">
        <v>127</v>
      </c>
    </row>
    <row r="7232" spans="1:12" x14ac:dyDescent="0.3">
      <c r="A7232">
        <v>46386</v>
      </c>
      <c r="B7232" t="s">
        <v>71</v>
      </c>
      <c r="C7232" s="1">
        <v>8</v>
      </c>
      <c r="D7232" t="s">
        <v>129</v>
      </c>
      <c r="E7232" t="str">
        <f t="shared" si="116"/>
        <v>46386 553 8 2018</v>
      </c>
      <c r="F7232" t="s">
        <v>120</v>
      </c>
      <c r="G7232" t="e">
        <f>VLOOKUP($A7232,'[1]FTS rate_2018'!$A:$B,2,FALSE )</f>
        <v>#N/A</v>
      </c>
      <c r="H7232">
        <f xml:space="preserve"> VLOOKUP($E7232, [2]Sheet1!$A$2:$B$15895, 2,FALSE)</f>
        <v>6062</v>
      </c>
      <c r="I7232">
        <f xml:space="preserve"> VLOOKUP($E7232, [3]Sheet1!$E$2:$G$4927, 3,FALSE)</f>
        <v>9</v>
      </c>
      <c r="J7232">
        <f xml:space="preserve"> VLOOKUP($E7232, [3]Sheet1!$E$2:$H$4927, 4,FALSE)</f>
        <v>3</v>
      </c>
      <c r="K7232">
        <f xml:space="preserve"> VLOOKUP($E7232, [3]Sheet1!$E$2:$I$4927, 5,FALSE)</f>
        <v>89.47</v>
      </c>
      <c r="L7232" t="s">
        <v>127</v>
      </c>
    </row>
    <row r="7233" spans="1:12" x14ac:dyDescent="0.3">
      <c r="A7233">
        <v>46387</v>
      </c>
      <c r="B7233" t="s">
        <v>71</v>
      </c>
      <c r="C7233" s="1">
        <v>8</v>
      </c>
      <c r="D7233" t="s">
        <v>129</v>
      </c>
      <c r="E7233" t="str">
        <f t="shared" si="116"/>
        <v>46387 553 8 2018</v>
      </c>
      <c r="F7233" t="s">
        <v>120</v>
      </c>
      <c r="G7233">
        <f>VLOOKUP($A7233,'[1]FTS rate_2018'!$A:$B,2,FALSE )</f>
        <v>311.59253546910759</v>
      </c>
      <c r="H7233">
        <f xml:space="preserve"> VLOOKUP($E7233, [2]Sheet1!$A$2:$B$15895, 2,FALSE)</f>
        <v>437</v>
      </c>
      <c r="I7233">
        <f xml:space="preserve"> VLOOKUP($E7233, [3]Sheet1!$E$2:$G$4927, 3,FALSE)</f>
        <v>40</v>
      </c>
      <c r="J7233">
        <f xml:space="preserve"> VLOOKUP($E7233, [3]Sheet1!$E$2:$H$4927, 4,FALSE)</f>
        <v>2</v>
      </c>
      <c r="K7233">
        <f xml:space="preserve"> VLOOKUP($E7233, [3]Sheet1!$E$2:$I$4927, 5,FALSE)</f>
        <v>89.47</v>
      </c>
      <c r="L7233" t="s">
        <v>127</v>
      </c>
    </row>
    <row r="7234" spans="1:12" x14ac:dyDescent="0.3">
      <c r="A7234">
        <v>55984</v>
      </c>
      <c r="B7234" t="s">
        <v>60</v>
      </c>
      <c r="C7234" s="1">
        <v>7</v>
      </c>
      <c r="D7234" t="s">
        <v>129</v>
      </c>
      <c r="E7234" t="str">
        <f t="shared" si="116"/>
        <v>55984 427 7 2018</v>
      </c>
      <c r="F7234" t="s">
        <v>120</v>
      </c>
      <c r="G7234">
        <f>VLOOKUP($A7234,'[1]FTS rate_2018'!$A:$B,2,FALSE )</f>
        <v>0.40899689762150993</v>
      </c>
      <c r="H7234">
        <f xml:space="preserve"> VLOOKUP($E7234, [2]Sheet1!$A$2:$B$15895, 2,FALSE)</f>
        <v>16581</v>
      </c>
      <c r="I7234">
        <f xml:space="preserve"> VLOOKUP($E7234, [3]Sheet1!$E$2:$G$4927, 3,FALSE)</f>
        <v>98</v>
      </c>
      <c r="J7234">
        <f xml:space="preserve"> VLOOKUP($E7234, [3]Sheet1!$E$2:$H$4927, 4,FALSE)</f>
        <v>2</v>
      </c>
      <c r="K7234">
        <f xml:space="preserve"> VLOOKUP($E7234, [3]Sheet1!$E$2:$I$4927, 5,FALSE)</f>
        <v>11</v>
      </c>
      <c r="L7234" t="s">
        <v>125</v>
      </c>
    </row>
    <row r="7235" spans="1:12" x14ac:dyDescent="0.3">
      <c r="A7235">
        <v>60119</v>
      </c>
      <c r="B7235" t="s">
        <v>66</v>
      </c>
      <c r="C7235" s="1">
        <v>7</v>
      </c>
      <c r="D7235" t="s">
        <v>129</v>
      </c>
      <c r="E7235" t="str">
        <f t="shared" ref="E7235:E7298" si="117" xml:space="preserve"> CONCATENATE($A7235, " ", $B7235, " ", $C7235, " ", $D7235)</f>
        <v>60119 469 7 2018</v>
      </c>
      <c r="F7235" t="s">
        <v>120</v>
      </c>
      <c r="G7235">
        <f>VLOOKUP($A7235,'[1]FTS rate_2018'!$A:$B,2,FALSE )</f>
        <v>11.369214918480163</v>
      </c>
      <c r="H7235">
        <f xml:space="preserve"> VLOOKUP($E7235, [2]Sheet1!$A$2:$B$15895, 2,FALSE)</f>
        <v>6992</v>
      </c>
      <c r="I7235">
        <f xml:space="preserve"> VLOOKUP($E7235, [3]Sheet1!$E$2:$G$4927, 3,FALSE)</f>
        <v>0</v>
      </c>
      <c r="J7235">
        <f xml:space="preserve"> VLOOKUP($E7235, [3]Sheet1!$E$2:$H$4927, 4,FALSE)</f>
        <v>6</v>
      </c>
      <c r="K7235">
        <f xml:space="preserve"> VLOOKUP($E7235, [3]Sheet1!$E$2:$I$4927, 5,FALSE)</f>
        <v>45.2</v>
      </c>
      <c r="L7235" t="s">
        <v>125</v>
      </c>
    </row>
    <row r="7236" spans="1:12" x14ac:dyDescent="0.3">
      <c r="A7236">
        <v>53970</v>
      </c>
      <c r="B7236" t="s">
        <v>66</v>
      </c>
      <c r="C7236" s="1">
        <v>7</v>
      </c>
      <c r="D7236" t="s">
        <v>129</v>
      </c>
      <c r="E7236" t="str">
        <f t="shared" si="117"/>
        <v>53970 469 7 2018</v>
      </c>
      <c r="F7236" t="s">
        <v>120</v>
      </c>
      <c r="G7236">
        <f>VLOOKUP($A7236,'[1]FTS rate_2018'!$A:$B,2,FALSE )</f>
        <v>20.558576772391785</v>
      </c>
      <c r="H7236">
        <f xml:space="preserve"> VLOOKUP($E7236, [2]Sheet1!$A$2:$B$15895, 2,FALSE)</f>
        <v>13853</v>
      </c>
      <c r="I7236" t="e">
        <f xml:space="preserve"> VLOOKUP($E7236, [3]Sheet1!$E$2:$G$4927, 3,FALSE)</f>
        <v>#N/A</v>
      </c>
      <c r="J7236" t="e">
        <f xml:space="preserve"> VLOOKUP($E7236, [3]Sheet1!$E$2:$H$4927, 4,FALSE)</f>
        <v>#N/A</v>
      </c>
      <c r="K7236" t="e">
        <f xml:space="preserve"> VLOOKUP($E7236, [3]Sheet1!$E$2:$I$4927, 5,FALSE)</f>
        <v>#N/A</v>
      </c>
      <c r="L7236" t="s">
        <v>125</v>
      </c>
    </row>
    <row r="7237" spans="1:12" x14ac:dyDescent="0.3">
      <c r="A7237">
        <v>54880</v>
      </c>
      <c r="B7237" t="s">
        <v>66</v>
      </c>
      <c r="C7237" s="1">
        <v>7</v>
      </c>
      <c r="D7237" t="s">
        <v>129</v>
      </c>
      <c r="E7237" t="str">
        <f t="shared" si="117"/>
        <v>54880 469 7 2018</v>
      </c>
      <c r="F7237" t="s">
        <v>120</v>
      </c>
      <c r="G7237">
        <f>VLOOKUP($A7237,'[1]FTS rate_2018'!$A:$B,2,FALSE )</f>
        <v>57.249366711458585</v>
      </c>
      <c r="H7237">
        <f xml:space="preserve"> VLOOKUP($E7237, [2]Sheet1!$A$2:$B$15895, 2,FALSE)</f>
        <v>3368</v>
      </c>
      <c r="I7237">
        <f xml:space="preserve"> VLOOKUP($E7237, [3]Sheet1!$E$2:$G$4927, 3,FALSE)</f>
        <v>54</v>
      </c>
      <c r="J7237">
        <f xml:space="preserve"> VLOOKUP($E7237, [3]Sheet1!$E$2:$H$4927, 4,FALSE)</f>
        <v>5</v>
      </c>
      <c r="K7237">
        <f xml:space="preserve"> VLOOKUP($E7237, [3]Sheet1!$E$2:$I$4927, 5,FALSE)</f>
        <v>560.15</v>
      </c>
      <c r="L7237" t="s">
        <v>125</v>
      </c>
    </row>
    <row r="7238" spans="1:12" x14ac:dyDescent="0.3">
      <c r="A7238">
        <v>42613</v>
      </c>
      <c r="B7238" t="s">
        <v>55</v>
      </c>
      <c r="C7238" s="1">
        <v>8</v>
      </c>
      <c r="D7238" t="s">
        <v>129</v>
      </c>
      <c r="E7238" t="str">
        <f t="shared" si="117"/>
        <v>42613 72 8 2018</v>
      </c>
      <c r="F7238" t="s">
        <v>120</v>
      </c>
      <c r="G7238">
        <f>VLOOKUP($A7238,'[1]FTS rate_2018'!$A:$B,2,FALSE )</f>
        <v>16.345054513628405</v>
      </c>
      <c r="H7238">
        <f xml:space="preserve"> VLOOKUP($E7238, [2]Sheet1!$A$2:$B$15895, 2,FALSE)</f>
        <v>12841</v>
      </c>
      <c r="I7238">
        <f xml:space="preserve"> VLOOKUP($E7238, [3]Sheet1!$E$2:$G$4927, 3,FALSE)</f>
        <v>23</v>
      </c>
      <c r="J7238">
        <f xml:space="preserve"> VLOOKUP($E7238, [3]Sheet1!$E$2:$H$4927, 4,FALSE)</f>
        <v>3</v>
      </c>
      <c r="K7238">
        <f xml:space="preserve"> VLOOKUP($E7238, [3]Sheet1!$E$2:$I$4927, 5,FALSE)</f>
        <v>105.9</v>
      </c>
      <c r="L7238" t="s">
        <v>125</v>
      </c>
    </row>
    <row r="7239" spans="1:12" x14ac:dyDescent="0.3">
      <c r="A7239">
        <v>46612</v>
      </c>
      <c r="B7239" t="s">
        <v>31</v>
      </c>
      <c r="C7239" s="1">
        <v>8</v>
      </c>
      <c r="D7239" t="s">
        <v>129</v>
      </c>
      <c r="E7239" t="str">
        <f t="shared" si="117"/>
        <v>46612 272 8 2018</v>
      </c>
      <c r="F7239" t="s">
        <v>120</v>
      </c>
      <c r="G7239">
        <f>VLOOKUP($A7239,'[1]FTS rate_2018'!$A:$B,2,FALSE )</f>
        <v>2.452596024765934</v>
      </c>
      <c r="H7239">
        <f xml:space="preserve"> VLOOKUP($E7239, [2]Sheet1!$A$2:$B$15895, 2,FALSE)</f>
        <v>1453101</v>
      </c>
      <c r="I7239" t="e">
        <f xml:space="preserve"> VLOOKUP($E7239, [3]Sheet1!$E$2:$G$4927, 3,FALSE)</f>
        <v>#N/A</v>
      </c>
      <c r="J7239" t="e">
        <f xml:space="preserve"> VLOOKUP($E7239, [3]Sheet1!$E$2:$H$4927, 4,FALSE)</f>
        <v>#N/A</v>
      </c>
      <c r="K7239" t="e">
        <f xml:space="preserve"> VLOOKUP($E7239, [3]Sheet1!$E$2:$I$4927, 5,FALSE)</f>
        <v>#N/A</v>
      </c>
      <c r="L7239" t="s">
        <v>124</v>
      </c>
    </row>
    <row r="7240" spans="1:12" x14ac:dyDescent="0.3">
      <c r="A7240">
        <v>51553</v>
      </c>
      <c r="B7240" t="s">
        <v>86</v>
      </c>
      <c r="C7240" s="1">
        <v>7</v>
      </c>
      <c r="D7240" t="s">
        <v>129</v>
      </c>
      <c r="E7240" t="str">
        <f t="shared" si="117"/>
        <v>51553 404 7 2018</v>
      </c>
      <c r="F7240" t="s">
        <v>120</v>
      </c>
      <c r="G7240">
        <f>VLOOKUP($A7240,'[1]FTS rate_2018'!$A:$B,2,FALSE )</f>
        <v>50.343559928443639</v>
      </c>
      <c r="H7240">
        <f xml:space="preserve"> VLOOKUP($E7240, [2]Sheet1!$A$2:$B$15895, 2,FALSE)</f>
        <v>430</v>
      </c>
      <c r="I7240" t="e">
        <f xml:space="preserve"> VLOOKUP($E7240, [3]Sheet1!$E$2:$G$4927, 3,FALSE)</f>
        <v>#N/A</v>
      </c>
      <c r="J7240" t="e">
        <f xml:space="preserve"> VLOOKUP($E7240, [3]Sheet1!$E$2:$H$4927, 4,FALSE)</f>
        <v>#N/A</v>
      </c>
      <c r="K7240" t="e">
        <f xml:space="preserve"> VLOOKUP($E7240, [3]Sheet1!$E$2:$I$4927, 5,FALSE)</f>
        <v>#N/A</v>
      </c>
      <c r="L7240" t="s">
        <v>125</v>
      </c>
    </row>
    <row r="7241" spans="1:12" x14ac:dyDescent="0.3">
      <c r="A7241">
        <v>61084</v>
      </c>
      <c r="B7241" t="s">
        <v>76</v>
      </c>
      <c r="C7241" s="1">
        <v>7</v>
      </c>
      <c r="D7241" t="s">
        <v>129</v>
      </c>
      <c r="E7241" t="str">
        <f t="shared" si="117"/>
        <v>61084 1068 7 2018</v>
      </c>
      <c r="F7241" t="s">
        <v>120</v>
      </c>
      <c r="G7241">
        <f>VLOOKUP($A7241,'[1]FTS rate_2018'!$A:$B,2,FALSE )</f>
        <v>20.497838712776176</v>
      </c>
      <c r="H7241">
        <f xml:space="preserve"> VLOOKUP($E7241, [2]Sheet1!$A$2:$B$15895, 2,FALSE)</f>
        <v>6393</v>
      </c>
      <c r="I7241">
        <f xml:space="preserve"> VLOOKUP($E7241, [3]Sheet1!$E$2:$G$4927, 3,FALSE)</f>
        <v>20</v>
      </c>
      <c r="J7241">
        <f xml:space="preserve"> VLOOKUP($E7241, [3]Sheet1!$E$2:$H$4927, 4,FALSE)</f>
        <v>3</v>
      </c>
      <c r="K7241">
        <f xml:space="preserve"> VLOOKUP($E7241, [3]Sheet1!$E$2:$I$4927, 5,FALSE)</f>
        <v>125.28</v>
      </c>
      <c r="L7241" t="s">
        <v>124</v>
      </c>
    </row>
    <row r="7242" spans="1:12" x14ac:dyDescent="0.3">
      <c r="A7242">
        <v>42591</v>
      </c>
      <c r="B7242" t="s">
        <v>9</v>
      </c>
      <c r="C7242" s="1">
        <v>8</v>
      </c>
      <c r="D7242" t="s">
        <v>129</v>
      </c>
      <c r="E7242" t="str">
        <f t="shared" si="117"/>
        <v>42591 217 8 2018</v>
      </c>
      <c r="F7242" t="s">
        <v>121</v>
      </c>
      <c r="G7242">
        <f>VLOOKUP($A7242,'[1]FTS rate_2018'!$A:$B,2,FALSE )</f>
        <v>17.103305032127643</v>
      </c>
      <c r="H7242">
        <f xml:space="preserve"> VLOOKUP($E7242, [2]Sheet1!$A$2:$B$15895, 2,FALSE)</f>
        <v>37909</v>
      </c>
      <c r="I7242">
        <f xml:space="preserve"> VLOOKUP($E7242, [3]Sheet1!$E$2:$G$4927, 3,FALSE)</f>
        <v>63</v>
      </c>
      <c r="J7242">
        <f xml:space="preserve"> VLOOKUP($E7242, [3]Sheet1!$E$2:$H$4927, 4,FALSE)</f>
        <v>5</v>
      </c>
      <c r="K7242">
        <f xml:space="preserve"> VLOOKUP($E7242, [3]Sheet1!$E$2:$I$4927, 5,FALSE)</f>
        <v>71.34</v>
      </c>
      <c r="L7242" t="s">
        <v>124</v>
      </c>
    </row>
    <row r="7243" spans="1:12" x14ac:dyDescent="0.3">
      <c r="A7243">
        <v>42589</v>
      </c>
      <c r="B7243" t="s">
        <v>9</v>
      </c>
      <c r="C7243" s="1">
        <v>8</v>
      </c>
      <c r="D7243" t="s">
        <v>129</v>
      </c>
      <c r="E7243" t="str">
        <f t="shared" si="117"/>
        <v>42589 217 8 2018</v>
      </c>
      <c r="F7243" t="s">
        <v>121</v>
      </c>
      <c r="G7243">
        <f>VLOOKUP($A7243,'[1]FTS rate_2018'!$A:$B,2,FALSE )</f>
        <v>12.565952239562586</v>
      </c>
      <c r="H7243">
        <f xml:space="preserve"> VLOOKUP($E7243, [2]Sheet1!$A$2:$B$15895, 2,FALSE)</f>
        <v>46407</v>
      </c>
      <c r="I7243">
        <f xml:space="preserve"> VLOOKUP($E7243, [3]Sheet1!$E$2:$G$4927, 3,FALSE)</f>
        <v>56</v>
      </c>
      <c r="J7243">
        <f xml:space="preserve"> VLOOKUP($E7243, [3]Sheet1!$E$2:$H$4927, 4,FALSE)</f>
        <v>6</v>
      </c>
      <c r="K7243">
        <f xml:space="preserve"> VLOOKUP($E7243, [3]Sheet1!$E$2:$I$4927, 5,FALSE)</f>
        <v>53.48</v>
      </c>
      <c r="L7243" t="s">
        <v>125</v>
      </c>
    </row>
    <row r="7244" spans="1:12" x14ac:dyDescent="0.3">
      <c r="A7244">
        <v>52592</v>
      </c>
      <c r="B7244" t="s">
        <v>38</v>
      </c>
      <c r="C7244" s="1">
        <v>8</v>
      </c>
      <c r="D7244" t="s">
        <v>129</v>
      </c>
      <c r="E7244" t="str">
        <f t="shared" si="117"/>
        <v>52592 391 8 2018</v>
      </c>
      <c r="F7244" t="s">
        <v>121</v>
      </c>
      <c r="G7244">
        <f>VLOOKUP($A7244,'[1]FTS rate_2018'!$A:$B,2,FALSE )</f>
        <v>6.7625999999999999</v>
      </c>
      <c r="H7244">
        <f xml:space="preserve"> VLOOKUP($E7244, [2]Sheet1!$A$2:$B$15895, 2,FALSE)</f>
        <v>6132</v>
      </c>
      <c r="I7244">
        <f xml:space="preserve"> VLOOKUP($E7244, [3]Sheet1!$E$2:$G$4927, 3,FALSE)</f>
        <v>2</v>
      </c>
      <c r="J7244">
        <f xml:space="preserve"> VLOOKUP($E7244, [3]Sheet1!$E$2:$H$4927, 4,FALSE)</f>
        <v>15</v>
      </c>
      <c r="K7244">
        <f xml:space="preserve"> VLOOKUP($E7244, [3]Sheet1!$E$2:$I$4927, 5,FALSE)</f>
        <v>29.38</v>
      </c>
      <c r="L7244" t="s">
        <v>125</v>
      </c>
    </row>
    <row r="7245" spans="1:12" x14ac:dyDescent="0.3">
      <c r="A7245">
        <v>52593</v>
      </c>
      <c r="B7245" t="s">
        <v>38</v>
      </c>
      <c r="C7245" s="1">
        <v>8</v>
      </c>
      <c r="D7245" t="s">
        <v>129</v>
      </c>
      <c r="E7245" t="str">
        <f t="shared" si="117"/>
        <v>52593 391 8 2018</v>
      </c>
      <c r="F7245" t="s">
        <v>121</v>
      </c>
      <c r="G7245">
        <f>VLOOKUP($A7245,'[1]FTS rate_2018'!$A:$B,2,FALSE )</f>
        <v>0.67320000000000058</v>
      </c>
      <c r="H7245">
        <f xml:space="preserve"> VLOOKUP($E7245, [2]Sheet1!$A$2:$B$15895, 2,FALSE)</f>
        <v>8158</v>
      </c>
      <c r="I7245">
        <f xml:space="preserve"> VLOOKUP($E7245, [3]Sheet1!$E$2:$G$4927, 3,FALSE)</f>
        <v>0</v>
      </c>
      <c r="J7245">
        <f xml:space="preserve"> VLOOKUP($E7245, [3]Sheet1!$E$2:$H$4927, 4,FALSE)</f>
        <v>18</v>
      </c>
      <c r="K7245">
        <f xml:space="preserve"> VLOOKUP($E7245, [3]Sheet1!$E$2:$I$4927, 5,FALSE)</f>
        <v>14.73</v>
      </c>
      <c r="L7245" t="s">
        <v>125</v>
      </c>
    </row>
    <row r="7246" spans="1:12" x14ac:dyDescent="0.3">
      <c r="A7246">
        <v>52594</v>
      </c>
      <c r="B7246" t="s">
        <v>38</v>
      </c>
      <c r="C7246" s="1">
        <v>8</v>
      </c>
      <c r="D7246" t="s">
        <v>129</v>
      </c>
      <c r="E7246" t="str">
        <f t="shared" si="117"/>
        <v>52594 391 8 2018</v>
      </c>
      <c r="F7246" t="s">
        <v>121</v>
      </c>
      <c r="G7246">
        <f>VLOOKUP($A7246,'[1]FTS rate_2018'!$A:$B,2,FALSE )</f>
        <v>1.0530076791808873</v>
      </c>
      <c r="H7246">
        <f xml:space="preserve"> VLOOKUP($E7246, [2]Sheet1!$A$2:$B$15895, 2,FALSE)</f>
        <v>23679</v>
      </c>
      <c r="I7246">
        <f xml:space="preserve"> VLOOKUP($E7246, [3]Sheet1!$E$2:$G$4927, 3,FALSE)</f>
        <v>0</v>
      </c>
      <c r="J7246">
        <f xml:space="preserve"> VLOOKUP($E7246, [3]Sheet1!$E$2:$H$4927, 4,FALSE)</f>
        <v>19</v>
      </c>
      <c r="K7246">
        <f xml:space="preserve"> VLOOKUP($E7246, [3]Sheet1!$E$2:$I$4927, 5,FALSE)</f>
        <v>14.73</v>
      </c>
      <c r="L7246" t="s">
        <v>125</v>
      </c>
    </row>
    <row r="7247" spans="1:12" x14ac:dyDescent="0.3">
      <c r="A7247">
        <v>51795</v>
      </c>
      <c r="B7247" t="s">
        <v>16</v>
      </c>
      <c r="C7247" s="1">
        <v>8</v>
      </c>
      <c r="D7247" t="s">
        <v>129</v>
      </c>
      <c r="E7247" t="str">
        <f t="shared" si="117"/>
        <v>51795 358 8 2018</v>
      </c>
      <c r="F7247" t="s">
        <v>121</v>
      </c>
      <c r="G7247">
        <f>VLOOKUP($A7247,'[1]FTS rate_2018'!$A:$B,2,FALSE )</f>
        <v>174.90566977440702</v>
      </c>
      <c r="H7247">
        <f xml:space="preserve"> VLOOKUP($E7247, [2]Sheet1!$A$2:$B$15895, 2,FALSE)</f>
        <v>15819</v>
      </c>
      <c r="I7247">
        <f xml:space="preserve"> VLOOKUP($E7247, [3]Sheet1!$E$2:$G$4927, 3,FALSE)</f>
        <v>47</v>
      </c>
      <c r="J7247">
        <f xml:space="preserve"> VLOOKUP($E7247, [3]Sheet1!$E$2:$H$4927, 4,FALSE)</f>
        <v>5</v>
      </c>
      <c r="K7247">
        <f xml:space="preserve"> VLOOKUP($E7247, [3]Sheet1!$E$2:$I$4927, 5,FALSE)</f>
        <v>877.2</v>
      </c>
      <c r="L7247" t="s">
        <v>124</v>
      </c>
    </row>
    <row r="7248" spans="1:12" x14ac:dyDescent="0.3">
      <c r="A7248">
        <v>51796</v>
      </c>
      <c r="B7248" t="s">
        <v>16</v>
      </c>
      <c r="C7248" s="1">
        <v>8</v>
      </c>
      <c r="D7248" t="s">
        <v>129</v>
      </c>
      <c r="E7248" t="str">
        <f t="shared" si="117"/>
        <v>51796 358 8 2018</v>
      </c>
      <c r="F7248" t="s">
        <v>121</v>
      </c>
      <c r="G7248">
        <f>VLOOKUP($A7248,'[1]FTS rate_2018'!$A:$B,2,FALSE )</f>
        <v>84.885372712346765</v>
      </c>
      <c r="H7248">
        <f xml:space="preserve"> VLOOKUP($E7248, [2]Sheet1!$A$2:$B$15895, 2,FALSE)</f>
        <v>14573</v>
      </c>
      <c r="I7248">
        <f xml:space="preserve"> VLOOKUP($E7248, [3]Sheet1!$E$2:$G$4927, 3,FALSE)</f>
        <v>43</v>
      </c>
      <c r="J7248">
        <f xml:space="preserve"> VLOOKUP($E7248, [3]Sheet1!$E$2:$H$4927, 4,FALSE)</f>
        <v>4</v>
      </c>
      <c r="K7248">
        <f xml:space="preserve"> VLOOKUP($E7248, [3]Sheet1!$E$2:$I$4927, 5,FALSE)</f>
        <v>438.6</v>
      </c>
      <c r="L7248" t="s">
        <v>125</v>
      </c>
    </row>
    <row r="7249" spans="1:12" x14ac:dyDescent="0.3">
      <c r="A7249">
        <v>46612</v>
      </c>
      <c r="B7249" t="s">
        <v>31</v>
      </c>
      <c r="C7249" s="1">
        <v>6</v>
      </c>
      <c r="D7249" t="s">
        <v>129</v>
      </c>
      <c r="E7249" t="str">
        <f t="shared" si="117"/>
        <v>46612 272 6 2018</v>
      </c>
      <c r="F7249" t="s">
        <v>121</v>
      </c>
      <c r="G7249">
        <f>VLOOKUP($A7249,'[1]FTS rate_2018'!$A:$B,2,FALSE )</f>
        <v>2.452596024765934</v>
      </c>
      <c r="H7249">
        <f xml:space="preserve"> VLOOKUP($E7249, [2]Sheet1!$A$2:$B$15895, 2,FALSE)</f>
        <v>1086887</v>
      </c>
      <c r="I7249" t="e">
        <f xml:space="preserve"> VLOOKUP($E7249, [3]Sheet1!$E$2:$G$4927, 3,FALSE)</f>
        <v>#N/A</v>
      </c>
      <c r="J7249" t="e">
        <f xml:space="preserve"> VLOOKUP($E7249, [3]Sheet1!$E$2:$H$4927, 4,FALSE)</f>
        <v>#N/A</v>
      </c>
      <c r="K7249" t="e">
        <f xml:space="preserve"> VLOOKUP($E7249, [3]Sheet1!$E$2:$I$4927, 5,FALSE)</f>
        <v>#N/A</v>
      </c>
      <c r="L7249" t="s">
        <v>124</v>
      </c>
    </row>
    <row r="7250" spans="1:12" x14ac:dyDescent="0.3">
      <c r="A7250">
        <v>42485</v>
      </c>
      <c r="B7250" t="s">
        <v>67</v>
      </c>
      <c r="C7250" s="1">
        <v>7</v>
      </c>
      <c r="D7250" t="s">
        <v>129</v>
      </c>
      <c r="E7250" t="str">
        <f t="shared" si="117"/>
        <v>42485 179 7 2018</v>
      </c>
      <c r="F7250" t="s">
        <v>120</v>
      </c>
      <c r="G7250">
        <f>VLOOKUP($A7250,'[1]FTS rate_2018'!$A:$B,2,FALSE )</f>
        <v>16.105075594514108</v>
      </c>
      <c r="H7250">
        <f xml:space="preserve"> VLOOKUP($E7250, [2]Sheet1!$A$2:$B$15895, 2,FALSE)</f>
        <v>4884</v>
      </c>
      <c r="I7250" t="e">
        <f xml:space="preserve"> VLOOKUP($E7250, [3]Sheet1!$E$2:$G$4927, 3,FALSE)</f>
        <v>#N/A</v>
      </c>
      <c r="J7250" t="e">
        <f xml:space="preserve"> VLOOKUP($E7250, [3]Sheet1!$E$2:$H$4927, 4,FALSE)</f>
        <v>#N/A</v>
      </c>
      <c r="K7250" t="e">
        <f xml:space="preserve"> VLOOKUP($E7250, [3]Sheet1!$E$2:$I$4927, 5,FALSE)</f>
        <v>#N/A</v>
      </c>
      <c r="L7250" t="s">
        <v>124</v>
      </c>
    </row>
    <row r="7251" spans="1:12" x14ac:dyDescent="0.3">
      <c r="A7251">
        <v>42485</v>
      </c>
      <c r="B7251" t="s">
        <v>67</v>
      </c>
      <c r="C7251" s="1">
        <v>7</v>
      </c>
      <c r="D7251" t="s">
        <v>129</v>
      </c>
      <c r="E7251" t="str">
        <f t="shared" si="117"/>
        <v>42485 179 7 2018</v>
      </c>
      <c r="F7251" t="s">
        <v>120</v>
      </c>
      <c r="G7251">
        <f>VLOOKUP($A7251,'[1]FTS rate_2018'!$A:$B,2,FALSE )</f>
        <v>16.105075594514108</v>
      </c>
      <c r="H7251">
        <f xml:space="preserve"> VLOOKUP($E7251, [2]Sheet1!$A$2:$B$15895, 2,FALSE)</f>
        <v>4884</v>
      </c>
      <c r="I7251" t="e">
        <f xml:space="preserve"> VLOOKUP($E7251, [3]Sheet1!$E$2:$G$4927, 3,FALSE)</f>
        <v>#N/A</v>
      </c>
      <c r="J7251" t="e">
        <f xml:space="preserve"> VLOOKUP($E7251, [3]Sheet1!$E$2:$H$4927, 4,FALSE)</f>
        <v>#N/A</v>
      </c>
      <c r="K7251" t="e">
        <f xml:space="preserve"> VLOOKUP($E7251, [3]Sheet1!$E$2:$I$4927, 5,FALSE)</f>
        <v>#N/A</v>
      </c>
      <c r="L7251" t="s">
        <v>124</v>
      </c>
    </row>
    <row r="7252" spans="1:12" x14ac:dyDescent="0.3">
      <c r="A7252">
        <v>42582</v>
      </c>
      <c r="B7252" t="s">
        <v>10</v>
      </c>
      <c r="C7252" s="1">
        <v>8</v>
      </c>
      <c r="D7252" t="s">
        <v>129</v>
      </c>
      <c r="E7252" t="str">
        <f t="shared" si="117"/>
        <v>42582 218 8 2018</v>
      </c>
      <c r="F7252" t="s">
        <v>120</v>
      </c>
      <c r="G7252" t="e">
        <f>VLOOKUP($A7252,'[1]FTS rate_2018'!$A:$B,2,FALSE )</f>
        <v>#N/A</v>
      </c>
      <c r="H7252">
        <f xml:space="preserve"> VLOOKUP($E7252, [2]Sheet1!$A$2:$B$15895, 2,FALSE)</f>
        <v>19590</v>
      </c>
      <c r="I7252" t="e">
        <f xml:space="preserve"> VLOOKUP($E7252, [3]Sheet1!$E$2:$G$4927, 3,FALSE)</f>
        <v>#N/A</v>
      </c>
      <c r="J7252" t="e">
        <f xml:space="preserve"> VLOOKUP($E7252, [3]Sheet1!$E$2:$H$4927, 4,FALSE)</f>
        <v>#N/A</v>
      </c>
      <c r="K7252" t="e">
        <f xml:space="preserve"> VLOOKUP($E7252, [3]Sheet1!$E$2:$I$4927, 5,FALSE)</f>
        <v>#N/A</v>
      </c>
      <c r="L7252" t="s">
        <v>127</v>
      </c>
    </row>
    <row r="7253" spans="1:12" x14ac:dyDescent="0.3">
      <c r="A7253">
        <v>42581</v>
      </c>
      <c r="B7253" t="s">
        <v>10</v>
      </c>
      <c r="C7253" s="1">
        <v>8</v>
      </c>
      <c r="D7253" t="s">
        <v>129</v>
      </c>
      <c r="E7253" t="str">
        <f t="shared" si="117"/>
        <v>42581 218 8 2018</v>
      </c>
      <c r="F7253" t="s">
        <v>120</v>
      </c>
      <c r="G7253" t="e">
        <f>VLOOKUP($A7253,'[1]FTS rate_2018'!$A:$B,2,FALSE )</f>
        <v>#N/A</v>
      </c>
      <c r="H7253">
        <f xml:space="preserve"> VLOOKUP($E7253, [2]Sheet1!$A$2:$B$15895, 2,FALSE)</f>
        <v>19294</v>
      </c>
      <c r="I7253" t="e">
        <f xml:space="preserve"> VLOOKUP($E7253, [3]Sheet1!$E$2:$G$4927, 3,FALSE)</f>
        <v>#N/A</v>
      </c>
      <c r="J7253" t="e">
        <f xml:space="preserve"> VLOOKUP($E7253, [3]Sheet1!$E$2:$H$4927, 4,FALSE)</f>
        <v>#N/A</v>
      </c>
      <c r="K7253" t="e">
        <f xml:space="preserve"> VLOOKUP($E7253, [3]Sheet1!$E$2:$I$4927, 5,FALSE)</f>
        <v>#N/A</v>
      </c>
      <c r="L7253" t="s">
        <v>127</v>
      </c>
    </row>
    <row r="7254" spans="1:12" x14ac:dyDescent="0.3">
      <c r="A7254">
        <v>56784</v>
      </c>
      <c r="B7254" t="s">
        <v>6</v>
      </c>
      <c r="C7254" s="1">
        <v>7</v>
      </c>
      <c r="D7254" t="s">
        <v>129</v>
      </c>
      <c r="E7254" t="str">
        <f t="shared" si="117"/>
        <v>56784 355 7 2018</v>
      </c>
      <c r="F7254" t="s">
        <v>120</v>
      </c>
      <c r="G7254">
        <f>VLOOKUP($A7254,'[1]FTS rate_2018'!$A:$B,2,FALSE )</f>
        <v>24.844072388625023</v>
      </c>
      <c r="H7254">
        <f xml:space="preserve"> VLOOKUP($E7254, [2]Sheet1!$A$2:$B$15895, 2,FALSE)</f>
        <v>25212</v>
      </c>
      <c r="I7254">
        <f xml:space="preserve"> VLOOKUP($E7254, [3]Sheet1!$E$2:$G$4927, 3,FALSE)</f>
        <v>64</v>
      </c>
      <c r="J7254">
        <f xml:space="preserve"> VLOOKUP($E7254, [3]Sheet1!$E$2:$H$4927, 4,FALSE)</f>
        <v>2</v>
      </c>
      <c r="K7254">
        <f xml:space="preserve"> VLOOKUP($E7254, [3]Sheet1!$E$2:$I$4927, 5,FALSE)</f>
        <v>111.38</v>
      </c>
      <c r="L7254" t="s">
        <v>125</v>
      </c>
    </row>
    <row r="7255" spans="1:12" x14ac:dyDescent="0.3">
      <c r="A7255">
        <v>64799</v>
      </c>
      <c r="B7255" t="s">
        <v>45</v>
      </c>
      <c r="C7255" s="1">
        <v>7</v>
      </c>
      <c r="D7255" t="s">
        <v>129</v>
      </c>
      <c r="E7255" t="str">
        <f t="shared" si="117"/>
        <v>64799 228 7 2018</v>
      </c>
      <c r="F7255" t="s">
        <v>120</v>
      </c>
      <c r="G7255">
        <f>VLOOKUP($A7255,'[1]FTS rate_2018'!$A:$B,2,FALSE )</f>
        <v>4.0827030876425976</v>
      </c>
      <c r="H7255">
        <f xml:space="preserve"> VLOOKUP($E7255, [2]Sheet1!$A$2:$B$15895, 2,FALSE)</f>
        <v>7608</v>
      </c>
      <c r="I7255">
        <f xml:space="preserve"> VLOOKUP($E7255, [3]Sheet1!$E$2:$G$4927, 3,FALSE)</f>
        <v>51</v>
      </c>
      <c r="J7255">
        <f xml:space="preserve"> VLOOKUP($E7255, [3]Sheet1!$E$2:$H$4927, 4,FALSE)</f>
        <v>3</v>
      </c>
      <c r="K7255">
        <f xml:space="preserve"> VLOOKUP($E7255, [3]Sheet1!$E$2:$I$4927, 5,FALSE)</f>
        <v>13.75</v>
      </c>
      <c r="L7255" t="s">
        <v>125</v>
      </c>
    </row>
    <row r="7256" spans="1:12" x14ac:dyDescent="0.3">
      <c r="A7256">
        <v>43658</v>
      </c>
      <c r="B7256" t="s">
        <v>49</v>
      </c>
      <c r="C7256" s="1">
        <v>7</v>
      </c>
      <c r="D7256" t="s">
        <v>129</v>
      </c>
      <c r="E7256" t="str">
        <f t="shared" si="117"/>
        <v>43658 83 7 2018</v>
      </c>
      <c r="F7256" t="s">
        <v>120</v>
      </c>
      <c r="G7256">
        <f>VLOOKUP($A7256,'[1]FTS rate_2018'!$A:$B,2,FALSE )</f>
        <v>10.834436350499216</v>
      </c>
      <c r="H7256">
        <f xml:space="preserve"> VLOOKUP($E7256, [2]Sheet1!$A$2:$B$15895, 2,FALSE)</f>
        <v>9879</v>
      </c>
      <c r="I7256">
        <f xml:space="preserve"> VLOOKUP($E7256, [3]Sheet1!$E$2:$G$4927, 3,FALSE)</f>
        <v>32</v>
      </c>
      <c r="J7256">
        <f xml:space="preserve"> VLOOKUP($E7256, [3]Sheet1!$E$2:$H$4927, 4,FALSE)</f>
        <v>2</v>
      </c>
      <c r="K7256">
        <f xml:space="preserve"> VLOOKUP($E7256, [3]Sheet1!$E$2:$I$4927, 5,FALSE)</f>
        <v>56.4</v>
      </c>
      <c r="L7256" t="s">
        <v>125</v>
      </c>
    </row>
    <row r="7257" spans="1:12" x14ac:dyDescent="0.3">
      <c r="A7257">
        <v>51451</v>
      </c>
      <c r="B7257" t="s">
        <v>54</v>
      </c>
      <c r="C7257" s="1">
        <v>7</v>
      </c>
      <c r="D7257" t="s">
        <v>129</v>
      </c>
      <c r="E7257" t="str">
        <f t="shared" si="117"/>
        <v>51451 512 7 2018</v>
      </c>
      <c r="F7257" t="s">
        <v>120</v>
      </c>
      <c r="G7257">
        <f>VLOOKUP($A7257,'[1]FTS rate_2018'!$A:$B,2,FALSE )</f>
        <v>24.449695430450248</v>
      </c>
      <c r="H7257">
        <f xml:space="preserve"> VLOOKUP($E7257, [2]Sheet1!$A$2:$B$15895, 2,FALSE)</f>
        <v>7592</v>
      </c>
      <c r="I7257">
        <f xml:space="preserve"> VLOOKUP($E7257, [3]Sheet1!$E$2:$G$4927, 3,FALSE)</f>
        <v>15</v>
      </c>
      <c r="J7257">
        <f xml:space="preserve"> VLOOKUP($E7257, [3]Sheet1!$E$2:$H$4927, 4,FALSE)</f>
        <v>2</v>
      </c>
      <c r="K7257">
        <f xml:space="preserve"> VLOOKUP($E7257, [3]Sheet1!$E$2:$I$4927, 5,FALSE)</f>
        <v>85.59</v>
      </c>
      <c r="L7257" t="s">
        <v>125</v>
      </c>
    </row>
    <row r="7258" spans="1:12" x14ac:dyDescent="0.3">
      <c r="A7258">
        <v>46612</v>
      </c>
      <c r="B7258" t="s">
        <v>31</v>
      </c>
      <c r="C7258" s="1">
        <v>7</v>
      </c>
      <c r="D7258" t="s">
        <v>129</v>
      </c>
      <c r="E7258" t="str">
        <f t="shared" si="117"/>
        <v>46612 272 7 2018</v>
      </c>
      <c r="F7258" t="s">
        <v>120</v>
      </c>
      <c r="G7258">
        <f>VLOOKUP($A7258,'[1]FTS rate_2018'!$A:$B,2,FALSE )</f>
        <v>2.452596024765934</v>
      </c>
      <c r="H7258">
        <f xml:space="preserve"> VLOOKUP($E7258, [2]Sheet1!$A$2:$B$15895, 2,FALSE)</f>
        <v>1282098</v>
      </c>
      <c r="I7258" t="e">
        <f xml:space="preserve"> VLOOKUP($E7258, [3]Sheet1!$E$2:$G$4927, 3,FALSE)</f>
        <v>#N/A</v>
      </c>
      <c r="J7258" t="e">
        <f xml:space="preserve"> VLOOKUP($E7258, [3]Sheet1!$E$2:$H$4927, 4,FALSE)</f>
        <v>#N/A</v>
      </c>
      <c r="K7258" t="e">
        <f xml:space="preserve"> VLOOKUP($E7258, [3]Sheet1!$E$2:$I$4927, 5,FALSE)</f>
        <v>#N/A</v>
      </c>
      <c r="L7258" t="s">
        <v>125</v>
      </c>
    </row>
    <row r="7259" spans="1:12" x14ac:dyDescent="0.3">
      <c r="A7259">
        <v>44584</v>
      </c>
      <c r="B7259" t="s">
        <v>58</v>
      </c>
      <c r="C7259" s="1">
        <v>7</v>
      </c>
      <c r="D7259" t="s">
        <v>129</v>
      </c>
      <c r="E7259" t="str">
        <f t="shared" si="117"/>
        <v>44584 107 7 2018</v>
      </c>
      <c r="F7259" t="s">
        <v>120</v>
      </c>
      <c r="G7259">
        <f>VLOOKUP($A7259,'[1]FTS rate_2018'!$A:$B,2,FALSE )</f>
        <v>8.2667188376753522</v>
      </c>
      <c r="H7259">
        <f xml:space="preserve"> VLOOKUP($E7259, [2]Sheet1!$A$2:$B$15895, 2,FALSE)</f>
        <v>10190</v>
      </c>
      <c r="I7259">
        <f xml:space="preserve"> VLOOKUP($E7259, [3]Sheet1!$E$2:$G$4927, 3,FALSE)</f>
        <v>15</v>
      </c>
      <c r="J7259">
        <f xml:space="preserve"> VLOOKUP($E7259, [3]Sheet1!$E$2:$H$4927, 4,FALSE)</f>
        <v>5</v>
      </c>
      <c r="K7259">
        <f xml:space="preserve"> VLOOKUP($E7259, [3]Sheet1!$E$2:$I$4927, 5,FALSE)</f>
        <v>64.12</v>
      </c>
      <c r="L7259" t="s">
        <v>125</v>
      </c>
    </row>
    <row r="7260" spans="1:12" x14ac:dyDescent="0.3">
      <c r="A7260">
        <v>44582</v>
      </c>
      <c r="B7260" t="s">
        <v>58</v>
      </c>
      <c r="C7260" s="1">
        <v>7</v>
      </c>
      <c r="D7260" t="s">
        <v>129</v>
      </c>
      <c r="E7260" t="str">
        <f t="shared" si="117"/>
        <v>44582 107 7 2018</v>
      </c>
      <c r="F7260" t="s">
        <v>120</v>
      </c>
      <c r="G7260">
        <f>VLOOKUP($A7260,'[1]FTS rate_2018'!$A:$B,2,FALSE )</f>
        <v>4.6663508960817124</v>
      </c>
      <c r="H7260">
        <f xml:space="preserve"> VLOOKUP($E7260, [2]Sheet1!$A$2:$B$15895, 2,FALSE)</f>
        <v>44545</v>
      </c>
      <c r="I7260" t="e">
        <f xml:space="preserve"> VLOOKUP($E7260, [3]Sheet1!$E$2:$G$4927, 3,FALSE)</f>
        <v>#N/A</v>
      </c>
      <c r="J7260" t="e">
        <f xml:space="preserve"> VLOOKUP($E7260, [3]Sheet1!$E$2:$H$4927, 4,FALSE)</f>
        <v>#N/A</v>
      </c>
      <c r="K7260" t="e">
        <f xml:space="preserve"> VLOOKUP($E7260, [3]Sheet1!$E$2:$I$4927, 5,FALSE)</f>
        <v>#N/A</v>
      </c>
      <c r="L7260" t="s">
        <v>125</v>
      </c>
    </row>
    <row r="7261" spans="1:12" x14ac:dyDescent="0.3">
      <c r="A7261">
        <v>47808</v>
      </c>
      <c r="B7261" t="s">
        <v>29</v>
      </c>
      <c r="C7261" s="1">
        <v>7</v>
      </c>
      <c r="D7261" t="s">
        <v>129</v>
      </c>
      <c r="E7261" t="str">
        <f t="shared" si="117"/>
        <v>47808 295 7 2018</v>
      </c>
      <c r="F7261" t="s">
        <v>120</v>
      </c>
      <c r="G7261">
        <f>VLOOKUP($A7261,'[1]FTS rate_2018'!$A:$B,2,FALSE )</f>
        <v>15.690491376342116</v>
      </c>
      <c r="H7261">
        <f xml:space="preserve"> VLOOKUP($E7261, [2]Sheet1!$A$2:$B$15895, 2,FALSE)</f>
        <v>89246</v>
      </c>
      <c r="I7261">
        <f xml:space="preserve"> VLOOKUP($E7261, [3]Sheet1!$E$2:$G$4927, 3,FALSE)</f>
        <v>42</v>
      </c>
      <c r="J7261">
        <f xml:space="preserve"> VLOOKUP($E7261, [3]Sheet1!$E$2:$H$4927, 4,FALSE)</f>
        <v>3</v>
      </c>
      <c r="K7261">
        <f xml:space="preserve"> VLOOKUP($E7261, [3]Sheet1!$E$2:$I$4927, 5,FALSE)</f>
        <v>120</v>
      </c>
      <c r="L7261" t="s">
        <v>125</v>
      </c>
    </row>
    <row r="7262" spans="1:12" x14ac:dyDescent="0.3">
      <c r="A7262">
        <v>50998</v>
      </c>
      <c r="B7262" t="s">
        <v>88</v>
      </c>
      <c r="C7262" s="1">
        <v>7</v>
      </c>
      <c r="D7262" t="s">
        <v>129</v>
      </c>
      <c r="E7262" t="str">
        <f t="shared" si="117"/>
        <v>50998 441 7 2018</v>
      </c>
      <c r="F7262" t="s">
        <v>120</v>
      </c>
      <c r="G7262">
        <f>VLOOKUP($A7262,'[1]FTS rate_2018'!$A:$B,2,FALSE )</f>
        <v>13.072059615143699</v>
      </c>
      <c r="H7262">
        <f xml:space="preserve"> VLOOKUP($E7262, [2]Sheet1!$A$2:$B$15895, 2,FALSE)</f>
        <v>32147</v>
      </c>
      <c r="I7262">
        <f xml:space="preserve"> VLOOKUP($E7262, [3]Sheet1!$E$2:$G$4927, 3,FALSE)</f>
        <v>12</v>
      </c>
      <c r="J7262">
        <f xml:space="preserve"> VLOOKUP($E7262, [3]Sheet1!$E$2:$H$4927, 4,FALSE)</f>
        <v>6</v>
      </c>
      <c r="K7262">
        <f xml:space="preserve"> VLOOKUP($E7262, [3]Sheet1!$E$2:$I$4927, 5,FALSE)</f>
        <v>66.94</v>
      </c>
      <c r="L7262" t="s">
        <v>125</v>
      </c>
    </row>
    <row r="7263" spans="1:12" x14ac:dyDescent="0.3">
      <c r="A7263">
        <v>44970</v>
      </c>
      <c r="B7263" t="s">
        <v>5</v>
      </c>
      <c r="C7263" s="1">
        <v>7</v>
      </c>
      <c r="D7263" t="s">
        <v>129</v>
      </c>
      <c r="E7263" t="str">
        <f t="shared" si="117"/>
        <v>44970 152 7 2018</v>
      </c>
      <c r="F7263" t="s">
        <v>120</v>
      </c>
      <c r="G7263">
        <f>VLOOKUP($A7263,'[1]FTS rate_2018'!$A:$B,2,FALSE )</f>
        <v>11.830124406050063</v>
      </c>
      <c r="H7263">
        <f xml:space="preserve"> VLOOKUP($E7263, [2]Sheet1!$A$2:$B$15895, 2,FALSE)</f>
        <v>47458</v>
      </c>
      <c r="I7263" t="e">
        <f xml:space="preserve"> VLOOKUP($E7263, [3]Sheet1!$E$2:$G$4927, 3,FALSE)</f>
        <v>#N/A</v>
      </c>
      <c r="J7263" t="e">
        <f xml:space="preserve"> VLOOKUP($E7263, [3]Sheet1!$E$2:$H$4927, 4,FALSE)</f>
        <v>#N/A</v>
      </c>
      <c r="K7263" t="e">
        <f xml:space="preserve"> VLOOKUP($E7263, [3]Sheet1!$E$2:$I$4927, 5,FALSE)</f>
        <v>#N/A</v>
      </c>
      <c r="L7263" t="s">
        <v>125</v>
      </c>
    </row>
    <row r="7264" spans="1:12" x14ac:dyDescent="0.3">
      <c r="A7264">
        <v>44968</v>
      </c>
      <c r="B7264" t="s">
        <v>5</v>
      </c>
      <c r="C7264" s="1">
        <v>7</v>
      </c>
      <c r="D7264" t="s">
        <v>129</v>
      </c>
      <c r="E7264" t="str">
        <f t="shared" si="117"/>
        <v>44968 152 7 2018</v>
      </c>
      <c r="F7264" t="s">
        <v>120</v>
      </c>
      <c r="G7264">
        <f>VLOOKUP($A7264,'[1]FTS rate_2018'!$A:$B,2,FALSE )</f>
        <v>17.370210598486903</v>
      </c>
      <c r="H7264">
        <f xml:space="preserve"> VLOOKUP($E7264, [2]Sheet1!$A$2:$B$15895, 2,FALSE)</f>
        <v>19046</v>
      </c>
      <c r="I7264">
        <f xml:space="preserve"> VLOOKUP($E7264, [3]Sheet1!$E$2:$G$4927, 3,FALSE)</f>
        <v>59</v>
      </c>
      <c r="J7264">
        <f xml:space="preserve"> VLOOKUP($E7264, [3]Sheet1!$E$2:$H$4927, 4,FALSE)</f>
        <v>3</v>
      </c>
      <c r="K7264">
        <f xml:space="preserve"> VLOOKUP($E7264, [3]Sheet1!$E$2:$I$4927, 5,FALSE)</f>
        <v>130</v>
      </c>
      <c r="L7264" t="s">
        <v>125</v>
      </c>
    </row>
    <row r="7265" spans="1:12" x14ac:dyDescent="0.3">
      <c r="A7265">
        <v>48740</v>
      </c>
      <c r="B7265" t="s">
        <v>18</v>
      </c>
      <c r="C7265" s="1">
        <v>7</v>
      </c>
      <c r="D7265" t="s">
        <v>129</v>
      </c>
      <c r="E7265" t="str">
        <f t="shared" si="117"/>
        <v>48740 348 7 2018</v>
      </c>
      <c r="F7265" t="s">
        <v>120</v>
      </c>
      <c r="G7265">
        <f>VLOOKUP($A7265,'[1]FTS rate_2018'!$A:$B,2,FALSE )</f>
        <v>6.6645768870083186</v>
      </c>
      <c r="H7265">
        <f xml:space="preserve"> VLOOKUP($E7265, [2]Sheet1!$A$2:$B$15895, 2,FALSE)</f>
        <v>66059</v>
      </c>
      <c r="I7265">
        <f xml:space="preserve"> VLOOKUP($E7265, [3]Sheet1!$E$2:$G$4927, 3,FALSE)</f>
        <v>7</v>
      </c>
      <c r="J7265">
        <f xml:space="preserve"> VLOOKUP($E7265, [3]Sheet1!$E$2:$H$4927, 4,FALSE)</f>
        <v>6</v>
      </c>
      <c r="K7265">
        <f xml:space="preserve"> VLOOKUP($E7265, [3]Sheet1!$E$2:$I$4927, 5,FALSE)</f>
        <v>39.54</v>
      </c>
      <c r="L7265" t="s">
        <v>125</v>
      </c>
    </row>
    <row r="7266" spans="1:12" x14ac:dyDescent="0.3">
      <c r="A7266">
        <v>53212</v>
      </c>
      <c r="B7266" t="s">
        <v>18</v>
      </c>
      <c r="C7266" s="1">
        <v>7</v>
      </c>
      <c r="D7266" t="s">
        <v>129</v>
      </c>
      <c r="E7266" t="str">
        <f t="shared" si="117"/>
        <v>53212 348 7 2018</v>
      </c>
      <c r="F7266" t="s">
        <v>120</v>
      </c>
      <c r="G7266">
        <f>VLOOKUP($A7266,'[1]FTS rate_2018'!$A:$B,2,FALSE )</f>
        <v>11.945133110182677</v>
      </c>
      <c r="H7266">
        <f xml:space="preserve"> VLOOKUP($E7266, [2]Sheet1!$A$2:$B$15895, 2,FALSE)</f>
        <v>33649</v>
      </c>
      <c r="I7266">
        <f xml:space="preserve"> VLOOKUP($E7266, [3]Sheet1!$E$2:$G$4927, 3,FALSE)</f>
        <v>15</v>
      </c>
      <c r="J7266">
        <f xml:space="preserve"> VLOOKUP($E7266, [3]Sheet1!$E$2:$H$4927, 4,FALSE)</f>
        <v>3</v>
      </c>
      <c r="K7266">
        <f xml:space="preserve"> VLOOKUP($E7266, [3]Sheet1!$E$2:$I$4927, 5,FALSE)</f>
        <v>26.91</v>
      </c>
      <c r="L7266" t="s">
        <v>125</v>
      </c>
    </row>
    <row r="7267" spans="1:12" x14ac:dyDescent="0.3">
      <c r="A7267">
        <v>61572</v>
      </c>
      <c r="B7267" t="s">
        <v>92</v>
      </c>
      <c r="C7267" s="1">
        <v>7</v>
      </c>
      <c r="D7267" t="s">
        <v>129</v>
      </c>
      <c r="E7267" t="str">
        <f t="shared" si="117"/>
        <v>61572 201 7 2018</v>
      </c>
      <c r="F7267" t="s">
        <v>120</v>
      </c>
      <c r="G7267">
        <f>VLOOKUP($A7267,'[1]FTS rate_2018'!$A:$B,2,FALSE )</f>
        <v>7.8581688054466658</v>
      </c>
      <c r="H7267">
        <f xml:space="preserve"> VLOOKUP($E7267, [2]Sheet1!$A$2:$B$15895, 2,FALSE)</f>
        <v>2742</v>
      </c>
      <c r="I7267">
        <f xml:space="preserve"> VLOOKUP($E7267, [3]Sheet1!$E$2:$G$4927, 3,FALSE)</f>
        <v>18</v>
      </c>
      <c r="J7267">
        <f xml:space="preserve"> VLOOKUP($E7267, [3]Sheet1!$E$2:$H$4927, 4,FALSE)</f>
        <v>7</v>
      </c>
      <c r="K7267">
        <f xml:space="preserve"> VLOOKUP($E7267, [3]Sheet1!$E$2:$I$4927, 5,FALSE)</f>
        <v>128.94</v>
      </c>
      <c r="L7267" t="s">
        <v>125</v>
      </c>
    </row>
    <row r="7268" spans="1:12" x14ac:dyDescent="0.3">
      <c r="A7268">
        <v>61574</v>
      </c>
      <c r="B7268" t="s">
        <v>92</v>
      </c>
      <c r="C7268" s="1">
        <v>7</v>
      </c>
      <c r="D7268" t="s">
        <v>129</v>
      </c>
      <c r="E7268" t="str">
        <f t="shared" si="117"/>
        <v>61574 201 7 2018</v>
      </c>
      <c r="F7268" t="s">
        <v>120</v>
      </c>
      <c r="G7268">
        <f>VLOOKUP($A7268,'[1]FTS rate_2018'!$A:$B,2,FALSE )</f>
        <v>55.078246479425218</v>
      </c>
      <c r="H7268">
        <f xml:space="preserve"> VLOOKUP($E7268, [2]Sheet1!$A$2:$B$15895, 2,FALSE)</f>
        <v>3246</v>
      </c>
      <c r="I7268" t="e">
        <f xml:space="preserve"> VLOOKUP($E7268, [3]Sheet1!$E$2:$G$4927, 3,FALSE)</f>
        <v>#N/A</v>
      </c>
      <c r="J7268" t="e">
        <f xml:space="preserve"> VLOOKUP($E7268, [3]Sheet1!$E$2:$H$4927, 4,FALSE)</f>
        <v>#N/A</v>
      </c>
      <c r="K7268" t="e">
        <f xml:space="preserve"> VLOOKUP($E7268, [3]Sheet1!$E$2:$I$4927, 5,FALSE)</f>
        <v>#N/A</v>
      </c>
      <c r="L7268" t="s">
        <v>125</v>
      </c>
    </row>
    <row r="7269" spans="1:12" x14ac:dyDescent="0.3">
      <c r="A7269">
        <v>64799</v>
      </c>
      <c r="B7269" t="s">
        <v>45</v>
      </c>
      <c r="C7269" s="1">
        <v>7</v>
      </c>
      <c r="D7269" t="s">
        <v>129</v>
      </c>
      <c r="E7269" t="str">
        <f t="shared" si="117"/>
        <v>64799 228 7 2018</v>
      </c>
      <c r="F7269" t="s">
        <v>120</v>
      </c>
      <c r="G7269">
        <f>VLOOKUP($A7269,'[1]FTS rate_2018'!$A:$B,2,FALSE )</f>
        <v>4.0827030876425976</v>
      </c>
      <c r="H7269">
        <f xml:space="preserve"> VLOOKUP($E7269, [2]Sheet1!$A$2:$B$15895, 2,FALSE)</f>
        <v>7608</v>
      </c>
      <c r="I7269">
        <f xml:space="preserve"> VLOOKUP($E7269, [3]Sheet1!$E$2:$G$4927, 3,FALSE)</f>
        <v>51</v>
      </c>
      <c r="J7269">
        <f xml:space="preserve"> VLOOKUP($E7269, [3]Sheet1!$E$2:$H$4927, 4,FALSE)</f>
        <v>3</v>
      </c>
      <c r="K7269">
        <f xml:space="preserve"> VLOOKUP($E7269, [3]Sheet1!$E$2:$I$4927, 5,FALSE)</f>
        <v>13.75</v>
      </c>
      <c r="L7269" t="s">
        <v>125</v>
      </c>
    </row>
    <row r="7270" spans="1:12" x14ac:dyDescent="0.3">
      <c r="A7270">
        <v>43658</v>
      </c>
      <c r="B7270" t="s">
        <v>49</v>
      </c>
      <c r="C7270" s="1">
        <v>7</v>
      </c>
      <c r="D7270" t="s">
        <v>129</v>
      </c>
      <c r="E7270" t="str">
        <f t="shared" si="117"/>
        <v>43658 83 7 2018</v>
      </c>
      <c r="F7270" t="s">
        <v>120</v>
      </c>
      <c r="G7270">
        <f>VLOOKUP($A7270,'[1]FTS rate_2018'!$A:$B,2,FALSE )</f>
        <v>10.834436350499216</v>
      </c>
      <c r="H7270">
        <f xml:space="preserve"> VLOOKUP($E7270, [2]Sheet1!$A$2:$B$15895, 2,FALSE)</f>
        <v>9879</v>
      </c>
      <c r="I7270">
        <f xml:space="preserve"> VLOOKUP($E7270, [3]Sheet1!$E$2:$G$4927, 3,FALSE)</f>
        <v>32</v>
      </c>
      <c r="J7270">
        <f xml:space="preserve"> VLOOKUP($E7270, [3]Sheet1!$E$2:$H$4927, 4,FALSE)</f>
        <v>2</v>
      </c>
      <c r="K7270">
        <f xml:space="preserve"> VLOOKUP($E7270, [3]Sheet1!$E$2:$I$4927, 5,FALSE)</f>
        <v>56.4</v>
      </c>
      <c r="L7270" t="s">
        <v>125</v>
      </c>
    </row>
    <row r="7271" spans="1:12" x14ac:dyDescent="0.3">
      <c r="A7271">
        <v>51451</v>
      </c>
      <c r="B7271" t="s">
        <v>54</v>
      </c>
      <c r="C7271" s="1">
        <v>7</v>
      </c>
      <c r="D7271" t="s">
        <v>129</v>
      </c>
      <c r="E7271" t="str">
        <f t="shared" si="117"/>
        <v>51451 512 7 2018</v>
      </c>
      <c r="F7271" t="s">
        <v>120</v>
      </c>
      <c r="G7271">
        <f>VLOOKUP($A7271,'[1]FTS rate_2018'!$A:$B,2,FALSE )</f>
        <v>24.449695430450248</v>
      </c>
      <c r="H7271">
        <f xml:space="preserve"> VLOOKUP($E7271, [2]Sheet1!$A$2:$B$15895, 2,FALSE)</f>
        <v>7592</v>
      </c>
      <c r="I7271">
        <f xml:space="preserve"> VLOOKUP($E7271, [3]Sheet1!$E$2:$G$4927, 3,FALSE)</f>
        <v>15</v>
      </c>
      <c r="J7271">
        <f xml:space="preserve"> VLOOKUP($E7271, [3]Sheet1!$E$2:$H$4927, 4,FALSE)</f>
        <v>2</v>
      </c>
      <c r="K7271">
        <f xml:space="preserve"> VLOOKUP($E7271, [3]Sheet1!$E$2:$I$4927, 5,FALSE)</f>
        <v>85.59</v>
      </c>
      <c r="L7271" t="s">
        <v>125</v>
      </c>
    </row>
    <row r="7272" spans="1:12" x14ac:dyDescent="0.3">
      <c r="A7272">
        <v>44584</v>
      </c>
      <c r="B7272" t="s">
        <v>58</v>
      </c>
      <c r="C7272" s="1">
        <v>7</v>
      </c>
      <c r="D7272" t="s">
        <v>129</v>
      </c>
      <c r="E7272" t="str">
        <f t="shared" si="117"/>
        <v>44584 107 7 2018</v>
      </c>
      <c r="F7272" t="s">
        <v>120</v>
      </c>
      <c r="G7272">
        <f>VLOOKUP($A7272,'[1]FTS rate_2018'!$A:$B,2,FALSE )</f>
        <v>8.2667188376753522</v>
      </c>
      <c r="H7272">
        <f xml:space="preserve"> VLOOKUP($E7272, [2]Sheet1!$A$2:$B$15895, 2,FALSE)</f>
        <v>10190</v>
      </c>
      <c r="I7272">
        <f xml:space="preserve"> VLOOKUP($E7272, [3]Sheet1!$E$2:$G$4927, 3,FALSE)</f>
        <v>15</v>
      </c>
      <c r="J7272">
        <f xml:space="preserve"> VLOOKUP($E7272, [3]Sheet1!$E$2:$H$4927, 4,FALSE)</f>
        <v>5</v>
      </c>
      <c r="K7272">
        <f xml:space="preserve"> VLOOKUP($E7272, [3]Sheet1!$E$2:$I$4927, 5,FALSE)</f>
        <v>64.12</v>
      </c>
      <c r="L7272" t="s">
        <v>125</v>
      </c>
    </row>
    <row r="7273" spans="1:12" x14ac:dyDescent="0.3">
      <c r="A7273">
        <v>50998</v>
      </c>
      <c r="B7273" t="s">
        <v>88</v>
      </c>
      <c r="C7273" s="1">
        <v>7</v>
      </c>
      <c r="D7273" t="s">
        <v>129</v>
      </c>
      <c r="E7273" t="str">
        <f t="shared" si="117"/>
        <v>50998 441 7 2018</v>
      </c>
      <c r="F7273" t="s">
        <v>120</v>
      </c>
      <c r="G7273">
        <f>VLOOKUP($A7273,'[1]FTS rate_2018'!$A:$B,2,FALSE )</f>
        <v>13.072059615143699</v>
      </c>
      <c r="H7273">
        <f xml:space="preserve"> VLOOKUP($E7273, [2]Sheet1!$A$2:$B$15895, 2,FALSE)</f>
        <v>32147</v>
      </c>
      <c r="I7273">
        <f xml:space="preserve"> VLOOKUP($E7273, [3]Sheet1!$E$2:$G$4927, 3,FALSE)</f>
        <v>12</v>
      </c>
      <c r="J7273">
        <f xml:space="preserve"> VLOOKUP($E7273, [3]Sheet1!$E$2:$H$4927, 4,FALSE)</f>
        <v>6</v>
      </c>
      <c r="K7273">
        <f xml:space="preserve"> VLOOKUP($E7273, [3]Sheet1!$E$2:$I$4927, 5,FALSE)</f>
        <v>66.94</v>
      </c>
      <c r="L7273" t="s">
        <v>125</v>
      </c>
    </row>
    <row r="7274" spans="1:12" x14ac:dyDescent="0.3">
      <c r="A7274">
        <v>44970</v>
      </c>
      <c r="B7274" t="s">
        <v>5</v>
      </c>
      <c r="C7274" s="1">
        <v>7</v>
      </c>
      <c r="D7274" t="s">
        <v>129</v>
      </c>
      <c r="E7274" t="str">
        <f t="shared" si="117"/>
        <v>44970 152 7 2018</v>
      </c>
      <c r="F7274" t="s">
        <v>120</v>
      </c>
      <c r="G7274">
        <f>VLOOKUP($A7274,'[1]FTS rate_2018'!$A:$B,2,FALSE )</f>
        <v>11.830124406050063</v>
      </c>
      <c r="H7274">
        <f xml:space="preserve"> VLOOKUP($E7274, [2]Sheet1!$A$2:$B$15895, 2,FALSE)</f>
        <v>47458</v>
      </c>
      <c r="I7274" t="e">
        <f xml:space="preserve"> VLOOKUP($E7274, [3]Sheet1!$E$2:$G$4927, 3,FALSE)</f>
        <v>#N/A</v>
      </c>
      <c r="J7274" t="e">
        <f xml:space="preserve"> VLOOKUP($E7274, [3]Sheet1!$E$2:$H$4927, 4,FALSE)</f>
        <v>#N/A</v>
      </c>
      <c r="K7274" t="e">
        <f xml:space="preserve"> VLOOKUP($E7274, [3]Sheet1!$E$2:$I$4927, 5,FALSE)</f>
        <v>#N/A</v>
      </c>
      <c r="L7274" t="s">
        <v>125</v>
      </c>
    </row>
    <row r="7275" spans="1:12" x14ac:dyDescent="0.3">
      <c r="A7275">
        <v>44968</v>
      </c>
      <c r="B7275" t="s">
        <v>5</v>
      </c>
      <c r="C7275" s="1">
        <v>7</v>
      </c>
      <c r="D7275" t="s">
        <v>129</v>
      </c>
      <c r="E7275" t="str">
        <f t="shared" si="117"/>
        <v>44968 152 7 2018</v>
      </c>
      <c r="F7275" t="s">
        <v>120</v>
      </c>
      <c r="G7275">
        <f>VLOOKUP($A7275,'[1]FTS rate_2018'!$A:$B,2,FALSE )</f>
        <v>17.370210598486903</v>
      </c>
      <c r="H7275">
        <f xml:space="preserve"> VLOOKUP($E7275, [2]Sheet1!$A$2:$B$15895, 2,FALSE)</f>
        <v>19046</v>
      </c>
      <c r="I7275">
        <f xml:space="preserve"> VLOOKUP($E7275, [3]Sheet1!$E$2:$G$4927, 3,FALSE)</f>
        <v>59</v>
      </c>
      <c r="J7275">
        <f xml:space="preserve"> VLOOKUP($E7275, [3]Sheet1!$E$2:$H$4927, 4,FALSE)</f>
        <v>3</v>
      </c>
      <c r="K7275">
        <f xml:space="preserve"> VLOOKUP($E7275, [3]Sheet1!$E$2:$I$4927, 5,FALSE)</f>
        <v>130</v>
      </c>
      <c r="L7275" t="s">
        <v>125</v>
      </c>
    </row>
    <row r="7276" spans="1:12" x14ac:dyDescent="0.3">
      <c r="A7276">
        <v>48740</v>
      </c>
      <c r="B7276" t="s">
        <v>18</v>
      </c>
      <c r="C7276" s="1">
        <v>7</v>
      </c>
      <c r="D7276" t="s">
        <v>129</v>
      </c>
      <c r="E7276" t="str">
        <f t="shared" si="117"/>
        <v>48740 348 7 2018</v>
      </c>
      <c r="F7276" t="s">
        <v>120</v>
      </c>
      <c r="G7276">
        <f>VLOOKUP($A7276,'[1]FTS rate_2018'!$A:$B,2,FALSE )</f>
        <v>6.6645768870083186</v>
      </c>
      <c r="H7276">
        <f xml:space="preserve"> VLOOKUP($E7276, [2]Sheet1!$A$2:$B$15895, 2,FALSE)</f>
        <v>66059</v>
      </c>
      <c r="I7276">
        <f xml:space="preserve"> VLOOKUP($E7276, [3]Sheet1!$E$2:$G$4927, 3,FALSE)</f>
        <v>7</v>
      </c>
      <c r="J7276">
        <f xml:space="preserve"> VLOOKUP($E7276, [3]Sheet1!$E$2:$H$4927, 4,FALSE)</f>
        <v>6</v>
      </c>
      <c r="K7276">
        <f xml:space="preserve"> VLOOKUP($E7276, [3]Sheet1!$E$2:$I$4927, 5,FALSE)</f>
        <v>39.54</v>
      </c>
      <c r="L7276" t="s">
        <v>125</v>
      </c>
    </row>
    <row r="7277" spans="1:12" x14ac:dyDescent="0.3">
      <c r="A7277">
        <v>53212</v>
      </c>
      <c r="B7277" t="s">
        <v>18</v>
      </c>
      <c r="C7277" s="1">
        <v>7</v>
      </c>
      <c r="D7277" t="s">
        <v>129</v>
      </c>
      <c r="E7277" t="str">
        <f t="shared" si="117"/>
        <v>53212 348 7 2018</v>
      </c>
      <c r="F7277" t="s">
        <v>120</v>
      </c>
      <c r="G7277">
        <f>VLOOKUP($A7277,'[1]FTS rate_2018'!$A:$B,2,FALSE )</f>
        <v>11.945133110182677</v>
      </c>
      <c r="H7277">
        <f xml:space="preserve"> VLOOKUP($E7277, [2]Sheet1!$A$2:$B$15895, 2,FALSE)</f>
        <v>33649</v>
      </c>
      <c r="I7277">
        <f xml:space="preserve"> VLOOKUP($E7277, [3]Sheet1!$E$2:$G$4927, 3,FALSE)</f>
        <v>15</v>
      </c>
      <c r="J7277">
        <f xml:space="preserve"> VLOOKUP($E7277, [3]Sheet1!$E$2:$H$4927, 4,FALSE)</f>
        <v>3</v>
      </c>
      <c r="K7277">
        <f xml:space="preserve"> VLOOKUP($E7277, [3]Sheet1!$E$2:$I$4927, 5,FALSE)</f>
        <v>26.91</v>
      </c>
      <c r="L7277" t="s">
        <v>125</v>
      </c>
    </row>
    <row r="7278" spans="1:12" x14ac:dyDescent="0.3">
      <c r="A7278">
        <v>61572</v>
      </c>
      <c r="B7278" t="s">
        <v>92</v>
      </c>
      <c r="C7278" s="1">
        <v>7</v>
      </c>
      <c r="D7278" t="s">
        <v>129</v>
      </c>
      <c r="E7278" t="str">
        <f t="shared" si="117"/>
        <v>61572 201 7 2018</v>
      </c>
      <c r="F7278" t="s">
        <v>120</v>
      </c>
      <c r="G7278">
        <f>VLOOKUP($A7278,'[1]FTS rate_2018'!$A:$B,2,FALSE )</f>
        <v>7.8581688054466658</v>
      </c>
      <c r="H7278">
        <f xml:space="preserve"> VLOOKUP($E7278, [2]Sheet1!$A$2:$B$15895, 2,FALSE)</f>
        <v>2742</v>
      </c>
      <c r="I7278">
        <f xml:space="preserve"> VLOOKUP($E7278, [3]Sheet1!$E$2:$G$4927, 3,FALSE)</f>
        <v>18</v>
      </c>
      <c r="J7278">
        <f xml:space="preserve"> VLOOKUP($E7278, [3]Sheet1!$E$2:$H$4927, 4,FALSE)</f>
        <v>7</v>
      </c>
      <c r="K7278">
        <f xml:space="preserve"> VLOOKUP($E7278, [3]Sheet1!$E$2:$I$4927, 5,FALSE)</f>
        <v>128.94</v>
      </c>
      <c r="L7278" t="s">
        <v>125</v>
      </c>
    </row>
    <row r="7279" spans="1:12" x14ac:dyDescent="0.3">
      <c r="A7279">
        <v>61574</v>
      </c>
      <c r="B7279" t="s">
        <v>92</v>
      </c>
      <c r="C7279" s="1">
        <v>7</v>
      </c>
      <c r="D7279" t="s">
        <v>129</v>
      </c>
      <c r="E7279" t="str">
        <f t="shared" si="117"/>
        <v>61574 201 7 2018</v>
      </c>
      <c r="F7279" t="s">
        <v>120</v>
      </c>
      <c r="G7279">
        <f>VLOOKUP($A7279,'[1]FTS rate_2018'!$A:$B,2,FALSE )</f>
        <v>55.078246479425218</v>
      </c>
      <c r="H7279">
        <f xml:space="preserve"> VLOOKUP($E7279, [2]Sheet1!$A$2:$B$15895, 2,FALSE)</f>
        <v>3246</v>
      </c>
      <c r="I7279" t="e">
        <f xml:space="preserve"> VLOOKUP($E7279, [3]Sheet1!$E$2:$G$4927, 3,FALSE)</f>
        <v>#N/A</v>
      </c>
      <c r="J7279" t="e">
        <f xml:space="preserve"> VLOOKUP($E7279, [3]Sheet1!$E$2:$H$4927, 4,FALSE)</f>
        <v>#N/A</v>
      </c>
      <c r="K7279" t="e">
        <f xml:space="preserve"> VLOOKUP($E7279, [3]Sheet1!$E$2:$I$4927, 5,FALSE)</f>
        <v>#N/A</v>
      </c>
      <c r="L7279" t="s">
        <v>125</v>
      </c>
    </row>
    <row r="7280" spans="1:12" x14ac:dyDescent="0.3">
      <c r="A7280">
        <v>45720</v>
      </c>
      <c r="B7280" t="s">
        <v>40</v>
      </c>
      <c r="C7280" s="1">
        <v>7</v>
      </c>
      <c r="D7280" t="s">
        <v>129</v>
      </c>
      <c r="E7280" t="str">
        <f t="shared" si="117"/>
        <v>45720 274 7 2018</v>
      </c>
      <c r="F7280" t="s">
        <v>120</v>
      </c>
      <c r="G7280">
        <f>VLOOKUP($A7280,'[1]FTS rate_2018'!$A:$B,2,FALSE )</f>
        <v>18.801454193811079</v>
      </c>
      <c r="H7280">
        <f xml:space="preserve"> VLOOKUP($E7280, [2]Sheet1!$A$2:$B$15895, 2,FALSE)</f>
        <v>11344</v>
      </c>
      <c r="I7280">
        <f xml:space="preserve"> VLOOKUP($E7280, [3]Sheet1!$E$2:$G$4927, 3,FALSE)</f>
        <v>20</v>
      </c>
      <c r="J7280">
        <f xml:space="preserve"> VLOOKUP($E7280, [3]Sheet1!$E$2:$H$4927, 4,FALSE)</f>
        <v>8</v>
      </c>
      <c r="K7280">
        <f xml:space="preserve"> VLOOKUP($E7280, [3]Sheet1!$E$2:$I$4927, 5,FALSE)</f>
        <v>74.48</v>
      </c>
      <c r="L7280" t="s">
        <v>125</v>
      </c>
    </row>
    <row r="7281" spans="1:12" x14ac:dyDescent="0.3">
      <c r="A7281">
        <v>42613</v>
      </c>
      <c r="B7281" t="s">
        <v>55</v>
      </c>
      <c r="C7281" s="1">
        <v>8</v>
      </c>
      <c r="D7281" t="s">
        <v>129</v>
      </c>
      <c r="E7281" t="str">
        <f t="shared" si="117"/>
        <v>42613 72 8 2018</v>
      </c>
      <c r="F7281" t="s">
        <v>121</v>
      </c>
      <c r="G7281">
        <f>VLOOKUP($A7281,'[1]FTS rate_2018'!$A:$B,2,FALSE )</f>
        <v>16.345054513628405</v>
      </c>
      <c r="H7281">
        <f xml:space="preserve"> VLOOKUP($E7281, [2]Sheet1!$A$2:$B$15895, 2,FALSE)</f>
        <v>12841</v>
      </c>
      <c r="I7281">
        <f xml:space="preserve"> VLOOKUP($E7281, [3]Sheet1!$E$2:$G$4927, 3,FALSE)</f>
        <v>23</v>
      </c>
      <c r="J7281">
        <f xml:space="preserve"> VLOOKUP($E7281, [3]Sheet1!$E$2:$H$4927, 4,FALSE)</f>
        <v>3</v>
      </c>
      <c r="K7281">
        <f xml:space="preserve"> VLOOKUP($E7281, [3]Sheet1!$E$2:$I$4927, 5,FALSE)</f>
        <v>105.9</v>
      </c>
      <c r="L7281" t="s">
        <v>125</v>
      </c>
    </row>
    <row r="7282" spans="1:12" x14ac:dyDescent="0.3">
      <c r="A7282">
        <v>42649</v>
      </c>
      <c r="B7282" t="s">
        <v>74</v>
      </c>
      <c r="C7282" s="1">
        <v>8</v>
      </c>
      <c r="D7282" t="s">
        <v>129</v>
      </c>
      <c r="E7282" t="str">
        <f t="shared" si="117"/>
        <v>42649 67 8 2018</v>
      </c>
      <c r="F7282" t="s">
        <v>121</v>
      </c>
      <c r="G7282">
        <f>VLOOKUP($A7282,'[1]FTS rate_2018'!$A:$B,2,FALSE )</f>
        <v>13.277395454705486</v>
      </c>
      <c r="H7282">
        <f xml:space="preserve"> VLOOKUP($E7282, [2]Sheet1!$A$2:$B$15895, 2,FALSE)</f>
        <v>9938</v>
      </c>
      <c r="I7282" t="e">
        <f xml:space="preserve"> VLOOKUP($E7282, [3]Sheet1!$E$2:$G$4927, 3,FALSE)</f>
        <v>#N/A</v>
      </c>
      <c r="J7282" t="e">
        <f xml:space="preserve"> VLOOKUP($E7282, [3]Sheet1!$E$2:$H$4927, 4,FALSE)</f>
        <v>#N/A</v>
      </c>
      <c r="K7282" t="e">
        <f xml:space="preserve"> VLOOKUP($E7282, [3]Sheet1!$E$2:$I$4927, 5,FALSE)</f>
        <v>#N/A</v>
      </c>
      <c r="L7282" t="s">
        <v>125</v>
      </c>
    </row>
    <row r="7283" spans="1:12" x14ac:dyDescent="0.3">
      <c r="A7283">
        <v>42615</v>
      </c>
      <c r="B7283" t="s">
        <v>55</v>
      </c>
      <c r="C7283" s="1">
        <v>8</v>
      </c>
      <c r="D7283" t="s">
        <v>129</v>
      </c>
      <c r="E7283" t="str">
        <f t="shared" si="117"/>
        <v>42615 72 8 2018</v>
      </c>
      <c r="F7283" t="s">
        <v>121</v>
      </c>
      <c r="G7283">
        <f>VLOOKUP($A7283,'[1]FTS rate_2018'!$A:$B,2,FALSE )</f>
        <v>22.489983540701889</v>
      </c>
      <c r="H7283">
        <f xml:space="preserve"> VLOOKUP($E7283, [2]Sheet1!$A$2:$B$15895, 2,FALSE)</f>
        <v>7681</v>
      </c>
      <c r="I7283">
        <f xml:space="preserve"> VLOOKUP($E7283, [3]Sheet1!$E$2:$G$4927, 3,FALSE)</f>
        <v>80</v>
      </c>
      <c r="J7283">
        <f xml:space="preserve"> VLOOKUP($E7283, [3]Sheet1!$E$2:$H$4927, 4,FALSE)</f>
        <v>3</v>
      </c>
      <c r="K7283">
        <f xml:space="preserve"> VLOOKUP($E7283, [3]Sheet1!$E$2:$I$4927, 5,FALSE)</f>
        <v>112.5</v>
      </c>
      <c r="L7283" t="s">
        <v>125</v>
      </c>
    </row>
    <row r="7284" spans="1:12" x14ac:dyDescent="0.3">
      <c r="A7284">
        <v>44042</v>
      </c>
      <c r="B7284" t="s">
        <v>11</v>
      </c>
      <c r="C7284" s="1">
        <v>8</v>
      </c>
      <c r="D7284" t="s">
        <v>129</v>
      </c>
      <c r="E7284" t="str">
        <f t="shared" si="117"/>
        <v>44042 167 8 2018</v>
      </c>
      <c r="F7284" t="s">
        <v>121</v>
      </c>
      <c r="G7284">
        <f>VLOOKUP($A7284,'[1]FTS rate_2018'!$A:$B,2,FALSE )</f>
        <v>3.8340891155786871</v>
      </c>
      <c r="H7284">
        <f xml:space="preserve"> VLOOKUP($E7284, [2]Sheet1!$A$2:$B$15895, 2,FALSE)</f>
        <v>83619</v>
      </c>
      <c r="I7284">
        <f xml:space="preserve"> VLOOKUP($E7284, [3]Sheet1!$E$2:$G$4927, 3,FALSE)</f>
        <v>19</v>
      </c>
      <c r="J7284">
        <f xml:space="preserve"> VLOOKUP($E7284, [3]Sheet1!$E$2:$H$4927, 4,FALSE)</f>
        <v>14</v>
      </c>
      <c r="K7284">
        <f xml:space="preserve"> VLOOKUP($E7284, [3]Sheet1!$E$2:$I$4927, 5,FALSE)</f>
        <v>34.520000000000003</v>
      </c>
      <c r="L7284" t="s">
        <v>125</v>
      </c>
    </row>
    <row r="7285" spans="1:12" x14ac:dyDescent="0.3">
      <c r="A7285">
        <v>42624</v>
      </c>
      <c r="B7285" t="s">
        <v>39</v>
      </c>
      <c r="C7285" s="1">
        <v>8</v>
      </c>
      <c r="D7285" t="s">
        <v>129</v>
      </c>
      <c r="E7285" t="str">
        <f t="shared" si="117"/>
        <v>42624 28 8 2018</v>
      </c>
      <c r="F7285" t="s">
        <v>121</v>
      </c>
      <c r="G7285">
        <f>VLOOKUP($A7285,'[1]FTS rate_2018'!$A:$B,2,FALSE )</f>
        <v>10.107696000000001</v>
      </c>
      <c r="H7285">
        <f xml:space="preserve"> VLOOKUP($E7285, [2]Sheet1!$A$2:$B$15895, 2,FALSE)</f>
        <v>46849</v>
      </c>
      <c r="I7285" t="e">
        <f xml:space="preserve"> VLOOKUP($E7285, [3]Sheet1!$E$2:$G$4927, 3,FALSE)</f>
        <v>#N/A</v>
      </c>
      <c r="J7285" t="e">
        <f xml:space="preserve"> VLOOKUP($E7285, [3]Sheet1!$E$2:$H$4927, 4,FALSE)</f>
        <v>#N/A</v>
      </c>
      <c r="K7285" t="e">
        <f xml:space="preserve"> VLOOKUP($E7285, [3]Sheet1!$E$2:$I$4927, 5,FALSE)</f>
        <v>#N/A</v>
      </c>
      <c r="L7285" t="s">
        <v>125</v>
      </c>
    </row>
    <row r="7286" spans="1:12" x14ac:dyDescent="0.3">
      <c r="A7286">
        <v>46386</v>
      </c>
      <c r="B7286" t="s">
        <v>71</v>
      </c>
      <c r="C7286" s="1">
        <v>8</v>
      </c>
      <c r="D7286" t="s">
        <v>129</v>
      </c>
      <c r="E7286" t="str">
        <f t="shared" si="117"/>
        <v>46386 553 8 2018</v>
      </c>
      <c r="F7286" t="s">
        <v>121</v>
      </c>
      <c r="G7286" t="e">
        <f>VLOOKUP($A7286,'[1]FTS rate_2018'!$A:$B,2,FALSE )</f>
        <v>#N/A</v>
      </c>
      <c r="H7286">
        <f xml:space="preserve"> VLOOKUP($E7286, [2]Sheet1!$A$2:$B$15895, 2,FALSE)</f>
        <v>6062</v>
      </c>
      <c r="I7286">
        <f xml:space="preserve"> VLOOKUP($E7286, [3]Sheet1!$E$2:$G$4927, 3,FALSE)</f>
        <v>9</v>
      </c>
      <c r="J7286">
        <f xml:space="preserve"> VLOOKUP($E7286, [3]Sheet1!$E$2:$H$4927, 4,FALSE)</f>
        <v>3</v>
      </c>
      <c r="K7286">
        <f xml:space="preserve"> VLOOKUP($E7286, [3]Sheet1!$E$2:$I$4927, 5,FALSE)</f>
        <v>89.47</v>
      </c>
      <c r="L7286" t="s">
        <v>125</v>
      </c>
    </row>
    <row r="7287" spans="1:12" x14ac:dyDescent="0.3">
      <c r="A7287">
        <v>46612</v>
      </c>
      <c r="B7287" t="s">
        <v>31</v>
      </c>
      <c r="C7287" s="1">
        <v>8</v>
      </c>
      <c r="D7287" t="s">
        <v>129</v>
      </c>
      <c r="E7287" t="str">
        <f t="shared" si="117"/>
        <v>46612 272 8 2018</v>
      </c>
      <c r="F7287" t="s">
        <v>121</v>
      </c>
      <c r="G7287">
        <f>VLOOKUP($A7287,'[1]FTS rate_2018'!$A:$B,2,FALSE )</f>
        <v>2.452596024765934</v>
      </c>
      <c r="H7287">
        <f xml:space="preserve"> VLOOKUP($E7287, [2]Sheet1!$A$2:$B$15895, 2,FALSE)</f>
        <v>1453101</v>
      </c>
      <c r="I7287" t="e">
        <f xml:space="preserve"> VLOOKUP($E7287, [3]Sheet1!$E$2:$G$4927, 3,FALSE)</f>
        <v>#N/A</v>
      </c>
      <c r="J7287" t="e">
        <f xml:space="preserve"> VLOOKUP($E7287, [3]Sheet1!$E$2:$H$4927, 4,FALSE)</f>
        <v>#N/A</v>
      </c>
      <c r="K7287" t="e">
        <f xml:space="preserve"> VLOOKUP($E7287, [3]Sheet1!$E$2:$I$4927, 5,FALSE)</f>
        <v>#N/A</v>
      </c>
      <c r="L7287" t="s">
        <v>125</v>
      </c>
    </row>
    <row r="7288" spans="1:12" x14ac:dyDescent="0.3">
      <c r="A7288">
        <v>56784</v>
      </c>
      <c r="B7288" t="s">
        <v>6</v>
      </c>
      <c r="C7288" s="1">
        <v>8</v>
      </c>
      <c r="D7288" t="s">
        <v>129</v>
      </c>
      <c r="E7288" t="str">
        <f t="shared" si="117"/>
        <v>56784 355 8 2018</v>
      </c>
      <c r="F7288" t="s">
        <v>121</v>
      </c>
      <c r="G7288">
        <f>VLOOKUP($A7288,'[1]FTS rate_2018'!$A:$B,2,FALSE )</f>
        <v>24.844072388625023</v>
      </c>
      <c r="H7288">
        <f xml:space="preserve"> VLOOKUP($E7288, [2]Sheet1!$A$2:$B$15895, 2,FALSE)</f>
        <v>24287</v>
      </c>
      <c r="I7288">
        <f xml:space="preserve"> VLOOKUP($E7288, [3]Sheet1!$E$2:$G$4927, 3,FALSE)</f>
        <v>37</v>
      </c>
      <c r="J7288">
        <f xml:space="preserve"> VLOOKUP($E7288, [3]Sheet1!$E$2:$H$4927, 4,FALSE)</f>
        <v>2</v>
      </c>
      <c r="K7288">
        <f xml:space="preserve"> VLOOKUP($E7288, [3]Sheet1!$E$2:$I$4927, 5,FALSE)</f>
        <v>111.38</v>
      </c>
      <c r="L7288" t="s">
        <v>125</v>
      </c>
    </row>
    <row r="7289" spans="1:12" x14ac:dyDescent="0.3">
      <c r="A7289">
        <v>51332</v>
      </c>
      <c r="B7289" t="s">
        <v>33</v>
      </c>
      <c r="C7289" s="1">
        <v>8</v>
      </c>
      <c r="D7289" t="s">
        <v>129</v>
      </c>
      <c r="E7289" t="str">
        <f t="shared" si="117"/>
        <v>51332 203 8 2018</v>
      </c>
      <c r="F7289" t="s">
        <v>121</v>
      </c>
      <c r="G7289" t="e">
        <f>VLOOKUP($A7289,'[1]FTS rate_2018'!$A:$B,2,FALSE )</f>
        <v>#N/A</v>
      </c>
      <c r="H7289">
        <f xml:space="preserve"> VLOOKUP($E7289, [2]Sheet1!$A$2:$B$15895, 2,FALSE)</f>
        <v>13569</v>
      </c>
      <c r="I7289" t="e">
        <f xml:space="preserve"> VLOOKUP($E7289, [3]Sheet1!$E$2:$G$4927, 3,FALSE)</f>
        <v>#N/A</v>
      </c>
      <c r="J7289" t="e">
        <f xml:space="preserve"> VLOOKUP($E7289, [3]Sheet1!$E$2:$H$4927, 4,FALSE)</f>
        <v>#N/A</v>
      </c>
      <c r="K7289" t="e">
        <f xml:space="preserve"> VLOOKUP($E7289, [3]Sheet1!$E$2:$I$4927, 5,FALSE)</f>
        <v>#N/A</v>
      </c>
      <c r="L7289" t="s">
        <v>125</v>
      </c>
    </row>
    <row r="7290" spans="1:12" x14ac:dyDescent="0.3">
      <c r="A7290">
        <v>51307</v>
      </c>
      <c r="B7290" t="s">
        <v>33</v>
      </c>
      <c r="C7290" s="1">
        <v>8</v>
      </c>
      <c r="D7290" t="s">
        <v>129</v>
      </c>
      <c r="E7290" t="str">
        <f t="shared" si="117"/>
        <v>51307 203 8 2018</v>
      </c>
      <c r="F7290" t="s">
        <v>121</v>
      </c>
      <c r="G7290" t="e">
        <f>VLOOKUP($A7290,'[1]FTS rate_2018'!$A:$B,2,FALSE )</f>
        <v>#N/A</v>
      </c>
      <c r="H7290">
        <f xml:space="preserve"> VLOOKUP($E7290, [2]Sheet1!$A$2:$B$15895, 2,FALSE)</f>
        <v>68988</v>
      </c>
      <c r="I7290" t="e">
        <f xml:space="preserve"> VLOOKUP($E7290, [3]Sheet1!$E$2:$G$4927, 3,FALSE)</f>
        <v>#N/A</v>
      </c>
      <c r="J7290" t="e">
        <f xml:space="preserve"> VLOOKUP($E7290, [3]Sheet1!$E$2:$H$4927, 4,FALSE)</f>
        <v>#N/A</v>
      </c>
      <c r="K7290" t="e">
        <f xml:space="preserve"> VLOOKUP($E7290, [3]Sheet1!$E$2:$I$4927, 5,FALSE)</f>
        <v>#N/A</v>
      </c>
      <c r="L7290" t="s">
        <v>125</v>
      </c>
    </row>
    <row r="7291" spans="1:12" x14ac:dyDescent="0.3">
      <c r="A7291">
        <v>51329</v>
      </c>
      <c r="B7291" t="s">
        <v>33</v>
      </c>
      <c r="C7291" s="1">
        <v>8</v>
      </c>
      <c r="D7291" t="s">
        <v>129</v>
      </c>
      <c r="E7291" t="str">
        <f t="shared" si="117"/>
        <v>51329 203 8 2018</v>
      </c>
      <c r="F7291" t="s">
        <v>121</v>
      </c>
      <c r="G7291" t="e">
        <f>VLOOKUP($A7291,'[1]FTS rate_2018'!$A:$B,2,FALSE )</f>
        <v>#N/A</v>
      </c>
      <c r="H7291">
        <f xml:space="preserve"> VLOOKUP($E7291, [2]Sheet1!$A$2:$B$15895, 2,FALSE)</f>
        <v>21005</v>
      </c>
      <c r="I7291" t="e">
        <f xml:space="preserve"> VLOOKUP($E7291, [3]Sheet1!$E$2:$G$4927, 3,FALSE)</f>
        <v>#N/A</v>
      </c>
      <c r="J7291" t="e">
        <f xml:space="preserve"> VLOOKUP($E7291, [3]Sheet1!$E$2:$H$4927, 4,FALSE)</f>
        <v>#N/A</v>
      </c>
      <c r="K7291" t="e">
        <f xml:space="preserve"> VLOOKUP($E7291, [3]Sheet1!$E$2:$I$4927, 5,FALSE)</f>
        <v>#N/A</v>
      </c>
      <c r="L7291" t="s">
        <v>125</v>
      </c>
    </row>
    <row r="7292" spans="1:12" x14ac:dyDescent="0.3">
      <c r="A7292">
        <v>54123</v>
      </c>
      <c r="B7292" t="s">
        <v>8</v>
      </c>
      <c r="C7292" s="1">
        <v>8</v>
      </c>
      <c r="D7292" t="s">
        <v>129</v>
      </c>
      <c r="E7292" t="str">
        <f t="shared" si="117"/>
        <v>54123 320 8 2018</v>
      </c>
      <c r="F7292" t="s">
        <v>121</v>
      </c>
      <c r="G7292">
        <f>VLOOKUP($A7292,'[1]FTS rate_2018'!$A:$B,2,FALSE )</f>
        <v>57.312303786057697</v>
      </c>
      <c r="H7292">
        <f xml:space="preserve"> VLOOKUP($E7292, [2]Sheet1!$A$2:$B$15895, 2,FALSE)</f>
        <v>16133</v>
      </c>
      <c r="I7292" t="e">
        <f xml:space="preserve"> VLOOKUP($E7292, [3]Sheet1!$E$2:$G$4927, 3,FALSE)</f>
        <v>#N/A</v>
      </c>
      <c r="J7292" t="e">
        <f xml:space="preserve"> VLOOKUP($E7292, [3]Sheet1!$E$2:$H$4927, 4,FALSE)</f>
        <v>#N/A</v>
      </c>
      <c r="K7292" t="e">
        <f xml:space="preserve"> VLOOKUP($E7292, [3]Sheet1!$E$2:$I$4927, 5,FALSE)</f>
        <v>#N/A</v>
      </c>
      <c r="L7292" t="s">
        <v>125</v>
      </c>
    </row>
    <row r="7293" spans="1:12" x14ac:dyDescent="0.3">
      <c r="A7293">
        <v>63207</v>
      </c>
      <c r="B7293" t="s">
        <v>63</v>
      </c>
      <c r="C7293" s="1">
        <v>8</v>
      </c>
      <c r="D7293" t="s">
        <v>129</v>
      </c>
      <c r="E7293" t="str">
        <f t="shared" si="117"/>
        <v>63207 1009 8 2018</v>
      </c>
      <c r="F7293" t="s">
        <v>121</v>
      </c>
      <c r="G7293">
        <f>VLOOKUP($A7293,'[1]FTS rate_2018'!$A:$B,2,FALSE )</f>
        <v>7.6636350643602462</v>
      </c>
      <c r="H7293">
        <f xml:space="preserve"> VLOOKUP($E7293, [2]Sheet1!$A$2:$B$15895, 2,FALSE)</f>
        <v>104737</v>
      </c>
      <c r="I7293" t="e">
        <f xml:space="preserve"> VLOOKUP($E7293, [3]Sheet1!$E$2:$G$4927, 3,FALSE)</f>
        <v>#N/A</v>
      </c>
      <c r="J7293" t="e">
        <f xml:space="preserve"> VLOOKUP($E7293, [3]Sheet1!$E$2:$H$4927, 4,FALSE)</f>
        <v>#N/A</v>
      </c>
      <c r="K7293" t="e">
        <f xml:space="preserve"> VLOOKUP($E7293, [3]Sheet1!$E$2:$I$4927, 5,FALSE)</f>
        <v>#N/A</v>
      </c>
      <c r="L7293" t="s">
        <v>125</v>
      </c>
    </row>
    <row r="7294" spans="1:12" x14ac:dyDescent="0.3">
      <c r="A7294">
        <v>57552</v>
      </c>
      <c r="B7294" t="s">
        <v>64</v>
      </c>
      <c r="C7294" s="1">
        <v>8</v>
      </c>
      <c r="D7294" t="s">
        <v>129</v>
      </c>
      <c r="E7294" t="str">
        <f t="shared" si="117"/>
        <v>57552 159 8 2018</v>
      </c>
      <c r="F7294" t="s">
        <v>121</v>
      </c>
      <c r="G7294">
        <f>VLOOKUP($A7294,'[1]FTS rate_2018'!$A:$B,2,FALSE )</f>
        <v>12.665436737011451</v>
      </c>
      <c r="H7294">
        <f xml:space="preserve"> VLOOKUP($E7294, [2]Sheet1!$A$2:$B$15895, 2,FALSE)</f>
        <v>6689</v>
      </c>
      <c r="I7294" t="e">
        <f xml:space="preserve"> VLOOKUP($E7294, [3]Sheet1!$E$2:$G$4927, 3,FALSE)</f>
        <v>#N/A</v>
      </c>
      <c r="J7294" t="e">
        <f xml:space="preserve"> VLOOKUP($E7294, [3]Sheet1!$E$2:$H$4927, 4,FALSE)</f>
        <v>#N/A</v>
      </c>
      <c r="K7294" t="e">
        <f xml:space="preserve"> VLOOKUP($E7294, [3]Sheet1!$E$2:$I$4927, 5,FALSE)</f>
        <v>#N/A</v>
      </c>
      <c r="L7294" t="s">
        <v>125</v>
      </c>
    </row>
    <row r="7295" spans="1:12" x14ac:dyDescent="0.3">
      <c r="A7295">
        <v>57553</v>
      </c>
      <c r="B7295" t="s">
        <v>64</v>
      </c>
      <c r="C7295" s="1">
        <v>8</v>
      </c>
      <c r="D7295" t="s">
        <v>129</v>
      </c>
      <c r="E7295" t="str">
        <f t="shared" si="117"/>
        <v>57553 159 8 2018</v>
      </c>
      <c r="F7295" t="s">
        <v>121</v>
      </c>
      <c r="G7295">
        <f>VLOOKUP($A7295,'[1]FTS rate_2018'!$A:$B,2,FALSE )</f>
        <v>19.145208582979159</v>
      </c>
      <c r="H7295">
        <f xml:space="preserve"> VLOOKUP($E7295, [2]Sheet1!$A$2:$B$15895, 2,FALSE)</f>
        <v>6238</v>
      </c>
      <c r="I7295">
        <f xml:space="preserve"> VLOOKUP($E7295, [3]Sheet1!$E$2:$G$4927, 3,FALSE)</f>
        <v>36</v>
      </c>
      <c r="J7295">
        <f xml:space="preserve"> VLOOKUP($E7295, [3]Sheet1!$E$2:$H$4927, 4,FALSE)</f>
        <v>3</v>
      </c>
      <c r="K7295">
        <f xml:space="preserve"> VLOOKUP($E7295, [3]Sheet1!$E$2:$I$4927, 5,FALSE)</f>
        <v>63</v>
      </c>
      <c r="L7295" t="s">
        <v>125</v>
      </c>
    </row>
    <row r="7296" spans="1:12" x14ac:dyDescent="0.3">
      <c r="A7296">
        <v>57554</v>
      </c>
      <c r="B7296" t="s">
        <v>64</v>
      </c>
      <c r="C7296" s="1">
        <v>8</v>
      </c>
      <c r="D7296" t="s">
        <v>129</v>
      </c>
      <c r="E7296" t="str">
        <f t="shared" si="117"/>
        <v>57554 159 8 2018</v>
      </c>
      <c r="F7296" t="s">
        <v>121</v>
      </c>
      <c r="G7296">
        <f>VLOOKUP($A7296,'[1]FTS rate_2018'!$A:$B,2,FALSE )</f>
        <v>16.821955842997326</v>
      </c>
      <c r="H7296">
        <f xml:space="preserve"> VLOOKUP($E7296, [2]Sheet1!$A$2:$B$15895, 2,FALSE)</f>
        <v>3020</v>
      </c>
      <c r="I7296">
        <f xml:space="preserve"> VLOOKUP($E7296, [3]Sheet1!$E$2:$G$4927, 3,FALSE)</f>
        <v>44</v>
      </c>
      <c r="J7296">
        <f xml:space="preserve"> VLOOKUP($E7296, [3]Sheet1!$E$2:$H$4927, 4,FALSE)</f>
        <v>3</v>
      </c>
      <c r="K7296">
        <f xml:space="preserve"> VLOOKUP($E7296, [3]Sheet1!$E$2:$I$4927, 5,FALSE)</f>
        <v>66</v>
      </c>
      <c r="L7296" t="s">
        <v>125</v>
      </c>
    </row>
    <row r="7297" spans="1:12" x14ac:dyDescent="0.3">
      <c r="A7297">
        <v>44035</v>
      </c>
      <c r="B7297" t="s">
        <v>11</v>
      </c>
      <c r="C7297" s="1">
        <v>8</v>
      </c>
      <c r="D7297" t="s">
        <v>129</v>
      </c>
      <c r="E7297" t="str">
        <f t="shared" si="117"/>
        <v>44035 167 8 2018</v>
      </c>
      <c r="F7297" t="s">
        <v>121</v>
      </c>
      <c r="G7297">
        <f>VLOOKUP($A7297,'[1]FTS rate_2018'!$A:$B,2,FALSE )</f>
        <v>3.4876696013062998</v>
      </c>
      <c r="H7297">
        <f xml:space="preserve"> VLOOKUP($E7297, [2]Sheet1!$A$2:$B$15895, 2,FALSE)</f>
        <v>17741</v>
      </c>
      <c r="I7297">
        <f xml:space="preserve"> VLOOKUP($E7297, [3]Sheet1!$E$2:$G$4927, 3,FALSE)</f>
        <v>18</v>
      </c>
      <c r="J7297">
        <f xml:space="preserve"> VLOOKUP($E7297, [3]Sheet1!$E$2:$H$4927, 4,FALSE)</f>
        <v>11</v>
      </c>
      <c r="K7297">
        <f xml:space="preserve"> VLOOKUP($E7297, [3]Sheet1!$E$2:$I$4927, 5,FALSE)</f>
        <v>23.15</v>
      </c>
      <c r="L7297" t="s">
        <v>125</v>
      </c>
    </row>
    <row r="7298" spans="1:12" x14ac:dyDescent="0.3">
      <c r="A7298">
        <v>51523</v>
      </c>
      <c r="B7298" t="s">
        <v>86</v>
      </c>
      <c r="C7298" s="1">
        <v>8</v>
      </c>
      <c r="D7298" t="s">
        <v>129</v>
      </c>
      <c r="E7298" t="str">
        <f t="shared" si="117"/>
        <v>51523 404 8 2018</v>
      </c>
      <c r="F7298" t="s">
        <v>120</v>
      </c>
      <c r="G7298">
        <f>VLOOKUP($A7298,'[1]FTS rate_2018'!$A:$B,2,FALSE )</f>
        <v>2.1762000000000001</v>
      </c>
      <c r="H7298">
        <f xml:space="preserve"> VLOOKUP($E7298, [2]Sheet1!$A$2:$B$15895, 2,FALSE)</f>
        <v>1834</v>
      </c>
      <c r="I7298" t="e">
        <f xml:space="preserve"> VLOOKUP($E7298, [3]Sheet1!$E$2:$G$4927, 3,FALSE)</f>
        <v>#N/A</v>
      </c>
      <c r="J7298" t="e">
        <f xml:space="preserve"> VLOOKUP($E7298, [3]Sheet1!$E$2:$H$4927, 4,FALSE)</f>
        <v>#N/A</v>
      </c>
      <c r="K7298" t="e">
        <f xml:space="preserve"> VLOOKUP($E7298, [3]Sheet1!$E$2:$I$4927, 5,FALSE)</f>
        <v>#N/A</v>
      </c>
      <c r="L7298" t="s">
        <v>125</v>
      </c>
    </row>
    <row r="7299" spans="1:12" x14ac:dyDescent="0.3">
      <c r="A7299">
        <v>51552</v>
      </c>
      <c r="B7299" t="s">
        <v>86</v>
      </c>
      <c r="C7299" s="1">
        <v>8</v>
      </c>
      <c r="D7299" t="s">
        <v>129</v>
      </c>
      <c r="E7299" t="str">
        <f t="shared" ref="E7299:E7362" si="118" xml:space="preserve"> CONCATENATE($A7299, " ", $B7299, " ", $C7299, " ", $D7299)</f>
        <v>51552 404 8 2018</v>
      </c>
      <c r="F7299" t="s">
        <v>120</v>
      </c>
      <c r="G7299">
        <f>VLOOKUP($A7299,'[1]FTS rate_2018'!$A:$B,2,FALSE )</f>
        <v>8.151029065743943</v>
      </c>
      <c r="H7299">
        <f xml:space="preserve"> VLOOKUP($E7299, [2]Sheet1!$A$2:$B$15895, 2,FALSE)</f>
        <v>2512</v>
      </c>
      <c r="I7299">
        <f xml:space="preserve"> VLOOKUP($E7299, [3]Sheet1!$E$2:$G$4927, 3,FALSE)</f>
        <v>1</v>
      </c>
      <c r="J7299">
        <f xml:space="preserve"> VLOOKUP($E7299, [3]Sheet1!$E$2:$H$4927, 4,FALSE)</f>
        <v>13</v>
      </c>
      <c r="K7299">
        <f xml:space="preserve"> VLOOKUP($E7299, [3]Sheet1!$E$2:$I$4927, 5,FALSE)</f>
        <v>73.8</v>
      </c>
      <c r="L7299" t="s">
        <v>125</v>
      </c>
    </row>
    <row r="7300" spans="1:12" x14ac:dyDescent="0.3">
      <c r="A7300">
        <v>51553</v>
      </c>
      <c r="B7300" t="s">
        <v>86</v>
      </c>
      <c r="C7300" s="1">
        <v>8</v>
      </c>
      <c r="D7300" t="s">
        <v>129</v>
      </c>
      <c r="E7300" t="str">
        <f t="shared" si="118"/>
        <v>51553 404 8 2018</v>
      </c>
      <c r="F7300" t="s">
        <v>120</v>
      </c>
      <c r="G7300">
        <f>VLOOKUP($A7300,'[1]FTS rate_2018'!$A:$B,2,FALSE )</f>
        <v>50.343559928443639</v>
      </c>
      <c r="H7300">
        <f xml:space="preserve"> VLOOKUP($E7300, [2]Sheet1!$A$2:$B$15895, 2,FALSE)</f>
        <v>11242</v>
      </c>
      <c r="I7300" t="e">
        <f xml:space="preserve"> VLOOKUP($E7300, [3]Sheet1!$E$2:$G$4927, 3,FALSE)</f>
        <v>#N/A</v>
      </c>
      <c r="J7300" t="e">
        <f xml:space="preserve"> VLOOKUP($E7300, [3]Sheet1!$E$2:$H$4927, 4,FALSE)</f>
        <v>#N/A</v>
      </c>
      <c r="K7300" t="e">
        <f xml:space="preserve"> VLOOKUP($E7300, [3]Sheet1!$E$2:$I$4927, 5,FALSE)</f>
        <v>#N/A</v>
      </c>
      <c r="L7300" t="s">
        <v>125</v>
      </c>
    </row>
    <row r="7301" spans="1:12" x14ac:dyDescent="0.3">
      <c r="A7301">
        <v>51523</v>
      </c>
      <c r="B7301" t="s">
        <v>86</v>
      </c>
      <c r="C7301" s="1">
        <v>8</v>
      </c>
      <c r="D7301" t="s">
        <v>129</v>
      </c>
      <c r="E7301" t="str">
        <f t="shared" si="118"/>
        <v>51523 404 8 2018</v>
      </c>
      <c r="F7301" t="s">
        <v>120</v>
      </c>
      <c r="G7301">
        <f>VLOOKUP($A7301,'[1]FTS rate_2018'!$A:$B,2,FALSE )</f>
        <v>2.1762000000000001</v>
      </c>
      <c r="H7301">
        <f xml:space="preserve"> VLOOKUP($E7301, [2]Sheet1!$A$2:$B$15895, 2,FALSE)</f>
        <v>1834</v>
      </c>
      <c r="I7301" t="e">
        <f xml:space="preserve"> VLOOKUP($E7301, [3]Sheet1!$E$2:$G$4927, 3,FALSE)</f>
        <v>#N/A</v>
      </c>
      <c r="J7301" t="e">
        <f xml:space="preserve"> VLOOKUP($E7301, [3]Sheet1!$E$2:$H$4927, 4,FALSE)</f>
        <v>#N/A</v>
      </c>
      <c r="K7301" t="e">
        <f xml:space="preserve"> VLOOKUP($E7301, [3]Sheet1!$E$2:$I$4927, 5,FALSE)</f>
        <v>#N/A</v>
      </c>
      <c r="L7301" t="s">
        <v>125</v>
      </c>
    </row>
    <row r="7302" spans="1:12" x14ac:dyDescent="0.3">
      <c r="A7302">
        <v>42589</v>
      </c>
      <c r="B7302" t="s">
        <v>9</v>
      </c>
      <c r="C7302" s="1">
        <v>7</v>
      </c>
      <c r="D7302" t="s">
        <v>129</v>
      </c>
      <c r="E7302" t="str">
        <f t="shared" si="118"/>
        <v>42589 217 7 2018</v>
      </c>
      <c r="F7302" t="s">
        <v>121</v>
      </c>
      <c r="G7302">
        <f>VLOOKUP($A7302,'[1]FTS rate_2018'!$A:$B,2,FALSE )</f>
        <v>12.565952239562586</v>
      </c>
      <c r="H7302">
        <f xml:space="preserve"> VLOOKUP($E7302, [2]Sheet1!$A$2:$B$15895, 2,FALSE)</f>
        <v>44123</v>
      </c>
      <c r="I7302">
        <f xml:space="preserve"> VLOOKUP($E7302, [3]Sheet1!$E$2:$G$4927, 3,FALSE)</f>
        <v>54</v>
      </c>
      <c r="J7302">
        <f xml:space="preserve"> VLOOKUP($E7302, [3]Sheet1!$E$2:$H$4927, 4,FALSE)</f>
        <v>6</v>
      </c>
      <c r="K7302">
        <f xml:space="preserve"> VLOOKUP($E7302, [3]Sheet1!$E$2:$I$4927, 5,FALSE)</f>
        <v>53.48</v>
      </c>
      <c r="L7302" t="s">
        <v>125</v>
      </c>
    </row>
    <row r="7303" spans="1:12" x14ac:dyDescent="0.3">
      <c r="A7303">
        <v>42591</v>
      </c>
      <c r="B7303" t="s">
        <v>9</v>
      </c>
      <c r="C7303" s="1">
        <v>7</v>
      </c>
      <c r="D7303" t="s">
        <v>129</v>
      </c>
      <c r="E7303" t="str">
        <f t="shared" si="118"/>
        <v>42591 217 7 2018</v>
      </c>
      <c r="F7303" t="s">
        <v>121</v>
      </c>
      <c r="G7303">
        <f>VLOOKUP($A7303,'[1]FTS rate_2018'!$A:$B,2,FALSE )</f>
        <v>17.103305032127643</v>
      </c>
      <c r="H7303">
        <f xml:space="preserve"> VLOOKUP($E7303, [2]Sheet1!$A$2:$B$15895, 2,FALSE)</f>
        <v>37190</v>
      </c>
      <c r="I7303">
        <f xml:space="preserve"> VLOOKUP($E7303, [3]Sheet1!$E$2:$G$4927, 3,FALSE)</f>
        <v>54</v>
      </c>
      <c r="J7303">
        <f xml:space="preserve"> VLOOKUP($E7303, [3]Sheet1!$E$2:$H$4927, 4,FALSE)</f>
        <v>5</v>
      </c>
      <c r="K7303">
        <f xml:space="preserve"> VLOOKUP($E7303, [3]Sheet1!$E$2:$I$4927, 5,FALSE)</f>
        <v>71.34</v>
      </c>
      <c r="L7303" t="s">
        <v>125</v>
      </c>
    </row>
    <row r="7304" spans="1:12" x14ac:dyDescent="0.3">
      <c r="A7304">
        <v>61592</v>
      </c>
      <c r="B7304" t="s">
        <v>19</v>
      </c>
      <c r="C7304" s="1">
        <v>7</v>
      </c>
      <c r="D7304" t="s">
        <v>129</v>
      </c>
      <c r="E7304" t="str">
        <f t="shared" si="118"/>
        <v>61592 562 7 2018</v>
      </c>
      <c r="F7304" t="s">
        <v>121</v>
      </c>
      <c r="G7304">
        <f>VLOOKUP($A7304,'[1]FTS rate_2018'!$A:$B,2,FALSE )</f>
        <v>5.8135090909090907</v>
      </c>
      <c r="H7304">
        <f xml:space="preserve"> VLOOKUP($E7304, [2]Sheet1!$A$2:$B$15895, 2,FALSE)</f>
        <v>796</v>
      </c>
      <c r="I7304">
        <f xml:space="preserve"> VLOOKUP($E7304, [3]Sheet1!$E$2:$G$4927, 3,FALSE)</f>
        <v>23</v>
      </c>
      <c r="J7304">
        <f xml:space="preserve"> VLOOKUP($E7304, [3]Sheet1!$E$2:$H$4927, 4,FALSE)</f>
        <v>10</v>
      </c>
      <c r="K7304">
        <f xml:space="preserve"> VLOOKUP($E7304, [3]Sheet1!$E$2:$I$4927, 5,FALSE)</f>
        <v>20</v>
      </c>
      <c r="L7304" t="s">
        <v>125</v>
      </c>
    </row>
    <row r="7305" spans="1:12" x14ac:dyDescent="0.3">
      <c r="A7305">
        <v>57552</v>
      </c>
      <c r="B7305" t="s">
        <v>64</v>
      </c>
      <c r="C7305" s="1">
        <v>7</v>
      </c>
      <c r="D7305" t="s">
        <v>129</v>
      </c>
      <c r="E7305" t="str">
        <f t="shared" si="118"/>
        <v>57552 159 7 2018</v>
      </c>
      <c r="F7305" t="s">
        <v>121</v>
      </c>
      <c r="G7305">
        <f>VLOOKUP($A7305,'[1]FTS rate_2018'!$A:$B,2,FALSE )</f>
        <v>12.665436737011451</v>
      </c>
      <c r="H7305">
        <f xml:space="preserve"> VLOOKUP($E7305, [2]Sheet1!$A$2:$B$15895, 2,FALSE)</f>
        <v>5139</v>
      </c>
      <c r="I7305" t="e">
        <f xml:space="preserve"> VLOOKUP($E7305, [3]Sheet1!$E$2:$G$4927, 3,FALSE)</f>
        <v>#N/A</v>
      </c>
      <c r="J7305" t="e">
        <f xml:space="preserve"> VLOOKUP($E7305, [3]Sheet1!$E$2:$H$4927, 4,FALSE)</f>
        <v>#N/A</v>
      </c>
      <c r="K7305" t="e">
        <f xml:space="preserve"> VLOOKUP($E7305, [3]Sheet1!$E$2:$I$4927, 5,FALSE)</f>
        <v>#N/A</v>
      </c>
      <c r="L7305" t="s">
        <v>125</v>
      </c>
    </row>
    <row r="7306" spans="1:12" x14ac:dyDescent="0.3">
      <c r="A7306">
        <v>42615</v>
      </c>
      <c r="B7306" t="s">
        <v>55</v>
      </c>
      <c r="C7306" s="1">
        <v>7</v>
      </c>
      <c r="D7306" t="s">
        <v>129</v>
      </c>
      <c r="E7306" t="str">
        <f t="shared" si="118"/>
        <v>42615 72 7 2018</v>
      </c>
      <c r="F7306" t="s">
        <v>120</v>
      </c>
      <c r="G7306">
        <f>VLOOKUP($A7306,'[1]FTS rate_2018'!$A:$B,2,FALSE )</f>
        <v>22.489983540701889</v>
      </c>
      <c r="H7306">
        <f xml:space="preserve"> VLOOKUP($E7306, [2]Sheet1!$A$2:$B$15895, 2,FALSE)</f>
        <v>7687</v>
      </c>
      <c r="I7306">
        <f xml:space="preserve"> VLOOKUP($E7306, [3]Sheet1!$E$2:$G$4927, 3,FALSE)</f>
        <v>73</v>
      </c>
      <c r="J7306">
        <f xml:space="preserve"> VLOOKUP($E7306, [3]Sheet1!$E$2:$H$4927, 4,FALSE)</f>
        <v>3</v>
      </c>
      <c r="K7306">
        <f xml:space="preserve"> VLOOKUP($E7306, [3]Sheet1!$E$2:$I$4927, 5,FALSE)</f>
        <v>112.5</v>
      </c>
      <c r="L7306" t="s">
        <v>125</v>
      </c>
    </row>
    <row r="7307" spans="1:12" x14ac:dyDescent="0.3">
      <c r="A7307">
        <v>51523</v>
      </c>
      <c r="B7307" t="s">
        <v>86</v>
      </c>
      <c r="C7307" s="1">
        <v>7</v>
      </c>
      <c r="D7307" t="s">
        <v>129</v>
      </c>
      <c r="E7307" t="str">
        <f t="shared" si="118"/>
        <v>51523 404 7 2018</v>
      </c>
      <c r="F7307" t="s">
        <v>120</v>
      </c>
      <c r="G7307">
        <f>VLOOKUP($A7307,'[1]FTS rate_2018'!$A:$B,2,FALSE )</f>
        <v>2.1762000000000001</v>
      </c>
      <c r="H7307">
        <f xml:space="preserve"> VLOOKUP($E7307, [2]Sheet1!$A$2:$B$15895, 2,FALSE)</f>
        <v>5988</v>
      </c>
      <c r="I7307" t="e">
        <f xml:space="preserve"> VLOOKUP($E7307, [3]Sheet1!$E$2:$G$4927, 3,FALSE)</f>
        <v>#N/A</v>
      </c>
      <c r="J7307" t="e">
        <f xml:space="preserve"> VLOOKUP($E7307, [3]Sheet1!$E$2:$H$4927, 4,FALSE)</f>
        <v>#N/A</v>
      </c>
      <c r="K7307" t="e">
        <f xml:space="preserve"> VLOOKUP($E7307, [3]Sheet1!$E$2:$I$4927, 5,FALSE)</f>
        <v>#N/A</v>
      </c>
      <c r="L7307" t="s">
        <v>125</v>
      </c>
    </row>
    <row r="7308" spans="1:12" x14ac:dyDescent="0.3">
      <c r="A7308">
        <v>51552</v>
      </c>
      <c r="B7308" t="s">
        <v>86</v>
      </c>
      <c r="C7308" s="1">
        <v>7</v>
      </c>
      <c r="D7308" t="s">
        <v>129</v>
      </c>
      <c r="E7308" t="str">
        <f t="shared" si="118"/>
        <v>51552 404 7 2018</v>
      </c>
      <c r="F7308" t="s">
        <v>120</v>
      </c>
      <c r="G7308">
        <f>VLOOKUP($A7308,'[1]FTS rate_2018'!$A:$B,2,FALSE )</f>
        <v>8.151029065743943</v>
      </c>
      <c r="H7308">
        <f xml:space="preserve"> VLOOKUP($E7308, [2]Sheet1!$A$2:$B$15895, 2,FALSE)</f>
        <v>5895</v>
      </c>
      <c r="I7308">
        <f xml:space="preserve"> VLOOKUP($E7308, [3]Sheet1!$E$2:$G$4927, 3,FALSE)</f>
        <v>1</v>
      </c>
      <c r="J7308">
        <f xml:space="preserve"> VLOOKUP($E7308, [3]Sheet1!$E$2:$H$4927, 4,FALSE)</f>
        <v>13</v>
      </c>
      <c r="K7308">
        <f xml:space="preserve"> VLOOKUP($E7308, [3]Sheet1!$E$2:$I$4927, 5,FALSE)</f>
        <v>73.8</v>
      </c>
      <c r="L7308" t="s">
        <v>125</v>
      </c>
    </row>
    <row r="7309" spans="1:12" x14ac:dyDescent="0.3">
      <c r="A7309">
        <v>51553</v>
      </c>
      <c r="B7309" t="s">
        <v>86</v>
      </c>
      <c r="C7309" s="1">
        <v>7</v>
      </c>
      <c r="D7309" t="s">
        <v>129</v>
      </c>
      <c r="E7309" t="str">
        <f t="shared" si="118"/>
        <v>51553 404 7 2018</v>
      </c>
      <c r="F7309" t="s">
        <v>120</v>
      </c>
      <c r="G7309">
        <f>VLOOKUP($A7309,'[1]FTS rate_2018'!$A:$B,2,FALSE )</f>
        <v>50.343559928443639</v>
      </c>
      <c r="H7309">
        <f xml:space="preserve"> VLOOKUP($E7309, [2]Sheet1!$A$2:$B$15895, 2,FALSE)</f>
        <v>430</v>
      </c>
      <c r="I7309" t="e">
        <f xml:space="preserve"> VLOOKUP($E7309, [3]Sheet1!$E$2:$G$4927, 3,FALSE)</f>
        <v>#N/A</v>
      </c>
      <c r="J7309" t="e">
        <f xml:space="preserve"> VLOOKUP($E7309, [3]Sheet1!$E$2:$H$4927, 4,FALSE)</f>
        <v>#N/A</v>
      </c>
      <c r="K7309" t="e">
        <f xml:space="preserve"> VLOOKUP($E7309, [3]Sheet1!$E$2:$I$4927, 5,FALSE)</f>
        <v>#N/A</v>
      </c>
      <c r="L7309" t="s">
        <v>125</v>
      </c>
    </row>
    <row r="7310" spans="1:12" x14ac:dyDescent="0.3">
      <c r="A7310">
        <v>57975</v>
      </c>
      <c r="B7310" t="s">
        <v>46</v>
      </c>
      <c r="C7310" s="1">
        <v>6</v>
      </c>
      <c r="D7310" t="s">
        <v>129</v>
      </c>
      <c r="E7310" t="str">
        <f t="shared" si="118"/>
        <v>57975 365 6 2018</v>
      </c>
      <c r="F7310" t="s">
        <v>121</v>
      </c>
      <c r="G7310" t="e">
        <f>VLOOKUP($A7310,'[1]FTS rate_2018'!$A:$B,2,FALSE )</f>
        <v>#N/A</v>
      </c>
      <c r="H7310">
        <f xml:space="preserve"> VLOOKUP($E7310, [2]Sheet1!$A$2:$B$15895, 2,FALSE)</f>
        <v>3461</v>
      </c>
      <c r="I7310">
        <f xml:space="preserve"> VLOOKUP($E7310, [3]Sheet1!$E$2:$G$4927, 3,FALSE)</f>
        <v>28</v>
      </c>
      <c r="J7310">
        <f xml:space="preserve"> VLOOKUP($E7310, [3]Sheet1!$E$2:$H$4927, 4,FALSE)</f>
        <v>7</v>
      </c>
      <c r="K7310">
        <f xml:space="preserve"> VLOOKUP($E7310, [3]Sheet1!$E$2:$I$4927, 5,FALSE)</f>
        <v>150</v>
      </c>
      <c r="L7310" t="s">
        <v>124</v>
      </c>
    </row>
    <row r="7311" spans="1:12" x14ac:dyDescent="0.3">
      <c r="A7311">
        <v>42518</v>
      </c>
      <c r="B7311" t="s">
        <v>15</v>
      </c>
      <c r="C7311" s="1">
        <v>6</v>
      </c>
      <c r="D7311" t="s">
        <v>129</v>
      </c>
      <c r="E7311" t="str">
        <f t="shared" si="118"/>
        <v>42518 4 6 2018</v>
      </c>
      <c r="F7311" t="s">
        <v>121</v>
      </c>
      <c r="G7311">
        <f>VLOOKUP($A7311,'[1]FTS rate_2018'!$A:$B,2,FALSE )</f>
        <v>3.1994396723745897</v>
      </c>
      <c r="H7311">
        <f xml:space="preserve"> VLOOKUP($E7311, [2]Sheet1!$A$2:$B$15895, 2,FALSE)</f>
        <v>18405</v>
      </c>
      <c r="I7311">
        <f xml:space="preserve"> VLOOKUP($E7311, [3]Sheet1!$E$2:$G$4927, 3,FALSE)</f>
        <v>16</v>
      </c>
      <c r="J7311">
        <f xml:space="preserve"> VLOOKUP($E7311, [3]Sheet1!$E$2:$H$4927, 4,FALSE)</f>
        <v>10</v>
      </c>
      <c r="K7311">
        <f xml:space="preserve"> VLOOKUP($E7311, [3]Sheet1!$E$2:$I$4927, 5,FALSE)</f>
        <v>18</v>
      </c>
      <c r="L7311" t="s">
        <v>124</v>
      </c>
    </row>
    <row r="7312" spans="1:12" x14ac:dyDescent="0.3">
      <c r="A7312">
        <v>42516</v>
      </c>
      <c r="B7312" t="s">
        <v>15</v>
      </c>
      <c r="C7312" s="1">
        <v>6</v>
      </c>
      <c r="D7312" t="s">
        <v>129</v>
      </c>
      <c r="E7312" t="str">
        <f t="shared" si="118"/>
        <v>42516 4 6 2018</v>
      </c>
      <c r="F7312" t="s">
        <v>121</v>
      </c>
      <c r="G7312">
        <f>VLOOKUP($A7312,'[1]FTS rate_2018'!$A:$B,2,FALSE )</f>
        <v>1.0429684601113169</v>
      </c>
      <c r="H7312">
        <f xml:space="preserve"> VLOOKUP($E7312, [2]Sheet1!$A$2:$B$15895, 2,FALSE)</f>
        <v>270</v>
      </c>
      <c r="I7312" t="e">
        <f xml:space="preserve"> VLOOKUP($E7312, [3]Sheet1!$E$2:$G$4927, 3,FALSE)</f>
        <v>#N/A</v>
      </c>
      <c r="J7312" t="e">
        <f xml:space="preserve"> VLOOKUP($E7312, [3]Sheet1!$E$2:$H$4927, 4,FALSE)</f>
        <v>#N/A</v>
      </c>
      <c r="K7312" t="e">
        <f xml:space="preserve"> VLOOKUP($E7312, [3]Sheet1!$E$2:$I$4927, 5,FALSE)</f>
        <v>#N/A</v>
      </c>
      <c r="L7312" t="s">
        <v>124</v>
      </c>
    </row>
    <row r="7313" spans="1:12" x14ac:dyDescent="0.3">
      <c r="A7313">
        <v>42374</v>
      </c>
      <c r="B7313" t="s">
        <v>15</v>
      </c>
      <c r="C7313" s="1">
        <v>6</v>
      </c>
      <c r="D7313" t="s">
        <v>129</v>
      </c>
      <c r="E7313" t="str">
        <f t="shared" si="118"/>
        <v>42374 4 6 2018</v>
      </c>
      <c r="F7313" t="s">
        <v>120</v>
      </c>
      <c r="G7313">
        <f>VLOOKUP($A7313,'[1]FTS rate_2018'!$A:$B,2,FALSE )</f>
        <v>4.8699999999999903</v>
      </c>
      <c r="H7313">
        <f xml:space="preserve"> VLOOKUP($E7313, [2]Sheet1!$A$2:$B$15895, 2,FALSE)</f>
        <v>8</v>
      </c>
      <c r="I7313">
        <f xml:space="preserve"> VLOOKUP($E7313, [3]Sheet1!$E$2:$G$4927, 3,FALSE)</f>
        <v>0</v>
      </c>
      <c r="J7313">
        <f xml:space="preserve"> VLOOKUP($E7313, [3]Sheet1!$E$2:$H$4927, 4,FALSE)</f>
        <v>13</v>
      </c>
      <c r="K7313">
        <f xml:space="preserve"> VLOOKUP($E7313, [3]Sheet1!$E$2:$I$4927, 5,FALSE)</f>
        <v>176.5</v>
      </c>
      <c r="L7313" t="s">
        <v>125</v>
      </c>
    </row>
    <row r="7314" spans="1:12" x14ac:dyDescent="0.3">
      <c r="A7314">
        <v>42517</v>
      </c>
      <c r="B7314" t="s">
        <v>15</v>
      </c>
      <c r="C7314" s="1">
        <v>6</v>
      </c>
      <c r="D7314" t="s">
        <v>129</v>
      </c>
      <c r="E7314" t="str">
        <f t="shared" si="118"/>
        <v>42517 4 6 2018</v>
      </c>
      <c r="F7314" t="s">
        <v>121</v>
      </c>
      <c r="G7314">
        <f>VLOOKUP($A7314,'[1]FTS rate_2018'!$A:$B,2,FALSE )</f>
        <v>1.529495145631067</v>
      </c>
      <c r="H7314">
        <f xml:space="preserve"> VLOOKUP($E7314, [2]Sheet1!$A$2:$B$15895, 2,FALSE)</f>
        <v>418</v>
      </c>
      <c r="I7314" t="e">
        <f xml:space="preserve"> VLOOKUP($E7314, [3]Sheet1!$E$2:$G$4927, 3,FALSE)</f>
        <v>#N/A</v>
      </c>
      <c r="J7314" t="e">
        <f xml:space="preserve"> VLOOKUP($E7314, [3]Sheet1!$E$2:$H$4927, 4,FALSE)</f>
        <v>#N/A</v>
      </c>
      <c r="K7314" t="e">
        <f xml:space="preserve"> VLOOKUP($E7314, [3]Sheet1!$E$2:$I$4927, 5,FALSE)</f>
        <v>#N/A</v>
      </c>
      <c r="L7314" t="s">
        <v>124</v>
      </c>
    </row>
    <row r="7315" spans="1:12" x14ac:dyDescent="0.3">
      <c r="A7315">
        <v>42376</v>
      </c>
      <c r="B7315" t="s">
        <v>15</v>
      </c>
      <c r="C7315" s="1">
        <v>6</v>
      </c>
      <c r="D7315" t="s">
        <v>129</v>
      </c>
      <c r="E7315" t="str">
        <f t="shared" si="118"/>
        <v>42376 4 6 2018</v>
      </c>
      <c r="F7315" t="s">
        <v>120</v>
      </c>
      <c r="G7315">
        <f>VLOOKUP($A7315,'[1]FTS rate_2018'!$A:$B,2,FALSE )</f>
        <v>12.819999999999993</v>
      </c>
      <c r="H7315">
        <f xml:space="preserve"> VLOOKUP($E7315, [2]Sheet1!$A$2:$B$15895, 2,FALSE)</f>
        <v>755</v>
      </c>
      <c r="I7315">
        <f xml:space="preserve"> VLOOKUP($E7315, [3]Sheet1!$E$2:$G$4927, 3,FALSE)</f>
        <v>1</v>
      </c>
      <c r="J7315">
        <f xml:space="preserve"> VLOOKUP($E7315, [3]Sheet1!$E$2:$H$4927, 4,FALSE)</f>
        <v>10</v>
      </c>
      <c r="K7315">
        <f xml:space="preserve"> VLOOKUP($E7315, [3]Sheet1!$E$2:$I$4927, 5,FALSE)</f>
        <v>151.25</v>
      </c>
      <c r="L7315" t="s">
        <v>125</v>
      </c>
    </row>
    <row r="7316" spans="1:12" x14ac:dyDescent="0.3">
      <c r="A7316">
        <v>65569</v>
      </c>
      <c r="B7316" t="s">
        <v>93</v>
      </c>
      <c r="C7316" s="1">
        <v>6</v>
      </c>
      <c r="D7316" t="s">
        <v>129</v>
      </c>
      <c r="E7316" t="str">
        <f t="shared" si="118"/>
        <v>65569 1057 6 2018</v>
      </c>
      <c r="F7316" t="s">
        <v>120</v>
      </c>
      <c r="G7316" t="e">
        <f>VLOOKUP($A7316,'[1]FTS rate_2018'!$A:$B,2,FALSE )</f>
        <v>#N/A</v>
      </c>
      <c r="H7316">
        <f xml:space="preserve"> VLOOKUP($E7316, [2]Sheet1!$A$2:$B$15895, 2,FALSE)</f>
        <v>375</v>
      </c>
      <c r="I7316">
        <f xml:space="preserve"> VLOOKUP($E7316, [3]Sheet1!$E$2:$G$4927, 3,FALSE)</f>
        <v>1</v>
      </c>
      <c r="J7316">
        <f xml:space="preserve"> VLOOKUP($E7316, [3]Sheet1!$E$2:$H$4927, 4,FALSE)</f>
        <v>7</v>
      </c>
      <c r="K7316">
        <f xml:space="preserve"> VLOOKUP($E7316, [3]Sheet1!$E$2:$I$4927, 5,FALSE)</f>
        <v>47.04</v>
      </c>
      <c r="L7316" t="s">
        <v>127</v>
      </c>
    </row>
    <row r="7317" spans="1:12" x14ac:dyDescent="0.3">
      <c r="A7317">
        <v>65571</v>
      </c>
      <c r="B7317" t="s">
        <v>93</v>
      </c>
      <c r="C7317" s="1">
        <v>6</v>
      </c>
      <c r="D7317" t="s">
        <v>129</v>
      </c>
      <c r="E7317" t="str">
        <f t="shared" si="118"/>
        <v>65571 1057 6 2018</v>
      </c>
      <c r="F7317" t="s">
        <v>120</v>
      </c>
      <c r="G7317" t="e">
        <f>VLOOKUP($A7317,'[1]FTS rate_2018'!$A:$B,2,FALSE )</f>
        <v>#N/A</v>
      </c>
      <c r="H7317">
        <f xml:space="preserve"> VLOOKUP($E7317, [2]Sheet1!$A$2:$B$15895, 2,FALSE)</f>
        <v>2040</v>
      </c>
      <c r="I7317">
        <f xml:space="preserve"> VLOOKUP($E7317, [3]Sheet1!$E$2:$G$4927, 3,FALSE)</f>
        <v>2</v>
      </c>
      <c r="J7317">
        <f xml:space="preserve"> VLOOKUP($E7317, [3]Sheet1!$E$2:$H$4927, 4,FALSE)</f>
        <v>7</v>
      </c>
      <c r="K7317">
        <f xml:space="preserve"> VLOOKUP($E7317, [3]Sheet1!$E$2:$I$4927, 5,FALSE)</f>
        <v>59.42</v>
      </c>
      <c r="L7317" t="s">
        <v>127</v>
      </c>
    </row>
    <row r="7318" spans="1:12" x14ac:dyDescent="0.3">
      <c r="A7318">
        <v>65568</v>
      </c>
      <c r="B7318" t="s">
        <v>93</v>
      </c>
      <c r="C7318" s="1">
        <v>6</v>
      </c>
      <c r="D7318" t="s">
        <v>129</v>
      </c>
      <c r="E7318" t="str">
        <f t="shared" si="118"/>
        <v>65568 1057 6 2018</v>
      </c>
      <c r="F7318" t="s">
        <v>120</v>
      </c>
      <c r="G7318" t="e">
        <f>VLOOKUP($A7318,'[1]FTS rate_2018'!$A:$B,2,FALSE )</f>
        <v>#N/A</v>
      </c>
      <c r="H7318">
        <f xml:space="preserve"> VLOOKUP($E7318, [2]Sheet1!$A$2:$B$15895, 2,FALSE)</f>
        <v>1450</v>
      </c>
      <c r="I7318">
        <f xml:space="preserve"> VLOOKUP($E7318, [3]Sheet1!$E$2:$G$4927, 3,FALSE)</f>
        <v>2</v>
      </c>
      <c r="J7318">
        <f xml:space="preserve"> VLOOKUP($E7318, [3]Sheet1!$E$2:$H$4927, 4,FALSE)</f>
        <v>7</v>
      </c>
      <c r="K7318">
        <f xml:space="preserve"> VLOOKUP($E7318, [3]Sheet1!$E$2:$I$4927, 5,FALSE)</f>
        <v>47.04</v>
      </c>
      <c r="L7318" t="s">
        <v>127</v>
      </c>
    </row>
    <row r="7319" spans="1:12" x14ac:dyDescent="0.3">
      <c r="A7319">
        <v>65570</v>
      </c>
      <c r="B7319" t="s">
        <v>93</v>
      </c>
      <c r="C7319" s="1">
        <v>6</v>
      </c>
      <c r="D7319" t="s">
        <v>129</v>
      </c>
      <c r="E7319" t="str">
        <f t="shared" si="118"/>
        <v>65570 1057 6 2018</v>
      </c>
      <c r="F7319" t="s">
        <v>120</v>
      </c>
      <c r="G7319" t="e">
        <f>VLOOKUP($A7319,'[1]FTS rate_2018'!$A:$B,2,FALSE )</f>
        <v>#N/A</v>
      </c>
      <c r="H7319">
        <f xml:space="preserve"> VLOOKUP($E7319, [2]Sheet1!$A$2:$B$15895, 2,FALSE)</f>
        <v>1540</v>
      </c>
      <c r="I7319">
        <f xml:space="preserve"> VLOOKUP($E7319, [3]Sheet1!$E$2:$G$4927, 3,FALSE)</f>
        <v>1</v>
      </c>
      <c r="J7319">
        <f xml:space="preserve"> VLOOKUP($E7319, [3]Sheet1!$E$2:$H$4927, 4,FALSE)</f>
        <v>7</v>
      </c>
      <c r="K7319">
        <f xml:space="preserve"> VLOOKUP($E7319, [3]Sheet1!$E$2:$I$4927, 5,FALSE)</f>
        <v>59.42</v>
      </c>
      <c r="L7319" t="s">
        <v>127</v>
      </c>
    </row>
    <row r="7320" spans="1:12" x14ac:dyDescent="0.3">
      <c r="A7320">
        <v>60820</v>
      </c>
      <c r="B7320" t="s">
        <v>28</v>
      </c>
      <c r="C7320" s="1">
        <v>6</v>
      </c>
      <c r="D7320" t="s">
        <v>129</v>
      </c>
      <c r="E7320" t="str">
        <f t="shared" si="118"/>
        <v>60820 373 6 2018</v>
      </c>
      <c r="F7320" t="s">
        <v>121</v>
      </c>
      <c r="G7320">
        <f>VLOOKUP($A7320,'[1]FTS rate_2018'!$A:$B,2,FALSE )</f>
        <v>79.815812632821718</v>
      </c>
      <c r="H7320">
        <f xml:space="preserve"> VLOOKUP($E7320, [2]Sheet1!$A$2:$B$15895, 2,FALSE)</f>
        <v>1560</v>
      </c>
      <c r="I7320">
        <f xml:space="preserve"> VLOOKUP($E7320, [3]Sheet1!$E$2:$G$4927, 3,FALSE)</f>
        <v>26</v>
      </c>
      <c r="J7320">
        <f xml:space="preserve"> VLOOKUP($E7320, [3]Sheet1!$E$2:$H$4927, 4,FALSE)</f>
        <v>2</v>
      </c>
      <c r="K7320">
        <f xml:space="preserve"> VLOOKUP($E7320, [3]Sheet1!$E$2:$I$4927, 5,FALSE)</f>
        <v>848.06</v>
      </c>
      <c r="L7320" t="s">
        <v>124</v>
      </c>
    </row>
    <row r="7321" spans="1:12" x14ac:dyDescent="0.3">
      <c r="A7321">
        <v>54077</v>
      </c>
      <c r="B7321" t="s">
        <v>28</v>
      </c>
      <c r="C7321" s="1">
        <v>6</v>
      </c>
      <c r="D7321" t="s">
        <v>129</v>
      </c>
      <c r="E7321" t="str">
        <f t="shared" si="118"/>
        <v>54077 373 6 2018</v>
      </c>
      <c r="F7321" t="s">
        <v>120</v>
      </c>
      <c r="G7321">
        <f>VLOOKUP($A7321,'[1]FTS rate_2018'!$A:$B,2,FALSE )</f>
        <v>269.36000000000007</v>
      </c>
      <c r="H7321">
        <f xml:space="preserve"> VLOOKUP($E7321, [2]Sheet1!$A$2:$B$15895, 2,FALSE)</f>
        <v>36</v>
      </c>
      <c r="I7321">
        <f xml:space="preserve"> VLOOKUP($E7321, [3]Sheet1!$E$2:$G$4927, 3,FALSE)</f>
        <v>3</v>
      </c>
      <c r="J7321">
        <f xml:space="preserve"> VLOOKUP($E7321, [3]Sheet1!$E$2:$H$4927, 4,FALSE)</f>
        <v>17</v>
      </c>
      <c r="K7321">
        <f xml:space="preserve"> VLOOKUP($E7321, [3]Sheet1!$E$2:$I$4927, 5,FALSE)</f>
        <v>1486.67</v>
      </c>
      <c r="L7321" t="s">
        <v>125</v>
      </c>
    </row>
    <row r="7322" spans="1:12" x14ac:dyDescent="0.3">
      <c r="A7322">
        <v>52612</v>
      </c>
      <c r="B7322" t="s">
        <v>28</v>
      </c>
      <c r="C7322" s="1">
        <v>6</v>
      </c>
      <c r="D7322" t="s">
        <v>129</v>
      </c>
      <c r="E7322" t="str">
        <f t="shared" si="118"/>
        <v>52612 373 6 2018</v>
      </c>
      <c r="F7322" t="s">
        <v>120</v>
      </c>
      <c r="G7322">
        <f>VLOOKUP($A7322,'[1]FTS rate_2018'!$A:$B,2,FALSE )</f>
        <v>4.6027980472764645</v>
      </c>
      <c r="H7322">
        <f xml:space="preserve"> VLOOKUP($E7322, [2]Sheet1!$A$2:$B$15895, 2,FALSE)</f>
        <v>766</v>
      </c>
      <c r="I7322" t="e">
        <f xml:space="preserve"> VLOOKUP($E7322, [3]Sheet1!$E$2:$G$4927, 3,FALSE)</f>
        <v>#N/A</v>
      </c>
      <c r="J7322" t="e">
        <f xml:space="preserve"> VLOOKUP($E7322, [3]Sheet1!$E$2:$H$4927, 4,FALSE)</f>
        <v>#N/A</v>
      </c>
      <c r="K7322" t="e">
        <f xml:space="preserve"> VLOOKUP($E7322, [3]Sheet1!$E$2:$I$4927, 5,FALSE)</f>
        <v>#N/A</v>
      </c>
      <c r="L7322" t="s">
        <v>125</v>
      </c>
    </row>
    <row r="7323" spans="1:12" x14ac:dyDescent="0.3">
      <c r="A7323">
        <v>54073</v>
      </c>
      <c r="B7323" t="s">
        <v>28</v>
      </c>
      <c r="C7323" s="1">
        <v>6</v>
      </c>
      <c r="D7323" t="s">
        <v>129</v>
      </c>
      <c r="E7323" t="str">
        <f t="shared" si="118"/>
        <v>54073 373 6 2018</v>
      </c>
      <c r="F7323" t="s">
        <v>120</v>
      </c>
      <c r="G7323">
        <f>VLOOKUP($A7323,'[1]FTS rate_2018'!$A:$B,2,FALSE )</f>
        <v>225.71000000000004</v>
      </c>
      <c r="H7323">
        <f xml:space="preserve"> VLOOKUP($E7323, [2]Sheet1!$A$2:$B$15895, 2,FALSE)</f>
        <v>114</v>
      </c>
      <c r="I7323">
        <f xml:space="preserve"> VLOOKUP($E7323, [3]Sheet1!$E$2:$G$4927, 3,FALSE)</f>
        <v>2</v>
      </c>
      <c r="J7323">
        <f xml:space="preserve"> VLOOKUP($E7323, [3]Sheet1!$E$2:$H$4927, 4,FALSE)</f>
        <v>15</v>
      </c>
      <c r="K7323">
        <f xml:space="preserve"> VLOOKUP($E7323, [3]Sheet1!$E$2:$I$4927, 5,FALSE)</f>
        <v>1486.67</v>
      </c>
      <c r="L7323" t="s">
        <v>125</v>
      </c>
    </row>
    <row r="7324" spans="1:12" x14ac:dyDescent="0.3">
      <c r="A7324">
        <v>52613</v>
      </c>
      <c r="B7324" t="s">
        <v>28</v>
      </c>
      <c r="C7324" s="1">
        <v>6</v>
      </c>
      <c r="D7324" t="s">
        <v>129</v>
      </c>
      <c r="E7324" t="str">
        <f t="shared" si="118"/>
        <v>52613 373 6 2018</v>
      </c>
      <c r="F7324" t="s">
        <v>120</v>
      </c>
      <c r="G7324">
        <f>VLOOKUP($A7324,'[1]FTS rate_2018'!$A:$B,2,FALSE )</f>
        <v>3.0620741033755277</v>
      </c>
      <c r="H7324">
        <f xml:space="preserve"> VLOOKUP($E7324, [2]Sheet1!$A$2:$B$15895, 2,FALSE)</f>
        <v>472</v>
      </c>
      <c r="I7324" t="e">
        <f xml:space="preserve"> VLOOKUP($E7324, [3]Sheet1!$E$2:$G$4927, 3,FALSE)</f>
        <v>#N/A</v>
      </c>
      <c r="J7324" t="e">
        <f xml:space="preserve"> VLOOKUP($E7324, [3]Sheet1!$E$2:$H$4927, 4,FALSE)</f>
        <v>#N/A</v>
      </c>
      <c r="K7324" t="e">
        <f xml:space="preserve"> VLOOKUP($E7324, [3]Sheet1!$E$2:$I$4927, 5,FALSE)</f>
        <v>#N/A</v>
      </c>
      <c r="L7324" t="s">
        <v>125</v>
      </c>
    </row>
    <row r="7325" spans="1:12" x14ac:dyDescent="0.3">
      <c r="A7325">
        <v>54071</v>
      </c>
      <c r="B7325" t="s">
        <v>28</v>
      </c>
      <c r="C7325" s="1">
        <v>6</v>
      </c>
      <c r="D7325" t="s">
        <v>129</v>
      </c>
      <c r="E7325" t="str">
        <f t="shared" si="118"/>
        <v>54071 373 6 2018</v>
      </c>
      <c r="F7325" t="s">
        <v>120</v>
      </c>
      <c r="G7325">
        <f>VLOOKUP($A7325,'[1]FTS rate_2018'!$A:$B,2,FALSE )</f>
        <v>374.57</v>
      </c>
      <c r="H7325">
        <f xml:space="preserve"> VLOOKUP($E7325, [2]Sheet1!$A$2:$B$15895, 2,FALSE)</f>
        <v>249</v>
      </c>
      <c r="I7325">
        <f xml:space="preserve"> VLOOKUP($E7325, [3]Sheet1!$E$2:$G$4927, 3,FALSE)</f>
        <v>2</v>
      </c>
      <c r="J7325">
        <f xml:space="preserve"> VLOOKUP($E7325, [3]Sheet1!$E$2:$H$4927, 4,FALSE)</f>
        <v>15</v>
      </c>
      <c r="K7325">
        <f xml:space="preserve"> VLOOKUP($E7325, [3]Sheet1!$E$2:$I$4927, 5,FALSE)</f>
        <v>1681.67</v>
      </c>
      <c r="L7325" t="s">
        <v>125</v>
      </c>
    </row>
    <row r="7326" spans="1:12" x14ac:dyDescent="0.3">
      <c r="A7326">
        <v>52614</v>
      </c>
      <c r="B7326" t="s">
        <v>28</v>
      </c>
      <c r="C7326" s="1">
        <v>6</v>
      </c>
      <c r="D7326" t="s">
        <v>129</v>
      </c>
      <c r="E7326" t="str">
        <f t="shared" si="118"/>
        <v>52614 373 6 2018</v>
      </c>
      <c r="F7326" t="s">
        <v>120</v>
      </c>
      <c r="G7326">
        <f>VLOOKUP($A7326,'[1]FTS rate_2018'!$A:$B,2,FALSE )</f>
        <v>1.1113580246913581</v>
      </c>
      <c r="H7326">
        <f xml:space="preserve"> VLOOKUP($E7326, [2]Sheet1!$A$2:$B$15895, 2,FALSE)</f>
        <v>390</v>
      </c>
      <c r="I7326" t="e">
        <f xml:space="preserve"> VLOOKUP($E7326, [3]Sheet1!$E$2:$G$4927, 3,FALSE)</f>
        <v>#N/A</v>
      </c>
      <c r="J7326" t="e">
        <f xml:space="preserve"> VLOOKUP($E7326, [3]Sheet1!$E$2:$H$4927, 4,FALSE)</f>
        <v>#N/A</v>
      </c>
      <c r="K7326" t="e">
        <f xml:space="preserve"> VLOOKUP($E7326, [3]Sheet1!$E$2:$I$4927, 5,FALSE)</f>
        <v>#N/A</v>
      </c>
      <c r="L7326" t="s">
        <v>125</v>
      </c>
    </row>
    <row r="7327" spans="1:12" x14ac:dyDescent="0.3">
      <c r="A7327">
        <v>53003</v>
      </c>
      <c r="B7327" t="s">
        <v>28</v>
      </c>
      <c r="C7327" s="1">
        <v>6</v>
      </c>
      <c r="D7327" t="s">
        <v>129</v>
      </c>
      <c r="E7327" t="str">
        <f t="shared" si="118"/>
        <v>53003 373 6 2018</v>
      </c>
      <c r="F7327" t="s">
        <v>120</v>
      </c>
      <c r="G7327">
        <f>VLOOKUP($A7327,'[1]FTS rate_2018'!$A:$B,2,FALSE )</f>
        <v>225.94</v>
      </c>
      <c r="H7327">
        <f xml:space="preserve"> VLOOKUP($E7327, [2]Sheet1!$A$2:$B$15895, 2,FALSE)</f>
        <v>34</v>
      </c>
      <c r="I7327">
        <f xml:space="preserve"> VLOOKUP($E7327, [3]Sheet1!$E$2:$G$4927, 3,FALSE)</f>
        <v>2</v>
      </c>
      <c r="J7327">
        <f xml:space="preserve"> VLOOKUP($E7327, [3]Sheet1!$E$2:$H$4927, 4,FALSE)</f>
        <v>16</v>
      </c>
      <c r="K7327">
        <f xml:space="preserve"> VLOOKUP($E7327, [3]Sheet1!$E$2:$I$4927, 5,FALSE)</f>
        <v>1486.67</v>
      </c>
      <c r="L7327" t="s">
        <v>125</v>
      </c>
    </row>
    <row r="7328" spans="1:12" x14ac:dyDescent="0.3">
      <c r="A7328">
        <v>52998</v>
      </c>
      <c r="B7328" t="s">
        <v>28</v>
      </c>
      <c r="C7328" s="1">
        <v>6</v>
      </c>
      <c r="D7328" t="s">
        <v>129</v>
      </c>
      <c r="E7328" t="str">
        <f t="shared" si="118"/>
        <v>52998 373 6 2018</v>
      </c>
      <c r="F7328" t="s">
        <v>120</v>
      </c>
      <c r="G7328">
        <f>VLOOKUP($A7328,'[1]FTS rate_2018'!$A:$B,2,FALSE )</f>
        <v>5.3122466216216218</v>
      </c>
      <c r="H7328">
        <f xml:space="preserve"> VLOOKUP($E7328, [2]Sheet1!$A$2:$B$15895, 2,FALSE)</f>
        <v>756</v>
      </c>
      <c r="I7328" t="e">
        <f xml:space="preserve"> VLOOKUP($E7328, [3]Sheet1!$E$2:$G$4927, 3,FALSE)</f>
        <v>#N/A</v>
      </c>
      <c r="J7328" t="e">
        <f xml:space="preserve"> VLOOKUP($E7328, [3]Sheet1!$E$2:$H$4927, 4,FALSE)</f>
        <v>#N/A</v>
      </c>
      <c r="K7328" t="e">
        <f xml:space="preserve"> VLOOKUP($E7328, [3]Sheet1!$E$2:$I$4927, 5,FALSE)</f>
        <v>#N/A</v>
      </c>
      <c r="L7328" t="s">
        <v>125</v>
      </c>
    </row>
    <row r="7329" spans="1:12" x14ac:dyDescent="0.3">
      <c r="A7329">
        <v>54069</v>
      </c>
      <c r="B7329" t="s">
        <v>28</v>
      </c>
      <c r="C7329" s="1">
        <v>6</v>
      </c>
      <c r="D7329" t="s">
        <v>129</v>
      </c>
      <c r="E7329" t="str">
        <f t="shared" si="118"/>
        <v>54069 373 6 2018</v>
      </c>
      <c r="F7329" t="s">
        <v>120</v>
      </c>
      <c r="G7329">
        <f>VLOOKUP($A7329,'[1]FTS rate_2018'!$A:$B,2,FALSE )</f>
        <v>404.68</v>
      </c>
      <c r="H7329">
        <f xml:space="preserve"> VLOOKUP($E7329, [2]Sheet1!$A$2:$B$15895, 2,FALSE)</f>
        <v>16</v>
      </c>
      <c r="I7329" t="e">
        <f xml:space="preserve"> VLOOKUP($E7329, [3]Sheet1!$E$2:$G$4927, 3,FALSE)</f>
        <v>#N/A</v>
      </c>
      <c r="J7329" t="e">
        <f xml:space="preserve"> VLOOKUP($E7329, [3]Sheet1!$E$2:$H$4927, 4,FALSE)</f>
        <v>#N/A</v>
      </c>
      <c r="K7329" t="e">
        <f xml:space="preserve"> VLOOKUP($E7329, [3]Sheet1!$E$2:$I$4927, 5,FALSE)</f>
        <v>#N/A</v>
      </c>
      <c r="L7329" t="s">
        <v>125</v>
      </c>
    </row>
    <row r="7330" spans="1:12" x14ac:dyDescent="0.3">
      <c r="A7330">
        <v>52610</v>
      </c>
      <c r="B7330" t="s">
        <v>28</v>
      </c>
      <c r="C7330" s="1">
        <v>6</v>
      </c>
      <c r="D7330" t="s">
        <v>129</v>
      </c>
      <c r="E7330" t="str">
        <f t="shared" si="118"/>
        <v>52610 373 6 2018</v>
      </c>
      <c r="F7330" t="s">
        <v>120</v>
      </c>
      <c r="G7330">
        <f>VLOOKUP($A7330,'[1]FTS rate_2018'!$A:$B,2,FALSE )</f>
        <v>1.9487896825396824</v>
      </c>
      <c r="H7330">
        <f xml:space="preserve"> VLOOKUP($E7330, [2]Sheet1!$A$2:$B$15895, 2,FALSE)</f>
        <v>445</v>
      </c>
      <c r="I7330">
        <f xml:space="preserve"> VLOOKUP($E7330, [3]Sheet1!$E$2:$G$4927, 3,FALSE)</f>
        <v>2</v>
      </c>
      <c r="J7330">
        <f xml:space="preserve"> VLOOKUP($E7330, [3]Sheet1!$E$2:$H$4927, 4,FALSE)</f>
        <v>15</v>
      </c>
      <c r="K7330">
        <f xml:space="preserve"> VLOOKUP($E7330, [3]Sheet1!$E$2:$I$4927, 5,FALSE)</f>
        <v>50.45</v>
      </c>
      <c r="L7330" t="s">
        <v>125</v>
      </c>
    </row>
    <row r="7331" spans="1:12" x14ac:dyDescent="0.3">
      <c r="A7331">
        <v>54050</v>
      </c>
      <c r="B7331" t="s">
        <v>28</v>
      </c>
      <c r="C7331" s="1">
        <v>6</v>
      </c>
      <c r="D7331" t="s">
        <v>129</v>
      </c>
      <c r="E7331" t="str">
        <f t="shared" si="118"/>
        <v>54050 373 6 2018</v>
      </c>
      <c r="F7331" t="s">
        <v>120</v>
      </c>
      <c r="G7331">
        <f>VLOOKUP($A7331,'[1]FTS rate_2018'!$A:$B,2,FALSE )</f>
        <v>231.09</v>
      </c>
      <c r="H7331">
        <f xml:space="preserve"> VLOOKUP($E7331, [2]Sheet1!$A$2:$B$15895, 2,FALSE)</f>
        <v>356</v>
      </c>
      <c r="I7331">
        <f xml:space="preserve"> VLOOKUP($E7331, [3]Sheet1!$E$2:$G$4927, 3,FALSE)</f>
        <v>1</v>
      </c>
      <c r="J7331">
        <f xml:space="preserve"> VLOOKUP($E7331, [3]Sheet1!$E$2:$H$4927, 4,FALSE)</f>
        <v>16</v>
      </c>
      <c r="K7331">
        <f xml:space="preserve"> VLOOKUP($E7331, [3]Sheet1!$E$2:$I$4927, 5,FALSE)</f>
        <v>1486.67</v>
      </c>
      <c r="L7331" t="s">
        <v>125</v>
      </c>
    </row>
    <row r="7332" spans="1:12" x14ac:dyDescent="0.3">
      <c r="A7332">
        <v>52611</v>
      </c>
      <c r="B7332" t="s">
        <v>28</v>
      </c>
      <c r="C7332" s="1">
        <v>6</v>
      </c>
      <c r="D7332" t="s">
        <v>129</v>
      </c>
      <c r="E7332" t="str">
        <f t="shared" si="118"/>
        <v>52611 373 6 2018</v>
      </c>
      <c r="F7332" t="s">
        <v>120</v>
      </c>
      <c r="G7332">
        <f>VLOOKUP($A7332,'[1]FTS rate_2018'!$A:$B,2,FALSE )</f>
        <v>9.6467828394515696</v>
      </c>
      <c r="H7332">
        <f xml:space="preserve"> VLOOKUP($E7332, [2]Sheet1!$A$2:$B$15895, 2,FALSE)</f>
        <v>1292</v>
      </c>
      <c r="I7332" t="e">
        <f xml:space="preserve"> VLOOKUP($E7332, [3]Sheet1!$E$2:$G$4927, 3,FALSE)</f>
        <v>#N/A</v>
      </c>
      <c r="J7332" t="e">
        <f xml:space="preserve"> VLOOKUP($E7332, [3]Sheet1!$E$2:$H$4927, 4,FALSE)</f>
        <v>#N/A</v>
      </c>
      <c r="K7332" t="e">
        <f xml:space="preserve"> VLOOKUP($E7332, [3]Sheet1!$E$2:$I$4927, 5,FALSE)</f>
        <v>#N/A</v>
      </c>
      <c r="L7332" t="s">
        <v>125</v>
      </c>
    </row>
    <row r="7333" spans="1:12" x14ac:dyDescent="0.3">
      <c r="A7333">
        <v>53080</v>
      </c>
      <c r="B7333" t="s">
        <v>101</v>
      </c>
      <c r="C7333" s="1">
        <v>6</v>
      </c>
      <c r="D7333" t="s">
        <v>129</v>
      </c>
      <c r="E7333" t="str">
        <f t="shared" si="118"/>
        <v>53080 374 6 2018</v>
      </c>
      <c r="F7333" t="s">
        <v>120</v>
      </c>
      <c r="G7333">
        <f>VLOOKUP($A7333,'[1]FTS rate_2018'!$A:$B,2,FALSE )</f>
        <v>64.671499999999995</v>
      </c>
      <c r="H7333">
        <f xml:space="preserve"> VLOOKUP($E7333, [2]Sheet1!$A$2:$B$15895, 2,FALSE)</f>
        <v>2184</v>
      </c>
      <c r="I7333" t="e">
        <f xml:space="preserve"> VLOOKUP($E7333, [3]Sheet1!$E$2:$G$4927, 3,FALSE)</f>
        <v>#N/A</v>
      </c>
      <c r="J7333" t="e">
        <f xml:space="preserve"> VLOOKUP($E7333, [3]Sheet1!$E$2:$H$4927, 4,FALSE)</f>
        <v>#N/A</v>
      </c>
      <c r="K7333" t="e">
        <f xml:space="preserve"> VLOOKUP($E7333, [3]Sheet1!$E$2:$I$4927, 5,FALSE)</f>
        <v>#N/A</v>
      </c>
      <c r="L7333" t="s">
        <v>124</v>
      </c>
    </row>
    <row r="7334" spans="1:12" x14ac:dyDescent="0.3">
      <c r="A7334">
        <v>53086</v>
      </c>
      <c r="B7334" t="s">
        <v>101</v>
      </c>
      <c r="C7334" s="1">
        <v>6</v>
      </c>
      <c r="D7334" t="s">
        <v>129</v>
      </c>
      <c r="E7334" t="str">
        <f t="shared" si="118"/>
        <v>53086 374 6 2018</v>
      </c>
      <c r="F7334" t="s">
        <v>120</v>
      </c>
      <c r="G7334">
        <f>VLOOKUP($A7334,'[1]FTS rate_2018'!$A:$B,2,FALSE )</f>
        <v>58.060700000000018</v>
      </c>
      <c r="H7334">
        <f xml:space="preserve"> VLOOKUP($E7334, [2]Sheet1!$A$2:$B$15895, 2,FALSE)</f>
        <v>2405</v>
      </c>
      <c r="I7334" t="e">
        <f xml:space="preserve"> VLOOKUP($E7334, [3]Sheet1!$E$2:$G$4927, 3,FALSE)</f>
        <v>#N/A</v>
      </c>
      <c r="J7334" t="e">
        <f xml:space="preserve"> VLOOKUP($E7334, [3]Sheet1!$E$2:$H$4927, 4,FALSE)</f>
        <v>#N/A</v>
      </c>
      <c r="K7334" t="e">
        <f xml:space="preserve"> VLOOKUP($E7334, [3]Sheet1!$E$2:$I$4927, 5,FALSE)</f>
        <v>#N/A</v>
      </c>
      <c r="L7334" t="s">
        <v>124</v>
      </c>
    </row>
    <row r="7335" spans="1:12" x14ac:dyDescent="0.3">
      <c r="A7335">
        <v>53102</v>
      </c>
      <c r="B7335" t="s">
        <v>101</v>
      </c>
      <c r="C7335" s="1">
        <v>6</v>
      </c>
      <c r="D7335" t="s">
        <v>129</v>
      </c>
      <c r="E7335" t="str">
        <f t="shared" si="118"/>
        <v>53102 374 6 2018</v>
      </c>
      <c r="F7335" t="s">
        <v>120</v>
      </c>
      <c r="G7335">
        <f>VLOOKUP($A7335,'[1]FTS rate_2018'!$A:$B,2,FALSE )</f>
        <v>60.424399999999991</v>
      </c>
      <c r="H7335">
        <f xml:space="preserve"> VLOOKUP($E7335, [2]Sheet1!$A$2:$B$15895, 2,FALSE)</f>
        <v>2874</v>
      </c>
      <c r="I7335" t="e">
        <f xml:space="preserve"> VLOOKUP($E7335, [3]Sheet1!$E$2:$G$4927, 3,FALSE)</f>
        <v>#N/A</v>
      </c>
      <c r="J7335" t="e">
        <f xml:space="preserve"> VLOOKUP($E7335, [3]Sheet1!$E$2:$H$4927, 4,FALSE)</f>
        <v>#N/A</v>
      </c>
      <c r="K7335" t="e">
        <f xml:space="preserve"> VLOOKUP($E7335, [3]Sheet1!$E$2:$I$4927, 5,FALSE)</f>
        <v>#N/A</v>
      </c>
      <c r="L7335" t="s">
        <v>124</v>
      </c>
    </row>
    <row r="7336" spans="1:12" x14ac:dyDescent="0.3">
      <c r="A7336">
        <v>53108</v>
      </c>
      <c r="B7336" t="s">
        <v>101</v>
      </c>
      <c r="C7336" s="1">
        <v>6</v>
      </c>
      <c r="D7336" t="s">
        <v>129</v>
      </c>
      <c r="E7336" t="str">
        <f t="shared" si="118"/>
        <v>53108 374 6 2018</v>
      </c>
      <c r="F7336" t="s">
        <v>120</v>
      </c>
      <c r="G7336">
        <f>VLOOKUP($A7336,'[1]FTS rate_2018'!$A:$B,2,FALSE )</f>
        <v>59.824319547657524</v>
      </c>
      <c r="H7336">
        <f xml:space="preserve"> VLOOKUP($E7336, [2]Sheet1!$A$2:$B$15895, 2,FALSE)</f>
        <v>6227</v>
      </c>
      <c r="I7336" t="e">
        <f xml:space="preserve"> VLOOKUP($E7336, [3]Sheet1!$E$2:$G$4927, 3,FALSE)</f>
        <v>#N/A</v>
      </c>
      <c r="J7336" t="e">
        <f xml:space="preserve"> VLOOKUP($E7336, [3]Sheet1!$E$2:$H$4927, 4,FALSE)</f>
        <v>#N/A</v>
      </c>
      <c r="K7336" t="e">
        <f xml:space="preserve"> VLOOKUP($E7336, [3]Sheet1!$E$2:$I$4927, 5,FALSE)</f>
        <v>#N/A</v>
      </c>
      <c r="L7336" t="s">
        <v>124</v>
      </c>
    </row>
    <row r="7337" spans="1:12" x14ac:dyDescent="0.3">
      <c r="A7337">
        <v>53114</v>
      </c>
      <c r="B7337" t="s">
        <v>101</v>
      </c>
      <c r="C7337" s="1">
        <v>6</v>
      </c>
      <c r="D7337" t="s">
        <v>129</v>
      </c>
      <c r="E7337" t="str">
        <f t="shared" si="118"/>
        <v>53114 374 6 2018</v>
      </c>
      <c r="F7337" t="s">
        <v>120</v>
      </c>
      <c r="G7337">
        <f>VLOOKUP($A7337,'[1]FTS rate_2018'!$A:$B,2,FALSE )</f>
        <v>61.36092162799843</v>
      </c>
      <c r="H7337">
        <f xml:space="preserve"> VLOOKUP($E7337, [2]Sheet1!$A$2:$B$15895, 2,FALSE)</f>
        <v>9584</v>
      </c>
      <c r="I7337" t="e">
        <f xml:space="preserve"> VLOOKUP($E7337, [3]Sheet1!$E$2:$G$4927, 3,FALSE)</f>
        <v>#N/A</v>
      </c>
      <c r="J7337" t="e">
        <f xml:space="preserve"> VLOOKUP($E7337, [3]Sheet1!$E$2:$H$4927, 4,FALSE)</f>
        <v>#N/A</v>
      </c>
      <c r="K7337" t="e">
        <f xml:space="preserve"> VLOOKUP($E7337, [3]Sheet1!$E$2:$I$4927, 5,FALSE)</f>
        <v>#N/A</v>
      </c>
      <c r="L7337" t="s">
        <v>124</v>
      </c>
    </row>
    <row r="7338" spans="1:12" x14ac:dyDescent="0.3">
      <c r="A7338">
        <v>53120</v>
      </c>
      <c r="B7338" t="s">
        <v>101</v>
      </c>
      <c r="C7338" s="1">
        <v>6</v>
      </c>
      <c r="D7338" t="s">
        <v>129</v>
      </c>
      <c r="E7338" t="str">
        <f t="shared" si="118"/>
        <v>53120 374 6 2018</v>
      </c>
      <c r="F7338" t="s">
        <v>120</v>
      </c>
      <c r="G7338">
        <f>VLOOKUP($A7338,'[1]FTS rate_2018'!$A:$B,2,FALSE )</f>
        <v>56.261099999999999</v>
      </c>
      <c r="H7338">
        <f xml:space="preserve"> VLOOKUP($E7338, [2]Sheet1!$A$2:$B$15895, 2,FALSE)</f>
        <v>5549</v>
      </c>
      <c r="I7338" t="e">
        <f xml:space="preserve"> VLOOKUP($E7338, [3]Sheet1!$E$2:$G$4927, 3,FALSE)</f>
        <v>#N/A</v>
      </c>
      <c r="J7338" t="e">
        <f xml:space="preserve"> VLOOKUP($E7338, [3]Sheet1!$E$2:$H$4927, 4,FALSE)</f>
        <v>#N/A</v>
      </c>
      <c r="K7338" t="e">
        <f xml:space="preserve"> VLOOKUP($E7338, [3]Sheet1!$E$2:$I$4927, 5,FALSE)</f>
        <v>#N/A</v>
      </c>
      <c r="L7338" t="s">
        <v>124</v>
      </c>
    </row>
    <row r="7339" spans="1:12" x14ac:dyDescent="0.3">
      <c r="A7339">
        <v>53126</v>
      </c>
      <c r="B7339" t="s">
        <v>101</v>
      </c>
      <c r="C7339" s="1">
        <v>6</v>
      </c>
      <c r="D7339" t="s">
        <v>129</v>
      </c>
      <c r="E7339" t="str">
        <f t="shared" si="118"/>
        <v>53126 374 6 2018</v>
      </c>
      <c r="F7339" t="s">
        <v>120</v>
      </c>
      <c r="G7339">
        <f>VLOOKUP($A7339,'[1]FTS rate_2018'!$A:$B,2,FALSE )</f>
        <v>60.86695000000001</v>
      </c>
      <c r="H7339">
        <f xml:space="preserve"> VLOOKUP($E7339, [2]Sheet1!$A$2:$B$15895, 2,FALSE)</f>
        <v>5200</v>
      </c>
      <c r="I7339" t="e">
        <f xml:space="preserve"> VLOOKUP($E7339, [3]Sheet1!$E$2:$G$4927, 3,FALSE)</f>
        <v>#N/A</v>
      </c>
      <c r="J7339" t="e">
        <f xml:space="preserve"> VLOOKUP($E7339, [3]Sheet1!$E$2:$H$4927, 4,FALSE)</f>
        <v>#N/A</v>
      </c>
      <c r="K7339" t="e">
        <f xml:space="preserve"> VLOOKUP($E7339, [3]Sheet1!$E$2:$I$4927, 5,FALSE)</f>
        <v>#N/A</v>
      </c>
      <c r="L7339" t="s">
        <v>124</v>
      </c>
    </row>
    <row r="7340" spans="1:12" x14ac:dyDescent="0.3">
      <c r="A7340">
        <v>54129</v>
      </c>
      <c r="B7340" t="s">
        <v>8</v>
      </c>
      <c r="C7340" s="1">
        <v>6</v>
      </c>
      <c r="D7340" t="s">
        <v>129</v>
      </c>
      <c r="E7340" t="str">
        <f t="shared" si="118"/>
        <v>54129 320 6 2018</v>
      </c>
      <c r="F7340" t="s">
        <v>121</v>
      </c>
      <c r="G7340">
        <f>VLOOKUP($A7340,'[1]FTS rate_2018'!$A:$B,2,FALSE )</f>
        <v>25.835297847062613</v>
      </c>
      <c r="H7340">
        <f xml:space="preserve"> VLOOKUP($E7340, [2]Sheet1!$A$2:$B$15895, 2,FALSE)</f>
        <v>39571</v>
      </c>
      <c r="I7340" t="e">
        <f xml:space="preserve"> VLOOKUP($E7340, [3]Sheet1!$E$2:$G$4927, 3,FALSE)</f>
        <v>#N/A</v>
      </c>
      <c r="J7340" t="e">
        <f xml:space="preserve"> VLOOKUP($E7340, [3]Sheet1!$E$2:$H$4927, 4,FALSE)</f>
        <v>#N/A</v>
      </c>
      <c r="K7340" t="e">
        <f xml:space="preserve"> VLOOKUP($E7340, [3]Sheet1!$E$2:$I$4927, 5,FALSE)</f>
        <v>#N/A</v>
      </c>
      <c r="L7340" t="s">
        <v>124</v>
      </c>
    </row>
    <row r="7341" spans="1:12" x14ac:dyDescent="0.3">
      <c r="A7341">
        <v>54127</v>
      </c>
      <c r="B7341" t="s">
        <v>8</v>
      </c>
      <c r="C7341" s="1">
        <v>6</v>
      </c>
      <c r="D7341" t="s">
        <v>129</v>
      </c>
      <c r="E7341" t="str">
        <f t="shared" si="118"/>
        <v>54127 320 6 2018</v>
      </c>
      <c r="F7341" t="s">
        <v>121</v>
      </c>
      <c r="G7341">
        <f>VLOOKUP($A7341,'[1]FTS rate_2018'!$A:$B,2,FALSE )</f>
        <v>2.5413827948724994</v>
      </c>
      <c r="H7341">
        <f xml:space="preserve"> VLOOKUP($E7341, [2]Sheet1!$A$2:$B$15895, 2,FALSE)</f>
        <v>316707</v>
      </c>
      <c r="I7341">
        <f xml:space="preserve"> VLOOKUP($E7341, [3]Sheet1!$E$2:$G$4927, 3,FALSE)</f>
        <v>35</v>
      </c>
      <c r="J7341">
        <f xml:space="preserve"> VLOOKUP($E7341, [3]Sheet1!$E$2:$H$4927, 4,FALSE)</f>
        <v>17</v>
      </c>
      <c r="K7341">
        <f xml:space="preserve"> VLOOKUP($E7341, [3]Sheet1!$E$2:$I$4927, 5,FALSE)</f>
        <v>19.059999999999999</v>
      </c>
      <c r="L7341" t="s">
        <v>124</v>
      </c>
    </row>
    <row r="7342" spans="1:12" x14ac:dyDescent="0.3">
      <c r="A7342">
        <v>54136</v>
      </c>
      <c r="B7342" t="s">
        <v>8</v>
      </c>
      <c r="C7342" s="1">
        <v>6</v>
      </c>
      <c r="D7342" t="s">
        <v>129</v>
      </c>
      <c r="E7342" t="str">
        <f t="shared" si="118"/>
        <v>54136 320 6 2018</v>
      </c>
      <c r="F7342" t="s">
        <v>121</v>
      </c>
      <c r="G7342">
        <f>VLOOKUP($A7342,'[1]FTS rate_2018'!$A:$B,2,FALSE )</f>
        <v>21.608515701829152</v>
      </c>
      <c r="H7342">
        <f xml:space="preserve"> VLOOKUP($E7342, [2]Sheet1!$A$2:$B$15895, 2,FALSE)</f>
        <v>53771</v>
      </c>
      <c r="I7342" t="e">
        <f xml:space="preserve"> VLOOKUP($E7342, [3]Sheet1!$E$2:$G$4927, 3,FALSE)</f>
        <v>#N/A</v>
      </c>
      <c r="J7342" t="e">
        <f xml:space="preserve"> VLOOKUP($E7342, [3]Sheet1!$E$2:$H$4927, 4,FALSE)</f>
        <v>#N/A</v>
      </c>
      <c r="K7342" t="e">
        <f xml:space="preserve"> VLOOKUP($E7342, [3]Sheet1!$E$2:$I$4927, 5,FALSE)</f>
        <v>#N/A</v>
      </c>
      <c r="L7342" t="s">
        <v>127</v>
      </c>
    </row>
    <row r="7343" spans="1:12" x14ac:dyDescent="0.3">
      <c r="A7343">
        <v>54134</v>
      </c>
      <c r="B7343" t="s">
        <v>8</v>
      </c>
      <c r="C7343" s="1">
        <v>6</v>
      </c>
      <c r="D7343" t="s">
        <v>129</v>
      </c>
      <c r="E7343" t="str">
        <f t="shared" si="118"/>
        <v>54134 320 6 2018</v>
      </c>
      <c r="F7343" t="s">
        <v>121</v>
      </c>
      <c r="G7343">
        <f>VLOOKUP($A7343,'[1]FTS rate_2018'!$A:$B,2,FALSE )</f>
        <v>2.6179118995301534</v>
      </c>
      <c r="H7343">
        <f xml:space="preserve"> VLOOKUP($E7343, [2]Sheet1!$A$2:$B$15895, 2,FALSE)</f>
        <v>358883</v>
      </c>
      <c r="I7343">
        <f xml:space="preserve"> VLOOKUP($E7343, [3]Sheet1!$E$2:$G$4927, 3,FALSE)</f>
        <v>35</v>
      </c>
      <c r="J7343">
        <f xml:space="preserve"> VLOOKUP($E7343, [3]Sheet1!$E$2:$H$4927, 4,FALSE)</f>
        <v>15</v>
      </c>
      <c r="K7343">
        <f xml:space="preserve"> VLOOKUP($E7343, [3]Sheet1!$E$2:$I$4927, 5,FALSE)</f>
        <v>27.13</v>
      </c>
      <c r="L7343" t="s">
        <v>127</v>
      </c>
    </row>
    <row r="7344" spans="1:12" x14ac:dyDescent="0.3">
      <c r="A7344">
        <v>54143</v>
      </c>
      <c r="B7344" t="s">
        <v>8</v>
      </c>
      <c r="C7344" s="1">
        <v>6</v>
      </c>
      <c r="D7344" t="s">
        <v>129</v>
      </c>
      <c r="E7344" t="str">
        <f t="shared" si="118"/>
        <v>54143 320 6 2018</v>
      </c>
      <c r="F7344" t="s">
        <v>121</v>
      </c>
      <c r="G7344">
        <f>VLOOKUP($A7344,'[1]FTS rate_2018'!$A:$B,2,FALSE )</f>
        <v>48.82020155710785</v>
      </c>
      <c r="H7344">
        <f xml:space="preserve"> VLOOKUP($E7344, [2]Sheet1!$A$2:$B$15895, 2,FALSE)</f>
        <v>49518</v>
      </c>
      <c r="I7344" t="e">
        <f xml:space="preserve"> VLOOKUP($E7344, [3]Sheet1!$E$2:$G$4927, 3,FALSE)</f>
        <v>#N/A</v>
      </c>
      <c r="J7344" t="e">
        <f xml:space="preserve"> VLOOKUP($E7344, [3]Sheet1!$E$2:$H$4927, 4,FALSE)</f>
        <v>#N/A</v>
      </c>
      <c r="K7344" t="e">
        <f xml:space="preserve"> VLOOKUP($E7344, [3]Sheet1!$E$2:$I$4927, 5,FALSE)</f>
        <v>#N/A</v>
      </c>
      <c r="L7344" t="s">
        <v>127</v>
      </c>
    </row>
    <row r="7345" spans="1:13" x14ac:dyDescent="0.3">
      <c r="A7345">
        <v>54141</v>
      </c>
      <c r="B7345" t="s">
        <v>8</v>
      </c>
      <c r="C7345" s="1">
        <v>6</v>
      </c>
      <c r="D7345" t="s">
        <v>129</v>
      </c>
      <c r="E7345" t="str">
        <f t="shared" si="118"/>
        <v>54141 320 6 2018</v>
      </c>
      <c r="F7345" t="s">
        <v>121</v>
      </c>
      <c r="G7345">
        <f>VLOOKUP($A7345,'[1]FTS rate_2018'!$A:$B,2,FALSE )</f>
        <v>4.1679636244852958</v>
      </c>
      <c r="H7345">
        <f xml:space="preserve"> VLOOKUP($E7345, [2]Sheet1!$A$2:$B$15895, 2,FALSE)</f>
        <v>377764</v>
      </c>
      <c r="I7345">
        <f xml:space="preserve"> VLOOKUP($E7345, [3]Sheet1!$E$2:$G$4927, 3,FALSE)</f>
        <v>30</v>
      </c>
      <c r="J7345">
        <f xml:space="preserve"> VLOOKUP($E7345, [3]Sheet1!$E$2:$H$4927, 4,FALSE)</f>
        <v>16</v>
      </c>
      <c r="K7345">
        <f xml:space="preserve"> VLOOKUP($E7345, [3]Sheet1!$E$2:$I$4927, 5,FALSE)</f>
        <v>27.13</v>
      </c>
      <c r="L7345" t="s">
        <v>124</v>
      </c>
    </row>
    <row r="7346" spans="1:13" x14ac:dyDescent="0.3">
      <c r="A7346">
        <v>54123</v>
      </c>
      <c r="B7346" t="s">
        <v>8</v>
      </c>
      <c r="C7346" s="1">
        <v>6</v>
      </c>
      <c r="D7346" t="s">
        <v>129</v>
      </c>
      <c r="E7346" t="str">
        <f t="shared" si="118"/>
        <v>54123 320 6 2018</v>
      </c>
      <c r="F7346" t="s">
        <v>121</v>
      </c>
      <c r="G7346">
        <f>VLOOKUP($A7346,'[1]FTS rate_2018'!$A:$B,2,FALSE )</f>
        <v>57.312303786057697</v>
      </c>
      <c r="H7346">
        <f xml:space="preserve"> VLOOKUP($E7346, [2]Sheet1!$A$2:$B$15895, 2,FALSE)</f>
        <v>17934</v>
      </c>
      <c r="I7346" t="e">
        <f xml:space="preserve"> VLOOKUP($E7346, [3]Sheet1!$E$2:$G$4927, 3,FALSE)</f>
        <v>#N/A</v>
      </c>
      <c r="J7346" t="e">
        <f xml:space="preserve"> VLOOKUP($E7346, [3]Sheet1!$E$2:$H$4927, 4,FALSE)</f>
        <v>#N/A</v>
      </c>
      <c r="K7346" t="e">
        <f xml:space="preserve"> VLOOKUP($E7346, [3]Sheet1!$E$2:$I$4927, 5,FALSE)</f>
        <v>#N/A</v>
      </c>
      <c r="L7346" t="s">
        <v>124</v>
      </c>
    </row>
    <row r="7347" spans="1:13" x14ac:dyDescent="0.3">
      <c r="A7347">
        <v>54121</v>
      </c>
      <c r="B7347" t="s">
        <v>8</v>
      </c>
      <c r="C7347" s="1">
        <v>6</v>
      </c>
      <c r="D7347" t="s">
        <v>129</v>
      </c>
      <c r="E7347" t="str">
        <f t="shared" si="118"/>
        <v>54121 320 6 2018</v>
      </c>
      <c r="F7347" t="s">
        <v>121</v>
      </c>
      <c r="G7347">
        <f>VLOOKUP($A7347,'[1]FTS rate_2018'!$A:$B,2,FALSE )</f>
        <v>6.4722257435248416</v>
      </c>
      <c r="H7347">
        <f xml:space="preserve"> VLOOKUP($E7347, [2]Sheet1!$A$2:$B$15895, 2,FALSE)</f>
        <v>146765</v>
      </c>
      <c r="I7347">
        <f xml:space="preserve"> VLOOKUP($E7347, [3]Sheet1!$E$2:$G$4927, 3,FALSE)</f>
        <v>33</v>
      </c>
      <c r="J7347">
        <f xml:space="preserve"> VLOOKUP($E7347, [3]Sheet1!$E$2:$H$4927, 4,FALSE)</f>
        <v>16</v>
      </c>
      <c r="K7347">
        <f xml:space="preserve"> VLOOKUP($E7347, [3]Sheet1!$E$2:$I$4927, 5,FALSE)</f>
        <v>27.13</v>
      </c>
      <c r="L7347" t="s">
        <v>124</v>
      </c>
    </row>
    <row r="7348" spans="1:13" x14ac:dyDescent="0.3">
      <c r="A7348">
        <v>48009</v>
      </c>
      <c r="B7348" t="s">
        <v>6</v>
      </c>
      <c r="C7348" s="1">
        <v>6</v>
      </c>
      <c r="D7348" t="s">
        <v>129</v>
      </c>
      <c r="E7348" t="str">
        <f t="shared" si="118"/>
        <v>48009 355 6 2018</v>
      </c>
      <c r="F7348" t="s">
        <v>121</v>
      </c>
      <c r="G7348">
        <f>VLOOKUP($A7348,'[1]FTS rate_2018'!$A:$B,2,FALSE )</f>
        <v>5.1946757409381323</v>
      </c>
      <c r="H7348">
        <f xml:space="preserve"> VLOOKUP($E7348, [2]Sheet1!$A$2:$B$15895, 2,FALSE)</f>
        <v>183317</v>
      </c>
      <c r="I7348">
        <f xml:space="preserve"> VLOOKUP($E7348, [3]Sheet1!$E$2:$G$4927, 3,FALSE)</f>
        <v>41</v>
      </c>
      <c r="J7348">
        <f xml:space="preserve"> VLOOKUP($E7348, [3]Sheet1!$E$2:$H$4927, 4,FALSE)</f>
        <v>7</v>
      </c>
      <c r="K7348">
        <f xml:space="preserve"> VLOOKUP($E7348, [3]Sheet1!$E$2:$I$4927, 5,FALSE)</f>
        <v>43.5</v>
      </c>
      <c r="L7348" t="s">
        <v>124</v>
      </c>
    </row>
    <row r="7349" spans="1:13" x14ac:dyDescent="0.3">
      <c r="A7349">
        <v>49288</v>
      </c>
      <c r="B7349" t="s">
        <v>6</v>
      </c>
      <c r="C7349" s="1">
        <v>6</v>
      </c>
      <c r="D7349" t="s">
        <v>129</v>
      </c>
      <c r="E7349" t="str">
        <f t="shared" si="118"/>
        <v>49288 355 6 2018</v>
      </c>
      <c r="F7349" t="s">
        <v>120</v>
      </c>
      <c r="G7349">
        <f>VLOOKUP($A7349,'[1]FTS rate_2018'!$A:$B,2,FALSE )</f>
        <v>5.231327237593403</v>
      </c>
      <c r="H7349">
        <f xml:space="preserve"> VLOOKUP($E7349, [2]Sheet1!$A$2:$B$15895, 2,FALSE)</f>
        <v>46472</v>
      </c>
      <c r="I7349">
        <f xml:space="preserve"> VLOOKUP($E7349, [3]Sheet1!$E$2:$G$4927, 3,FALSE)</f>
        <v>38</v>
      </c>
      <c r="J7349">
        <f xml:space="preserve"> VLOOKUP($E7349, [3]Sheet1!$E$2:$H$4927, 4,FALSE)</f>
        <v>2</v>
      </c>
      <c r="K7349">
        <f xml:space="preserve"> VLOOKUP($E7349, [3]Sheet1!$E$2:$I$4927, 5,FALSE)</f>
        <v>50</v>
      </c>
      <c r="L7349" t="s">
        <v>124</v>
      </c>
    </row>
    <row r="7350" spans="1:13" x14ac:dyDescent="0.3">
      <c r="A7350">
        <v>56784</v>
      </c>
      <c r="B7350" t="s">
        <v>6</v>
      </c>
      <c r="C7350" s="1">
        <v>6</v>
      </c>
      <c r="D7350" t="s">
        <v>129</v>
      </c>
      <c r="E7350" t="str">
        <f t="shared" si="118"/>
        <v>56784 355 6 2018</v>
      </c>
      <c r="F7350" t="s">
        <v>121</v>
      </c>
      <c r="G7350">
        <f>VLOOKUP($A7350,'[1]FTS rate_2018'!$A:$B,2,FALSE )</f>
        <v>24.844072388625023</v>
      </c>
      <c r="H7350">
        <f xml:space="preserve"> VLOOKUP($E7350, [2]Sheet1!$A$2:$B$15895, 2,FALSE)</f>
        <v>23641</v>
      </c>
      <c r="I7350">
        <f xml:space="preserve"> VLOOKUP($E7350, [3]Sheet1!$E$2:$G$4927, 3,FALSE)</f>
        <v>34</v>
      </c>
      <c r="J7350">
        <f xml:space="preserve"> VLOOKUP($E7350, [3]Sheet1!$E$2:$H$4927, 4,FALSE)</f>
        <v>2</v>
      </c>
      <c r="K7350">
        <f xml:space="preserve"> VLOOKUP($E7350, [3]Sheet1!$E$2:$I$4927, 5,FALSE)</f>
        <v>111.38</v>
      </c>
      <c r="L7350" t="s">
        <v>124</v>
      </c>
    </row>
    <row r="7351" spans="1:13" x14ac:dyDescent="0.3">
      <c r="A7351">
        <v>47723</v>
      </c>
      <c r="B7351" t="s">
        <v>48</v>
      </c>
      <c r="C7351" s="1">
        <v>6</v>
      </c>
      <c r="D7351" t="s">
        <v>129</v>
      </c>
      <c r="E7351" t="str">
        <f t="shared" si="118"/>
        <v>47723 333 6 2018</v>
      </c>
      <c r="F7351" t="s">
        <v>121</v>
      </c>
      <c r="G7351">
        <f>VLOOKUP($A7351,'[1]FTS rate_2018'!$A:$B,2,FALSE )</f>
        <v>39.464924286500512</v>
      </c>
      <c r="H7351">
        <f xml:space="preserve"> VLOOKUP($E7351, [2]Sheet1!$A$2:$B$15895, 2,FALSE)</f>
        <v>20430</v>
      </c>
      <c r="I7351">
        <f xml:space="preserve"> VLOOKUP($E7351, [3]Sheet1!$E$2:$G$4927, 3,FALSE)</f>
        <v>80</v>
      </c>
      <c r="J7351">
        <f xml:space="preserve"> VLOOKUP($E7351, [3]Sheet1!$E$2:$H$4927, 4,FALSE)</f>
        <v>4</v>
      </c>
      <c r="K7351">
        <f xml:space="preserve"> VLOOKUP($E7351, [3]Sheet1!$E$2:$I$4927, 5,FALSE)</f>
        <v>200</v>
      </c>
      <c r="L7351" t="s">
        <v>124</v>
      </c>
    </row>
    <row r="7352" spans="1:13" x14ac:dyDescent="0.3">
      <c r="A7352">
        <v>46384</v>
      </c>
      <c r="B7352" t="s">
        <v>71</v>
      </c>
      <c r="C7352" s="1">
        <v>6</v>
      </c>
      <c r="D7352" t="s">
        <v>129</v>
      </c>
      <c r="E7352" t="str">
        <f t="shared" si="118"/>
        <v>46384 553 6 2018</v>
      </c>
      <c r="F7352" t="s">
        <v>121</v>
      </c>
      <c r="G7352">
        <f>VLOOKUP($A7352,'[1]FTS rate_2018'!$A:$B,2,FALSE )</f>
        <v>521.43994393978721</v>
      </c>
      <c r="H7352">
        <f xml:space="preserve"> VLOOKUP($E7352, [2]Sheet1!$A$2:$B$15895, 2,FALSE)</f>
        <v>4596</v>
      </c>
      <c r="I7352">
        <f xml:space="preserve"> VLOOKUP($E7352, [3]Sheet1!$E$2:$G$4927, 3,FALSE)</f>
        <v>22</v>
      </c>
      <c r="J7352">
        <f xml:space="preserve"> VLOOKUP($E7352, [3]Sheet1!$E$2:$H$4927, 4,FALSE)</f>
        <v>3</v>
      </c>
      <c r="K7352">
        <f xml:space="preserve"> VLOOKUP($E7352, [3]Sheet1!$E$2:$I$4927, 5,FALSE)</f>
        <v>89.47</v>
      </c>
      <c r="L7352" t="s">
        <v>127</v>
      </c>
    </row>
    <row r="7353" spans="1:13" x14ac:dyDescent="0.3">
      <c r="A7353">
        <v>46385</v>
      </c>
      <c r="B7353" t="s">
        <v>71</v>
      </c>
      <c r="C7353" s="1">
        <v>6</v>
      </c>
      <c r="D7353" t="s">
        <v>129</v>
      </c>
      <c r="E7353" t="str">
        <f t="shared" si="118"/>
        <v>46385 553 6 2018</v>
      </c>
      <c r="F7353" t="s">
        <v>121</v>
      </c>
      <c r="G7353" t="e">
        <f>VLOOKUP($A7353,'[1]FTS rate_2018'!$A:$B,2,FALSE )</f>
        <v>#N/A</v>
      </c>
      <c r="H7353">
        <f xml:space="preserve"> VLOOKUP($E7353, [2]Sheet1!$A$2:$B$15895, 2,FALSE)</f>
        <v>9162</v>
      </c>
      <c r="I7353">
        <f xml:space="preserve"> VLOOKUP($E7353, [3]Sheet1!$E$2:$G$4927, 3,FALSE)</f>
        <v>70</v>
      </c>
      <c r="J7353">
        <f xml:space="preserve"> VLOOKUP($E7353, [3]Sheet1!$E$2:$H$4927, 4,FALSE)</f>
        <v>3</v>
      </c>
      <c r="K7353">
        <f xml:space="preserve"> VLOOKUP($E7353, [3]Sheet1!$E$2:$I$4927, 5,FALSE)</f>
        <v>89.47</v>
      </c>
      <c r="L7353" t="s">
        <v>127</v>
      </c>
    </row>
    <row r="7354" spans="1:13" x14ac:dyDescent="0.3">
      <c r="A7354">
        <v>46386</v>
      </c>
      <c r="B7354" t="s">
        <v>71</v>
      </c>
      <c r="C7354" s="1">
        <v>6</v>
      </c>
      <c r="D7354" t="s">
        <v>129</v>
      </c>
      <c r="E7354" t="str">
        <f t="shared" si="118"/>
        <v>46386 553 6 2018</v>
      </c>
      <c r="F7354" t="s">
        <v>121</v>
      </c>
      <c r="G7354" t="e">
        <f>VLOOKUP($A7354,'[1]FTS rate_2018'!$A:$B,2,FALSE )</f>
        <v>#N/A</v>
      </c>
      <c r="H7354">
        <f xml:space="preserve"> VLOOKUP($E7354, [2]Sheet1!$A$2:$B$15895, 2,FALSE)</f>
        <v>5473</v>
      </c>
      <c r="I7354">
        <f xml:space="preserve"> VLOOKUP($E7354, [3]Sheet1!$E$2:$G$4927, 3,FALSE)</f>
        <v>36</v>
      </c>
      <c r="J7354">
        <f xml:space="preserve"> VLOOKUP($E7354, [3]Sheet1!$E$2:$H$4927, 4,FALSE)</f>
        <v>3</v>
      </c>
      <c r="K7354">
        <f xml:space="preserve"> VLOOKUP($E7354, [3]Sheet1!$E$2:$I$4927, 5,FALSE)</f>
        <v>89.47</v>
      </c>
      <c r="L7354" t="s">
        <v>127</v>
      </c>
    </row>
    <row r="7355" spans="1:13" x14ac:dyDescent="0.3">
      <c r="A7355">
        <v>46387</v>
      </c>
      <c r="B7355" t="s">
        <v>71</v>
      </c>
      <c r="C7355" s="1">
        <v>6</v>
      </c>
      <c r="D7355" t="s">
        <v>129</v>
      </c>
      <c r="E7355" t="str">
        <f t="shared" si="118"/>
        <v>46387 553 6 2018</v>
      </c>
      <c r="F7355" t="s">
        <v>121</v>
      </c>
      <c r="G7355">
        <f>VLOOKUP($A7355,'[1]FTS rate_2018'!$A:$B,2,FALSE )</f>
        <v>311.59253546910759</v>
      </c>
      <c r="H7355">
        <f xml:space="preserve"> VLOOKUP($E7355, [2]Sheet1!$A$2:$B$15895, 2,FALSE)</f>
        <v>413</v>
      </c>
      <c r="I7355">
        <f xml:space="preserve"> VLOOKUP($E7355, [3]Sheet1!$E$2:$G$4927, 3,FALSE)</f>
        <v>52</v>
      </c>
      <c r="J7355">
        <f xml:space="preserve"> VLOOKUP($E7355, [3]Sheet1!$E$2:$H$4927, 4,FALSE)</f>
        <v>2</v>
      </c>
      <c r="K7355">
        <f xml:space="preserve"> VLOOKUP($E7355, [3]Sheet1!$E$2:$I$4927, 5,FALSE)</f>
        <v>89.47</v>
      </c>
      <c r="L7355" t="s">
        <v>127</v>
      </c>
    </row>
    <row r="7356" spans="1:13" x14ac:dyDescent="0.3">
      <c r="A7356">
        <v>51452</v>
      </c>
      <c r="B7356" t="s">
        <v>103</v>
      </c>
      <c r="C7356" s="1">
        <v>6</v>
      </c>
      <c r="D7356" t="s">
        <v>129</v>
      </c>
      <c r="E7356" t="str">
        <f t="shared" si="118"/>
        <v>51452 376 6 2018</v>
      </c>
      <c r="F7356" t="s">
        <v>120</v>
      </c>
      <c r="G7356">
        <f>VLOOKUP($A7356,'[1]FTS rate_2018'!$A:$B,2,FALSE )</f>
        <v>8.9318918918918904</v>
      </c>
      <c r="H7356" t="e">
        <f xml:space="preserve"> VLOOKUP($E7356, [2]Sheet1!$A$2:$B$15895, 2,FALSE)</f>
        <v>#N/A</v>
      </c>
      <c r="J7356" t="e">
        <f xml:space="preserve"> VLOOKUP($E7356, [3]Sheet1!$E$2:$H$4927, 4,FALSE)</f>
        <v>#N/A</v>
      </c>
      <c r="K7356" t="e">
        <f xml:space="preserve"> VLOOKUP($E7356, [3]Sheet1!$E$2:$I$4927, 5,FALSE)</f>
        <v>#N/A</v>
      </c>
      <c r="L7356" t="s">
        <v>127</v>
      </c>
      <c r="M7356">
        <f xml:space="preserve"> IF($L7356 = $L$2, 1, 0)</f>
        <v>0</v>
      </c>
    </row>
    <row r="7357" spans="1:13" x14ac:dyDescent="0.3">
      <c r="A7357">
        <v>51453</v>
      </c>
      <c r="B7357" t="s">
        <v>103</v>
      </c>
      <c r="C7357" s="1">
        <v>6</v>
      </c>
      <c r="D7357" t="s">
        <v>129</v>
      </c>
      <c r="E7357" t="str">
        <f t="shared" si="118"/>
        <v>51453 376 6 2018</v>
      </c>
      <c r="F7357" t="s">
        <v>120</v>
      </c>
      <c r="G7357">
        <f>VLOOKUP($A7357,'[1]FTS rate_2018'!$A:$B,2,FALSE )</f>
        <v>13.50829820051414</v>
      </c>
      <c r="H7357" t="e">
        <f xml:space="preserve"> VLOOKUP($E7357, [2]Sheet1!$A$2:$B$15895, 2,FALSE)</f>
        <v>#N/A</v>
      </c>
      <c r="J7357" t="e">
        <f xml:space="preserve"> VLOOKUP($E7357, [3]Sheet1!$E$2:$H$4927, 4,FALSE)</f>
        <v>#N/A</v>
      </c>
      <c r="K7357" t="e">
        <f xml:space="preserve"> VLOOKUP($E7357, [3]Sheet1!$E$2:$I$4927, 5,FALSE)</f>
        <v>#N/A</v>
      </c>
      <c r="L7357" t="s">
        <v>127</v>
      </c>
      <c r="M7357">
        <f xml:space="preserve"> IF($L7357 = $L$2, 1, 0)</f>
        <v>0</v>
      </c>
    </row>
    <row r="7358" spans="1:13" x14ac:dyDescent="0.3">
      <c r="A7358">
        <v>63318</v>
      </c>
      <c r="B7358" t="s">
        <v>94</v>
      </c>
      <c r="C7358" s="1">
        <v>6</v>
      </c>
      <c r="D7358" t="s">
        <v>129</v>
      </c>
      <c r="E7358" t="str">
        <f t="shared" si="118"/>
        <v>63318 513 6 2018</v>
      </c>
      <c r="F7358" t="s">
        <v>120</v>
      </c>
      <c r="G7358">
        <f>VLOOKUP($A7358,'[1]FTS rate_2018'!$A:$B,2,FALSE )</f>
        <v>808.42821428571426</v>
      </c>
      <c r="H7358">
        <f xml:space="preserve"> VLOOKUP($E7358, [2]Sheet1!$A$2:$B$15895, 2,FALSE)</f>
        <v>259</v>
      </c>
      <c r="I7358">
        <f xml:space="preserve"> VLOOKUP($E7358, [3]Sheet1!$E$2:$G$4927, 3,FALSE)</f>
        <v>6</v>
      </c>
      <c r="J7358">
        <f xml:space="preserve"> VLOOKUP($E7358, [3]Sheet1!$E$2:$H$4927, 4,FALSE)</f>
        <v>5</v>
      </c>
      <c r="K7358">
        <f xml:space="preserve"> VLOOKUP($E7358, [3]Sheet1!$E$2:$I$4927, 5,FALSE)</f>
        <v>4400</v>
      </c>
      <c r="L7358" t="s">
        <v>125</v>
      </c>
    </row>
    <row r="7359" spans="1:13" x14ac:dyDescent="0.3">
      <c r="A7359">
        <v>64799</v>
      </c>
      <c r="B7359" t="s">
        <v>45</v>
      </c>
      <c r="C7359" s="1">
        <v>6</v>
      </c>
      <c r="D7359" t="s">
        <v>129</v>
      </c>
      <c r="E7359" t="str">
        <f t="shared" si="118"/>
        <v>64799 228 6 2018</v>
      </c>
      <c r="F7359" t="s">
        <v>121</v>
      </c>
      <c r="G7359">
        <f>VLOOKUP($A7359,'[1]FTS rate_2018'!$A:$B,2,FALSE )</f>
        <v>4.0827030876425976</v>
      </c>
      <c r="H7359">
        <f xml:space="preserve"> VLOOKUP($E7359, [2]Sheet1!$A$2:$B$15895, 2,FALSE)</f>
        <v>8089</v>
      </c>
      <c r="I7359">
        <f xml:space="preserve"> VLOOKUP($E7359, [3]Sheet1!$E$2:$G$4927, 3,FALSE)</f>
        <v>51</v>
      </c>
      <c r="J7359">
        <f xml:space="preserve"> VLOOKUP($E7359, [3]Sheet1!$E$2:$H$4927, 4,FALSE)</f>
        <v>3</v>
      </c>
      <c r="K7359">
        <f xml:space="preserve"> VLOOKUP($E7359, [3]Sheet1!$E$2:$I$4927, 5,FALSE)</f>
        <v>13.75</v>
      </c>
      <c r="L7359" t="s">
        <v>124</v>
      </c>
    </row>
    <row r="7360" spans="1:13" x14ac:dyDescent="0.3">
      <c r="A7360">
        <v>42591</v>
      </c>
      <c r="B7360" t="s">
        <v>9</v>
      </c>
      <c r="C7360" s="1">
        <v>6</v>
      </c>
      <c r="D7360" t="s">
        <v>129</v>
      </c>
      <c r="E7360" t="str">
        <f t="shared" si="118"/>
        <v>42591 217 6 2018</v>
      </c>
      <c r="F7360" t="s">
        <v>121</v>
      </c>
      <c r="G7360">
        <f>VLOOKUP($A7360,'[1]FTS rate_2018'!$A:$B,2,FALSE )</f>
        <v>17.103305032127643</v>
      </c>
      <c r="H7360">
        <f xml:space="preserve"> VLOOKUP($E7360, [2]Sheet1!$A$2:$B$15895, 2,FALSE)</f>
        <v>37151</v>
      </c>
      <c r="I7360">
        <f xml:space="preserve"> VLOOKUP($E7360, [3]Sheet1!$E$2:$G$4927, 3,FALSE)</f>
        <v>65</v>
      </c>
      <c r="J7360">
        <f xml:space="preserve"> VLOOKUP($E7360, [3]Sheet1!$E$2:$H$4927, 4,FALSE)</f>
        <v>5</v>
      </c>
      <c r="K7360">
        <f xml:space="preserve"> VLOOKUP($E7360, [3]Sheet1!$E$2:$I$4927, 5,FALSE)</f>
        <v>71.34</v>
      </c>
      <c r="L7360" t="s">
        <v>124</v>
      </c>
    </row>
    <row r="7361" spans="1:13" x14ac:dyDescent="0.3">
      <c r="A7361">
        <v>42589</v>
      </c>
      <c r="B7361" t="s">
        <v>9</v>
      </c>
      <c r="C7361" s="1">
        <v>6</v>
      </c>
      <c r="D7361" t="s">
        <v>129</v>
      </c>
      <c r="E7361" t="str">
        <f t="shared" si="118"/>
        <v>42589 217 6 2018</v>
      </c>
      <c r="F7361" t="s">
        <v>121</v>
      </c>
      <c r="G7361">
        <f>VLOOKUP($A7361,'[1]FTS rate_2018'!$A:$B,2,FALSE )</f>
        <v>12.565952239562586</v>
      </c>
      <c r="H7361">
        <f xml:space="preserve"> VLOOKUP($E7361, [2]Sheet1!$A$2:$B$15895, 2,FALSE)</f>
        <v>42174</v>
      </c>
      <c r="I7361">
        <f xml:space="preserve"> VLOOKUP($E7361, [3]Sheet1!$E$2:$G$4927, 3,FALSE)</f>
        <v>69</v>
      </c>
      <c r="J7361">
        <f xml:space="preserve"> VLOOKUP($E7361, [3]Sheet1!$E$2:$H$4927, 4,FALSE)</f>
        <v>6</v>
      </c>
      <c r="K7361">
        <f xml:space="preserve"> VLOOKUP($E7361, [3]Sheet1!$E$2:$I$4927, 5,FALSE)</f>
        <v>53.48</v>
      </c>
      <c r="L7361" t="s">
        <v>124</v>
      </c>
    </row>
    <row r="7362" spans="1:13" x14ac:dyDescent="0.3">
      <c r="A7362">
        <v>43658</v>
      </c>
      <c r="B7362" t="s">
        <v>49</v>
      </c>
      <c r="C7362" s="1">
        <v>6</v>
      </c>
      <c r="D7362" t="s">
        <v>129</v>
      </c>
      <c r="E7362" t="str">
        <f t="shared" si="118"/>
        <v>43658 83 6 2018</v>
      </c>
      <c r="F7362" t="s">
        <v>121</v>
      </c>
      <c r="G7362">
        <f>VLOOKUP($A7362,'[1]FTS rate_2018'!$A:$B,2,FALSE )</f>
        <v>10.834436350499216</v>
      </c>
      <c r="H7362">
        <f xml:space="preserve"> VLOOKUP($E7362, [2]Sheet1!$A$2:$B$15895, 2,FALSE)</f>
        <v>10073</v>
      </c>
      <c r="I7362">
        <f xml:space="preserve"> VLOOKUP($E7362, [3]Sheet1!$E$2:$G$4927, 3,FALSE)</f>
        <v>29</v>
      </c>
      <c r="J7362">
        <f xml:space="preserve"> VLOOKUP($E7362, [3]Sheet1!$E$2:$H$4927, 4,FALSE)</f>
        <v>2</v>
      </c>
      <c r="K7362">
        <f xml:space="preserve"> VLOOKUP($E7362, [3]Sheet1!$E$2:$I$4927, 5,FALSE)</f>
        <v>56.4</v>
      </c>
      <c r="L7362" t="s">
        <v>124</v>
      </c>
    </row>
    <row r="7363" spans="1:13" x14ac:dyDescent="0.3">
      <c r="A7363">
        <v>46108</v>
      </c>
      <c r="B7363" t="s">
        <v>72</v>
      </c>
      <c r="C7363" s="1">
        <v>6</v>
      </c>
      <c r="D7363" t="s">
        <v>129</v>
      </c>
      <c r="E7363" t="str">
        <f t="shared" ref="E7363:E7426" si="119" xml:space="preserve"> CONCATENATE($A7363, " ", $B7363, " ", $C7363, " ", $D7363)</f>
        <v>46108 229 6 2018</v>
      </c>
      <c r="F7363" t="s">
        <v>121</v>
      </c>
      <c r="G7363">
        <f>VLOOKUP($A7363,'[1]FTS rate_2018'!$A:$B,2,FALSE )</f>
        <v>14.262562730912734</v>
      </c>
      <c r="H7363">
        <f xml:space="preserve"> VLOOKUP($E7363, [2]Sheet1!$A$2:$B$15895, 2,FALSE)</f>
        <v>41041</v>
      </c>
      <c r="I7363">
        <f xml:space="preserve"> VLOOKUP($E7363, [3]Sheet1!$E$2:$G$4927, 3,FALSE)</f>
        <v>68</v>
      </c>
      <c r="J7363">
        <f xml:space="preserve"> VLOOKUP($E7363, [3]Sheet1!$E$2:$H$4927, 4,FALSE)</f>
        <v>1</v>
      </c>
      <c r="K7363">
        <f xml:space="preserve"> VLOOKUP($E7363, [3]Sheet1!$E$2:$I$4927, 5,FALSE)</f>
        <v>74.87</v>
      </c>
      <c r="L7363" t="s">
        <v>124</v>
      </c>
    </row>
    <row r="7364" spans="1:13" x14ac:dyDescent="0.3">
      <c r="A7364">
        <v>50589</v>
      </c>
      <c r="B7364" t="s">
        <v>39</v>
      </c>
      <c r="C7364" s="1">
        <v>6</v>
      </c>
      <c r="D7364" t="s">
        <v>129</v>
      </c>
      <c r="E7364" t="str">
        <f t="shared" si="119"/>
        <v>50589 28 6 2018</v>
      </c>
      <c r="F7364" t="s">
        <v>121</v>
      </c>
      <c r="G7364">
        <f>VLOOKUP($A7364,'[1]FTS rate_2018'!$A:$B,2,FALSE )</f>
        <v>53.771199999999993</v>
      </c>
      <c r="H7364">
        <f xml:space="preserve"> VLOOKUP($E7364, [2]Sheet1!$A$2:$B$15895, 2,FALSE)</f>
        <v>4660</v>
      </c>
      <c r="I7364">
        <f xml:space="preserve"> VLOOKUP($E7364, [3]Sheet1!$E$2:$G$4927, 3,FALSE)</f>
        <v>33</v>
      </c>
      <c r="J7364">
        <f xml:space="preserve"> VLOOKUP($E7364, [3]Sheet1!$E$2:$H$4927, 4,FALSE)</f>
        <v>2</v>
      </c>
      <c r="K7364">
        <f xml:space="preserve"> VLOOKUP($E7364, [3]Sheet1!$E$2:$I$4927, 5,FALSE)</f>
        <v>178.74</v>
      </c>
      <c r="L7364" t="s">
        <v>124</v>
      </c>
    </row>
    <row r="7365" spans="1:13" x14ac:dyDescent="0.3">
      <c r="A7365">
        <v>50595</v>
      </c>
      <c r="B7365" t="s">
        <v>39</v>
      </c>
      <c r="C7365" s="1">
        <v>6</v>
      </c>
      <c r="D7365" t="s">
        <v>129</v>
      </c>
      <c r="E7365" t="str">
        <f t="shared" si="119"/>
        <v>50595 28 6 2018</v>
      </c>
      <c r="F7365" t="s">
        <v>121</v>
      </c>
      <c r="G7365">
        <f>VLOOKUP($A7365,'[1]FTS rate_2018'!$A:$B,2,FALSE )</f>
        <v>59.276799999999994</v>
      </c>
      <c r="H7365">
        <f xml:space="preserve"> VLOOKUP($E7365, [2]Sheet1!$A$2:$B$15895, 2,FALSE)</f>
        <v>11792</v>
      </c>
      <c r="I7365">
        <f xml:space="preserve"> VLOOKUP($E7365, [3]Sheet1!$E$2:$G$4927, 3,FALSE)</f>
        <v>22</v>
      </c>
      <c r="J7365">
        <f xml:space="preserve"> VLOOKUP($E7365, [3]Sheet1!$E$2:$H$4927, 4,FALSE)</f>
        <v>2</v>
      </c>
      <c r="K7365">
        <f xml:space="preserve"> VLOOKUP($E7365, [3]Sheet1!$E$2:$I$4927, 5,FALSE)</f>
        <v>178.74</v>
      </c>
      <c r="L7365" t="s">
        <v>124</v>
      </c>
    </row>
    <row r="7366" spans="1:13" x14ac:dyDescent="0.3">
      <c r="A7366">
        <v>54170</v>
      </c>
      <c r="B7366" t="s">
        <v>39</v>
      </c>
      <c r="C7366" s="1">
        <v>6</v>
      </c>
      <c r="D7366" t="s">
        <v>129</v>
      </c>
      <c r="E7366" t="str">
        <f t="shared" si="119"/>
        <v>54170 28 6 2018</v>
      </c>
      <c r="F7366" t="s">
        <v>121</v>
      </c>
      <c r="G7366">
        <f>VLOOKUP($A7366,'[1]FTS rate_2018'!$A:$B,2,FALSE )</f>
        <v>60.427599999999998</v>
      </c>
      <c r="H7366">
        <f xml:space="preserve"> VLOOKUP($E7366, [2]Sheet1!$A$2:$B$15895, 2,FALSE)</f>
        <v>9914</v>
      </c>
      <c r="I7366">
        <f xml:space="preserve"> VLOOKUP($E7366, [3]Sheet1!$E$2:$G$4927, 3,FALSE)</f>
        <v>12</v>
      </c>
      <c r="J7366">
        <f xml:space="preserve"> VLOOKUP($E7366, [3]Sheet1!$E$2:$H$4927, 4,FALSE)</f>
        <v>2</v>
      </c>
      <c r="K7366">
        <f xml:space="preserve"> VLOOKUP($E7366, [3]Sheet1!$E$2:$I$4927, 5,FALSE)</f>
        <v>178.74</v>
      </c>
      <c r="L7366" t="s">
        <v>124</v>
      </c>
    </row>
    <row r="7367" spans="1:13" x14ac:dyDescent="0.3">
      <c r="A7367">
        <v>42624</v>
      </c>
      <c r="B7367" t="s">
        <v>39</v>
      </c>
      <c r="C7367" s="1">
        <v>6</v>
      </c>
      <c r="D7367" t="s">
        <v>129</v>
      </c>
      <c r="E7367" t="str">
        <f t="shared" si="119"/>
        <v>42624 28 6 2018</v>
      </c>
      <c r="F7367" t="s">
        <v>121</v>
      </c>
      <c r="G7367">
        <f>VLOOKUP($A7367,'[1]FTS rate_2018'!$A:$B,2,FALSE )</f>
        <v>10.107696000000001</v>
      </c>
      <c r="H7367">
        <f xml:space="preserve"> VLOOKUP($E7367, [2]Sheet1!$A$2:$B$15895, 2,FALSE)</f>
        <v>45861</v>
      </c>
      <c r="I7367" t="e">
        <f xml:space="preserve"> VLOOKUP($E7367, [3]Sheet1!$E$2:$G$4927, 3,FALSE)</f>
        <v>#N/A</v>
      </c>
      <c r="J7367" t="e">
        <f xml:space="preserve"> VLOOKUP($E7367, [3]Sheet1!$E$2:$H$4927, 4,FALSE)</f>
        <v>#N/A</v>
      </c>
      <c r="K7367" t="e">
        <f xml:space="preserve"> VLOOKUP($E7367, [3]Sheet1!$E$2:$I$4927, 5,FALSE)</f>
        <v>#N/A</v>
      </c>
      <c r="L7367" t="s">
        <v>124</v>
      </c>
    </row>
    <row r="7368" spans="1:13" x14ac:dyDescent="0.3">
      <c r="A7368">
        <v>42625</v>
      </c>
      <c r="B7368" t="s">
        <v>39</v>
      </c>
      <c r="C7368" s="1">
        <v>6</v>
      </c>
      <c r="D7368" t="s">
        <v>129</v>
      </c>
      <c r="E7368" t="str">
        <f t="shared" si="119"/>
        <v>42625 28 6 2018</v>
      </c>
      <c r="F7368" t="s">
        <v>121</v>
      </c>
      <c r="G7368">
        <f>VLOOKUP($A7368,'[1]FTS rate_2018'!$A:$B,2,FALSE )</f>
        <v>72.090000000000032</v>
      </c>
      <c r="H7368">
        <f xml:space="preserve"> VLOOKUP($E7368, [2]Sheet1!$A$2:$B$15895, 2,FALSE)</f>
        <v>4292</v>
      </c>
      <c r="I7368">
        <f xml:space="preserve"> VLOOKUP($E7368, [3]Sheet1!$E$2:$G$4927, 3,FALSE)</f>
        <v>23</v>
      </c>
      <c r="J7368">
        <f xml:space="preserve"> VLOOKUP($E7368, [3]Sheet1!$E$2:$H$4927, 4,FALSE)</f>
        <v>9</v>
      </c>
      <c r="K7368">
        <f xml:space="preserve"> VLOOKUP($E7368, [3]Sheet1!$E$2:$I$4927, 5,FALSE)</f>
        <v>1279.3</v>
      </c>
      <c r="L7368" t="s">
        <v>124</v>
      </c>
    </row>
    <row r="7369" spans="1:13" x14ac:dyDescent="0.3">
      <c r="A7369">
        <v>58806</v>
      </c>
      <c r="B7369" t="s">
        <v>95</v>
      </c>
      <c r="C7369" s="1">
        <v>6</v>
      </c>
      <c r="D7369" t="s">
        <v>129</v>
      </c>
      <c r="E7369" t="str">
        <f t="shared" si="119"/>
        <v>58806 29 6 2018</v>
      </c>
      <c r="F7369" t="s">
        <v>121</v>
      </c>
      <c r="G7369">
        <f>VLOOKUP($A7369,'[1]FTS rate_2018'!$A:$B,2,FALSE )</f>
        <v>57.145269888366613</v>
      </c>
      <c r="H7369">
        <f xml:space="preserve"> VLOOKUP($E7369, [2]Sheet1!$A$2:$B$15895, 2,FALSE)</f>
        <v>3426</v>
      </c>
      <c r="I7369">
        <f xml:space="preserve"> VLOOKUP($E7369, [3]Sheet1!$E$2:$G$4927, 3,FALSE)</f>
        <v>32</v>
      </c>
      <c r="J7369">
        <f xml:space="preserve"> VLOOKUP($E7369, [3]Sheet1!$E$2:$H$4927, 4,FALSE)</f>
        <v>1</v>
      </c>
      <c r="K7369">
        <f xml:space="preserve"> VLOOKUP($E7369, [3]Sheet1!$E$2:$I$4927, 5,FALSE)</f>
        <v>237.82</v>
      </c>
      <c r="L7369" t="s">
        <v>124</v>
      </c>
    </row>
    <row r="7370" spans="1:13" x14ac:dyDescent="0.3">
      <c r="A7370">
        <v>58807</v>
      </c>
      <c r="B7370" t="s">
        <v>95</v>
      </c>
      <c r="C7370" s="1">
        <v>6</v>
      </c>
      <c r="D7370" t="s">
        <v>129</v>
      </c>
      <c r="E7370" t="str">
        <f t="shared" si="119"/>
        <v>58807 29 6 2018</v>
      </c>
      <c r="F7370" t="s">
        <v>121</v>
      </c>
      <c r="G7370">
        <f>VLOOKUP($A7370,'[1]FTS rate_2018'!$A:$B,2,FALSE )</f>
        <v>49.293175617586726</v>
      </c>
      <c r="H7370">
        <f xml:space="preserve"> VLOOKUP($E7370, [2]Sheet1!$A$2:$B$15895, 2,FALSE)</f>
        <v>7118</v>
      </c>
      <c r="I7370">
        <f xml:space="preserve"> VLOOKUP($E7370, [3]Sheet1!$E$2:$G$4927, 3,FALSE)</f>
        <v>29</v>
      </c>
      <c r="J7370">
        <f xml:space="preserve"> VLOOKUP($E7370, [3]Sheet1!$E$2:$H$4927, 4,FALSE)</f>
        <v>1</v>
      </c>
      <c r="K7370">
        <f xml:space="preserve"> VLOOKUP($E7370, [3]Sheet1!$E$2:$I$4927, 5,FALSE)</f>
        <v>237.82</v>
      </c>
      <c r="L7370" t="s">
        <v>124</v>
      </c>
    </row>
    <row r="7371" spans="1:13" x14ac:dyDescent="0.3">
      <c r="A7371">
        <v>58878</v>
      </c>
      <c r="B7371" t="s">
        <v>95</v>
      </c>
      <c r="C7371" s="1">
        <v>6</v>
      </c>
      <c r="D7371" t="s">
        <v>129</v>
      </c>
      <c r="E7371" t="str">
        <f t="shared" si="119"/>
        <v>58878 29 6 2018</v>
      </c>
      <c r="F7371" t="s">
        <v>121</v>
      </c>
      <c r="G7371">
        <f>VLOOKUP($A7371,'[1]FTS rate_2018'!$A:$B,2,FALSE )</f>
        <v>58.348965001800934</v>
      </c>
      <c r="H7371">
        <f xml:space="preserve"> VLOOKUP($E7371, [2]Sheet1!$A$2:$B$15895, 2,FALSE)</f>
        <v>5910</v>
      </c>
      <c r="I7371">
        <f xml:space="preserve"> VLOOKUP($E7371, [3]Sheet1!$E$2:$G$4927, 3,FALSE)</f>
        <v>29</v>
      </c>
      <c r="J7371">
        <f xml:space="preserve"> VLOOKUP($E7371, [3]Sheet1!$E$2:$H$4927, 4,FALSE)</f>
        <v>2</v>
      </c>
      <c r="K7371">
        <f xml:space="preserve"> VLOOKUP($E7371, [3]Sheet1!$E$2:$I$4927, 5,FALSE)</f>
        <v>237.82</v>
      </c>
      <c r="L7371" t="s">
        <v>124</v>
      </c>
    </row>
    <row r="7372" spans="1:13" x14ac:dyDescent="0.3">
      <c r="A7372">
        <v>58879</v>
      </c>
      <c r="B7372" t="s">
        <v>95</v>
      </c>
      <c r="C7372" s="1">
        <v>6</v>
      </c>
      <c r="D7372" t="s">
        <v>129</v>
      </c>
      <c r="E7372" t="str">
        <f t="shared" si="119"/>
        <v>58879 29 6 2018</v>
      </c>
      <c r="F7372" t="s">
        <v>121</v>
      </c>
      <c r="G7372">
        <f>VLOOKUP($A7372,'[1]FTS rate_2018'!$A:$B,2,FALSE )</f>
        <v>50.979799849369236</v>
      </c>
      <c r="H7372">
        <f xml:space="preserve"> VLOOKUP($E7372, [2]Sheet1!$A$2:$B$15895, 2,FALSE)</f>
        <v>4215</v>
      </c>
      <c r="I7372">
        <f xml:space="preserve"> VLOOKUP($E7372, [3]Sheet1!$E$2:$G$4927, 3,FALSE)</f>
        <v>34</v>
      </c>
      <c r="J7372">
        <f xml:space="preserve"> VLOOKUP($E7372, [3]Sheet1!$E$2:$H$4927, 4,FALSE)</f>
        <v>1</v>
      </c>
      <c r="K7372">
        <f xml:space="preserve"> VLOOKUP($E7372, [3]Sheet1!$E$2:$I$4927, 5,FALSE)</f>
        <v>237.82</v>
      </c>
      <c r="L7372" t="s">
        <v>124</v>
      </c>
    </row>
    <row r="7373" spans="1:13" x14ac:dyDescent="0.3">
      <c r="A7373">
        <v>47135</v>
      </c>
      <c r="B7373" t="s">
        <v>81</v>
      </c>
      <c r="C7373" s="1">
        <v>6</v>
      </c>
      <c r="D7373" t="s">
        <v>129</v>
      </c>
      <c r="E7373" t="str">
        <f t="shared" si="119"/>
        <v>47135 330 6 2018</v>
      </c>
      <c r="F7373" t="s">
        <v>120</v>
      </c>
      <c r="G7373" t="e">
        <f>VLOOKUP($A7373,'[1]FTS rate_2018'!$A:$B,2,FALSE )</f>
        <v>#N/A</v>
      </c>
      <c r="H7373" t="e">
        <f xml:space="preserve"> VLOOKUP($E7373, [2]Sheet1!$A$2:$B$15895, 2,FALSE)</f>
        <v>#N/A</v>
      </c>
      <c r="J7373" t="e">
        <f xml:space="preserve"> VLOOKUP($E7373, [3]Sheet1!$E$2:$H$4927, 4,FALSE)</f>
        <v>#N/A</v>
      </c>
      <c r="K7373" t="e">
        <f xml:space="preserve"> VLOOKUP($E7373, [3]Sheet1!$E$2:$I$4927, 5,FALSE)</f>
        <v>#N/A</v>
      </c>
      <c r="L7373" t="s">
        <v>127</v>
      </c>
      <c r="M7373">
        <f xml:space="preserve"> IF($L7373 = $L$2, 1, 0)</f>
        <v>0</v>
      </c>
    </row>
    <row r="7374" spans="1:13" x14ac:dyDescent="0.3">
      <c r="A7374">
        <v>65050</v>
      </c>
      <c r="B7374" t="s">
        <v>81</v>
      </c>
      <c r="C7374" s="1">
        <v>6</v>
      </c>
      <c r="D7374" t="s">
        <v>129</v>
      </c>
      <c r="E7374" t="str">
        <f t="shared" si="119"/>
        <v>65050 330 6 2018</v>
      </c>
      <c r="F7374" t="s">
        <v>120</v>
      </c>
      <c r="G7374">
        <f>VLOOKUP($A7374,'[1]FTS rate_2018'!$A:$B,2,FALSE )</f>
        <v>1.724705666289494</v>
      </c>
      <c r="H7374">
        <f xml:space="preserve"> VLOOKUP($E7374, [2]Sheet1!$A$2:$B$15895, 2,FALSE)</f>
        <v>2355</v>
      </c>
      <c r="I7374">
        <f xml:space="preserve"> VLOOKUP($E7374, [3]Sheet1!$E$2:$G$4927, 3,FALSE)</f>
        <v>10</v>
      </c>
      <c r="J7374">
        <f xml:space="preserve"> VLOOKUP($E7374, [3]Sheet1!$E$2:$H$4927, 4,FALSE)</f>
        <v>8</v>
      </c>
      <c r="K7374">
        <f xml:space="preserve"> VLOOKUP($E7374, [3]Sheet1!$E$2:$I$4927, 5,FALSE)</f>
        <v>35.729999999999997</v>
      </c>
      <c r="L7374" t="s">
        <v>124</v>
      </c>
    </row>
    <row r="7375" spans="1:13" x14ac:dyDescent="0.3">
      <c r="A7375">
        <v>65052</v>
      </c>
      <c r="B7375" t="s">
        <v>2</v>
      </c>
      <c r="C7375" s="1">
        <v>6</v>
      </c>
      <c r="D7375" t="s">
        <v>129</v>
      </c>
      <c r="E7375" t="str">
        <f t="shared" si="119"/>
        <v>65052 381 6 2018</v>
      </c>
      <c r="F7375" t="s">
        <v>120</v>
      </c>
      <c r="G7375">
        <f>VLOOKUP($A7375,'[1]FTS rate_2018'!$A:$B,2,FALSE )</f>
        <v>4.5995679538141214</v>
      </c>
      <c r="H7375">
        <f xml:space="preserve"> VLOOKUP($E7375, [2]Sheet1!$A$2:$B$15895, 2,FALSE)</f>
        <v>11037</v>
      </c>
      <c r="I7375">
        <f xml:space="preserve"> VLOOKUP($E7375, [3]Sheet1!$E$2:$G$4927, 3,FALSE)</f>
        <v>31</v>
      </c>
      <c r="J7375">
        <f xml:space="preserve"> VLOOKUP($E7375, [3]Sheet1!$E$2:$H$4927, 4,FALSE)</f>
        <v>3</v>
      </c>
      <c r="K7375">
        <f xml:space="preserve"> VLOOKUP($E7375, [3]Sheet1!$E$2:$I$4927, 5,FALSE)</f>
        <v>71.2</v>
      </c>
      <c r="L7375" t="s">
        <v>124</v>
      </c>
    </row>
    <row r="7376" spans="1:13" x14ac:dyDescent="0.3">
      <c r="A7376">
        <v>65053</v>
      </c>
      <c r="B7376" t="s">
        <v>2</v>
      </c>
      <c r="C7376" s="1">
        <v>6</v>
      </c>
      <c r="D7376" t="s">
        <v>129</v>
      </c>
      <c r="E7376" t="str">
        <f t="shared" si="119"/>
        <v>65053 381 6 2018</v>
      </c>
      <c r="F7376" t="s">
        <v>120</v>
      </c>
      <c r="G7376">
        <f>VLOOKUP($A7376,'[1]FTS rate_2018'!$A:$B,2,FALSE )</f>
        <v>0.42094017094017083</v>
      </c>
      <c r="H7376">
        <f xml:space="preserve"> VLOOKUP($E7376, [2]Sheet1!$A$2:$B$15895, 2,FALSE)</f>
        <v>1410</v>
      </c>
      <c r="I7376" t="e">
        <f xml:space="preserve"> VLOOKUP($E7376, [3]Sheet1!$E$2:$G$4927, 3,FALSE)</f>
        <v>#N/A</v>
      </c>
      <c r="J7376" t="e">
        <f xml:space="preserve"> VLOOKUP($E7376, [3]Sheet1!$E$2:$H$4927, 4,FALSE)</f>
        <v>#N/A</v>
      </c>
      <c r="K7376" t="e">
        <f xml:space="preserve"> VLOOKUP($E7376, [3]Sheet1!$E$2:$I$4927, 5,FALSE)</f>
        <v>#N/A</v>
      </c>
      <c r="L7376" t="s">
        <v>125</v>
      </c>
    </row>
    <row r="7377" spans="1:13" x14ac:dyDescent="0.3">
      <c r="A7377">
        <v>65055</v>
      </c>
      <c r="B7377" t="s">
        <v>2</v>
      </c>
      <c r="C7377" s="1">
        <v>6</v>
      </c>
      <c r="D7377" t="s">
        <v>129</v>
      </c>
      <c r="E7377" t="str">
        <f t="shared" si="119"/>
        <v>65055 381 6 2018</v>
      </c>
      <c r="F7377" t="s">
        <v>120</v>
      </c>
      <c r="G7377">
        <f>VLOOKUP($A7377,'[1]FTS rate_2018'!$A:$B,2,FALSE )</f>
        <v>21.441346290719963</v>
      </c>
      <c r="H7377">
        <f xml:space="preserve"> VLOOKUP($E7377, [2]Sheet1!$A$2:$B$15895, 2,FALSE)</f>
        <v>20264</v>
      </c>
      <c r="I7377">
        <f xml:space="preserve"> VLOOKUP($E7377, [3]Sheet1!$E$2:$G$4927, 3,FALSE)</f>
        <v>20</v>
      </c>
      <c r="J7377">
        <f xml:space="preserve"> VLOOKUP($E7377, [3]Sheet1!$E$2:$H$4927, 4,FALSE)</f>
        <v>3</v>
      </c>
      <c r="K7377">
        <f xml:space="preserve"> VLOOKUP($E7377, [3]Sheet1!$E$2:$I$4927, 5,FALSE)</f>
        <v>141.30000000000001</v>
      </c>
      <c r="L7377" t="s">
        <v>124</v>
      </c>
    </row>
    <row r="7378" spans="1:13" x14ac:dyDescent="0.3">
      <c r="A7378">
        <v>65056</v>
      </c>
      <c r="B7378" t="s">
        <v>2</v>
      </c>
      <c r="C7378" s="1">
        <v>6</v>
      </c>
      <c r="D7378" t="s">
        <v>129</v>
      </c>
      <c r="E7378" t="str">
        <f t="shared" si="119"/>
        <v>65056 381 6 2018</v>
      </c>
      <c r="F7378" t="s">
        <v>120</v>
      </c>
      <c r="G7378">
        <f>VLOOKUP($A7378,'[1]FTS rate_2018'!$A:$B,2,FALSE )</f>
        <v>1.8162400174603506</v>
      </c>
      <c r="H7378">
        <f xml:space="preserve"> VLOOKUP($E7378, [2]Sheet1!$A$2:$B$15895, 2,FALSE)</f>
        <v>15400</v>
      </c>
      <c r="I7378" t="e">
        <f xml:space="preserve"> VLOOKUP($E7378, [3]Sheet1!$E$2:$G$4927, 3,FALSE)</f>
        <v>#N/A</v>
      </c>
      <c r="J7378" t="e">
        <f xml:space="preserve"> VLOOKUP($E7378, [3]Sheet1!$E$2:$H$4927, 4,FALSE)</f>
        <v>#N/A</v>
      </c>
      <c r="K7378" t="e">
        <f xml:space="preserve"> VLOOKUP($E7378, [3]Sheet1!$E$2:$I$4927, 5,FALSE)</f>
        <v>#N/A</v>
      </c>
      <c r="L7378" t="s">
        <v>125</v>
      </c>
    </row>
    <row r="7379" spans="1:13" x14ac:dyDescent="0.3">
      <c r="A7379">
        <v>65059</v>
      </c>
      <c r="B7379" t="s">
        <v>20</v>
      </c>
      <c r="C7379" s="1">
        <v>6</v>
      </c>
      <c r="D7379" t="s">
        <v>129</v>
      </c>
      <c r="E7379" t="str">
        <f t="shared" si="119"/>
        <v>65059 329 6 2018</v>
      </c>
      <c r="F7379" t="s">
        <v>120</v>
      </c>
      <c r="G7379">
        <f>VLOOKUP($A7379,'[1]FTS rate_2018'!$A:$B,2,FALSE )</f>
        <v>1.1717068326387368</v>
      </c>
      <c r="H7379">
        <f xml:space="preserve"> VLOOKUP($E7379, [2]Sheet1!$A$2:$B$15895, 2,FALSE)</f>
        <v>1389</v>
      </c>
      <c r="I7379">
        <f xml:space="preserve"> VLOOKUP($E7379, [3]Sheet1!$E$2:$G$4927, 3,FALSE)</f>
        <v>1</v>
      </c>
      <c r="J7379">
        <f xml:space="preserve"> VLOOKUP($E7379, [3]Sheet1!$E$2:$H$4927, 4,FALSE)</f>
        <v>9</v>
      </c>
      <c r="K7379">
        <f xml:space="preserve"> VLOOKUP($E7379, [3]Sheet1!$E$2:$I$4927, 5,FALSE)</f>
        <v>35</v>
      </c>
      <c r="L7379" t="s">
        <v>124</v>
      </c>
    </row>
    <row r="7380" spans="1:13" x14ac:dyDescent="0.3">
      <c r="A7380">
        <v>65062</v>
      </c>
      <c r="B7380" t="s">
        <v>20</v>
      </c>
      <c r="C7380" s="1">
        <v>6</v>
      </c>
      <c r="D7380" t="s">
        <v>129</v>
      </c>
      <c r="E7380" t="str">
        <f t="shared" si="119"/>
        <v>65062 329 6 2018</v>
      </c>
      <c r="F7380" t="s">
        <v>121</v>
      </c>
      <c r="G7380">
        <f>VLOOKUP($A7380,'[1]FTS rate_2018'!$A:$B,2,FALSE )</f>
        <v>1.18111879541109</v>
      </c>
      <c r="H7380">
        <f xml:space="preserve"> VLOOKUP($E7380, [2]Sheet1!$A$2:$B$15895, 2,FALSE)</f>
        <v>4381</v>
      </c>
      <c r="I7380" t="e">
        <f xml:space="preserve"> VLOOKUP($E7380, [3]Sheet1!$E$2:$G$4927, 3,FALSE)</f>
        <v>#N/A</v>
      </c>
      <c r="J7380" t="e">
        <f xml:space="preserve"> VLOOKUP($E7380, [3]Sheet1!$E$2:$H$4927, 4,FALSE)</f>
        <v>#N/A</v>
      </c>
      <c r="K7380" t="e">
        <f xml:space="preserve"> VLOOKUP($E7380, [3]Sheet1!$E$2:$I$4927, 5,FALSE)</f>
        <v>#N/A</v>
      </c>
      <c r="L7380" t="s">
        <v>124</v>
      </c>
    </row>
    <row r="7381" spans="1:13" x14ac:dyDescent="0.3">
      <c r="A7381">
        <v>65064</v>
      </c>
      <c r="B7381" t="s">
        <v>20</v>
      </c>
      <c r="C7381" s="1">
        <v>6</v>
      </c>
      <c r="D7381" t="s">
        <v>129</v>
      </c>
      <c r="E7381" t="str">
        <f t="shared" si="119"/>
        <v>65064 329 6 2018</v>
      </c>
      <c r="F7381" t="s">
        <v>120</v>
      </c>
      <c r="G7381">
        <f>VLOOKUP($A7381,'[1]FTS rate_2018'!$A:$B,2,FALSE )</f>
        <v>1.6094049904030714</v>
      </c>
      <c r="H7381">
        <f xml:space="preserve"> VLOOKUP($E7381, [2]Sheet1!$A$2:$B$15895, 2,FALSE)</f>
        <v>7763</v>
      </c>
      <c r="I7381">
        <f xml:space="preserve"> VLOOKUP($E7381, [3]Sheet1!$E$2:$G$4927, 3,FALSE)</f>
        <v>7</v>
      </c>
      <c r="J7381">
        <f xml:space="preserve"> VLOOKUP($E7381, [3]Sheet1!$E$2:$H$4927, 4,FALSE)</f>
        <v>8</v>
      </c>
      <c r="K7381">
        <f xml:space="preserve"> VLOOKUP($E7381, [3]Sheet1!$E$2:$I$4927, 5,FALSE)</f>
        <v>60</v>
      </c>
      <c r="L7381" t="s">
        <v>124</v>
      </c>
    </row>
    <row r="7382" spans="1:13" x14ac:dyDescent="0.3">
      <c r="A7382">
        <v>65065</v>
      </c>
      <c r="B7382" t="s">
        <v>20</v>
      </c>
      <c r="C7382" s="1">
        <v>6</v>
      </c>
      <c r="D7382" t="s">
        <v>129</v>
      </c>
      <c r="E7382" t="str">
        <f t="shared" si="119"/>
        <v>65065 329 6 2018</v>
      </c>
      <c r="F7382" t="s">
        <v>120</v>
      </c>
      <c r="G7382">
        <f>VLOOKUP($A7382,'[1]FTS rate_2018'!$A:$B,2,FALSE )</f>
        <v>1.4131693198263384E-2</v>
      </c>
      <c r="H7382">
        <f xml:space="preserve"> VLOOKUP($E7382, [2]Sheet1!$A$2:$B$15895, 2,FALSE)</f>
        <v>1004</v>
      </c>
      <c r="I7382">
        <f xml:space="preserve"> VLOOKUP($E7382, [3]Sheet1!$E$2:$G$4927, 3,FALSE)</f>
        <v>7</v>
      </c>
      <c r="J7382">
        <f xml:space="preserve"> VLOOKUP($E7382, [3]Sheet1!$E$2:$H$4927, 4,FALSE)</f>
        <v>7</v>
      </c>
      <c r="K7382">
        <f xml:space="preserve"> VLOOKUP($E7382, [3]Sheet1!$E$2:$I$4927, 5,FALSE)</f>
        <v>3.65</v>
      </c>
      <c r="L7382" t="s">
        <v>125</v>
      </c>
    </row>
    <row r="7383" spans="1:13" x14ac:dyDescent="0.3">
      <c r="A7383">
        <v>65066</v>
      </c>
      <c r="B7383" t="s">
        <v>20</v>
      </c>
      <c r="C7383" s="1">
        <v>6</v>
      </c>
      <c r="D7383" t="s">
        <v>129</v>
      </c>
      <c r="E7383" t="str">
        <f t="shared" si="119"/>
        <v>65066 329 6 2018</v>
      </c>
      <c r="F7383" t="s">
        <v>121</v>
      </c>
      <c r="G7383">
        <f>VLOOKUP($A7383,'[1]FTS rate_2018'!$A:$B,2,FALSE )</f>
        <v>55.084803206997073</v>
      </c>
      <c r="H7383">
        <f xml:space="preserve"> VLOOKUP($E7383, [2]Sheet1!$A$2:$B$15895, 2,FALSE)</f>
        <v>670</v>
      </c>
      <c r="I7383" t="e">
        <f xml:space="preserve"> VLOOKUP($E7383, [3]Sheet1!$E$2:$G$4927, 3,FALSE)</f>
        <v>#N/A</v>
      </c>
      <c r="J7383" t="e">
        <f xml:space="preserve"> VLOOKUP($E7383, [3]Sheet1!$E$2:$H$4927, 4,FALSE)</f>
        <v>#N/A</v>
      </c>
      <c r="K7383" t="e">
        <f xml:space="preserve"> VLOOKUP($E7383, [3]Sheet1!$E$2:$I$4927, 5,FALSE)</f>
        <v>#N/A</v>
      </c>
      <c r="L7383" t="s">
        <v>124</v>
      </c>
    </row>
    <row r="7384" spans="1:13" x14ac:dyDescent="0.3">
      <c r="A7384">
        <v>61586</v>
      </c>
      <c r="B7384" t="s">
        <v>19</v>
      </c>
      <c r="C7384" s="1">
        <v>6</v>
      </c>
      <c r="D7384" t="s">
        <v>129</v>
      </c>
      <c r="E7384" t="str">
        <f t="shared" si="119"/>
        <v>61586 562 6 2018</v>
      </c>
      <c r="F7384" t="s">
        <v>120</v>
      </c>
      <c r="G7384">
        <f>VLOOKUP($A7384,'[1]FTS rate_2018'!$A:$B,2,FALSE )</f>
        <v>12.302855746978659</v>
      </c>
      <c r="H7384">
        <f xml:space="preserve"> VLOOKUP($E7384, [2]Sheet1!$A$2:$B$15895, 2,FALSE)</f>
        <v>9265</v>
      </c>
      <c r="I7384" t="e">
        <f xml:space="preserve"> VLOOKUP($E7384, [3]Sheet1!$E$2:$G$4927, 3,FALSE)</f>
        <v>#N/A</v>
      </c>
      <c r="J7384" t="e">
        <f xml:space="preserve"> VLOOKUP($E7384, [3]Sheet1!$E$2:$H$4927, 4,FALSE)</f>
        <v>#N/A</v>
      </c>
      <c r="K7384" t="e">
        <f xml:space="preserve"> VLOOKUP($E7384, [3]Sheet1!$E$2:$I$4927, 5,FALSE)</f>
        <v>#N/A</v>
      </c>
      <c r="L7384" t="s">
        <v>126</v>
      </c>
    </row>
    <row r="7385" spans="1:13" x14ac:dyDescent="0.3">
      <c r="A7385">
        <v>61587</v>
      </c>
      <c r="B7385" t="s">
        <v>19</v>
      </c>
      <c r="C7385" s="1">
        <v>6</v>
      </c>
      <c r="D7385" t="s">
        <v>129</v>
      </c>
      <c r="E7385" t="str">
        <f t="shared" si="119"/>
        <v>61587 562 6 2018</v>
      </c>
      <c r="F7385" t="s">
        <v>120</v>
      </c>
      <c r="G7385">
        <f>VLOOKUP($A7385,'[1]FTS rate_2018'!$A:$B,2,FALSE )</f>
        <v>37.481999999999999</v>
      </c>
      <c r="H7385">
        <f xml:space="preserve"> VLOOKUP($E7385, [2]Sheet1!$A$2:$B$15895, 2,FALSE)</f>
        <v>587</v>
      </c>
      <c r="I7385">
        <f xml:space="preserve"> VLOOKUP($E7385, [3]Sheet1!$E$2:$G$4927, 3,FALSE)</f>
        <v>16</v>
      </c>
      <c r="J7385">
        <f xml:space="preserve"> VLOOKUP($E7385, [3]Sheet1!$E$2:$H$4927, 4,FALSE)</f>
        <v>16</v>
      </c>
      <c r="K7385">
        <f xml:space="preserve"> VLOOKUP($E7385, [3]Sheet1!$E$2:$I$4927, 5,FALSE)</f>
        <v>300</v>
      </c>
      <c r="L7385" t="s">
        <v>126</v>
      </c>
    </row>
    <row r="7386" spans="1:13" x14ac:dyDescent="0.3">
      <c r="A7386">
        <v>61589</v>
      </c>
      <c r="B7386" t="s">
        <v>19</v>
      </c>
      <c r="C7386" s="1">
        <v>6</v>
      </c>
      <c r="D7386" t="s">
        <v>129</v>
      </c>
      <c r="E7386" t="str">
        <f t="shared" si="119"/>
        <v>61589 562 6 2018</v>
      </c>
      <c r="F7386" t="s">
        <v>120</v>
      </c>
      <c r="G7386">
        <f>VLOOKUP($A7386,'[1]FTS rate_2018'!$A:$B,2,FALSE )</f>
        <v>2.6003007427249485</v>
      </c>
      <c r="H7386">
        <f xml:space="preserve"> VLOOKUP($E7386, [2]Sheet1!$A$2:$B$15895, 2,FALSE)</f>
        <v>43226</v>
      </c>
      <c r="I7386" t="e">
        <f xml:space="preserve"> VLOOKUP($E7386, [3]Sheet1!$E$2:$G$4927, 3,FALSE)</f>
        <v>#N/A</v>
      </c>
      <c r="J7386" t="e">
        <f xml:space="preserve"> VLOOKUP($E7386, [3]Sheet1!$E$2:$H$4927, 4,FALSE)</f>
        <v>#N/A</v>
      </c>
      <c r="K7386" t="e">
        <f xml:space="preserve"> VLOOKUP($E7386, [3]Sheet1!$E$2:$I$4927, 5,FALSE)</f>
        <v>#N/A</v>
      </c>
      <c r="L7386" t="s">
        <v>126</v>
      </c>
    </row>
    <row r="7387" spans="1:13" x14ac:dyDescent="0.3">
      <c r="A7387">
        <v>61590</v>
      </c>
      <c r="B7387" t="s">
        <v>19</v>
      </c>
      <c r="C7387" s="1">
        <v>6</v>
      </c>
      <c r="D7387" t="s">
        <v>129</v>
      </c>
      <c r="E7387" t="str">
        <f t="shared" si="119"/>
        <v>61590 562 6 2018</v>
      </c>
      <c r="F7387" t="s">
        <v>120</v>
      </c>
      <c r="G7387">
        <f>VLOOKUP($A7387,'[1]FTS rate_2018'!$A:$B,2,FALSE )</f>
        <v>35.271784511784517</v>
      </c>
      <c r="H7387">
        <f xml:space="preserve"> VLOOKUP($E7387, [2]Sheet1!$A$2:$B$15895, 2,FALSE)</f>
        <v>4409</v>
      </c>
      <c r="I7387">
        <f xml:space="preserve"> VLOOKUP($E7387, [3]Sheet1!$E$2:$G$4927, 3,FALSE)</f>
        <v>6</v>
      </c>
      <c r="J7387">
        <f xml:space="preserve"> VLOOKUP($E7387, [3]Sheet1!$E$2:$H$4927, 4,FALSE)</f>
        <v>17</v>
      </c>
      <c r="K7387">
        <f xml:space="preserve"> VLOOKUP($E7387, [3]Sheet1!$E$2:$I$4927, 5,FALSE)</f>
        <v>400</v>
      </c>
      <c r="L7387" t="s">
        <v>126</v>
      </c>
    </row>
    <row r="7388" spans="1:13" x14ac:dyDescent="0.3">
      <c r="A7388">
        <v>61592</v>
      </c>
      <c r="B7388" t="s">
        <v>19</v>
      </c>
      <c r="C7388" s="1">
        <v>6</v>
      </c>
      <c r="D7388" t="s">
        <v>129</v>
      </c>
      <c r="E7388" t="str">
        <f t="shared" si="119"/>
        <v>61592 562 6 2018</v>
      </c>
      <c r="F7388" t="s">
        <v>120</v>
      </c>
      <c r="G7388">
        <f>VLOOKUP($A7388,'[1]FTS rate_2018'!$A:$B,2,FALSE )</f>
        <v>5.8135090909090907</v>
      </c>
      <c r="H7388">
        <f xml:space="preserve"> VLOOKUP($E7388, [2]Sheet1!$A$2:$B$15895, 2,FALSE)</f>
        <v>795</v>
      </c>
      <c r="I7388">
        <f xml:space="preserve"> VLOOKUP($E7388, [3]Sheet1!$E$2:$G$4927, 3,FALSE)</f>
        <v>21</v>
      </c>
      <c r="J7388">
        <f xml:space="preserve"> VLOOKUP($E7388, [3]Sheet1!$E$2:$H$4927, 4,FALSE)</f>
        <v>10</v>
      </c>
      <c r="K7388">
        <f xml:space="preserve"> VLOOKUP($E7388, [3]Sheet1!$E$2:$I$4927, 5,FALSE)</f>
        <v>20</v>
      </c>
      <c r="L7388" t="s">
        <v>126</v>
      </c>
    </row>
    <row r="7389" spans="1:13" x14ac:dyDescent="0.3">
      <c r="A7389">
        <v>49216</v>
      </c>
      <c r="B7389" t="s">
        <v>50</v>
      </c>
      <c r="C7389" s="1">
        <v>6</v>
      </c>
      <c r="D7389" t="s">
        <v>129</v>
      </c>
      <c r="E7389" t="str">
        <f t="shared" si="119"/>
        <v>49216 34 6 2018</v>
      </c>
      <c r="F7389" t="s">
        <v>121</v>
      </c>
      <c r="G7389" t="e">
        <f>VLOOKUP($A7389,'[1]FTS rate_2018'!$A:$B,2,FALSE )</f>
        <v>#N/A</v>
      </c>
      <c r="H7389">
        <f xml:space="preserve"> VLOOKUP($E7389, [2]Sheet1!$A$2:$B$15895, 2,FALSE)</f>
        <v>28096</v>
      </c>
      <c r="I7389">
        <f xml:space="preserve"> VLOOKUP($E7389, [3]Sheet1!$E$2:$G$4927, 3,FALSE)</f>
        <v>1</v>
      </c>
      <c r="J7389">
        <f xml:space="preserve"> VLOOKUP($E7389, [3]Sheet1!$E$2:$H$4927, 4,FALSE)</f>
        <v>15</v>
      </c>
      <c r="K7389">
        <f xml:space="preserve"> VLOOKUP($E7389, [3]Sheet1!$E$2:$I$4927, 5,FALSE)</f>
        <v>13.3</v>
      </c>
      <c r="L7389" t="s">
        <v>127</v>
      </c>
    </row>
    <row r="7390" spans="1:13" x14ac:dyDescent="0.3">
      <c r="A7390">
        <v>45430</v>
      </c>
      <c r="B7390" t="s">
        <v>30</v>
      </c>
      <c r="C7390" s="1">
        <v>6</v>
      </c>
      <c r="D7390" t="s">
        <v>129</v>
      </c>
      <c r="E7390" t="str">
        <f t="shared" si="119"/>
        <v>45430 287 6 2018</v>
      </c>
      <c r="F7390" t="s">
        <v>121</v>
      </c>
      <c r="G7390">
        <f>VLOOKUP($A7390,'[1]FTS rate_2018'!$A:$B,2,FALSE )</f>
        <v>0.97999999999999865</v>
      </c>
      <c r="H7390">
        <f xml:space="preserve"> VLOOKUP($E7390, [2]Sheet1!$A$2:$B$15895, 2,FALSE)</f>
        <v>1278</v>
      </c>
      <c r="I7390">
        <f xml:space="preserve"> VLOOKUP($E7390, [3]Sheet1!$E$2:$G$4927, 3,FALSE)</f>
        <v>1</v>
      </c>
      <c r="J7390">
        <f xml:space="preserve"> VLOOKUP($E7390, [3]Sheet1!$E$2:$H$4927, 4,FALSE)</f>
        <v>5</v>
      </c>
      <c r="K7390">
        <f xml:space="preserve"> VLOOKUP($E7390, [3]Sheet1!$E$2:$I$4927, 5,FALSE)</f>
        <v>21.9</v>
      </c>
      <c r="L7390" t="s">
        <v>127</v>
      </c>
    </row>
    <row r="7391" spans="1:13" x14ac:dyDescent="0.3">
      <c r="A7391">
        <v>45429</v>
      </c>
      <c r="B7391" t="s">
        <v>30</v>
      </c>
      <c r="C7391" s="1">
        <v>6</v>
      </c>
      <c r="D7391" t="s">
        <v>129</v>
      </c>
      <c r="E7391" t="str">
        <f t="shared" si="119"/>
        <v>45429 287 6 2018</v>
      </c>
      <c r="F7391" t="s">
        <v>121</v>
      </c>
      <c r="G7391">
        <f>VLOOKUP($A7391,'[1]FTS rate_2018'!$A:$B,2,FALSE )</f>
        <v>1.2221087314662267</v>
      </c>
      <c r="H7391">
        <f xml:space="preserve"> VLOOKUP($E7391, [2]Sheet1!$A$2:$B$15895, 2,FALSE)</f>
        <v>1178</v>
      </c>
      <c r="I7391">
        <f xml:space="preserve"> VLOOKUP($E7391, [3]Sheet1!$E$2:$G$4927, 3,FALSE)</f>
        <v>2</v>
      </c>
      <c r="J7391">
        <f xml:space="preserve"> VLOOKUP($E7391, [3]Sheet1!$E$2:$H$4927, 4,FALSE)</f>
        <v>5</v>
      </c>
      <c r="K7391">
        <f xml:space="preserve"> VLOOKUP($E7391, [3]Sheet1!$E$2:$I$4927, 5,FALSE)</f>
        <v>21.9</v>
      </c>
      <c r="L7391" t="s">
        <v>127</v>
      </c>
    </row>
    <row r="7392" spans="1:13" x14ac:dyDescent="0.3">
      <c r="A7392">
        <v>62728</v>
      </c>
      <c r="B7392" t="s">
        <v>51</v>
      </c>
      <c r="C7392" s="1">
        <v>6</v>
      </c>
      <c r="D7392" t="s">
        <v>129</v>
      </c>
      <c r="E7392" t="str">
        <f t="shared" si="119"/>
        <v>62728 232 6 2018</v>
      </c>
      <c r="F7392" t="s">
        <v>120</v>
      </c>
      <c r="G7392" t="e">
        <f>VLOOKUP($A7392,'[1]FTS rate_2018'!$A:$B,2,FALSE )</f>
        <v>#N/A</v>
      </c>
      <c r="H7392" t="e">
        <f xml:space="preserve"> VLOOKUP($E7392, [2]Sheet1!$A$2:$B$15895, 2,FALSE)</f>
        <v>#N/A</v>
      </c>
      <c r="J7392" t="e">
        <f xml:space="preserve"> VLOOKUP($E7392, [3]Sheet1!$E$2:$H$4927, 4,FALSE)</f>
        <v>#N/A</v>
      </c>
      <c r="K7392" t="e">
        <f xml:space="preserve"> VLOOKUP($E7392, [3]Sheet1!$E$2:$I$4927, 5,FALSE)</f>
        <v>#N/A</v>
      </c>
      <c r="L7392" t="s">
        <v>126</v>
      </c>
      <c r="M7392">
        <f xml:space="preserve"> IF($L7392 = $L$2, 1, 0)</f>
        <v>0</v>
      </c>
    </row>
    <row r="7393" spans="1:13" x14ac:dyDescent="0.3">
      <c r="A7393">
        <v>45968</v>
      </c>
      <c r="B7393" t="s">
        <v>51</v>
      </c>
      <c r="C7393" s="1">
        <v>6</v>
      </c>
      <c r="D7393" t="s">
        <v>129</v>
      </c>
      <c r="E7393" t="str">
        <f t="shared" si="119"/>
        <v>45968 232 6 2018</v>
      </c>
      <c r="F7393" t="s">
        <v>120</v>
      </c>
      <c r="G7393">
        <f>VLOOKUP($A7393,'[1]FTS rate_2018'!$A:$B,2,FALSE )</f>
        <v>20.744385368598763</v>
      </c>
      <c r="H7393">
        <f xml:space="preserve"> VLOOKUP($E7393, [2]Sheet1!$A$2:$B$15895, 2,FALSE)</f>
        <v>17215</v>
      </c>
      <c r="I7393" t="e">
        <f xml:space="preserve"> VLOOKUP($E7393, [3]Sheet1!$E$2:$G$4927, 3,FALSE)</f>
        <v>#N/A</v>
      </c>
      <c r="J7393" t="e">
        <f xml:space="preserve"> VLOOKUP($E7393, [3]Sheet1!$E$2:$H$4927, 4,FALSE)</f>
        <v>#N/A</v>
      </c>
      <c r="K7393" t="e">
        <f xml:space="preserve"> VLOOKUP($E7393, [3]Sheet1!$E$2:$I$4927, 5,FALSE)</f>
        <v>#N/A</v>
      </c>
      <c r="L7393" t="s">
        <v>125</v>
      </c>
    </row>
    <row r="7394" spans="1:13" x14ac:dyDescent="0.3">
      <c r="A7394">
        <v>43986</v>
      </c>
      <c r="B7394" t="s">
        <v>51</v>
      </c>
      <c r="C7394" s="1">
        <v>6</v>
      </c>
      <c r="D7394" t="s">
        <v>129</v>
      </c>
      <c r="E7394" t="str">
        <f t="shared" si="119"/>
        <v>43986 232 6 2018</v>
      </c>
      <c r="F7394" t="s">
        <v>120</v>
      </c>
      <c r="G7394">
        <f>VLOOKUP($A7394,'[1]FTS rate_2018'!$A:$B,2,FALSE )</f>
        <v>1.6575630361014237</v>
      </c>
      <c r="H7394">
        <f xml:space="preserve"> VLOOKUP($E7394, [2]Sheet1!$A$2:$B$15895, 2,FALSE)</f>
        <v>179240</v>
      </c>
      <c r="I7394" t="e">
        <f xml:space="preserve"> VLOOKUP($E7394, [3]Sheet1!$E$2:$G$4927, 3,FALSE)</f>
        <v>#N/A</v>
      </c>
      <c r="J7394" t="e">
        <f xml:space="preserve"> VLOOKUP($E7394, [3]Sheet1!$E$2:$H$4927, 4,FALSE)</f>
        <v>#N/A</v>
      </c>
      <c r="K7394" t="e">
        <f xml:space="preserve"> VLOOKUP($E7394, [3]Sheet1!$E$2:$I$4927, 5,FALSE)</f>
        <v>#N/A</v>
      </c>
      <c r="L7394" t="s">
        <v>125</v>
      </c>
    </row>
    <row r="7395" spans="1:13" x14ac:dyDescent="0.3">
      <c r="A7395">
        <v>61457</v>
      </c>
      <c r="B7395" t="s">
        <v>51</v>
      </c>
      <c r="C7395" s="1">
        <v>6</v>
      </c>
      <c r="D7395" t="s">
        <v>129</v>
      </c>
      <c r="E7395" t="str">
        <f t="shared" si="119"/>
        <v>61457 232 6 2018</v>
      </c>
      <c r="F7395" t="s">
        <v>120</v>
      </c>
      <c r="G7395" t="e">
        <f>VLOOKUP($A7395,'[1]FTS rate_2018'!$A:$B,2,FALSE )</f>
        <v>#N/A</v>
      </c>
      <c r="H7395">
        <f xml:space="preserve"> VLOOKUP($E7395, [2]Sheet1!$A$2:$B$15895, 2,FALSE)</f>
        <v>3676</v>
      </c>
      <c r="I7395">
        <f xml:space="preserve"> VLOOKUP($E7395, [3]Sheet1!$E$2:$G$4927, 3,FALSE)</f>
        <v>56</v>
      </c>
      <c r="J7395">
        <f xml:space="preserve"> VLOOKUP($E7395, [3]Sheet1!$E$2:$H$4927, 4,FALSE)</f>
        <v>14</v>
      </c>
      <c r="K7395">
        <f xml:space="preserve"> VLOOKUP($E7395, [3]Sheet1!$E$2:$I$4927, 5,FALSE)</f>
        <v>60</v>
      </c>
      <c r="L7395" t="s">
        <v>126</v>
      </c>
    </row>
    <row r="7396" spans="1:13" x14ac:dyDescent="0.3">
      <c r="A7396">
        <v>42403</v>
      </c>
      <c r="B7396" t="s">
        <v>52</v>
      </c>
      <c r="C7396" s="1">
        <v>6</v>
      </c>
      <c r="D7396" t="s">
        <v>129</v>
      </c>
      <c r="E7396" t="str">
        <f t="shared" si="119"/>
        <v>42403 53 6 2018</v>
      </c>
      <c r="F7396" t="s">
        <v>121</v>
      </c>
      <c r="G7396">
        <f>VLOOKUP($A7396,'[1]FTS rate_2018'!$A:$B,2,FALSE )</f>
        <v>58.655031249252865</v>
      </c>
      <c r="H7396">
        <f xml:space="preserve"> VLOOKUP($E7396, [2]Sheet1!$A$2:$B$15895, 2,FALSE)</f>
        <v>6466</v>
      </c>
      <c r="I7396">
        <f xml:space="preserve"> VLOOKUP($E7396, [3]Sheet1!$E$2:$G$4927, 3,FALSE)</f>
        <v>43</v>
      </c>
      <c r="J7396">
        <f xml:space="preserve"> VLOOKUP($E7396, [3]Sheet1!$E$2:$H$4927, 4,FALSE)</f>
        <v>4</v>
      </c>
      <c r="K7396">
        <f xml:space="preserve"> VLOOKUP($E7396, [3]Sheet1!$E$2:$I$4927, 5,FALSE)</f>
        <v>335.32</v>
      </c>
      <c r="L7396" t="s">
        <v>124</v>
      </c>
    </row>
    <row r="7397" spans="1:13" x14ac:dyDescent="0.3">
      <c r="A7397">
        <v>42401</v>
      </c>
      <c r="B7397" t="s">
        <v>52</v>
      </c>
      <c r="C7397" s="1">
        <v>6</v>
      </c>
      <c r="D7397" t="s">
        <v>129</v>
      </c>
      <c r="E7397" t="str">
        <f t="shared" si="119"/>
        <v>42401 53 6 2018</v>
      </c>
      <c r="F7397" t="s">
        <v>121</v>
      </c>
      <c r="G7397">
        <f>VLOOKUP($A7397,'[1]FTS rate_2018'!$A:$B,2,FALSE )</f>
        <v>10.616482410097161</v>
      </c>
      <c r="H7397">
        <f xml:space="preserve"> VLOOKUP($E7397, [2]Sheet1!$A$2:$B$15895, 2,FALSE)</f>
        <v>18032</v>
      </c>
      <c r="I7397">
        <f xml:space="preserve"> VLOOKUP($E7397, [3]Sheet1!$E$2:$G$4927, 3,FALSE)</f>
        <v>31</v>
      </c>
      <c r="J7397">
        <f xml:space="preserve"> VLOOKUP($E7397, [3]Sheet1!$E$2:$H$4927, 4,FALSE)</f>
        <v>4</v>
      </c>
      <c r="K7397">
        <f xml:space="preserve"> VLOOKUP($E7397, [3]Sheet1!$E$2:$I$4927, 5,FALSE)</f>
        <v>84.01</v>
      </c>
      <c r="L7397" t="s">
        <v>124</v>
      </c>
    </row>
    <row r="7398" spans="1:13" x14ac:dyDescent="0.3">
      <c r="A7398">
        <v>46256</v>
      </c>
      <c r="B7398" t="s">
        <v>100</v>
      </c>
      <c r="C7398" s="1">
        <v>6</v>
      </c>
      <c r="D7398" t="s">
        <v>129</v>
      </c>
      <c r="E7398" t="str">
        <f t="shared" si="119"/>
        <v>46256 57 6 2018</v>
      </c>
      <c r="F7398" t="s">
        <v>120</v>
      </c>
      <c r="G7398">
        <f>VLOOKUP($A7398,'[1]FTS rate_2018'!$A:$B,2,FALSE )</f>
        <v>54.408169865895339</v>
      </c>
      <c r="H7398">
        <f xml:space="preserve"> VLOOKUP($E7398, [2]Sheet1!$A$2:$B$15895, 2,FALSE)</f>
        <v>5652</v>
      </c>
      <c r="I7398">
        <f xml:space="preserve"> VLOOKUP($E7398, [3]Sheet1!$E$2:$G$4927, 3,FALSE)</f>
        <v>26</v>
      </c>
      <c r="J7398">
        <f xml:space="preserve"> VLOOKUP($E7398, [3]Sheet1!$E$2:$H$4927, 4,FALSE)</f>
        <v>7</v>
      </c>
      <c r="K7398">
        <f xml:space="preserve"> VLOOKUP($E7398, [3]Sheet1!$E$2:$I$4927, 5,FALSE)</f>
        <v>104.88</v>
      </c>
      <c r="L7398" t="s">
        <v>124</v>
      </c>
    </row>
    <row r="7399" spans="1:13" x14ac:dyDescent="0.3">
      <c r="A7399">
        <v>46308</v>
      </c>
      <c r="B7399" t="s">
        <v>100</v>
      </c>
      <c r="C7399" s="1">
        <v>6</v>
      </c>
      <c r="D7399" t="s">
        <v>129</v>
      </c>
      <c r="E7399" t="str">
        <f t="shared" si="119"/>
        <v>46308 57 6 2018</v>
      </c>
      <c r="F7399" t="s">
        <v>120</v>
      </c>
      <c r="G7399">
        <f>VLOOKUP($A7399,'[1]FTS rate_2018'!$A:$B,2,FALSE )</f>
        <v>36.742263594507442</v>
      </c>
      <c r="H7399">
        <f xml:space="preserve"> VLOOKUP($E7399, [2]Sheet1!$A$2:$B$15895, 2,FALSE)</f>
        <v>16000</v>
      </c>
      <c r="I7399">
        <f xml:space="preserve"> VLOOKUP($E7399, [3]Sheet1!$E$2:$G$4927, 3,FALSE)</f>
        <v>32</v>
      </c>
      <c r="J7399">
        <f xml:space="preserve"> VLOOKUP($E7399, [3]Sheet1!$E$2:$H$4927, 4,FALSE)</f>
        <v>7</v>
      </c>
      <c r="K7399">
        <f xml:space="preserve"> VLOOKUP($E7399, [3]Sheet1!$E$2:$I$4927, 5,FALSE)</f>
        <v>117.75</v>
      </c>
      <c r="L7399" t="s">
        <v>124</v>
      </c>
    </row>
    <row r="7400" spans="1:13" x14ac:dyDescent="0.3">
      <c r="A7400">
        <v>44615</v>
      </c>
      <c r="B7400" t="s">
        <v>100</v>
      </c>
      <c r="C7400" s="1">
        <v>6</v>
      </c>
      <c r="D7400" t="s">
        <v>129</v>
      </c>
      <c r="E7400" t="str">
        <f t="shared" si="119"/>
        <v>44615 57 6 2018</v>
      </c>
      <c r="F7400" t="s">
        <v>120</v>
      </c>
      <c r="G7400" t="e">
        <f>VLOOKUP($A7400,'[1]FTS rate_2018'!$A:$B,2,FALSE )</f>
        <v>#N/A</v>
      </c>
      <c r="H7400" t="e">
        <f xml:space="preserve"> VLOOKUP($E7400, [2]Sheet1!$A$2:$B$15895, 2,FALSE)</f>
        <v>#N/A</v>
      </c>
      <c r="J7400" t="e">
        <f xml:space="preserve"> VLOOKUP($E7400, [3]Sheet1!$E$2:$H$4927, 4,FALSE)</f>
        <v>#N/A</v>
      </c>
      <c r="K7400" t="e">
        <f xml:space="preserve"> VLOOKUP($E7400, [3]Sheet1!$E$2:$I$4927, 5,FALSE)</f>
        <v>#N/A</v>
      </c>
      <c r="L7400" t="s">
        <v>127</v>
      </c>
      <c r="M7400">
        <f xml:space="preserve"> IF($L7400 = $L$2, 1, 0)</f>
        <v>0</v>
      </c>
    </row>
    <row r="7401" spans="1:13" x14ac:dyDescent="0.3">
      <c r="A7401">
        <v>57338</v>
      </c>
      <c r="B7401" t="s">
        <v>78</v>
      </c>
      <c r="C7401" s="1">
        <v>6</v>
      </c>
      <c r="D7401" t="s">
        <v>129</v>
      </c>
      <c r="E7401" t="str">
        <f t="shared" si="119"/>
        <v>57338 59 6 2018</v>
      </c>
      <c r="F7401" t="s">
        <v>121</v>
      </c>
      <c r="G7401">
        <f>VLOOKUP($A7401,'[1]FTS rate_2018'!$A:$B,2,FALSE )</f>
        <v>8.7843095053865827</v>
      </c>
      <c r="H7401">
        <f xml:space="preserve"> VLOOKUP($E7401, [2]Sheet1!$A$2:$B$15895, 2,FALSE)</f>
        <v>9237</v>
      </c>
      <c r="I7401">
        <f xml:space="preserve"> VLOOKUP($E7401, [3]Sheet1!$E$2:$G$4927, 3,FALSE)</f>
        <v>39</v>
      </c>
      <c r="J7401">
        <f xml:space="preserve"> VLOOKUP($E7401, [3]Sheet1!$E$2:$H$4927, 4,FALSE)</f>
        <v>8</v>
      </c>
      <c r="K7401">
        <f xml:space="preserve"> VLOOKUP($E7401, [3]Sheet1!$E$2:$I$4927, 5,FALSE)</f>
        <v>100</v>
      </c>
      <c r="L7401" t="s">
        <v>124</v>
      </c>
    </row>
    <row r="7402" spans="1:13" x14ac:dyDescent="0.3">
      <c r="A7402">
        <v>46408</v>
      </c>
      <c r="B7402" t="s">
        <v>73</v>
      </c>
      <c r="C7402" s="1">
        <v>6</v>
      </c>
      <c r="D7402" t="s">
        <v>129</v>
      </c>
      <c r="E7402" t="str">
        <f t="shared" si="119"/>
        <v>46408 61 6 2018</v>
      </c>
      <c r="F7402" t="s">
        <v>121</v>
      </c>
      <c r="G7402">
        <f>VLOOKUP($A7402,'[1]FTS rate_2018'!$A:$B,2,FALSE )</f>
        <v>43.123131182795689</v>
      </c>
      <c r="H7402">
        <f xml:space="preserve"> VLOOKUP($E7402, [2]Sheet1!$A$2:$B$15895, 2,FALSE)</f>
        <v>1638</v>
      </c>
      <c r="I7402" t="e">
        <f xml:space="preserve"> VLOOKUP($E7402, [3]Sheet1!$E$2:$G$4927, 3,FALSE)</f>
        <v>#N/A</v>
      </c>
      <c r="J7402" t="e">
        <f xml:space="preserve"> VLOOKUP($E7402, [3]Sheet1!$E$2:$H$4927, 4,FALSE)</f>
        <v>#N/A</v>
      </c>
      <c r="K7402" t="e">
        <f xml:space="preserve"> VLOOKUP($E7402, [3]Sheet1!$E$2:$I$4927, 5,FALSE)</f>
        <v>#N/A</v>
      </c>
      <c r="L7402" t="s">
        <v>124</v>
      </c>
    </row>
    <row r="7403" spans="1:13" x14ac:dyDescent="0.3">
      <c r="A7403">
        <v>46409</v>
      </c>
      <c r="B7403" t="s">
        <v>73</v>
      </c>
      <c r="C7403" s="1">
        <v>6</v>
      </c>
      <c r="D7403" t="s">
        <v>129</v>
      </c>
      <c r="E7403" t="str">
        <f t="shared" si="119"/>
        <v>46409 61 6 2018</v>
      </c>
      <c r="F7403" t="s">
        <v>121</v>
      </c>
      <c r="G7403">
        <f>VLOOKUP($A7403,'[1]FTS rate_2018'!$A:$B,2,FALSE )</f>
        <v>75.768222601476026</v>
      </c>
      <c r="H7403">
        <f xml:space="preserve"> VLOOKUP($E7403, [2]Sheet1!$A$2:$B$15895, 2,FALSE)</f>
        <v>1338</v>
      </c>
      <c r="I7403">
        <f xml:space="preserve"> VLOOKUP($E7403, [3]Sheet1!$E$2:$G$4927, 3,FALSE)</f>
        <v>19</v>
      </c>
      <c r="J7403">
        <f xml:space="preserve"> VLOOKUP($E7403, [3]Sheet1!$E$2:$H$4927, 4,FALSE)</f>
        <v>11</v>
      </c>
      <c r="K7403">
        <f xml:space="preserve"> VLOOKUP($E7403, [3]Sheet1!$E$2:$I$4927, 5,FALSE)</f>
        <v>371.09</v>
      </c>
      <c r="L7403" t="s">
        <v>124</v>
      </c>
    </row>
    <row r="7404" spans="1:13" x14ac:dyDescent="0.3">
      <c r="A7404">
        <v>42405</v>
      </c>
      <c r="B7404" t="s">
        <v>73</v>
      </c>
      <c r="C7404" s="1">
        <v>6</v>
      </c>
      <c r="D7404" t="s">
        <v>129</v>
      </c>
      <c r="E7404" t="str">
        <f t="shared" si="119"/>
        <v>42405 61 6 2018</v>
      </c>
      <c r="F7404" t="s">
        <v>121</v>
      </c>
      <c r="G7404">
        <f>VLOOKUP($A7404,'[1]FTS rate_2018'!$A:$B,2,FALSE )</f>
        <v>8.1240418190768295</v>
      </c>
      <c r="H7404">
        <f xml:space="preserve"> VLOOKUP($E7404, [2]Sheet1!$A$2:$B$15895, 2,FALSE)</f>
        <v>15358</v>
      </c>
      <c r="I7404" t="e">
        <f xml:space="preserve"> VLOOKUP($E7404, [3]Sheet1!$E$2:$G$4927, 3,FALSE)</f>
        <v>#N/A</v>
      </c>
      <c r="J7404" t="e">
        <f xml:space="preserve"> VLOOKUP($E7404, [3]Sheet1!$E$2:$H$4927, 4,FALSE)</f>
        <v>#N/A</v>
      </c>
      <c r="K7404" t="e">
        <f xml:space="preserve"> VLOOKUP($E7404, [3]Sheet1!$E$2:$I$4927, 5,FALSE)</f>
        <v>#N/A</v>
      </c>
      <c r="L7404" t="s">
        <v>124</v>
      </c>
    </row>
    <row r="7405" spans="1:13" x14ac:dyDescent="0.3">
      <c r="A7405">
        <v>42407</v>
      </c>
      <c r="B7405" t="s">
        <v>73</v>
      </c>
      <c r="C7405" s="1">
        <v>6</v>
      </c>
      <c r="D7405" t="s">
        <v>129</v>
      </c>
      <c r="E7405" t="str">
        <f t="shared" si="119"/>
        <v>42407 61 6 2018</v>
      </c>
      <c r="F7405" t="s">
        <v>121</v>
      </c>
      <c r="G7405">
        <f>VLOOKUP($A7405,'[1]FTS rate_2018'!$A:$B,2,FALSE )</f>
        <v>12.930551095427139</v>
      </c>
      <c r="H7405">
        <f xml:space="preserve"> VLOOKUP($E7405, [2]Sheet1!$A$2:$B$15895, 2,FALSE)</f>
        <v>15919</v>
      </c>
      <c r="I7405" t="e">
        <f xml:space="preserve"> VLOOKUP($E7405, [3]Sheet1!$E$2:$G$4927, 3,FALSE)</f>
        <v>#N/A</v>
      </c>
      <c r="J7405" t="e">
        <f xml:space="preserve"> VLOOKUP($E7405, [3]Sheet1!$E$2:$H$4927, 4,FALSE)</f>
        <v>#N/A</v>
      </c>
      <c r="K7405" t="e">
        <f xml:space="preserve"> VLOOKUP($E7405, [3]Sheet1!$E$2:$I$4927, 5,FALSE)</f>
        <v>#N/A</v>
      </c>
      <c r="L7405" t="s">
        <v>124</v>
      </c>
    </row>
    <row r="7406" spans="1:13" x14ac:dyDescent="0.3">
      <c r="A7406">
        <v>42409</v>
      </c>
      <c r="B7406" t="s">
        <v>73</v>
      </c>
      <c r="C7406" s="1">
        <v>6</v>
      </c>
      <c r="D7406" t="s">
        <v>129</v>
      </c>
      <c r="E7406" t="str">
        <f t="shared" si="119"/>
        <v>42409 61 6 2018</v>
      </c>
      <c r="F7406" t="s">
        <v>121</v>
      </c>
      <c r="G7406">
        <f>VLOOKUP($A7406,'[1]FTS rate_2018'!$A:$B,2,FALSE )</f>
        <v>11.472154113913255</v>
      </c>
      <c r="H7406">
        <f xml:space="preserve"> VLOOKUP($E7406, [2]Sheet1!$A$2:$B$15895, 2,FALSE)</f>
        <v>17905</v>
      </c>
      <c r="I7406" t="e">
        <f xml:space="preserve"> VLOOKUP($E7406, [3]Sheet1!$E$2:$G$4927, 3,FALSE)</f>
        <v>#N/A</v>
      </c>
      <c r="J7406" t="e">
        <f xml:space="preserve"> VLOOKUP($E7406, [3]Sheet1!$E$2:$H$4927, 4,FALSE)</f>
        <v>#N/A</v>
      </c>
      <c r="K7406" t="e">
        <f xml:space="preserve"> VLOOKUP($E7406, [3]Sheet1!$E$2:$I$4927, 5,FALSE)</f>
        <v>#N/A</v>
      </c>
      <c r="L7406" t="s">
        <v>124</v>
      </c>
    </row>
    <row r="7407" spans="1:13" x14ac:dyDescent="0.3">
      <c r="A7407">
        <v>42410</v>
      </c>
      <c r="B7407" t="s">
        <v>73</v>
      </c>
      <c r="C7407" s="1">
        <v>6</v>
      </c>
      <c r="D7407" t="s">
        <v>129</v>
      </c>
      <c r="E7407" t="str">
        <f t="shared" si="119"/>
        <v>42410 61 6 2018</v>
      </c>
      <c r="F7407" t="s">
        <v>121</v>
      </c>
      <c r="G7407">
        <f>VLOOKUP($A7407,'[1]FTS rate_2018'!$A:$B,2,FALSE )</f>
        <v>63.278784063745036</v>
      </c>
      <c r="H7407">
        <f xml:space="preserve"> VLOOKUP($E7407, [2]Sheet1!$A$2:$B$15895, 2,FALSE)</f>
        <v>1449</v>
      </c>
      <c r="I7407">
        <f xml:space="preserve"> VLOOKUP($E7407, [3]Sheet1!$E$2:$G$4927, 3,FALSE)</f>
        <v>14</v>
      </c>
      <c r="J7407">
        <f xml:space="preserve"> VLOOKUP($E7407, [3]Sheet1!$E$2:$H$4927, 4,FALSE)</f>
        <v>11</v>
      </c>
      <c r="K7407">
        <f xml:space="preserve"> VLOOKUP($E7407, [3]Sheet1!$E$2:$I$4927, 5,FALSE)</f>
        <v>439.38</v>
      </c>
      <c r="L7407" t="s">
        <v>124</v>
      </c>
    </row>
    <row r="7408" spans="1:13" x14ac:dyDescent="0.3">
      <c r="A7408">
        <v>42646</v>
      </c>
      <c r="B7408" t="s">
        <v>74</v>
      </c>
      <c r="C7408" s="1">
        <v>6</v>
      </c>
      <c r="D7408" t="s">
        <v>129</v>
      </c>
      <c r="E7408" t="str">
        <f t="shared" si="119"/>
        <v>42646 67 6 2018</v>
      </c>
      <c r="F7408" t="s">
        <v>121</v>
      </c>
      <c r="G7408">
        <f>VLOOKUP($A7408,'[1]FTS rate_2018'!$A:$B,2,FALSE )</f>
        <v>9.3487603137079525</v>
      </c>
      <c r="H7408">
        <f xml:space="preserve"> VLOOKUP($E7408, [2]Sheet1!$A$2:$B$15895, 2,FALSE)</f>
        <v>6078</v>
      </c>
      <c r="I7408" t="e">
        <f xml:space="preserve"> VLOOKUP($E7408, [3]Sheet1!$E$2:$G$4927, 3,FALSE)</f>
        <v>#N/A</v>
      </c>
      <c r="J7408" t="e">
        <f xml:space="preserve"> VLOOKUP($E7408, [3]Sheet1!$E$2:$H$4927, 4,FALSE)</f>
        <v>#N/A</v>
      </c>
      <c r="K7408" t="e">
        <f xml:space="preserve"> VLOOKUP($E7408, [3]Sheet1!$E$2:$I$4927, 5,FALSE)</f>
        <v>#N/A</v>
      </c>
      <c r="L7408" t="s">
        <v>124</v>
      </c>
    </row>
    <row r="7409" spans="1:12" x14ac:dyDescent="0.3">
      <c r="A7409">
        <v>42418</v>
      </c>
      <c r="B7409" t="s">
        <v>74</v>
      </c>
      <c r="C7409" s="1">
        <v>6</v>
      </c>
      <c r="D7409" t="s">
        <v>129</v>
      </c>
      <c r="E7409" t="str">
        <f t="shared" si="119"/>
        <v>42418 67 6 2018</v>
      </c>
      <c r="F7409" t="s">
        <v>121</v>
      </c>
      <c r="G7409">
        <f>VLOOKUP($A7409,'[1]FTS rate_2018'!$A:$B,2,FALSE )</f>
        <v>131.35923076923078</v>
      </c>
      <c r="H7409">
        <f xml:space="preserve"> VLOOKUP($E7409, [2]Sheet1!$A$2:$B$15895, 2,FALSE)</f>
        <v>204</v>
      </c>
      <c r="I7409">
        <f xml:space="preserve"> VLOOKUP($E7409, [3]Sheet1!$E$2:$G$4927, 3,FALSE)</f>
        <v>33</v>
      </c>
      <c r="J7409">
        <f xml:space="preserve"> VLOOKUP($E7409, [3]Sheet1!$E$2:$H$4927, 4,FALSE)</f>
        <v>11</v>
      </c>
      <c r="K7409">
        <f xml:space="preserve"> VLOOKUP($E7409, [3]Sheet1!$E$2:$I$4927, 5,FALSE)</f>
        <v>425.3</v>
      </c>
      <c r="L7409" t="s">
        <v>124</v>
      </c>
    </row>
    <row r="7410" spans="1:12" x14ac:dyDescent="0.3">
      <c r="A7410">
        <v>42647</v>
      </c>
      <c r="B7410" t="s">
        <v>74</v>
      </c>
      <c r="C7410" s="1">
        <v>6</v>
      </c>
      <c r="D7410" t="s">
        <v>129</v>
      </c>
      <c r="E7410" t="str">
        <f t="shared" si="119"/>
        <v>42647 67 6 2018</v>
      </c>
      <c r="F7410" t="s">
        <v>121</v>
      </c>
      <c r="G7410">
        <f>VLOOKUP($A7410,'[1]FTS rate_2018'!$A:$B,2,FALSE )</f>
        <v>10.465027435245512</v>
      </c>
      <c r="H7410">
        <f xml:space="preserve"> VLOOKUP($E7410, [2]Sheet1!$A$2:$B$15895, 2,FALSE)</f>
        <v>14024</v>
      </c>
      <c r="I7410" t="e">
        <f xml:space="preserve"> VLOOKUP($E7410, [3]Sheet1!$E$2:$G$4927, 3,FALSE)</f>
        <v>#N/A</v>
      </c>
      <c r="J7410" t="e">
        <f xml:space="preserve"> VLOOKUP($E7410, [3]Sheet1!$E$2:$H$4927, 4,FALSE)</f>
        <v>#N/A</v>
      </c>
      <c r="K7410" t="e">
        <f xml:space="preserve"> VLOOKUP($E7410, [3]Sheet1!$E$2:$I$4927, 5,FALSE)</f>
        <v>#N/A</v>
      </c>
      <c r="L7410" t="s">
        <v>124</v>
      </c>
    </row>
    <row r="7411" spans="1:12" x14ac:dyDescent="0.3">
      <c r="A7411">
        <v>42420</v>
      </c>
      <c r="B7411" t="s">
        <v>74</v>
      </c>
      <c r="C7411" s="1">
        <v>6</v>
      </c>
      <c r="D7411" t="s">
        <v>129</v>
      </c>
      <c r="E7411" t="str">
        <f t="shared" si="119"/>
        <v>42420 67 6 2018</v>
      </c>
      <c r="F7411" t="s">
        <v>121</v>
      </c>
      <c r="G7411">
        <f>VLOOKUP($A7411,'[1]FTS rate_2018'!$A:$B,2,FALSE )</f>
        <v>125.55017735334242</v>
      </c>
      <c r="H7411">
        <f xml:space="preserve"> VLOOKUP($E7411, [2]Sheet1!$A$2:$B$15895, 2,FALSE)</f>
        <v>651</v>
      </c>
      <c r="I7411">
        <f xml:space="preserve"> VLOOKUP($E7411, [3]Sheet1!$E$2:$G$4927, 3,FALSE)</f>
        <v>40</v>
      </c>
      <c r="J7411">
        <f xml:space="preserve"> VLOOKUP($E7411, [3]Sheet1!$E$2:$H$4927, 4,FALSE)</f>
        <v>14</v>
      </c>
      <c r="K7411">
        <f xml:space="preserve"> VLOOKUP($E7411, [3]Sheet1!$E$2:$I$4927, 5,FALSE)</f>
        <v>425.3</v>
      </c>
      <c r="L7411" t="s">
        <v>124</v>
      </c>
    </row>
    <row r="7412" spans="1:12" x14ac:dyDescent="0.3">
      <c r="A7412">
        <v>42648</v>
      </c>
      <c r="B7412" t="s">
        <v>74</v>
      </c>
      <c r="C7412" s="1">
        <v>6</v>
      </c>
      <c r="D7412" t="s">
        <v>129</v>
      </c>
      <c r="E7412" t="str">
        <f t="shared" si="119"/>
        <v>42648 67 6 2018</v>
      </c>
      <c r="F7412" t="s">
        <v>121</v>
      </c>
      <c r="G7412">
        <f>VLOOKUP($A7412,'[1]FTS rate_2018'!$A:$B,2,FALSE )</f>
        <v>11.218245398450598</v>
      </c>
      <c r="H7412">
        <f xml:space="preserve"> VLOOKUP($E7412, [2]Sheet1!$A$2:$B$15895, 2,FALSE)</f>
        <v>17073</v>
      </c>
      <c r="I7412" t="e">
        <f xml:space="preserve"> VLOOKUP($E7412, [3]Sheet1!$E$2:$G$4927, 3,FALSE)</f>
        <v>#N/A</v>
      </c>
      <c r="J7412" t="e">
        <f xml:space="preserve"> VLOOKUP($E7412, [3]Sheet1!$E$2:$H$4927, 4,FALSE)</f>
        <v>#N/A</v>
      </c>
      <c r="K7412" t="e">
        <f xml:space="preserve"> VLOOKUP($E7412, [3]Sheet1!$E$2:$I$4927, 5,FALSE)</f>
        <v>#N/A</v>
      </c>
      <c r="L7412" t="s">
        <v>124</v>
      </c>
    </row>
    <row r="7413" spans="1:12" x14ac:dyDescent="0.3">
      <c r="A7413">
        <v>42422</v>
      </c>
      <c r="B7413" t="s">
        <v>74</v>
      </c>
      <c r="C7413" s="1">
        <v>6</v>
      </c>
      <c r="D7413" t="s">
        <v>129</v>
      </c>
      <c r="E7413" t="str">
        <f t="shared" si="119"/>
        <v>42422 67 6 2018</v>
      </c>
      <c r="F7413" t="s">
        <v>121</v>
      </c>
      <c r="G7413">
        <f>VLOOKUP($A7413,'[1]FTS rate_2018'!$A:$B,2,FALSE )</f>
        <v>136.47329861111109</v>
      </c>
      <c r="H7413">
        <f xml:space="preserve"> VLOOKUP($E7413, [2]Sheet1!$A$2:$B$15895, 2,FALSE)</f>
        <v>1073</v>
      </c>
      <c r="I7413">
        <f xml:space="preserve"> VLOOKUP($E7413, [3]Sheet1!$E$2:$G$4927, 3,FALSE)</f>
        <v>45</v>
      </c>
      <c r="J7413">
        <f xml:space="preserve"> VLOOKUP($E7413, [3]Sheet1!$E$2:$H$4927, 4,FALSE)</f>
        <v>13</v>
      </c>
      <c r="K7413">
        <f xml:space="preserve"> VLOOKUP($E7413, [3]Sheet1!$E$2:$I$4927, 5,FALSE)</f>
        <v>479.3</v>
      </c>
      <c r="L7413" t="s">
        <v>124</v>
      </c>
    </row>
    <row r="7414" spans="1:12" x14ac:dyDescent="0.3">
      <c r="A7414">
        <v>42649</v>
      </c>
      <c r="B7414" t="s">
        <v>74</v>
      </c>
      <c r="C7414" s="1">
        <v>6</v>
      </c>
      <c r="D7414" t="s">
        <v>129</v>
      </c>
      <c r="E7414" t="str">
        <f t="shared" si="119"/>
        <v>42649 67 6 2018</v>
      </c>
      <c r="F7414" t="s">
        <v>121</v>
      </c>
      <c r="G7414">
        <f>VLOOKUP($A7414,'[1]FTS rate_2018'!$A:$B,2,FALSE )</f>
        <v>13.277395454705486</v>
      </c>
      <c r="H7414">
        <f xml:space="preserve"> VLOOKUP($E7414, [2]Sheet1!$A$2:$B$15895, 2,FALSE)</f>
        <v>8779</v>
      </c>
      <c r="I7414" t="e">
        <f xml:space="preserve"> VLOOKUP($E7414, [3]Sheet1!$E$2:$G$4927, 3,FALSE)</f>
        <v>#N/A</v>
      </c>
      <c r="J7414" t="e">
        <f xml:space="preserve"> VLOOKUP($E7414, [3]Sheet1!$E$2:$H$4927, 4,FALSE)</f>
        <v>#N/A</v>
      </c>
      <c r="K7414" t="e">
        <f xml:space="preserve"> VLOOKUP($E7414, [3]Sheet1!$E$2:$I$4927, 5,FALSE)</f>
        <v>#N/A</v>
      </c>
      <c r="L7414" t="s">
        <v>124</v>
      </c>
    </row>
    <row r="7415" spans="1:12" x14ac:dyDescent="0.3">
      <c r="A7415">
        <v>42424</v>
      </c>
      <c r="B7415" t="s">
        <v>74</v>
      </c>
      <c r="C7415" s="1">
        <v>6</v>
      </c>
      <c r="D7415" t="s">
        <v>129</v>
      </c>
      <c r="E7415" t="str">
        <f t="shared" si="119"/>
        <v>42424 67 6 2018</v>
      </c>
      <c r="F7415" t="s">
        <v>121</v>
      </c>
      <c r="G7415">
        <f>VLOOKUP($A7415,'[1]FTS rate_2018'!$A:$B,2,FALSE )</f>
        <v>166.36848823529414</v>
      </c>
      <c r="H7415">
        <f xml:space="preserve"> VLOOKUP($E7415, [2]Sheet1!$A$2:$B$15895, 2,FALSE)</f>
        <v>466</v>
      </c>
      <c r="I7415">
        <f xml:space="preserve"> VLOOKUP($E7415, [3]Sheet1!$E$2:$G$4927, 3,FALSE)</f>
        <v>49</v>
      </c>
      <c r="J7415">
        <f xml:space="preserve"> VLOOKUP($E7415, [3]Sheet1!$E$2:$H$4927, 4,FALSE)</f>
        <v>10</v>
      </c>
      <c r="K7415">
        <f xml:space="preserve"> VLOOKUP($E7415, [3]Sheet1!$E$2:$I$4927, 5,FALSE)</f>
        <v>480.1</v>
      </c>
      <c r="L7415" t="s">
        <v>124</v>
      </c>
    </row>
    <row r="7416" spans="1:12" x14ac:dyDescent="0.3">
      <c r="A7416">
        <v>52592</v>
      </c>
      <c r="B7416" t="s">
        <v>38</v>
      </c>
      <c r="C7416" s="1">
        <v>6</v>
      </c>
      <c r="D7416" t="s">
        <v>129</v>
      </c>
      <c r="E7416" t="str">
        <f t="shared" si="119"/>
        <v>52592 391 6 2018</v>
      </c>
      <c r="F7416" t="s">
        <v>120</v>
      </c>
      <c r="G7416">
        <f>VLOOKUP($A7416,'[1]FTS rate_2018'!$A:$B,2,FALSE )</f>
        <v>6.7625999999999999</v>
      </c>
      <c r="H7416">
        <f xml:space="preserve"> VLOOKUP($E7416, [2]Sheet1!$A$2:$B$15895, 2,FALSE)</f>
        <v>6495</v>
      </c>
      <c r="I7416">
        <f xml:space="preserve"> VLOOKUP($E7416, [3]Sheet1!$E$2:$G$4927, 3,FALSE)</f>
        <v>3</v>
      </c>
      <c r="J7416">
        <f xml:space="preserve"> VLOOKUP($E7416, [3]Sheet1!$E$2:$H$4927, 4,FALSE)</f>
        <v>15</v>
      </c>
      <c r="K7416">
        <f xml:space="preserve"> VLOOKUP($E7416, [3]Sheet1!$E$2:$I$4927, 5,FALSE)</f>
        <v>29.38</v>
      </c>
      <c r="L7416" t="s">
        <v>125</v>
      </c>
    </row>
    <row r="7417" spans="1:12" x14ac:dyDescent="0.3">
      <c r="A7417">
        <v>52593</v>
      </c>
      <c r="B7417" t="s">
        <v>38</v>
      </c>
      <c r="C7417" s="1">
        <v>6</v>
      </c>
      <c r="D7417" t="s">
        <v>129</v>
      </c>
      <c r="E7417" t="str">
        <f t="shared" si="119"/>
        <v>52593 391 6 2018</v>
      </c>
      <c r="F7417" t="s">
        <v>120</v>
      </c>
      <c r="G7417">
        <f>VLOOKUP($A7417,'[1]FTS rate_2018'!$A:$B,2,FALSE )</f>
        <v>0.67320000000000058</v>
      </c>
      <c r="H7417">
        <f xml:space="preserve"> VLOOKUP($E7417, [2]Sheet1!$A$2:$B$15895, 2,FALSE)</f>
        <v>16736</v>
      </c>
      <c r="I7417">
        <f xml:space="preserve"> VLOOKUP($E7417, [3]Sheet1!$E$2:$G$4927, 3,FALSE)</f>
        <v>1</v>
      </c>
      <c r="J7417">
        <f xml:space="preserve"> VLOOKUP($E7417, [3]Sheet1!$E$2:$H$4927, 4,FALSE)</f>
        <v>18</v>
      </c>
      <c r="K7417">
        <f xml:space="preserve"> VLOOKUP($E7417, [3]Sheet1!$E$2:$I$4927, 5,FALSE)</f>
        <v>14.73</v>
      </c>
      <c r="L7417" t="s">
        <v>125</v>
      </c>
    </row>
    <row r="7418" spans="1:12" x14ac:dyDescent="0.3">
      <c r="A7418">
        <v>52594</v>
      </c>
      <c r="B7418" t="s">
        <v>38</v>
      </c>
      <c r="C7418" s="1">
        <v>6</v>
      </c>
      <c r="D7418" t="s">
        <v>129</v>
      </c>
      <c r="E7418" t="str">
        <f t="shared" si="119"/>
        <v>52594 391 6 2018</v>
      </c>
      <c r="F7418" t="s">
        <v>120</v>
      </c>
      <c r="G7418">
        <f>VLOOKUP($A7418,'[1]FTS rate_2018'!$A:$B,2,FALSE )</f>
        <v>1.0530076791808873</v>
      </c>
      <c r="H7418">
        <f xml:space="preserve"> VLOOKUP($E7418, [2]Sheet1!$A$2:$B$15895, 2,FALSE)</f>
        <v>19774</v>
      </c>
      <c r="I7418">
        <f xml:space="preserve"> VLOOKUP($E7418, [3]Sheet1!$E$2:$G$4927, 3,FALSE)</f>
        <v>0</v>
      </c>
      <c r="J7418">
        <f xml:space="preserve"> VLOOKUP($E7418, [3]Sheet1!$E$2:$H$4927, 4,FALSE)</f>
        <v>18</v>
      </c>
      <c r="K7418">
        <f xml:space="preserve"> VLOOKUP($E7418, [3]Sheet1!$E$2:$I$4927, 5,FALSE)</f>
        <v>14.73</v>
      </c>
      <c r="L7418" t="s">
        <v>125</v>
      </c>
    </row>
    <row r="7419" spans="1:12" x14ac:dyDescent="0.3">
      <c r="A7419">
        <v>51451</v>
      </c>
      <c r="B7419" t="s">
        <v>54</v>
      </c>
      <c r="C7419" s="1">
        <v>6</v>
      </c>
      <c r="D7419" t="s">
        <v>129</v>
      </c>
      <c r="E7419" t="str">
        <f t="shared" si="119"/>
        <v>51451 512 6 2018</v>
      </c>
      <c r="F7419" t="s">
        <v>121</v>
      </c>
      <c r="G7419">
        <f>VLOOKUP($A7419,'[1]FTS rate_2018'!$A:$B,2,FALSE )</f>
        <v>24.449695430450248</v>
      </c>
      <c r="H7419">
        <f xml:space="preserve"> VLOOKUP($E7419, [2]Sheet1!$A$2:$B$15895, 2,FALSE)</f>
        <v>7211</v>
      </c>
      <c r="I7419">
        <f xml:space="preserve"> VLOOKUP($E7419, [3]Sheet1!$E$2:$G$4927, 3,FALSE)</f>
        <v>22</v>
      </c>
      <c r="J7419">
        <f xml:space="preserve"> VLOOKUP($E7419, [3]Sheet1!$E$2:$H$4927, 4,FALSE)</f>
        <v>3</v>
      </c>
      <c r="K7419">
        <f xml:space="preserve"> VLOOKUP($E7419, [3]Sheet1!$E$2:$I$4927, 5,FALSE)</f>
        <v>85.59</v>
      </c>
      <c r="L7419" t="s">
        <v>124</v>
      </c>
    </row>
    <row r="7420" spans="1:12" x14ac:dyDescent="0.3">
      <c r="A7420">
        <v>42433</v>
      </c>
      <c r="B7420" t="s">
        <v>55</v>
      </c>
      <c r="C7420" s="1">
        <v>6</v>
      </c>
      <c r="D7420" t="s">
        <v>129</v>
      </c>
      <c r="E7420" t="str">
        <f t="shared" si="119"/>
        <v>42433 72 6 2018</v>
      </c>
      <c r="F7420" t="s">
        <v>121</v>
      </c>
      <c r="G7420">
        <f>VLOOKUP($A7420,'[1]FTS rate_2018'!$A:$B,2,FALSE )</f>
        <v>30.669027765659084</v>
      </c>
      <c r="H7420">
        <f xml:space="preserve"> VLOOKUP($E7420, [2]Sheet1!$A$2:$B$15895, 2,FALSE)</f>
        <v>1486</v>
      </c>
      <c r="I7420">
        <f xml:space="preserve"> VLOOKUP($E7420, [3]Sheet1!$E$2:$G$4927, 3,FALSE)</f>
        <v>32</v>
      </c>
      <c r="J7420">
        <f xml:space="preserve"> VLOOKUP($E7420, [3]Sheet1!$E$2:$H$4927, 4,FALSE)</f>
        <v>3</v>
      </c>
      <c r="K7420">
        <f xml:space="preserve"> VLOOKUP($E7420, [3]Sheet1!$E$2:$I$4927, 5,FALSE)</f>
        <v>107.78</v>
      </c>
      <c r="L7420" t="s">
        <v>124</v>
      </c>
    </row>
    <row r="7421" spans="1:12" x14ac:dyDescent="0.3">
      <c r="A7421">
        <v>42435</v>
      </c>
      <c r="B7421" t="s">
        <v>55</v>
      </c>
      <c r="C7421" s="1">
        <v>6</v>
      </c>
      <c r="D7421" t="s">
        <v>129</v>
      </c>
      <c r="E7421" t="str">
        <f t="shared" si="119"/>
        <v>42435 72 6 2018</v>
      </c>
      <c r="F7421" t="s">
        <v>121</v>
      </c>
      <c r="G7421">
        <f>VLOOKUP($A7421,'[1]FTS rate_2018'!$A:$B,2,FALSE )</f>
        <v>25.973185451230631</v>
      </c>
      <c r="H7421">
        <f xml:space="preserve"> VLOOKUP($E7421, [2]Sheet1!$A$2:$B$15895, 2,FALSE)</f>
        <v>3719</v>
      </c>
      <c r="I7421">
        <f xml:space="preserve"> VLOOKUP($E7421, [3]Sheet1!$E$2:$G$4927, 3,FALSE)</f>
        <v>24</v>
      </c>
      <c r="J7421">
        <f xml:space="preserve"> VLOOKUP($E7421, [3]Sheet1!$E$2:$H$4927, 4,FALSE)</f>
        <v>5</v>
      </c>
      <c r="K7421">
        <f xml:space="preserve"> VLOOKUP($E7421, [3]Sheet1!$E$2:$I$4927, 5,FALSE)</f>
        <v>129.34</v>
      </c>
      <c r="L7421" t="s">
        <v>124</v>
      </c>
    </row>
    <row r="7422" spans="1:12" x14ac:dyDescent="0.3">
      <c r="A7422">
        <v>42613</v>
      </c>
      <c r="B7422" t="s">
        <v>55</v>
      </c>
      <c r="C7422" s="1">
        <v>6</v>
      </c>
      <c r="D7422" t="s">
        <v>129</v>
      </c>
      <c r="E7422" t="str">
        <f t="shared" si="119"/>
        <v>42613 72 6 2018</v>
      </c>
      <c r="F7422" t="s">
        <v>121</v>
      </c>
      <c r="G7422">
        <f>VLOOKUP($A7422,'[1]FTS rate_2018'!$A:$B,2,FALSE )</f>
        <v>16.345054513628405</v>
      </c>
      <c r="H7422">
        <f xml:space="preserve"> VLOOKUP($E7422, [2]Sheet1!$A$2:$B$15895, 2,FALSE)</f>
        <v>12764</v>
      </c>
      <c r="I7422">
        <f xml:space="preserve"> VLOOKUP($E7422, [3]Sheet1!$E$2:$G$4927, 3,FALSE)</f>
        <v>30</v>
      </c>
      <c r="J7422">
        <f xml:space="preserve"> VLOOKUP($E7422, [3]Sheet1!$E$2:$H$4927, 4,FALSE)</f>
        <v>3</v>
      </c>
      <c r="K7422">
        <f xml:space="preserve"> VLOOKUP($E7422, [3]Sheet1!$E$2:$I$4927, 5,FALSE)</f>
        <v>105.9</v>
      </c>
      <c r="L7422" t="s">
        <v>124</v>
      </c>
    </row>
    <row r="7423" spans="1:12" x14ac:dyDescent="0.3">
      <c r="A7423">
        <v>42615</v>
      </c>
      <c r="B7423" t="s">
        <v>55</v>
      </c>
      <c r="C7423" s="1">
        <v>6</v>
      </c>
      <c r="D7423" t="s">
        <v>129</v>
      </c>
      <c r="E7423" t="str">
        <f t="shared" si="119"/>
        <v>42615 72 6 2018</v>
      </c>
      <c r="F7423" t="s">
        <v>120</v>
      </c>
      <c r="G7423">
        <f>VLOOKUP($A7423,'[1]FTS rate_2018'!$A:$B,2,FALSE )</f>
        <v>22.489983540701889</v>
      </c>
      <c r="H7423">
        <f xml:space="preserve"> VLOOKUP($E7423, [2]Sheet1!$A$2:$B$15895, 2,FALSE)</f>
        <v>7673</v>
      </c>
      <c r="I7423">
        <f xml:space="preserve"> VLOOKUP($E7423, [3]Sheet1!$E$2:$G$4927, 3,FALSE)</f>
        <v>19</v>
      </c>
      <c r="J7423">
        <f xml:space="preserve"> VLOOKUP($E7423, [3]Sheet1!$E$2:$H$4927, 4,FALSE)</f>
        <v>3</v>
      </c>
      <c r="K7423">
        <f xml:space="preserve"> VLOOKUP($E7423, [3]Sheet1!$E$2:$I$4927, 5,FALSE)</f>
        <v>112.5</v>
      </c>
      <c r="L7423" t="s">
        <v>124</v>
      </c>
    </row>
    <row r="7424" spans="1:12" x14ac:dyDescent="0.3">
      <c r="A7424">
        <v>51523</v>
      </c>
      <c r="B7424" t="s">
        <v>86</v>
      </c>
      <c r="C7424" s="1">
        <v>6</v>
      </c>
      <c r="D7424" t="s">
        <v>129</v>
      </c>
      <c r="E7424" t="str">
        <f t="shared" si="119"/>
        <v>51523 404 6 2018</v>
      </c>
      <c r="F7424" t="s">
        <v>120</v>
      </c>
      <c r="G7424">
        <f>VLOOKUP($A7424,'[1]FTS rate_2018'!$A:$B,2,FALSE )</f>
        <v>2.1762000000000001</v>
      </c>
      <c r="H7424">
        <f xml:space="preserve"> VLOOKUP($E7424, [2]Sheet1!$A$2:$B$15895, 2,FALSE)</f>
        <v>5306</v>
      </c>
      <c r="I7424" t="e">
        <f xml:space="preserve"> VLOOKUP($E7424, [3]Sheet1!$E$2:$G$4927, 3,FALSE)</f>
        <v>#N/A</v>
      </c>
      <c r="J7424" t="e">
        <f xml:space="preserve"> VLOOKUP($E7424, [3]Sheet1!$E$2:$H$4927, 4,FALSE)</f>
        <v>#N/A</v>
      </c>
      <c r="K7424" t="e">
        <f xml:space="preserve"> VLOOKUP($E7424, [3]Sheet1!$E$2:$I$4927, 5,FALSE)</f>
        <v>#N/A</v>
      </c>
      <c r="L7424" t="s">
        <v>125</v>
      </c>
    </row>
    <row r="7425" spans="1:12" x14ac:dyDescent="0.3">
      <c r="A7425">
        <v>51553</v>
      </c>
      <c r="B7425" t="s">
        <v>86</v>
      </c>
      <c r="C7425" s="1">
        <v>6</v>
      </c>
      <c r="D7425" t="s">
        <v>129</v>
      </c>
      <c r="E7425" t="str">
        <f t="shared" si="119"/>
        <v>51553 404 6 2018</v>
      </c>
      <c r="F7425" t="s">
        <v>120</v>
      </c>
      <c r="G7425">
        <f>VLOOKUP($A7425,'[1]FTS rate_2018'!$A:$B,2,FALSE )</f>
        <v>50.343559928443639</v>
      </c>
      <c r="H7425">
        <f xml:space="preserve"> VLOOKUP($E7425, [2]Sheet1!$A$2:$B$15895, 2,FALSE)</f>
        <v>422</v>
      </c>
      <c r="I7425" t="e">
        <f xml:space="preserve"> VLOOKUP($E7425, [3]Sheet1!$E$2:$G$4927, 3,FALSE)</f>
        <v>#N/A</v>
      </c>
      <c r="J7425" t="e">
        <f xml:space="preserve"> VLOOKUP($E7425, [3]Sheet1!$E$2:$H$4927, 4,FALSE)</f>
        <v>#N/A</v>
      </c>
      <c r="K7425" t="e">
        <f xml:space="preserve"> VLOOKUP($E7425, [3]Sheet1!$E$2:$I$4927, 5,FALSE)</f>
        <v>#N/A</v>
      </c>
      <c r="L7425" t="s">
        <v>125</v>
      </c>
    </row>
    <row r="7426" spans="1:12" x14ac:dyDescent="0.3">
      <c r="A7426">
        <v>51552</v>
      </c>
      <c r="B7426" t="s">
        <v>86</v>
      </c>
      <c r="C7426" s="1">
        <v>6</v>
      </c>
      <c r="D7426" t="s">
        <v>129</v>
      </c>
      <c r="E7426" t="str">
        <f t="shared" si="119"/>
        <v>51552 404 6 2018</v>
      </c>
      <c r="F7426" t="s">
        <v>120</v>
      </c>
      <c r="G7426">
        <f>VLOOKUP($A7426,'[1]FTS rate_2018'!$A:$B,2,FALSE )</f>
        <v>8.151029065743943</v>
      </c>
      <c r="H7426">
        <f xml:space="preserve"> VLOOKUP($E7426, [2]Sheet1!$A$2:$B$15895, 2,FALSE)</f>
        <v>6336</v>
      </c>
      <c r="I7426">
        <f xml:space="preserve"> VLOOKUP($E7426, [3]Sheet1!$E$2:$G$4927, 3,FALSE)</f>
        <v>2</v>
      </c>
      <c r="J7426">
        <f xml:space="preserve"> VLOOKUP($E7426, [3]Sheet1!$E$2:$H$4927, 4,FALSE)</f>
        <v>13</v>
      </c>
      <c r="K7426">
        <f xml:space="preserve"> VLOOKUP($E7426, [3]Sheet1!$E$2:$I$4927, 5,FALSE)</f>
        <v>73.8</v>
      </c>
      <c r="L7426" t="s">
        <v>125</v>
      </c>
    </row>
    <row r="7427" spans="1:12" x14ac:dyDescent="0.3">
      <c r="A7427">
        <v>54145</v>
      </c>
      <c r="B7427" t="s">
        <v>56</v>
      </c>
      <c r="C7427" s="1">
        <v>6</v>
      </c>
      <c r="D7427" t="s">
        <v>129</v>
      </c>
      <c r="E7427" t="str">
        <f t="shared" ref="E7427:E7490" si="120" xml:space="preserve"> CONCATENATE($A7427, " ", $B7427, " ", $C7427, " ", $D7427)</f>
        <v>54145 353 6 2018</v>
      </c>
      <c r="F7427" t="s">
        <v>121</v>
      </c>
      <c r="G7427">
        <f>VLOOKUP($A7427,'[1]FTS rate_2018'!$A:$B,2,FALSE )</f>
        <v>1.2734761146496816</v>
      </c>
      <c r="H7427">
        <f xml:space="preserve"> VLOOKUP($E7427, [2]Sheet1!$A$2:$B$15895, 2,FALSE)</f>
        <v>530</v>
      </c>
      <c r="I7427">
        <f xml:space="preserve"> VLOOKUP($E7427, [3]Sheet1!$E$2:$G$4927, 3,FALSE)</f>
        <v>5</v>
      </c>
      <c r="J7427">
        <f xml:space="preserve"> VLOOKUP($E7427, [3]Sheet1!$E$2:$H$4927, 4,FALSE)</f>
        <v>5</v>
      </c>
      <c r="K7427">
        <f xml:space="preserve"> VLOOKUP($E7427, [3]Sheet1!$E$2:$I$4927, 5,FALSE)</f>
        <v>10.95</v>
      </c>
      <c r="L7427" t="s">
        <v>124</v>
      </c>
    </row>
    <row r="7428" spans="1:12" x14ac:dyDescent="0.3">
      <c r="A7428">
        <v>54146</v>
      </c>
      <c r="B7428" t="s">
        <v>56</v>
      </c>
      <c r="C7428" s="1">
        <v>6</v>
      </c>
      <c r="D7428" t="s">
        <v>129</v>
      </c>
      <c r="E7428" t="str">
        <f t="shared" si="120"/>
        <v>54146 353 6 2018</v>
      </c>
      <c r="F7428" t="s">
        <v>121</v>
      </c>
      <c r="G7428">
        <f>VLOOKUP($A7428,'[1]FTS rate_2018'!$A:$B,2,FALSE )</f>
        <v>1.5709734355676475</v>
      </c>
      <c r="H7428">
        <f xml:space="preserve"> VLOOKUP($E7428, [2]Sheet1!$A$2:$B$15895, 2,FALSE)</f>
        <v>3070</v>
      </c>
      <c r="I7428">
        <f xml:space="preserve"> VLOOKUP($E7428, [3]Sheet1!$E$2:$G$4927, 3,FALSE)</f>
        <v>4</v>
      </c>
      <c r="J7428">
        <f xml:space="preserve"> VLOOKUP($E7428, [3]Sheet1!$E$2:$H$4927, 4,FALSE)</f>
        <v>5</v>
      </c>
      <c r="K7428">
        <f xml:space="preserve"> VLOOKUP($E7428, [3]Sheet1!$E$2:$I$4927, 5,FALSE)</f>
        <v>15.95</v>
      </c>
      <c r="L7428" t="s">
        <v>124</v>
      </c>
    </row>
    <row r="7429" spans="1:12" x14ac:dyDescent="0.3">
      <c r="A7429">
        <v>54147</v>
      </c>
      <c r="B7429" t="s">
        <v>56</v>
      </c>
      <c r="C7429" s="1">
        <v>6</v>
      </c>
      <c r="D7429" t="s">
        <v>129</v>
      </c>
      <c r="E7429" t="str">
        <f t="shared" si="120"/>
        <v>54147 353 6 2018</v>
      </c>
      <c r="F7429" t="s">
        <v>121</v>
      </c>
      <c r="G7429">
        <f>VLOOKUP($A7429,'[1]FTS rate_2018'!$A:$B,2,FALSE )</f>
        <v>3.5518287232864583</v>
      </c>
      <c r="H7429">
        <f xml:space="preserve"> VLOOKUP($E7429, [2]Sheet1!$A$2:$B$15895, 2,FALSE)</f>
        <v>5450</v>
      </c>
      <c r="I7429">
        <f xml:space="preserve"> VLOOKUP($E7429, [3]Sheet1!$E$2:$G$4927, 3,FALSE)</f>
        <v>3</v>
      </c>
      <c r="J7429">
        <f xml:space="preserve"> VLOOKUP($E7429, [3]Sheet1!$E$2:$H$4927, 4,FALSE)</f>
        <v>7</v>
      </c>
      <c r="K7429">
        <f xml:space="preserve"> VLOOKUP($E7429, [3]Sheet1!$E$2:$I$4927, 5,FALSE)</f>
        <v>34.950000000000003</v>
      </c>
      <c r="L7429" t="s">
        <v>124</v>
      </c>
    </row>
    <row r="7430" spans="1:12" x14ac:dyDescent="0.3">
      <c r="A7430">
        <v>53145</v>
      </c>
      <c r="B7430" t="s">
        <v>21</v>
      </c>
      <c r="C7430" s="1">
        <v>6</v>
      </c>
      <c r="D7430" t="s">
        <v>129</v>
      </c>
      <c r="E7430" t="str">
        <f t="shared" si="120"/>
        <v>53145 74 6 2018</v>
      </c>
      <c r="F7430" t="s">
        <v>121</v>
      </c>
      <c r="G7430">
        <f>VLOOKUP($A7430,'[1]FTS rate_2018'!$A:$B,2,FALSE )</f>
        <v>29.630780198019814</v>
      </c>
      <c r="H7430">
        <f xml:space="preserve"> VLOOKUP($E7430, [2]Sheet1!$A$2:$B$15895, 2,FALSE)</f>
        <v>1076</v>
      </c>
      <c r="I7430" t="e">
        <f xml:space="preserve"> VLOOKUP($E7430, [3]Sheet1!$E$2:$G$4927, 3,FALSE)</f>
        <v>#N/A</v>
      </c>
      <c r="J7430" t="e">
        <f xml:space="preserve"> VLOOKUP($E7430, [3]Sheet1!$E$2:$H$4927, 4,FALSE)</f>
        <v>#N/A</v>
      </c>
      <c r="K7430" t="e">
        <f xml:space="preserve"> VLOOKUP($E7430, [3]Sheet1!$E$2:$I$4927, 5,FALSE)</f>
        <v>#N/A</v>
      </c>
      <c r="L7430" t="s">
        <v>125</v>
      </c>
    </row>
    <row r="7431" spans="1:12" x14ac:dyDescent="0.3">
      <c r="A7431">
        <v>53148</v>
      </c>
      <c r="B7431" t="s">
        <v>21</v>
      </c>
      <c r="C7431" s="1">
        <v>6</v>
      </c>
      <c r="D7431" t="s">
        <v>129</v>
      </c>
      <c r="E7431" t="str">
        <f t="shared" si="120"/>
        <v>53148 74 6 2018</v>
      </c>
      <c r="F7431" t="s">
        <v>120</v>
      </c>
      <c r="G7431">
        <f>VLOOKUP($A7431,'[1]FTS rate_2018'!$A:$B,2,FALSE )</f>
        <v>104.05989217548623</v>
      </c>
      <c r="H7431">
        <f xml:space="preserve"> VLOOKUP($E7431, [2]Sheet1!$A$2:$B$15895, 2,FALSE)</f>
        <v>2153</v>
      </c>
      <c r="I7431">
        <f xml:space="preserve"> VLOOKUP($E7431, [3]Sheet1!$E$2:$G$4927, 3,FALSE)</f>
        <v>4</v>
      </c>
      <c r="J7431">
        <f xml:space="preserve"> VLOOKUP($E7431, [3]Sheet1!$E$2:$H$4927, 4,FALSE)</f>
        <v>4</v>
      </c>
      <c r="K7431">
        <f xml:space="preserve"> VLOOKUP($E7431, [3]Sheet1!$E$2:$I$4927, 5,FALSE)</f>
        <v>498.15</v>
      </c>
      <c r="L7431" t="s">
        <v>125</v>
      </c>
    </row>
    <row r="7432" spans="1:12" x14ac:dyDescent="0.3">
      <c r="A7432">
        <v>53151</v>
      </c>
      <c r="B7432" t="s">
        <v>21</v>
      </c>
      <c r="C7432" s="1">
        <v>6</v>
      </c>
      <c r="D7432" t="s">
        <v>129</v>
      </c>
      <c r="E7432" t="str">
        <f t="shared" si="120"/>
        <v>53151 74 6 2018</v>
      </c>
      <c r="F7432" t="s">
        <v>121</v>
      </c>
      <c r="G7432">
        <f>VLOOKUP($A7432,'[1]FTS rate_2018'!$A:$B,2,FALSE )</f>
        <v>2.6343000000000019</v>
      </c>
      <c r="H7432">
        <f xml:space="preserve"> VLOOKUP($E7432, [2]Sheet1!$A$2:$B$15895, 2,FALSE)</f>
        <v>1155</v>
      </c>
      <c r="I7432">
        <f xml:space="preserve"> VLOOKUP($E7432, [3]Sheet1!$E$2:$G$4927, 3,FALSE)</f>
        <v>40</v>
      </c>
      <c r="J7432">
        <f xml:space="preserve"> VLOOKUP($E7432, [3]Sheet1!$E$2:$H$4927, 4,FALSE)</f>
        <v>4</v>
      </c>
      <c r="K7432">
        <f xml:space="preserve"> VLOOKUP($E7432, [3]Sheet1!$E$2:$I$4927, 5,FALSE)</f>
        <v>56.46</v>
      </c>
      <c r="L7432" t="s">
        <v>125</v>
      </c>
    </row>
    <row r="7433" spans="1:12" x14ac:dyDescent="0.3">
      <c r="A7433">
        <v>61555</v>
      </c>
      <c r="B7433" t="s">
        <v>77</v>
      </c>
      <c r="C7433" s="1">
        <v>6</v>
      </c>
      <c r="D7433" t="s">
        <v>129</v>
      </c>
      <c r="E7433" t="str">
        <f t="shared" si="120"/>
        <v>61555 405 6 2018</v>
      </c>
      <c r="F7433" t="s">
        <v>121</v>
      </c>
      <c r="G7433">
        <f>VLOOKUP($A7433,'[1]FTS rate_2018'!$A:$B,2,FALSE )</f>
        <v>14.314430498940158</v>
      </c>
      <c r="H7433">
        <f xml:space="preserve"> VLOOKUP($E7433, [2]Sheet1!$A$2:$B$15895, 2,FALSE)</f>
        <v>10317</v>
      </c>
      <c r="I7433" t="e">
        <f xml:space="preserve"> VLOOKUP($E7433, [3]Sheet1!$E$2:$G$4927, 3,FALSE)</f>
        <v>#N/A</v>
      </c>
      <c r="J7433" t="e">
        <f xml:space="preserve"> VLOOKUP($E7433, [3]Sheet1!$E$2:$H$4927, 4,FALSE)</f>
        <v>#N/A</v>
      </c>
      <c r="K7433" t="e">
        <f xml:space="preserve"> VLOOKUP($E7433, [3]Sheet1!$E$2:$I$4927, 5,FALSE)</f>
        <v>#N/A</v>
      </c>
      <c r="L7433" t="s">
        <v>124</v>
      </c>
    </row>
    <row r="7434" spans="1:12" x14ac:dyDescent="0.3">
      <c r="A7434">
        <v>64271</v>
      </c>
      <c r="B7434" t="s">
        <v>77</v>
      </c>
      <c r="C7434" s="1">
        <v>6</v>
      </c>
      <c r="D7434" t="s">
        <v>129</v>
      </c>
      <c r="E7434" t="str">
        <f t="shared" si="120"/>
        <v>64271 405 6 2018</v>
      </c>
      <c r="F7434" t="s">
        <v>121</v>
      </c>
      <c r="G7434">
        <f>VLOOKUP($A7434,'[1]FTS rate_2018'!$A:$B,2,FALSE )</f>
        <v>23.377157784431137</v>
      </c>
      <c r="H7434">
        <f xml:space="preserve"> VLOOKUP($E7434, [2]Sheet1!$A$2:$B$15895, 2,FALSE)</f>
        <v>9721</v>
      </c>
      <c r="I7434" t="e">
        <f xml:space="preserve"> VLOOKUP($E7434, [3]Sheet1!$E$2:$G$4927, 3,FALSE)</f>
        <v>#N/A</v>
      </c>
      <c r="J7434" t="e">
        <f xml:space="preserve"> VLOOKUP($E7434, [3]Sheet1!$E$2:$H$4927, 4,FALSE)</f>
        <v>#N/A</v>
      </c>
      <c r="K7434" t="e">
        <f xml:space="preserve"> VLOOKUP($E7434, [3]Sheet1!$E$2:$I$4927, 5,FALSE)</f>
        <v>#N/A</v>
      </c>
      <c r="L7434" t="s">
        <v>124</v>
      </c>
    </row>
    <row r="7435" spans="1:12" x14ac:dyDescent="0.3">
      <c r="A7435">
        <v>61557</v>
      </c>
      <c r="B7435" t="s">
        <v>77</v>
      </c>
      <c r="C7435" s="1">
        <v>6</v>
      </c>
      <c r="D7435" t="s">
        <v>129</v>
      </c>
      <c r="E7435" t="str">
        <f t="shared" si="120"/>
        <v>61557 405 6 2018</v>
      </c>
      <c r="F7435" t="s">
        <v>121</v>
      </c>
      <c r="G7435">
        <f>VLOOKUP($A7435,'[1]FTS rate_2018'!$A:$B,2,FALSE )</f>
        <v>6.5763089604917697</v>
      </c>
      <c r="H7435">
        <f xml:space="preserve"> VLOOKUP($E7435, [2]Sheet1!$A$2:$B$15895, 2,FALSE)</f>
        <v>42428</v>
      </c>
      <c r="I7435" t="e">
        <f xml:space="preserve"> VLOOKUP($E7435, [3]Sheet1!$E$2:$G$4927, 3,FALSE)</f>
        <v>#N/A</v>
      </c>
      <c r="J7435" t="e">
        <f xml:space="preserve"> VLOOKUP($E7435, [3]Sheet1!$E$2:$H$4927, 4,FALSE)</f>
        <v>#N/A</v>
      </c>
      <c r="K7435" t="e">
        <f xml:space="preserve"> VLOOKUP($E7435, [3]Sheet1!$E$2:$I$4927, 5,FALSE)</f>
        <v>#N/A</v>
      </c>
      <c r="L7435" t="s">
        <v>124</v>
      </c>
    </row>
    <row r="7436" spans="1:12" x14ac:dyDescent="0.3">
      <c r="A7436">
        <v>61568</v>
      </c>
      <c r="B7436" t="s">
        <v>77</v>
      </c>
      <c r="C7436" s="1">
        <v>6</v>
      </c>
      <c r="D7436" t="s">
        <v>129</v>
      </c>
      <c r="E7436" t="str">
        <f t="shared" si="120"/>
        <v>61568 405 6 2018</v>
      </c>
      <c r="F7436" t="s">
        <v>121</v>
      </c>
      <c r="G7436">
        <f>VLOOKUP($A7436,'[1]FTS rate_2018'!$A:$B,2,FALSE )</f>
        <v>9.807740272528342</v>
      </c>
      <c r="H7436">
        <f xml:space="preserve"> VLOOKUP($E7436, [2]Sheet1!$A$2:$B$15895, 2,FALSE)</f>
        <v>19699</v>
      </c>
      <c r="I7436" t="e">
        <f xml:space="preserve"> VLOOKUP($E7436, [3]Sheet1!$E$2:$G$4927, 3,FALSE)</f>
        <v>#N/A</v>
      </c>
      <c r="J7436" t="e">
        <f xml:space="preserve"> VLOOKUP($E7436, [3]Sheet1!$E$2:$H$4927, 4,FALSE)</f>
        <v>#N/A</v>
      </c>
      <c r="K7436" t="e">
        <f xml:space="preserve"> VLOOKUP($E7436, [3]Sheet1!$E$2:$I$4927, 5,FALSE)</f>
        <v>#N/A</v>
      </c>
      <c r="L7436" t="s">
        <v>124</v>
      </c>
    </row>
    <row r="7437" spans="1:12" x14ac:dyDescent="0.3">
      <c r="A7437">
        <v>61569</v>
      </c>
      <c r="B7437" t="s">
        <v>77</v>
      </c>
      <c r="C7437" s="1">
        <v>6</v>
      </c>
      <c r="D7437" t="s">
        <v>129</v>
      </c>
      <c r="E7437" t="str">
        <f t="shared" si="120"/>
        <v>61569 405 6 2018</v>
      </c>
      <c r="F7437" t="s">
        <v>121</v>
      </c>
      <c r="G7437">
        <f>VLOOKUP($A7437,'[1]FTS rate_2018'!$A:$B,2,FALSE )</f>
        <v>14.875645088461718</v>
      </c>
      <c r="H7437">
        <f xml:space="preserve"> VLOOKUP($E7437, [2]Sheet1!$A$2:$B$15895, 2,FALSE)</f>
        <v>10985</v>
      </c>
      <c r="I7437" t="e">
        <f xml:space="preserve"> VLOOKUP($E7437, [3]Sheet1!$E$2:$G$4927, 3,FALSE)</f>
        <v>#N/A</v>
      </c>
      <c r="J7437" t="e">
        <f xml:space="preserve"> VLOOKUP($E7437, [3]Sheet1!$E$2:$H$4927, 4,FALSE)</f>
        <v>#N/A</v>
      </c>
      <c r="K7437" t="e">
        <f xml:space="preserve"> VLOOKUP($E7437, [3]Sheet1!$E$2:$I$4927, 5,FALSE)</f>
        <v>#N/A</v>
      </c>
      <c r="L7437" t="s">
        <v>124</v>
      </c>
    </row>
    <row r="7438" spans="1:12" x14ac:dyDescent="0.3">
      <c r="A7438">
        <v>42447</v>
      </c>
      <c r="B7438" t="s">
        <v>57</v>
      </c>
      <c r="C7438" s="1">
        <v>6</v>
      </c>
      <c r="D7438" t="s">
        <v>129</v>
      </c>
      <c r="E7438" t="str">
        <f t="shared" si="120"/>
        <v>42447 87 6 2018</v>
      </c>
      <c r="F7438" t="s">
        <v>120</v>
      </c>
      <c r="G7438">
        <f>VLOOKUP($A7438,'[1]FTS rate_2018'!$A:$B,2,FALSE )</f>
        <v>9.4423500301507541</v>
      </c>
      <c r="H7438">
        <f xml:space="preserve"> VLOOKUP($E7438, [2]Sheet1!$A$2:$B$15895, 2,FALSE)</f>
        <v>30202</v>
      </c>
      <c r="I7438">
        <f xml:space="preserve"> VLOOKUP($E7438, [3]Sheet1!$E$2:$G$4927, 3,FALSE)</f>
        <v>64</v>
      </c>
      <c r="J7438">
        <f xml:space="preserve"> VLOOKUP($E7438, [3]Sheet1!$E$2:$H$4927, 4,FALSE)</f>
        <v>2</v>
      </c>
      <c r="K7438">
        <f xml:space="preserve"> VLOOKUP($E7438, [3]Sheet1!$E$2:$I$4927, 5,FALSE)</f>
        <v>60</v>
      </c>
      <c r="L7438" t="s">
        <v>124</v>
      </c>
    </row>
    <row r="7439" spans="1:12" x14ac:dyDescent="0.3">
      <c r="A7439">
        <v>42443</v>
      </c>
      <c r="B7439" t="s">
        <v>57</v>
      </c>
      <c r="C7439" s="1">
        <v>6</v>
      </c>
      <c r="D7439" t="s">
        <v>129</v>
      </c>
      <c r="E7439" t="str">
        <f t="shared" si="120"/>
        <v>42443 87 6 2018</v>
      </c>
      <c r="F7439" t="s">
        <v>120</v>
      </c>
      <c r="G7439">
        <f>VLOOKUP($A7439,'[1]FTS rate_2018'!$A:$B,2,FALSE )</f>
        <v>7.979376776154913</v>
      </c>
      <c r="H7439">
        <f xml:space="preserve"> VLOOKUP($E7439, [2]Sheet1!$A$2:$B$15895, 2,FALSE)</f>
        <v>4454</v>
      </c>
      <c r="I7439">
        <f xml:space="preserve"> VLOOKUP($E7439, [3]Sheet1!$E$2:$G$4927, 3,FALSE)</f>
        <v>60</v>
      </c>
      <c r="J7439">
        <f xml:space="preserve"> VLOOKUP($E7439, [3]Sheet1!$E$2:$H$4927, 4,FALSE)</f>
        <v>1</v>
      </c>
      <c r="K7439">
        <f xml:space="preserve"> VLOOKUP($E7439, [3]Sheet1!$E$2:$I$4927, 5,FALSE)</f>
        <v>50</v>
      </c>
      <c r="L7439" t="s">
        <v>124</v>
      </c>
    </row>
    <row r="7440" spans="1:12" x14ac:dyDescent="0.3">
      <c r="A7440">
        <v>42445</v>
      </c>
      <c r="B7440" t="s">
        <v>57</v>
      </c>
      <c r="C7440" s="1">
        <v>6</v>
      </c>
      <c r="D7440" t="s">
        <v>129</v>
      </c>
      <c r="E7440" t="str">
        <f t="shared" si="120"/>
        <v>42445 87 6 2018</v>
      </c>
      <c r="F7440" t="s">
        <v>120</v>
      </c>
      <c r="G7440">
        <f>VLOOKUP($A7440,'[1]FTS rate_2018'!$A:$B,2,FALSE )</f>
        <v>10.715592882787274</v>
      </c>
      <c r="H7440">
        <f xml:space="preserve"> VLOOKUP($E7440, [2]Sheet1!$A$2:$B$15895, 2,FALSE)</f>
        <v>11943</v>
      </c>
      <c r="I7440">
        <f xml:space="preserve"> VLOOKUP($E7440, [3]Sheet1!$E$2:$G$4927, 3,FALSE)</f>
        <v>57</v>
      </c>
      <c r="J7440">
        <f xml:space="preserve"> VLOOKUP($E7440, [3]Sheet1!$E$2:$H$4927, 4,FALSE)</f>
        <v>2</v>
      </c>
      <c r="K7440">
        <f xml:space="preserve"> VLOOKUP($E7440, [3]Sheet1!$E$2:$I$4927, 5,FALSE)</f>
        <v>55</v>
      </c>
      <c r="L7440" t="s">
        <v>124</v>
      </c>
    </row>
    <row r="7441" spans="1:12" x14ac:dyDescent="0.3">
      <c r="A7441">
        <v>42586</v>
      </c>
      <c r="B7441" t="s">
        <v>10</v>
      </c>
      <c r="C7441" s="1">
        <v>6</v>
      </c>
      <c r="D7441" t="s">
        <v>129</v>
      </c>
      <c r="E7441" t="str">
        <f t="shared" si="120"/>
        <v>42586 218 6 2018</v>
      </c>
      <c r="F7441" t="s">
        <v>121</v>
      </c>
      <c r="G7441" t="e">
        <f>VLOOKUP($A7441,'[1]FTS rate_2018'!$A:$B,2,FALSE )</f>
        <v>#N/A</v>
      </c>
      <c r="H7441">
        <f xml:space="preserve"> VLOOKUP($E7441, [2]Sheet1!$A$2:$B$15895, 2,FALSE)</f>
        <v>88058</v>
      </c>
      <c r="I7441" t="e">
        <f xml:space="preserve"> VLOOKUP($E7441, [3]Sheet1!$E$2:$G$4927, 3,FALSE)</f>
        <v>#N/A</v>
      </c>
      <c r="J7441" t="e">
        <f xml:space="preserve"> VLOOKUP($E7441, [3]Sheet1!$E$2:$H$4927, 4,FALSE)</f>
        <v>#N/A</v>
      </c>
      <c r="K7441" t="e">
        <f xml:space="preserve"> VLOOKUP($E7441, [3]Sheet1!$E$2:$I$4927, 5,FALSE)</f>
        <v>#N/A</v>
      </c>
      <c r="L7441" t="s">
        <v>124</v>
      </c>
    </row>
    <row r="7442" spans="1:12" x14ac:dyDescent="0.3">
      <c r="A7442">
        <v>42582</v>
      </c>
      <c r="B7442" t="s">
        <v>10</v>
      </c>
      <c r="C7442" s="1">
        <v>6</v>
      </c>
      <c r="D7442" t="s">
        <v>129</v>
      </c>
      <c r="E7442" t="str">
        <f t="shared" si="120"/>
        <v>42582 218 6 2018</v>
      </c>
      <c r="F7442" t="s">
        <v>121</v>
      </c>
      <c r="G7442" t="e">
        <f>VLOOKUP($A7442,'[1]FTS rate_2018'!$A:$B,2,FALSE )</f>
        <v>#N/A</v>
      </c>
      <c r="H7442">
        <f xml:space="preserve"> VLOOKUP($E7442, [2]Sheet1!$A$2:$B$15895, 2,FALSE)</f>
        <v>17997</v>
      </c>
      <c r="I7442" t="e">
        <f xml:space="preserve"> VLOOKUP($E7442, [3]Sheet1!$E$2:$G$4927, 3,FALSE)</f>
        <v>#N/A</v>
      </c>
      <c r="J7442" t="e">
        <f xml:space="preserve"> VLOOKUP($E7442, [3]Sheet1!$E$2:$H$4927, 4,FALSE)</f>
        <v>#N/A</v>
      </c>
      <c r="K7442" t="e">
        <f xml:space="preserve"> VLOOKUP($E7442, [3]Sheet1!$E$2:$I$4927, 5,FALSE)</f>
        <v>#N/A</v>
      </c>
      <c r="L7442" t="s">
        <v>124</v>
      </c>
    </row>
    <row r="7443" spans="1:12" x14ac:dyDescent="0.3">
      <c r="A7443">
        <v>42588</v>
      </c>
      <c r="B7443" t="s">
        <v>10</v>
      </c>
      <c r="C7443" s="1">
        <v>6</v>
      </c>
      <c r="D7443" t="s">
        <v>129</v>
      </c>
      <c r="E7443" t="str">
        <f t="shared" si="120"/>
        <v>42588 218 6 2018</v>
      </c>
      <c r="F7443" t="s">
        <v>121</v>
      </c>
      <c r="G7443" t="e">
        <f>VLOOKUP($A7443,'[1]FTS rate_2018'!$A:$B,2,FALSE )</f>
        <v>#N/A</v>
      </c>
      <c r="H7443">
        <f xml:space="preserve"> VLOOKUP($E7443, [2]Sheet1!$A$2:$B$15895, 2,FALSE)</f>
        <v>36963</v>
      </c>
      <c r="I7443">
        <f xml:space="preserve"> VLOOKUP($E7443, [3]Sheet1!$E$2:$G$4927, 3,FALSE)</f>
        <v>68</v>
      </c>
      <c r="J7443">
        <f xml:space="preserve"> VLOOKUP($E7443, [3]Sheet1!$E$2:$H$4927, 4,FALSE)</f>
        <v>7</v>
      </c>
      <c r="K7443">
        <f xml:space="preserve"> VLOOKUP($E7443, [3]Sheet1!$E$2:$I$4927, 5,FALSE)</f>
        <v>30.5</v>
      </c>
      <c r="L7443" t="s">
        <v>124</v>
      </c>
    </row>
    <row r="7444" spans="1:12" x14ac:dyDescent="0.3">
      <c r="A7444">
        <v>42583</v>
      </c>
      <c r="B7444" t="s">
        <v>10</v>
      </c>
      <c r="C7444" s="1">
        <v>6</v>
      </c>
      <c r="D7444" t="s">
        <v>129</v>
      </c>
      <c r="E7444" t="str">
        <f t="shared" si="120"/>
        <v>42583 218 6 2018</v>
      </c>
      <c r="F7444" t="s">
        <v>121</v>
      </c>
      <c r="G7444" t="e">
        <f>VLOOKUP($A7444,'[1]FTS rate_2018'!$A:$B,2,FALSE )</f>
        <v>#N/A</v>
      </c>
      <c r="H7444">
        <f xml:space="preserve"> VLOOKUP($E7444, [2]Sheet1!$A$2:$B$15895, 2,FALSE)</f>
        <v>74506</v>
      </c>
      <c r="I7444" t="e">
        <f xml:space="preserve"> VLOOKUP($E7444, [3]Sheet1!$E$2:$G$4927, 3,FALSE)</f>
        <v>#N/A</v>
      </c>
      <c r="J7444" t="e">
        <f xml:space="preserve"> VLOOKUP($E7444, [3]Sheet1!$E$2:$H$4927, 4,FALSE)</f>
        <v>#N/A</v>
      </c>
      <c r="K7444" t="e">
        <f xml:space="preserve"> VLOOKUP($E7444, [3]Sheet1!$E$2:$I$4927, 5,FALSE)</f>
        <v>#N/A</v>
      </c>
      <c r="L7444" t="s">
        <v>124</v>
      </c>
    </row>
    <row r="7445" spans="1:12" x14ac:dyDescent="0.3">
      <c r="A7445">
        <v>42581</v>
      </c>
      <c r="B7445" t="s">
        <v>10</v>
      </c>
      <c r="C7445" s="1">
        <v>6</v>
      </c>
      <c r="D7445" t="s">
        <v>129</v>
      </c>
      <c r="E7445" t="str">
        <f t="shared" si="120"/>
        <v>42581 218 6 2018</v>
      </c>
      <c r="F7445" t="s">
        <v>121</v>
      </c>
      <c r="G7445" t="e">
        <f>VLOOKUP($A7445,'[1]FTS rate_2018'!$A:$B,2,FALSE )</f>
        <v>#N/A</v>
      </c>
      <c r="H7445">
        <f xml:space="preserve"> VLOOKUP($E7445, [2]Sheet1!$A$2:$B$15895, 2,FALSE)</f>
        <v>20351</v>
      </c>
      <c r="I7445" t="e">
        <f xml:space="preserve"> VLOOKUP($E7445, [3]Sheet1!$E$2:$G$4927, 3,FALSE)</f>
        <v>#N/A</v>
      </c>
      <c r="J7445" t="e">
        <f xml:space="preserve"> VLOOKUP($E7445, [3]Sheet1!$E$2:$H$4927, 4,FALSE)</f>
        <v>#N/A</v>
      </c>
      <c r="K7445" t="e">
        <f xml:space="preserve"> VLOOKUP($E7445, [3]Sheet1!$E$2:$I$4927, 5,FALSE)</f>
        <v>#N/A</v>
      </c>
      <c r="L7445" t="s">
        <v>124</v>
      </c>
    </row>
    <row r="7446" spans="1:12" x14ac:dyDescent="0.3">
      <c r="A7446">
        <v>42585</v>
      </c>
      <c r="B7446" t="s">
        <v>10</v>
      </c>
      <c r="C7446" s="1">
        <v>6</v>
      </c>
      <c r="D7446" t="s">
        <v>129</v>
      </c>
      <c r="E7446" t="str">
        <f t="shared" si="120"/>
        <v>42585 218 6 2018</v>
      </c>
      <c r="F7446" t="s">
        <v>121</v>
      </c>
      <c r="G7446" t="e">
        <f>VLOOKUP($A7446,'[1]FTS rate_2018'!$A:$B,2,FALSE )</f>
        <v>#N/A</v>
      </c>
      <c r="H7446">
        <f xml:space="preserve"> VLOOKUP($E7446, [2]Sheet1!$A$2:$B$15895, 2,FALSE)</f>
        <v>28056</v>
      </c>
      <c r="I7446">
        <f xml:space="preserve"> VLOOKUP($E7446, [3]Sheet1!$E$2:$G$4927, 3,FALSE)</f>
        <v>68</v>
      </c>
      <c r="J7446">
        <f xml:space="preserve"> VLOOKUP($E7446, [3]Sheet1!$E$2:$H$4927, 4,FALSE)</f>
        <v>9</v>
      </c>
      <c r="K7446">
        <f xml:space="preserve"> VLOOKUP($E7446, [3]Sheet1!$E$2:$I$4927, 5,FALSE)</f>
        <v>21.75</v>
      </c>
      <c r="L7446" t="s">
        <v>124</v>
      </c>
    </row>
    <row r="7447" spans="1:12" x14ac:dyDescent="0.3">
      <c r="A7447">
        <v>66416</v>
      </c>
      <c r="B7447" t="s">
        <v>4</v>
      </c>
      <c r="C7447" s="1">
        <v>6</v>
      </c>
      <c r="D7447" t="s">
        <v>129</v>
      </c>
      <c r="E7447" t="str">
        <f t="shared" si="120"/>
        <v>66416 497 6 2018</v>
      </c>
      <c r="F7447" t="s">
        <v>121</v>
      </c>
      <c r="G7447">
        <f>VLOOKUP($A7447,'[1]FTS rate_2018'!$A:$B,2,FALSE )</f>
        <v>12.102098392002109</v>
      </c>
      <c r="H7447">
        <f xml:space="preserve"> VLOOKUP($E7447, [2]Sheet1!$A$2:$B$15895, 2,FALSE)</f>
        <v>33783</v>
      </c>
      <c r="I7447" t="e">
        <f xml:space="preserve"> VLOOKUP($E7447, [3]Sheet1!$E$2:$G$4927, 3,FALSE)</f>
        <v>#N/A</v>
      </c>
      <c r="J7447" t="e">
        <f xml:space="preserve"> VLOOKUP($E7447, [3]Sheet1!$E$2:$H$4927, 4,FALSE)</f>
        <v>#N/A</v>
      </c>
      <c r="K7447" t="e">
        <f xml:space="preserve"> VLOOKUP($E7447, [3]Sheet1!$E$2:$I$4927, 5,FALSE)</f>
        <v>#N/A</v>
      </c>
      <c r="L7447" t="s">
        <v>124</v>
      </c>
    </row>
    <row r="7448" spans="1:12" x14ac:dyDescent="0.3">
      <c r="A7448">
        <v>63307</v>
      </c>
      <c r="B7448" t="s">
        <v>4</v>
      </c>
      <c r="C7448" s="1">
        <v>6</v>
      </c>
      <c r="D7448" t="s">
        <v>129</v>
      </c>
      <c r="E7448" t="str">
        <f t="shared" si="120"/>
        <v>63307 497 6 2018</v>
      </c>
      <c r="F7448" t="s">
        <v>121</v>
      </c>
      <c r="G7448">
        <f>VLOOKUP($A7448,'[1]FTS rate_2018'!$A:$B,2,FALSE )</f>
        <v>1.1235955056179775E-2</v>
      </c>
      <c r="H7448">
        <f xml:space="preserve"> VLOOKUP($E7448, [2]Sheet1!$A$2:$B$15895, 2,FALSE)</f>
        <v>442</v>
      </c>
      <c r="I7448">
        <f xml:space="preserve"> VLOOKUP($E7448, [3]Sheet1!$E$2:$G$4927, 3,FALSE)</f>
        <v>28</v>
      </c>
      <c r="J7448">
        <f xml:space="preserve"> VLOOKUP($E7448, [3]Sheet1!$E$2:$H$4927, 4,FALSE)</f>
        <v>3</v>
      </c>
      <c r="K7448">
        <f xml:space="preserve"> VLOOKUP($E7448, [3]Sheet1!$E$2:$I$4927, 5,FALSE)</f>
        <v>240</v>
      </c>
      <c r="L7448" t="s">
        <v>124</v>
      </c>
    </row>
    <row r="7449" spans="1:12" x14ac:dyDescent="0.3">
      <c r="A7449">
        <v>63479</v>
      </c>
      <c r="B7449" t="s">
        <v>34</v>
      </c>
      <c r="C7449" s="1">
        <v>6</v>
      </c>
      <c r="D7449" t="s">
        <v>129</v>
      </c>
      <c r="E7449" t="str">
        <f t="shared" si="120"/>
        <v>63479 415 6 2018</v>
      </c>
      <c r="F7449" t="s">
        <v>120</v>
      </c>
      <c r="G7449">
        <f>VLOOKUP($A7449,'[1]FTS rate_2018'!$A:$B,2,FALSE )</f>
        <v>266.93889523809526</v>
      </c>
      <c r="H7449">
        <f xml:space="preserve"> VLOOKUP($E7449, [2]Sheet1!$A$2:$B$15895, 2,FALSE)</f>
        <v>1694</v>
      </c>
      <c r="I7449">
        <f xml:space="preserve"> VLOOKUP($E7449, [3]Sheet1!$E$2:$G$4927, 3,FALSE)</f>
        <v>19</v>
      </c>
      <c r="J7449">
        <f xml:space="preserve"> VLOOKUP($E7449, [3]Sheet1!$E$2:$H$4927, 4,FALSE)</f>
        <v>8</v>
      </c>
      <c r="K7449">
        <f xml:space="preserve"> VLOOKUP($E7449, [3]Sheet1!$E$2:$I$4927, 5,FALSE)</f>
        <v>1114.1500000000001</v>
      </c>
      <c r="L7449" t="s">
        <v>125</v>
      </c>
    </row>
    <row r="7450" spans="1:12" x14ac:dyDescent="0.3">
      <c r="A7450">
        <v>61086</v>
      </c>
      <c r="B7450" t="s">
        <v>34</v>
      </c>
      <c r="C7450" s="1">
        <v>6</v>
      </c>
      <c r="D7450" t="s">
        <v>129</v>
      </c>
      <c r="E7450" t="str">
        <f t="shared" si="120"/>
        <v>61086 415 6 2018</v>
      </c>
      <c r="F7450" t="s">
        <v>121</v>
      </c>
      <c r="G7450">
        <f>VLOOKUP($A7450,'[1]FTS rate_2018'!$A:$B,2,FALSE )</f>
        <v>293.88586643115093</v>
      </c>
      <c r="H7450">
        <f xml:space="preserve"> VLOOKUP($E7450, [2]Sheet1!$A$2:$B$15895, 2,FALSE)</f>
        <v>5710</v>
      </c>
      <c r="I7450">
        <f xml:space="preserve"> VLOOKUP($E7450, [3]Sheet1!$E$2:$G$4927, 3,FALSE)</f>
        <v>19</v>
      </c>
      <c r="J7450">
        <f xml:space="preserve"> VLOOKUP($E7450, [3]Sheet1!$E$2:$H$4927, 4,FALSE)</f>
        <v>7</v>
      </c>
      <c r="K7450">
        <f xml:space="preserve"> VLOOKUP($E7450, [3]Sheet1!$E$2:$I$4927, 5,FALSE)</f>
        <v>1368.26</v>
      </c>
      <c r="L7450" t="s">
        <v>125</v>
      </c>
    </row>
    <row r="7451" spans="1:12" x14ac:dyDescent="0.3">
      <c r="A7451">
        <v>63895</v>
      </c>
      <c r="B7451" t="s">
        <v>99</v>
      </c>
      <c r="C7451" s="1">
        <v>6</v>
      </c>
      <c r="D7451" t="s">
        <v>129</v>
      </c>
      <c r="E7451" t="str">
        <f t="shared" si="120"/>
        <v>63895 335 6 2018</v>
      </c>
      <c r="F7451" t="s">
        <v>120</v>
      </c>
      <c r="G7451">
        <f>VLOOKUP($A7451,'[1]FTS rate_2018'!$A:$B,2,FALSE )</f>
        <v>1.314571243837388</v>
      </c>
      <c r="H7451">
        <f xml:space="preserve"> VLOOKUP($E7451, [2]Sheet1!$A$2:$B$15895, 2,FALSE)</f>
        <v>3140</v>
      </c>
      <c r="I7451">
        <f xml:space="preserve"> VLOOKUP($E7451, [3]Sheet1!$E$2:$G$4927, 3,FALSE)</f>
        <v>0</v>
      </c>
      <c r="J7451">
        <f xml:space="preserve"> VLOOKUP($E7451, [3]Sheet1!$E$2:$H$4927, 4,FALSE)</f>
        <v>9</v>
      </c>
      <c r="K7451">
        <f xml:space="preserve"> VLOOKUP($E7451, [3]Sheet1!$E$2:$I$4927, 5,FALSE)</f>
        <v>14.54</v>
      </c>
      <c r="L7451" t="s">
        <v>124</v>
      </c>
    </row>
    <row r="7452" spans="1:12" x14ac:dyDescent="0.3">
      <c r="A7452">
        <v>63896</v>
      </c>
      <c r="B7452" t="s">
        <v>99</v>
      </c>
      <c r="C7452" s="1">
        <v>6</v>
      </c>
      <c r="D7452" t="s">
        <v>129</v>
      </c>
      <c r="E7452" t="str">
        <f t="shared" si="120"/>
        <v>63896 335 6 2018</v>
      </c>
      <c r="F7452" t="s">
        <v>120</v>
      </c>
      <c r="G7452">
        <f>VLOOKUP($A7452,'[1]FTS rate_2018'!$A:$B,2,FALSE )</f>
        <v>2.7159293063391967</v>
      </c>
      <c r="H7452">
        <f xml:space="preserve"> VLOOKUP($E7452, [2]Sheet1!$A$2:$B$15895, 2,FALSE)</f>
        <v>7955</v>
      </c>
      <c r="I7452">
        <f xml:space="preserve"> VLOOKUP($E7452, [3]Sheet1!$E$2:$G$4927, 3,FALSE)</f>
        <v>0</v>
      </c>
      <c r="J7452">
        <f xml:space="preserve"> VLOOKUP($E7452, [3]Sheet1!$E$2:$H$4927, 4,FALSE)</f>
        <v>9</v>
      </c>
      <c r="K7452">
        <f xml:space="preserve"> VLOOKUP($E7452, [3]Sheet1!$E$2:$I$4927, 5,FALSE)</f>
        <v>30.06</v>
      </c>
      <c r="L7452" t="s">
        <v>124</v>
      </c>
    </row>
    <row r="7453" spans="1:12" x14ac:dyDescent="0.3">
      <c r="A7453">
        <v>44584</v>
      </c>
      <c r="B7453" t="s">
        <v>58</v>
      </c>
      <c r="C7453" s="1">
        <v>6</v>
      </c>
      <c r="D7453" t="s">
        <v>129</v>
      </c>
      <c r="E7453" t="str">
        <f t="shared" si="120"/>
        <v>44584 107 6 2018</v>
      </c>
      <c r="F7453" t="s">
        <v>121</v>
      </c>
      <c r="G7453">
        <f>VLOOKUP($A7453,'[1]FTS rate_2018'!$A:$B,2,FALSE )</f>
        <v>8.2667188376753522</v>
      </c>
      <c r="H7453">
        <f xml:space="preserve"> VLOOKUP($E7453, [2]Sheet1!$A$2:$B$15895, 2,FALSE)</f>
        <v>9010</v>
      </c>
      <c r="I7453">
        <f xml:space="preserve"> VLOOKUP($E7453, [3]Sheet1!$E$2:$G$4927, 3,FALSE)</f>
        <v>17</v>
      </c>
      <c r="J7453">
        <f xml:space="preserve"> VLOOKUP($E7453, [3]Sheet1!$E$2:$H$4927, 4,FALSE)</f>
        <v>5</v>
      </c>
      <c r="K7453">
        <f xml:space="preserve"> VLOOKUP($E7453, [3]Sheet1!$E$2:$I$4927, 5,FALSE)</f>
        <v>64.12</v>
      </c>
      <c r="L7453" t="s">
        <v>124</v>
      </c>
    </row>
    <row r="7454" spans="1:12" x14ac:dyDescent="0.3">
      <c r="A7454">
        <v>44582</v>
      </c>
      <c r="B7454" t="s">
        <v>58</v>
      </c>
      <c r="C7454" s="1">
        <v>6</v>
      </c>
      <c r="D7454" t="s">
        <v>129</v>
      </c>
      <c r="E7454" t="str">
        <f t="shared" si="120"/>
        <v>44582 107 6 2018</v>
      </c>
      <c r="F7454" t="s">
        <v>120</v>
      </c>
      <c r="G7454">
        <f>VLOOKUP($A7454,'[1]FTS rate_2018'!$A:$B,2,FALSE )</f>
        <v>4.6663508960817124</v>
      </c>
      <c r="H7454">
        <f xml:space="preserve"> VLOOKUP($E7454, [2]Sheet1!$A$2:$B$15895, 2,FALSE)</f>
        <v>40912</v>
      </c>
      <c r="I7454" t="e">
        <f xml:space="preserve"> VLOOKUP($E7454, [3]Sheet1!$E$2:$G$4927, 3,FALSE)</f>
        <v>#N/A</v>
      </c>
      <c r="J7454" t="e">
        <f xml:space="preserve"> VLOOKUP($E7454, [3]Sheet1!$E$2:$H$4927, 4,FALSE)</f>
        <v>#N/A</v>
      </c>
      <c r="K7454" t="e">
        <f xml:space="preserve"> VLOOKUP($E7454, [3]Sheet1!$E$2:$I$4927, 5,FALSE)</f>
        <v>#N/A</v>
      </c>
      <c r="L7454" t="s">
        <v>125</v>
      </c>
    </row>
    <row r="7455" spans="1:12" x14ac:dyDescent="0.3">
      <c r="A7455">
        <v>54101</v>
      </c>
      <c r="B7455" t="s">
        <v>23</v>
      </c>
      <c r="C7455" s="1">
        <v>6</v>
      </c>
      <c r="D7455" t="s">
        <v>129</v>
      </c>
      <c r="E7455" t="str">
        <f t="shared" si="120"/>
        <v>54101 424 6 2018</v>
      </c>
      <c r="F7455" t="s">
        <v>121</v>
      </c>
      <c r="G7455">
        <f>VLOOKUP($A7455,'[1]FTS rate_2018'!$A:$B,2,FALSE )</f>
        <v>78.558981777139351</v>
      </c>
      <c r="H7455">
        <f xml:space="preserve"> VLOOKUP($E7455, [2]Sheet1!$A$2:$B$15895, 2,FALSE)</f>
        <v>1107</v>
      </c>
      <c r="I7455">
        <f xml:space="preserve"> VLOOKUP($E7455, [3]Sheet1!$E$2:$G$4927, 3,FALSE)</f>
        <v>51</v>
      </c>
      <c r="J7455">
        <f xml:space="preserve"> VLOOKUP($E7455, [3]Sheet1!$E$2:$H$4927, 4,FALSE)</f>
        <v>3</v>
      </c>
      <c r="K7455">
        <f xml:space="preserve"> VLOOKUP($E7455, [3]Sheet1!$E$2:$I$4927, 5,FALSE)</f>
        <v>703.03</v>
      </c>
      <c r="L7455" t="s">
        <v>124</v>
      </c>
    </row>
    <row r="7456" spans="1:12" x14ac:dyDescent="0.3">
      <c r="A7456">
        <v>54107</v>
      </c>
      <c r="B7456" t="s">
        <v>23</v>
      </c>
      <c r="C7456" s="1">
        <v>6</v>
      </c>
      <c r="D7456" t="s">
        <v>129</v>
      </c>
      <c r="E7456" t="str">
        <f t="shared" si="120"/>
        <v>54107 424 6 2018</v>
      </c>
      <c r="F7456" t="s">
        <v>121</v>
      </c>
      <c r="G7456">
        <f>VLOOKUP($A7456,'[1]FTS rate_2018'!$A:$B,2,FALSE )</f>
        <v>16.743070182992465</v>
      </c>
      <c r="H7456">
        <f xml:space="preserve"> VLOOKUP($E7456, [2]Sheet1!$A$2:$B$15895, 2,FALSE)</f>
        <v>2460</v>
      </c>
      <c r="I7456">
        <f xml:space="preserve"> VLOOKUP($E7456, [3]Sheet1!$E$2:$G$4927, 3,FALSE)</f>
        <v>38</v>
      </c>
      <c r="J7456">
        <f xml:space="preserve"> VLOOKUP($E7456, [3]Sheet1!$E$2:$H$4927, 4,FALSE)</f>
        <v>8</v>
      </c>
      <c r="K7456">
        <f xml:space="preserve"> VLOOKUP($E7456, [3]Sheet1!$E$2:$I$4927, 5,FALSE)</f>
        <v>225</v>
      </c>
      <c r="L7456" t="s">
        <v>125</v>
      </c>
    </row>
    <row r="7457" spans="1:13" x14ac:dyDescent="0.3">
      <c r="A7457">
        <v>54112</v>
      </c>
      <c r="B7457" t="s">
        <v>23</v>
      </c>
      <c r="C7457" s="1">
        <v>6</v>
      </c>
      <c r="D7457" t="s">
        <v>129</v>
      </c>
      <c r="E7457" t="str">
        <f t="shared" si="120"/>
        <v>54112 424 6 2018</v>
      </c>
      <c r="F7457" t="s">
        <v>121</v>
      </c>
      <c r="G7457">
        <f>VLOOKUP($A7457,'[1]FTS rate_2018'!$A:$B,2,FALSE )</f>
        <v>24.955247527472533</v>
      </c>
      <c r="H7457">
        <f xml:space="preserve"> VLOOKUP($E7457, [2]Sheet1!$A$2:$B$15895, 2,FALSE)</f>
        <v>1954</v>
      </c>
      <c r="I7457">
        <f xml:space="preserve"> VLOOKUP($E7457, [3]Sheet1!$E$2:$G$4927, 3,FALSE)</f>
        <v>39</v>
      </c>
      <c r="J7457">
        <f xml:space="preserve"> VLOOKUP($E7457, [3]Sheet1!$E$2:$H$4927, 4,FALSE)</f>
        <v>6</v>
      </c>
      <c r="K7457">
        <f xml:space="preserve"> VLOOKUP($E7457, [3]Sheet1!$E$2:$I$4927, 5,FALSE)</f>
        <v>225</v>
      </c>
      <c r="L7457" t="s">
        <v>125</v>
      </c>
    </row>
    <row r="7458" spans="1:13" x14ac:dyDescent="0.3">
      <c r="A7458">
        <v>45531</v>
      </c>
      <c r="B7458" t="s">
        <v>59</v>
      </c>
      <c r="C7458" s="1">
        <v>6</v>
      </c>
      <c r="D7458" t="s">
        <v>129</v>
      </c>
      <c r="E7458" t="str">
        <f t="shared" si="120"/>
        <v>45531 240 6 2018</v>
      </c>
      <c r="F7458" t="s">
        <v>121</v>
      </c>
      <c r="G7458">
        <f>VLOOKUP($A7458,'[1]FTS rate_2018'!$A:$B,2,FALSE )</f>
        <v>21.225584112573763</v>
      </c>
      <c r="H7458">
        <f xml:space="preserve"> VLOOKUP($E7458, [2]Sheet1!$A$2:$B$15895, 2,FALSE)</f>
        <v>6230</v>
      </c>
      <c r="I7458">
        <f xml:space="preserve"> VLOOKUP($E7458, [3]Sheet1!$E$2:$G$4927, 3,FALSE)</f>
        <v>43</v>
      </c>
      <c r="J7458">
        <f xml:space="preserve"> VLOOKUP($E7458, [3]Sheet1!$E$2:$H$4927, 4,FALSE)</f>
        <v>1</v>
      </c>
      <c r="K7458">
        <f xml:space="preserve"> VLOOKUP($E7458, [3]Sheet1!$E$2:$I$4927, 5,FALSE)</f>
        <v>151.87</v>
      </c>
      <c r="L7458" t="s">
        <v>124</v>
      </c>
    </row>
    <row r="7459" spans="1:13" x14ac:dyDescent="0.3">
      <c r="A7459">
        <v>45534</v>
      </c>
      <c r="B7459" t="s">
        <v>59</v>
      </c>
      <c r="C7459" s="1">
        <v>6</v>
      </c>
      <c r="D7459" t="s">
        <v>129</v>
      </c>
      <c r="E7459" t="str">
        <f t="shared" si="120"/>
        <v>45534 240 6 2018</v>
      </c>
      <c r="F7459" t="s">
        <v>121</v>
      </c>
      <c r="G7459">
        <f>VLOOKUP($A7459,'[1]FTS rate_2018'!$A:$B,2,FALSE )</f>
        <v>21.659661962767178</v>
      </c>
      <c r="H7459">
        <f xml:space="preserve"> VLOOKUP($E7459, [2]Sheet1!$A$2:$B$15895, 2,FALSE)</f>
        <v>18390</v>
      </c>
      <c r="I7459">
        <f xml:space="preserve"> VLOOKUP($E7459, [3]Sheet1!$E$2:$G$4927, 3,FALSE)</f>
        <v>46</v>
      </c>
      <c r="J7459">
        <f xml:space="preserve"> VLOOKUP($E7459, [3]Sheet1!$E$2:$H$4927, 4,FALSE)</f>
        <v>1</v>
      </c>
      <c r="K7459">
        <f xml:space="preserve"> VLOOKUP($E7459, [3]Sheet1!$E$2:$I$4927, 5,FALSE)</f>
        <v>157.94999999999999</v>
      </c>
      <c r="L7459" t="s">
        <v>124</v>
      </c>
    </row>
    <row r="7460" spans="1:13" x14ac:dyDescent="0.3">
      <c r="A7460">
        <v>61464</v>
      </c>
      <c r="B7460" t="s">
        <v>60</v>
      </c>
      <c r="C7460" s="1">
        <v>6</v>
      </c>
      <c r="D7460" t="s">
        <v>129</v>
      </c>
      <c r="E7460" t="str">
        <f t="shared" si="120"/>
        <v>61464 427 6 2018</v>
      </c>
      <c r="F7460" t="s">
        <v>120</v>
      </c>
      <c r="G7460" t="e">
        <f>VLOOKUP($A7460,'[1]FTS rate_2018'!$A:$B,2,FALSE )</f>
        <v>#N/A</v>
      </c>
      <c r="H7460" t="e">
        <f xml:space="preserve"> VLOOKUP($E7460, [2]Sheet1!$A$2:$B$15895, 2,FALSE)</f>
        <v>#N/A</v>
      </c>
      <c r="J7460" t="e">
        <f xml:space="preserve"> VLOOKUP($E7460, [3]Sheet1!$E$2:$H$4927, 4,FALSE)</f>
        <v>#N/A</v>
      </c>
      <c r="K7460" t="e">
        <f xml:space="preserve"> VLOOKUP($E7460, [3]Sheet1!$E$2:$I$4927, 5,FALSE)</f>
        <v>#N/A</v>
      </c>
      <c r="L7460" t="s">
        <v>127</v>
      </c>
      <c r="M7460">
        <f xml:space="preserve"> IF($L7460 = $L$2, 1, 0)</f>
        <v>0</v>
      </c>
    </row>
    <row r="7461" spans="1:13" x14ac:dyDescent="0.3">
      <c r="A7461">
        <v>55984</v>
      </c>
      <c r="B7461" t="s">
        <v>60</v>
      </c>
      <c r="C7461" s="1">
        <v>6</v>
      </c>
      <c r="D7461" t="s">
        <v>129</v>
      </c>
      <c r="E7461" t="str">
        <f t="shared" si="120"/>
        <v>55984 427 6 2018</v>
      </c>
      <c r="F7461" t="s">
        <v>121</v>
      </c>
      <c r="G7461">
        <f>VLOOKUP($A7461,'[1]FTS rate_2018'!$A:$B,2,FALSE )</f>
        <v>0.40899689762150993</v>
      </c>
      <c r="H7461">
        <f xml:space="preserve"> VLOOKUP($E7461, [2]Sheet1!$A$2:$B$15895, 2,FALSE)</f>
        <v>15367</v>
      </c>
      <c r="I7461">
        <f xml:space="preserve"> VLOOKUP($E7461, [3]Sheet1!$E$2:$G$4927, 3,FALSE)</f>
        <v>93</v>
      </c>
      <c r="J7461">
        <f xml:space="preserve"> VLOOKUP($E7461, [3]Sheet1!$E$2:$H$4927, 4,FALSE)</f>
        <v>2</v>
      </c>
      <c r="K7461">
        <f xml:space="preserve"> VLOOKUP($E7461, [3]Sheet1!$E$2:$I$4927, 5,FALSE)</f>
        <v>11</v>
      </c>
      <c r="L7461" t="s">
        <v>124</v>
      </c>
    </row>
    <row r="7462" spans="1:13" x14ac:dyDescent="0.3">
      <c r="A7462">
        <v>56008</v>
      </c>
      <c r="B7462" t="s">
        <v>43</v>
      </c>
      <c r="C7462" s="1">
        <v>6</v>
      </c>
      <c r="D7462" t="s">
        <v>129</v>
      </c>
      <c r="E7462" t="str">
        <f t="shared" si="120"/>
        <v>56008 313 6 2018</v>
      </c>
      <c r="F7462" t="s">
        <v>121</v>
      </c>
      <c r="G7462">
        <f>VLOOKUP($A7462,'[1]FTS rate_2018'!$A:$B,2,FALSE )</f>
        <v>3.9843138314785391</v>
      </c>
      <c r="H7462">
        <f xml:space="preserve"> VLOOKUP($E7462, [2]Sheet1!$A$2:$B$15895, 2,FALSE)</f>
        <v>5185</v>
      </c>
      <c r="I7462">
        <f xml:space="preserve"> VLOOKUP($E7462, [3]Sheet1!$E$2:$G$4927, 3,FALSE)</f>
        <v>3</v>
      </c>
      <c r="J7462">
        <f xml:space="preserve"> VLOOKUP($E7462, [3]Sheet1!$E$2:$H$4927, 4,FALSE)</f>
        <v>7</v>
      </c>
      <c r="K7462">
        <f xml:space="preserve"> VLOOKUP($E7462, [3]Sheet1!$E$2:$I$4927, 5,FALSE)</f>
        <v>44.47</v>
      </c>
      <c r="L7462" t="s">
        <v>124</v>
      </c>
    </row>
    <row r="7463" spans="1:13" x14ac:dyDescent="0.3">
      <c r="A7463">
        <v>59428</v>
      </c>
      <c r="B7463" t="s">
        <v>43</v>
      </c>
      <c r="C7463" s="1">
        <v>6</v>
      </c>
      <c r="D7463" t="s">
        <v>129</v>
      </c>
      <c r="E7463" t="str">
        <f t="shared" si="120"/>
        <v>59428 313 6 2018</v>
      </c>
      <c r="F7463" t="s">
        <v>121</v>
      </c>
      <c r="G7463">
        <f>VLOOKUP($A7463,'[1]FTS rate_2018'!$A:$B,2,FALSE )</f>
        <v>3.0221922796795337</v>
      </c>
      <c r="H7463">
        <f xml:space="preserve"> VLOOKUP($E7463, [2]Sheet1!$A$2:$B$15895, 2,FALSE)</f>
        <v>2367</v>
      </c>
      <c r="I7463">
        <f xml:space="preserve"> VLOOKUP($E7463, [3]Sheet1!$E$2:$G$4927, 3,FALSE)</f>
        <v>2</v>
      </c>
      <c r="J7463">
        <f xml:space="preserve"> VLOOKUP($E7463, [3]Sheet1!$E$2:$H$4927, 4,FALSE)</f>
        <v>6</v>
      </c>
      <c r="K7463">
        <f xml:space="preserve"> VLOOKUP($E7463, [3]Sheet1!$E$2:$I$4927, 5,FALSE)</f>
        <v>66.77</v>
      </c>
      <c r="L7463" t="s">
        <v>124</v>
      </c>
    </row>
    <row r="7464" spans="1:13" x14ac:dyDescent="0.3">
      <c r="A7464">
        <v>57787</v>
      </c>
      <c r="B7464" t="s">
        <v>61</v>
      </c>
      <c r="C7464" s="1">
        <v>6</v>
      </c>
      <c r="D7464" t="s">
        <v>129</v>
      </c>
      <c r="E7464" t="str">
        <f t="shared" si="120"/>
        <v>57787 1007 6 2018</v>
      </c>
      <c r="F7464" t="s">
        <v>120</v>
      </c>
      <c r="G7464" t="e">
        <f>VLOOKUP($A7464,'[1]FTS rate_2018'!$A:$B,2,FALSE )</f>
        <v>#N/A</v>
      </c>
      <c r="H7464">
        <f xml:space="preserve"> VLOOKUP($E7464, [2]Sheet1!$A$2:$B$15895, 2,FALSE)</f>
        <v>3350</v>
      </c>
      <c r="I7464">
        <f xml:space="preserve"> VLOOKUP($E7464, [3]Sheet1!$E$2:$G$4927, 3,FALSE)</f>
        <v>2</v>
      </c>
      <c r="J7464">
        <f xml:space="preserve"> VLOOKUP($E7464, [3]Sheet1!$E$2:$H$4927, 4,FALSE)</f>
        <v>4</v>
      </c>
      <c r="K7464">
        <f xml:space="preserve"> VLOOKUP($E7464, [3]Sheet1!$E$2:$I$4927, 5,FALSE)</f>
        <v>60</v>
      </c>
      <c r="L7464" t="s">
        <v>126</v>
      </c>
    </row>
    <row r="7465" spans="1:13" x14ac:dyDescent="0.3">
      <c r="A7465">
        <v>65984</v>
      </c>
      <c r="B7465" t="s">
        <v>102</v>
      </c>
      <c r="C7465" s="1">
        <v>6</v>
      </c>
      <c r="D7465" t="s">
        <v>129</v>
      </c>
      <c r="E7465" t="str">
        <f t="shared" si="120"/>
        <v>65984 434 6 2018</v>
      </c>
      <c r="F7465" t="s">
        <v>120</v>
      </c>
      <c r="G7465">
        <f>VLOOKUP($A7465,'[1]FTS rate_2018'!$A:$B,2,FALSE )</f>
        <v>62.276779569892469</v>
      </c>
      <c r="H7465">
        <f xml:space="preserve"> VLOOKUP($E7465, [2]Sheet1!$A$2:$B$15895, 2,FALSE)</f>
        <v>176</v>
      </c>
      <c r="I7465" t="e">
        <f xml:space="preserve"> VLOOKUP($E7465, [3]Sheet1!$E$2:$G$4927, 3,FALSE)</f>
        <v>#N/A</v>
      </c>
      <c r="J7465" t="e">
        <f xml:space="preserve"> VLOOKUP($E7465, [3]Sheet1!$E$2:$H$4927, 4,FALSE)</f>
        <v>#N/A</v>
      </c>
      <c r="K7465" t="e">
        <f xml:space="preserve"> VLOOKUP($E7465, [3]Sheet1!$E$2:$I$4927, 5,FALSE)</f>
        <v>#N/A</v>
      </c>
      <c r="L7465" t="s">
        <v>125</v>
      </c>
    </row>
    <row r="7466" spans="1:13" x14ac:dyDescent="0.3">
      <c r="A7466">
        <v>47251</v>
      </c>
      <c r="B7466" t="s">
        <v>41</v>
      </c>
      <c r="C7466" s="1">
        <v>6</v>
      </c>
      <c r="D7466" t="s">
        <v>129</v>
      </c>
      <c r="E7466" t="str">
        <f t="shared" si="120"/>
        <v>47251 234 6 2018</v>
      </c>
      <c r="F7466" t="s">
        <v>121</v>
      </c>
      <c r="G7466">
        <f>VLOOKUP($A7466,'[1]FTS rate_2018'!$A:$B,2,FALSE )</f>
        <v>39.305579952267308</v>
      </c>
      <c r="H7466">
        <f xml:space="preserve"> VLOOKUP($E7466, [2]Sheet1!$A$2:$B$15895, 2,FALSE)</f>
        <v>2880</v>
      </c>
      <c r="I7466">
        <f xml:space="preserve"> VLOOKUP($E7466, [3]Sheet1!$E$2:$G$4927, 3,FALSE)</f>
        <v>9</v>
      </c>
      <c r="J7466">
        <f xml:space="preserve"> VLOOKUP($E7466, [3]Sheet1!$E$2:$H$4927, 4,FALSE)</f>
        <v>8</v>
      </c>
      <c r="K7466">
        <f xml:space="preserve"> VLOOKUP($E7466, [3]Sheet1!$E$2:$I$4927, 5,FALSE)</f>
        <v>296.67</v>
      </c>
      <c r="L7466" t="s">
        <v>124</v>
      </c>
    </row>
    <row r="7467" spans="1:13" x14ac:dyDescent="0.3">
      <c r="A7467">
        <v>44050</v>
      </c>
      <c r="B7467" t="s">
        <v>41</v>
      </c>
      <c r="C7467" s="1">
        <v>6</v>
      </c>
      <c r="D7467" t="s">
        <v>129</v>
      </c>
      <c r="E7467" t="str">
        <f t="shared" si="120"/>
        <v>44050 234 6 2018</v>
      </c>
      <c r="F7467" t="s">
        <v>121</v>
      </c>
      <c r="G7467">
        <f>VLOOKUP($A7467,'[1]FTS rate_2018'!$A:$B,2,FALSE )</f>
        <v>0.43616941352158572</v>
      </c>
      <c r="H7467">
        <f xml:space="preserve"> VLOOKUP($E7467, [2]Sheet1!$A$2:$B$15895, 2,FALSE)</f>
        <v>13276</v>
      </c>
      <c r="I7467" t="e">
        <f xml:space="preserve"> VLOOKUP($E7467, [3]Sheet1!$E$2:$G$4927, 3,FALSE)</f>
        <v>#N/A</v>
      </c>
      <c r="J7467" t="e">
        <f xml:space="preserve"> VLOOKUP($E7467, [3]Sheet1!$E$2:$H$4927, 4,FALSE)</f>
        <v>#N/A</v>
      </c>
      <c r="K7467" t="e">
        <f xml:space="preserve"> VLOOKUP($E7467, [3]Sheet1!$E$2:$I$4927, 5,FALSE)</f>
        <v>#N/A</v>
      </c>
      <c r="L7467" t="s">
        <v>124</v>
      </c>
    </row>
    <row r="7468" spans="1:13" x14ac:dyDescent="0.3">
      <c r="A7468">
        <v>47254</v>
      </c>
      <c r="B7468" t="s">
        <v>41</v>
      </c>
      <c r="C7468" s="1">
        <v>6</v>
      </c>
      <c r="D7468" t="s">
        <v>129</v>
      </c>
      <c r="E7468" t="str">
        <f t="shared" si="120"/>
        <v>47254 234 6 2018</v>
      </c>
      <c r="F7468" t="s">
        <v>121</v>
      </c>
      <c r="G7468">
        <f>VLOOKUP($A7468,'[1]FTS rate_2018'!$A:$B,2,FALSE )</f>
        <v>51.337261794634593</v>
      </c>
      <c r="H7468">
        <f xml:space="preserve"> VLOOKUP($E7468, [2]Sheet1!$A$2:$B$15895, 2,FALSE)</f>
        <v>1167</v>
      </c>
      <c r="I7468">
        <f xml:space="preserve"> VLOOKUP($E7468, [3]Sheet1!$E$2:$G$4927, 3,FALSE)</f>
        <v>10</v>
      </c>
      <c r="J7468">
        <f xml:space="preserve"> VLOOKUP($E7468, [3]Sheet1!$E$2:$H$4927, 4,FALSE)</f>
        <v>8</v>
      </c>
      <c r="K7468">
        <f xml:space="preserve"> VLOOKUP($E7468, [3]Sheet1!$E$2:$I$4927, 5,FALSE)</f>
        <v>375</v>
      </c>
      <c r="L7468" t="s">
        <v>124</v>
      </c>
    </row>
    <row r="7469" spans="1:13" x14ac:dyDescent="0.3">
      <c r="A7469">
        <v>44052</v>
      </c>
      <c r="B7469" t="s">
        <v>41</v>
      </c>
      <c r="C7469" s="1">
        <v>6</v>
      </c>
      <c r="D7469" t="s">
        <v>129</v>
      </c>
      <c r="E7469" t="str">
        <f t="shared" si="120"/>
        <v>44052 234 6 2018</v>
      </c>
      <c r="F7469" t="s">
        <v>121</v>
      </c>
      <c r="G7469">
        <f>VLOOKUP($A7469,'[1]FTS rate_2018'!$A:$B,2,FALSE )</f>
        <v>0.90689116535890713</v>
      </c>
      <c r="H7469">
        <f xml:space="preserve"> VLOOKUP($E7469, [2]Sheet1!$A$2:$B$15895, 2,FALSE)</f>
        <v>7439</v>
      </c>
      <c r="I7469" t="e">
        <f xml:space="preserve"> VLOOKUP($E7469, [3]Sheet1!$E$2:$G$4927, 3,FALSE)</f>
        <v>#N/A</v>
      </c>
      <c r="J7469" t="e">
        <f xml:space="preserve"> VLOOKUP($E7469, [3]Sheet1!$E$2:$H$4927, 4,FALSE)</f>
        <v>#N/A</v>
      </c>
      <c r="K7469" t="e">
        <f xml:space="preserve"> VLOOKUP($E7469, [3]Sheet1!$E$2:$I$4927, 5,FALSE)</f>
        <v>#N/A</v>
      </c>
      <c r="L7469" t="s">
        <v>124</v>
      </c>
    </row>
    <row r="7470" spans="1:13" x14ac:dyDescent="0.3">
      <c r="A7470">
        <v>47257</v>
      </c>
      <c r="B7470" t="s">
        <v>41</v>
      </c>
      <c r="C7470" s="1">
        <v>6</v>
      </c>
      <c r="D7470" t="s">
        <v>129</v>
      </c>
      <c r="E7470" t="str">
        <f t="shared" si="120"/>
        <v>47257 234 6 2018</v>
      </c>
      <c r="F7470" t="s">
        <v>121</v>
      </c>
      <c r="G7470">
        <f>VLOOKUP($A7470,'[1]FTS rate_2018'!$A:$B,2,FALSE )</f>
        <v>117.44348249027239</v>
      </c>
      <c r="H7470">
        <f xml:space="preserve"> VLOOKUP($E7470, [2]Sheet1!$A$2:$B$15895, 2,FALSE)</f>
        <v>543</v>
      </c>
      <c r="I7470">
        <f xml:space="preserve"> VLOOKUP($E7470, [3]Sheet1!$E$2:$G$4927, 3,FALSE)</f>
        <v>9</v>
      </c>
      <c r="J7470">
        <f xml:space="preserve"> VLOOKUP($E7470, [3]Sheet1!$E$2:$H$4927, 4,FALSE)</f>
        <v>6</v>
      </c>
      <c r="K7470">
        <f xml:space="preserve"> VLOOKUP($E7470, [3]Sheet1!$E$2:$I$4927, 5,FALSE)</f>
        <v>425</v>
      </c>
      <c r="L7470" t="s">
        <v>124</v>
      </c>
    </row>
    <row r="7471" spans="1:13" x14ac:dyDescent="0.3">
      <c r="A7471">
        <v>44054</v>
      </c>
      <c r="B7471" t="s">
        <v>41</v>
      </c>
      <c r="C7471" s="1">
        <v>6</v>
      </c>
      <c r="D7471" t="s">
        <v>129</v>
      </c>
      <c r="E7471" t="str">
        <f t="shared" si="120"/>
        <v>44054 234 6 2018</v>
      </c>
      <c r="F7471" t="s">
        <v>121</v>
      </c>
      <c r="G7471">
        <f>VLOOKUP($A7471,'[1]FTS rate_2018'!$A:$B,2,FALSE )</f>
        <v>1.5298951476036815</v>
      </c>
      <c r="H7471">
        <f xml:space="preserve"> VLOOKUP($E7471, [2]Sheet1!$A$2:$B$15895, 2,FALSE)</f>
        <v>5782</v>
      </c>
      <c r="I7471" t="e">
        <f xml:space="preserve"> VLOOKUP($E7471, [3]Sheet1!$E$2:$G$4927, 3,FALSE)</f>
        <v>#N/A</v>
      </c>
      <c r="J7471" t="e">
        <f xml:space="preserve"> VLOOKUP($E7471, [3]Sheet1!$E$2:$H$4927, 4,FALSE)</f>
        <v>#N/A</v>
      </c>
      <c r="K7471" t="e">
        <f xml:space="preserve"> VLOOKUP($E7471, [3]Sheet1!$E$2:$I$4927, 5,FALSE)</f>
        <v>#N/A</v>
      </c>
      <c r="L7471" t="s">
        <v>124</v>
      </c>
    </row>
    <row r="7472" spans="1:13" x14ac:dyDescent="0.3">
      <c r="A7472">
        <v>47059</v>
      </c>
      <c r="B7472" t="s">
        <v>24</v>
      </c>
      <c r="C7472" s="1">
        <v>6</v>
      </c>
      <c r="D7472" t="s">
        <v>129</v>
      </c>
      <c r="E7472" t="str">
        <f t="shared" si="120"/>
        <v>47059 318 6 2018</v>
      </c>
      <c r="F7472" t="s">
        <v>121</v>
      </c>
      <c r="G7472">
        <f>VLOOKUP($A7472,'[1]FTS rate_2018'!$A:$B,2,FALSE )</f>
        <v>3.9160841627116518</v>
      </c>
      <c r="H7472">
        <f xml:space="preserve"> VLOOKUP($E7472, [2]Sheet1!$A$2:$B$15895, 2,FALSE)</f>
        <v>10628</v>
      </c>
      <c r="I7472">
        <f xml:space="preserve"> VLOOKUP($E7472, [3]Sheet1!$E$2:$G$4927, 3,FALSE)</f>
        <v>23</v>
      </c>
      <c r="J7472">
        <f xml:space="preserve"> VLOOKUP($E7472, [3]Sheet1!$E$2:$H$4927, 4,FALSE)</f>
        <v>14</v>
      </c>
      <c r="K7472">
        <f xml:space="preserve"> VLOOKUP($E7472, [3]Sheet1!$E$2:$I$4927, 5,FALSE)</f>
        <v>47.7</v>
      </c>
      <c r="L7472" t="s">
        <v>124</v>
      </c>
    </row>
    <row r="7473" spans="1:12" x14ac:dyDescent="0.3">
      <c r="A7473">
        <v>47065</v>
      </c>
      <c r="B7473" t="s">
        <v>24</v>
      </c>
      <c r="C7473" s="1">
        <v>6</v>
      </c>
      <c r="D7473" t="s">
        <v>129</v>
      </c>
      <c r="E7473" t="str">
        <f t="shared" si="120"/>
        <v>47065 318 6 2018</v>
      </c>
      <c r="F7473" t="s">
        <v>121</v>
      </c>
      <c r="G7473">
        <f>VLOOKUP($A7473,'[1]FTS rate_2018'!$A:$B,2,FALSE )</f>
        <v>5.8827138172849613</v>
      </c>
      <c r="H7473">
        <f xml:space="preserve"> VLOOKUP($E7473, [2]Sheet1!$A$2:$B$15895, 2,FALSE)</f>
        <v>28094</v>
      </c>
      <c r="I7473">
        <f xml:space="preserve"> VLOOKUP($E7473, [3]Sheet1!$E$2:$G$4927, 3,FALSE)</f>
        <v>27</v>
      </c>
      <c r="J7473">
        <f xml:space="preserve"> VLOOKUP($E7473, [3]Sheet1!$E$2:$H$4927, 4,FALSE)</f>
        <v>14</v>
      </c>
      <c r="K7473">
        <f xml:space="preserve"> VLOOKUP($E7473, [3]Sheet1!$E$2:$I$4927, 5,FALSE)</f>
        <v>60</v>
      </c>
      <c r="L7473" t="s">
        <v>124</v>
      </c>
    </row>
    <row r="7474" spans="1:12" x14ac:dyDescent="0.3">
      <c r="A7474">
        <v>47808</v>
      </c>
      <c r="B7474" t="s">
        <v>29</v>
      </c>
      <c r="C7474" s="1">
        <v>6</v>
      </c>
      <c r="D7474" t="s">
        <v>129</v>
      </c>
      <c r="E7474" t="str">
        <f t="shared" si="120"/>
        <v>47808 295 6 2018</v>
      </c>
      <c r="F7474" t="s">
        <v>120</v>
      </c>
      <c r="G7474">
        <f>VLOOKUP($A7474,'[1]FTS rate_2018'!$A:$B,2,FALSE )</f>
        <v>15.690491376342116</v>
      </c>
      <c r="H7474">
        <f xml:space="preserve"> VLOOKUP($E7474, [2]Sheet1!$A$2:$B$15895, 2,FALSE)</f>
        <v>104582</v>
      </c>
      <c r="I7474">
        <f xml:space="preserve"> VLOOKUP($E7474, [3]Sheet1!$E$2:$G$4927, 3,FALSE)</f>
        <v>40</v>
      </c>
      <c r="J7474">
        <f xml:space="preserve"> VLOOKUP($E7474, [3]Sheet1!$E$2:$H$4927, 4,FALSE)</f>
        <v>3</v>
      </c>
      <c r="K7474">
        <f xml:space="preserve"> VLOOKUP($E7474, [3]Sheet1!$E$2:$I$4927, 5,FALSE)</f>
        <v>120</v>
      </c>
      <c r="L7474" t="s">
        <v>124</v>
      </c>
    </row>
    <row r="7475" spans="1:12" x14ac:dyDescent="0.3">
      <c r="A7475">
        <v>50998</v>
      </c>
      <c r="B7475" t="s">
        <v>88</v>
      </c>
      <c r="C7475" s="1">
        <v>6</v>
      </c>
      <c r="D7475" t="s">
        <v>129</v>
      </c>
      <c r="E7475" t="str">
        <f t="shared" si="120"/>
        <v>50998 441 6 2018</v>
      </c>
      <c r="F7475" t="s">
        <v>121</v>
      </c>
      <c r="G7475">
        <f>VLOOKUP($A7475,'[1]FTS rate_2018'!$A:$B,2,FALSE )</f>
        <v>13.072059615143699</v>
      </c>
      <c r="H7475">
        <f xml:space="preserve"> VLOOKUP($E7475, [2]Sheet1!$A$2:$B$15895, 2,FALSE)</f>
        <v>31396</v>
      </c>
      <c r="I7475">
        <f xml:space="preserve"> VLOOKUP($E7475, [3]Sheet1!$E$2:$G$4927, 3,FALSE)</f>
        <v>17</v>
      </c>
      <c r="J7475">
        <f xml:space="preserve"> VLOOKUP($E7475, [3]Sheet1!$E$2:$H$4927, 4,FALSE)</f>
        <v>6</v>
      </c>
      <c r="K7475">
        <f xml:space="preserve"> VLOOKUP($E7475, [3]Sheet1!$E$2:$I$4927, 5,FALSE)</f>
        <v>66.94</v>
      </c>
      <c r="L7475" t="s">
        <v>124</v>
      </c>
    </row>
    <row r="7476" spans="1:12" x14ac:dyDescent="0.3">
      <c r="A7476">
        <v>51796</v>
      </c>
      <c r="B7476" t="s">
        <v>16</v>
      </c>
      <c r="C7476" s="1">
        <v>6</v>
      </c>
      <c r="D7476" t="s">
        <v>129</v>
      </c>
      <c r="E7476" t="str">
        <f t="shared" si="120"/>
        <v>51796 358 6 2018</v>
      </c>
      <c r="F7476" t="s">
        <v>121</v>
      </c>
      <c r="G7476">
        <f>VLOOKUP($A7476,'[1]FTS rate_2018'!$A:$B,2,FALSE )</f>
        <v>84.885372712346765</v>
      </c>
      <c r="H7476">
        <f xml:space="preserve"> VLOOKUP($E7476, [2]Sheet1!$A$2:$B$15895, 2,FALSE)</f>
        <v>13772</v>
      </c>
      <c r="I7476">
        <f xml:space="preserve"> VLOOKUP($E7476, [3]Sheet1!$E$2:$G$4927, 3,FALSE)</f>
        <v>55</v>
      </c>
      <c r="J7476">
        <f xml:space="preserve"> VLOOKUP($E7476, [3]Sheet1!$E$2:$H$4927, 4,FALSE)</f>
        <v>4</v>
      </c>
      <c r="K7476">
        <f xml:space="preserve"> VLOOKUP($E7476, [3]Sheet1!$E$2:$I$4927, 5,FALSE)</f>
        <v>438.6</v>
      </c>
      <c r="L7476" t="s">
        <v>124</v>
      </c>
    </row>
    <row r="7477" spans="1:12" x14ac:dyDescent="0.3">
      <c r="A7477">
        <v>51795</v>
      </c>
      <c r="B7477" t="s">
        <v>16</v>
      </c>
      <c r="C7477" s="1">
        <v>6</v>
      </c>
      <c r="D7477" t="s">
        <v>129</v>
      </c>
      <c r="E7477" t="str">
        <f t="shared" si="120"/>
        <v>51795 358 6 2018</v>
      </c>
      <c r="F7477" t="s">
        <v>121</v>
      </c>
      <c r="G7477">
        <f>VLOOKUP($A7477,'[1]FTS rate_2018'!$A:$B,2,FALSE )</f>
        <v>174.90566977440702</v>
      </c>
      <c r="H7477">
        <f xml:space="preserve"> VLOOKUP($E7477, [2]Sheet1!$A$2:$B$15895, 2,FALSE)</f>
        <v>16378</v>
      </c>
      <c r="I7477">
        <f xml:space="preserve"> VLOOKUP($E7477, [3]Sheet1!$E$2:$G$4927, 3,FALSE)</f>
        <v>59</v>
      </c>
      <c r="J7477">
        <f xml:space="preserve"> VLOOKUP($E7477, [3]Sheet1!$E$2:$H$4927, 4,FALSE)</f>
        <v>5</v>
      </c>
      <c r="K7477">
        <f xml:space="preserve"> VLOOKUP($E7477, [3]Sheet1!$E$2:$I$4927, 5,FALSE)</f>
        <v>877.2</v>
      </c>
      <c r="L7477" t="s">
        <v>124</v>
      </c>
    </row>
    <row r="7478" spans="1:12" x14ac:dyDescent="0.3">
      <c r="A7478">
        <v>44970</v>
      </c>
      <c r="B7478" t="s">
        <v>5</v>
      </c>
      <c r="C7478" s="1">
        <v>6</v>
      </c>
      <c r="D7478" t="s">
        <v>129</v>
      </c>
      <c r="E7478" t="str">
        <f t="shared" si="120"/>
        <v>44970 152 6 2018</v>
      </c>
      <c r="F7478" t="s">
        <v>121</v>
      </c>
      <c r="G7478">
        <f>VLOOKUP($A7478,'[1]FTS rate_2018'!$A:$B,2,FALSE )</f>
        <v>11.830124406050063</v>
      </c>
      <c r="H7478">
        <f xml:space="preserve"> VLOOKUP($E7478, [2]Sheet1!$A$2:$B$15895, 2,FALSE)</f>
        <v>46209</v>
      </c>
      <c r="I7478" t="e">
        <f xml:space="preserve"> VLOOKUP($E7478, [3]Sheet1!$E$2:$G$4927, 3,FALSE)</f>
        <v>#N/A</v>
      </c>
      <c r="J7478" t="e">
        <f xml:space="preserve"> VLOOKUP($E7478, [3]Sheet1!$E$2:$H$4927, 4,FALSE)</f>
        <v>#N/A</v>
      </c>
      <c r="K7478" t="e">
        <f xml:space="preserve"> VLOOKUP($E7478, [3]Sheet1!$E$2:$I$4927, 5,FALSE)</f>
        <v>#N/A</v>
      </c>
      <c r="L7478" t="s">
        <v>124</v>
      </c>
    </row>
    <row r="7479" spans="1:12" x14ac:dyDescent="0.3">
      <c r="A7479">
        <v>44968</v>
      </c>
      <c r="B7479" t="s">
        <v>5</v>
      </c>
      <c r="C7479" s="1">
        <v>6</v>
      </c>
      <c r="D7479" t="s">
        <v>129</v>
      </c>
      <c r="E7479" t="str">
        <f t="shared" si="120"/>
        <v>44968 152 6 2018</v>
      </c>
      <c r="F7479" t="s">
        <v>121</v>
      </c>
      <c r="G7479">
        <f>VLOOKUP($A7479,'[1]FTS rate_2018'!$A:$B,2,FALSE )</f>
        <v>17.370210598486903</v>
      </c>
      <c r="H7479">
        <f xml:space="preserve"> VLOOKUP($E7479, [2]Sheet1!$A$2:$B$15895, 2,FALSE)</f>
        <v>20479</v>
      </c>
      <c r="I7479">
        <f xml:space="preserve"> VLOOKUP($E7479, [3]Sheet1!$E$2:$G$4927, 3,FALSE)</f>
        <v>52</v>
      </c>
      <c r="J7479">
        <f xml:space="preserve"> VLOOKUP($E7479, [3]Sheet1!$E$2:$H$4927, 4,FALSE)</f>
        <v>3</v>
      </c>
      <c r="K7479">
        <f xml:space="preserve"> VLOOKUP($E7479, [3]Sheet1!$E$2:$I$4927, 5,FALSE)</f>
        <v>130</v>
      </c>
      <c r="L7479" t="s">
        <v>124</v>
      </c>
    </row>
    <row r="7480" spans="1:12" x14ac:dyDescent="0.3">
      <c r="A7480">
        <v>59499</v>
      </c>
      <c r="B7480" t="s">
        <v>3</v>
      </c>
      <c r="C7480" s="1">
        <v>6</v>
      </c>
      <c r="D7480" t="s">
        <v>129</v>
      </c>
      <c r="E7480" t="str">
        <f t="shared" si="120"/>
        <v>59499 322 6 2018</v>
      </c>
      <c r="F7480" t="s">
        <v>121</v>
      </c>
      <c r="G7480">
        <f>VLOOKUP($A7480,'[1]FTS rate_2018'!$A:$B,2,FALSE )</f>
        <v>1.9277936732766758</v>
      </c>
      <c r="H7480">
        <f xml:space="preserve"> VLOOKUP($E7480, [2]Sheet1!$A$2:$B$15895, 2,FALSE)</f>
        <v>1100</v>
      </c>
      <c r="I7480" t="e">
        <f xml:space="preserve"> VLOOKUP($E7480, [3]Sheet1!$E$2:$G$4927, 3,FALSE)</f>
        <v>#N/A</v>
      </c>
      <c r="J7480" t="e">
        <f xml:space="preserve"> VLOOKUP($E7480, [3]Sheet1!$E$2:$H$4927, 4,FALSE)</f>
        <v>#N/A</v>
      </c>
      <c r="K7480" t="e">
        <f xml:space="preserve"> VLOOKUP($E7480, [3]Sheet1!$E$2:$I$4927, 5,FALSE)</f>
        <v>#N/A</v>
      </c>
      <c r="L7480" t="s">
        <v>124</v>
      </c>
    </row>
    <row r="7481" spans="1:12" x14ac:dyDescent="0.3">
      <c r="A7481">
        <v>59480</v>
      </c>
      <c r="B7481" t="s">
        <v>3</v>
      </c>
      <c r="C7481" s="1">
        <v>6</v>
      </c>
      <c r="D7481" t="s">
        <v>129</v>
      </c>
      <c r="E7481" t="str">
        <f t="shared" si="120"/>
        <v>59480 322 6 2018</v>
      </c>
      <c r="F7481" t="s">
        <v>121</v>
      </c>
      <c r="G7481">
        <f>VLOOKUP($A7481,'[1]FTS rate_2018'!$A:$B,2,FALSE )</f>
        <v>53.989880434782592</v>
      </c>
      <c r="H7481">
        <f xml:space="preserve"> VLOOKUP($E7481, [2]Sheet1!$A$2:$B$15895, 2,FALSE)</f>
        <v>523</v>
      </c>
      <c r="I7481">
        <f xml:space="preserve"> VLOOKUP($E7481, [3]Sheet1!$E$2:$G$4927, 3,FALSE)</f>
        <v>17</v>
      </c>
      <c r="J7481">
        <f xml:space="preserve"> VLOOKUP($E7481, [3]Sheet1!$E$2:$H$4927, 4,FALSE)</f>
        <v>11</v>
      </c>
      <c r="K7481">
        <f xml:space="preserve"> VLOOKUP($E7481, [3]Sheet1!$E$2:$I$4927, 5,FALSE)</f>
        <v>558.33000000000004</v>
      </c>
      <c r="L7481" t="s">
        <v>124</v>
      </c>
    </row>
    <row r="7482" spans="1:12" x14ac:dyDescent="0.3">
      <c r="A7482">
        <v>59478</v>
      </c>
      <c r="B7482" t="s">
        <v>3</v>
      </c>
      <c r="C7482" s="1">
        <v>6</v>
      </c>
      <c r="D7482" t="s">
        <v>129</v>
      </c>
      <c r="E7482" t="str">
        <f t="shared" si="120"/>
        <v>59478 322 6 2018</v>
      </c>
      <c r="F7482" t="s">
        <v>121</v>
      </c>
      <c r="G7482" t="e">
        <f>VLOOKUP($A7482,'[1]FTS rate_2018'!$A:$B,2,FALSE )</f>
        <v>#N/A</v>
      </c>
      <c r="H7482">
        <f xml:space="preserve"> VLOOKUP($E7482, [2]Sheet1!$A$2:$B$15895, 2,FALSE)</f>
        <v>7928</v>
      </c>
      <c r="I7482" t="e">
        <f xml:space="preserve"> VLOOKUP($E7482, [3]Sheet1!$E$2:$G$4927, 3,FALSE)</f>
        <v>#N/A</v>
      </c>
      <c r="J7482" t="e">
        <f xml:space="preserve"> VLOOKUP($E7482, [3]Sheet1!$E$2:$H$4927, 4,FALSE)</f>
        <v>#N/A</v>
      </c>
      <c r="K7482" t="e">
        <f xml:space="preserve"> VLOOKUP($E7482, [3]Sheet1!$E$2:$I$4927, 5,FALSE)</f>
        <v>#N/A</v>
      </c>
      <c r="L7482" t="s">
        <v>127</v>
      </c>
    </row>
    <row r="7483" spans="1:12" x14ac:dyDescent="0.3">
      <c r="A7483">
        <v>59465</v>
      </c>
      <c r="B7483" t="s">
        <v>3</v>
      </c>
      <c r="C7483" s="1">
        <v>6</v>
      </c>
      <c r="D7483" t="s">
        <v>129</v>
      </c>
      <c r="E7483" t="str">
        <f t="shared" si="120"/>
        <v>59465 322 6 2018</v>
      </c>
      <c r="F7483" t="s">
        <v>121</v>
      </c>
      <c r="G7483">
        <f>VLOOKUP($A7483,'[1]FTS rate_2018'!$A:$B,2,FALSE )</f>
        <v>3.442976588628762</v>
      </c>
      <c r="H7483">
        <f xml:space="preserve"> VLOOKUP($E7483, [2]Sheet1!$A$2:$B$15895, 2,FALSE)</f>
        <v>216</v>
      </c>
      <c r="I7483" t="e">
        <f xml:space="preserve"> VLOOKUP($E7483, [3]Sheet1!$E$2:$G$4927, 3,FALSE)</f>
        <v>#N/A</v>
      </c>
      <c r="J7483" t="e">
        <f xml:space="preserve"> VLOOKUP($E7483, [3]Sheet1!$E$2:$H$4927, 4,FALSE)</f>
        <v>#N/A</v>
      </c>
      <c r="K7483" t="e">
        <f xml:space="preserve"> VLOOKUP($E7483, [3]Sheet1!$E$2:$I$4927, 5,FALSE)</f>
        <v>#N/A</v>
      </c>
      <c r="L7483" t="s">
        <v>124</v>
      </c>
    </row>
    <row r="7484" spans="1:12" x14ac:dyDescent="0.3">
      <c r="A7484">
        <v>59483</v>
      </c>
      <c r="B7484" t="s">
        <v>3</v>
      </c>
      <c r="C7484" s="1">
        <v>6</v>
      </c>
      <c r="D7484" t="s">
        <v>129</v>
      </c>
      <c r="E7484" t="str">
        <f t="shared" si="120"/>
        <v>59483 322 6 2018</v>
      </c>
      <c r="F7484" t="s">
        <v>121</v>
      </c>
      <c r="G7484">
        <f>VLOOKUP($A7484,'[1]FTS rate_2018'!$A:$B,2,FALSE )</f>
        <v>74.857724324324295</v>
      </c>
      <c r="H7484">
        <f xml:space="preserve"> VLOOKUP($E7484, [2]Sheet1!$A$2:$B$15895, 2,FALSE)</f>
        <v>218</v>
      </c>
      <c r="I7484">
        <f xml:space="preserve"> VLOOKUP($E7484, [3]Sheet1!$E$2:$G$4927, 3,FALSE)</f>
        <v>18</v>
      </c>
      <c r="J7484">
        <f xml:space="preserve"> VLOOKUP($E7484, [3]Sheet1!$E$2:$H$4927, 4,FALSE)</f>
        <v>10</v>
      </c>
      <c r="K7484">
        <f xml:space="preserve"> VLOOKUP($E7484, [3]Sheet1!$E$2:$I$4927, 5,FALSE)</f>
        <v>833.33</v>
      </c>
      <c r="L7484" t="s">
        <v>124</v>
      </c>
    </row>
    <row r="7485" spans="1:12" x14ac:dyDescent="0.3">
      <c r="A7485">
        <v>59481</v>
      </c>
      <c r="B7485" t="s">
        <v>3</v>
      </c>
      <c r="C7485" s="1">
        <v>6</v>
      </c>
      <c r="D7485" t="s">
        <v>129</v>
      </c>
      <c r="E7485" t="str">
        <f t="shared" si="120"/>
        <v>59481 322 6 2018</v>
      </c>
      <c r="F7485" t="s">
        <v>121</v>
      </c>
      <c r="G7485">
        <f>VLOOKUP($A7485,'[1]FTS rate_2018'!$A:$B,2,FALSE )</f>
        <v>2.569672131147541</v>
      </c>
      <c r="H7485">
        <f xml:space="preserve"> VLOOKUP($E7485, [2]Sheet1!$A$2:$B$15895, 2,FALSE)</f>
        <v>3551</v>
      </c>
      <c r="I7485" t="e">
        <f xml:space="preserve"> VLOOKUP($E7485, [3]Sheet1!$E$2:$G$4927, 3,FALSE)</f>
        <v>#N/A</v>
      </c>
      <c r="J7485" t="e">
        <f xml:space="preserve"> VLOOKUP($E7485, [3]Sheet1!$E$2:$H$4927, 4,FALSE)</f>
        <v>#N/A</v>
      </c>
      <c r="K7485" t="e">
        <f xml:space="preserve"> VLOOKUP($E7485, [3]Sheet1!$E$2:$I$4927, 5,FALSE)</f>
        <v>#N/A</v>
      </c>
      <c r="L7485" t="s">
        <v>125</v>
      </c>
    </row>
    <row r="7486" spans="1:12" x14ac:dyDescent="0.3">
      <c r="A7486">
        <v>59466</v>
      </c>
      <c r="B7486" t="s">
        <v>3</v>
      </c>
      <c r="C7486" s="1">
        <v>6</v>
      </c>
      <c r="D7486" t="s">
        <v>129</v>
      </c>
      <c r="E7486" t="str">
        <f t="shared" si="120"/>
        <v>59466 322 6 2018</v>
      </c>
      <c r="F7486" t="s">
        <v>121</v>
      </c>
      <c r="G7486">
        <f>VLOOKUP($A7486,'[1]FTS rate_2018'!$A:$B,2,FALSE )</f>
        <v>1.7432455845248109</v>
      </c>
      <c r="H7486">
        <f xml:space="preserve"> VLOOKUP($E7486, [2]Sheet1!$A$2:$B$15895, 2,FALSE)</f>
        <v>513</v>
      </c>
      <c r="I7486" t="e">
        <f xml:space="preserve"> VLOOKUP($E7486, [3]Sheet1!$E$2:$G$4927, 3,FALSE)</f>
        <v>#N/A</v>
      </c>
      <c r="J7486" t="e">
        <f xml:space="preserve"> VLOOKUP($E7486, [3]Sheet1!$E$2:$H$4927, 4,FALSE)</f>
        <v>#N/A</v>
      </c>
      <c r="K7486" t="e">
        <f xml:space="preserve"> VLOOKUP($E7486, [3]Sheet1!$E$2:$I$4927, 5,FALSE)</f>
        <v>#N/A</v>
      </c>
      <c r="L7486" t="s">
        <v>124</v>
      </c>
    </row>
    <row r="7487" spans="1:12" x14ac:dyDescent="0.3">
      <c r="A7487">
        <v>59486</v>
      </c>
      <c r="B7487" t="s">
        <v>3</v>
      </c>
      <c r="C7487" s="1">
        <v>6</v>
      </c>
      <c r="D7487" t="s">
        <v>129</v>
      </c>
      <c r="E7487" t="str">
        <f t="shared" si="120"/>
        <v>59486 322 6 2018</v>
      </c>
      <c r="F7487" t="s">
        <v>121</v>
      </c>
      <c r="G7487">
        <f>VLOOKUP($A7487,'[1]FTS rate_2018'!$A:$B,2,FALSE )</f>
        <v>47.345062630480165</v>
      </c>
      <c r="H7487">
        <f xml:space="preserve"> VLOOKUP($E7487, [2]Sheet1!$A$2:$B$15895, 2,FALSE)</f>
        <v>255</v>
      </c>
      <c r="I7487">
        <f xml:space="preserve"> VLOOKUP($E7487, [3]Sheet1!$E$2:$G$4927, 3,FALSE)</f>
        <v>19</v>
      </c>
      <c r="J7487">
        <f xml:space="preserve"> VLOOKUP($E7487, [3]Sheet1!$E$2:$H$4927, 4,FALSE)</f>
        <v>9</v>
      </c>
      <c r="K7487">
        <f xml:space="preserve"> VLOOKUP($E7487, [3]Sheet1!$E$2:$I$4927, 5,FALSE)</f>
        <v>333.33</v>
      </c>
      <c r="L7487" t="s">
        <v>125</v>
      </c>
    </row>
    <row r="7488" spans="1:12" x14ac:dyDescent="0.3">
      <c r="A7488">
        <v>59484</v>
      </c>
      <c r="B7488" t="s">
        <v>3</v>
      </c>
      <c r="C7488" s="1">
        <v>6</v>
      </c>
      <c r="D7488" t="s">
        <v>129</v>
      </c>
      <c r="E7488" t="str">
        <f t="shared" si="120"/>
        <v>59484 322 6 2018</v>
      </c>
      <c r="F7488" t="s">
        <v>121</v>
      </c>
      <c r="G7488">
        <f>VLOOKUP($A7488,'[1]FTS rate_2018'!$A:$B,2,FALSE )</f>
        <v>0.50131993670886077</v>
      </c>
      <c r="H7488">
        <f xml:space="preserve"> VLOOKUP($E7488, [2]Sheet1!$A$2:$B$15895, 2,FALSE)</f>
        <v>8183</v>
      </c>
      <c r="I7488" t="e">
        <f xml:space="preserve"> VLOOKUP($E7488, [3]Sheet1!$E$2:$G$4927, 3,FALSE)</f>
        <v>#N/A</v>
      </c>
      <c r="J7488" t="e">
        <f xml:space="preserve"> VLOOKUP($E7488, [3]Sheet1!$E$2:$H$4927, 4,FALSE)</f>
        <v>#N/A</v>
      </c>
      <c r="K7488" t="e">
        <f xml:space="preserve"> VLOOKUP($E7488, [3]Sheet1!$E$2:$I$4927, 5,FALSE)</f>
        <v>#N/A</v>
      </c>
      <c r="L7488" t="s">
        <v>125</v>
      </c>
    </row>
    <row r="7489" spans="1:12" x14ac:dyDescent="0.3">
      <c r="A7489">
        <v>59509</v>
      </c>
      <c r="B7489" t="s">
        <v>3</v>
      </c>
      <c r="C7489" s="1">
        <v>6</v>
      </c>
      <c r="D7489" t="s">
        <v>129</v>
      </c>
      <c r="E7489" t="str">
        <f t="shared" si="120"/>
        <v>59509 322 6 2018</v>
      </c>
      <c r="F7489" t="s">
        <v>121</v>
      </c>
      <c r="G7489">
        <f>VLOOKUP($A7489,'[1]FTS rate_2018'!$A:$B,2,FALSE )</f>
        <v>2.4489859154929574</v>
      </c>
      <c r="H7489">
        <f xml:space="preserve"> VLOOKUP($E7489, [2]Sheet1!$A$2:$B$15895, 2,FALSE)</f>
        <v>408</v>
      </c>
      <c r="I7489" t="e">
        <f xml:space="preserve"> VLOOKUP($E7489, [3]Sheet1!$E$2:$G$4927, 3,FALSE)</f>
        <v>#N/A</v>
      </c>
      <c r="J7489" t="e">
        <f xml:space="preserve"> VLOOKUP($E7489, [3]Sheet1!$E$2:$H$4927, 4,FALSE)</f>
        <v>#N/A</v>
      </c>
      <c r="K7489" t="e">
        <f xml:space="preserve"> VLOOKUP($E7489, [3]Sheet1!$E$2:$I$4927, 5,FALSE)</f>
        <v>#N/A</v>
      </c>
      <c r="L7489" t="s">
        <v>124</v>
      </c>
    </row>
    <row r="7490" spans="1:12" x14ac:dyDescent="0.3">
      <c r="A7490">
        <v>59489</v>
      </c>
      <c r="B7490" t="s">
        <v>3</v>
      </c>
      <c r="C7490" s="1">
        <v>6</v>
      </c>
      <c r="D7490" t="s">
        <v>129</v>
      </c>
      <c r="E7490" t="str">
        <f t="shared" si="120"/>
        <v>59489 322 6 2018</v>
      </c>
      <c r="F7490" t="s">
        <v>121</v>
      </c>
      <c r="G7490">
        <f>VLOOKUP($A7490,'[1]FTS rate_2018'!$A:$B,2,FALSE )</f>
        <v>108.64322896281801</v>
      </c>
      <c r="H7490">
        <f xml:space="preserve"> VLOOKUP($E7490, [2]Sheet1!$A$2:$B$15895, 2,FALSE)</f>
        <v>363</v>
      </c>
      <c r="I7490">
        <f xml:space="preserve"> VLOOKUP($E7490, [3]Sheet1!$E$2:$G$4927, 3,FALSE)</f>
        <v>20</v>
      </c>
      <c r="J7490">
        <f xml:space="preserve"> VLOOKUP($E7490, [3]Sheet1!$E$2:$H$4927, 4,FALSE)</f>
        <v>9</v>
      </c>
      <c r="K7490">
        <f xml:space="preserve"> VLOOKUP($E7490, [3]Sheet1!$E$2:$I$4927, 5,FALSE)</f>
        <v>1125</v>
      </c>
      <c r="L7490" t="s">
        <v>124</v>
      </c>
    </row>
    <row r="7491" spans="1:12" x14ac:dyDescent="0.3">
      <c r="A7491">
        <v>59487</v>
      </c>
      <c r="B7491" t="s">
        <v>3</v>
      </c>
      <c r="C7491" s="1">
        <v>6</v>
      </c>
      <c r="D7491" t="s">
        <v>129</v>
      </c>
      <c r="E7491" t="str">
        <f t="shared" ref="E7491:E7554" si="121" xml:space="preserve"> CONCATENATE($A7491, " ", $B7491, " ", $C7491, " ", $D7491)</f>
        <v>59487 322 6 2018</v>
      </c>
      <c r="F7491" t="s">
        <v>121</v>
      </c>
      <c r="G7491">
        <f>VLOOKUP($A7491,'[1]FTS rate_2018'!$A:$B,2,FALSE )</f>
        <v>8.6249999999999982</v>
      </c>
      <c r="H7491">
        <f xml:space="preserve"> VLOOKUP($E7491, [2]Sheet1!$A$2:$B$15895, 2,FALSE)</f>
        <v>4118</v>
      </c>
      <c r="I7491" t="e">
        <f xml:space="preserve"> VLOOKUP($E7491, [3]Sheet1!$E$2:$G$4927, 3,FALSE)</f>
        <v>#N/A</v>
      </c>
      <c r="J7491" t="e">
        <f xml:space="preserve"> VLOOKUP($E7491, [3]Sheet1!$E$2:$H$4927, 4,FALSE)</f>
        <v>#N/A</v>
      </c>
      <c r="K7491" t="e">
        <f xml:space="preserve"> VLOOKUP($E7491, [3]Sheet1!$E$2:$I$4927, 5,FALSE)</f>
        <v>#N/A</v>
      </c>
      <c r="L7491" t="s">
        <v>125</v>
      </c>
    </row>
    <row r="7492" spans="1:12" x14ac:dyDescent="0.3">
      <c r="A7492">
        <v>59467</v>
      </c>
      <c r="B7492" t="s">
        <v>3</v>
      </c>
      <c r="C7492" s="1">
        <v>6</v>
      </c>
      <c r="D7492" t="s">
        <v>129</v>
      </c>
      <c r="E7492" t="str">
        <f t="shared" si="121"/>
        <v>59467 322 6 2018</v>
      </c>
      <c r="F7492" t="s">
        <v>121</v>
      </c>
      <c r="G7492">
        <f>VLOOKUP($A7492,'[1]FTS rate_2018'!$A:$B,2,FALSE )</f>
        <v>2.2736837536171972</v>
      </c>
      <c r="H7492">
        <f xml:space="preserve"> VLOOKUP($E7492, [2]Sheet1!$A$2:$B$15895, 2,FALSE)</f>
        <v>980</v>
      </c>
      <c r="I7492" t="e">
        <f xml:space="preserve"> VLOOKUP($E7492, [3]Sheet1!$E$2:$G$4927, 3,FALSE)</f>
        <v>#N/A</v>
      </c>
      <c r="J7492" t="e">
        <f xml:space="preserve"> VLOOKUP($E7492, [3]Sheet1!$E$2:$H$4927, 4,FALSE)</f>
        <v>#N/A</v>
      </c>
      <c r="K7492" t="e">
        <f xml:space="preserve"> VLOOKUP($E7492, [3]Sheet1!$E$2:$I$4927, 5,FALSE)</f>
        <v>#N/A</v>
      </c>
      <c r="L7492" t="s">
        <v>124</v>
      </c>
    </row>
    <row r="7493" spans="1:12" x14ac:dyDescent="0.3">
      <c r="A7493">
        <v>59492</v>
      </c>
      <c r="B7493" t="s">
        <v>3</v>
      </c>
      <c r="C7493" s="1">
        <v>6</v>
      </c>
      <c r="D7493" t="s">
        <v>129</v>
      </c>
      <c r="E7493" t="str">
        <f t="shared" si="121"/>
        <v>59492 322 6 2018</v>
      </c>
      <c r="F7493" t="s">
        <v>121</v>
      </c>
      <c r="G7493">
        <f>VLOOKUP($A7493,'[1]FTS rate_2018'!$A:$B,2,FALSE )</f>
        <v>52.978791947291349</v>
      </c>
      <c r="H7493">
        <f xml:space="preserve"> VLOOKUP($E7493, [2]Sheet1!$A$2:$B$15895, 2,FALSE)</f>
        <v>611</v>
      </c>
      <c r="I7493">
        <f xml:space="preserve"> VLOOKUP($E7493, [3]Sheet1!$E$2:$G$4927, 3,FALSE)</f>
        <v>21</v>
      </c>
      <c r="J7493">
        <f xml:space="preserve"> VLOOKUP($E7493, [3]Sheet1!$E$2:$H$4927, 4,FALSE)</f>
        <v>10</v>
      </c>
      <c r="K7493">
        <f xml:space="preserve"> VLOOKUP($E7493, [3]Sheet1!$E$2:$I$4927, 5,FALSE)</f>
        <v>358.33</v>
      </c>
      <c r="L7493" t="s">
        <v>124</v>
      </c>
    </row>
    <row r="7494" spans="1:12" x14ac:dyDescent="0.3">
      <c r="A7494">
        <v>59490</v>
      </c>
      <c r="B7494" t="s">
        <v>3</v>
      </c>
      <c r="C7494" s="1">
        <v>6</v>
      </c>
      <c r="D7494" t="s">
        <v>129</v>
      </c>
      <c r="E7494" t="str">
        <f t="shared" si="121"/>
        <v>59490 322 6 2018</v>
      </c>
      <c r="F7494" t="s">
        <v>121</v>
      </c>
      <c r="G7494" t="e">
        <f>VLOOKUP($A7494,'[1]FTS rate_2018'!$A:$B,2,FALSE )</f>
        <v>#N/A</v>
      </c>
      <c r="H7494">
        <f xml:space="preserve"> VLOOKUP($E7494, [2]Sheet1!$A$2:$B$15895, 2,FALSE)</f>
        <v>14999</v>
      </c>
      <c r="I7494" t="e">
        <f xml:space="preserve"> VLOOKUP($E7494, [3]Sheet1!$E$2:$G$4927, 3,FALSE)</f>
        <v>#N/A</v>
      </c>
      <c r="J7494" t="e">
        <f xml:space="preserve"> VLOOKUP($E7494, [3]Sheet1!$E$2:$H$4927, 4,FALSE)</f>
        <v>#N/A</v>
      </c>
      <c r="K7494" t="e">
        <f xml:space="preserve"> VLOOKUP($E7494, [3]Sheet1!$E$2:$I$4927, 5,FALSE)</f>
        <v>#N/A</v>
      </c>
      <c r="L7494" t="s">
        <v>127</v>
      </c>
    </row>
    <row r="7495" spans="1:12" x14ac:dyDescent="0.3">
      <c r="A7495">
        <v>59474</v>
      </c>
      <c r="B7495" t="s">
        <v>3</v>
      </c>
      <c r="C7495" s="1">
        <v>6</v>
      </c>
      <c r="D7495" t="s">
        <v>129</v>
      </c>
      <c r="E7495" t="str">
        <f t="shared" si="121"/>
        <v>59474 322 6 2018</v>
      </c>
      <c r="F7495" t="s">
        <v>121</v>
      </c>
      <c r="G7495">
        <f>VLOOKUP($A7495,'[1]FTS rate_2018'!$A:$B,2,FALSE )</f>
        <v>2.8784526315789467</v>
      </c>
      <c r="H7495">
        <f xml:space="preserve"> VLOOKUP($E7495, [2]Sheet1!$A$2:$B$15895, 2,FALSE)</f>
        <v>207</v>
      </c>
      <c r="I7495" t="e">
        <f xml:space="preserve"> VLOOKUP($E7495, [3]Sheet1!$E$2:$G$4927, 3,FALSE)</f>
        <v>#N/A</v>
      </c>
      <c r="J7495" t="e">
        <f xml:space="preserve"> VLOOKUP($E7495, [3]Sheet1!$E$2:$H$4927, 4,FALSE)</f>
        <v>#N/A</v>
      </c>
      <c r="K7495" t="e">
        <f xml:space="preserve"> VLOOKUP($E7495, [3]Sheet1!$E$2:$I$4927, 5,FALSE)</f>
        <v>#N/A</v>
      </c>
      <c r="L7495" t="s">
        <v>125</v>
      </c>
    </row>
    <row r="7496" spans="1:12" x14ac:dyDescent="0.3">
      <c r="A7496">
        <v>59495</v>
      </c>
      <c r="B7496" t="s">
        <v>3</v>
      </c>
      <c r="C7496" s="1">
        <v>6</v>
      </c>
      <c r="D7496" t="s">
        <v>129</v>
      </c>
      <c r="E7496" t="str">
        <f t="shared" si="121"/>
        <v>59495 322 6 2018</v>
      </c>
      <c r="F7496" t="s">
        <v>121</v>
      </c>
      <c r="G7496">
        <f>VLOOKUP($A7496,'[1]FTS rate_2018'!$A:$B,2,FALSE )</f>
        <v>60.824488188976382</v>
      </c>
      <c r="H7496">
        <f xml:space="preserve"> VLOOKUP($E7496, [2]Sheet1!$A$2:$B$15895, 2,FALSE)</f>
        <v>48</v>
      </c>
      <c r="I7496">
        <f xml:space="preserve"> VLOOKUP($E7496, [3]Sheet1!$E$2:$G$4927, 3,FALSE)</f>
        <v>17</v>
      </c>
      <c r="J7496">
        <f xml:space="preserve"> VLOOKUP($E7496, [3]Sheet1!$E$2:$H$4927, 4,FALSE)</f>
        <v>7</v>
      </c>
      <c r="K7496">
        <f xml:space="preserve"> VLOOKUP($E7496, [3]Sheet1!$E$2:$I$4927, 5,FALSE)</f>
        <v>450</v>
      </c>
      <c r="L7496" t="s">
        <v>124</v>
      </c>
    </row>
    <row r="7497" spans="1:12" x14ac:dyDescent="0.3">
      <c r="A7497">
        <v>59493</v>
      </c>
      <c r="B7497" t="s">
        <v>3</v>
      </c>
      <c r="C7497" s="1">
        <v>6</v>
      </c>
      <c r="D7497" t="s">
        <v>129</v>
      </c>
      <c r="E7497" t="str">
        <f t="shared" si="121"/>
        <v>59493 322 6 2018</v>
      </c>
      <c r="F7497" t="s">
        <v>121</v>
      </c>
      <c r="G7497" t="e">
        <f>VLOOKUP($A7497,'[1]FTS rate_2018'!$A:$B,2,FALSE )</f>
        <v>#N/A</v>
      </c>
      <c r="H7497">
        <f xml:space="preserve"> VLOOKUP($E7497, [2]Sheet1!$A$2:$B$15895, 2,FALSE)</f>
        <v>4124</v>
      </c>
      <c r="I7497" t="e">
        <f xml:space="preserve"> VLOOKUP($E7497, [3]Sheet1!$E$2:$G$4927, 3,FALSE)</f>
        <v>#N/A</v>
      </c>
      <c r="J7497" t="e">
        <f xml:space="preserve"> VLOOKUP($E7497, [3]Sheet1!$E$2:$H$4927, 4,FALSE)</f>
        <v>#N/A</v>
      </c>
      <c r="K7497" t="e">
        <f xml:space="preserve"> VLOOKUP($E7497, [3]Sheet1!$E$2:$I$4927, 5,FALSE)</f>
        <v>#N/A</v>
      </c>
      <c r="L7497" t="s">
        <v>127</v>
      </c>
    </row>
    <row r="7498" spans="1:12" x14ac:dyDescent="0.3">
      <c r="A7498">
        <v>60652</v>
      </c>
      <c r="B7498" t="s">
        <v>3</v>
      </c>
      <c r="C7498" s="1">
        <v>6</v>
      </c>
      <c r="D7498" t="s">
        <v>129</v>
      </c>
      <c r="E7498" t="str">
        <f t="shared" si="121"/>
        <v>60652 322 6 2018</v>
      </c>
      <c r="F7498" t="s">
        <v>120</v>
      </c>
      <c r="G7498">
        <f>VLOOKUP($A7498,'[1]FTS rate_2018'!$A:$B,2,FALSE )</f>
        <v>26.084413793103447</v>
      </c>
      <c r="H7498">
        <f xml:space="preserve"> VLOOKUP($E7498, [2]Sheet1!$A$2:$B$15895, 2,FALSE)</f>
        <v>319</v>
      </c>
      <c r="I7498" t="e">
        <f xml:space="preserve"> VLOOKUP($E7498, [3]Sheet1!$E$2:$G$4927, 3,FALSE)</f>
        <v>#N/A</v>
      </c>
      <c r="J7498" t="e">
        <f xml:space="preserve"> VLOOKUP($E7498, [3]Sheet1!$E$2:$H$4927, 4,FALSE)</f>
        <v>#N/A</v>
      </c>
      <c r="K7498" t="e">
        <f xml:space="preserve"> VLOOKUP($E7498, [3]Sheet1!$E$2:$I$4927, 5,FALSE)</f>
        <v>#N/A</v>
      </c>
      <c r="L7498" t="s">
        <v>125</v>
      </c>
    </row>
    <row r="7499" spans="1:12" x14ac:dyDescent="0.3">
      <c r="A7499">
        <v>60648</v>
      </c>
      <c r="B7499" t="s">
        <v>3</v>
      </c>
      <c r="C7499" s="1">
        <v>6</v>
      </c>
      <c r="D7499" t="s">
        <v>129</v>
      </c>
      <c r="E7499" t="str">
        <f t="shared" si="121"/>
        <v>60648 322 6 2018</v>
      </c>
      <c r="F7499" t="s">
        <v>121</v>
      </c>
      <c r="G7499">
        <f>VLOOKUP($A7499,'[1]FTS rate_2018'!$A:$B,2,FALSE )</f>
        <v>13.103996682948992</v>
      </c>
      <c r="H7499">
        <f xml:space="preserve"> VLOOKUP($E7499, [2]Sheet1!$A$2:$B$15895, 2,FALSE)</f>
        <v>3175</v>
      </c>
      <c r="I7499">
        <f xml:space="preserve"> VLOOKUP($E7499, [3]Sheet1!$E$2:$G$4927, 3,FALSE)</f>
        <v>16</v>
      </c>
      <c r="J7499">
        <f xml:space="preserve"> VLOOKUP($E7499, [3]Sheet1!$E$2:$H$4927, 4,FALSE)</f>
        <v>10</v>
      </c>
      <c r="K7499">
        <f xml:space="preserve"> VLOOKUP($E7499, [3]Sheet1!$E$2:$I$4927, 5,FALSE)</f>
        <v>37.71</v>
      </c>
      <c r="L7499" t="s">
        <v>124</v>
      </c>
    </row>
    <row r="7500" spans="1:12" x14ac:dyDescent="0.3">
      <c r="A7500">
        <v>60653</v>
      </c>
      <c r="B7500" t="s">
        <v>3</v>
      </c>
      <c r="C7500" s="1">
        <v>6</v>
      </c>
      <c r="D7500" t="s">
        <v>129</v>
      </c>
      <c r="E7500" t="str">
        <f t="shared" si="121"/>
        <v>60653 322 6 2018</v>
      </c>
      <c r="F7500" t="s">
        <v>120</v>
      </c>
      <c r="G7500">
        <f>VLOOKUP($A7500,'[1]FTS rate_2018'!$A:$B,2,FALSE )</f>
        <v>12.604215189873434</v>
      </c>
      <c r="H7500">
        <f xml:space="preserve"> VLOOKUP($E7500, [2]Sheet1!$A$2:$B$15895, 2,FALSE)</f>
        <v>109</v>
      </c>
      <c r="I7500" t="e">
        <f xml:space="preserve"> VLOOKUP($E7500, [3]Sheet1!$E$2:$G$4927, 3,FALSE)</f>
        <v>#N/A</v>
      </c>
      <c r="J7500" t="e">
        <f xml:space="preserve"> VLOOKUP($E7500, [3]Sheet1!$E$2:$H$4927, 4,FALSE)</f>
        <v>#N/A</v>
      </c>
      <c r="K7500" t="e">
        <f xml:space="preserve"> VLOOKUP($E7500, [3]Sheet1!$E$2:$I$4927, 5,FALSE)</f>
        <v>#N/A</v>
      </c>
      <c r="L7500" t="s">
        <v>125</v>
      </c>
    </row>
    <row r="7501" spans="1:12" x14ac:dyDescent="0.3">
      <c r="A7501">
        <v>60649</v>
      </c>
      <c r="B7501" t="s">
        <v>3</v>
      </c>
      <c r="C7501" s="1">
        <v>6</v>
      </c>
      <c r="D7501" t="s">
        <v>129</v>
      </c>
      <c r="E7501" t="str">
        <f t="shared" si="121"/>
        <v>60649 322 6 2018</v>
      </c>
      <c r="F7501" t="s">
        <v>121</v>
      </c>
      <c r="G7501">
        <f>VLOOKUP($A7501,'[1]FTS rate_2018'!$A:$B,2,FALSE )</f>
        <v>14.740989846153845</v>
      </c>
      <c r="H7501">
        <f xml:space="preserve"> VLOOKUP($E7501, [2]Sheet1!$A$2:$B$15895, 2,FALSE)</f>
        <v>1836</v>
      </c>
      <c r="I7501">
        <f xml:space="preserve"> VLOOKUP($E7501, [3]Sheet1!$E$2:$G$4927, 3,FALSE)</f>
        <v>12</v>
      </c>
      <c r="J7501">
        <f xml:space="preserve"> VLOOKUP($E7501, [3]Sheet1!$E$2:$H$4927, 4,FALSE)</f>
        <v>10</v>
      </c>
      <c r="K7501">
        <f xml:space="preserve"> VLOOKUP($E7501, [3]Sheet1!$E$2:$I$4927, 5,FALSE)</f>
        <v>55.61</v>
      </c>
      <c r="L7501" t="s">
        <v>124</v>
      </c>
    </row>
    <row r="7502" spans="1:12" x14ac:dyDescent="0.3">
      <c r="A7502">
        <v>60654</v>
      </c>
      <c r="B7502" t="s">
        <v>3</v>
      </c>
      <c r="C7502" s="1">
        <v>6</v>
      </c>
      <c r="D7502" t="s">
        <v>129</v>
      </c>
      <c r="E7502" t="str">
        <f t="shared" si="121"/>
        <v>60654 322 6 2018</v>
      </c>
      <c r="F7502" t="s">
        <v>120</v>
      </c>
      <c r="G7502">
        <f>VLOOKUP($A7502,'[1]FTS rate_2018'!$A:$B,2,FALSE )</f>
        <v>49.27183743842366</v>
      </c>
      <c r="H7502">
        <f xml:space="preserve"> VLOOKUP($E7502, [2]Sheet1!$A$2:$B$15895, 2,FALSE)</f>
        <v>117</v>
      </c>
      <c r="I7502" t="e">
        <f xml:space="preserve"> VLOOKUP($E7502, [3]Sheet1!$E$2:$G$4927, 3,FALSE)</f>
        <v>#N/A</v>
      </c>
      <c r="J7502" t="e">
        <f xml:space="preserve"> VLOOKUP($E7502, [3]Sheet1!$E$2:$H$4927, 4,FALSE)</f>
        <v>#N/A</v>
      </c>
      <c r="K7502" t="e">
        <f xml:space="preserve"> VLOOKUP($E7502, [3]Sheet1!$E$2:$I$4927, 5,FALSE)</f>
        <v>#N/A</v>
      </c>
      <c r="L7502" t="s">
        <v>125</v>
      </c>
    </row>
    <row r="7503" spans="1:12" x14ac:dyDescent="0.3">
      <c r="A7503">
        <v>60650</v>
      </c>
      <c r="B7503" t="s">
        <v>3</v>
      </c>
      <c r="C7503" s="1">
        <v>6</v>
      </c>
      <c r="D7503" t="s">
        <v>129</v>
      </c>
      <c r="E7503" t="str">
        <f t="shared" si="121"/>
        <v>60650 322 6 2018</v>
      </c>
      <c r="F7503" t="s">
        <v>121</v>
      </c>
      <c r="G7503">
        <f>VLOOKUP($A7503,'[1]FTS rate_2018'!$A:$B,2,FALSE )</f>
        <v>24.06738652563369</v>
      </c>
      <c r="H7503">
        <f xml:space="preserve"> VLOOKUP($E7503, [2]Sheet1!$A$2:$B$15895, 2,FALSE)</f>
        <v>2258</v>
      </c>
      <c r="I7503">
        <f xml:space="preserve"> VLOOKUP($E7503, [3]Sheet1!$E$2:$G$4927, 3,FALSE)</f>
        <v>12</v>
      </c>
      <c r="J7503">
        <f xml:space="preserve"> VLOOKUP($E7503, [3]Sheet1!$E$2:$H$4927, 4,FALSE)</f>
        <v>9</v>
      </c>
      <c r="K7503">
        <f xml:space="preserve"> VLOOKUP($E7503, [3]Sheet1!$E$2:$I$4927, 5,FALSE)</f>
        <v>73.52</v>
      </c>
      <c r="L7503" t="s">
        <v>124</v>
      </c>
    </row>
    <row r="7504" spans="1:12" x14ac:dyDescent="0.3">
      <c r="A7504">
        <v>60655</v>
      </c>
      <c r="B7504" t="s">
        <v>3</v>
      </c>
      <c r="C7504" s="1">
        <v>6</v>
      </c>
      <c r="D7504" t="s">
        <v>129</v>
      </c>
      <c r="E7504" t="str">
        <f t="shared" si="121"/>
        <v>60655 322 6 2018</v>
      </c>
      <c r="F7504" t="s">
        <v>120</v>
      </c>
      <c r="G7504">
        <f>VLOOKUP($A7504,'[1]FTS rate_2018'!$A:$B,2,FALSE )</f>
        <v>14.301876033057855</v>
      </c>
      <c r="H7504">
        <f xml:space="preserve"> VLOOKUP($E7504, [2]Sheet1!$A$2:$B$15895, 2,FALSE)</f>
        <v>322</v>
      </c>
      <c r="I7504" t="e">
        <f xml:space="preserve"> VLOOKUP($E7504, [3]Sheet1!$E$2:$G$4927, 3,FALSE)</f>
        <v>#N/A</v>
      </c>
      <c r="J7504" t="e">
        <f xml:space="preserve"> VLOOKUP($E7504, [3]Sheet1!$E$2:$H$4927, 4,FALSE)</f>
        <v>#N/A</v>
      </c>
      <c r="K7504" t="e">
        <f xml:space="preserve"> VLOOKUP($E7504, [3]Sheet1!$E$2:$I$4927, 5,FALSE)</f>
        <v>#N/A</v>
      </c>
      <c r="L7504" t="s">
        <v>125</v>
      </c>
    </row>
    <row r="7505" spans="1:12" x14ac:dyDescent="0.3">
      <c r="A7505">
        <v>60651</v>
      </c>
      <c r="B7505" t="s">
        <v>3</v>
      </c>
      <c r="C7505" s="1">
        <v>6</v>
      </c>
      <c r="D7505" t="s">
        <v>129</v>
      </c>
      <c r="E7505" t="str">
        <f t="shared" si="121"/>
        <v>60651 322 6 2018</v>
      </c>
      <c r="F7505" t="s">
        <v>121</v>
      </c>
      <c r="G7505">
        <f>VLOOKUP($A7505,'[1]FTS rate_2018'!$A:$B,2,FALSE )</f>
        <v>10.248064450784595</v>
      </c>
      <c r="H7505">
        <f xml:space="preserve"> VLOOKUP($E7505, [2]Sheet1!$A$2:$B$15895, 2,FALSE)</f>
        <v>3397</v>
      </c>
      <c r="I7505">
        <f xml:space="preserve"> VLOOKUP($E7505, [3]Sheet1!$E$2:$G$4927, 3,FALSE)</f>
        <v>8</v>
      </c>
      <c r="J7505">
        <f xml:space="preserve"> VLOOKUP($E7505, [3]Sheet1!$E$2:$H$4927, 4,FALSE)</f>
        <v>10</v>
      </c>
      <c r="K7505">
        <f xml:space="preserve"> VLOOKUP($E7505, [3]Sheet1!$E$2:$I$4927, 5,FALSE)</f>
        <v>25.67</v>
      </c>
      <c r="L7505" t="s">
        <v>124</v>
      </c>
    </row>
    <row r="7506" spans="1:12" x14ac:dyDescent="0.3">
      <c r="A7506">
        <v>48740</v>
      </c>
      <c r="B7506" t="s">
        <v>18</v>
      </c>
      <c r="C7506" s="1">
        <v>6</v>
      </c>
      <c r="D7506" t="s">
        <v>129</v>
      </c>
      <c r="E7506" t="str">
        <f t="shared" si="121"/>
        <v>48740 348 6 2018</v>
      </c>
      <c r="F7506" t="s">
        <v>121</v>
      </c>
      <c r="G7506">
        <f>VLOOKUP($A7506,'[1]FTS rate_2018'!$A:$B,2,FALSE )</f>
        <v>6.6645768870083186</v>
      </c>
      <c r="H7506">
        <f xml:space="preserve"> VLOOKUP($E7506, [2]Sheet1!$A$2:$B$15895, 2,FALSE)</f>
        <v>66413</v>
      </c>
      <c r="I7506">
        <f xml:space="preserve"> VLOOKUP($E7506, [3]Sheet1!$E$2:$G$4927, 3,FALSE)</f>
        <v>23</v>
      </c>
      <c r="J7506">
        <f xml:space="preserve"> VLOOKUP($E7506, [3]Sheet1!$E$2:$H$4927, 4,FALSE)</f>
        <v>7</v>
      </c>
      <c r="K7506">
        <f xml:space="preserve"> VLOOKUP($E7506, [3]Sheet1!$E$2:$I$4927, 5,FALSE)</f>
        <v>39.54</v>
      </c>
      <c r="L7506" t="s">
        <v>124</v>
      </c>
    </row>
    <row r="7507" spans="1:12" x14ac:dyDescent="0.3">
      <c r="A7507">
        <v>55624</v>
      </c>
      <c r="B7507" t="s">
        <v>18</v>
      </c>
      <c r="C7507" s="1">
        <v>6</v>
      </c>
      <c r="D7507" t="s">
        <v>129</v>
      </c>
      <c r="E7507" t="str">
        <f t="shared" si="121"/>
        <v>55624 348 6 2018</v>
      </c>
      <c r="F7507" t="s">
        <v>121</v>
      </c>
      <c r="G7507">
        <f>VLOOKUP($A7507,'[1]FTS rate_2018'!$A:$B,2,FALSE )</f>
        <v>26.640444222331727</v>
      </c>
      <c r="H7507">
        <f xml:space="preserve"> VLOOKUP($E7507, [2]Sheet1!$A$2:$B$15895, 2,FALSE)</f>
        <v>15927</v>
      </c>
      <c r="I7507">
        <f xml:space="preserve"> VLOOKUP($E7507, [3]Sheet1!$E$2:$G$4927, 3,FALSE)</f>
        <v>24</v>
      </c>
      <c r="J7507">
        <f xml:space="preserve"> VLOOKUP($E7507, [3]Sheet1!$E$2:$H$4927, 4,FALSE)</f>
        <v>2</v>
      </c>
      <c r="K7507">
        <f xml:space="preserve"> VLOOKUP($E7507, [3]Sheet1!$E$2:$I$4927, 5,FALSE)</f>
        <v>216.69</v>
      </c>
      <c r="L7507" t="s">
        <v>124</v>
      </c>
    </row>
    <row r="7508" spans="1:12" x14ac:dyDescent="0.3">
      <c r="A7508">
        <v>53212</v>
      </c>
      <c r="B7508" t="s">
        <v>18</v>
      </c>
      <c r="C7508" s="1">
        <v>6</v>
      </c>
      <c r="D7508" t="s">
        <v>129</v>
      </c>
      <c r="E7508" t="str">
        <f t="shared" si="121"/>
        <v>53212 348 6 2018</v>
      </c>
      <c r="F7508" t="s">
        <v>121</v>
      </c>
      <c r="G7508">
        <f>VLOOKUP($A7508,'[1]FTS rate_2018'!$A:$B,2,FALSE )</f>
        <v>11.945133110182677</v>
      </c>
      <c r="H7508">
        <f xml:space="preserve"> VLOOKUP($E7508, [2]Sheet1!$A$2:$B$15895, 2,FALSE)</f>
        <v>35901</v>
      </c>
      <c r="I7508">
        <f xml:space="preserve"> VLOOKUP($E7508, [3]Sheet1!$E$2:$G$4927, 3,FALSE)</f>
        <v>14</v>
      </c>
      <c r="J7508">
        <f xml:space="preserve"> VLOOKUP($E7508, [3]Sheet1!$E$2:$H$4927, 4,FALSE)</f>
        <v>3</v>
      </c>
      <c r="K7508">
        <f xml:space="preserve"> VLOOKUP($E7508, [3]Sheet1!$E$2:$I$4927, 5,FALSE)</f>
        <v>26.91</v>
      </c>
      <c r="L7508" t="s">
        <v>124</v>
      </c>
    </row>
    <row r="7509" spans="1:12" x14ac:dyDescent="0.3">
      <c r="A7509">
        <v>63207</v>
      </c>
      <c r="B7509" t="s">
        <v>63</v>
      </c>
      <c r="C7509" s="1">
        <v>6</v>
      </c>
      <c r="D7509" t="s">
        <v>129</v>
      </c>
      <c r="E7509" t="str">
        <f t="shared" si="121"/>
        <v>63207 1009 6 2018</v>
      </c>
      <c r="F7509" t="s">
        <v>121</v>
      </c>
      <c r="G7509">
        <f>VLOOKUP($A7509,'[1]FTS rate_2018'!$A:$B,2,FALSE )</f>
        <v>7.6636350643602462</v>
      </c>
      <c r="H7509">
        <f xml:space="preserve"> VLOOKUP($E7509, [2]Sheet1!$A$2:$B$15895, 2,FALSE)</f>
        <v>115960</v>
      </c>
      <c r="I7509" t="e">
        <f xml:space="preserve"> VLOOKUP($E7509, [3]Sheet1!$E$2:$G$4927, 3,FALSE)</f>
        <v>#N/A</v>
      </c>
      <c r="J7509" t="e">
        <f xml:space="preserve"> VLOOKUP($E7509, [3]Sheet1!$E$2:$H$4927, 4,FALSE)</f>
        <v>#N/A</v>
      </c>
      <c r="K7509" t="e">
        <f xml:space="preserve"> VLOOKUP($E7509, [3]Sheet1!$E$2:$I$4927, 5,FALSE)</f>
        <v>#N/A</v>
      </c>
      <c r="L7509" t="s">
        <v>124</v>
      </c>
    </row>
    <row r="7510" spans="1:12" x14ac:dyDescent="0.3">
      <c r="A7510">
        <v>46677</v>
      </c>
      <c r="B7510" t="s">
        <v>35</v>
      </c>
      <c r="C7510" s="1">
        <v>6</v>
      </c>
      <c r="D7510" t="s">
        <v>129</v>
      </c>
      <c r="E7510" t="str">
        <f t="shared" si="121"/>
        <v>46677 153 6 2018</v>
      </c>
      <c r="F7510" t="s">
        <v>120</v>
      </c>
      <c r="G7510" t="e">
        <f>VLOOKUP($A7510,'[1]FTS rate_2018'!$A:$B,2,FALSE )</f>
        <v>#N/A</v>
      </c>
      <c r="H7510">
        <f xml:space="preserve"> VLOOKUP($E7510, [2]Sheet1!$A$2:$B$15895, 2,FALSE)</f>
        <v>78</v>
      </c>
      <c r="I7510" t="e">
        <f xml:space="preserve"> VLOOKUP($E7510, [3]Sheet1!$E$2:$G$4927, 3,FALSE)</f>
        <v>#N/A</v>
      </c>
      <c r="J7510" t="e">
        <f xml:space="preserve"> VLOOKUP($E7510, [3]Sheet1!$E$2:$H$4927, 4,FALSE)</f>
        <v>#N/A</v>
      </c>
      <c r="K7510" t="e">
        <f xml:space="preserve"> VLOOKUP($E7510, [3]Sheet1!$E$2:$I$4927, 5,FALSE)</f>
        <v>#N/A</v>
      </c>
      <c r="L7510" t="s">
        <v>127</v>
      </c>
    </row>
    <row r="7511" spans="1:12" x14ac:dyDescent="0.3">
      <c r="A7511">
        <v>44058</v>
      </c>
      <c r="B7511" t="s">
        <v>35</v>
      </c>
      <c r="C7511" s="1">
        <v>6</v>
      </c>
      <c r="D7511" t="s">
        <v>129</v>
      </c>
      <c r="E7511" t="str">
        <f t="shared" si="121"/>
        <v>44058 153 6 2018</v>
      </c>
      <c r="F7511" t="s">
        <v>121</v>
      </c>
      <c r="G7511">
        <f>VLOOKUP($A7511,'[1]FTS rate_2018'!$A:$B,2,FALSE )</f>
        <v>5.4698305084745744</v>
      </c>
      <c r="H7511">
        <f xml:space="preserve"> VLOOKUP($E7511, [2]Sheet1!$A$2:$B$15895, 2,FALSE)</f>
        <v>217</v>
      </c>
      <c r="I7511">
        <f xml:space="preserve"> VLOOKUP($E7511, [3]Sheet1!$E$2:$G$4927, 3,FALSE)</f>
        <v>5</v>
      </c>
      <c r="J7511">
        <f xml:space="preserve"> VLOOKUP($E7511, [3]Sheet1!$E$2:$H$4927, 4,FALSE)</f>
        <v>8</v>
      </c>
      <c r="K7511">
        <f xml:space="preserve"> VLOOKUP($E7511, [3]Sheet1!$E$2:$I$4927, 5,FALSE)</f>
        <v>65.83</v>
      </c>
      <c r="L7511" t="s">
        <v>125</v>
      </c>
    </row>
    <row r="7512" spans="1:12" x14ac:dyDescent="0.3">
      <c r="A7512">
        <v>42562</v>
      </c>
      <c r="B7512" t="s">
        <v>35</v>
      </c>
      <c r="C7512" s="1">
        <v>6</v>
      </c>
      <c r="D7512" t="s">
        <v>129</v>
      </c>
      <c r="E7512" t="str">
        <f t="shared" si="121"/>
        <v>42562 153 6 2018</v>
      </c>
      <c r="F7512" t="s">
        <v>121</v>
      </c>
      <c r="G7512">
        <f>VLOOKUP($A7512,'[1]FTS rate_2018'!$A:$B,2,FALSE )</f>
        <v>122.17446601941747</v>
      </c>
      <c r="H7512">
        <f xml:space="preserve"> VLOOKUP($E7512, [2]Sheet1!$A$2:$B$15895, 2,FALSE)</f>
        <v>76</v>
      </c>
      <c r="I7512" t="e">
        <f xml:space="preserve"> VLOOKUP($E7512, [3]Sheet1!$E$2:$G$4927, 3,FALSE)</f>
        <v>#N/A</v>
      </c>
      <c r="J7512" t="e">
        <f xml:space="preserve"> VLOOKUP($E7512, [3]Sheet1!$E$2:$H$4927, 4,FALSE)</f>
        <v>#N/A</v>
      </c>
      <c r="K7512" t="e">
        <f xml:space="preserve"> VLOOKUP($E7512, [3]Sheet1!$E$2:$I$4927, 5,FALSE)</f>
        <v>#N/A</v>
      </c>
      <c r="L7512" t="s">
        <v>125</v>
      </c>
    </row>
    <row r="7513" spans="1:12" x14ac:dyDescent="0.3">
      <c r="A7513">
        <v>42561</v>
      </c>
      <c r="B7513" t="s">
        <v>35</v>
      </c>
      <c r="C7513" s="1">
        <v>6</v>
      </c>
      <c r="D7513" t="s">
        <v>129</v>
      </c>
      <c r="E7513" t="str">
        <f t="shared" si="121"/>
        <v>42561 153 6 2018</v>
      </c>
      <c r="F7513" t="s">
        <v>120</v>
      </c>
      <c r="G7513">
        <f>VLOOKUP($A7513,'[1]FTS rate_2018'!$A:$B,2,FALSE )</f>
        <v>1.3635679886685548</v>
      </c>
      <c r="H7513">
        <f xml:space="preserve"> VLOOKUP($E7513, [2]Sheet1!$A$2:$B$15895, 2,FALSE)</f>
        <v>7970</v>
      </c>
      <c r="I7513" t="e">
        <f xml:space="preserve"> VLOOKUP($E7513, [3]Sheet1!$E$2:$G$4927, 3,FALSE)</f>
        <v>#N/A</v>
      </c>
      <c r="J7513" t="e">
        <f xml:space="preserve"> VLOOKUP($E7513, [3]Sheet1!$E$2:$H$4927, 4,FALSE)</f>
        <v>#N/A</v>
      </c>
      <c r="K7513" t="e">
        <f xml:space="preserve"> VLOOKUP($E7513, [3]Sheet1!$E$2:$I$4927, 5,FALSE)</f>
        <v>#N/A</v>
      </c>
      <c r="L7513" t="s">
        <v>125</v>
      </c>
    </row>
    <row r="7514" spans="1:12" x14ac:dyDescent="0.3">
      <c r="A7514">
        <v>44059</v>
      </c>
      <c r="B7514" t="s">
        <v>35</v>
      </c>
      <c r="C7514" s="1">
        <v>6</v>
      </c>
      <c r="D7514" t="s">
        <v>129</v>
      </c>
      <c r="E7514" t="str">
        <f t="shared" si="121"/>
        <v>44059 153 6 2018</v>
      </c>
      <c r="F7514" t="s">
        <v>120</v>
      </c>
      <c r="G7514">
        <f>VLOOKUP($A7514,'[1]FTS rate_2018'!$A:$B,2,FALSE )</f>
        <v>10.978659491193737</v>
      </c>
      <c r="H7514">
        <f xml:space="preserve"> VLOOKUP($E7514, [2]Sheet1!$A$2:$B$15895, 2,FALSE)</f>
        <v>31872</v>
      </c>
      <c r="I7514" t="e">
        <f xml:space="preserve"> VLOOKUP($E7514, [3]Sheet1!$E$2:$G$4927, 3,FALSE)</f>
        <v>#N/A</v>
      </c>
      <c r="J7514" t="e">
        <f xml:space="preserve"> VLOOKUP($E7514, [3]Sheet1!$E$2:$H$4927, 4,FALSE)</f>
        <v>#N/A</v>
      </c>
      <c r="K7514" t="e">
        <f xml:space="preserve"> VLOOKUP($E7514, [3]Sheet1!$E$2:$I$4927, 5,FALSE)</f>
        <v>#N/A</v>
      </c>
      <c r="L7514" t="s">
        <v>125</v>
      </c>
    </row>
    <row r="7515" spans="1:12" x14ac:dyDescent="0.3">
      <c r="A7515">
        <v>42564</v>
      </c>
      <c r="B7515" t="s">
        <v>35</v>
      </c>
      <c r="C7515" s="1">
        <v>6</v>
      </c>
      <c r="D7515" t="s">
        <v>129</v>
      </c>
      <c r="E7515" t="str">
        <f t="shared" si="121"/>
        <v>42564 153 6 2018</v>
      </c>
      <c r="F7515" t="s">
        <v>121</v>
      </c>
      <c r="G7515">
        <f>VLOOKUP($A7515,'[1]FTS rate_2018'!$A:$B,2,FALSE )</f>
        <v>127.5029684418146</v>
      </c>
      <c r="H7515">
        <f xml:space="preserve"> VLOOKUP($E7515, [2]Sheet1!$A$2:$B$15895, 2,FALSE)</f>
        <v>22726</v>
      </c>
      <c r="I7515" t="e">
        <f xml:space="preserve"> VLOOKUP($E7515, [3]Sheet1!$E$2:$G$4927, 3,FALSE)</f>
        <v>#N/A</v>
      </c>
      <c r="J7515" t="e">
        <f xml:space="preserve"> VLOOKUP($E7515, [3]Sheet1!$E$2:$H$4927, 4,FALSE)</f>
        <v>#N/A</v>
      </c>
      <c r="K7515" t="e">
        <f xml:space="preserve"> VLOOKUP($E7515, [3]Sheet1!$E$2:$I$4927, 5,FALSE)</f>
        <v>#N/A</v>
      </c>
      <c r="L7515" t="s">
        <v>125</v>
      </c>
    </row>
    <row r="7516" spans="1:12" x14ac:dyDescent="0.3">
      <c r="A7516">
        <v>42563</v>
      </c>
      <c r="B7516" t="s">
        <v>35</v>
      </c>
      <c r="C7516" s="1">
        <v>6</v>
      </c>
      <c r="D7516" t="s">
        <v>129</v>
      </c>
      <c r="E7516" t="str">
        <f t="shared" si="121"/>
        <v>42563 153 6 2018</v>
      </c>
      <c r="F7516" t="s">
        <v>120</v>
      </c>
      <c r="G7516">
        <f>VLOOKUP($A7516,'[1]FTS rate_2018'!$A:$B,2,FALSE )</f>
        <v>2.6293817619783622</v>
      </c>
      <c r="H7516">
        <f xml:space="preserve"> VLOOKUP($E7516, [2]Sheet1!$A$2:$B$15895, 2,FALSE)</f>
        <v>4566</v>
      </c>
      <c r="I7516" t="e">
        <f xml:space="preserve"> VLOOKUP($E7516, [3]Sheet1!$E$2:$G$4927, 3,FALSE)</f>
        <v>#N/A</v>
      </c>
      <c r="J7516" t="e">
        <f xml:space="preserve"> VLOOKUP($E7516, [3]Sheet1!$E$2:$H$4927, 4,FALSE)</f>
        <v>#N/A</v>
      </c>
      <c r="K7516" t="e">
        <f xml:space="preserve"> VLOOKUP($E7516, [3]Sheet1!$E$2:$I$4927, 5,FALSE)</f>
        <v>#N/A</v>
      </c>
      <c r="L7516" t="s">
        <v>125</v>
      </c>
    </row>
    <row r="7517" spans="1:12" x14ac:dyDescent="0.3">
      <c r="A7517">
        <v>44060</v>
      </c>
      <c r="B7517" t="s">
        <v>35</v>
      </c>
      <c r="C7517" s="1">
        <v>6</v>
      </c>
      <c r="D7517" t="s">
        <v>129</v>
      </c>
      <c r="E7517" t="str">
        <f t="shared" si="121"/>
        <v>44060 153 6 2018</v>
      </c>
      <c r="F7517" t="s">
        <v>120</v>
      </c>
      <c r="G7517">
        <f>VLOOKUP($A7517,'[1]FTS rate_2018'!$A:$B,2,FALSE )</f>
        <v>18.988849878934623</v>
      </c>
      <c r="H7517">
        <f xml:space="preserve"> VLOOKUP($E7517, [2]Sheet1!$A$2:$B$15895, 2,FALSE)</f>
        <v>6310</v>
      </c>
      <c r="I7517">
        <f xml:space="preserve"> VLOOKUP($E7517, [3]Sheet1!$E$2:$G$4927, 3,FALSE)</f>
        <v>3</v>
      </c>
      <c r="J7517">
        <f xml:space="preserve"> VLOOKUP($E7517, [3]Sheet1!$E$2:$H$4927, 4,FALSE)</f>
        <v>17</v>
      </c>
      <c r="K7517">
        <f xml:space="preserve"> VLOOKUP($E7517, [3]Sheet1!$E$2:$I$4927, 5,FALSE)</f>
        <v>57.76</v>
      </c>
      <c r="L7517" t="s">
        <v>125</v>
      </c>
    </row>
    <row r="7518" spans="1:12" x14ac:dyDescent="0.3">
      <c r="A7518">
        <v>42565</v>
      </c>
      <c r="B7518" t="s">
        <v>35</v>
      </c>
      <c r="C7518" s="1">
        <v>6</v>
      </c>
      <c r="D7518" t="s">
        <v>129</v>
      </c>
      <c r="E7518" t="str">
        <f t="shared" si="121"/>
        <v>42565 153 6 2018</v>
      </c>
      <c r="F7518" t="s">
        <v>120</v>
      </c>
      <c r="G7518">
        <f>VLOOKUP($A7518,'[1]FTS rate_2018'!$A:$B,2,FALSE )</f>
        <v>5.4134046454767724</v>
      </c>
      <c r="H7518">
        <f xml:space="preserve"> VLOOKUP($E7518, [2]Sheet1!$A$2:$B$15895, 2,FALSE)</f>
        <v>281232</v>
      </c>
      <c r="I7518" t="e">
        <f xml:space="preserve"> VLOOKUP($E7518, [3]Sheet1!$E$2:$G$4927, 3,FALSE)</f>
        <v>#N/A</v>
      </c>
      <c r="J7518" t="e">
        <f xml:space="preserve"> VLOOKUP($E7518, [3]Sheet1!$E$2:$H$4927, 4,FALSE)</f>
        <v>#N/A</v>
      </c>
      <c r="K7518" t="e">
        <f xml:space="preserve"> VLOOKUP($E7518, [3]Sheet1!$E$2:$I$4927, 5,FALSE)</f>
        <v>#N/A</v>
      </c>
      <c r="L7518" t="s">
        <v>125</v>
      </c>
    </row>
    <row r="7519" spans="1:12" x14ac:dyDescent="0.3">
      <c r="A7519">
        <v>42566</v>
      </c>
      <c r="B7519" t="s">
        <v>35</v>
      </c>
      <c r="C7519" s="1">
        <v>6</v>
      </c>
      <c r="D7519" t="s">
        <v>129</v>
      </c>
      <c r="E7519" t="str">
        <f t="shared" si="121"/>
        <v>42566 153 6 2018</v>
      </c>
      <c r="F7519" t="s">
        <v>121</v>
      </c>
      <c r="G7519">
        <f>VLOOKUP($A7519,'[1]FTS rate_2018'!$A:$B,2,FALSE )</f>
        <v>104.61982519049752</v>
      </c>
      <c r="H7519">
        <f xml:space="preserve"> VLOOKUP($E7519, [2]Sheet1!$A$2:$B$15895, 2,FALSE)</f>
        <v>2945</v>
      </c>
      <c r="I7519" t="e">
        <f xml:space="preserve"> VLOOKUP($E7519, [3]Sheet1!$E$2:$G$4927, 3,FALSE)</f>
        <v>#N/A</v>
      </c>
      <c r="J7519" t="e">
        <f xml:space="preserve"> VLOOKUP($E7519, [3]Sheet1!$E$2:$H$4927, 4,FALSE)</f>
        <v>#N/A</v>
      </c>
      <c r="K7519" t="e">
        <f xml:space="preserve"> VLOOKUP($E7519, [3]Sheet1!$E$2:$I$4927, 5,FALSE)</f>
        <v>#N/A</v>
      </c>
      <c r="L7519" t="s">
        <v>124</v>
      </c>
    </row>
    <row r="7520" spans="1:12" x14ac:dyDescent="0.3">
      <c r="A7520">
        <v>64640</v>
      </c>
      <c r="B7520" t="s">
        <v>79</v>
      </c>
      <c r="C7520" s="1">
        <v>6</v>
      </c>
      <c r="D7520" t="s">
        <v>129</v>
      </c>
      <c r="E7520" t="str">
        <f t="shared" si="121"/>
        <v>64640 293 6 2018</v>
      </c>
      <c r="F7520" t="s">
        <v>121</v>
      </c>
      <c r="G7520">
        <f>VLOOKUP($A7520,'[1]FTS rate_2018'!$A:$B,2,FALSE )</f>
        <v>0.37891273844220669</v>
      </c>
      <c r="H7520">
        <f xml:space="preserve"> VLOOKUP($E7520, [2]Sheet1!$A$2:$B$15895, 2,FALSE)</f>
        <v>23813</v>
      </c>
      <c r="I7520">
        <f xml:space="preserve"> VLOOKUP($E7520, [3]Sheet1!$E$2:$G$4927, 3,FALSE)</f>
        <v>7</v>
      </c>
      <c r="J7520">
        <f xml:space="preserve"> VLOOKUP($E7520, [3]Sheet1!$E$2:$H$4927, 4,FALSE)</f>
        <v>6</v>
      </c>
      <c r="K7520">
        <f xml:space="preserve"> VLOOKUP($E7520, [3]Sheet1!$E$2:$I$4927, 5,FALSE)</f>
        <v>11.5</v>
      </c>
      <c r="L7520" t="s">
        <v>124</v>
      </c>
    </row>
    <row r="7521" spans="1:12" x14ac:dyDescent="0.3">
      <c r="A7521">
        <v>64047</v>
      </c>
      <c r="B7521" t="s">
        <v>80</v>
      </c>
      <c r="C7521" s="1">
        <v>6</v>
      </c>
      <c r="D7521" t="s">
        <v>129</v>
      </c>
      <c r="E7521" t="str">
        <f t="shared" si="121"/>
        <v>64047 455 6 2018</v>
      </c>
      <c r="F7521" t="s">
        <v>120</v>
      </c>
      <c r="G7521">
        <f>VLOOKUP($A7521,'[1]FTS rate_2018'!$A:$B,2,FALSE )</f>
        <v>13.54</v>
      </c>
      <c r="H7521">
        <f xml:space="preserve"> VLOOKUP($E7521, [2]Sheet1!$A$2:$B$15895, 2,FALSE)</f>
        <v>175</v>
      </c>
      <c r="I7521">
        <f xml:space="preserve"> VLOOKUP($E7521, [3]Sheet1!$E$2:$G$4927, 3,FALSE)</f>
        <v>1</v>
      </c>
      <c r="J7521">
        <f xml:space="preserve"> VLOOKUP($E7521, [3]Sheet1!$E$2:$H$4927, 4,FALSE)</f>
        <v>15</v>
      </c>
      <c r="K7521">
        <f xml:space="preserve"> VLOOKUP($E7521, [3]Sheet1!$E$2:$I$4927, 5,FALSE)</f>
        <v>50</v>
      </c>
      <c r="L7521" t="s">
        <v>125</v>
      </c>
    </row>
    <row r="7522" spans="1:12" x14ac:dyDescent="0.3">
      <c r="A7522">
        <v>64049</v>
      </c>
      <c r="B7522" t="s">
        <v>80</v>
      </c>
      <c r="C7522" s="1">
        <v>6</v>
      </c>
      <c r="D7522" t="s">
        <v>129</v>
      </c>
      <c r="E7522" t="str">
        <f t="shared" si="121"/>
        <v>64049 455 6 2018</v>
      </c>
      <c r="F7522" t="s">
        <v>120</v>
      </c>
      <c r="G7522">
        <f>VLOOKUP($A7522,'[1]FTS rate_2018'!$A:$B,2,FALSE )</f>
        <v>37.33</v>
      </c>
      <c r="H7522">
        <f xml:space="preserve"> VLOOKUP($E7522, [2]Sheet1!$A$2:$B$15895, 2,FALSE)</f>
        <v>4461</v>
      </c>
      <c r="I7522">
        <f xml:space="preserve"> VLOOKUP($E7522, [3]Sheet1!$E$2:$G$4927, 3,FALSE)</f>
        <v>5</v>
      </c>
      <c r="J7522">
        <f xml:space="preserve"> VLOOKUP($E7522, [3]Sheet1!$E$2:$H$4927, 4,FALSE)</f>
        <v>15</v>
      </c>
      <c r="K7522">
        <f xml:space="preserve"> VLOOKUP($E7522, [3]Sheet1!$E$2:$I$4927, 5,FALSE)</f>
        <v>100</v>
      </c>
      <c r="L7522" t="s">
        <v>125</v>
      </c>
    </row>
    <row r="7523" spans="1:12" x14ac:dyDescent="0.3">
      <c r="A7523">
        <v>57552</v>
      </c>
      <c r="B7523" t="s">
        <v>64</v>
      </c>
      <c r="C7523" s="1">
        <v>6</v>
      </c>
      <c r="D7523" t="s">
        <v>129</v>
      </c>
      <c r="E7523" t="str">
        <f t="shared" si="121"/>
        <v>57552 159 6 2018</v>
      </c>
      <c r="F7523" t="s">
        <v>121</v>
      </c>
      <c r="G7523">
        <f>VLOOKUP($A7523,'[1]FTS rate_2018'!$A:$B,2,FALSE )</f>
        <v>12.665436737011451</v>
      </c>
      <c r="H7523">
        <f xml:space="preserve"> VLOOKUP($E7523, [2]Sheet1!$A$2:$B$15895, 2,FALSE)</f>
        <v>8755</v>
      </c>
      <c r="I7523" t="e">
        <f xml:space="preserve"> VLOOKUP($E7523, [3]Sheet1!$E$2:$G$4927, 3,FALSE)</f>
        <v>#N/A</v>
      </c>
      <c r="J7523" t="e">
        <f xml:space="preserve"> VLOOKUP($E7523, [3]Sheet1!$E$2:$H$4927, 4,FALSE)</f>
        <v>#N/A</v>
      </c>
      <c r="K7523" t="e">
        <f xml:space="preserve"> VLOOKUP($E7523, [3]Sheet1!$E$2:$I$4927, 5,FALSE)</f>
        <v>#N/A</v>
      </c>
      <c r="L7523" t="s">
        <v>124</v>
      </c>
    </row>
    <row r="7524" spans="1:12" x14ac:dyDescent="0.3">
      <c r="A7524">
        <v>57553</v>
      </c>
      <c r="B7524" t="s">
        <v>64</v>
      </c>
      <c r="C7524" s="1">
        <v>6</v>
      </c>
      <c r="D7524" t="s">
        <v>129</v>
      </c>
      <c r="E7524" t="str">
        <f t="shared" si="121"/>
        <v>57553 159 6 2018</v>
      </c>
      <c r="F7524" t="s">
        <v>121</v>
      </c>
      <c r="G7524">
        <f>VLOOKUP($A7524,'[1]FTS rate_2018'!$A:$B,2,FALSE )</f>
        <v>19.145208582979159</v>
      </c>
      <c r="H7524">
        <f xml:space="preserve"> VLOOKUP($E7524, [2]Sheet1!$A$2:$B$15895, 2,FALSE)</f>
        <v>13006</v>
      </c>
      <c r="I7524">
        <f xml:space="preserve"> VLOOKUP($E7524, [3]Sheet1!$E$2:$G$4927, 3,FALSE)</f>
        <v>21</v>
      </c>
      <c r="J7524">
        <f xml:space="preserve"> VLOOKUP($E7524, [3]Sheet1!$E$2:$H$4927, 4,FALSE)</f>
        <v>3</v>
      </c>
      <c r="K7524">
        <f xml:space="preserve"> VLOOKUP($E7524, [3]Sheet1!$E$2:$I$4927, 5,FALSE)</f>
        <v>63</v>
      </c>
      <c r="L7524" t="s">
        <v>124</v>
      </c>
    </row>
    <row r="7525" spans="1:12" x14ac:dyDescent="0.3">
      <c r="A7525">
        <v>57554</v>
      </c>
      <c r="B7525" t="s">
        <v>64</v>
      </c>
      <c r="C7525" s="1">
        <v>6</v>
      </c>
      <c r="D7525" t="s">
        <v>129</v>
      </c>
      <c r="E7525" t="str">
        <f t="shared" si="121"/>
        <v>57554 159 6 2018</v>
      </c>
      <c r="F7525" t="s">
        <v>121</v>
      </c>
      <c r="G7525">
        <f>VLOOKUP($A7525,'[1]FTS rate_2018'!$A:$B,2,FALSE )</f>
        <v>16.821955842997326</v>
      </c>
      <c r="H7525">
        <f xml:space="preserve"> VLOOKUP($E7525, [2]Sheet1!$A$2:$B$15895, 2,FALSE)</f>
        <v>6370</v>
      </c>
      <c r="I7525">
        <f xml:space="preserve"> VLOOKUP($E7525, [3]Sheet1!$E$2:$G$4927, 3,FALSE)</f>
        <v>44</v>
      </c>
      <c r="J7525">
        <f xml:space="preserve"> VLOOKUP($E7525, [3]Sheet1!$E$2:$H$4927, 4,FALSE)</f>
        <v>3</v>
      </c>
      <c r="K7525">
        <f xml:space="preserve"> VLOOKUP($E7525, [3]Sheet1!$E$2:$I$4927, 5,FALSE)</f>
        <v>66</v>
      </c>
      <c r="L7525" t="s">
        <v>124</v>
      </c>
    </row>
    <row r="7526" spans="1:12" x14ac:dyDescent="0.3">
      <c r="A7526">
        <v>42458</v>
      </c>
      <c r="B7526" t="s">
        <v>64</v>
      </c>
      <c r="C7526" s="1">
        <v>6</v>
      </c>
      <c r="D7526" t="s">
        <v>129</v>
      </c>
      <c r="E7526" t="str">
        <f t="shared" si="121"/>
        <v>42458 159 6 2018</v>
      </c>
      <c r="F7526" t="s">
        <v>121</v>
      </c>
      <c r="G7526">
        <f>VLOOKUP($A7526,'[1]FTS rate_2018'!$A:$B,2,FALSE )</f>
        <v>0.99658022774327126</v>
      </c>
      <c r="H7526">
        <f xml:space="preserve"> VLOOKUP($E7526, [2]Sheet1!$A$2:$B$15895, 2,FALSE)</f>
        <v>3405</v>
      </c>
      <c r="I7526" t="e">
        <f xml:space="preserve"> VLOOKUP($E7526, [3]Sheet1!$E$2:$G$4927, 3,FALSE)</f>
        <v>#N/A</v>
      </c>
      <c r="J7526" t="e">
        <f xml:space="preserve"> VLOOKUP($E7526, [3]Sheet1!$E$2:$H$4927, 4,FALSE)</f>
        <v>#N/A</v>
      </c>
      <c r="K7526" t="e">
        <f xml:space="preserve"> VLOOKUP($E7526, [3]Sheet1!$E$2:$I$4927, 5,FALSE)</f>
        <v>#N/A</v>
      </c>
      <c r="L7526" t="s">
        <v>124</v>
      </c>
    </row>
    <row r="7527" spans="1:12" x14ac:dyDescent="0.3">
      <c r="A7527">
        <v>42459</v>
      </c>
      <c r="B7527" t="s">
        <v>64</v>
      </c>
      <c r="C7527" s="1">
        <v>6</v>
      </c>
      <c r="D7527" t="s">
        <v>129</v>
      </c>
      <c r="E7527" t="str">
        <f t="shared" si="121"/>
        <v>42459 159 6 2018</v>
      </c>
      <c r="F7527" t="s">
        <v>120</v>
      </c>
      <c r="G7527">
        <f>VLOOKUP($A7527,'[1]FTS rate_2018'!$A:$B,2,FALSE )</f>
        <v>49.423353846153844</v>
      </c>
      <c r="H7527">
        <f xml:space="preserve"> VLOOKUP($E7527, [2]Sheet1!$A$2:$B$15895, 2,FALSE)</f>
        <v>641</v>
      </c>
      <c r="I7527" t="e">
        <f xml:space="preserve"> VLOOKUP($E7527, [3]Sheet1!$E$2:$G$4927, 3,FALSE)</f>
        <v>#N/A</v>
      </c>
      <c r="J7527" t="e">
        <f xml:space="preserve"> VLOOKUP($E7527, [3]Sheet1!$E$2:$H$4927, 4,FALSE)</f>
        <v>#N/A</v>
      </c>
      <c r="K7527" t="e">
        <f xml:space="preserve"> VLOOKUP($E7527, [3]Sheet1!$E$2:$I$4927, 5,FALSE)</f>
        <v>#N/A</v>
      </c>
      <c r="L7527" t="s">
        <v>125</v>
      </c>
    </row>
    <row r="7528" spans="1:12" x14ac:dyDescent="0.3">
      <c r="A7528">
        <v>42457</v>
      </c>
      <c r="B7528" t="s">
        <v>64</v>
      </c>
      <c r="C7528" s="1">
        <v>6</v>
      </c>
      <c r="D7528" t="s">
        <v>129</v>
      </c>
      <c r="E7528" t="str">
        <f t="shared" si="121"/>
        <v>42457 159 6 2018</v>
      </c>
      <c r="F7528" t="s">
        <v>120</v>
      </c>
      <c r="G7528">
        <f>VLOOKUP($A7528,'[1]FTS rate_2018'!$A:$B,2,FALSE )</f>
        <v>1.7207482014388462E-2</v>
      </c>
      <c r="H7528">
        <f xml:space="preserve"> VLOOKUP($E7528, [2]Sheet1!$A$2:$B$15895, 2,FALSE)</f>
        <v>4841</v>
      </c>
      <c r="I7528" t="e">
        <f xml:space="preserve"> VLOOKUP($E7528, [3]Sheet1!$E$2:$G$4927, 3,FALSE)</f>
        <v>#N/A</v>
      </c>
      <c r="J7528" t="e">
        <f xml:space="preserve"> VLOOKUP($E7528, [3]Sheet1!$E$2:$H$4927, 4,FALSE)</f>
        <v>#N/A</v>
      </c>
      <c r="K7528" t="e">
        <f xml:space="preserve"> VLOOKUP($E7528, [3]Sheet1!$E$2:$I$4927, 5,FALSE)</f>
        <v>#N/A</v>
      </c>
      <c r="L7528" t="s">
        <v>125</v>
      </c>
    </row>
    <row r="7529" spans="1:12" x14ac:dyDescent="0.3">
      <c r="A7529">
        <v>42461</v>
      </c>
      <c r="B7529" t="s">
        <v>64</v>
      </c>
      <c r="C7529" s="1">
        <v>6</v>
      </c>
      <c r="D7529" t="s">
        <v>129</v>
      </c>
      <c r="E7529" t="str">
        <f t="shared" si="121"/>
        <v>42461 159 6 2018</v>
      </c>
      <c r="F7529" t="s">
        <v>121</v>
      </c>
      <c r="G7529">
        <f>VLOOKUP($A7529,'[1]FTS rate_2018'!$A:$B,2,FALSE )</f>
        <v>3.5933006154085838E-2</v>
      </c>
      <c r="H7529">
        <f xml:space="preserve"> VLOOKUP($E7529, [2]Sheet1!$A$2:$B$15895, 2,FALSE)</f>
        <v>7271</v>
      </c>
      <c r="I7529" t="e">
        <f xml:space="preserve"> VLOOKUP($E7529, [3]Sheet1!$E$2:$G$4927, 3,FALSE)</f>
        <v>#N/A</v>
      </c>
      <c r="J7529" t="e">
        <f xml:space="preserve"> VLOOKUP($E7529, [3]Sheet1!$E$2:$H$4927, 4,FALSE)</f>
        <v>#N/A</v>
      </c>
      <c r="K7529" t="e">
        <f xml:space="preserve"> VLOOKUP($E7529, [3]Sheet1!$E$2:$I$4927, 5,FALSE)</f>
        <v>#N/A</v>
      </c>
      <c r="L7529" t="s">
        <v>124</v>
      </c>
    </row>
    <row r="7530" spans="1:12" x14ac:dyDescent="0.3">
      <c r="A7530">
        <v>42462</v>
      </c>
      <c r="B7530" t="s">
        <v>64</v>
      </c>
      <c r="C7530" s="1">
        <v>6</v>
      </c>
      <c r="D7530" t="s">
        <v>129</v>
      </c>
      <c r="E7530" t="str">
        <f t="shared" si="121"/>
        <v>42462 159 6 2018</v>
      </c>
      <c r="F7530" t="s">
        <v>120</v>
      </c>
      <c r="G7530">
        <f>VLOOKUP($A7530,'[1]FTS rate_2018'!$A:$B,2,FALSE )</f>
        <v>31.972199999999983</v>
      </c>
      <c r="H7530">
        <f xml:space="preserve"> VLOOKUP($E7530, [2]Sheet1!$A$2:$B$15895, 2,FALSE)</f>
        <v>1099</v>
      </c>
      <c r="I7530" t="e">
        <f xml:space="preserve"> VLOOKUP($E7530, [3]Sheet1!$E$2:$G$4927, 3,FALSE)</f>
        <v>#N/A</v>
      </c>
      <c r="J7530" t="e">
        <f xml:space="preserve"> VLOOKUP($E7530, [3]Sheet1!$E$2:$H$4927, 4,FALSE)</f>
        <v>#N/A</v>
      </c>
      <c r="K7530" t="e">
        <f xml:space="preserve"> VLOOKUP($E7530, [3]Sheet1!$E$2:$I$4927, 5,FALSE)</f>
        <v>#N/A</v>
      </c>
      <c r="L7530" t="s">
        <v>125</v>
      </c>
    </row>
    <row r="7531" spans="1:12" x14ac:dyDescent="0.3">
      <c r="A7531">
        <v>42460</v>
      </c>
      <c r="B7531" t="s">
        <v>64</v>
      </c>
      <c r="C7531" s="1">
        <v>6</v>
      </c>
      <c r="D7531" t="s">
        <v>129</v>
      </c>
      <c r="E7531" t="str">
        <f t="shared" si="121"/>
        <v>42460 159 6 2018</v>
      </c>
      <c r="F7531" t="s">
        <v>120</v>
      </c>
      <c r="G7531">
        <f>VLOOKUP($A7531,'[1]FTS rate_2018'!$A:$B,2,FALSE )</f>
        <v>7.6182539682539633E-3</v>
      </c>
      <c r="H7531">
        <f xml:space="preserve"> VLOOKUP($E7531, [2]Sheet1!$A$2:$B$15895, 2,FALSE)</f>
        <v>2692</v>
      </c>
      <c r="I7531" t="e">
        <f xml:space="preserve"> VLOOKUP($E7531, [3]Sheet1!$E$2:$G$4927, 3,FALSE)</f>
        <v>#N/A</v>
      </c>
      <c r="J7531" t="e">
        <f xml:space="preserve"> VLOOKUP($E7531, [3]Sheet1!$E$2:$H$4927, 4,FALSE)</f>
        <v>#N/A</v>
      </c>
      <c r="K7531" t="e">
        <f xml:space="preserve"> VLOOKUP($E7531, [3]Sheet1!$E$2:$I$4927, 5,FALSE)</f>
        <v>#N/A</v>
      </c>
      <c r="L7531" t="s">
        <v>125</v>
      </c>
    </row>
    <row r="7532" spans="1:12" x14ac:dyDescent="0.3">
      <c r="A7532">
        <v>42464</v>
      </c>
      <c r="B7532" t="s">
        <v>64</v>
      </c>
      <c r="C7532" s="1">
        <v>6</v>
      </c>
      <c r="D7532" t="s">
        <v>129</v>
      </c>
      <c r="E7532" t="str">
        <f t="shared" si="121"/>
        <v>42464 159 6 2018</v>
      </c>
      <c r="F7532" t="s">
        <v>121</v>
      </c>
      <c r="G7532">
        <f>VLOOKUP($A7532,'[1]FTS rate_2018'!$A:$B,2,FALSE )</f>
        <v>1.0725381679389314</v>
      </c>
      <c r="H7532">
        <f xml:space="preserve"> VLOOKUP($E7532, [2]Sheet1!$A$2:$B$15895, 2,FALSE)</f>
        <v>1317</v>
      </c>
      <c r="I7532" t="e">
        <f xml:space="preserve"> VLOOKUP($E7532, [3]Sheet1!$E$2:$G$4927, 3,FALSE)</f>
        <v>#N/A</v>
      </c>
      <c r="J7532" t="e">
        <f xml:space="preserve"> VLOOKUP($E7532, [3]Sheet1!$E$2:$H$4927, 4,FALSE)</f>
        <v>#N/A</v>
      </c>
      <c r="K7532" t="e">
        <f xml:space="preserve"> VLOOKUP($E7532, [3]Sheet1!$E$2:$I$4927, 5,FALSE)</f>
        <v>#N/A</v>
      </c>
      <c r="L7532" t="s">
        <v>124</v>
      </c>
    </row>
    <row r="7533" spans="1:12" x14ac:dyDescent="0.3">
      <c r="A7533">
        <v>42465</v>
      </c>
      <c r="B7533" t="s">
        <v>64</v>
      </c>
      <c r="C7533" s="1">
        <v>6</v>
      </c>
      <c r="D7533" t="s">
        <v>129</v>
      </c>
      <c r="E7533" t="str">
        <f t="shared" si="121"/>
        <v>42465 159 6 2018</v>
      </c>
      <c r="F7533" t="s">
        <v>120</v>
      </c>
      <c r="G7533">
        <f>VLOOKUP($A7533,'[1]FTS rate_2018'!$A:$B,2,FALSE )</f>
        <v>40.509999999999991</v>
      </c>
      <c r="H7533">
        <f xml:space="preserve"> VLOOKUP($E7533, [2]Sheet1!$A$2:$B$15895, 2,FALSE)</f>
        <v>106</v>
      </c>
      <c r="I7533">
        <f xml:space="preserve"> VLOOKUP($E7533, [3]Sheet1!$E$2:$G$4927, 3,FALSE)</f>
        <v>20</v>
      </c>
      <c r="J7533">
        <f xml:space="preserve"> VLOOKUP($E7533, [3]Sheet1!$E$2:$H$4927, 4,FALSE)</f>
        <v>7</v>
      </c>
      <c r="K7533">
        <f xml:space="preserve"> VLOOKUP($E7533, [3]Sheet1!$E$2:$I$4927, 5,FALSE)</f>
        <v>192.67</v>
      </c>
      <c r="L7533" t="s">
        <v>125</v>
      </c>
    </row>
    <row r="7534" spans="1:12" x14ac:dyDescent="0.3">
      <c r="A7534">
        <v>42463</v>
      </c>
      <c r="B7534" t="s">
        <v>64</v>
      </c>
      <c r="C7534" s="1">
        <v>6</v>
      </c>
      <c r="D7534" t="s">
        <v>129</v>
      </c>
      <c r="E7534" t="str">
        <f t="shared" si="121"/>
        <v>42463 159 6 2018</v>
      </c>
      <c r="F7534" t="s">
        <v>120</v>
      </c>
      <c r="G7534">
        <f>VLOOKUP($A7534,'[1]FTS rate_2018'!$A:$B,2,FALSE )</f>
        <v>1.3397765363128478E-2</v>
      </c>
      <c r="H7534">
        <f xml:space="preserve"> VLOOKUP($E7534, [2]Sheet1!$A$2:$B$15895, 2,FALSE)</f>
        <v>3368</v>
      </c>
      <c r="I7534" t="e">
        <f xml:space="preserve"> VLOOKUP($E7534, [3]Sheet1!$E$2:$G$4927, 3,FALSE)</f>
        <v>#N/A</v>
      </c>
      <c r="J7534" t="e">
        <f xml:space="preserve"> VLOOKUP($E7534, [3]Sheet1!$E$2:$H$4927, 4,FALSE)</f>
        <v>#N/A</v>
      </c>
      <c r="K7534" t="e">
        <f xml:space="preserve"> VLOOKUP($E7534, [3]Sheet1!$E$2:$I$4927, 5,FALSE)</f>
        <v>#N/A</v>
      </c>
      <c r="L7534" t="s">
        <v>125</v>
      </c>
    </row>
    <row r="7535" spans="1:12" x14ac:dyDescent="0.3">
      <c r="A7535">
        <v>42467</v>
      </c>
      <c r="B7535" t="s">
        <v>64</v>
      </c>
      <c r="C7535" s="1">
        <v>6</v>
      </c>
      <c r="D7535" t="s">
        <v>129</v>
      </c>
      <c r="E7535" t="str">
        <f t="shared" si="121"/>
        <v>42467 159 6 2018</v>
      </c>
      <c r="F7535" t="s">
        <v>121</v>
      </c>
      <c r="G7535">
        <f>VLOOKUP($A7535,'[1]FTS rate_2018'!$A:$B,2,FALSE )</f>
        <v>1.7601380145278454</v>
      </c>
      <c r="H7535">
        <f xml:space="preserve"> VLOOKUP($E7535, [2]Sheet1!$A$2:$B$15895, 2,FALSE)</f>
        <v>3164</v>
      </c>
      <c r="I7535" t="e">
        <f xml:space="preserve"> VLOOKUP($E7535, [3]Sheet1!$E$2:$G$4927, 3,FALSE)</f>
        <v>#N/A</v>
      </c>
      <c r="J7535" t="e">
        <f xml:space="preserve"> VLOOKUP($E7535, [3]Sheet1!$E$2:$H$4927, 4,FALSE)</f>
        <v>#N/A</v>
      </c>
      <c r="K7535" t="e">
        <f xml:space="preserve"> VLOOKUP($E7535, [3]Sheet1!$E$2:$I$4927, 5,FALSE)</f>
        <v>#N/A</v>
      </c>
      <c r="L7535" t="s">
        <v>124</v>
      </c>
    </row>
    <row r="7536" spans="1:12" x14ac:dyDescent="0.3">
      <c r="A7536">
        <v>42468</v>
      </c>
      <c r="B7536" t="s">
        <v>64</v>
      </c>
      <c r="C7536" s="1">
        <v>6</v>
      </c>
      <c r="D7536" t="s">
        <v>129</v>
      </c>
      <c r="E7536" t="str">
        <f t="shared" si="121"/>
        <v>42468 159 6 2018</v>
      </c>
      <c r="F7536" t="s">
        <v>120</v>
      </c>
      <c r="G7536">
        <f>VLOOKUP($A7536,'[1]FTS rate_2018'!$A:$B,2,FALSE )</f>
        <v>45.861836734693874</v>
      </c>
      <c r="H7536">
        <f xml:space="preserve"> VLOOKUP($E7536, [2]Sheet1!$A$2:$B$15895, 2,FALSE)</f>
        <v>395</v>
      </c>
      <c r="I7536" t="e">
        <f xml:space="preserve"> VLOOKUP($E7536, [3]Sheet1!$E$2:$G$4927, 3,FALSE)</f>
        <v>#N/A</v>
      </c>
      <c r="J7536" t="e">
        <f xml:space="preserve"> VLOOKUP($E7536, [3]Sheet1!$E$2:$H$4927, 4,FALSE)</f>
        <v>#N/A</v>
      </c>
      <c r="K7536" t="e">
        <f xml:space="preserve"> VLOOKUP($E7536, [3]Sheet1!$E$2:$I$4927, 5,FALSE)</f>
        <v>#N/A</v>
      </c>
      <c r="L7536" t="s">
        <v>125</v>
      </c>
    </row>
    <row r="7537" spans="1:13" x14ac:dyDescent="0.3">
      <c r="A7537">
        <v>42466</v>
      </c>
      <c r="B7537" t="s">
        <v>64</v>
      </c>
      <c r="C7537" s="1">
        <v>6</v>
      </c>
      <c r="D7537" t="s">
        <v>129</v>
      </c>
      <c r="E7537" t="str">
        <f t="shared" si="121"/>
        <v>42466 159 6 2018</v>
      </c>
      <c r="F7537" t="s">
        <v>120</v>
      </c>
      <c r="G7537">
        <f>VLOOKUP($A7537,'[1]FTS rate_2018'!$A:$B,2,FALSE )</f>
        <v>2.0927741935483874E-2</v>
      </c>
      <c r="H7537">
        <f xml:space="preserve"> VLOOKUP($E7537, [2]Sheet1!$A$2:$B$15895, 2,FALSE)</f>
        <v>3510</v>
      </c>
      <c r="I7537" t="e">
        <f xml:space="preserve"> VLOOKUP($E7537, [3]Sheet1!$E$2:$G$4927, 3,FALSE)</f>
        <v>#N/A</v>
      </c>
      <c r="J7537" t="e">
        <f xml:space="preserve"> VLOOKUP($E7537, [3]Sheet1!$E$2:$H$4927, 4,FALSE)</f>
        <v>#N/A</v>
      </c>
      <c r="K7537" t="e">
        <f xml:space="preserve"> VLOOKUP($E7537, [3]Sheet1!$E$2:$I$4927, 5,FALSE)</f>
        <v>#N/A</v>
      </c>
      <c r="L7537" t="s">
        <v>125</v>
      </c>
    </row>
    <row r="7538" spans="1:13" x14ac:dyDescent="0.3">
      <c r="A7538">
        <v>58366</v>
      </c>
      <c r="B7538" t="s">
        <v>64</v>
      </c>
      <c r="C7538" s="1">
        <v>6</v>
      </c>
      <c r="D7538" t="s">
        <v>129</v>
      </c>
      <c r="E7538" t="str">
        <f t="shared" si="121"/>
        <v>58366 159 6 2018</v>
      </c>
      <c r="F7538" t="s">
        <v>120</v>
      </c>
      <c r="G7538">
        <f>VLOOKUP($A7538,'[1]FTS rate_2018'!$A:$B,2,FALSE )</f>
        <v>2.4733242134062829E-2</v>
      </c>
      <c r="H7538">
        <f xml:space="preserve"> VLOOKUP($E7538, [2]Sheet1!$A$2:$B$15895, 2,FALSE)</f>
        <v>792</v>
      </c>
      <c r="I7538" t="e">
        <f xml:space="preserve"> VLOOKUP($E7538, [3]Sheet1!$E$2:$G$4927, 3,FALSE)</f>
        <v>#N/A</v>
      </c>
      <c r="J7538" t="e">
        <f xml:space="preserve"> VLOOKUP($E7538, [3]Sheet1!$E$2:$H$4927, 4,FALSE)</f>
        <v>#N/A</v>
      </c>
      <c r="K7538" t="e">
        <f xml:space="preserve"> VLOOKUP($E7538, [3]Sheet1!$E$2:$I$4927, 5,FALSE)</f>
        <v>#N/A</v>
      </c>
      <c r="L7538" t="s">
        <v>126</v>
      </c>
    </row>
    <row r="7539" spans="1:13" x14ac:dyDescent="0.3">
      <c r="A7539">
        <v>58367</v>
      </c>
      <c r="B7539" t="s">
        <v>64</v>
      </c>
      <c r="C7539" s="1">
        <v>6</v>
      </c>
      <c r="D7539" t="s">
        <v>129</v>
      </c>
      <c r="E7539" t="str">
        <f t="shared" si="121"/>
        <v>58367 159 6 2018</v>
      </c>
      <c r="F7539" t="s">
        <v>120</v>
      </c>
      <c r="G7539">
        <f>VLOOKUP($A7539,'[1]FTS rate_2018'!$A:$B,2,FALSE )</f>
        <v>3.6483165789053848E-2</v>
      </c>
      <c r="H7539">
        <f xml:space="preserve"> VLOOKUP($E7539, [2]Sheet1!$A$2:$B$15895, 2,FALSE)</f>
        <v>2448</v>
      </c>
      <c r="I7539" t="e">
        <f xml:space="preserve"> VLOOKUP($E7539, [3]Sheet1!$E$2:$G$4927, 3,FALSE)</f>
        <v>#N/A</v>
      </c>
      <c r="J7539" t="e">
        <f xml:space="preserve"> VLOOKUP($E7539, [3]Sheet1!$E$2:$H$4927, 4,FALSE)</f>
        <v>#N/A</v>
      </c>
      <c r="K7539" t="e">
        <f xml:space="preserve"> VLOOKUP($E7539, [3]Sheet1!$E$2:$I$4927, 5,FALSE)</f>
        <v>#N/A</v>
      </c>
      <c r="L7539" t="s">
        <v>126</v>
      </c>
    </row>
    <row r="7540" spans="1:13" x14ac:dyDescent="0.3">
      <c r="A7540">
        <v>58678</v>
      </c>
      <c r="B7540" t="s">
        <v>64</v>
      </c>
      <c r="C7540" s="1">
        <v>6</v>
      </c>
      <c r="D7540" t="s">
        <v>129</v>
      </c>
      <c r="E7540" t="str">
        <f t="shared" si="121"/>
        <v>58678 159 6 2018</v>
      </c>
      <c r="F7540" t="s">
        <v>120</v>
      </c>
      <c r="G7540">
        <f>VLOOKUP($A7540,'[1]FTS rate_2018'!$A:$B,2,FALSE )</f>
        <v>2.0154142581888183E-2</v>
      </c>
      <c r="H7540">
        <f xml:space="preserve"> VLOOKUP($E7540, [2]Sheet1!$A$2:$B$15895, 2,FALSE)</f>
        <v>1104</v>
      </c>
      <c r="I7540" t="e">
        <f xml:space="preserve"> VLOOKUP($E7540, [3]Sheet1!$E$2:$G$4927, 3,FALSE)</f>
        <v>#N/A</v>
      </c>
      <c r="J7540" t="e">
        <f xml:space="preserve"> VLOOKUP($E7540, [3]Sheet1!$E$2:$H$4927, 4,FALSE)</f>
        <v>#N/A</v>
      </c>
      <c r="K7540" t="e">
        <f xml:space="preserve"> VLOOKUP($E7540, [3]Sheet1!$E$2:$I$4927, 5,FALSE)</f>
        <v>#N/A</v>
      </c>
      <c r="L7540" t="s">
        <v>126</v>
      </c>
    </row>
    <row r="7541" spans="1:13" x14ac:dyDescent="0.3">
      <c r="A7541">
        <v>58680</v>
      </c>
      <c r="B7541" t="s">
        <v>64</v>
      </c>
      <c r="C7541" s="1">
        <v>6</v>
      </c>
      <c r="D7541" t="s">
        <v>129</v>
      </c>
      <c r="E7541" t="str">
        <f t="shared" si="121"/>
        <v>58680 159 6 2018</v>
      </c>
      <c r="F7541" t="s">
        <v>120</v>
      </c>
      <c r="G7541" t="e">
        <f>VLOOKUP($A7541,'[1]FTS rate_2018'!$A:$B,2,FALSE )</f>
        <v>#N/A</v>
      </c>
      <c r="H7541">
        <f xml:space="preserve"> VLOOKUP($E7541, [2]Sheet1!$A$2:$B$15895, 2,FALSE)</f>
        <v>664</v>
      </c>
      <c r="I7541" t="e">
        <f xml:space="preserve"> VLOOKUP($E7541, [3]Sheet1!$E$2:$G$4927, 3,FALSE)</f>
        <v>#N/A</v>
      </c>
      <c r="J7541" t="e">
        <f xml:space="preserve"> VLOOKUP($E7541, [3]Sheet1!$E$2:$H$4927, 4,FALSE)</f>
        <v>#N/A</v>
      </c>
      <c r="K7541" t="e">
        <f xml:space="preserve"> VLOOKUP($E7541, [3]Sheet1!$E$2:$I$4927, 5,FALSE)</f>
        <v>#N/A</v>
      </c>
      <c r="L7541" t="s">
        <v>126</v>
      </c>
    </row>
    <row r="7542" spans="1:13" x14ac:dyDescent="0.3">
      <c r="A7542">
        <v>58681</v>
      </c>
      <c r="B7542" t="s">
        <v>64</v>
      </c>
      <c r="C7542" s="1">
        <v>6</v>
      </c>
      <c r="D7542" t="s">
        <v>129</v>
      </c>
      <c r="E7542" t="str">
        <f t="shared" si="121"/>
        <v>58681 159 6 2018</v>
      </c>
      <c r="F7542" t="s">
        <v>120</v>
      </c>
      <c r="G7542" t="e">
        <f>VLOOKUP($A7542,'[1]FTS rate_2018'!$A:$B,2,FALSE )</f>
        <v>#N/A</v>
      </c>
      <c r="H7542">
        <f xml:space="preserve"> VLOOKUP($E7542, [2]Sheet1!$A$2:$B$15895, 2,FALSE)</f>
        <v>1867</v>
      </c>
      <c r="I7542" t="e">
        <f xml:space="preserve"> VLOOKUP($E7542, [3]Sheet1!$E$2:$G$4927, 3,FALSE)</f>
        <v>#N/A</v>
      </c>
      <c r="J7542" t="e">
        <f xml:space="preserve"> VLOOKUP($E7542, [3]Sheet1!$E$2:$H$4927, 4,FALSE)</f>
        <v>#N/A</v>
      </c>
      <c r="K7542" t="e">
        <f xml:space="preserve"> VLOOKUP($E7542, [3]Sheet1!$E$2:$I$4927, 5,FALSE)</f>
        <v>#N/A</v>
      </c>
      <c r="L7542" t="s">
        <v>126</v>
      </c>
    </row>
    <row r="7543" spans="1:13" x14ac:dyDescent="0.3">
      <c r="A7543">
        <v>58682</v>
      </c>
      <c r="B7543" t="s">
        <v>64</v>
      </c>
      <c r="C7543" s="1">
        <v>6</v>
      </c>
      <c r="D7543" t="s">
        <v>129</v>
      </c>
      <c r="E7543" t="str">
        <f t="shared" si="121"/>
        <v>58682 159 6 2018</v>
      </c>
      <c r="F7543" t="s">
        <v>120</v>
      </c>
      <c r="G7543" t="e">
        <f>VLOOKUP($A7543,'[1]FTS rate_2018'!$A:$B,2,FALSE )</f>
        <v>#N/A</v>
      </c>
      <c r="H7543">
        <f xml:space="preserve"> VLOOKUP($E7543, [2]Sheet1!$A$2:$B$15895, 2,FALSE)</f>
        <v>608</v>
      </c>
      <c r="I7543" t="e">
        <f xml:space="preserve"> VLOOKUP($E7543, [3]Sheet1!$E$2:$G$4927, 3,FALSE)</f>
        <v>#N/A</v>
      </c>
      <c r="J7543" t="e">
        <f xml:space="preserve"> VLOOKUP($E7543, [3]Sheet1!$E$2:$H$4927, 4,FALSE)</f>
        <v>#N/A</v>
      </c>
      <c r="K7543" t="e">
        <f xml:space="preserve"> VLOOKUP($E7543, [3]Sheet1!$E$2:$I$4927, 5,FALSE)</f>
        <v>#N/A</v>
      </c>
      <c r="L7543" t="s">
        <v>126</v>
      </c>
    </row>
    <row r="7544" spans="1:13" x14ac:dyDescent="0.3">
      <c r="A7544">
        <v>58683</v>
      </c>
      <c r="B7544" t="s">
        <v>64</v>
      </c>
      <c r="C7544" s="1">
        <v>6</v>
      </c>
      <c r="D7544" t="s">
        <v>129</v>
      </c>
      <c r="E7544" t="str">
        <f t="shared" si="121"/>
        <v>58683 159 6 2018</v>
      </c>
      <c r="F7544" t="s">
        <v>120</v>
      </c>
      <c r="G7544" t="e">
        <f>VLOOKUP($A7544,'[1]FTS rate_2018'!$A:$B,2,FALSE )</f>
        <v>#N/A</v>
      </c>
      <c r="H7544">
        <f xml:space="preserve"> VLOOKUP($E7544, [2]Sheet1!$A$2:$B$15895, 2,FALSE)</f>
        <v>967</v>
      </c>
      <c r="I7544" t="e">
        <f xml:space="preserve"> VLOOKUP($E7544, [3]Sheet1!$E$2:$G$4927, 3,FALSE)</f>
        <v>#N/A</v>
      </c>
      <c r="J7544" t="e">
        <f xml:space="preserve"> VLOOKUP($E7544, [3]Sheet1!$E$2:$H$4927, 4,FALSE)</f>
        <v>#N/A</v>
      </c>
      <c r="K7544" t="e">
        <f xml:space="preserve"> VLOOKUP($E7544, [3]Sheet1!$E$2:$I$4927, 5,FALSE)</f>
        <v>#N/A</v>
      </c>
      <c r="L7544" t="s">
        <v>126</v>
      </c>
    </row>
    <row r="7545" spans="1:13" x14ac:dyDescent="0.3">
      <c r="A7545">
        <v>42469</v>
      </c>
      <c r="B7545" t="s">
        <v>32</v>
      </c>
      <c r="C7545" s="1">
        <v>6</v>
      </c>
      <c r="D7545" t="s">
        <v>129</v>
      </c>
      <c r="E7545" t="str">
        <f t="shared" si="121"/>
        <v>42469 161 6 2018</v>
      </c>
      <c r="F7545" t="s">
        <v>121</v>
      </c>
      <c r="G7545">
        <f>VLOOKUP($A7545,'[1]FTS rate_2018'!$A:$B,2,FALSE )</f>
        <v>6.1433733135523205</v>
      </c>
      <c r="H7545">
        <f xml:space="preserve"> VLOOKUP($E7545, [2]Sheet1!$A$2:$B$15895, 2,FALSE)</f>
        <v>37230</v>
      </c>
      <c r="I7545" t="e">
        <f xml:space="preserve"> VLOOKUP($E7545, [3]Sheet1!$E$2:$G$4927, 3,FALSE)</f>
        <v>#N/A</v>
      </c>
      <c r="J7545" t="e">
        <f xml:space="preserve"> VLOOKUP($E7545, [3]Sheet1!$E$2:$H$4927, 4,FALSE)</f>
        <v>#N/A</v>
      </c>
      <c r="K7545" t="e">
        <f xml:space="preserve"> VLOOKUP($E7545, [3]Sheet1!$E$2:$I$4927, 5,FALSE)</f>
        <v>#N/A</v>
      </c>
      <c r="L7545" t="s">
        <v>124</v>
      </c>
    </row>
    <row r="7546" spans="1:13" x14ac:dyDescent="0.3">
      <c r="A7546">
        <v>42470</v>
      </c>
      <c r="B7546" t="s">
        <v>32</v>
      </c>
      <c r="C7546" s="1">
        <v>6</v>
      </c>
      <c r="D7546" t="s">
        <v>129</v>
      </c>
      <c r="E7546" t="str">
        <f t="shared" si="121"/>
        <v>42470 161 6 2018</v>
      </c>
      <c r="F7546" t="s">
        <v>121</v>
      </c>
      <c r="G7546">
        <f>VLOOKUP($A7546,'[1]FTS rate_2018'!$A:$B,2,FALSE )</f>
        <v>47.361199741295685</v>
      </c>
      <c r="H7546">
        <f xml:space="preserve"> VLOOKUP($E7546, [2]Sheet1!$A$2:$B$15895, 2,FALSE)</f>
        <v>3503</v>
      </c>
      <c r="I7546">
        <f xml:space="preserve"> VLOOKUP($E7546, [3]Sheet1!$E$2:$G$4927, 3,FALSE)</f>
        <v>99</v>
      </c>
      <c r="J7546">
        <f xml:space="preserve"> VLOOKUP($E7546, [3]Sheet1!$E$2:$H$4927, 4,FALSE)</f>
        <v>1</v>
      </c>
      <c r="K7546">
        <f xml:space="preserve"> VLOOKUP($E7546, [3]Sheet1!$E$2:$I$4927, 5,FALSE)</f>
        <v>133.38</v>
      </c>
      <c r="L7546" t="s">
        <v>124</v>
      </c>
    </row>
    <row r="7547" spans="1:13" x14ac:dyDescent="0.3">
      <c r="A7547">
        <v>46988</v>
      </c>
      <c r="B7547" t="s">
        <v>32</v>
      </c>
      <c r="C7547" s="1">
        <v>6</v>
      </c>
      <c r="D7547" t="s">
        <v>129</v>
      </c>
      <c r="E7547" t="str">
        <f t="shared" si="121"/>
        <v>46988 161 6 2018</v>
      </c>
      <c r="F7547" t="s">
        <v>120</v>
      </c>
      <c r="G7547" t="e">
        <f>VLOOKUP($A7547,'[1]FTS rate_2018'!$A:$B,2,FALSE )</f>
        <v>#N/A</v>
      </c>
      <c r="H7547" t="e">
        <f xml:space="preserve"> VLOOKUP($E7547, [2]Sheet1!$A$2:$B$15895, 2,FALSE)</f>
        <v>#N/A</v>
      </c>
      <c r="J7547" t="e">
        <f xml:space="preserve"> VLOOKUP($E7547, [3]Sheet1!$E$2:$H$4927, 4,FALSE)</f>
        <v>#N/A</v>
      </c>
      <c r="K7547" t="e">
        <f xml:space="preserve"> VLOOKUP($E7547, [3]Sheet1!$E$2:$I$4927, 5,FALSE)</f>
        <v>#N/A</v>
      </c>
      <c r="L7547" t="s">
        <v>127</v>
      </c>
      <c r="M7547">
        <f xml:space="preserve"> IF($L7547 = $L$2, 1, 0)</f>
        <v>0</v>
      </c>
    </row>
    <row r="7548" spans="1:13" x14ac:dyDescent="0.3">
      <c r="A7548">
        <v>66346</v>
      </c>
      <c r="B7548" t="s">
        <v>91</v>
      </c>
      <c r="C7548" s="1">
        <v>6</v>
      </c>
      <c r="D7548" t="s">
        <v>129</v>
      </c>
      <c r="E7548" t="str">
        <f t="shared" si="121"/>
        <v>66346 638 6 2018</v>
      </c>
      <c r="F7548" t="s">
        <v>121</v>
      </c>
      <c r="G7548">
        <f>VLOOKUP($A7548,'[1]FTS rate_2018'!$A:$B,2,FALSE )</f>
        <v>10.371199351206945</v>
      </c>
      <c r="H7548">
        <f xml:space="preserve"> VLOOKUP($E7548, [2]Sheet1!$A$2:$B$15895, 2,FALSE)</f>
        <v>51276</v>
      </c>
      <c r="I7548">
        <f xml:space="preserve"> VLOOKUP($E7548, [3]Sheet1!$E$2:$G$4927, 3,FALSE)</f>
        <v>8</v>
      </c>
      <c r="J7548">
        <f xml:space="preserve"> VLOOKUP($E7548, [3]Sheet1!$E$2:$H$4927, 4,FALSE)</f>
        <v>4</v>
      </c>
      <c r="K7548">
        <f xml:space="preserve"> VLOOKUP($E7548, [3]Sheet1!$E$2:$I$4927, 5,FALSE)</f>
        <v>24.75</v>
      </c>
      <c r="L7548" t="s">
        <v>124</v>
      </c>
    </row>
    <row r="7549" spans="1:13" x14ac:dyDescent="0.3">
      <c r="A7549">
        <v>66345</v>
      </c>
      <c r="B7549" t="s">
        <v>91</v>
      </c>
      <c r="C7549" s="1">
        <v>6</v>
      </c>
      <c r="D7549" t="s">
        <v>129</v>
      </c>
      <c r="E7549" t="str">
        <f t="shared" si="121"/>
        <v>66345 638 6 2018</v>
      </c>
      <c r="F7549" t="s">
        <v>121</v>
      </c>
      <c r="G7549">
        <f>VLOOKUP($A7549,'[1]FTS rate_2018'!$A:$B,2,FALSE )</f>
        <v>4.1891789961811243</v>
      </c>
      <c r="H7549">
        <f xml:space="preserve"> VLOOKUP($E7549, [2]Sheet1!$A$2:$B$15895, 2,FALSE)</f>
        <v>2417</v>
      </c>
      <c r="I7549">
        <f xml:space="preserve"> VLOOKUP($E7549, [3]Sheet1!$E$2:$G$4927, 3,FALSE)</f>
        <v>9</v>
      </c>
      <c r="J7549">
        <f xml:space="preserve"> VLOOKUP($E7549, [3]Sheet1!$E$2:$H$4927, 4,FALSE)</f>
        <v>4</v>
      </c>
      <c r="K7549">
        <f xml:space="preserve"> VLOOKUP($E7549, [3]Sheet1!$E$2:$I$4927, 5,FALSE)</f>
        <v>24.75</v>
      </c>
      <c r="L7549" t="s">
        <v>124</v>
      </c>
    </row>
    <row r="7550" spans="1:13" x14ac:dyDescent="0.3">
      <c r="A7550">
        <v>46094</v>
      </c>
      <c r="B7550" t="s">
        <v>11</v>
      </c>
      <c r="C7550" s="1">
        <v>6</v>
      </c>
      <c r="D7550" t="s">
        <v>129</v>
      </c>
      <c r="E7550" t="str">
        <f t="shared" si="121"/>
        <v>46094 167 6 2018</v>
      </c>
      <c r="F7550" t="s">
        <v>121</v>
      </c>
      <c r="G7550">
        <f>VLOOKUP($A7550,'[1]FTS rate_2018'!$A:$B,2,FALSE )</f>
        <v>5.0959523809523768</v>
      </c>
      <c r="H7550">
        <f xml:space="preserve"> VLOOKUP($E7550, [2]Sheet1!$A$2:$B$15895, 2,FALSE)</f>
        <v>1704</v>
      </c>
      <c r="I7550" t="e">
        <f xml:space="preserve"> VLOOKUP($E7550, [3]Sheet1!$E$2:$G$4927, 3,FALSE)</f>
        <v>#N/A</v>
      </c>
      <c r="J7550" t="e">
        <f xml:space="preserve"> VLOOKUP($E7550, [3]Sheet1!$E$2:$H$4927, 4,FALSE)</f>
        <v>#N/A</v>
      </c>
      <c r="K7550" t="e">
        <f xml:space="preserve"> VLOOKUP($E7550, [3]Sheet1!$E$2:$I$4927, 5,FALSE)</f>
        <v>#N/A</v>
      </c>
      <c r="L7550" t="s">
        <v>124</v>
      </c>
    </row>
    <row r="7551" spans="1:13" x14ac:dyDescent="0.3">
      <c r="A7551">
        <v>44035</v>
      </c>
      <c r="B7551" t="s">
        <v>11</v>
      </c>
      <c r="C7551" s="1">
        <v>6</v>
      </c>
      <c r="D7551" t="s">
        <v>129</v>
      </c>
      <c r="E7551" t="str">
        <f t="shared" si="121"/>
        <v>44035 167 6 2018</v>
      </c>
      <c r="F7551" t="s">
        <v>121</v>
      </c>
      <c r="G7551">
        <f>VLOOKUP($A7551,'[1]FTS rate_2018'!$A:$B,2,FALSE )</f>
        <v>3.4876696013062998</v>
      </c>
      <c r="H7551">
        <f xml:space="preserve"> VLOOKUP($E7551, [2]Sheet1!$A$2:$B$15895, 2,FALSE)</f>
        <v>20259</v>
      </c>
      <c r="I7551">
        <f xml:space="preserve"> VLOOKUP($E7551, [3]Sheet1!$E$2:$G$4927, 3,FALSE)</f>
        <v>20</v>
      </c>
      <c r="J7551">
        <f xml:space="preserve"> VLOOKUP($E7551, [3]Sheet1!$E$2:$H$4927, 4,FALSE)</f>
        <v>12</v>
      </c>
      <c r="K7551">
        <f xml:space="preserve"> VLOOKUP($E7551, [3]Sheet1!$E$2:$I$4927, 5,FALSE)</f>
        <v>23.15</v>
      </c>
      <c r="L7551" t="s">
        <v>124</v>
      </c>
    </row>
    <row r="7552" spans="1:13" x14ac:dyDescent="0.3">
      <c r="A7552">
        <v>46119</v>
      </c>
      <c r="B7552" t="s">
        <v>11</v>
      </c>
      <c r="C7552" s="1">
        <v>6</v>
      </c>
      <c r="D7552" t="s">
        <v>129</v>
      </c>
      <c r="E7552" t="str">
        <f t="shared" si="121"/>
        <v>46119 167 6 2018</v>
      </c>
      <c r="F7552" t="s">
        <v>121</v>
      </c>
      <c r="G7552">
        <f>VLOOKUP($A7552,'[1]FTS rate_2018'!$A:$B,2,FALSE )</f>
        <v>45.469143730886849</v>
      </c>
      <c r="H7552">
        <f xml:space="preserve"> VLOOKUP($E7552, [2]Sheet1!$A$2:$B$15895, 2,FALSE)</f>
        <v>4533</v>
      </c>
      <c r="I7552" t="e">
        <f xml:space="preserve"> VLOOKUP($E7552, [3]Sheet1!$E$2:$G$4927, 3,FALSE)</f>
        <v>#N/A</v>
      </c>
      <c r="J7552" t="e">
        <f xml:space="preserve"> VLOOKUP($E7552, [3]Sheet1!$E$2:$H$4927, 4,FALSE)</f>
        <v>#N/A</v>
      </c>
      <c r="K7552" t="e">
        <f xml:space="preserve"> VLOOKUP($E7552, [3]Sheet1!$E$2:$I$4927, 5,FALSE)</f>
        <v>#N/A</v>
      </c>
      <c r="L7552" t="s">
        <v>124</v>
      </c>
    </row>
    <row r="7553" spans="1:12" x14ac:dyDescent="0.3">
      <c r="A7553">
        <v>44038</v>
      </c>
      <c r="B7553" t="s">
        <v>11</v>
      </c>
      <c r="C7553" s="1">
        <v>6</v>
      </c>
      <c r="D7553" t="s">
        <v>129</v>
      </c>
      <c r="E7553" t="str">
        <f t="shared" si="121"/>
        <v>44038 167 6 2018</v>
      </c>
      <c r="F7553" t="s">
        <v>121</v>
      </c>
      <c r="G7553">
        <f>VLOOKUP($A7553,'[1]FTS rate_2018'!$A:$B,2,FALSE )</f>
        <v>2.5901649387370407</v>
      </c>
      <c r="H7553">
        <f xml:space="preserve"> VLOOKUP($E7553, [2]Sheet1!$A$2:$B$15895, 2,FALSE)</f>
        <v>42676</v>
      </c>
      <c r="I7553">
        <f xml:space="preserve"> VLOOKUP($E7553, [3]Sheet1!$E$2:$G$4927, 3,FALSE)</f>
        <v>14</v>
      </c>
      <c r="J7553">
        <f xml:space="preserve"> VLOOKUP($E7553, [3]Sheet1!$E$2:$H$4927, 4,FALSE)</f>
        <v>15</v>
      </c>
      <c r="K7553">
        <f xml:space="preserve"> VLOOKUP($E7553, [3]Sheet1!$E$2:$I$4927, 5,FALSE)</f>
        <v>23.52</v>
      </c>
      <c r="L7553" t="s">
        <v>124</v>
      </c>
    </row>
    <row r="7554" spans="1:12" x14ac:dyDescent="0.3">
      <c r="A7554">
        <v>46125</v>
      </c>
      <c r="B7554" t="s">
        <v>11</v>
      </c>
      <c r="C7554" s="1">
        <v>6</v>
      </c>
      <c r="D7554" t="s">
        <v>129</v>
      </c>
      <c r="E7554" t="str">
        <f t="shared" si="121"/>
        <v>46125 167 6 2018</v>
      </c>
      <c r="F7554" t="s">
        <v>121</v>
      </c>
      <c r="G7554">
        <f>VLOOKUP($A7554,'[1]FTS rate_2018'!$A:$B,2,FALSE )</f>
        <v>70.33</v>
      </c>
      <c r="H7554">
        <f xml:space="preserve"> VLOOKUP($E7554, [2]Sheet1!$A$2:$B$15895, 2,FALSE)</f>
        <v>11117</v>
      </c>
      <c r="I7554" t="e">
        <f xml:space="preserve"> VLOOKUP($E7554, [3]Sheet1!$E$2:$G$4927, 3,FALSE)</f>
        <v>#N/A</v>
      </c>
      <c r="J7554" t="e">
        <f xml:space="preserve"> VLOOKUP($E7554, [3]Sheet1!$E$2:$H$4927, 4,FALSE)</f>
        <v>#N/A</v>
      </c>
      <c r="K7554" t="e">
        <f xml:space="preserve"> VLOOKUP($E7554, [3]Sheet1!$E$2:$I$4927, 5,FALSE)</f>
        <v>#N/A</v>
      </c>
      <c r="L7554" t="s">
        <v>124</v>
      </c>
    </row>
    <row r="7555" spans="1:12" x14ac:dyDescent="0.3">
      <c r="A7555">
        <v>44042</v>
      </c>
      <c r="B7555" t="s">
        <v>11</v>
      </c>
      <c r="C7555" s="1">
        <v>6</v>
      </c>
      <c r="D7555" t="s">
        <v>129</v>
      </c>
      <c r="E7555" t="str">
        <f t="shared" ref="E7555:E7618" si="122" xml:space="preserve"> CONCATENATE($A7555, " ", $B7555, " ", $C7555, " ", $D7555)</f>
        <v>44042 167 6 2018</v>
      </c>
      <c r="F7555" t="s">
        <v>121</v>
      </c>
      <c r="G7555">
        <f>VLOOKUP($A7555,'[1]FTS rate_2018'!$A:$B,2,FALSE )</f>
        <v>3.8340891155786871</v>
      </c>
      <c r="H7555">
        <f xml:space="preserve"> VLOOKUP($E7555, [2]Sheet1!$A$2:$B$15895, 2,FALSE)</f>
        <v>111876</v>
      </c>
      <c r="I7555">
        <f xml:space="preserve"> VLOOKUP($E7555, [3]Sheet1!$E$2:$G$4927, 3,FALSE)</f>
        <v>21</v>
      </c>
      <c r="J7555">
        <f xml:space="preserve"> VLOOKUP($E7555, [3]Sheet1!$E$2:$H$4927, 4,FALSE)</f>
        <v>14</v>
      </c>
      <c r="K7555">
        <f xml:space="preserve"> VLOOKUP($E7555, [3]Sheet1!$E$2:$I$4927, 5,FALSE)</f>
        <v>34.520000000000003</v>
      </c>
      <c r="L7555" t="s">
        <v>124</v>
      </c>
    </row>
    <row r="7556" spans="1:12" x14ac:dyDescent="0.3">
      <c r="A7556">
        <v>46128</v>
      </c>
      <c r="B7556" t="s">
        <v>11</v>
      </c>
      <c r="C7556" s="1">
        <v>6</v>
      </c>
      <c r="D7556" t="s">
        <v>129</v>
      </c>
      <c r="E7556" t="str">
        <f t="shared" si="122"/>
        <v>46128 167 6 2018</v>
      </c>
      <c r="F7556" t="s">
        <v>121</v>
      </c>
      <c r="G7556">
        <f>VLOOKUP($A7556,'[1]FTS rate_2018'!$A:$B,2,FALSE )</f>
        <v>26.484911817069111</v>
      </c>
      <c r="H7556">
        <f xml:space="preserve"> VLOOKUP($E7556, [2]Sheet1!$A$2:$B$15895, 2,FALSE)</f>
        <v>8601</v>
      </c>
      <c r="I7556" t="e">
        <f xml:space="preserve"> VLOOKUP($E7556, [3]Sheet1!$E$2:$G$4927, 3,FALSE)</f>
        <v>#N/A</v>
      </c>
      <c r="J7556" t="e">
        <f xml:space="preserve"> VLOOKUP($E7556, [3]Sheet1!$E$2:$H$4927, 4,FALSE)</f>
        <v>#N/A</v>
      </c>
      <c r="K7556" t="e">
        <f xml:space="preserve"> VLOOKUP($E7556, [3]Sheet1!$E$2:$I$4927, 5,FALSE)</f>
        <v>#N/A</v>
      </c>
      <c r="L7556" t="s">
        <v>124</v>
      </c>
    </row>
    <row r="7557" spans="1:12" x14ac:dyDescent="0.3">
      <c r="A7557">
        <v>46126</v>
      </c>
      <c r="B7557" t="s">
        <v>11</v>
      </c>
      <c r="C7557" s="1">
        <v>6</v>
      </c>
      <c r="D7557" t="s">
        <v>129</v>
      </c>
      <c r="E7557" t="str">
        <f t="shared" si="122"/>
        <v>46126 167 6 2018</v>
      </c>
      <c r="F7557" t="s">
        <v>121</v>
      </c>
      <c r="G7557">
        <f>VLOOKUP($A7557,'[1]FTS rate_2018'!$A:$B,2,FALSE )</f>
        <v>2.3865566884316181</v>
      </c>
      <c r="H7557">
        <f xml:space="preserve"> VLOOKUP($E7557, [2]Sheet1!$A$2:$B$15895, 2,FALSE)</f>
        <v>28342</v>
      </c>
      <c r="I7557">
        <f xml:space="preserve"> VLOOKUP($E7557, [3]Sheet1!$E$2:$G$4927, 3,FALSE)</f>
        <v>41</v>
      </c>
      <c r="J7557">
        <f xml:space="preserve"> VLOOKUP($E7557, [3]Sheet1!$E$2:$H$4927, 4,FALSE)</f>
        <v>8</v>
      </c>
      <c r="K7557">
        <f xml:space="preserve"> VLOOKUP($E7557, [3]Sheet1!$E$2:$I$4927, 5,FALSE)</f>
        <v>34.520000000000003</v>
      </c>
      <c r="L7557" t="s">
        <v>124</v>
      </c>
    </row>
    <row r="7558" spans="1:12" x14ac:dyDescent="0.3">
      <c r="A7558">
        <v>60394</v>
      </c>
      <c r="B7558" t="s">
        <v>75</v>
      </c>
      <c r="C7558" s="1">
        <v>6</v>
      </c>
      <c r="D7558" t="s">
        <v>129</v>
      </c>
      <c r="E7558" t="str">
        <f t="shared" si="122"/>
        <v>60394 468 6 2018</v>
      </c>
      <c r="F7558" t="s">
        <v>120</v>
      </c>
      <c r="G7558">
        <f>VLOOKUP($A7558,'[1]FTS rate_2018'!$A:$B,2,FALSE )</f>
        <v>13.143078468899532</v>
      </c>
      <c r="H7558">
        <f xml:space="preserve"> VLOOKUP($E7558, [2]Sheet1!$A$2:$B$15895, 2,FALSE)</f>
        <v>1923</v>
      </c>
      <c r="I7558">
        <f xml:space="preserve"> VLOOKUP($E7558, [3]Sheet1!$E$2:$G$4927, 3,FALSE)</f>
        <v>42</v>
      </c>
      <c r="J7558">
        <f xml:space="preserve"> VLOOKUP($E7558, [3]Sheet1!$E$2:$H$4927, 4,FALSE)</f>
        <v>6</v>
      </c>
      <c r="K7558">
        <f xml:space="preserve"> VLOOKUP($E7558, [3]Sheet1!$E$2:$I$4927, 5,FALSE)</f>
        <v>158.41</v>
      </c>
      <c r="L7558" t="s">
        <v>125</v>
      </c>
    </row>
    <row r="7559" spans="1:12" x14ac:dyDescent="0.3">
      <c r="A7559">
        <v>53970</v>
      </c>
      <c r="B7559" t="s">
        <v>66</v>
      </c>
      <c r="C7559" s="1">
        <v>6</v>
      </c>
      <c r="D7559" t="s">
        <v>129</v>
      </c>
      <c r="E7559" t="str">
        <f t="shared" si="122"/>
        <v>53970 469 6 2018</v>
      </c>
      <c r="F7559" t="s">
        <v>121</v>
      </c>
      <c r="G7559">
        <f>VLOOKUP($A7559,'[1]FTS rate_2018'!$A:$B,2,FALSE )</f>
        <v>20.558576772391785</v>
      </c>
      <c r="H7559">
        <f xml:space="preserve"> VLOOKUP($E7559, [2]Sheet1!$A$2:$B$15895, 2,FALSE)</f>
        <v>14055</v>
      </c>
      <c r="I7559" t="e">
        <f xml:space="preserve"> VLOOKUP($E7559, [3]Sheet1!$E$2:$G$4927, 3,FALSE)</f>
        <v>#N/A</v>
      </c>
      <c r="J7559" t="e">
        <f xml:space="preserve"> VLOOKUP($E7559, [3]Sheet1!$E$2:$H$4927, 4,FALSE)</f>
        <v>#N/A</v>
      </c>
      <c r="K7559" t="e">
        <f xml:space="preserve"> VLOOKUP($E7559, [3]Sheet1!$E$2:$I$4927, 5,FALSE)</f>
        <v>#N/A</v>
      </c>
      <c r="L7559" t="s">
        <v>124</v>
      </c>
    </row>
    <row r="7560" spans="1:12" x14ac:dyDescent="0.3">
      <c r="A7560">
        <v>54880</v>
      </c>
      <c r="B7560" t="s">
        <v>66</v>
      </c>
      <c r="C7560" s="1">
        <v>6</v>
      </c>
      <c r="D7560" t="s">
        <v>129</v>
      </c>
      <c r="E7560" t="str">
        <f t="shared" si="122"/>
        <v>54880 469 6 2018</v>
      </c>
      <c r="F7560" t="s">
        <v>121</v>
      </c>
      <c r="G7560">
        <f>VLOOKUP($A7560,'[1]FTS rate_2018'!$A:$B,2,FALSE )</f>
        <v>57.249366711458585</v>
      </c>
      <c r="H7560">
        <f xml:space="preserve"> VLOOKUP($E7560, [2]Sheet1!$A$2:$B$15895, 2,FALSE)</f>
        <v>3363</v>
      </c>
      <c r="I7560">
        <f xml:space="preserve"> VLOOKUP($E7560, [3]Sheet1!$E$2:$G$4927, 3,FALSE)</f>
        <v>63</v>
      </c>
      <c r="J7560">
        <f xml:space="preserve"> VLOOKUP($E7560, [3]Sheet1!$E$2:$H$4927, 4,FALSE)</f>
        <v>5</v>
      </c>
      <c r="K7560">
        <f xml:space="preserve"> VLOOKUP($E7560, [3]Sheet1!$E$2:$I$4927, 5,FALSE)</f>
        <v>560.15</v>
      </c>
      <c r="L7560" t="s">
        <v>124</v>
      </c>
    </row>
    <row r="7561" spans="1:12" x14ac:dyDescent="0.3">
      <c r="A7561">
        <v>60119</v>
      </c>
      <c r="B7561" t="s">
        <v>66</v>
      </c>
      <c r="C7561" s="1">
        <v>6</v>
      </c>
      <c r="D7561" t="s">
        <v>129</v>
      </c>
      <c r="E7561" t="str">
        <f t="shared" si="122"/>
        <v>60119 469 6 2018</v>
      </c>
      <c r="F7561" t="s">
        <v>121</v>
      </c>
      <c r="G7561">
        <f>VLOOKUP($A7561,'[1]FTS rate_2018'!$A:$B,2,FALSE )</f>
        <v>11.369214918480163</v>
      </c>
      <c r="H7561">
        <f xml:space="preserve"> VLOOKUP($E7561, [2]Sheet1!$A$2:$B$15895, 2,FALSE)</f>
        <v>7313</v>
      </c>
      <c r="I7561">
        <f xml:space="preserve"> VLOOKUP($E7561, [3]Sheet1!$E$2:$G$4927, 3,FALSE)</f>
        <v>1</v>
      </c>
      <c r="J7561">
        <f xml:space="preserve"> VLOOKUP($E7561, [3]Sheet1!$E$2:$H$4927, 4,FALSE)</f>
        <v>6</v>
      </c>
      <c r="K7561">
        <f xml:space="preserve"> VLOOKUP($E7561, [3]Sheet1!$E$2:$I$4927, 5,FALSE)</f>
        <v>45.2</v>
      </c>
      <c r="L7561" t="s">
        <v>124</v>
      </c>
    </row>
    <row r="7562" spans="1:12" x14ac:dyDescent="0.3">
      <c r="A7562">
        <v>42482</v>
      </c>
      <c r="B7562" t="s">
        <v>67</v>
      </c>
      <c r="C7562" s="1">
        <v>6</v>
      </c>
      <c r="D7562" t="s">
        <v>129</v>
      </c>
      <c r="E7562" t="str">
        <f t="shared" si="122"/>
        <v>42482 179 6 2018</v>
      </c>
      <c r="F7562" t="s">
        <v>120</v>
      </c>
      <c r="G7562">
        <f>VLOOKUP($A7562,'[1]FTS rate_2018'!$A:$B,2,FALSE )</f>
        <v>522.0412727272726</v>
      </c>
      <c r="H7562">
        <f xml:space="preserve"> VLOOKUP($E7562, [2]Sheet1!$A$2:$B$15895, 2,FALSE)</f>
        <v>23</v>
      </c>
      <c r="I7562">
        <f xml:space="preserve"> VLOOKUP($E7562, [3]Sheet1!$E$2:$G$4927, 3,FALSE)</f>
        <v>65</v>
      </c>
      <c r="J7562">
        <f xml:space="preserve"> VLOOKUP($E7562, [3]Sheet1!$E$2:$H$4927, 4,FALSE)</f>
        <v>1</v>
      </c>
      <c r="K7562">
        <f xml:space="preserve"> VLOOKUP($E7562, [3]Sheet1!$E$2:$I$4927, 5,FALSE)</f>
        <v>1639.93</v>
      </c>
      <c r="L7562" t="s">
        <v>125</v>
      </c>
    </row>
    <row r="7563" spans="1:12" x14ac:dyDescent="0.3">
      <c r="A7563">
        <v>42483</v>
      </c>
      <c r="B7563" t="s">
        <v>67</v>
      </c>
      <c r="C7563" s="1">
        <v>6</v>
      </c>
      <c r="D7563" t="s">
        <v>129</v>
      </c>
      <c r="E7563" t="str">
        <f t="shared" si="122"/>
        <v>42483 179 6 2018</v>
      </c>
      <c r="F7563" t="s">
        <v>121</v>
      </c>
      <c r="G7563">
        <f>VLOOKUP($A7563,'[1]FTS rate_2018'!$A:$B,2,FALSE )</f>
        <v>19.320475412866653</v>
      </c>
      <c r="H7563">
        <f xml:space="preserve"> VLOOKUP($E7563, [2]Sheet1!$A$2:$B$15895, 2,FALSE)</f>
        <v>5759</v>
      </c>
      <c r="I7563" t="e">
        <f xml:space="preserve"> VLOOKUP($E7563, [3]Sheet1!$E$2:$G$4927, 3,FALSE)</f>
        <v>#N/A</v>
      </c>
      <c r="J7563" t="e">
        <f xml:space="preserve"> VLOOKUP($E7563, [3]Sheet1!$E$2:$H$4927, 4,FALSE)</f>
        <v>#N/A</v>
      </c>
      <c r="K7563" t="e">
        <f xml:space="preserve"> VLOOKUP($E7563, [3]Sheet1!$E$2:$I$4927, 5,FALSE)</f>
        <v>#N/A</v>
      </c>
      <c r="L7563" t="s">
        <v>124</v>
      </c>
    </row>
    <row r="7564" spans="1:12" x14ac:dyDescent="0.3">
      <c r="A7564">
        <v>42484</v>
      </c>
      <c r="B7564" t="s">
        <v>67</v>
      </c>
      <c r="C7564" s="1">
        <v>6</v>
      </c>
      <c r="D7564" t="s">
        <v>129</v>
      </c>
      <c r="E7564" t="str">
        <f t="shared" si="122"/>
        <v>42484 179 6 2018</v>
      </c>
      <c r="F7564" t="s">
        <v>120</v>
      </c>
      <c r="G7564">
        <f>VLOOKUP($A7564,'[1]FTS rate_2018'!$A:$B,2,FALSE )</f>
        <v>259.16999999999996</v>
      </c>
      <c r="H7564">
        <f xml:space="preserve"> VLOOKUP($E7564, [2]Sheet1!$A$2:$B$15895, 2,FALSE)</f>
        <v>28</v>
      </c>
      <c r="I7564">
        <f xml:space="preserve"> VLOOKUP($E7564, [3]Sheet1!$E$2:$G$4927, 3,FALSE)</f>
        <v>39</v>
      </c>
      <c r="J7564">
        <f xml:space="preserve"> VLOOKUP($E7564, [3]Sheet1!$E$2:$H$4927, 4,FALSE)</f>
        <v>1</v>
      </c>
      <c r="K7564">
        <f xml:space="preserve"> VLOOKUP($E7564, [3]Sheet1!$E$2:$I$4927, 5,FALSE)</f>
        <v>662.03</v>
      </c>
      <c r="L7564" t="s">
        <v>125</v>
      </c>
    </row>
    <row r="7565" spans="1:12" x14ac:dyDescent="0.3">
      <c r="A7565">
        <v>42485</v>
      </c>
      <c r="B7565" t="s">
        <v>67</v>
      </c>
      <c r="C7565" s="1">
        <v>6</v>
      </c>
      <c r="D7565" t="s">
        <v>129</v>
      </c>
      <c r="E7565" t="str">
        <f t="shared" si="122"/>
        <v>42485 179 6 2018</v>
      </c>
      <c r="F7565" t="s">
        <v>121</v>
      </c>
      <c r="G7565">
        <f>VLOOKUP($A7565,'[1]FTS rate_2018'!$A:$B,2,FALSE )</f>
        <v>16.105075594514108</v>
      </c>
      <c r="H7565">
        <f xml:space="preserve"> VLOOKUP($E7565, [2]Sheet1!$A$2:$B$15895, 2,FALSE)</f>
        <v>4865</v>
      </c>
      <c r="I7565" t="e">
        <f xml:space="preserve"> VLOOKUP($E7565, [3]Sheet1!$E$2:$G$4927, 3,FALSE)</f>
        <v>#N/A</v>
      </c>
      <c r="J7565" t="e">
        <f xml:space="preserve"> VLOOKUP($E7565, [3]Sheet1!$E$2:$H$4927, 4,FALSE)</f>
        <v>#N/A</v>
      </c>
      <c r="K7565" t="e">
        <f xml:space="preserve"> VLOOKUP($E7565, [3]Sheet1!$E$2:$I$4927, 5,FALSE)</f>
        <v>#N/A</v>
      </c>
      <c r="L7565" t="s">
        <v>124</v>
      </c>
    </row>
    <row r="7566" spans="1:12" x14ac:dyDescent="0.3">
      <c r="A7566">
        <v>42569</v>
      </c>
      <c r="B7566" t="s">
        <v>68</v>
      </c>
      <c r="C7566" s="1">
        <v>6</v>
      </c>
      <c r="D7566" t="s">
        <v>129</v>
      </c>
      <c r="E7566" t="str">
        <f t="shared" si="122"/>
        <v>42569 182 6 2018</v>
      </c>
      <c r="F7566" t="s">
        <v>121</v>
      </c>
      <c r="G7566">
        <f>VLOOKUP($A7566,'[1]FTS rate_2018'!$A:$B,2,FALSE )</f>
        <v>7.5607361945217502</v>
      </c>
      <c r="H7566">
        <f xml:space="preserve"> VLOOKUP($E7566, [2]Sheet1!$A$2:$B$15895, 2,FALSE)</f>
        <v>26293</v>
      </c>
      <c r="I7566" t="e">
        <f xml:space="preserve"> VLOOKUP($E7566, [3]Sheet1!$E$2:$G$4927, 3,FALSE)</f>
        <v>#N/A</v>
      </c>
      <c r="J7566" t="e">
        <f xml:space="preserve"> VLOOKUP($E7566, [3]Sheet1!$E$2:$H$4927, 4,FALSE)</f>
        <v>#N/A</v>
      </c>
      <c r="K7566" t="e">
        <f xml:space="preserve"> VLOOKUP($E7566, [3]Sheet1!$E$2:$I$4927, 5,FALSE)</f>
        <v>#N/A</v>
      </c>
      <c r="L7566" t="s">
        <v>124</v>
      </c>
    </row>
    <row r="7567" spans="1:12" x14ac:dyDescent="0.3">
      <c r="A7567">
        <v>42571</v>
      </c>
      <c r="B7567" t="s">
        <v>68</v>
      </c>
      <c r="C7567" s="1">
        <v>6</v>
      </c>
      <c r="D7567" t="s">
        <v>129</v>
      </c>
      <c r="E7567" t="str">
        <f t="shared" si="122"/>
        <v>42571 182 6 2018</v>
      </c>
      <c r="F7567" t="s">
        <v>121</v>
      </c>
      <c r="G7567">
        <f>VLOOKUP($A7567,'[1]FTS rate_2018'!$A:$B,2,FALSE )</f>
        <v>8.2146270022883314</v>
      </c>
      <c r="H7567">
        <f xml:space="preserve"> VLOOKUP($E7567, [2]Sheet1!$A$2:$B$15895, 2,FALSE)</f>
        <v>7290</v>
      </c>
      <c r="I7567" t="e">
        <f xml:space="preserve"> VLOOKUP($E7567, [3]Sheet1!$E$2:$G$4927, 3,FALSE)</f>
        <v>#N/A</v>
      </c>
      <c r="J7567" t="e">
        <f xml:space="preserve"> VLOOKUP($E7567, [3]Sheet1!$E$2:$H$4927, 4,FALSE)</f>
        <v>#N/A</v>
      </c>
      <c r="K7567" t="e">
        <f xml:space="preserve"> VLOOKUP($E7567, [3]Sheet1!$E$2:$I$4927, 5,FALSE)</f>
        <v>#N/A</v>
      </c>
      <c r="L7567" t="s">
        <v>124</v>
      </c>
    </row>
    <row r="7568" spans="1:12" x14ac:dyDescent="0.3">
      <c r="A7568">
        <v>42573</v>
      </c>
      <c r="B7568" t="s">
        <v>68</v>
      </c>
      <c r="C7568" s="1">
        <v>6</v>
      </c>
      <c r="D7568" t="s">
        <v>129</v>
      </c>
      <c r="E7568" t="str">
        <f t="shared" si="122"/>
        <v>42573 182 6 2018</v>
      </c>
      <c r="F7568" t="s">
        <v>121</v>
      </c>
      <c r="G7568">
        <f>VLOOKUP($A7568,'[1]FTS rate_2018'!$A:$B,2,FALSE )</f>
        <v>19.795287795992721</v>
      </c>
      <c r="H7568">
        <f xml:space="preserve"> VLOOKUP($E7568, [2]Sheet1!$A$2:$B$15895, 2,FALSE)</f>
        <v>831</v>
      </c>
      <c r="I7568">
        <f xml:space="preserve"> VLOOKUP($E7568, [3]Sheet1!$E$2:$G$4927, 3,FALSE)</f>
        <v>46</v>
      </c>
      <c r="J7568">
        <f xml:space="preserve"> VLOOKUP($E7568, [3]Sheet1!$E$2:$H$4927, 4,FALSE)</f>
        <v>2</v>
      </c>
      <c r="K7568">
        <f xml:space="preserve"> VLOOKUP($E7568, [3]Sheet1!$E$2:$I$4927, 5,FALSE)</f>
        <v>65.88</v>
      </c>
      <c r="L7568" t="s">
        <v>124</v>
      </c>
    </row>
    <row r="7569" spans="1:12" x14ac:dyDescent="0.3">
      <c r="A7569">
        <v>42567</v>
      </c>
      <c r="B7569" t="s">
        <v>68</v>
      </c>
      <c r="C7569" s="1">
        <v>6</v>
      </c>
      <c r="D7569" t="s">
        <v>129</v>
      </c>
      <c r="E7569" t="str">
        <f t="shared" si="122"/>
        <v>42567 182 6 2018</v>
      </c>
      <c r="F7569" t="s">
        <v>121</v>
      </c>
      <c r="G7569">
        <f>VLOOKUP($A7569,'[1]FTS rate_2018'!$A:$B,2,FALSE )</f>
        <v>5.5817415057056232</v>
      </c>
      <c r="H7569">
        <f xml:space="preserve"> VLOOKUP($E7569, [2]Sheet1!$A$2:$B$15895, 2,FALSE)</f>
        <v>87044</v>
      </c>
      <c r="I7569" t="e">
        <f xml:space="preserve"> VLOOKUP($E7569, [3]Sheet1!$E$2:$G$4927, 3,FALSE)</f>
        <v>#N/A</v>
      </c>
      <c r="J7569" t="e">
        <f xml:space="preserve"> VLOOKUP($E7569, [3]Sheet1!$E$2:$H$4927, 4,FALSE)</f>
        <v>#N/A</v>
      </c>
      <c r="K7569" t="e">
        <f xml:space="preserve"> VLOOKUP($E7569, [3]Sheet1!$E$2:$I$4927, 5,FALSE)</f>
        <v>#N/A</v>
      </c>
      <c r="L7569" t="s">
        <v>124</v>
      </c>
    </row>
    <row r="7570" spans="1:12" x14ac:dyDescent="0.3">
      <c r="A7570">
        <v>42577</v>
      </c>
      <c r="B7570" t="s">
        <v>68</v>
      </c>
      <c r="C7570" s="1">
        <v>6</v>
      </c>
      <c r="D7570" t="s">
        <v>129</v>
      </c>
      <c r="E7570" t="str">
        <f t="shared" si="122"/>
        <v>42577 182 6 2018</v>
      </c>
      <c r="F7570" t="s">
        <v>121</v>
      </c>
      <c r="G7570">
        <f>VLOOKUP($A7570,'[1]FTS rate_2018'!$A:$B,2,FALSE )</f>
        <v>5.9303029045643143</v>
      </c>
      <c r="H7570">
        <f xml:space="preserve"> VLOOKUP($E7570, [2]Sheet1!$A$2:$B$15895, 2,FALSE)</f>
        <v>3182</v>
      </c>
      <c r="I7570">
        <f xml:space="preserve"> VLOOKUP($E7570, [3]Sheet1!$E$2:$G$4927, 3,FALSE)</f>
        <v>54</v>
      </c>
      <c r="J7570">
        <f xml:space="preserve"> VLOOKUP($E7570, [3]Sheet1!$E$2:$H$4927, 4,FALSE)</f>
        <v>7</v>
      </c>
      <c r="K7570">
        <f xml:space="preserve"> VLOOKUP($E7570, [3]Sheet1!$E$2:$I$4927, 5,FALSE)</f>
        <v>64.53</v>
      </c>
      <c r="L7570" t="s">
        <v>124</v>
      </c>
    </row>
    <row r="7571" spans="1:12" x14ac:dyDescent="0.3">
      <c r="A7571">
        <v>42579</v>
      </c>
      <c r="B7571" t="s">
        <v>68</v>
      </c>
      <c r="C7571" s="1">
        <v>6</v>
      </c>
      <c r="D7571" t="s">
        <v>129</v>
      </c>
      <c r="E7571" t="str">
        <f t="shared" si="122"/>
        <v>42579 182 6 2018</v>
      </c>
      <c r="F7571" t="s">
        <v>121</v>
      </c>
      <c r="G7571">
        <f>VLOOKUP($A7571,'[1]FTS rate_2018'!$A:$B,2,FALSE )</f>
        <v>5.011424539877301</v>
      </c>
      <c r="H7571">
        <f xml:space="preserve"> VLOOKUP($E7571, [2]Sheet1!$A$2:$B$15895, 2,FALSE)</f>
        <v>1155</v>
      </c>
      <c r="I7571">
        <f xml:space="preserve"> VLOOKUP($E7571, [3]Sheet1!$E$2:$G$4927, 3,FALSE)</f>
        <v>64</v>
      </c>
      <c r="J7571">
        <f xml:space="preserve"> VLOOKUP($E7571, [3]Sheet1!$E$2:$H$4927, 4,FALSE)</f>
        <v>6</v>
      </c>
      <c r="K7571">
        <f xml:space="preserve"> VLOOKUP($E7571, [3]Sheet1!$E$2:$I$4927, 5,FALSE)</f>
        <v>80.69</v>
      </c>
      <c r="L7571" t="s">
        <v>124</v>
      </c>
    </row>
    <row r="7572" spans="1:12" x14ac:dyDescent="0.3">
      <c r="A7572">
        <v>42575</v>
      </c>
      <c r="B7572" t="s">
        <v>68</v>
      </c>
      <c r="C7572" s="1">
        <v>6</v>
      </c>
      <c r="D7572" t="s">
        <v>129</v>
      </c>
      <c r="E7572" t="str">
        <f t="shared" si="122"/>
        <v>42575 182 6 2018</v>
      </c>
      <c r="F7572" t="s">
        <v>121</v>
      </c>
      <c r="G7572">
        <f>VLOOKUP($A7572,'[1]FTS rate_2018'!$A:$B,2,FALSE )</f>
        <v>9.1946794412278265</v>
      </c>
      <c r="H7572">
        <f xml:space="preserve"> VLOOKUP($E7572, [2]Sheet1!$A$2:$B$15895, 2,FALSE)</f>
        <v>6309</v>
      </c>
      <c r="I7572">
        <f xml:space="preserve"> VLOOKUP($E7572, [3]Sheet1!$E$2:$G$4927, 3,FALSE)</f>
        <v>54</v>
      </c>
      <c r="J7572">
        <f xml:space="preserve"> VLOOKUP($E7572, [3]Sheet1!$E$2:$H$4927, 4,FALSE)</f>
        <v>8</v>
      </c>
      <c r="K7572">
        <f xml:space="preserve"> VLOOKUP($E7572, [3]Sheet1!$E$2:$I$4927, 5,FALSE)</f>
        <v>48.37</v>
      </c>
      <c r="L7572" t="s">
        <v>124</v>
      </c>
    </row>
    <row r="7573" spans="1:12" x14ac:dyDescent="0.3">
      <c r="A7573">
        <v>66710</v>
      </c>
      <c r="B7573" t="s">
        <v>96</v>
      </c>
      <c r="C7573" s="1">
        <v>6</v>
      </c>
      <c r="D7573" t="s">
        <v>129</v>
      </c>
      <c r="E7573" t="str">
        <f t="shared" si="122"/>
        <v>66710 1119 6 2018</v>
      </c>
      <c r="F7573" t="s">
        <v>120</v>
      </c>
      <c r="G7573" t="e">
        <f>VLOOKUP($A7573,'[1]FTS rate_2018'!$A:$B,2,FALSE )</f>
        <v>#N/A</v>
      </c>
      <c r="H7573">
        <f xml:space="preserve"> VLOOKUP($E7573, [2]Sheet1!$A$2:$B$15895, 2,FALSE)</f>
        <v>2888</v>
      </c>
      <c r="I7573" t="e">
        <f xml:space="preserve"> VLOOKUP($E7573, [3]Sheet1!$E$2:$G$4927, 3,FALSE)</f>
        <v>#N/A</v>
      </c>
      <c r="J7573" t="e">
        <f xml:space="preserve"> VLOOKUP($E7573, [3]Sheet1!$E$2:$H$4927, 4,FALSE)</f>
        <v>#N/A</v>
      </c>
      <c r="K7573" t="e">
        <f xml:space="preserve"> VLOOKUP($E7573, [3]Sheet1!$E$2:$I$4927, 5,FALSE)</f>
        <v>#N/A</v>
      </c>
      <c r="L7573" t="s">
        <v>127</v>
      </c>
    </row>
    <row r="7574" spans="1:12" x14ac:dyDescent="0.3">
      <c r="A7574">
        <v>61574</v>
      </c>
      <c r="B7574" t="s">
        <v>92</v>
      </c>
      <c r="C7574" s="1">
        <v>6</v>
      </c>
      <c r="D7574" t="s">
        <v>129</v>
      </c>
      <c r="E7574" t="str">
        <f t="shared" si="122"/>
        <v>61574 201 6 2018</v>
      </c>
      <c r="F7574" t="s">
        <v>121</v>
      </c>
      <c r="G7574">
        <f>VLOOKUP($A7574,'[1]FTS rate_2018'!$A:$B,2,FALSE )</f>
        <v>55.078246479425218</v>
      </c>
      <c r="H7574">
        <f xml:space="preserve"> VLOOKUP($E7574, [2]Sheet1!$A$2:$B$15895, 2,FALSE)</f>
        <v>3260</v>
      </c>
      <c r="I7574" t="e">
        <f xml:space="preserve"> VLOOKUP($E7574, [3]Sheet1!$E$2:$G$4927, 3,FALSE)</f>
        <v>#N/A</v>
      </c>
      <c r="J7574" t="e">
        <f xml:space="preserve"> VLOOKUP($E7574, [3]Sheet1!$E$2:$H$4927, 4,FALSE)</f>
        <v>#N/A</v>
      </c>
      <c r="K7574" t="e">
        <f xml:space="preserve"> VLOOKUP($E7574, [3]Sheet1!$E$2:$I$4927, 5,FALSE)</f>
        <v>#N/A</v>
      </c>
      <c r="L7574" t="s">
        <v>124</v>
      </c>
    </row>
    <row r="7575" spans="1:12" x14ac:dyDescent="0.3">
      <c r="A7575">
        <v>61572</v>
      </c>
      <c r="B7575" t="s">
        <v>92</v>
      </c>
      <c r="C7575" s="1">
        <v>6</v>
      </c>
      <c r="D7575" t="s">
        <v>129</v>
      </c>
      <c r="E7575" t="str">
        <f t="shared" si="122"/>
        <v>61572 201 6 2018</v>
      </c>
      <c r="F7575" t="s">
        <v>121</v>
      </c>
      <c r="G7575">
        <f>VLOOKUP($A7575,'[1]FTS rate_2018'!$A:$B,2,FALSE )</f>
        <v>7.8581688054466658</v>
      </c>
      <c r="H7575">
        <f xml:space="preserve"> VLOOKUP($E7575, [2]Sheet1!$A$2:$B$15895, 2,FALSE)</f>
        <v>2763</v>
      </c>
      <c r="I7575">
        <f xml:space="preserve"> VLOOKUP($E7575, [3]Sheet1!$E$2:$G$4927, 3,FALSE)</f>
        <v>21</v>
      </c>
      <c r="J7575">
        <f xml:space="preserve"> VLOOKUP($E7575, [3]Sheet1!$E$2:$H$4927, 4,FALSE)</f>
        <v>6</v>
      </c>
      <c r="K7575">
        <f xml:space="preserve"> VLOOKUP($E7575, [3]Sheet1!$E$2:$I$4927, 5,FALSE)</f>
        <v>128.94</v>
      </c>
      <c r="L7575" t="s">
        <v>124</v>
      </c>
    </row>
    <row r="7576" spans="1:12" x14ac:dyDescent="0.3">
      <c r="A7576">
        <v>49086</v>
      </c>
      <c r="B7576" t="s">
        <v>69</v>
      </c>
      <c r="C7576" s="1">
        <v>6</v>
      </c>
      <c r="D7576" t="s">
        <v>129</v>
      </c>
      <c r="E7576" t="str">
        <f t="shared" si="122"/>
        <v>49086 269 6 2018</v>
      </c>
      <c r="F7576" t="s">
        <v>121</v>
      </c>
      <c r="G7576">
        <f>VLOOKUP($A7576,'[1]FTS rate_2018'!$A:$B,2,FALSE )</f>
        <v>5.1429911472578098</v>
      </c>
      <c r="H7576">
        <f xml:space="preserve"> VLOOKUP($E7576, [2]Sheet1!$A$2:$B$15895, 2,FALSE)</f>
        <v>3345</v>
      </c>
      <c r="I7576">
        <f xml:space="preserve"> VLOOKUP($E7576, [3]Sheet1!$E$2:$G$4927, 3,FALSE)</f>
        <v>80</v>
      </c>
      <c r="J7576">
        <f xml:space="preserve"> VLOOKUP($E7576, [3]Sheet1!$E$2:$H$4927, 4,FALSE)</f>
        <v>1</v>
      </c>
      <c r="K7576">
        <f xml:space="preserve"> VLOOKUP($E7576, [3]Sheet1!$E$2:$I$4927, 5,FALSE)</f>
        <v>244.03</v>
      </c>
      <c r="L7576" t="s">
        <v>124</v>
      </c>
    </row>
    <row r="7577" spans="1:12" x14ac:dyDescent="0.3">
      <c r="A7577">
        <v>49087</v>
      </c>
      <c r="B7577" t="s">
        <v>69</v>
      </c>
      <c r="C7577" s="1">
        <v>6</v>
      </c>
      <c r="D7577" t="s">
        <v>129</v>
      </c>
      <c r="E7577" t="str">
        <f t="shared" si="122"/>
        <v>49087 269 6 2018</v>
      </c>
      <c r="F7577" t="s">
        <v>121</v>
      </c>
      <c r="G7577">
        <f>VLOOKUP($A7577,'[1]FTS rate_2018'!$A:$B,2,FALSE )</f>
        <v>72.223061992304409</v>
      </c>
      <c r="H7577">
        <f xml:space="preserve"> VLOOKUP($E7577, [2]Sheet1!$A$2:$B$15895, 2,FALSE)</f>
        <v>8588</v>
      </c>
      <c r="I7577">
        <f xml:space="preserve"> VLOOKUP($E7577, [3]Sheet1!$E$2:$G$4927, 3,FALSE)</f>
        <v>84</v>
      </c>
      <c r="J7577">
        <f xml:space="preserve"> VLOOKUP($E7577, [3]Sheet1!$E$2:$H$4927, 4,FALSE)</f>
        <v>1</v>
      </c>
      <c r="K7577">
        <f xml:space="preserve"> VLOOKUP($E7577, [3]Sheet1!$E$2:$I$4927, 5,FALSE)</f>
        <v>309.32</v>
      </c>
      <c r="L7577" t="s">
        <v>124</v>
      </c>
    </row>
    <row r="7578" spans="1:12" x14ac:dyDescent="0.3">
      <c r="A7578">
        <v>49088</v>
      </c>
      <c r="B7578" t="s">
        <v>69</v>
      </c>
      <c r="C7578" s="1">
        <v>6</v>
      </c>
      <c r="D7578" t="s">
        <v>129</v>
      </c>
      <c r="E7578" t="str">
        <f t="shared" si="122"/>
        <v>49088 269 6 2018</v>
      </c>
      <c r="F7578" t="s">
        <v>121</v>
      </c>
      <c r="G7578">
        <f>VLOOKUP($A7578,'[1]FTS rate_2018'!$A:$B,2,FALSE )</f>
        <v>24.424199874292906</v>
      </c>
      <c r="H7578">
        <f xml:space="preserve"> VLOOKUP($E7578, [2]Sheet1!$A$2:$B$15895, 2,FALSE)</f>
        <v>1736</v>
      </c>
      <c r="I7578">
        <f xml:space="preserve"> VLOOKUP($E7578, [3]Sheet1!$E$2:$G$4927, 3,FALSE)</f>
        <v>85</v>
      </c>
      <c r="J7578">
        <f xml:space="preserve"> VLOOKUP($E7578, [3]Sheet1!$E$2:$H$4927, 4,FALSE)</f>
        <v>1</v>
      </c>
      <c r="K7578">
        <f xml:space="preserve"> VLOOKUP($E7578, [3]Sheet1!$E$2:$I$4927, 5,FALSE)</f>
        <v>463.94</v>
      </c>
      <c r="L7578" t="s">
        <v>124</v>
      </c>
    </row>
    <row r="7579" spans="1:12" x14ac:dyDescent="0.3">
      <c r="A7579">
        <v>45392</v>
      </c>
      <c r="B7579" t="s">
        <v>69</v>
      </c>
      <c r="C7579" s="1">
        <v>6</v>
      </c>
      <c r="D7579" t="s">
        <v>129</v>
      </c>
      <c r="E7579" t="str">
        <f t="shared" si="122"/>
        <v>45392 269 6 2018</v>
      </c>
      <c r="F7579" t="s">
        <v>121</v>
      </c>
      <c r="G7579">
        <f>VLOOKUP($A7579,'[1]FTS rate_2018'!$A:$B,2,FALSE )</f>
        <v>24.147091836734688</v>
      </c>
      <c r="H7579">
        <f xml:space="preserve"> VLOOKUP($E7579, [2]Sheet1!$A$2:$B$15895, 2,FALSE)</f>
        <v>980</v>
      </c>
      <c r="I7579" t="e">
        <f xml:space="preserve"> VLOOKUP($E7579, [3]Sheet1!$E$2:$G$4927, 3,FALSE)</f>
        <v>#N/A</v>
      </c>
      <c r="J7579" t="e">
        <f xml:space="preserve"> VLOOKUP($E7579, [3]Sheet1!$E$2:$H$4927, 4,FALSE)</f>
        <v>#N/A</v>
      </c>
      <c r="K7579" t="e">
        <f xml:space="preserve"> VLOOKUP($E7579, [3]Sheet1!$E$2:$I$4927, 5,FALSE)</f>
        <v>#N/A</v>
      </c>
      <c r="L7579" t="s">
        <v>124</v>
      </c>
    </row>
    <row r="7580" spans="1:12" x14ac:dyDescent="0.3">
      <c r="A7580">
        <v>45316</v>
      </c>
      <c r="B7580" t="s">
        <v>69</v>
      </c>
      <c r="C7580" s="1">
        <v>6</v>
      </c>
      <c r="D7580" t="s">
        <v>129</v>
      </c>
      <c r="E7580" t="str">
        <f t="shared" si="122"/>
        <v>45316 269 6 2018</v>
      </c>
      <c r="F7580" t="s">
        <v>121</v>
      </c>
      <c r="G7580">
        <f>VLOOKUP($A7580,'[1]FTS rate_2018'!$A:$B,2,FALSE )</f>
        <v>1.3671439282608044</v>
      </c>
      <c r="H7580">
        <f xml:space="preserve"> VLOOKUP($E7580, [2]Sheet1!$A$2:$B$15895, 2,FALSE)</f>
        <v>24080</v>
      </c>
      <c r="I7580">
        <f xml:space="preserve"> VLOOKUP($E7580, [3]Sheet1!$E$2:$G$4927, 3,FALSE)</f>
        <v>14</v>
      </c>
      <c r="J7580">
        <f xml:space="preserve"> VLOOKUP($E7580, [3]Sheet1!$E$2:$H$4927, 4,FALSE)</f>
        <v>10</v>
      </c>
      <c r="K7580">
        <f xml:space="preserve"> VLOOKUP($E7580, [3]Sheet1!$E$2:$I$4927, 5,FALSE)</f>
        <v>24.99</v>
      </c>
      <c r="L7580" t="s">
        <v>124</v>
      </c>
    </row>
    <row r="7581" spans="1:12" x14ac:dyDescent="0.3">
      <c r="A7581">
        <v>45393</v>
      </c>
      <c r="B7581" t="s">
        <v>69</v>
      </c>
      <c r="C7581" s="1">
        <v>6</v>
      </c>
      <c r="D7581" t="s">
        <v>129</v>
      </c>
      <c r="E7581" t="str">
        <f t="shared" si="122"/>
        <v>45393 269 6 2018</v>
      </c>
      <c r="F7581" t="s">
        <v>121</v>
      </c>
      <c r="G7581">
        <f>VLOOKUP($A7581,'[1]FTS rate_2018'!$A:$B,2,FALSE )</f>
        <v>28.978290925467231</v>
      </c>
      <c r="H7581">
        <f xml:space="preserve"> VLOOKUP($E7581, [2]Sheet1!$A$2:$B$15895, 2,FALSE)</f>
        <v>10750</v>
      </c>
      <c r="I7581" t="e">
        <f xml:space="preserve"> VLOOKUP($E7581, [3]Sheet1!$E$2:$G$4927, 3,FALSE)</f>
        <v>#N/A</v>
      </c>
      <c r="J7581" t="e">
        <f xml:space="preserve"> VLOOKUP($E7581, [3]Sheet1!$E$2:$H$4927, 4,FALSE)</f>
        <v>#N/A</v>
      </c>
      <c r="K7581" t="e">
        <f xml:space="preserve"> VLOOKUP($E7581, [3]Sheet1!$E$2:$I$4927, 5,FALSE)</f>
        <v>#N/A</v>
      </c>
      <c r="L7581" t="s">
        <v>124</v>
      </c>
    </row>
    <row r="7582" spans="1:12" x14ac:dyDescent="0.3">
      <c r="A7582">
        <v>45320</v>
      </c>
      <c r="B7582" t="s">
        <v>69</v>
      </c>
      <c r="C7582" s="1">
        <v>6</v>
      </c>
      <c r="D7582" t="s">
        <v>129</v>
      </c>
      <c r="E7582" t="str">
        <f t="shared" si="122"/>
        <v>45320 269 6 2018</v>
      </c>
      <c r="F7582" t="s">
        <v>121</v>
      </c>
      <c r="G7582">
        <f>VLOOKUP($A7582,'[1]FTS rate_2018'!$A:$B,2,FALSE )</f>
        <v>0.48054275899179744</v>
      </c>
      <c r="H7582">
        <f xml:space="preserve"> VLOOKUP($E7582, [2]Sheet1!$A$2:$B$15895, 2,FALSE)</f>
        <v>50117</v>
      </c>
      <c r="I7582">
        <f xml:space="preserve"> VLOOKUP($E7582, [3]Sheet1!$E$2:$G$4927, 3,FALSE)</f>
        <v>13</v>
      </c>
      <c r="J7582">
        <f xml:space="preserve"> VLOOKUP($E7582, [3]Sheet1!$E$2:$H$4927, 4,FALSE)</f>
        <v>12</v>
      </c>
      <c r="K7582">
        <f xml:space="preserve"> VLOOKUP($E7582, [3]Sheet1!$E$2:$I$4927, 5,FALSE)</f>
        <v>30.49</v>
      </c>
      <c r="L7582" t="s">
        <v>124</v>
      </c>
    </row>
    <row r="7583" spans="1:12" x14ac:dyDescent="0.3">
      <c r="A7583">
        <v>61084</v>
      </c>
      <c r="B7583" t="s">
        <v>76</v>
      </c>
      <c r="C7583" s="1">
        <v>6</v>
      </c>
      <c r="D7583" t="s">
        <v>129</v>
      </c>
      <c r="E7583" t="str">
        <f t="shared" si="122"/>
        <v>61084 1068 6 2018</v>
      </c>
      <c r="F7583" t="s">
        <v>121</v>
      </c>
      <c r="G7583">
        <f>VLOOKUP($A7583,'[1]FTS rate_2018'!$A:$B,2,FALSE )</f>
        <v>20.497838712776176</v>
      </c>
      <c r="H7583">
        <f xml:space="preserve"> VLOOKUP($E7583, [2]Sheet1!$A$2:$B$15895, 2,FALSE)</f>
        <v>6102</v>
      </c>
      <c r="I7583">
        <f xml:space="preserve"> VLOOKUP($E7583, [3]Sheet1!$E$2:$G$4927, 3,FALSE)</f>
        <v>20</v>
      </c>
      <c r="J7583">
        <f xml:space="preserve"> VLOOKUP($E7583, [3]Sheet1!$E$2:$H$4927, 4,FALSE)</f>
        <v>3</v>
      </c>
      <c r="K7583">
        <f xml:space="preserve"> VLOOKUP($E7583, [3]Sheet1!$E$2:$I$4927, 5,FALSE)</f>
        <v>125.28</v>
      </c>
      <c r="L7583" t="s">
        <v>124</v>
      </c>
    </row>
    <row r="7584" spans="1:12" x14ac:dyDescent="0.3">
      <c r="A7584">
        <v>51307</v>
      </c>
      <c r="B7584" t="s">
        <v>33</v>
      </c>
      <c r="C7584" s="1">
        <v>6</v>
      </c>
      <c r="D7584" t="s">
        <v>129</v>
      </c>
      <c r="E7584" t="str">
        <f t="shared" si="122"/>
        <v>51307 203 6 2018</v>
      </c>
      <c r="F7584" t="s">
        <v>121</v>
      </c>
      <c r="G7584" t="e">
        <f>VLOOKUP($A7584,'[1]FTS rate_2018'!$A:$B,2,FALSE )</f>
        <v>#N/A</v>
      </c>
      <c r="H7584">
        <f xml:space="preserve"> VLOOKUP($E7584, [2]Sheet1!$A$2:$B$15895, 2,FALSE)</f>
        <v>63173</v>
      </c>
      <c r="I7584" t="e">
        <f xml:space="preserve"> VLOOKUP($E7584, [3]Sheet1!$E$2:$G$4927, 3,FALSE)</f>
        <v>#N/A</v>
      </c>
      <c r="J7584" t="e">
        <f xml:space="preserve"> VLOOKUP($E7584, [3]Sheet1!$E$2:$H$4927, 4,FALSE)</f>
        <v>#N/A</v>
      </c>
      <c r="K7584" t="e">
        <f xml:space="preserve"> VLOOKUP($E7584, [3]Sheet1!$E$2:$I$4927, 5,FALSE)</f>
        <v>#N/A</v>
      </c>
      <c r="L7584" t="s">
        <v>126</v>
      </c>
    </row>
    <row r="7585" spans="1:12" x14ac:dyDescent="0.3">
      <c r="A7585">
        <v>51328</v>
      </c>
      <c r="B7585" t="s">
        <v>33</v>
      </c>
      <c r="C7585" s="1">
        <v>6</v>
      </c>
      <c r="D7585" t="s">
        <v>129</v>
      </c>
      <c r="E7585" t="str">
        <f t="shared" si="122"/>
        <v>51328 203 6 2018</v>
      </c>
      <c r="F7585" t="s">
        <v>121</v>
      </c>
      <c r="G7585">
        <f>VLOOKUP($A7585,'[1]FTS rate_2018'!$A:$B,2,FALSE )</f>
        <v>5843.630000000001</v>
      </c>
      <c r="H7585">
        <f xml:space="preserve"> VLOOKUP($E7585, [2]Sheet1!$A$2:$B$15895, 2,FALSE)</f>
        <v>4158</v>
      </c>
      <c r="I7585">
        <f xml:space="preserve"> VLOOKUP($E7585, [3]Sheet1!$E$2:$G$4927, 3,FALSE)</f>
        <v>17</v>
      </c>
      <c r="J7585">
        <f xml:space="preserve"> VLOOKUP($E7585, [3]Sheet1!$E$2:$H$4927, 4,FALSE)</f>
        <v>8</v>
      </c>
      <c r="K7585">
        <f xml:space="preserve"> VLOOKUP($E7585, [3]Sheet1!$E$2:$I$4927, 5,FALSE)</f>
        <v>57.95</v>
      </c>
      <c r="L7585" t="s">
        <v>126</v>
      </c>
    </row>
    <row r="7586" spans="1:12" x14ac:dyDescent="0.3">
      <c r="A7586">
        <v>51329</v>
      </c>
      <c r="B7586" t="s">
        <v>33</v>
      </c>
      <c r="C7586" s="1">
        <v>6</v>
      </c>
      <c r="D7586" t="s">
        <v>129</v>
      </c>
      <c r="E7586" t="str">
        <f t="shared" si="122"/>
        <v>51329 203 6 2018</v>
      </c>
      <c r="F7586" t="s">
        <v>121</v>
      </c>
      <c r="G7586" t="e">
        <f>VLOOKUP($A7586,'[1]FTS rate_2018'!$A:$B,2,FALSE )</f>
        <v>#N/A</v>
      </c>
      <c r="H7586">
        <f xml:space="preserve"> VLOOKUP($E7586, [2]Sheet1!$A$2:$B$15895, 2,FALSE)</f>
        <v>17865</v>
      </c>
      <c r="I7586" t="e">
        <f xml:space="preserve"> VLOOKUP($E7586, [3]Sheet1!$E$2:$G$4927, 3,FALSE)</f>
        <v>#N/A</v>
      </c>
      <c r="J7586" t="e">
        <f xml:space="preserve"> VLOOKUP($E7586, [3]Sheet1!$E$2:$H$4927, 4,FALSE)</f>
        <v>#N/A</v>
      </c>
      <c r="K7586" t="e">
        <f xml:space="preserve"> VLOOKUP($E7586, [3]Sheet1!$E$2:$I$4927, 5,FALSE)</f>
        <v>#N/A</v>
      </c>
      <c r="L7586" t="s">
        <v>126</v>
      </c>
    </row>
    <row r="7587" spans="1:12" x14ac:dyDescent="0.3">
      <c r="A7587">
        <v>51330</v>
      </c>
      <c r="B7587" t="s">
        <v>33</v>
      </c>
      <c r="C7587" s="1">
        <v>6</v>
      </c>
      <c r="D7587" t="s">
        <v>129</v>
      </c>
      <c r="E7587" t="str">
        <f t="shared" si="122"/>
        <v>51330 203 6 2018</v>
      </c>
      <c r="F7587" t="s">
        <v>121</v>
      </c>
      <c r="G7587" t="e">
        <f>VLOOKUP($A7587,'[1]FTS rate_2018'!$A:$B,2,FALSE )</f>
        <v>#N/A</v>
      </c>
      <c r="H7587">
        <f xml:space="preserve"> VLOOKUP($E7587, [2]Sheet1!$A$2:$B$15895, 2,FALSE)</f>
        <v>1090</v>
      </c>
      <c r="I7587">
        <f xml:space="preserve"> VLOOKUP($E7587, [3]Sheet1!$E$2:$G$4927, 3,FALSE)</f>
        <v>16</v>
      </c>
      <c r="J7587">
        <f xml:space="preserve"> VLOOKUP($E7587, [3]Sheet1!$E$2:$H$4927, 4,FALSE)</f>
        <v>7</v>
      </c>
      <c r="K7587">
        <f xml:space="preserve"> VLOOKUP($E7587, [3]Sheet1!$E$2:$I$4927, 5,FALSE)</f>
        <v>171</v>
      </c>
      <c r="L7587" t="s">
        <v>126</v>
      </c>
    </row>
    <row r="7588" spans="1:12" x14ac:dyDescent="0.3">
      <c r="A7588">
        <v>51331</v>
      </c>
      <c r="B7588" t="s">
        <v>33</v>
      </c>
      <c r="C7588" s="1">
        <v>6</v>
      </c>
      <c r="D7588" t="s">
        <v>129</v>
      </c>
      <c r="E7588" t="str">
        <f t="shared" si="122"/>
        <v>51331 203 6 2018</v>
      </c>
      <c r="F7588" t="s">
        <v>121</v>
      </c>
      <c r="G7588">
        <f>VLOOKUP($A7588,'[1]FTS rate_2018'!$A:$B,2,FALSE )</f>
        <v>69.728093749999985</v>
      </c>
      <c r="H7588">
        <f xml:space="preserve"> VLOOKUP($E7588, [2]Sheet1!$A$2:$B$15895, 2,FALSE)</f>
        <v>2904</v>
      </c>
      <c r="I7588">
        <f xml:space="preserve"> VLOOKUP($E7588, [3]Sheet1!$E$2:$G$4927, 3,FALSE)</f>
        <v>41</v>
      </c>
      <c r="J7588">
        <f xml:space="preserve"> VLOOKUP($E7588, [3]Sheet1!$E$2:$H$4927, 4,FALSE)</f>
        <v>2</v>
      </c>
      <c r="K7588">
        <f xml:space="preserve"> VLOOKUP($E7588, [3]Sheet1!$E$2:$I$4927, 5,FALSE)</f>
        <v>325.70999999999998</v>
      </c>
      <c r="L7588" t="s">
        <v>124</v>
      </c>
    </row>
    <row r="7589" spans="1:12" x14ac:dyDescent="0.3">
      <c r="A7589">
        <v>51332</v>
      </c>
      <c r="B7589" t="s">
        <v>33</v>
      </c>
      <c r="C7589" s="1">
        <v>6</v>
      </c>
      <c r="D7589" t="s">
        <v>129</v>
      </c>
      <c r="E7589" t="str">
        <f t="shared" si="122"/>
        <v>51332 203 6 2018</v>
      </c>
      <c r="F7589" t="s">
        <v>121</v>
      </c>
      <c r="G7589" t="e">
        <f>VLOOKUP($A7589,'[1]FTS rate_2018'!$A:$B,2,FALSE )</f>
        <v>#N/A</v>
      </c>
      <c r="H7589">
        <f xml:space="preserve"> VLOOKUP($E7589, [2]Sheet1!$A$2:$B$15895, 2,FALSE)</f>
        <v>15668</v>
      </c>
      <c r="I7589" t="e">
        <f xml:space="preserve"> VLOOKUP($E7589, [3]Sheet1!$E$2:$G$4927, 3,FALSE)</f>
        <v>#N/A</v>
      </c>
      <c r="J7589" t="e">
        <f xml:space="preserve"> VLOOKUP($E7589, [3]Sheet1!$E$2:$H$4927, 4,FALSE)</f>
        <v>#N/A</v>
      </c>
      <c r="K7589" t="e">
        <f xml:space="preserve"> VLOOKUP($E7589, [3]Sheet1!$E$2:$I$4927, 5,FALSE)</f>
        <v>#N/A</v>
      </c>
      <c r="L7589" t="s">
        <v>126</v>
      </c>
    </row>
    <row r="7590" spans="1:12" x14ac:dyDescent="0.3">
      <c r="A7590">
        <v>51333</v>
      </c>
      <c r="B7590" t="s">
        <v>33</v>
      </c>
      <c r="C7590" s="1">
        <v>6</v>
      </c>
      <c r="D7590" t="s">
        <v>129</v>
      </c>
      <c r="E7590" t="str">
        <f t="shared" si="122"/>
        <v>51333 203 6 2018</v>
      </c>
      <c r="F7590" t="s">
        <v>121</v>
      </c>
      <c r="G7590" t="e">
        <f>VLOOKUP($A7590,'[1]FTS rate_2018'!$A:$B,2,FALSE )</f>
        <v>#N/A</v>
      </c>
      <c r="H7590">
        <f xml:space="preserve"> VLOOKUP($E7590, [2]Sheet1!$A$2:$B$15895, 2,FALSE)</f>
        <v>18958</v>
      </c>
      <c r="I7590">
        <f xml:space="preserve"> VLOOKUP($E7590, [3]Sheet1!$E$2:$G$4927, 3,FALSE)</f>
        <v>22</v>
      </c>
      <c r="J7590">
        <f xml:space="preserve"> VLOOKUP($E7590, [3]Sheet1!$E$2:$H$4927, 4,FALSE)</f>
        <v>7</v>
      </c>
      <c r="K7590">
        <f xml:space="preserve"> VLOOKUP($E7590, [3]Sheet1!$E$2:$I$4927, 5,FALSE)</f>
        <v>30.4</v>
      </c>
      <c r="L7590" t="s">
        <v>126</v>
      </c>
    </row>
    <row r="7591" spans="1:12" x14ac:dyDescent="0.3">
      <c r="A7591">
        <v>51305</v>
      </c>
      <c r="B7591" t="s">
        <v>14</v>
      </c>
      <c r="C7591" s="1">
        <v>6</v>
      </c>
      <c r="D7591" t="s">
        <v>129</v>
      </c>
      <c r="E7591" t="str">
        <f t="shared" si="122"/>
        <v>51305 996 6 2018</v>
      </c>
      <c r="F7591" t="s">
        <v>121</v>
      </c>
      <c r="G7591">
        <f>VLOOKUP($A7591,'[1]FTS rate_2018'!$A:$B,2,FALSE )</f>
        <v>4.0755246361420845</v>
      </c>
      <c r="H7591">
        <f xml:space="preserve"> VLOOKUP($E7591, [2]Sheet1!$A$2:$B$15895, 2,FALSE)</f>
        <v>32826</v>
      </c>
      <c r="I7591" t="e">
        <f xml:space="preserve"> VLOOKUP($E7591, [3]Sheet1!$E$2:$G$4927, 3,FALSE)</f>
        <v>#N/A</v>
      </c>
      <c r="J7591" t="e">
        <f xml:space="preserve"> VLOOKUP($E7591, [3]Sheet1!$E$2:$H$4927, 4,FALSE)</f>
        <v>#N/A</v>
      </c>
      <c r="K7591" t="e">
        <f xml:space="preserve"> VLOOKUP($E7591, [3]Sheet1!$E$2:$I$4927, 5,FALSE)</f>
        <v>#N/A</v>
      </c>
      <c r="L7591" t="s">
        <v>124</v>
      </c>
    </row>
    <row r="7592" spans="1:12" x14ac:dyDescent="0.3">
      <c r="A7592">
        <v>51306</v>
      </c>
      <c r="B7592" t="s">
        <v>14</v>
      </c>
      <c r="C7592" s="1">
        <v>6</v>
      </c>
      <c r="D7592" t="s">
        <v>129</v>
      </c>
      <c r="E7592" t="str">
        <f t="shared" si="122"/>
        <v>51306 996 6 2018</v>
      </c>
      <c r="F7592" t="s">
        <v>121</v>
      </c>
      <c r="G7592">
        <f>VLOOKUP($A7592,'[1]FTS rate_2018'!$A:$B,2,FALSE )</f>
        <v>43.09262034217776</v>
      </c>
      <c r="H7592">
        <f xml:space="preserve"> VLOOKUP($E7592, [2]Sheet1!$A$2:$B$15895, 2,FALSE)</f>
        <v>29913</v>
      </c>
      <c r="I7592" t="e">
        <f xml:space="preserve"> VLOOKUP($E7592, [3]Sheet1!$E$2:$G$4927, 3,FALSE)</f>
        <v>#N/A</v>
      </c>
      <c r="J7592" t="e">
        <f xml:space="preserve"> VLOOKUP($E7592, [3]Sheet1!$E$2:$H$4927, 4,FALSE)</f>
        <v>#N/A</v>
      </c>
      <c r="K7592" t="e">
        <f xml:space="preserve"> VLOOKUP($E7592, [3]Sheet1!$E$2:$I$4927, 5,FALSE)</f>
        <v>#N/A</v>
      </c>
      <c r="L7592" t="s">
        <v>124</v>
      </c>
    </row>
    <row r="7593" spans="1:12" x14ac:dyDescent="0.3">
      <c r="A7593">
        <v>51317</v>
      </c>
      <c r="B7593" t="s">
        <v>14</v>
      </c>
      <c r="C7593" s="1">
        <v>6</v>
      </c>
      <c r="D7593" t="s">
        <v>129</v>
      </c>
      <c r="E7593" t="str">
        <f t="shared" si="122"/>
        <v>51317 996 6 2018</v>
      </c>
      <c r="F7593" t="s">
        <v>121</v>
      </c>
      <c r="G7593">
        <f>VLOOKUP($A7593,'[1]FTS rate_2018'!$A:$B,2,FALSE )</f>
        <v>3.7350559421841547</v>
      </c>
      <c r="H7593">
        <f xml:space="preserve"> VLOOKUP($E7593, [2]Sheet1!$A$2:$B$15895, 2,FALSE)</f>
        <v>18552</v>
      </c>
      <c r="I7593" t="e">
        <f xml:space="preserve"> VLOOKUP($E7593, [3]Sheet1!$E$2:$G$4927, 3,FALSE)</f>
        <v>#N/A</v>
      </c>
      <c r="J7593" t="e">
        <f xml:space="preserve"> VLOOKUP($E7593, [3]Sheet1!$E$2:$H$4927, 4,FALSE)</f>
        <v>#N/A</v>
      </c>
      <c r="K7593" t="e">
        <f xml:space="preserve"> VLOOKUP($E7593, [3]Sheet1!$E$2:$I$4927, 5,FALSE)</f>
        <v>#N/A</v>
      </c>
      <c r="L7593" t="s">
        <v>124</v>
      </c>
    </row>
    <row r="7594" spans="1:12" x14ac:dyDescent="0.3">
      <c r="A7594">
        <v>51304</v>
      </c>
      <c r="B7594" t="s">
        <v>14</v>
      </c>
      <c r="C7594" s="1">
        <v>6</v>
      </c>
      <c r="D7594" t="s">
        <v>129</v>
      </c>
      <c r="E7594" t="str">
        <f t="shared" si="122"/>
        <v>51304 996 6 2018</v>
      </c>
      <c r="F7594" t="s">
        <v>121</v>
      </c>
      <c r="G7594">
        <f>VLOOKUP($A7594,'[1]FTS rate_2018'!$A:$B,2,FALSE )</f>
        <v>43.640520268407016</v>
      </c>
      <c r="H7594">
        <f xml:space="preserve"> VLOOKUP($E7594, [2]Sheet1!$A$2:$B$15895, 2,FALSE)</f>
        <v>5611</v>
      </c>
      <c r="I7594" t="e">
        <f xml:space="preserve"> VLOOKUP($E7594, [3]Sheet1!$E$2:$G$4927, 3,FALSE)</f>
        <v>#N/A</v>
      </c>
      <c r="J7594" t="e">
        <f xml:space="preserve"> VLOOKUP($E7594, [3]Sheet1!$E$2:$H$4927, 4,FALSE)</f>
        <v>#N/A</v>
      </c>
      <c r="K7594" t="e">
        <f xml:space="preserve"> VLOOKUP($E7594, [3]Sheet1!$E$2:$I$4927, 5,FALSE)</f>
        <v>#N/A</v>
      </c>
      <c r="L7594" t="s">
        <v>124</v>
      </c>
    </row>
    <row r="7595" spans="1:12" x14ac:dyDescent="0.3">
      <c r="A7595">
        <v>55784</v>
      </c>
      <c r="B7595" t="s">
        <v>70</v>
      </c>
      <c r="C7595" s="1">
        <v>6</v>
      </c>
      <c r="D7595" t="s">
        <v>129</v>
      </c>
      <c r="E7595" t="str">
        <f t="shared" si="122"/>
        <v>55784 520 6 2018</v>
      </c>
      <c r="F7595" t="s">
        <v>121</v>
      </c>
      <c r="G7595" t="e">
        <f>VLOOKUP($A7595,'[1]FTS rate_2018'!$A:$B,2,FALSE )</f>
        <v>#N/A</v>
      </c>
      <c r="H7595">
        <f xml:space="preserve"> VLOOKUP($E7595, [2]Sheet1!$A$2:$B$15895, 2,FALSE)</f>
        <v>8677</v>
      </c>
      <c r="I7595">
        <f xml:space="preserve"> VLOOKUP($E7595, [3]Sheet1!$E$2:$G$4927, 3,FALSE)</f>
        <v>11</v>
      </c>
      <c r="J7595">
        <f xml:space="preserve"> VLOOKUP($E7595, [3]Sheet1!$E$2:$H$4927, 4,FALSE)</f>
        <v>6</v>
      </c>
      <c r="K7595">
        <f xml:space="preserve"> VLOOKUP($E7595, [3]Sheet1!$E$2:$I$4927, 5,FALSE)</f>
        <v>47.61</v>
      </c>
      <c r="L7595" t="s">
        <v>125</v>
      </c>
    </row>
    <row r="7596" spans="1:12" x14ac:dyDescent="0.3">
      <c r="A7596">
        <v>46834</v>
      </c>
      <c r="B7596" t="s">
        <v>7</v>
      </c>
      <c r="C7596" s="1">
        <v>6</v>
      </c>
      <c r="D7596" t="s">
        <v>129</v>
      </c>
      <c r="E7596" t="str">
        <f t="shared" si="122"/>
        <v>46834 309 6 2018</v>
      </c>
      <c r="F7596" t="s">
        <v>120</v>
      </c>
      <c r="G7596">
        <f>VLOOKUP($A7596,'[1]FTS rate_2018'!$A:$B,2,FALSE )</f>
        <v>11.493335578947367</v>
      </c>
      <c r="H7596">
        <f xml:space="preserve"> VLOOKUP($E7596, [2]Sheet1!$A$2:$B$15895, 2,FALSE)</f>
        <v>6015</v>
      </c>
      <c r="I7596">
        <f xml:space="preserve"> VLOOKUP($E7596, [3]Sheet1!$E$2:$G$4927, 3,FALSE)</f>
        <v>11</v>
      </c>
      <c r="J7596">
        <f xml:space="preserve"> VLOOKUP($E7596, [3]Sheet1!$E$2:$H$4927, 4,FALSE)</f>
        <v>11</v>
      </c>
      <c r="K7596">
        <f xml:space="preserve"> VLOOKUP($E7596, [3]Sheet1!$E$2:$I$4927, 5,FALSE)</f>
        <v>80</v>
      </c>
      <c r="L7596" t="s">
        <v>125</v>
      </c>
    </row>
    <row r="7597" spans="1:12" x14ac:dyDescent="0.3">
      <c r="A7597">
        <v>46814</v>
      </c>
      <c r="B7597" t="s">
        <v>7</v>
      </c>
      <c r="C7597" s="1">
        <v>6</v>
      </c>
      <c r="D7597" t="s">
        <v>129</v>
      </c>
      <c r="E7597" t="str">
        <f t="shared" si="122"/>
        <v>46814 309 6 2018</v>
      </c>
      <c r="F7597" t="s">
        <v>120</v>
      </c>
      <c r="G7597">
        <f>VLOOKUP($A7597,'[1]FTS rate_2018'!$A:$B,2,FALSE )</f>
        <v>9.543883285302595</v>
      </c>
      <c r="H7597">
        <f xml:space="preserve"> VLOOKUP($E7597, [2]Sheet1!$A$2:$B$15895, 2,FALSE)</f>
        <v>8710</v>
      </c>
      <c r="I7597">
        <f xml:space="preserve"> VLOOKUP($E7597, [3]Sheet1!$E$2:$G$4927, 3,FALSE)</f>
        <v>11</v>
      </c>
      <c r="J7597">
        <f xml:space="preserve"> VLOOKUP($E7597, [3]Sheet1!$E$2:$H$4927, 4,FALSE)</f>
        <v>12</v>
      </c>
      <c r="K7597">
        <f xml:space="preserve"> VLOOKUP($E7597, [3]Sheet1!$E$2:$I$4927, 5,FALSE)</f>
        <v>80</v>
      </c>
      <c r="L7597" t="s">
        <v>125</v>
      </c>
    </row>
    <row r="7598" spans="1:12" x14ac:dyDescent="0.3">
      <c r="A7598">
        <v>46815</v>
      </c>
      <c r="B7598" t="s">
        <v>7</v>
      </c>
      <c r="C7598" s="1">
        <v>6</v>
      </c>
      <c r="D7598" t="s">
        <v>129</v>
      </c>
      <c r="E7598" t="str">
        <f t="shared" si="122"/>
        <v>46815 309 6 2018</v>
      </c>
      <c r="F7598" t="s">
        <v>120</v>
      </c>
      <c r="G7598">
        <f>VLOOKUP($A7598,'[1]FTS rate_2018'!$A:$B,2,FALSE )</f>
        <v>9.1987306479859914</v>
      </c>
      <c r="H7598">
        <f xml:space="preserve"> VLOOKUP($E7598, [2]Sheet1!$A$2:$B$15895, 2,FALSE)</f>
        <v>6870</v>
      </c>
      <c r="I7598">
        <f xml:space="preserve"> VLOOKUP($E7598, [3]Sheet1!$E$2:$G$4927, 3,FALSE)</f>
        <v>14</v>
      </c>
      <c r="J7598">
        <f xml:space="preserve"> VLOOKUP($E7598, [3]Sheet1!$E$2:$H$4927, 4,FALSE)</f>
        <v>11</v>
      </c>
      <c r="K7598">
        <f xml:space="preserve"> VLOOKUP($E7598, [3]Sheet1!$E$2:$I$4927, 5,FALSE)</f>
        <v>90</v>
      </c>
      <c r="L7598" t="s">
        <v>125</v>
      </c>
    </row>
    <row r="7599" spans="1:12" x14ac:dyDescent="0.3">
      <c r="A7599">
        <v>46816</v>
      </c>
      <c r="B7599" t="s">
        <v>7</v>
      </c>
      <c r="C7599" s="1">
        <v>6</v>
      </c>
      <c r="D7599" t="s">
        <v>129</v>
      </c>
      <c r="E7599" t="str">
        <f t="shared" si="122"/>
        <v>46816 309 6 2018</v>
      </c>
      <c r="F7599" t="s">
        <v>120</v>
      </c>
      <c r="G7599">
        <f>VLOOKUP($A7599,'[1]FTS rate_2018'!$A:$B,2,FALSE )</f>
        <v>6.3576699712643663</v>
      </c>
      <c r="H7599">
        <f xml:space="preserve"> VLOOKUP($E7599, [2]Sheet1!$A$2:$B$15895, 2,FALSE)</f>
        <v>12023</v>
      </c>
      <c r="I7599">
        <f xml:space="preserve"> VLOOKUP($E7599, [3]Sheet1!$E$2:$G$4927, 3,FALSE)</f>
        <v>15</v>
      </c>
      <c r="J7599">
        <f xml:space="preserve"> VLOOKUP($E7599, [3]Sheet1!$E$2:$H$4927, 4,FALSE)</f>
        <v>11</v>
      </c>
      <c r="K7599">
        <f xml:space="preserve"> VLOOKUP($E7599, [3]Sheet1!$E$2:$I$4927, 5,FALSE)</f>
        <v>90</v>
      </c>
      <c r="L7599" t="s">
        <v>125</v>
      </c>
    </row>
    <row r="7600" spans="1:12" x14ac:dyDescent="0.3">
      <c r="A7600">
        <v>62253</v>
      </c>
      <c r="B7600" t="s">
        <v>87</v>
      </c>
      <c r="C7600" s="1">
        <v>6</v>
      </c>
      <c r="D7600" t="s">
        <v>129</v>
      </c>
      <c r="E7600" t="str">
        <f t="shared" si="122"/>
        <v>62253 492 6 2018</v>
      </c>
      <c r="F7600" t="s">
        <v>121</v>
      </c>
      <c r="G7600" t="e">
        <f>VLOOKUP($A7600,'[1]FTS rate_2018'!$A:$B,2,FALSE )</f>
        <v>#N/A</v>
      </c>
      <c r="H7600">
        <f xml:space="preserve"> VLOOKUP($E7600, [2]Sheet1!$A$2:$B$15895, 2,FALSE)</f>
        <v>1610</v>
      </c>
      <c r="I7600">
        <f xml:space="preserve"> VLOOKUP($E7600, [3]Sheet1!$E$2:$G$4927, 3,FALSE)</f>
        <v>1</v>
      </c>
      <c r="J7600">
        <f xml:space="preserve"> VLOOKUP($E7600, [3]Sheet1!$E$2:$H$4927, 4,FALSE)</f>
        <v>9</v>
      </c>
      <c r="K7600">
        <f xml:space="preserve"> VLOOKUP($E7600, [3]Sheet1!$E$2:$I$4927, 5,FALSE)</f>
        <v>0</v>
      </c>
      <c r="L7600" t="s">
        <v>124</v>
      </c>
    </row>
    <row r="7601" spans="1:12" x14ac:dyDescent="0.3">
      <c r="A7601">
        <v>46094</v>
      </c>
      <c r="B7601" t="s">
        <v>11</v>
      </c>
      <c r="C7601" s="1">
        <v>7</v>
      </c>
      <c r="D7601" t="s">
        <v>129</v>
      </c>
      <c r="E7601" t="str">
        <f t="shared" si="122"/>
        <v>46094 167 7 2018</v>
      </c>
      <c r="F7601" t="s">
        <v>120</v>
      </c>
      <c r="G7601">
        <f>VLOOKUP($A7601,'[1]FTS rate_2018'!$A:$B,2,FALSE )</f>
        <v>5.0959523809523768</v>
      </c>
      <c r="H7601">
        <f xml:space="preserve"> VLOOKUP($E7601, [2]Sheet1!$A$2:$B$15895, 2,FALSE)</f>
        <v>1650</v>
      </c>
      <c r="I7601" t="e">
        <f xml:space="preserve"> VLOOKUP($E7601, [3]Sheet1!$E$2:$G$4927, 3,FALSE)</f>
        <v>#N/A</v>
      </c>
      <c r="J7601" t="e">
        <f xml:space="preserve"> VLOOKUP($E7601, [3]Sheet1!$E$2:$H$4927, 4,FALSE)</f>
        <v>#N/A</v>
      </c>
      <c r="K7601" t="e">
        <f xml:space="preserve"> VLOOKUP($E7601, [3]Sheet1!$E$2:$I$4927, 5,FALSE)</f>
        <v>#N/A</v>
      </c>
      <c r="L7601" t="s">
        <v>125</v>
      </c>
    </row>
    <row r="7602" spans="1:12" x14ac:dyDescent="0.3">
      <c r="A7602">
        <v>44035</v>
      </c>
      <c r="B7602" t="s">
        <v>11</v>
      </c>
      <c r="C7602" s="1">
        <v>7</v>
      </c>
      <c r="D7602" t="s">
        <v>129</v>
      </c>
      <c r="E7602" t="str">
        <f t="shared" si="122"/>
        <v>44035 167 7 2018</v>
      </c>
      <c r="F7602" t="s">
        <v>120</v>
      </c>
      <c r="G7602">
        <f>VLOOKUP($A7602,'[1]FTS rate_2018'!$A:$B,2,FALSE )</f>
        <v>3.4876696013062998</v>
      </c>
      <c r="H7602">
        <f xml:space="preserve"> VLOOKUP($E7602, [2]Sheet1!$A$2:$B$15895, 2,FALSE)</f>
        <v>17853</v>
      </c>
      <c r="I7602">
        <f xml:space="preserve"> VLOOKUP($E7602, [3]Sheet1!$E$2:$G$4927, 3,FALSE)</f>
        <v>20</v>
      </c>
      <c r="J7602">
        <f xml:space="preserve"> VLOOKUP($E7602, [3]Sheet1!$E$2:$H$4927, 4,FALSE)</f>
        <v>12</v>
      </c>
      <c r="K7602">
        <f xml:space="preserve"> VLOOKUP($E7602, [3]Sheet1!$E$2:$I$4927, 5,FALSE)</f>
        <v>23.15</v>
      </c>
      <c r="L7602" t="s">
        <v>125</v>
      </c>
    </row>
    <row r="7603" spans="1:12" x14ac:dyDescent="0.3">
      <c r="A7603">
        <v>46119</v>
      </c>
      <c r="B7603" t="s">
        <v>11</v>
      </c>
      <c r="C7603" s="1">
        <v>7</v>
      </c>
      <c r="D7603" t="s">
        <v>129</v>
      </c>
      <c r="E7603" t="str">
        <f t="shared" si="122"/>
        <v>46119 167 7 2018</v>
      </c>
      <c r="F7603" t="s">
        <v>120</v>
      </c>
      <c r="G7603">
        <f>VLOOKUP($A7603,'[1]FTS rate_2018'!$A:$B,2,FALSE )</f>
        <v>45.469143730886849</v>
      </c>
      <c r="H7603">
        <f xml:space="preserve"> VLOOKUP($E7603, [2]Sheet1!$A$2:$B$15895, 2,FALSE)</f>
        <v>5088</v>
      </c>
      <c r="I7603" t="e">
        <f xml:space="preserve"> VLOOKUP($E7603, [3]Sheet1!$E$2:$G$4927, 3,FALSE)</f>
        <v>#N/A</v>
      </c>
      <c r="J7603" t="e">
        <f xml:space="preserve"> VLOOKUP($E7603, [3]Sheet1!$E$2:$H$4927, 4,FALSE)</f>
        <v>#N/A</v>
      </c>
      <c r="K7603" t="e">
        <f xml:space="preserve"> VLOOKUP($E7603, [3]Sheet1!$E$2:$I$4927, 5,FALSE)</f>
        <v>#N/A</v>
      </c>
      <c r="L7603" t="s">
        <v>125</v>
      </c>
    </row>
    <row r="7604" spans="1:12" x14ac:dyDescent="0.3">
      <c r="A7604">
        <v>44038</v>
      </c>
      <c r="B7604" t="s">
        <v>11</v>
      </c>
      <c r="C7604" s="1">
        <v>7</v>
      </c>
      <c r="D7604" t="s">
        <v>129</v>
      </c>
      <c r="E7604" t="str">
        <f t="shared" si="122"/>
        <v>44038 167 7 2018</v>
      </c>
      <c r="F7604" t="s">
        <v>120</v>
      </c>
      <c r="G7604">
        <f>VLOOKUP($A7604,'[1]FTS rate_2018'!$A:$B,2,FALSE )</f>
        <v>2.5901649387370407</v>
      </c>
      <c r="H7604">
        <f xml:space="preserve"> VLOOKUP($E7604, [2]Sheet1!$A$2:$B$15895, 2,FALSE)</f>
        <v>37853</v>
      </c>
      <c r="I7604">
        <f xml:space="preserve"> VLOOKUP($E7604, [3]Sheet1!$E$2:$G$4927, 3,FALSE)</f>
        <v>14</v>
      </c>
      <c r="J7604">
        <f xml:space="preserve"> VLOOKUP($E7604, [3]Sheet1!$E$2:$H$4927, 4,FALSE)</f>
        <v>14</v>
      </c>
      <c r="K7604">
        <f xml:space="preserve"> VLOOKUP($E7604, [3]Sheet1!$E$2:$I$4927, 5,FALSE)</f>
        <v>23.52</v>
      </c>
      <c r="L7604" t="s">
        <v>125</v>
      </c>
    </row>
    <row r="7605" spans="1:12" x14ac:dyDescent="0.3">
      <c r="A7605">
        <v>46126</v>
      </c>
      <c r="B7605" t="s">
        <v>11</v>
      </c>
      <c r="C7605" s="1">
        <v>7</v>
      </c>
      <c r="D7605" t="s">
        <v>129</v>
      </c>
      <c r="E7605" t="str">
        <f t="shared" si="122"/>
        <v>46126 167 7 2018</v>
      </c>
      <c r="F7605" t="s">
        <v>120</v>
      </c>
      <c r="G7605">
        <f>VLOOKUP($A7605,'[1]FTS rate_2018'!$A:$B,2,FALSE )</f>
        <v>2.3865566884316181</v>
      </c>
      <c r="H7605">
        <f xml:space="preserve"> VLOOKUP($E7605, [2]Sheet1!$A$2:$B$15895, 2,FALSE)</f>
        <v>25534</v>
      </c>
      <c r="I7605">
        <f xml:space="preserve"> VLOOKUP($E7605, [3]Sheet1!$E$2:$G$4927, 3,FALSE)</f>
        <v>42</v>
      </c>
      <c r="J7605">
        <f xml:space="preserve"> VLOOKUP($E7605, [3]Sheet1!$E$2:$H$4927, 4,FALSE)</f>
        <v>8</v>
      </c>
      <c r="K7605">
        <f xml:space="preserve"> VLOOKUP($E7605, [3]Sheet1!$E$2:$I$4927, 5,FALSE)</f>
        <v>34.520000000000003</v>
      </c>
      <c r="L7605" t="s">
        <v>125</v>
      </c>
    </row>
    <row r="7606" spans="1:12" x14ac:dyDescent="0.3">
      <c r="A7606">
        <v>51317</v>
      </c>
      <c r="B7606" t="s">
        <v>14</v>
      </c>
      <c r="C7606" s="1">
        <v>7</v>
      </c>
      <c r="D7606" t="s">
        <v>129</v>
      </c>
      <c r="E7606" t="str">
        <f t="shared" si="122"/>
        <v>51317 996 7 2018</v>
      </c>
      <c r="F7606" t="s">
        <v>120</v>
      </c>
      <c r="G7606">
        <f>VLOOKUP($A7606,'[1]FTS rate_2018'!$A:$B,2,FALSE )</f>
        <v>3.7350559421841547</v>
      </c>
      <c r="H7606">
        <f xml:space="preserve"> VLOOKUP($E7606, [2]Sheet1!$A$2:$B$15895, 2,FALSE)</f>
        <v>18648</v>
      </c>
      <c r="I7606" t="e">
        <f xml:space="preserve"> VLOOKUP($E7606, [3]Sheet1!$E$2:$G$4927, 3,FALSE)</f>
        <v>#N/A</v>
      </c>
      <c r="J7606" t="e">
        <f xml:space="preserve"> VLOOKUP($E7606, [3]Sheet1!$E$2:$H$4927, 4,FALSE)</f>
        <v>#N/A</v>
      </c>
      <c r="K7606" t="e">
        <f xml:space="preserve"> VLOOKUP($E7606, [3]Sheet1!$E$2:$I$4927, 5,FALSE)</f>
        <v>#N/A</v>
      </c>
      <c r="L7606" t="s">
        <v>125</v>
      </c>
    </row>
    <row r="7607" spans="1:12" x14ac:dyDescent="0.3">
      <c r="A7607">
        <v>51304</v>
      </c>
      <c r="B7607" t="s">
        <v>14</v>
      </c>
      <c r="C7607" s="1">
        <v>7</v>
      </c>
      <c r="D7607" t="s">
        <v>129</v>
      </c>
      <c r="E7607" t="str">
        <f t="shared" si="122"/>
        <v>51304 996 7 2018</v>
      </c>
      <c r="F7607" t="s">
        <v>120</v>
      </c>
      <c r="G7607">
        <f>VLOOKUP($A7607,'[1]FTS rate_2018'!$A:$B,2,FALSE )</f>
        <v>43.640520268407016</v>
      </c>
      <c r="H7607">
        <f xml:space="preserve"> VLOOKUP($E7607, [2]Sheet1!$A$2:$B$15895, 2,FALSE)</f>
        <v>5649</v>
      </c>
      <c r="I7607" t="e">
        <f xml:space="preserve"> VLOOKUP($E7607, [3]Sheet1!$E$2:$G$4927, 3,FALSE)</f>
        <v>#N/A</v>
      </c>
      <c r="J7607" t="e">
        <f xml:space="preserve"> VLOOKUP($E7607, [3]Sheet1!$E$2:$H$4927, 4,FALSE)</f>
        <v>#N/A</v>
      </c>
      <c r="K7607" t="e">
        <f xml:space="preserve"> VLOOKUP($E7607, [3]Sheet1!$E$2:$I$4927, 5,FALSE)</f>
        <v>#N/A</v>
      </c>
      <c r="L7607" t="s">
        <v>125</v>
      </c>
    </row>
    <row r="7608" spans="1:12" x14ac:dyDescent="0.3">
      <c r="A7608">
        <v>44035</v>
      </c>
      <c r="B7608" t="s">
        <v>11</v>
      </c>
      <c r="C7608" s="1">
        <v>7</v>
      </c>
      <c r="D7608" t="s">
        <v>129</v>
      </c>
      <c r="E7608" t="str">
        <f t="shared" si="122"/>
        <v>44035 167 7 2018</v>
      </c>
      <c r="F7608" t="s">
        <v>120</v>
      </c>
      <c r="G7608">
        <f>VLOOKUP($A7608,'[1]FTS rate_2018'!$A:$B,2,FALSE )</f>
        <v>3.4876696013062998</v>
      </c>
      <c r="H7608">
        <f xml:space="preserve"> VLOOKUP($E7608, [2]Sheet1!$A$2:$B$15895, 2,FALSE)</f>
        <v>17853</v>
      </c>
      <c r="I7608">
        <f xml:space="preserve"> VLOOKUP($E7608, [3]Sheet1!$E$2:$G$4927, 3,FALSE)</f>
        <v>20</v>
      </c>
      <c r="J7608">
        <f xml:space="preserve"> VLOOKUP($E7608, [3]Sheet1!$E$2:$H$4927, 4,FALSE)</f>
        <v>12</v>
      </c>
      <c r="K7608">
        <f xml:space="preserve"> VLOOKUP($E7608, [3]Sheet1!$E$2:$I$4927, 5,FALSE)</f>
        <v>23.15</v>
      </c>
      <c r="L7608" t="s">
        <v>125</v>
      </c>
    </row>
    <row r="7609" spans="1:12" x14ac:dyDescent="0.3">
      <c r="A7609">
        <v>44038</v>
      </c>
      <c r="B7609" t="s">
        <v>11</v>
      </c>
      <c r="C7609" s="1">
        <v>7</v>
      </c>
      <c r="D7609" t="s">
        <v>129</v>
      </c>
      <c r="E7609" t="str">
        <f t="shared" si="122"/>
        <v>44038 167 7 2018</v>
      </c>
      <c r="F7609" t="s">
        <v>120</v>
      </c>
      <c r="G7609">
        <f>VLOOKUP($A7609,'[1]FTS rate_2018'!$A:$B,2,FALSE )</f>
        <v>2.5901649387370407</v>
      </c>
      <c r="H7609">
        <f xml:space="preserve"> VLOOKUP($E7609, [2]Sheet1!$A$2:$B$15895, 2,FALSE)</f>
        <v>37853</v>
      </c>
      <c r="I7609">
        <f xml:space="preserve"> VLOOKUP($E7609, [3]Sheet1!$E$2:$G$4927, 3,FALSE)</f>
        <v>14</v>
      </c>
      <c r="J7609">
        <f xml:space="preserve"> VLOOKUP($E7609, [3]Sheet1!$E$2:$H$4927, 4,FALSE)</f>
        <v>14</v>
      </c>
      <c r="K7609">
        <f xml:space="preserve"> VLOOKUP($E7609, [3]Sheet1!$E$2:$I$4927, 5,FALSE)</f>
        <v>23.52</v>
      </c>
      <c r="L7609" t="s">
        <v>125</v>
      </c>
    </row>
    <row r="7610" spans="1:12" x14ac:dyDescent="0.3">
      <c r="A7610">
        <v>44042</v>
      </c>
      <c r="B7610" t="s">
        <v>11</v>
      </c>
      <c r="C7610" s="1">
        <v>7</v>
      </c>
      <c r="D7610" t="s">
        <v>129</v>
      </c>
      <c r="E7610" t="str">
        <f t="shared" si="122"/>
        <v>44042 167 7 2018</v>
      </c>
      <c r="F7610" t="s">
        <v>120</v>
      </c>
      <c r="G7610">
        <f>VLOOKUP($A7610,'[1]FTS rate_2018'!$A:$B,2,FALSE )</f>
        <v>3.8340891155786871</v>
      </c>
      <c r="H7610">
        <f xml:space="preserve"> VLOOKUP($E7610, [2]Sheet1!$A$2:$B$15895, 2,FALSE)</f>
        <v>97668</v>
      </c>
      <c r="I7610">
        <f xml:space="preserve"> VLOOKUP($E7610, [3]Sheet1!$E$2:$G$4927, 3,FALSE)</f>
        <v>21</v>
      </c>
      <c r="J7610">
        <f xml:space="preserve"> VLOOKUP($E7610, [3]Sheet1!$E$2:$H$4927, 4,FALSE)</f>
        <v>14</v>
      </c>
      <c r="K7610">
        <f xml:space="preserve"> VLOOKUP($E7610, [3]Sheet1!$E$2:$I$4927, 5,FALSE)</f>
        <v>34.520000000000003</v>
      </c>
      <c r="L7610" t="s">
        <v>125</v>
      </c>
    </row>
    <row r="7611" spans="1:12" x14ac:dyDescent="0.3">
      <c r="A7611">
        <v>46126</v>
      </c>
      <c r="B7611" t="s">
        <v>11</v>
      </c>
      <c r="C7611" s="1">
        <v>7</v>
      </c>
      <c r="D7611" t="s">
        <v>129</v>
      </c>
      <c r="E7611" t="str">
        <f t="shared" si="122"/>
        <v>46126 167 7 2018</v>
      </c>
      <c r="F7611" t="s">
        <v>120</v>
      </c>
      <c r="G7611">
        <f>VLOOKUP($A7611,'[1]FTS rate_2018'!$A:$B,2,FALSE )</f>
        <v>2.3865566884316181</v>
      </c>
      <c r="H7611">
        <f xml:space="preserve"> VLOOKUP($E7611, [2]Sheet1!$A$2:$B$15895, 2,FALSE)</f>
        <v>25534</v>
      </c>
      <c r="I7611">
        <f xml:space="preserve"> VLOOKUP($E7611, [3]Sheet1!$E$2:$G$4927, 3,FALSE)</f>
        <v>42</v>
      </c>
      <c r="J7611">
        <f xml:space="preserve"> VLOOKUP($E7611, [3]Sheet1!$E$2:$H$4927, 4,FALSE)</f>
        <v>8</v>
      </c>
      <c r="K7611">
        <f xml:space="preserve"> VLOOKUP($E7611, [3]Sheet1!$E$2:$I$4927, 5,FALSE)</f>
        <v>34.520000000000003</v>
      </c>
      <c r="L7611" t="s">
        <v>125</v>
      </c>
    </row>
    <row r="7612" spans="1:12" x14ac:dyDescent="0.3">
      <c r="A7612">
        <v>51331</v>
      </c>
      <c r="B7612" t="s">
        <v>33</v>
      </c>
      <c r="C7612" s="1">
        <v>8</v>
      </c>
      <c r="D7612" t="s">
        <v>129</v>
      </c>
      <c r="E7612" t="str">
        <f t="shared" si="122"/>
        <v>51331 203 8 2018</v>
      </c>
      <c r="F7612" t="s">
        <v>120</v>
      </c>
      <c r="G7612">
        <f>VLOOKUP($A7612,'[1]FTS rate_2018'!$A:$B,2,FALSE )</f>
        <v>69.728093749999985</v>
      </c>
      <c r="H7612">
        <f xml:space="preserve"> VLOOKUP($E7612, [2]Sheet1!$A$2:$B$15895, 2,FALSE)</f>
        <v>3128</v>
      </c>
      <c r="I7612">
        <f xml:space="preserve"> VLOOKUP($E7612, [3]Sheet1!$E$2:$G$4927, 3,FALSE)</f>
        <v>45</v>
      </c>
      <c r="J7612">
        <f xml:space="preserve"> VLOOKUP($E7612, [3]Sheet1!$E$2:$H$4927, 4,FALSE)</f>
        <v>1</v>
      </c>
      <c r="K7612">
        <f xml:space="preserve"> VLOOKUP($E7612, [3]Sheet1!$E$2:$I$4927, 5,FALSE)</f>
        <v>325.70999999999998</v>
      </c>
      <c r="L7612" t="s">
        <v>125</v>
      </c>
    </row>
    <row r="7613" spans="1:12" x14ac:dyDescent="0.3">
      <c r="A7613">
        <v>57975</v>
      </c>
      <c r="B7613" t="s">
        <v>46</v>
      </c>
      <c r="C7613" s="1">
        <v>8</v>
      </c>
      <c r="D7613" t="s">
        <v>129</v>
      </c>
      <c r="E7613" t="str">
        <f t="shared" si="122"/>
        <v>57975 365 8 2018</v>
      </c>
      <c r="F7613" t="s">
        <v>120</v>
      </c>
      <c r="G7613" t="e">
        <f>VLOOKUP($A7613,'[1]FTS rate_2018'!$A:$B,2,FALSE )</f>
        <v>#N/A</v>
      </c>
      <c r="H7613">
        <f xml:space="preserve"> VLOOKUP($E7613, [2]Sheet1!$A$2:$B$15895, 2,FALSE)</f>
        <v>3345</v>
      </c>
      <c r="I7613">
        <f xml:space="preserve"> VLOOKUP($E7613, [3]Sheet1!$E$2:$G$4927, 3,FALSE)</f>
        <v>28</v>
      </c>
      <c r="J7613">
        <f xml:space="preserve"> VLOOKUP($E7613, [3]Sheet1!$E$2:$H$4927, 4,FALSE)</f>
        <v>7</v>
      </c>
      <c r="K7613">
        <f xml:space="preserve"> VLOOKUP($E7613, [3]Sheet1!$E$2:$I$4927, 5,FALSE)</f>
        <v>150</v>
      </c>
      <c r="L7613" t="s">
        <v>125</v>
      </c>
    </row>
    <row r="7614" spans="1:12" x14ac:dyDescent="0.3">
      <c r="A7614">
        <v>52998</v>
      </c>
      <c r="B7614" t="s">
        <v>28</v>
      </c>
      <c r="C7614" s="1">
        <v>8</v>
      </c>
      <c r="D7614" t="s">
        <v>129</v>
      </c>
      <c r="E7614" t="str">
        <f t="shared" si="122"/>
        <v>52998 373 8 2018</v>
      </c>
      <c r="F7614" t="s">
        <v>120</v>
      </c>
      <c r="G7614">
        <f>VLOOKUP($A7614,'[1]FTS rate_2018'!$A:$B,2,FALSE )</f>
        <v>5.3122466216216218</v>
      </c>
      <c r="H7614">
        <f xml:space="preserve"> VLOOKUP($E7614, [2]Sheet1!$A$2:$B$15895, 2,FALSE)</f>
        <v>580</v>
      </c>
      <c r="I7614" t="e">
        <f xml:space="preserve"> VLOOKUP($E7614, [3]Sheet1!$E$2:$G$4927, 3,FALSE)</f>
        <v>#N/A</v>
      </c>
      <c r="J7614" t="e">
        <f xml:space="preserve"> VLOOKUP($E7614, [3]Sheet1!$E$2:$H$4927, 4,FALSE)</f>
        <v>#N/A</v>
      </c>
      <c r="K7614" t="e">
        <f xml:space="preserve"> VLOOKUP($E7614, [3]Sheet1!$E$2:$I$4927, 5,FALSE)</f>
        <v>#N/A</v>
      </c>
      <c r="L7614" t="s">
        <v>125</v>
      </c>
    </row>
    <row r="7615" spans="1:12" x14ac:dyDescent="0.3">
      <c r="A7615">
        <v>52611</v>
      </c>
      <c r="B7615" t="s">
        <v>28</v>
      </c>
      <c r="C7615" s="1">
        <v>8</v>
      </c>
      <c r="D7615" t="s">
        <v>129</v>
      </c>
      <c r="E7615" t="str">
        <f t="shared" si="122"/>
        <v>52611 373 8 2018</v>
      </c>
      <c r="F7615" t="s">
        <v>120</v>
      </c>
      <c r="G7615">
        <f>VLOOKUP($A7615,'[1]FTS rate_2018'!$A:$B,2,FALSE )</f>
        <v>9.6467828394515696</v>
      </c>
      <c r="H7615">
        <f xml:space="preserve"> VLOOKUP($E7615, [2]Sheet1!$A$2:$B$15895, 2,FALSE)</f>
        <v>1136</v>
      </c>
      <c r="I7615" t="e">
        <f xml:space="preserve"> VLOOKUP($E7615, [3]Sheet1!$E$2:$G$4927, 3,FALSE)</f>
        <v>#N/A</v>
      </c>
      <c r="J7615" t="e">
        <f xml:space="preserve"> VLOOKUP($E7615, [3]Sheet1!$E$2:$H$4927, 4,FALSE)</f>
        <v>#N/A</v>
      </c>
      <c r="K7615" t="e">
        <f xml:space="preserve"> VLOOKUP($E7615, [3]Sheet1!$E$2:$I$4927, 5,FALSE)</f>
        <v>#N/A</v>
      </c>
      <c r="L7615" t="s">
        <v>125</v>
      </c>
    </row>
    <row r="7616" spans="1:12" x14ac:dyDescent="0.3">
      <c r="A7616">
        <v>52612</v>
      </c>
      <c r="B7616" t="s">
        <v>28</v>
      </c>
      <c r="C7616" s="1">
        <v>8</v>
      </c>
      <c r="D7616" t="s">
        <v>129</v>
      </c>
      <c r="E7616" t="str">
        <f t="shared" si="122"/>
        <v>52612 373 8 2018</v>
      </c>
      <c r="F7616" t="s">
        <v>120</v>
      </c>
      <c r="G7616">
        <f>VLOOKUP($A7616,'[1]FTS rate_2018'!$A:$B,2,FALSE )</f>
        <v>4.6027980472764645</v>
      </c>
      <c r="H7616">
        <f xml:space="preserve"> VLOOKUP($E7616, [2]Sheet1!$A$2:$B$15895, 2,FALSE)</f>
        <v>624</v>
      </c>
      <c r="I7616">
        <f xml:space="preserve"> VLOOKUP($E7616, [3]Sheet1!$E$2:$G$4927, 3,FALSE)</f>
        <v>2</v>
      </c>
      <c r="J7616">
        <f xml:space="preserve"> VLOOKUP($E7616, [3]Sheet1!$E$2:$H$4927, 4,FALSE)</f>
        <v>16</v>
      </c>
      <c r="K7616">
        <f xml:space="preserve"> VLOOKUP($E7616, [3]Sheet1!$E$2:$I$4927, 5,FALSE)</f>
        <v>44.6</v>
      </c>
      <c r="L7616" t="s">
        <v>125</v>
      </c>
    </row>
    <row r="7617" spans="1:12" x14ac:dyDescent="0.3">
      <c r="A7617">
        <v>52613</v>
      </c>
      <c r="B7617" t="s">
        <v>28</v>
      </c>
      <c r="C7617" s="1">
        <v>8</v>
      </c>
      <c r="D7617" t="s">
        <v>129</v>
      </c>
      <c r="E7617" t="str">
        <f t="shared" si="122"/>
        <v>52613 373 8 2018</v>
      </c>
      <c r="F7617" t="s">
        <v>120</v>
      </c>
      <c r="G7617">
        <f>VLOOKUP($A7617,'[1]FTS rate_2018'!$A:$B,2,FALSE )</f>
        <v>3.0620741033755277</v>
      </c>
      <c r="H7617">
        <f xml:space="preserve"> VLOOKUP($E7617, [2]Sheet1!$A$2:$B$15895, 2,FALSE)</f>
        <v>372</v>
      </c>
      <c r="I7617" t="e">
        <f xml:space="preserve"> VLOOKUP($E7617, [3]Sheet1!$E$2:$G$4927, 3,FALSE)</f>
        <v>#N/A</v>
      </c>
      <c r="J7617" t="e">
        <f xml:space="preserve"> VLOOKUP($E7617, [3]Sheet1!$E$2:$H$4927, 4,FALSE)</f>
        <v>#N/A</v>
      </c>
      <c r="K7617" t="e">
        <f xml:space="preserve"> VLOOKUP($E7617, [3]Sheet1!$E$2:$I$4927, 5,FALSE)</f>
        <v>#N/A</v>
      </c>
      <c r="L7617" t="s">
        <v>125</v>
      </c>
    </row>
    <row r="7618" spans="1:12" x14ac:dyDescent="0.3">
      <c r="A7618">
        <v>52614</v>
      </c>
      <c r="B7618" t="s">
        <v>28</v>
      </c>
      <c r="C7618" s="1">
        <v>8</v>
      </c>
      <c r="D7618" t="s">
        <v>129</v>
      </c>
      <c r="E7618" t="str">
        <f t="shared" si="122"/>
        <v>52614 373 8 2018</v>
      </c>
      <c r="F7618" t="s">
        <v>120</v>
      </c>
      <c r="G7618">
        <f>VLOOKUP($A7618,'[1]FTS rate_2018'!$A:$B,2,FALSE )</f>
        <v>1.1113580246913581</v>
      </c>
      <c r="H7618">
        <f xml:space="preserve"> VLOOKUP($E7618, [2]Sheet1!$A$2:$B$15895, 2,FALSE)</f>
        <v>216</v>
      </c>
      <c r="I7618" t="e">
        <f xml:space="preserve"> VLOOKUP($E7618, [3]Sheet1!$E$2:$G$4927, 3,FALSE)</f>
        <v>#N/A</v>
      </c>
      <c r="J7618" t="e">
        <f xml:space="preserve"> VLOOKUP($E7618, [3]Sheet1!$E$2:$H$4927, 4,FALSE)</f>
        <v>#N/A</v>
      </c>
      <c r="K7618" t="e">
        <f xml:space="preserve"> VLOOKUP($E7618, [3]Sheet1!$E$2:$I$4927, 5,FALSE)</f>
        <v>#N/A</v>
      </c>
      <c r="L7618" t="s">
        <v>125</v>
      </c>
    </row>
    <row r="7619" spans="1:12" x14ac:dyDescent="0.3">
      <c r="A7619">
        <v>52610</v>
      </c>
      <c r="B7619" t="s">
        <v>28</v>
      </c>
      <c r="C7619" s="1">
        <v>8</v>
      </c>
      <c r="D7619" t="s">
        <v>129</v>
      </c>
      <c r="E7619" t="str">
        <f t="shared" ref="E7619:E7682" si="123" xml:space="preserve"> CONCATENATE($A7619, " ", $B7619, " ", $C7619, " ", $D7619)</f>
        <v>52610 373 8 2018</v>
      </c>
      <c r="F7619" t="s">
        <v>120</v>
      </c>
      <c r="G7619">
        <f>VLOOKUP($A7619,'[1]FTS rate_2018'!$A:$B,2,FALSE )</f>
        <v>1.9487896825396824</v>
      </c>
      <c r="H7619">
        <f xml:space="preserve"> VLOOKUP($E7619, [2]Sheet1!$A$2:$B$15895, 2,FALSE)</f>
        <v>242</v>
      </c>
      <c r="I7619">
        <f xml:space="preserve"> VLOOKUP($E7619, [3]Sheet1!$E$2:$G$4927, 3,FALSE)</f>
        <v>2</v>
      </c>
      <c r="J7619">
        <f xml:space="preserve"> VLOOKUP($E7619, [3]Sheet1!$E$2:$H$4927, 4,FALSE)</f>
        <v>15</v>
      </c>
      <c r="K7619">
        <f xml:space="preserve"> VLOOKUP($E7619, [3]Sheet1!$E$2:$I$4927, 5,FALSE)</f>
        <v>50.45</v>
      </c>
      <c r="L7619" t="s">
        <v>125</v>
      </c>
    </row>
    <row r="7620" spans="1:12" x14ac:dyDescent="0.3">
      <c r="A7620">
        <v>45316</v>
      </c>
      <c r="B7620" t="s">
        <v>69</v>
      </c>
      <c r="C7620" s="1">
        <v>8</v>
      </c>
      <c r="D7620" t="s">
        <v>129</v>
      </c>
      <c r="E7620" t="str">
        <f t="shared" si="123"/>
        <v>45316 269 8 2018</v>
      </c>
      <c r="F7620" t="s">
        <v>120</v>
      </c>
      <c r="G7620">
        <f>VLOOKUP($A7620,'[1]FTS rate_2018'!$A:$B,2,FALSE )</f>
        <v>1.3671439282608044</v>
      </c>
      <c r="H7620">
        <f xml:space="preserve"> VLOOKUP($E7620, [2]Sheet1!$A$2:$B$15895, 2,FALSE)</f>
        <v>21282</v>
      </c>
      <c r="I7620">
        <f xml:space="preserve"> VLOOKUP($E7620, [3]Sheet1!$E$2:$G$4927, 3,FALSE)</f>
        <v>17</v>
      </c>
      <c r="J7620">
        <f xml:space="preserve"> VLOOKUP($E7620, [3]Sheet1!$E$2:$H$4927, 4,FALSE)</f>
        <v>10</v>
      </c>
      <c r="K7620">
        <f xml:space="preserve"> VLOOKUP($E7620, [3]Sheet1!$E$2:$I$4927, 5,FALSE)</f>
        <v>24.99</v>
      </c>
      <c r="L7620" t="s">
        <v>125</v>
      </c>
    </row>
    <row r="7621" spans="1:12" x14ac:dyDescent="0.3">
      <c r="A7621">
        <v>45320</v>
      </c>
      <c r="B7621" t="s">
        <v>69</v>
      </c>
      <c r="C7621" s="1">
        <v>8</v>
      </c>
      <c r="D7621" t="s">
        <v>129</v>
      </c>
      <c r="E7621" t="str">
        <f t="shared" si="123"/>
        <v>45320 269 8 2018</v>
      </c>
      <c r="F7621" t="s">
        <v>120</v>
      </c>
      <c r="G7621">
        <f>VLOOKUP($A7621,'[1]FTS rate_2018'!$A:$B,2,FALSE )</f>
        <v>0.48054275899179744</v>
      </c>
      <c r="H7621">
        <f xml:space="preserve"> VLOOKUP($E7621, [2]Sheet1!$A$2:$B$15895, 2,FALSE)</f>
        <v>42060</v>
      </c>
      <c r="I7621">
        <f xml:space="preserve"> VLOOKUP($E7621, [3]Sheet1!$E$2:$G$4927, 3,FALSE)</f>
        <v>16</v>
      </c>
      <c r="J7621">
        <f xml:space="preserve"> VLOOKUP($E7621, [3]Sheet1!$E$2:$H$4927, 4,FALSE)</f>
        <v>12</v>
      </c>
      <c r="K7621">
        <f xml:space="preserve"> VLOOKUP($E7621, [3]Sheet1!$E$2:$I$4927, 5,FALSE)</f>
        <v>30.49</v>
      </c>
      <c r="L7621" t="s">
        <v>125</v>
      </c>
    </row>
    <row r="7622" spans="1:12" x14ac:dyDescent="0.3">
      <c r="A7622">
        <v>52998</v>
      </c>
      <c r="B7622" t="s">
        <v>28</v>
      </c>
      <c r="C7622" s="1">
        <v>8</v>
      </c>
      <c r="D7622" t="s">
        <v>129</v>
      </c>
      <c r="E7622" t="str">
        <f t="shared" si="123"/>
        <v>52998 373 8 2018</v>
      </c>
      <c r="F7622" t="s">
        <v>120</v>
      </c>
      <c r="G7622">
        <f>VLOOKUP($A7622,'[1]FTS rate_2018'!$A:$B,2,FALSE )</f>
        <v>5.3122466216216218</v>
      </c>
      <c r="H7622">
        <f xml:space="preserve"> VLOOKUP($E7622, [2]Sheet1!$A$2:$B$15895, 2,FALSE)</f>
        <v>580</v>
      </c>
      <c r="I7622" t="e">
        <f xml:space="preserve"> VLOOKUP($E7622, [3]Sheet1!$E$2:$G$4927, 3,FALSE)</f>
        <v>#N/A</v>
      </c>
      <c r="J7622" t="e">
        <f xml:space="preserve"> VLOOKUP($E7622, [3]Sheet1!$E$2:$H$4927, 4,FALSE)</f>
        <v>#N/A</v>
      </c>
      <c r="K7622" t="e">
        <f xml:space="preserve"> VLOOKUP($E7622, [3]Sheet1!$E$2:$I$4927, 5,FALSE)</f>
        <v>#N/A</v>
      </c>
      <c r="L7622" t="s">
        <v>125</v>
      </c>
    </row>
    <row r="7623" spans="1:12" x14ac:dyDescent="0.3">
      <c r="A7623">
        <v>53003</v>
      </c>
      <c r="B7623" t="s">
        <v>28</v>
      </c>
      <c r="C7623" s="1">
        <v>8</v>
      </c>
      <c r="D7623" t="s">
        <v>129</v>
      </c>
      <c r="E7623" t="str">
        <f t="shared" si="123"/>
        <v>53003 373 8 2018</v>
      </c>
      <c r="F7623" t="s">
        <v>120</v>
      </c>
      <c r="G7623">
        <f>VLOOKUP($A7623,'[1]FTS rate_2018'!$A:$B,2,FALSE )</f>
        <v>225.94</v>
      </c>
      <c r="H7623">
        <f xml:space="preserve"> VLOOKUP($E7623, [2]Sheet1!$A$2:$B$15895, 2,FALSE)</f>
        <v>219</v>
      </c>
      <c r="I7623">
        <f xml:space="preserve"> VLOOKUP($E7623, [3]Sheet1!$E$2:$G$4927, 3,FALSE)</f>
        <v>3</v>
      </c>
      <c r="J7623">
        <f xml:space="preserve"> VLOOKUP($E7623, [3]Sheet1!$E$2:$H$4927, 4,FALSE)</f>
        <v>18</v>
      </c>
      <c r="K7623">
        <f xml:space="preserve"> VLOOKUP($E7623, [3]Sheet1!$E$2:$I$4927, 5,FALSE)</f>
        <v>1486.67</v>
      </c>
      <c r="L7623" t="s">
        <v>125</v>
      </c>
    </row>
    <row r="7624" spans="1:12" x14ac:dyDescent="0.3">
      <c r="A7624">
        <v>52611</v>
      </c>
      <c r="B7624" t="s">
        <v>28</v>
      </c>
      <c r="C7624" s="1">
        <v>8</v>
      </c>
      <c r="D7624" t="s">
        <v>129</v>
      </c>
      <c r="E7624" t="str">
        <f t="shared" si="123"/>
        <v>52611 373 8 2018</v>
      </c>
      <c r="F7624" t="s">
        <v>120</v>
      </c>
      <c r="G7624">
        <f>VLOOKUP($A7624,'[1]FTS rate_2018'!$A:$B,2,FALSE )</f>
        <v>9.6467828394515696</v>
      </c>
      <c r="H7624">
        <f xml:space="preserve"> VLOOKUP($E7624, [2]Sheet1!$A$2:$B$15895, 2,FALSE)</f>
        <v>1136</v>
      </c>
      <c r="I7624" t="e">
        <f xml:space="preserve"> VLOOKUP($E7624, [3]Sheet1!$E$2:$G$4927, 3,FALSE)</f>
        <v>#N/A</v>
      </c>
      <c r="J7624" t="e">
        <f xml:space="preserve"> VLOOKUP($E7624, [3]Sheet1!$E$2:$H$4927, 4,FALSE)</f>
        <v>#N/A</v>
      </c>
      <c r="K7624" t="e">
        <f xml:space="preserve"> VLOOKUP($E7624, [3]Sheet1!$E$2:$I$4927, 5,FALSE)</f>
        <v>#N/A</v>
      </c>
      <c r="L7624" t="s">
        <v>125</v>
      </c>
    </row>
    <row r="7625" spans="1:12" x14ac:dyDescent="0.3">
      <c r="A7625">
        <v>54050</v>
      </c>
      <c r="B7625" t="s">
        <v>28</v>
      </c>
      <c r="C7625" s="1">
        <v>8</v>
      </c>
      <c r="D7625" t="s">
        <v>129</v>
      </c>
      <c r="E7625" t="str">
        <f t="shared" si="123"/>
        <v>54050 373 8 2018</v>
      </c>
      <c r="F7625" t="s">
        <v>120</v>
      </c>
      <c r="G7625">
        <f>VLOOKUP($A7625,'[1]FTS rate_2018'!$A:$B,2,FALSE )</f>
        <v>231.09</v>
      </c>
      <c r="H7625">
        <f xml:space="preserve"> VLOOKUP($E7625, [2]Sheet1!$A$2:$B$15895, 2,FALSE)</f>
        <v>361</v>
      </c>
      <c r="I7625">
        <f xml:space="preserve"> VLOOKUP($E7625, [3]Sheet1!$E$2:$G$4927, 3,FALSE)</f>
        <v>4</v>
      </c>
      <c r="J7625">
        <f xml:space="preserve"> VLOOKUP($E7625, [3]Sheet1!$E$2:$H$4927, 4,FALSE)</f>
        <v>17</v>
      </c>
      <c r="K7625">
        <f xml:space="preserve"> VLOOKUP($E7625, [3]Sheet1!$E$2:$I$4927, 5,FALSE)</f>
        <v>1486.67</v>
      </c>
      <c r="L7625" t="s">
        <v>125</v>
      </c>
    </row>
    <row r="7626" spans="1:12" x14ac:dyDescent="0.3">
      <c r="A7626">
        <v>52612</v>
      </c>
      <c r="B7626" t="s">
        <v>28</v>
      </c>
      <c r="C7626" s="1">
        <v>8</v>
      </c>
      <c r="D7626" t="s">
        <v>129</v>
      </c>
      <c r="E7626" t="str">
        <f t="shared" si="123"/>
        <v>52612 373 8 2018</v>
      </c>
      <c r="F7626" t="s">
        <v>120</v>
      </c>
      <c r="G7626">
        <f>VLOOKUP($A7626,'[1]FTS rate_2018'!$A:$B,2,FALSE )</f>
        <v>4.6027980472764645</v>
      </c>
      <c r="H7626">
        <f xml:space="preserve"> VLOOKUP($E7626, [2]Sheet1!$A$2:$B$15895, 2,FALSE)</f>
        <v>624</v>
      </c>
      <c r="I7626">
        <f xml:space="preserve"> VLOOKUP($E7626, [3]Sheet1!$E$2:$G$4927, 3,FALSE)</f>
        <v>2</v>
      </c>
      <c r="J7626">
        <f xml:space="preserve"> VLOOKUP($E7626, [3]Sheet1!$E$2:$H$4927, 4,FALSE)</f>
        <v>16</v>
      </c>
      <c r="K7626">
        <f xml:space="preserve"> VLOOKUP($E7626, [3]Sheet1!$E$2:$I$4927, 5,FALSE)</f>
        <v>44.6</v>
      </c>
      <c r="L7626" t="s">
        <v>125</v>
      </c>
    </row>
    <row r="7627" spans="1:12" x14ac:dyDescent="0.3">
      <c r="A7627">
        <v>54077</v>
      </c>
      <c r="B7627" t="s">
        <v>28</v>
      </c>
      <c r="C7627" s="1">
        <v>8</v>
      </c>
      <c r="D7627" t="s">
        <v>129</v>
      </c>
      <c r="E7627" t="str">
        <f t="shared" si="123"/>
        <v>54077 373 8 2018</v>
      </c>
      <c r="F7627" t="s">
        <v>120</v>
      </c>
      <c r="G7627">
        <f>VLOOKUP($A7627,'[1]FTS rate_2018'!$A:$B,2,FALSE )</f>
        <v>269.36000000000007</v>
      </c>
      <c r="H7627">
        <f xml:space="preserve"> VLOOKUP($E7627, [2]Sheet1!$A$2:$B$15895, 2,FALSE)</f>
        <v>326</v>
      </c>
      <c r="I7627" t="e">
        <f xml:space="preserve"> VLOOKUP($E7627, [3]Sheet1!$E$2:$G$4927, 3,FALSE)</f>
        <v>#N/A</v>
      </c>
      <c r="J7627" t="e">
        <f xml:space="preserve"> VLOOKUP($E7627, [3]Sheet1!$E$2:$H$4927, 4,FALSE)</f>
        <v>#N/A</v>
      </c>
      <c r="K7627" t="e">
        <f xml:space="preserve"> VLOOKUP($E7627, [3]Sheet1!$E$2:$I$4927, 5,FALSE)</f>
        <v>#N/A</v>
      </c>
      <c r="L7627" t="s">
        <v>125</v>
      </c>
    </row>
    <row r="7628" spans="1:12" x14ac:dyDescent="0.3">
      <c r="A7628">
        <v>52613</v>
      </c>
      <c r="B7628" t="s">
        <v>28</v>
      </c>
      <c r="C7628" s="1">
        <v>8</v>
      </c>
      <c r="D7628" t="s">
        <v>129</v>
      </c>
      <c r="E7628" t="str">
        <f t="shared" si="123"/>
        <v>52613 373 8 2018</v>
      </c>
      <c r="F7628" t="s">
        <v>120</v>
      </c>
      <c r="G7628">
        <f>VLOOKUP($A7628,'[1]FTS rate_2018'!$A:$B,2,FALSE )</f>
        <v>3.0620741033755277</v>
      </c>
      <c r="H7628">
        <f xml:space="preserve"> VLOOKUP($E7628, [2]Sheet1!$A$2:$B$15895, 2,FALSE)</f>
        <v>372</v>
      </c>
      <c r="I7628" t="e">
        <f xml:space="preserve"> VLOOKUP($E7628, [3]Sheet1!$E$2:$G$4927, 3,FALSE)</f>
        <v>#N/A</v>
      </c>
      <c r="J7628" t="e">
        <f xml:space="preserve"> VLOOKUP($E7628, [3]Sheet1!$E$2:$H$4927, 4,FALSE)</f>
        <v>#N/A</v>
      </c>
      <c r="K7628" t="e">
        <f xml:space="preserve"> VLOOKUP($E7628, [3]Sheet1!$E$2:$I$4927, 5,FALSE)</f>
        <v>#N/A</v>
      </c>
      <c r="L7628" t="s">
        <v>125</v>
      </c>
    </row>
    <row r="7629" spans="1:12" x14ac:dyDescent="0.3">
      <c r="A7629">
        <v>54073</v>
      </c>
      <c r="B7629" t="s">
        <v>28</v>
      </c>
      <c r="C7629" s="1">
        <v>8</v>
      </c>
      <c r="D7629" t="s">
        <v>129</v>
      </c>
      <c r="E7629" t="str">
        <f t="shared" si="123"/>
        <v>54073 373 8 2018</v>
      </c>
      <c r="F7629" t="s">
        <v>120</v>
      </c>
      <c r="G7629">
        <f>VLOOKUP($A7629,'[1]FTS rate_2018'!$A:$B,2,FALSE )</f>
        <v>225.71000000000004</v>
      </c>
      <c r="H7629">
        <f xml:space="preserve"> VLOOKUP($E7629, [2]Sheet1!$A$2:$B$15895, 2,FALSE)</f>
        <v>108</v>
      </c>
      <c r="I7629">
        <f xml:space="preserve"> VLOOKUP($E7629, [3]Sheet1!$E$2:$G$4927, 3,FALSE)</f>
        <v>2</v>
      </c>
      <c r="J7629">
        <f xml:space="preserve"> VLOOKUP($E7629, [3]Sheet1!$E$2:$H$4927, 4,FALSE)</f>
        <v>16</v>
      </c>
      <c r="K7629">
        <f xml:space="preserve"> VLOOKUP($E7629, [3]Sheet1!$E$2:$I$4927, 5,FALSE)</f>
        <v>1486.67</v>
      </c>
      <c r="L7629" t="s">
        <v>125</v>
      </c>
    </row>
    <row r="7630" spans="1:12" x14ac:dyDescent="0.3">
      <c r="A7630">
        <v>52614</v>
      </c>
      <c r="B7630" t="s">
        <v>28</v>
      </c>
      <c r="C7630" s="1">
        <v>8</v>
      </c>
      <c r="D7630" t="s">
        <v>129</v>
      </c>
      <c r="E7630" t="str">
        <f t="shared" si="123"/>
        <v>52614 373 8 2018</v>
      </c>
      <c r="F7630" t="s">
        <v>120</v>
      </c>
      <c r="G7630">
        <f>VLOOKUP($A7630,'[1]FTS rate_2018'!$A:$B,2,FALSE )</f>
        <v>1.1113580246913581</v>
      </c>
      <c r="H7630">
        <f xml:space="preserve"> VLOOKUP($E7630, [2]Sheet1!$A$2:$B$15895, 2,FALSE)</f>
        <v>216</v>
      </c>
      <c r="I7630" t="e">
        <f xml:space="preserve"> VLOOKUP($E7630, [3]Sheet1!$E$2:$G$4927, 3,FALSE)</f>
        <v>#N/A</v>
      </c>
      <c r="J7630" t="e">
        <f xml:space="preserve"> VLOOKUP($E7630, [3]Sheet1!$E$2:$H$4927, 4,FALSE)</f>
        <v>#N/A</v>
      </c>
      <c r="K7630" t="e">
        <f xml:space="preserve"> VLOOKUP($E7630, [3]Sheet1!$E$2:$I$4927, 5,FALSE)</f>
        <v>#N/A</v>
      </c>
      <c r="L7630" t="s">
        <v>125</v>
      </c>
    </row>
    <row r="7631" spans="1:12" x14ac:dyDescent="0.3">
      <c r="A7631">
        <v>54071</v>
      </c>
      <c r="B7631" t="s">
        <v>28</v>
      </c>
      <c r="C7631" s="1">
        <v>8</v>
      </c>
      <c r="D7631" t="s">
        <v>129</v>
      </c>
      <c r="E7631" t="str">
        <f t="shared" si="123"/>
        <v>54071 373 8 2018</v>
      </c>
      <c r="F7631" t="s">
        <v>120</v>
      </c>
      <c r="G7631">
        <f>VLOOKUP($A7631,'[1]FTS rate_2018'!$A:$B,2,FALSE )</f>
        <v>374.57</v>
      </c>
      <c r="H7631">
        <f xml:space="preserve"> VLOOKUP($E7631, [2]Sheet1!$A$2:$B$15895, 2,FALSE)</f>
        <v>283</v>
      </c>
      <c r="I7631">
        <f xml:space="preserve"> VLOOKUP($E7631, [3]Sheet1!$E$2:$G$4927, 3,FALSE)</f>
        <v>3</v>
      </c>
      <c r="J7631">
        <f xml:space="preserve"> VLOOKUP($E7631, [3]Sheet1!$E$2:$H$4927, 4,FALSE)</f>
        <v>15</v>
      </c>
      <c r="K7631">
        <f xml:space="preserve"> VLOOKUP($E7631, [3]Sheet1!$E$2:$I$4927, 5,FALSE)</f>
        <v>1681.67</v>
      </c>
      <c r="L7631" t="s">
        <v>125</v>
      </c>
    </row>
    <row r="7632" spans="1:12" x14ac:dyDescent="0.3">
      <c r="A7632">
        <v>52610</v>
      </c>
      <c r="B7632" t="s">
        <v>28</v>
      </c>
      <c r="C7632" s="1">
        <v>8</v>
      </c>
      <c r="D7632" t="s">
        <v>129</v>
      </c>
      <c r="E7632" t="str">
        <f t="shared" si="123"/>
        <v>52610 373 8 2018</v>
      </c>
      <c r="F7632" t="s">
        <v>120</v>
      </c>
      <c r="G7632">
        <f>VLOOKUP($A7632,'[1]FTS rate_2018'!$A:$B,2,FALSE )</f>
        <v>1.9487896825396824</v>
      </c>
      <c r="H7632">
        <f xml:space="preserve"> VLOOKUP($E7632, [2]Sheet1!$A$2:$B$15895, 2,FALSE)</f>
        <v>242</v>
      </c>
      <c r="I7632">
        <f xml:space="preserve"> VLOOKUP($E7632, [3]Sheet1!$E$2:$G$4927, 3,FALSE)</f>
        <v>2</v>
      </c>
      <c r="J7632">
        <f xml:space="preserve"> VLOOKUP($E7632, [3]Sheet1!$E$2:$H$4927, 4,FALSE)</f>
        <v>15</v>
      </c>
      <c r="K7632">
        <f xml:space="preserve"> VLOOKUP($E7632, [3]Sheet1!$E$2:$I$4927, 5,FALSE)</f>
        <v>50.45</v>
      </c>
      <c r="L7632" t="s">
        <v>125</v>
      </c>
    </row>
    <row r="7633" spans="1:12" x14ac:dyDescent="0.3">
      <c r="A7633">
        <v>54069</v>
      </c>
      <c r="B7633" t="s">
        <v>28</v>
      </c>
      <c r="C7633" s="1">
        <v>8</v>
      </c>
      <c r="D7633" t="s">
        <v>129</v>
      </c>
      <c r="E7633" t="str">
        <f t="shared" si="123"/>
        <v>54069 373 8 2018</v>
      </c>
      <c r="F7633" t="s">
        <v>120</v>
      </c>
      <c r="G7633">
        <f>VLOOKUP($A7633,'[1]FTS rate_2018'!$A:$B,2,FALSE )</f>
        <v>404.68</v>
      </c>
      <c r="H7633">
        <f xml:space="preserve"> VLOOKUP($E7633, [2]Sheet1!$A$2:$B$15895, 2,FALSE)</f>
        <v>172</v>
      </c>
      <c r="I7633" t="e">
        <f xml:space="preserve"> VLOOKUP($E7633, [3]Sheet1!$E$2:$G$4927, 3,FALSE)</f>
        <v>#N/A</v>
      </c>
      <c r="J7633" t="e">
        <f xml:space="preserve"> VLOOKUP($E7633, [3]Sheet1!$E$2:$H$4927, 4,FALSE)</f>
        <v>#N/A</v>
      </c>
      <c r="K7633" t="e">
        <f xml:space="preserve"> VLOOKUP($E7633, [3]Sheet1!$E$2:$I$4927, 5,FALSE)</f>
        <v>#N/A</v>
      </c>
      <c r="L7633" t="s">
        <v>125</v>
      </c>
    </row>
    <row r="7634" spans="1:12" x14ac:dyDescent="0.3">
      <c r="A7634">
        <v>43658</v>
      </c>
      <c r="B7634" t="s">
        <v>49</v>
      </c>
      <c r="C7634" s="1">
        <v>8</v>
      </c>
      <c r="D7634" t="s">
        <v>129</v>
      </c>
      <c r="E7634" t="str">
        <f t="shared" si="123"/>
        <v>43658 83 8 2018</v>
      </c>
      <c r="F7634" t="s">
        <v>120</v>
      </c>
      <c r="G7634">
        <f>VLOOKUP($A7634,'[1]FTS rate_2018'!$A:$B,2,FALSE )</f>
        <v>10.834436350499216</v>
      </c>
      <c r="H7634">
        <f xml:space="preserve"> VLOOKUP($E7634, [2]Sheet1!$A$2:$B$15895, 2,FALSE)</f>
        <v>9965</v>
      </c>
      <c r="I7634">
        <f xml:space="preserve"> VLOOKUP($E7634, [3]Sheet1!$E$2:$G$4927, 3,FALSE)</f>
        <v>33</v>
      </c>
      <c r="J7634">
        <f xml:space="preserve"> VLOOKUP($E7634, [3]Sheet1!$E$2:$H$4927, 4,FALSE)</f>
        <v>2</v>
      </c>
      <c r="K7634">
        <f xml:space="preserve"> VLOOKUP($E7634, [3]Sheet1!$E$2:$I$4927, 5,FALSE)</f>
        <v>56.4</v>
      </c>
      <c r="L7634" t="s">
        <v>125</v>
      </c>
    </row>
    <row r="7635" spans="1:12" x14ac:dyDescent="0.3">
      <c r="A7635">
        <v>45316</v>
      </c>
      <c r="B7635" t="s">
        <v>69</v>
      </c>
      <c r="C7635" s="1">
        <v>8</v>
      </c>
      <c r="D7635" t="s">
        <v>129</v>
      </c>
      <c r="E7635" t="str">
        <f t="shared" si="123"/>
        <v>45316 269 8 2018</v>
      </c>
      <c r="F7635" t="s">
        <v>120</v>
      </c>
      <c r="G7635">
        <f>VLOOKUP($A7635,'[1]FTS rate_2018'!$A:$B,2,FALSE )</f>
        <v>1.3671439282608044</v>
      </c>
      <c r="H7635">
        <f xml:space="preserve"> VLOOKUP($E7635, [2]Sheet1!$A$2:$B$15895, 2,FALSE)</f>
        <v>21282</v>
      </c>
      <c r="I7635">
        <f xml:space="preserve"> VLOOKUP($E7635, [3]Sheet1!$E$2:$G$4927, 3,FALSE)</f>
        <v>17</v>
      </c>
      <c r="J7635">
        <f xml:space="preserve"> VLOOKUP($E7635, [3]Sheet1!$E$2:$H$4927, 4,FALSE)</f>
        <v>10</v>
      </c>
      <c r="K7635">
        <f xml:space="preserve"> VLOOKUP($E7635, [3]Sheet1!$E$2:$I$4927, 5,FALSE)</f>
        <v>24.99</v>
      </c>
      <c r="L7635" t="s">
        <v>125</v>
      </c>
    </row>
    <row r="7636" spans="1:12" x14ac:dyDescent="0.3">
      <c r="A7636">
        <v>45392</v>
      </c>
      <c r="B7636" t="s">
        <v>69</v>
      </c>
      <c r="C7636" s="1">
        <v>8</v>
      </c>
      <c r="D7636" t="s">
        <v>129</v>
      </c>
      <c r="E7636" t="str">
        <f t="shared" si="123"/>
        <v>45392 269 8 2018</v>
      </c>
      <c r="F7636" t="s">
        <v>120</v>
      </c>
      <c r="G7636">
        <f>VLOOKUP($A7636,'[1]FTS rate_2018'!$A:$B,2,FALSE )</f>
        <v>24.147091836734688</v>
      </c>
      <c r="H7636">
        <f xml:space="preserve"> VLOOKUP($E7636, [2]Sheet1!$A$2:$B$15895, 2,FALSE)</f>
        <v>1159</v>
      </c>
      <c r="I7636" t="e">
        <f xml:space="preserve"> VLOOKUP($E7636, [3]Sheet1!$E$2:$G$4927, 3,FALSE)</f>
        <v>#N/A</v>
      </c>
      <c r="J7636" t="e">
        <f xml:space="preserve"> VLOOKUP($E7636, [3]Sheet1!$E$2:$H$4927, 4,FALSE)</f>
        <v>#N/A</v>
      </c>
      <c r="K7636" t="e">
        <f xml:space="preserve"> VLOOKUP($E7636, [3]Sheet1!$E$2:$I$4927, 5,FALSE)</f>
        <v>#N/A</v>
      </c>
      <c r="L7636" t="s">
        <v>125</v>
      </c>
    </row>
    <row r="7637" spans="1:12" x14ac:dyDescent="0.3">
      <c r="A7637">
        <v>45320</v>
      </c>
      <c r="B7637" t="s">
        <v>69</v>
      </c>
      <c r="C7637" s="1">
        <v>8</v>
      </c>
      <c r="D7637" t="s">
        <v>129</v>
      </c>
      <c r="E7637" t="str">
        <f t="shared" si="123"/>
        <v>45320 269 8 2018</v>
      </c>
      <c r="F7637" t="s">
        <v>120</v>
      </c>
      <c r="G7637">
        <f>VLOOKUP($A7637,'[1]FTS rate_2018'!$A:$B,2,FALSE )</f>
        <v>0.48054275899179744</v>
      </c>
      <c r="H7637">
        <f xml:space="preserve"> VLOOKUP($E7637, [2]Sheet1!$A$2:$B$15895, 2,FALSE)</f>
        <v>42060</v>
      </c>
      <c r="I7637">
        <f xml:space="preserve"> VLOOKUP($E7637, [3]Sheet1!$E$2:$G$4927, 3,FALSE)</f>
        <v>16</v>
      </c>
      <c r="J7637">
        <f xml:space="preserve"> VLOOKUP($E7637, [3]Sheet1!$E$2:$H$4927, 4,FALSE)</f>
        <v>12</v>
      </c>
      <c r="K7637">
        <f xml:space="preserve"> VLOOKUP($E7637, [3]Sheet1!$E$2:$I$4927, 5,FALSE)</f>
        <v>30.49</v>
      </c>
      <c r="L7637" t="s">
        <v>125</v>
      </c>
    </row>
    <row r="7638" spans="1:12" x14ac:dyDescent="0.3">
      <c r="A7638">
        <v>45393</v>
      </c>
      <c r="B7638" t="s">
        <v>69</v>
      </c>
      <c r="C7638" s="1">
        <v>8</v>
      </c>
      <c r="D7638" t="s">
        <v>129</v>
      </c>
      <c r="E7638" t="str">
        <f t="shared" si="123"/>
        <v>45393 269 8 2018</v>
      </c>
      <c r="F7638" t="s">
        <v>120</v>
      </c>
      <c r="G7638">
        <f>VLOOKUP($A7638,'[1]FTS rate_2018'!$A:$B,2,FALSE )</f>
        <v>28.978290925467231</v>
      </c>
      <c r="H7638">
        <f xml:space="preserve"> VLOOKUP($E7638, [2]Sheet1!$A$2:$B$15895, 2,FALSE)</f>
        <v>8067</v>
      </c>
      <c r="I7638" t="e">
        <f xml:space="preserve"> VLOOKUP($E7638, [3]Sheet1!$E$2:$G$4927, 3,FALSE)</f>
        <v>#N/A</v>
      </c>
      <c r="J7638" t="e">
        <f xml:space="preserve"> VLOOKUP($E7638, [3]Sheet1!$E$2:$H$4927, 4,FALSE)</f>
        <v>#N/A</v>
      </c>
      <c r="K7638" t="e">
        <f xml:space="preserve"> VLOOKUP($E7638, [3]Sheet1!$E$2:$I$4927, 5,FALSE)</f>
        <v>#N/A</v>
      </c>
      <c r="L7638" t="s">
        <v>125</v>
      </c>
    </row>
    <row r="7639" spans="1:12" x14ac:dyDescent="0.3">
      <c r="A7639">
        <v>51795</v>
      </c>
      <c r="B7639" t="s">
        <v>16</v>
      </c>
      <c r="C7639" s="1">
        <v>8</v>
      </c>
      <c r="D7639" t="s">
        <v>129</v>
      </c>
      <c r="E7639" t="str">
        <f t="shared" si="123"/>
        <v>51795 358 8 2018</v>
      </c>
      <c r="F7639" t="s">
        <v>121</v>
      </c>
      <c r="G7639">
        <f>VLOOKUP($A7639,'[1]FTS rate_2018'!$A:$B,2,FALSE )</f>
        <v>174.90566977440702</v>
      </c>
      <c r="H7639">
        <f xml:space="preserve"> VLOOKUP($E7639, [2]Sheet1!$A$2:$B$15895, 2,FALSE)</f>
        <v>15819</v>
      </c>
      <c r="I7639">
        <f xml:space="preserve"> VLOOKUP($E7639, [3]Sheet1!$E$2:$G$4927, 3,FALSE)</f>
        <v>47</v>
      </c>
      <c r="J7639">
        <f xml:space="preserve"> VLOOKUP($E7639, [3]Sheet1!$E$2:$H$4927, 4,FALSE)</f>
        <v>5</v>
      </c>
      <c r="K7639">
        <f xml:space="preserve"> VLOOKUP($E7639, [3]Sheet1!$E$2:$I$4927, 5,FALSE)</f>
        <v>877.2</v>
      </c>
      <c r="L7639" t="s">
        <v>124</v>
      </c>
    </row>
    <row r="7640" spans="1:12" x14ac:dyDescent="0.3">
      <c r="A7640">
        <v>45316</v>
      </c>
      <c r="B7640" t="s">
        <v>69</v>
      </c>
      <c r="C7640" s="1">
        <v>7</v>
      </c>
      <c r="D7640" t="s">
        <v>129</v>
      </c>
      <c r="E7640" t="str">
        <f t="shared" si="123"/>
        <v>45316 269 7 2018</v>
      </c>
      <c r="F7640" t="s">
        <v>120</v>
      </c>
      <c r="G7640">
        <f>VLOOKUP($A7640,'[1]FTS rate_2018'!$A:$B,2,FALSE )</f>
        <v>1.3671439282608044</v>
      </c>
      <c r="H7640">
        <f xml:space="preserve"> VLOOKUP($E7640, [2]Sheet1!$A$2:$B$15895, 2,FALSE)</f>
        <v>23036</v>
      </c>
      <c r="I7640">
        <f xml:space="preserve"> VLOOKUP($E7640, [3]Sheet1!$E$2:$G$4927, 3,FALSE)</f>
        <v>14</v>
      </c>
      <c r="J7640">
        <f xml:space="preserve"> VLOOKUP($E7640, [3]Sheet1!$E$2:$H$4927, 4,FALSE)</f>
        <v>10</v>
      </c>
      <c r="K7640">
        <f xml:space="preserve"> VLOOKUP($E7640, [3]Sheet1!$E$2:$I$4927, 5,FALSE)</f>
        <v>24.99</v>
      </c>
      <c r="L7640" t="s">
        <v>124</v>
      </c>
    </row>
    <row r="7641" spans="1:12" x14ac:dyDescent="0.3">
      <c r="A7641">
        <v>45320</v>
      </c>
      <c r="B7641" t="s">
        <v>69</v>
      </c>
      <c r="C7641" s="1">
        <v>7</v>
      </c>
      <c r="D7641" t="s">
        <v>129</v>
      </c>
      <c r="E7641" t="str">
        <f t="shared" si="123"/>
        <v>45320 269 7 2018</v>
      </c>
      <c r="F7641" t="s">
        <v>120</v>
      </c>
      <c r="G7641">
        <f>VLOOKUP($A7641,'[1]FTS rate_2018'!$A:$B,2,FALSE )</f>
        <v>0.48054275899179744</v>
      </c>
      <c r="H7641">
        <f xml:space="preserve"> VLOOKUP($E7641, [2]Sheet1!$A$2:$B$15895, 2,FALSE)</f>
        <v>47095</v>
      </c>
      <c r="I7641">
        <f xml:space="preserve"> VLOOKUP($E7641, [3]Sheet1!$E$2:$G$4927, 3,FALSE)</f>
        <v>13</v>
      </c>
      <c r="J7641">
        <f xml:space="preserve"> VLOOKUP($E7641, [3]Sheet1!$E$2:$H$4927, 4,FALSE)</f>
        <v>12</v>
      </c>
      <c r="K7641">
        <f xml:space="preserve"> VLOOKUP($E7641, [3]Sheet1!$E$2:$I$4927, 5,FALSE)</f>
        <v>30.49</v>
      </c>
      <c r="L7641" t="s">
        <v>124</v>
      </c>
    </row>
    <row r="7642" spans="1:12" x14ac:dyDescent="0.3">
      <c r="A7642">
        <v>45316</v>
      </c>
      <c r="B7642" t="s">
        <v>69</v>
      </c>
      <c r="C7642" s="1">
        <v>7</v>
      </c>
      <c r="D7642" t="s">
        <v>129</v>
      </c>
      <c r="E7642" t="str">
        <f t="shared" si="123"/>
        <v>45316 269 7 2018</v>
      </c>
      <c r="F7642" t="s">
        <v>120</v>
      </c>
      <c r="G7642">
        <f>VLOOKUP($A7642,'[1]FTS rate_2018'!$A:$B,2,FALSE )</f>
        <v>1.3671439282608044</v>
      </c>
      <c r="H7642">
        <f xml:space="preserve"> VLOOKUP($E7642, [2]Sheet1!$A$2:$B$15895, 2,FALSE)</f>
        <v>23036</v>
      </c>
      <c r="I7642">
        <f xml:space="preserve"> VLOOKUP($E7642, [3]Sheet1!$E$2:$G$4927, 3,FALSE)</f>
        <v>14</v>
      </c>
      <c r="J7642">
        <f xml:space="preserve"> VLOOKUP($E7642, [3]Sheet1!$E$2:$H$4927, 4,FALSE)</f>
        <v>10</v>
      </c>
      <c r="K7642">
        <f xml:space="preserve"> VLOOKUP($E7642, [3]Sheet1!$E$2:$I$4927, 5,FALSE)</f>
        <v>24.99</v>
      </c>
      <c r="L7642" t="s">
        <v>124</v>
      </c>
    </row>
    <row r="7643" spans="1:12" x14ac:dyDescent="0.3">
      <c r="A7643">
        <v>45320</v>
      </c>
      <c r="B7643" t="s">
        <v>69</v>
      </c>
      <c r="C7643" s="1">
        <v>7</v>
      </c>
      <c r="D7643" t="s">
        <v>129</v>
      </c>
      <c r="E7643" t="str">
        <f t="shared" si="123"/>
        <v>45320 269 7 2018</v>
      </c>
      <c r="F7643" t="s">
        <v>120</v>
      </c>
      <c r="G7643">
        <f>VLOOKUP($A7643,'[1]FTS rate_2018'!$A:$B,2,FALSE )</f>
        <v>0.48054275899179744</v>
      </c>
      <c r="H7643">
        <f xml:space="preserve"> VLOOKUP($E7643, [2]Sheet1!$A$2:$B$15895, 2,FALSE)</f>
        <v>47095</v>
      </c>
      <c r="I7643">
        <f xml:space="preserve"> VLOOKUP($E7643, [3]Sheet1!$E$2:$G$4927, 3,FALSE)</f>
        <v>13</v>
      </c>
      <c r="J7643">
        <f xml:space="preserve"> VLOOKUP($E7643, [3]Sheet1!$E$2:$H$4927, 4,FALSE)</f>
        <v>12</v>
      </c>
      <c r="K7643">
        <f xml:space="preserve"> VLOOKUP($E7643, [3]Sheet1!$E$2:$I$4927, 5,FALSE)</f>
        <v>30.49</v>
      </c>
      <c r="L7643" t="s">
        <v>124</v>
      </c>
    </row>
    <row r="7644" spans="1:12" x14ac:dyDescent="0.3">
      <c r="A7644">
        <v>44050</v>
      </c>
      <c r="B7644" t="s">
        <v>41</v>
      </c>
      <c r="C7644" s="1">
        <v>8</v>
      </c>
      <c r="D7644" t="s">
        <v>129</v>
      </c>
      <c r="E7644" t="str">
        <f t="shared" si="123"/>
        <v>44050 234 8 2018</v>
      </c>
      <c r="F7644" t="s">
        <v>120</v>
      </c>
      <c r="G7644">
        <f>VLOOKUP($A7644,'[1]FTS rate_2018'!$A:$B,2,FALSE )</f>
        <v>0.43616941352158572</v>
      </c>
      <c r="H7644">
        <f xml:space="preserve"> VLOOKUP($E7644, [2]Sheet1!$A$2:$B$15895, 2,FALSE)</f>
        <v>13740</v>
      </c>
      <c r="I7644" t="e">
        <f xml:space="preserve"> VLOOKUP($E7644, [3]Sheet1!$E$2:$G$4927, 3,FALSE)</f>
        <v>#N/A</v>
      </c>
      <c r="J7644" t="e">
        <f xml:space="preserve"> VLOOKUP($E7644, [3]Sheet1!$E$2:$H$4927, 4,FALSE)</f>
        <v>#N/A</v>
      </c>
      <c r="K7644" t="e">
        <f xml:space="preserve"> VLOOKUP($E7644, [3]Sheet1!$E$2:$I$4927, 5,FALSE)</f>
        <v>#N/A</v>
      </c>
      <c r="L7644" t="s">
        <v>125</v>
      </c>
    </row>
    <row r="7645" spans="1:12" x14ac:dyDescent="0.3">
      <c r="A7645">
        <v>44052</v>
      </c>
      <c r="B7645" t="s">
        <v>41</v>
      </c>
      <c r="C7645" s="1">
        <v>8</v>
      </c>
      <c r="D7645" t="s">
        <v>129</v>
      </c>
      <c r="E7645" t="str">
        <f t="shared" si="123"/>
        <v>44052 234 8 2018</v>
      </c>
      <c r="F7645" t="s">
        <v>120</v>
      </c>
      <c r="G7645">
        <f>VLOOKUP($A7645,'[1]FTS rate_2018'!$A:$B,2,FALSE )</f>
        <v>0.90689116535890713</v>
      </c>
      <c r="H7645">
        <f xml:space="preserve"> VLOOKUP($E7645, [2]Sheet1!$A$2:$B$15895, 2,FALSE)</f>
        <v>7686</v>
      </c>
      <c r="I7645" t="e">
        <f xml:space="preserve"> VLOOKUP($E7645, [3]Sheet1!$E$2:$G$4927, 3,FALSE)</f>
        <v>#N/A</v>
      </c>
      <c r="J7645" t="e">
        <f xml:space="preserve"> VLOOKUP($E7645, [3]Sheet1!$E$2:$H$4927, 4,FALSE)</f>
        <v>#N/A</v>
      </c>
      <c r="K7645" t="e">
        <f xml:space="preserve"> VLOOKUP($E7645, [3]Sheet1!$E$2:$I$4927, 5,FALSE)</f>
        <v>#N/A</v>
      </c>
      <c r="L7645" t="s">
        <v>125</v>
      </c>
    </row>
    <row r="7646" spans="1:12" x14ac:dyDescent="0.3">
      <c r="A7646">
        <v>44054</v>
      </c>
      <c r="B7646" t="s">
        <v>41</v>
      </c>
      <c r="C7646" s="1">
        <v>8</v>
      </c>
      <c r="D7646" t="s">
        <v>129</v>
      </c>
      <c r="E7646" t="str">
        <f t="shared" si="123"/>
        <v>44054 234 8 2018</v>
      </c>
      <c r="F7646" t="s">
        <v>120</v>
      </c>
      <c r="G7646">
        <f>VLOOKUP($A7646,'[1]FTS rate_2018'!$A:$B,2,FALSE )</f>
        <v>1.5298951476036815</v>
      </c>
      <c r="H7646">
        <f xml:space="preserve"> VLOOKUP($E7646, [2]Sheet1!$A$2:$B$15895, 2,FALSE)</f>
        <v>7929</v>
      </c>
      <c r="I7646" t="e">
        <f xml:space="preserve"> VLOOKUP($E7646, [3]Sheet1!$E$2:$G$4927, 3,FALSE)</f>
        <v>#N/A</v>
      </c>
      <c r="J7646" t="e">
        <f xml:space="preserve"> VLOOKUP($E7646, [3]Sheet1!$E$2:$H$4927, 4,FALSE)</f>
        <v>#N/A</v>
      </c>
      <c r="K7646" t="e">
        <f xml:space="preserve"> VLOOKUP($E7646, [3]Sheet1!$E$2:$I$4927, 5,FALSE)</f>
        <v>#N/A</v>
      </c>
      <c r="L7646" t="s">
        <v>125</v>
      </c>
    </row>
    <row r="7647" spans="1:12" x14ac:dyDescent="0.3">
      <c r="A7647">
        <v>44050</v>
      </c>
      <c r="B7647" t="s">
        <v>41</v>
      </c>
      <c r="C7647" s="1">
        <v>8</v>
      </c>
      <c r="D7647" t="s">
        <v>129</v>
      </c>
      <c r="E7647" t="str">
        <f t="shared" si="123"/>
        <v>44050 234 8 2018</v>
      </c>
      <c r="F7647" t="s">
        <v>120</v>
      </c>
      <c r="G7647">
        <f>VLOOKUP($A7647,'[1]FTS rate_2018'!$A:$B,2,FALSE )</f>
        <v>0.43616941352158572</v>
      </c>
      <c r="H7647">
        <f xml:space="preserve"> VLOOKUP($E7647, [2]Sheet1!$A$2:$B$15895, 2,FALSE)</f>
        <v>13740</v>
      </c>
      <c r="I7647" t="e">
        <f xml:space="preserve"> VLOOKUP($E7647, [3]Sheet1!$E$2:$G$4927, 3,FALSE)</f>
        <v>#N/A</v>
      </c>
      <c r="J7647" t="e">
        <f xml:space="preserve"> VLOOKUP($E7647, [3]Sheet1!$E$2:$H$4927, 4,FALSE)</f>
        <v>#N/A</v>
      </c>
      <c r="K7647" t="e">
        <f xml:space="preserve"> VLOOKUP($E7647, [3]Sheet1!$E$2:$I$4927, 5,FALSE)</f>
        <v>#N/A</v>
      </c>
      <c r="L7647" t="s">
        <v>125</v>
      </c>
    </row>
    <row r="7648" spans="1:12" x14ac:dyDescent="0.3">
      <c r="A7648">
        <v>47251</v>
      </c>
      <c r="B7648" t="s">
        <v>41</v>
      </c>
      <c r="C7648" s="1">
        <v>8</v>
      </c>
      <c r="D7648" t="s">
        <v>129</v>
      </c>
      <c r="E7648" t="str">
        <f t="shared" si="123"/>
        <v>47251 234 8 2018</v>
      </c>
      <c r="F7648" t="s">
        <v>120</v>
      </c>
      <c r="G7648">
        <f>VLOOKUP($A7648,'[1]FTS rate_2018'!$A:$B,2,FALSE )</f>
        <v>39.305579952267308</v>
      </c>
      <c r="H7648">
        <f xml:space="preserve"> VLOOKUP($E7648, [2]Sheet1!$A$2:$B$15895, 2,FALSE)</f>
        <v>3440</v>
      </c>
      <c r="I7648">
        <f xml:space="preserve"> VLOOKUP($E7648, [3]Sheet1!$E$2:$G$4927, 3,FALSE)</f>
        <v>10</v>
      </c>
      <c r="J7648">
        <f xml:space="preserve"> VLOOKUP($E7648, [3]Sheet1!$E$2:$H$4927, 4,FALSE)</f>
        <v>8</v>
      </c>
      <c r="K7648">
        <f xml:space="preserve"> VLOOKUP($E7648, [3]Sheet1!$E$2:$I$4927, 5,FALSE)</f>
        <v>296.67</v>
      </c>
      <c r="L7648" t="s">
        <v>125</v>
      </c>
    </row>
    <row r="7649" spans="1:12" x14ac:dyDescent="0.3">
      <c r="A7649">
        <v>44052</v>
      </c>
      <c r="B7649" t="s">
        <v>41</v>
      </c>
      <c r="C7649" s="1">
        <v>8</v>
      </c>
      <c r="D7649" t="s">
        <v>129</v>
      </c>
      <c r="E7649" t="str">
        <f t="shared" si="123"/>
        <v>44052 234 8 2018</v>
      </c>
      <c r="F7649" t="s">
        <v>120</v>
      </c>
      <c r="G7649">
        <f>VLOOKUP($A7649,'[1]FTS rate_2018'!$A:$B,2,FALSE )</f>
        <v>0.90689116535890713</v>
      </c>
      <c r="H7649">
        <f xml:space="preserve"> VLOOKUP($E7649, [2]Sheet1!$A$2:$B$15895, 2,FALSE)</f>
        <v>7686</v>
      </c>
      <c r="I7649" t="e">
        <f xml:space="preserve"> VLOOKUP($E7649, [3]Sheet1!$E$2:$G$4927, 3,FALSE)</f>
        <v>#N/A</v>
      </c>
      <c r="J7649" t="e">
        <f xml:space="preserve"> VLOOKUP($E7649, [3]Sheet1!$E$2:$H$4927, 4,FALSE)</f>
        <v>#N/A</v>
      </c>
      <c r="K7649" t="e">
        <f xml:space="preserve"> VLOOKUP($E7649, [3]Sheet1!$E$2:$I$4927, 5,FALSE)</f>
        <v>#N/A</v>
      </c>
      <c r="L7649" t="s">
        <v>125</v>
      </c>
    </row>
    <row r="7650" spans="1:12" x14ac:dyDescent="0.3">
      <c r="A7650">
        <v>47254</v>
      </c>
      <c r="B7650" t="s">
        <v>41</v>
      </c>
      <c r="C7650" s="1">
        <v>8</v>
      </c>
      <c r="D7650" t="s">
        <v>129</v>
      </c>
      <c r="E7650" t="str">
        <f t="shared" si="123"/>
        <v>47254 234 8 2018</v>
      </c>
      <c r="F7650" t="s">
        <v>120</v>
      </c>
      <c r="G7650">
        <f>VLOOKUP($A7650,'[1]FTS rate_2018'!$A:$B,2,FALSE )</f>
        <v>51.337261794634593</v>
      </c>
      <c r="H7650">
        <f xml:space="preserve"> VLOOKUP($E7650, [2]Sheet1!$A$2:$B$15895, 2,FALSE)</f>
        <v>1344</v>
      </c>
      <c r="I7650">
        <f xml:space="preserve"> VLOOKUP($E7650, [3]Sheet1!$E$2:$G$4927, 3,FALSE)</f>
        <v>12</v>
      </c>
      <c r="J7650">
        <f xml:space="preserve"> VLOOKUP($E7650, [3]Sheet1!$E$2:$H$4927, 4,FALSE)</f>
        <v>8</v>
      </c>
      <c r="K7650">
        <f xml:space="preserve"> VLOOKUP($E7650, [3]Sheet1!$E$2:$I$4927, 5,FALSE)</f>
        <v>375</v>
      </c>
      <c r="L7650" t="s">
        <v>125</v>
      </c>
    </row>
    <row r="7651" spans="1:12" x14ac:dyDescent="0.3">
      <c r="A7651">
        <v>44054</v>
      </c>
      <c r="B7651" t="s">
        <v>41</v>
      </c>
      <c r="C7651" s="1">
        <v>8</v>
      </c>
      <c r="D7651" t="s">
        <v>129</v>
      </c>
      <c r="E7651" t="str">
        <f t="shared" si="123"/>
        <v>44054 234 8 2018</v>
      </c>
      <c r="F7651" t="s">
        <v>120</v>
      </c>
      <c r="G7651">
        <f>VLOOKUP($A7651,'[1]FTS rate_2018'!$A:$B,2,FALSE )</f>
        <v>1.5298951476036815</v>
      </c>
      <c r="H7651">
        <f xml:space="preserve"> VLOOKUP($E7651, [2]Sheet1!$A$2:$B$15895, 2,FALSE)</f>
        <v>7929</v>
      </c>
      <c r="I7651" t="e">
        <f xml:space="preserve"> VLOOKUP($E7651, [3]Sheet1!$E$2:$G$4927, 3,FALSE)</f>
        <v>#N/A</v>
      </c>
      <c r="J7651" t="e">
        <f xml:space="preserve"> VLOOKUP($E7651, [3]Sheet1!$E$2:$H$4927, 4,FALSE)</f>
        <v>#N/A</v>
      </c>
      <c r="K7651" t="e">
        <f xml:space="preserve"> VLOOKUP($E7651, [3]Sheet1!$E$2:$I$4927, 5,FALSE)</f>
        <v>#N/A</v>
      </c>
      <c r="L7651" t="s">
        <v>125</v>
      </c>
    </row>
    <row r="7652" spans="1:12" x14ac:dyDescent="0.3">
      <c r="A7652">
        <v>47257</v>
      </c>
      <c r="B7652" t="s">
        <v>41</v>
      </c>
      <c r="C7652" s="1">
        <v>8</v>
      </c>
      <c r="D7652" t="s">
        <v>129</v>
      </c>
      <c r="E7652" t="str">
        <f t="shared" si="123"/>
        <v>47257 234 8 2018</v>
      </c>
      <c r="F7652" t="s">
        <v>120</v>
      </c>
      <c r="G7652">
        <f>VLOOKUP($A7652,'[1]FTS rate_2018'!$A:$B,2,FALSE )</f>
        <v>117.44348249027239</v>
      </c>
      <c r="H7652">
        <f xml:space="preserve"> VLOOKUP($E7652, [2]Sheet1!$A$2:$B$15895, 2,FALSE)</f>
        <v>477</v>
      </c>
      <c r="I7652">
        <f xml:space="preserve"> VLOOKUP($E7652, [3]Sheet1!$E$2:$G$4927, 3,FALSE)</f>
        <v>10</v>
      </c>
      <c r="J7652">
        <f xml:space="preserve"> VLOOKUP($E7652, [3]Sheet1!$E$2:$H$4927, 4,FALSE)</f>
        <v>6</v>
      </c>
      <c r="K7652">
        <f xml:space="preserve"> VLOOKUP($E7652, [3]Sheet1!$E$2:$I$4927, 5,FALSE)</f>
        <v>425</v>
      </c>
      <c r="L7652" t="s">
        <v>125</v>
      </c>
    </row>
    <row r="7653" spans="1:12" x14ac:dyDescent="0.3">
      <c r="A7653">
        <v>45429</v>
      </c>
      <c r="B7653" t="s">
        <v>30</v>
      </c>
      <c r="C7653" s="1">
        <v>8</v>
      </c>
      <c r="D7653" t="s">
        <v>129</v>
      </c>
      <c r="E7653" t="str">
        <f t="shared" si="123"/>
        <v>45429 287 8 2018</v>
      </c>
      <c r="F7653" t="s">
        <v>120</v>
      </c>
      <c r="G7653">
        <f>VLOOKUP($A7653,'[1]FTS rate_2018'!$A:$B,2,FALSE )</f>
        <v>1.2221087314662267</v>
      </c>
      <c r="H7653">
        <f xml:space="preserve"> VLOOKUP($E7653, [2]Sheet1!$A$2:$B$15895, 2,FALSE)</f>
        <v>1049</v>
      </c>
      <c r="I7653">
        <f xml:space="preserve"> VLOOKUP($E7653, [3]Sheet1!$E$2:$G$4927, 3,FALSE)</f>
        <v>2</v>
      </c>
      <c r="J7653">
        <f xml:space="preserve"> VLOOKUP($E7653, [3]Sheet1!$E$2:$H$4927, 4,FALSE)</f>
        <v>5</v>
      </c>
      <c r="K7653">
        <f xml:space="preserve"> VLOOKUP($E7653, [3]Sheet1!$E$2:$I$4927, 5,FALSE)</f>
        <v>21.9</v>
      </c>
      <c r="L7653" t="s">
        <v>125</v>
      </c>
    </row>
    <row r="7654" spans="1:12" x14ac:dyDescent="0.3">
      <c r="A7654">
        <v>45430</v>
      </c>
      <c r="B7654" t="s">
        <v>30</v>
      </c>
      <c r="C7654" s="1">
        <v>8</v>
      </c>
      <c r="D7654" t="s">
        <v>129</v>
      </c>
      <c r="E7654" t="str">
        <f t="shared" si="123"/>
        <v>45430 287 8 2018</v>
      </c>
      <c r="F7654" t="s">
        <v>120</v>
      </c>
      <c r="G7654">
        <f>VLOOKUP($A7654,'[1]FTS rate_2018'!$A:$B,2,FALSE )</f>
        <v>0.97999999999999865</v>
      </c>
      <c r="H7654">
        <f xml:space="preserve"> VLOOKUP($E7654, [2]Sheet1!$A$2:$B$15895, 2,FALSE)</f>
        <v>1230</v>
      </c>
      <c r="I7654">
        <f xml:space="preserve"> VLOOKUP($E7654, [3]Sheet1!$E$2:$G$4927, 3,FALSE)</f>
        <v>1</v>
      </c>
      <c r="J7654">
        <f xml:space="preserve"> VLOOKUP($E7654, [3]Sheet1!$E$2:$H$4927, 4,FALSE)</f>
        <v>5</v>
      </c>
      <c r="K7654">
        <f xml:space="preserve"> VLOOKUP($E7654, [3]Sheet1!$E$2:$I$4927, 5,FALSE)</f>
        <v>21.9</v>
      </c>
      <c r="L7654" t="s">
        <v>125</v>
      </c>
    </row>
    <row r="7655" spans="1:12" x14ac:dyDescent="0.3">
      <c r="A7655">
        <v>42469</v>
      </c>
      <c r="B7655" t="s">
        <v>32</v>
      </c>
      <c r="C7655" s="1">
        <v>8</v>
      </c>
      <c r="D7655" t="s">
        <v>129</v>
      </c>
      <c r="E7655" t="str">
        <f t="shared" si="123"/>
        <v>42469 161 8 2018</v>
      </c>
      <c r="F7655" t="s">
        <v>120</v>
      </c>
      <c r="G7655">
        <f>VLOOKUP($A7655,'[1]FTS rate_2018'!$A:$B,2,FALSE )</f>
        <v>6.1433733135523205</v>
      </c>
      <c r="H7655">
        <f xml:space="preserve"> VLOOKUP($E7655, [2]Sheet1!$A$2:$B$15895, 2,FALSE)</f>
        <v>40089</v>
      </c>
      <c r="I7655" t="e">
        <f xml:space="preserve"> VLOOKUP($E7655, [3]Sheet1!$E$2:$G$4927, 3,FALSE)</f>
        <v>#N/A</v>
      </c>
      <c r="J7655" t="e">
        <f xml:space="preserve"> VLOOKUP($E7655, [3]Sheet1!$E$2:$H$4927, 4,FALSE)</f>
        <v>#N/A</v>
      </c>
      <c r="K7655" t="e">
        <f xml:space="preserve"> VLOOKUP($E7655, [3]Sheet1!$E$2:$I$4927, 5,FALSE)</f>
        <v>#N/A</v>
      </c>
      <c r="L7655" t="s">
        <v>125</v>
      </c>
    </row>
    <row r="7656" spans="1:12" x14ac:dyDescent="0.3">
      <c r="A7656">
        <v>42625</v>
      </c>
      <c r="B7656" t="s">
        <v>39</v>
      </c>
      <c r="C7656" s="1">
        <v>9</v>
      </c>
      <c r="D7656" t="s">
        <v>129</v>
      </c>
      <c r="E7656" t="str">
        <f t="shared" si="123"/>
        <v>42625 28 9 2018</v>
      </c>
      <c r="F7656" t="s">
        <v>121</v>
      </c>
      <c r="G7656">
        <f>VLOOKUP($A7656,'[1]FTS rate_2018'!$A:$B,2,FALSE )</f>
        <v>72.090000000000032</v>
      </c>
      <c r="H7656">
        <f xml:space="preserve"> VLOOKUP($E7656, [2]Sheet1!$A$2:$B$15895, 2,FALSE)</f>
        <v>4249</v>
      </c>
      <c r="I7656">
        <f xml:space="preserve"> VLOOKUP($E7656, [3]Sheet1!$E$2:$G$4927, 3,FALSE)</f>
        <v>22</v>
      </c>
      <c r="J7656">
        <f xml:space="preserve"> VLOOKUP($E7656, [3]Sheet1!$E$2:$H$4927, 4,FALSE)</f>
        <v>9</v>
      </c>
      <c r="K7656">
        <f xml:space="preserve"> VLOOKUP($E7656, [3]Sheet1!$E$2:$I$4927, 5,FALSE)</f>
        <v>1279.3</v>
      </c>
      <c r="L7656" t="s">
        <v>124</v>
      </c>
    </row>
    <row r="7657" spans="1:12" x14ac:dyDescent="0.3">
      <c r="A7657">
        <v>51304</v>
      </c>
      <c r="B7657" t="s">
        <v>14</v>
      </c>
      <c r="C7657" s="1">
        <v>8</v>
      </c>
      <c r="D7657" t="s">
        <v>129</v>
      </c>
      <c r="E7657" t="str">
        <f t="shared" si="123"/>
        <v>51304 996 8 2018</v>
      </c>
      <c r="F7657" t="s">
        <v>121</v>
      </c>
      <c r="G7657">
        <f>VLOOKUP($A7657,'[1]FTS rate_2018'!$A:$B,2,FALSE )</f>
        <v>43.640520268407016</v>
      </c>
      <c r="H7657">
        <f xml:space="preserve"> VLOOKUP($E7657, [2]Sheet1!$A$2:$B$15895, 2,FALSE)</f>
        <v>5688</v>
      </c>
      <c r="I7657" t="e">
        <f xml:space="preserve"> VLOOKUP($E7657, [3]Sheet1!$E$2:$G$4927, 3,FALSE)</f>
        <v>#N/A</v>
      </c>
      <c r="J7657" t="e">
        <f xml:space="preserve"> VLOOKUP($E7657, [3]Sheet1!$E$2:$H$4927, 4,FALSE)</f>
        <v>#N/A</v>
      </c>
      <c r="K7657" t="e">
        <f xml:space="preserve"> VLOOKUP($E7657, [3]Sheet1!$E$2:$I$4927, 5,FALSE)</f>
        <v>#N/A</v>
      </c>
      <c r="L7657" t="s">
        <v>125</v>
      </c>
    </row>
    <row r="7658" spans="1:12" x14ac:dyDescent="0.3">
      <c r="A7658">
        <v>51306</v>
      </c>
      <c r="B7658" t="s">
        <v>14</v>
      </c>
      <c r="C7658" s="1">
        <v>8</v>
      </c>
      <c r="D7658" t="s">
        <v>129</v>
      </c>
      <c r="E7658" t="str">
        <f t="shared" si="123"/>
        <v>51306 996 8 2018</v>
      </c>
      <c r="F7658" t="s">
        <v>121</v>
      </c>
      <c r="G7658">
        <f>VLOOKUP($A7658,'[1]FTS rate_2018'!$A:$B,2,FALSE )</f>
        <v>43.09262034217776</v>
      </c>
      <c r="H7658">
        <f xml:space="preserve"> VLOOKUP($E7658, [2]Sheet1!$A$2:$B$15895, 2,FALSE)</f>
        <v>28163</v>
      </c>
      <c r="I7658" t="e">
        <f xml:space="preserve"> VLOOKUP($E7658, [3]Sheet1!$E$2:$G$4927, 3,FALSE)</f>
        <v>#N/A</v>
      </c>
      <c r="J7658" t="e">
        <f xml:space="preserve"> VLOOKUP($E7658, [3]Sheet1!$E$2:$H$4927, 4,FALSE)</f>
        <v>#N/A</v>
      </c>
      <c r="K7658" t="e">
        <f xml:space="preserve"> VLOOKUP($E7658, [3]Sheet1!$E$2:$I$4927, 5,FALSE)</f>
        <v>#N/A</v>
      </c>
      <c r="L7658" t="s">
        <v>125</v>
      </c>
    </row>
    <row r="7659" spans="1:12" x14ac:dyDescent="0.3">
      <c r="A7659">
        <v>51317</v>
      </c>
      <c r="B7659" t="s">
        <v>14</v>
      </c>
      <c r="C7659" s="1">
        <v>8</v>
      </c>
      <c r="D7659" t="s">
        <v>129</v>
      </c>
      <c r="E7659" t="str">
        <f t="shared" si="123"/>
        <v>51317 996 8 2018</v>
      </c>
      <c r="F7659" t="s">
        <v>120</v>
      </c>
      <c r="G7659">
        <f>VLOOKUP($A7659,'[1]FTS rate_2018'!$A:$B,2,FALSE )</f>
        <v>3.7350559421841547</v>
      </c>
      <c r="H7659">
        <f xml:space="preserve"> VLOOKUP($E7659, [2]Sheet1!$A$2:$B$15895, 2,FALSE)</f>
        <v>18722</v>
      </c>
      <c r="I7659" t="e">
        <f xml:space="preserve"> VLOOKUP($E7659, [3]Sheet1!$E$2:$G$4927, 3,FALSE)</f>
        <v>#N/A</v>
      </c>
      <c r="J7659" t="e">
        <f xml:space="preserve"> VLOOKUP($E7659, [3]Sheet1!$E$2:$H$4927, 4,FALSE)</f>
        <v>#N/A</v>
      </c>
      <c r="K7659" t="e">
        <f xml:space="preserve"> VLOOKUP($E7659, [3]Sheet1!$E$2:$I$4927, 5,FALSE)</f>
        <v>#N/A</v>
      </c>
      <c r="L7659" t="s">
        <v>125</v>
      </c>
    </row>
    <row r="7660" spans="1:12" x14ac:dyDescent="0.3">
      <c r="A7660">
        <v>65055</v>
      </c>
      <c r="B7660" t="s">
        <v>2</v>
      </c>
      <c r="C7660" s="1">
        <v>8</v>
      </c>
      <c r="D7660" t="s">
        <v>129</v>
      </c>
      <c r="E7660" t="str">
        <f t="shared" si="123"/>
        <v>65055 381 8 2018</v>
      </c>
      <c r="F7660" t="s">
        <v>120</v>
      </c>
      <c r="G7660">
        <f>VLOOKUP($A7660,'[1]FTS rate_2018'!$A:$B,2,FALSE )</f>
        <v>21.441346290719963</v>
      </c>
      <c r="H7660">
        <f xml:space="preserve"> VLOOKUP($E7660, [2]Sheet1!$A$2:$B$15895, 2,FALSE)</f>
        <v>12100</v>
      </c>
      <c r="I7660">
        <f xml:space="preserve"> VLOOKUP($E7660, [3]Sheet1!$E$2:$G$4927, 3,FALSE)</f>
        <v>34</v>
      </c>
      <c r="J7660">
        <f xml:space="preserve"> VLOOKUP($E7660, [3]Sheet1!$E$2:$H$4927, 4,FALSE)</f>
        <v>3</v>
      </c>
      <c r="K7660">
        <f xml:space="preserve"> VLOOKUP($E7660, [3]Sheet1!$E$2:$I$4927, 5,FALSE)</f>
        <v>141.30000000000001</v>
      </c>
      <c r="L7660" t="s">
        <v>124</v>
      </c>
    </row>
    <row r="7661" spans="1:12" x14ac:dyDescent="0.3">
      <c r="A7661">
        <v>65050</v>
      </c>
      <c r="B7661" t="s">
        <v>81</v>
      </c>
      <c r="C7661" s="1">
        <v>9</v>
      </c>
      <c r="D7661" t="s">
        <v>129</v>
      </c>
      <c r="E7661" t="str">
        <f t="shared" si="123"/>
        <v>65050 330 9 2018</v>
      </c>
      <c r="F7661" t="s">
        <v>121</v>
      </c>
      <c r="G7661">
        <f>VLOOKUP($A7661,'[1]FTS rate_2018'!$A:$B,2,FALSE )</f>
        <v>1.724705666289494</v>
      </c>
      <c r="H7661">
        <f xml:space="preserve"> VLOOKUP($E7661, [2]Sheet1!$A$2:$B$15895, 2,FALSE)</f>
        <v>11000</v>
      </c>
      <c r="I7661">
        <f xml:space="preserve"> VLOOKUP($E7661, [3]Sheet1!$E$2:$G$4927, 3,FALSE)</f>
        <v>2</v>
      </c>
      <c r="J7661">
        <f xml:space="preserve"> VLOOKUP($E7661, [3]Sheet1!$E$2:$H$4927, 4,FALSE)</f>
        <v>7</v>
      </c>
      <c r="K7661">
        <f xml:space="preserve"> VLOOKUP($E7661, [3]Sheet1!$E$2:$I$4927, 5,FALSE)</f>
        <v>35.729999999999997</v>
      </c>
      <c r="L7661" t="s">
        <v>124</v>
      </c>
    </row>
    <row r="7662" spans="1:12" x14ac:dyDescent="0.3">
      <c r="A7662">
        <v>45720</v>
      </c>
      <c r="B7662" t="s">
        <v>40</v>
      </c>
      <c r="C7662" s="1">
        <v>8</v>
      </c>
      <c r="D7662" t="s">
        <v>129</v>
      </c>
      <c r="E7662" t="str">
        <f t="shared" si="123"/>
        <v>45720 274 8 2018</v>
      </c>
      <c r="F7662" t="s">
        <v>120</v>
      </c>
      <c r="G7662">
        <f>VLOOKUP($A7662,'[1]FTS rate_2018'!$A:$B,2,FALSE )</f>
        <v>18.801454193811079</v>
      </c>
      <c r="H7662">
        <f xml:space="preserve"> VLOOKUP($E7662, [2]Sheet1!$A$2:$B$15895, 2,FALSE)</f>
        <v>11344</v>
      </c>
      <c r="I7662">
        <f xml:space="preserve"> VLOOKUP($E7662, [3]Sheet1!$E$2:$G$4927, 3,FALSE)</f>
        <v>25</v>
      </c>
      <c r="J7662">
        <f xml:space="preserve"> VLOOKUP($E7662, [3]Sheet1!$E$2:$H$4927, 4,FALSE)</f>
        <v>6</v>
      </c>
      <c r="K7662">
        <f xml:space="preserve"> VLOOKUP($E7662, [3]Sheet1!$E$2:$I$4927, 5,FALSE)</f>
        <v>74.48</v>
      </c>
      <c r="L7662" t="s">
        <v>124</v>
      </c>
    </row>
    <row r="7663" spans="1:12" x14ac:dyDescent="0.3">
      <c r="A7663">
        <v>42518</v>
      </c>
      <c r="B7663" t="s">
        <v>15</v>
      </c>
      <c r="C7663" s="1">
        <v>8</v>
      </c>
      <c r="D7663" t="s">
        <v>129</v>
      </c>
      <c r="E7663" t="str">
        <f t="shared" si="123"/>
        <v>42518 4 8 2018</v>
      </c>
      <c r="F7663" t="s">
        <v>120</v>
      </c>
      <c r="G7663">
        <f>VLOOKUP($A7663,'[1]FTS rate_2018'!$A:$B,2,FALSE )</f>
        <v>3.1994396723745897</v>
      </c>
      <c r="H7663">
        <f xml:space="preserve"> VLOOKUP($E7663, [2]Sheet1!$A$2:$B$15895, 2,FALSE)</f>
        <v>10981</v>
      </c>
      <c r="I7663">
        <f xml:space="preserve"> VLOOKUP($E7663, [3]Sheet1!$E$2:$G$4927, 3,FALSE)</f>
        <v>17</v>
      </c>
      <c r="J7663">
        <f xml:space="preserve"> VLOOKUP($E7663, [3]Sheet1!$E$2:$H$4927, 4,FALSE)</f>
        <v>10</v>
      </c>
      <c r="K7663">
        <f xml:space="preserve"> VLOOKUP($E7663, [3]Sheet1!$E$2:$I$4927, 5,FALSE)</f>
        <v>18</v>
      </c>
      <c r="L7663" t="s">
        <v>125</v>
      </c>
    </row>
    <row r="7664" spans="1:12" x14ac:dyDescent="0.3">
      <c r="A7664">
        <v>60820</v>
      </c>
      <c r="B7664" t="s">
        <v>28</v>
      </c>
      <c r="C7664" s="1">
        <v>8</v>
      </c>
      <c r="D7664" t="s">
        <v>129</v>
      </c>
      <c r="E7664" t="str">
        <f t="shared" si="123"/>
        <v>60820 373 8 2018</v>
      </c>
      <c r="F7664" t="s">
        <v>121</v>
      </c>
      <c r="G7664">
        <f>VLOOKUP($A7664,'[1]FTS rate_2018'!$A:$B,2,FALSE )</f>
        <v>79.815812632821718</v>
      </c>
      <c r="H7664">
        <f xml:space="preserve"> VLOOKUP($E7664, [2]Sheet1!$A$2:$B$15895, 2,FALSE)</f>
        <v>1660</v>
      </c>
      <c r="I7664">
        <f xml:space="preserve"> VLOOKUP($E7664, [3]Sheet1!$E$2:$G$4927, 3,FALSE)</f>
        <v>22</v>
      </c>
      <c r="J7664">
        <f xml:space="preserve"> VLOOKUP($E7664, [3]Sheet1!$E$2:$H$4927, 4,FALSE)</f>
        <v>2</v>
      </c>
      <c r="K7664">
        <f xml:space="preserve"> VLOOKUP($E7664, [3]Sheet1!$E$2:$I$4927, 5,FALSE)</f>
        <v>848.06</v>
      </c>
      <c r="L7664" t="s">
        <v>125</v>
      </c>
    </row>
    <row r="7665" spans="1:12" x14ac:dyDescent="0.3">
      <c r="A7665">
        <v>48009</v>
      </c>
      <c r="B7665" t="s">
        <v>6</v>
      </c>
      <c r="C7665" s="1">
        <v>8</v>
      </c>
      <c r="D7665" t="s">
        <v>129</v>
      </c>
      <c r="E7665" t="str">
        <f t="shared" si="123"/>
        <v>48009 355 8 2018</v>
      </c>
      <c r="F7665" t="s">
        <v>121</v>
      </c>
      <c r="G7665">
        <f>VLOOKUP($A7665,'[1]FTS rate_2018'!$A:$B,2,FALSE )</f>
        <v>5.1946757409381323</v>
      </c>
      <c r="H7665">
        <f xml:space="preserve"> VLOOKUP($E7665, [2]Sheet1!$A$2:$B$15895, 2,FALSE)</f>
        <v>192710</v>
      </c>
      <c r="I7665">
        <f xml:space="preserve"> VLOOKUP($E7665, [3]Sheet1!$E$2:$G$4927, 3,FALSE)</f>
        <v>38</v>
      </c>
      <c r="J7665">
        <f xml:space="preserve"> VLOOKUP($E7665, [3]Sheet1!$E$2:$H$4927, 4,FALSE)</f>
        <v>6</v>
      </c>
      <c r="K7665">
        <f xml:space="preserve"> VLOOKUP($E7665, [3]Sheet1!$E$2:$I$4927, 5,FALSE)</f>
        <v>43.5</v>
      </c>
      <c r="L7665" t="s">
        <v>125</v>
      </c>
    </row>
    <row r="7666" spans="1:12" x14ac:dyDescent="0.3">
      <c r="A7666">
        <v>46384</v>
      </c>
      <c r="B7666" t="s">
        <v>71</v>
      </c>
      <c r="C7666" s="1">
        <v>8</v>
      </c>
      <c r="D7666" t="s">
        <v>129</v>
      </c>
      <c r="E7666" t="str">
        <f t="shared" si="123"/>
        <v>46384 553 8 2018</v>
      </c>
      <c r="F7666" t="s">
        <v>121</v>
      </c>
      <c r="G7666">
        <f>VLOOKUP($A7666,'[1]FTS rate_2018'!$A:$B,2,FALSE )</f>
        <v>521.43994393978721</v>
      </c>
      <c r="H7666">
        <f xml:space="preserve"> VLOOKUP($E7666, [2]Sheet1!$A$2:$B$15895, 2,FALSE)</f>
        <v>4149</v>
      </c>
      <c r="I7666">
        <f xml:space="preserve"> VLOOKUP($E7666, [3]Sheet1!$E$2:$G$4927, 3,FALSE)</f>
        <v>25</v>
      </c>
      <c r="J7666">
        <f xml:space="preserve"> VLOOKUP($E7666, [3]Sheet1!$E$2:$H$4927, 4,FALSE)</f>
        <v>3</v>
      </c>
      <c r="K7666">
        <f xml:space="preserve"> VLOOKUP($E7666, [3]Sheet1!$E$2:$I$4927, 5,FALSE)</f>
        <v>89.47</v>
      </c>
      <c r="L7666" t="s">
        <v>126</v>
      </c>
    </row>
    <row r="7667" spans="1:12" x14ac:dyDescent="0.3">
      <c r="A7667">
        <v>42591</v>
      </c>
      <c r="B7667" t="s">
        <v>9</v>
      </c>
      <c r="C7667" s="1">
        <v>8</v>
      </c>
      <c r="D7667" t="s">
        <v>129</v>
      </c>
      <c r="E7667" t="str">
        <f t="shared" si="123"/>
        <v>42591 217 8 2018</v>
      </c>
      <c r="F7667" t="s">
        <v>121</v>
      </c>
      <c r="G7667">
        <f>VLOOKUP($A7667,'[1]FTS rate_2018'!$A:$B,2,FALSE )</f>
        <v>17.103305032127643</v>
      </c>
      <c r="H7667">
        <f xml:space="preserve"> VLOOKUP($E7667, [2]Sheet1!$A$2:$B$15895, 2,FALSE)</f>
        <v>37909</v>
      </c>
      <c r="I7667">
        <f xml:space="preserve"> VLOOKUP($E7667, [3]Sheet1!$E$2:$G$4927, 3,FALSE)</f>
        <v>63</v>
      </c>
      <c r="J7667">
        <f xml:space="preserve"> VLOOKUP($E7667, [3]Sheet1!$E$2:$H$4927, 4,FALSE)</f>
        <v>5</v>
      </c>
      <c r="K7667">
        <f xml:space="preserve"> VLOOKUP($E7667, [3]Sheet1!$E$2:$I$4927, 5,FALSE)</f>
        <v>71.34</v>
      </c>
      <c r="L7667" t="s">
        <v>124</v>
      </c>
    </row>
    <row r="7668" spans="1:12" x14ac:dyDescent="0.3">
      <c r="A7668">
        <v>42589</v>
      </c>
      <c r="B7668" t="s">
        <v>9</v>
      </c>
      <c r="C7668" s="1">
        <v>8</v>
      </c>
      <c r="D7668" t="s">
        <v>129</v>
      </c>
      <c r="E7668" t="str">
        <f t="shared" si="123"/>
        <v>42589 217 8 2018</v>
      </c>
      <c r="F7668" t="s">
        <v>121</v>
      </c>
      <c r="G7668">
        <f>VLOOKUP($A7668,'[1]FTS rate_2018'!$A:$B,2,FALSE )</f>
        <v>12.565952239562586</v>
      </c>
      <c r="H7668">
        <f xml:space="preserve"> VLOOKUP($E7668, [2]Sheet1!$A$2:$B$15895, 2,FALSE)</f>
        <v>46407</v>
      </c>
      <c r="I7668">
        <f xml:space="preserve"> VLOOKUP($E7668, [3]Sheet1!$E$2:$G$4927, 3,FALSE)</f>
        <v>56</v>
      </c>
      <c r="J7668">
        <f xml:space="preserve"> VLOOKUP($E7668, [3]Sheet1!$E$2:$H$4927, 4,FALSE)</f>
        <v>6</v>
      </c>
      <c r="K7668">
        <f xml:space="preserve"> VLOOKUP($E7668, [3]Sheet1!$E$2:$I$4927, 5,FALSE)</f>
        <v>53.48</v>
      </c>
      <c r="L7668" t="s">
        <v>124</v>
      </c>
    </row>
    <row r="7669" spans="1:12" x14ac:dyDescent="0.3">
      <c r="A7669">
        <v>58806</v>
      </c>
      <c r="B7669" t="s">
        <v>95</v>
      </c>
      <c r="C7669" s="1">
        <v>8</v>
      </c>
      <c r="D7669" t="s">
        <v>129</v>
      </c>
      <c r="E7669" t="str">
        <f t="shared" si="123"/>
        <v>58806 29 8 2018</v>
      </c>
      <c r="F7669" t="s">
        <v>120</v>
      </c>
      <c r="G7669">
        <f>VLOOKUP($A7669,'[1]FTS rate_2018'!$A:$B,2,FALSE )</f>
        <v>57.145269888366613</v>
      </c>
      <c r="H7669">
        <f xml:space="preserve"> VLOOKUP($E7669, [2]Sheet1!$A$2:$B$15895, 2,FALSE)</f>
        <v>4160</v>
      </c>
      <c r="I7669">
        <f xml:space="preserve"> VLOOKUP($E7669, [3]Sheet1!$E$2:$G$4927, 3,FALSE)</f>
        <v>31</v>
      </c>
      <c r="J7669">
        <f xml:space="preserve"> VLOOKUP($E7669, [3]Sheet1!$E$2:$H$4927, 4,FALSE)</f>
        <v>2</v>
      </c>
      <c r="K7669">
        <f xml:space="preserve"> VLOOKUP($E7669, [3]Sheet1!$E$2:$I$4927, 5,FALSE)</f>
        <v>237.82</v>
      </c>
      <c r="L7669" t="s">
        <v>124</v>
      </c>
    </row>
    <row r="7670" spans="1:12" x14ac:dyDescent="0.3">
      <c r="A7670">
        <v>58807</v>
      </c>
      <c r="B7670" t="s">
        <v>95</v>
      </c>
      <c r="C7670" s="1">
        <v>8</v>
      </c>
      <c r="D7670" t="s">
        <v>129</v>
      </c>
      <c r="E7670" t="str">
        <f t="shared" si="123"/>
        <v>58807 29 8 2018</v>
      </c>
      <c r="F7670" t="s">
        <v>120</v>
      </c>
      <c r="G7670">
        <f>VLOOKUP($A7670,'[1]FTS rate_2018'!$A:$B,2,FALSE )</f>
        <v>49.293175617586726</v>
      </c>
      <c r="H7670">
        <f xml:space="preserve"> VLOOKUP($E7670, [2]Sheet1!$A$2:$B$15895, 2,FALSE)</f>
        <v>8678</v>
      </c>
      <c r="I7670">
        <f xml:space="preserve"> VLOOKUP($E7670, [3]Sheet1!$E$2:$G$4927, 3,FALSE)</f>
        <v>31</v>
      </c>
      <c r="J7670">
        <f xml:space="preserve"> VLOOKUP($E7670, [3]Sheet1!$E$2:$H$4927, 4,FALSE)</f>
        <v>2</v>
      </c>
      <c r="K7670">
        <f xml:space="preserve"> VLOOKUP($E7670, [3]Sheet1!$E$2:$I$4927, 5,FALSE)</f>
        <v>237.82</v>
      </c>
      <c r="L7670" t="s">
        <v>124</v>
      </c>
    </row>
    <row r="7671" spans="1:12" x14ac:dyDescent="0.3">
      <c r="A7671">
        <v>58878</v>
      </c>
      <c r="B7671" t="s">
        <v>95</v>
      </c>
      <c r="C7671" s="1">
        <v>8</v>
      </c>
      <c r="D7671" t="s">
        <v>129</v>
      </c>
      <c r="E7671" t="str">
        <f t="shared" si="123"/>
        <v>58878 29 8 2018</v>
      </c>
      <c r="F7671" t="s">
        <v>120</v>
      </c>
      <c r="G7671">
        <f>VLOOKUP($A7671,'[1]FTS rate_2018'!$A:$B,2,FALSE )</f>
        <v>58.348965001800934</v>
      </c>
      <c r="H7671">
        <f xml:space="preserve"> VLOOKUP($E7671, [2]Sheet1!$A$2:$B$15895, 2,FALSE)</f>
        <v>5380</v>
      </c>
      <c r="I7671">
        <f xml:space="preserve"> VLOOKUP($E7671, [3]Sheet1!$E$2:$G$4927, 3,FALSE)</f>
        <v>31</v>
      </c>
      <c r="J7671">
        <f xml:space="preserve"> VLOOKUP($E7671, [3]Sheet1!$E$2:$H$4927, 4,FALSE)</f>
        <v>2</v>
      </c>
      <c r="K7671">
        <f xml:space="preserve"> VLOOKUP($E7671, [3]Sheet1!$E$2:$I$4927, 5,FALSE)</f>
        <v>237.82</v>
      </c>
      <c r="L7671" t="s">
        <v>124</v>
      </c>
    </row>
    <row r="7672" spans="1:12" x14ac:dyDescent="0.3">
      <c r="A7672">
        <v>58879</v>
      </c>
      <c r="B7672" t="s">
        <v>95</v>
      </c>
      <c r="C7672" s="1">
        <v>8</v>
      </c>
      <c r="D7672" t="s">
        <v>129</v>
      </c>
      <c r="E7672" t="str">
        <f t="shared" si="123"/>
        <v>58879 29 8 2018</v>
      </c>
      <c r="F7672" t="s">
        <v>120</v>
      </c>
      <c r="G7672">
        <f>VLOOKUP($A7672,'[1]FTS rate_2018'!$A:$B,2,FALSE )</f>
        <v>50.979799849369236</v>
      </c>
      <c r="H7672">
        <f xml:space="preserve"> VLOOKUP($E7672, [2]Sheet1!$A$2:$B$15895, 2,FALSE)</f>
        <v>4750</v>
      </c>
      <c r="I7672">
        <f xml:space="preserve"> VLOOKUP($E7672, [3]Sheet1!$E$2:$G$4927, 3,FALSE)</f>
        <v>35</v>
      </c>
      <c r="J7672">
        <f xml:space="preserve"> VLOOKUP($E7672, [3]Sheet1!$E$2:$H$4927, 4,FALSE)</f>
        <v>2</v>
      </c>
      <c r="K7672">
        <f xml:space="preserve"> VLOOKUP($E7672, [3]Sheet1!$E$2:$I$4927, 5,FALSE)</f>
        <v>237.82</v>
      </c>
      <c r="L7672" t="s">
        <v>124</v>
      </c>
    </row>
    <row r="7673" spans="1:12" x14ac:dyDescent="0.3">
      <c r="A7673">
        <v>61592</v>
      </c>
      <c r="B7673" t="s">
        <v>19</v>
      </c>
      <c r="C7673" s="1">
        <v>8</v>
      </c>
      <c r="D7673" t="s">
        <v>129</v>
      </c>
      <c r="E7673" t="str">
        <f t="shared" si="123"/>
        <v>61592 562 8 2018</v>
      </c>
      <c r="F7673" t="s">
        <v>121</v>
      </c>
      <c r="G7673">
        <f>VLOOKUP($A7673,'[1]FTS rate_2018'!$A:$B,2,FALSE )</f>
        <v>5.8135090909090907</v>
      </c>
      <c r="H7673">
        <f xml:space="preserve"> VLOOKUP($E7673, [2]Sheet1!$A$2:$B$15895, 2,FALSE)</f>
        <v>796</v>
      </c>
      <c r="I7673">
        <f xml:space="preserve"> VLOOKUP($E7673, [3]Sheet1!$E$2:$G$4927, 3,FALSE)</f>
        <v>23</v>
      </c>
      <c r="J7673">
        <f xml:space="preserve"> VLOOKUP($E7673, [3]Sheet1!$E$2:$H$4927, 4,FALSE)</f>
        <v>10</v>
      </c>
      <c r="K7673">
        <f xml:space="preserve"> VLOOKUP($E7673, [3]Sheet1!$E$2:$I$4927, 5,FALSE)</f>
        <v>20</v>
      </c>
      <c r="L7673" t="s">
        <v>126</v>
      </c>
    </row>
    <row r="7674" spans="1:12" x14ac:dyDescent="0.3">
      <c r="A7674">
        <v>57338</v>
      </c>
      <c r="B7674" t="s">
        <v>78</v>
      </c>
      <c r="C7674" s="1">
        <v>8</v>
      </c>
      <c r="D7674" t="s">
        <v>129</v>
      </c>
      <c r="E7674" t="str">
        <f t="shared" si="123"/>
        <v>57338 59 8 2018</v>
      </c>
      <c r="F7674" t="s">
        <v>120</v>
      </c>
      <c r="G7674">
        <f>VLOOKUP($A7674,'[1]FTS rate_2018'!$A:$B,2,FALSE )</f>
        <v>8.7843095053865827</v>
      </c>
      <c r="H7674">
        <f xml:space="preserve"> VLOOKUP($E7674, [2]Sheet1!$A$2:$B$15895, 2,FALSE)</f>
        <v>9687</v>
      </c>
      <c r="I7674">
        <f xml:space="preserve"> VLOOKUP($E7674, [3]Sheet1!$E$2:$G$4927, 3,FALSE)</f>
        <v>39</v>
      </c>
      <c r="J7674">
        <f xml:space="preserve"> VLOOKUP($E7674, [3]Sheet1!$E$2:$H$4927, 4,FALSE)</f>
        <v>8</v>
      </c>
      <c r="K7674">
        <f xml:space="preserve"> VLOOKUP($E7674, [3]Sheet1!$E$2:$I$4927, 5,FALSE)</f>
        <v>100</v>
      </c>
      <c r="L7674" t="s">
        <v>125</v>
      </c>
    </row>
    <row r="7675" spans="1:12" x14ac:dyDescent="0.3">
      <c r="A7675">
        <v>51523</v>
      </c>
      <c r="B7675" t="s">
        <v>86</v>
      </c>
      <c r="C7675" s="1">
        <v>8</v>
      </c>
      <c r="D7675" t="s">
        <v>129</v>
      </c>
      <c r="E7675" t="str">
        <f t="shared" si="123"/>
        <v>51523 404 8 2018</v>
      </c>
      <c r="F7675" t="s">
        <v>121</v>
      </c>
      <c r="G7675">
        <f>VLOOKUP($A7675,'[1]FTS rate_2018'!$A:$B,2,FALSE )</f>
        <v>2.1762000000000001</v>
      </c>
      <c r="H7675">
        <f xml:space="preserve"> VLOOKUP($E7675, [2]Sheet1!$A$2:$B$15895, 2,FALSE)</f>
        <v>1834</v>
      </c>
      <c r="I7675" t="e">
        <f xml:space="preserve"> VLOOKUP($E7675, [3]Sheet1!$E$2:$G$4927, 3,FALSE)</f>
        <v>#N/A</v>
      </c>
      <c r="J7675" t="e">
        <f xml:space="preserve"> VLOOKUP($E7675, [3]Sheet1!$E$2:$H$4927, 4,FALSE)</f>
        <v>#N/A</v>
      </c>
      <c r="K7675" t="e">
        <f xml:space="preserve"> VLOOKUP($E7675, [3]Sheet1!$E$2:$I$4927, 5,FALSE)</f>
        <v>#N/A</v>
      </c>
      <c r="L7675" t="s">
        <v>125</v>
      </c>
    </row>
    <row r="7676" spans="1:12" x14ac:dyDescent="0.3">
      <c r="A7676">
        <v>51553</v>
      </c>
      <c r="B7676" t="s">
        <v>86</v>
      </c>
      <c r="C7676" s="1">
        <v>8</v>
      </c>
      <c r="D7676" t="s">
        <v>129</v>
      </c>
      <c r="E7676" t="str">
        <f t="shared" si="123"/>
        <v>51553 404 8 2018</v>
      </c>
      <c r="F7676" t="s">
        <v>120</v>
      </c>
      <c r="G7676">
        <f>VLOOKUP($A7676,'[1]FTS rate_2018'!$A:$B,2,FALSE )</f>
        <v>50.343559928443639</v>
      </c>
      <c r="H7676">
        <f xml:space="preserve"> VLOOKUP($E7676, [2]Sheet1!$A$2:$B$15895, 2,FALSE)</f>
        <v>11242</v>
      </c>
      <c r="I7676" t="e">
        <f xml:space="preserve"> VLOOKUP($E7676, [3]Sheet1!$E$2:$G$4927, 3,FALSE)</f>
        <v>#N/A</v>
      </c>
      <c r="J7676" t="e">
        <f xml:space="preserve"> VLOOKUP($E7676, [3]Sheet1!$E$2:$H$4927, 4,FALSE)</f>
        <v>#N/A</v>
      </c>
      <c r="K7676" t="e">
        <f xml:space="preserve"> VLOOKUP($E7676, [3]Sheet1!$E$2:$I$4927, 5,FALSE)</f>
        <v>#N/A</v>
      </c>
      <c r="L7676" t="s">
        <v>125</v>
      </c>
    </row>
    <row r="7677" spans="1:12" x14ac:dyDescent="0.3">
      <c r="A7677">
        <v>51552</v>
      </c>
      <c r="B7677" t="s">
        <v>86</v>
      </c>
      <c r="C7677" s="1">
        <v>8</v>
      </c>
      <c r="D7677" t="s">
        <v>129</v>
      </c>
      <c r="E7677" t="str">
        <f t="shared" si="123"/>
        <v>51552 404 8 2018</v>
      </c>
      <c r="F7677" t="s">
        <v>120</v>
      </c>
      <c r="G7677">
        <f>VLOOKUP($A7677,'[1]FTS rate_2018'!$A:$B,2,FALSE )</f>
        <v>8.151029065743943</v>
      </c>
      <c r="H7677">
        <f xml:space="preserve"> VLOOKUP($E7677, [2]Sheet1!$A$2:$B$15895, 2,FALSE)</f>
        <v>2512</v>
      </c>
      <c r="I7677">
        <f xml:space="preserve"> VLOOKUP($E7677, [3]Sheet1!$E$2:$G$4927, 3,FALSE)</f>
        <v>1</v>
      </c>
      <c r="J7677">
        <f xml:space="preserve"> VLOOKUP($E7677, [3]Sheet1!$E$2:$H$4927, 4,FALSE)</f>
        <v>13</v>
      </c>
      <c r="K7677">
        <f xml:space="preserve"> VLOOKUP($E7677, [3]Sheet1!$E$2:$I$4927, 5,FALSE)</f>
        <v>73.8</v>
      </c>
      <c r="L7677" t="s">
        <v>125</v>
      </c>
    </row>
    <row r="7678" spans="1:12" x14ac:dyDescent="0.3">
      <c r="A7678">
        <v>44584</v>
      </c>
      <c r="B7678" t="s">
        <v>58</v>
      </c>
      <c r="C7678" s="1">
        <v>8</v>
      </c>
      <c r="D7678" t="s">
        <v>129</v>
      </c>
      <c r="E7678" t="str">
        <f t="shared" si="123"/>
        <v>44584 107 8 2018</v>
      </c>
      <c r="F7678" t="s">
        <v>120</v>
      </c>
      <c r="G7678">
        <f>VLOOKUP($A7678,'[1]FTS rate_2018'!$A:$B,2,FALSE )</f>
        <v>8.2667188376753522</v>
      </c>
      <c r="H7678">
        <f xml:space="preserve"> VLOOKUP($E7678, [2]Sheet1!$A$2:$B$15895, 2,FALSE)</f>
        <v>7631</v>
      </c>
      <c r="I7678">
        <f xml:space="preserve"> VLOOKUP($E7678, [3]Sheet1!$E$2:$G$4927, 3,FALSE)</f>
        <v>17</v>
      </c>
      <c r="J7678">
        <f xml:space="preserve"> VLOOKUP($E7678, [3]Sheet1!$E$2:$H$4927, 4,FALSE)</f>
        <v>5</v>
      </c>
      <c r="K7678">
        <f xml:space="preserve"> VLOOKUP($E7678, [3]Sheet1!$E$2:$I$4927, 5,FALSE)</f>
        <v>64.12</v>
      </c>
      <c r="L7678" t="s">
        <v>125</v>
      </c>
    </row>
    <row r="7679" spans="1:12" x14ac:dyDescent="0.3">
      <c r="A7679">
        <v>44582</v>
      </c>
      <c r="B7679" t="s">
        <v>58</v>
      </c>
      <c r="C7679" s="1">
        <v>8</v>
      </c>
      <c r="D7679" t="s">
        <v>129</v>
      </c>
      <c r="E7679" t="str">
        <f t="shared" si="123"/>
        <v>44582 107 8 2018</v>
      </c>
      <c r="F7679" t="s">
        <v>121</v>
      </c>
      <c r="G7679">
        <f>VLOOKUP($A7679,'[1]FTS rate_2018'!$A:$B,2,FALSE )</f>
        <v>4.6663508960817124</v>
      </c>
      <c r="H7679">
        <f xml:space="preserve"> VLOOKUP($E7679, [2]Sheet1!$A$2:$B$15895, 2,FALSE)</f>
        <v>32479</v>
      </c>
      <c r="I7679" t="e">
        <f xml:space="preserve"> VLOOKUP($E7679, [3]Sheet1!$E$2:$G$4927, 3,FALSE)</f>
        <v>#N/A</v>
      </c>
      <c r="J7679" t="e">
        <f xml:space="preserve"> VLOOKUP($E7679, [3]Sheet1!$E$2:$H$4927, 4,FALSE)</f>
        <v>#N/A</v>
      </c>
      <c r="K7679" t="e">
        <f xml:space="preserve"> VLOOKUP($E7679, [3]Sheet1!$E$2:$I$4927, 5,FALSE)</f>
        <v>#N/A</v>
      </c>
      <c r="L7679" t="s">
        <v>125</v>
      </c>
    </row>
    <row r="7680" spans="1:12" x14ac:dyDescent="0.3">
      <c r="A7680">
        <v>45709</v>
      </c>
      <c r="B7680" t="s">
        <v>40</v>
      </c>
      <c r="C7680" s="1">
        <v>8</v>
      </c>
      <c r="D7680" t="s">
        <v>129</v>
      </c>
      <c r="E7680" t="str">
        <f t="shared" si="123"/>
        <v>45709 274 8 2018</v>
      </c>
      <c r="F7680" t="s">
        <v>120</v>
      </c>
      <c r="G7680">
        <f>VLOOKUP($A7680,'[1]FTS rate_2018'!$A:$B,2,FALSE )</f>
        <v>48.1385798894446</v>
      </c>
      <c r="H7680">
        <f xml:space="preserve"> VLOOKUP($E7680, [2]Sheet1!$A$2:$B$15895, 2,FALSE)</f>
        <v>11918</v>
      </c>
      <c r="I7680">
        <f xml:space="preserve"> VLOOKUP($E7680, [3]Sheet1!$E$2:$G$4927, 3,FALSE)</f>
        <v>41</v>
      </c>
      <c r="J7680">
        <f xml:space="preserve"> VLOOKUP($E7680, [3]Sheet1!$E$2:$H$4927, 4,FALSE)</f>
        <v>5</v>
      </c>
      <c r="K7680">
        <f xml:space="preserve"> VLOOKUP($E7680, [3]Sheet1!$E$2:$I$4927, 5,FALSE)</f>
        <v>208.92</v>
      </c>
      <c r="L7680" t="s">
        <v>125</v>
      </c>
    </row>
    <row r="7681" spans="1:12" x14ac:dyDescent="0.3">
      <c r="A7681">
        <v>45726</v>
      </c>
      <c r="B7681" t="s">
        <v>40</v>
      </c>
      <c r="C7681" s="1">
        <v>8</v>
      </c>
      <c r="D7681" t="s">
        <v>129</v>
      </c>
      <c r="E7681" t="str">
        <f t="shared" si="123"/>
        <v>45726 274 8 2018</v>
      </c>
      <c r="F7681" t="s">
        <v>120</v>
      </c>
      <c r="G7681">
        <f>VLOOKUP($A7681,'[1]FTS rate_2018'!$A:$B,2,FALSE )</f>
        <v>29.149144512221881</v>
      </c>
      <c r="H7681">
        <f xml:space="preserve"> VLOOKUP($E7681, [2]Sheet1!$A$2:$B$15895, 2,FALSE)</f>
        <v>19460</v>
      </c>
      <c r="I7681">
        <f xml:space="preserve"> VLOOKUP($E7681, [3]Sheet1!$E$2:$G$4927, 3,FALSE)</f>
        <v>22</v>
      </c>
      <c r="J7681">
        <f xml:space="preserve"> VLOOKUP($E7681, [3]Sheet1!$E$2:$H$4927, 4,FALSE)</f>
        <v>10</v>
      </c>
      <c r="K7681">
        <f xml:space="preserve"> VLOOKUP($E7681, [3]Sheet1!$E$2:$I$4927, 5,FALSE)</f>
        <v>122.55</v>
      </c>
      <c r="L7681" t="s">
        <v>125</v>
      </c>
    </row>
    <row r="7682" spans="1:12" x14ac:dyDescent="0.3">
      <c r="A7682">
        <v>50998</v>
      </c>
      <c r="B7682" t="s">
        <v>88</v>
      </c>
      <c r="C7682" s="1">
        <v>8</v>
      </c>
      <c r="D7682" t="s">
        <v>129</v>
      </c>
      <c r="E7682" t="str">
        <f t="shared" si="123"/>
        <v>50998 441 8 2018</v>
      </c>
      <c r="F7682" t="s">
        <v>120</v>
      </c>
      <c r="G7682">
        <f>VLOOKUP($A7682,'[1]FTS rate_2018'!$A:$B,2,FALSE )</f>
        <v>13.072059615143699</v>
      </c>
      <c r="H7682">
        <f xml:space="preserve"> VLOOKUP($E7682, [2]Sheet1!$A$2:$B$15895, 2,FALSE)</f>
        <v>41029</v>
      </c>
      <c r="I7682">
        <f xml:space="preserve"> VLOOKUP($E7682, [3]Sheet1!$E$2:$G$4927, 3,FALSE)</f>
        <v>13</v>
      </c>
      <c r="J7682">
        <f xml:space="preserve"> VLOOKUP($E7682, [3]Sheet1!$E$2:$H$4927, 4,FALSE)</f>
        <v>6</v>
      </c>
      <c r="K7682">
        <f xml:space="preserve"> VLOOKUP($E7682, [3]Sheet1!$E$2:$I$4927, 5,FALSE)</f>
        <v>66.94</v>
      </c>
      <c r="L7682" t="s">
        <v>125</v>
      </c>
    </row>
    <row r="7683" spans="1:12" x14ac:dyDescent="0.3">
      <c r="A7683">
        <v>51796</v>
      </c>
      <c r="B7683" t="s">
        <v>16</v>
      </c>
      <c r="C7683" s="1">
        <v>8</v>
      </c>
      <c r="D7683" t="s">
        <v>129</v>
      </c>
      <c r="E7683" t="str">
        <f t="shared" ref="E7683:E7746" si="124" xml:space="preserve"> CONCATENATE($A7683, " ", $B7683, " ", $C7683, " ", $D7683)</f>
        <v>51796 358 8 2018</v>
      </c>
      <c r="F7683" t="s">
        <v>120</v>
      </c>
      <c r="G7683">
        <f>VLOOKUP($A7683,'[1]FTS rate_2018'!$A:$B,2,FALSE )</f>
        <v>84.885372712346765</v>
      </c>
      <c r="H7683">
        <f xml:space="preserve"> VLOOKUP($E7683, [2]Sheet1!$A$2:$B$15895, 2,FALSE)</f>
        <v>14573</v>
      </c>
      <c r="I7683">
        <f xml:space="preserve"> VLOOKUP($E7683, [3]Sheet1!$E$2:$G$4927, 3,FALSE)</f>
        <v>43</v>
      </c>
      <c r="J7683">
        <f xml:space="preserve"> VLOOKUP($E7683, [3]Sheet1!$E$2:$H$4927, 4,FALSE)</f>
        <v>4</v>
      </c>
      <c r="K7683">
        <f xml:space="preserve"> VLOOKUP($E7683, [3]Sheet1!$E$2:$I$4927, 5,FALSE)</f>
        <v>438.6</v>
      </c>
      <c r="L7683" t="s">
        <v>125</v>
      </c>
    </row>
    <row r="7684" spans="1:12" x14ac:dyDescent="0.3">
      <c r="A7684">
        <v>51795</v>
      </c>
      <c r="B7684" t="s">
        <v>16</v>
      </c>
      <c r="C7684" s="1">
        <v>8</v>
      </c>
      <c r="D7684" t="s">
        <v>129</v>
      </c>
      <c r="E7684" t="str">
        <f t="shared" si="124"/>
        <v>51795 358 8 2018</v>
      </c>
      <c r="F7684" t="s">
        <v>120</v>
      </c>
      <c r="G7684">
        <f>VLOOKUP($A7684,'[1]FTS rate_2018'!$A:$B,2,FALSE )</f>
        <v>174.90566977440702</v>
      </c>
      <c r="H7684">
        <f xml:space="preserve"> VLOOKUP($E7684, [2]Sheet1!$A$2:$B$15895, 2,FALSE)</f>
        <v>15819</v>
      </c>
      <c r="I7684">
        <f xml:space="preserve"> VLOOKUP($E7684, [3]Sheet1!$E$2:$G$4927, 3,FALSE)</f>
        <v>47</v>
      </c>
      <c r="J7684">
        <f xml:space="preserve"> VLOOKUP($E7684, [3]Sheet1!$E$2:$H$4927, 4,FALSE)</f>
        <v>5</v>
      </c>
      <c r="K7684">
        <f xml:space="preserve"> VLOOKUP($E7684, [3]Sheet1!$E$2:$I$4927, 5,FALSE)</f>
        <v>877.2</v>
      </c>
      <c r="L7684" t="s">
        <v>125</v>
      </c>
    </row>
    <row r="7685" spans="1:12" x14ac:dyDescent="0.3">
      <c r="A7685">
        <v>48740</v>
      </c>
      <c r="B7685" t="s">
        <v>18</v>
      </c>
      <c r="C7685" s="1">
        <v>8</v>
      </c>
      <c r="D7685" t="s">
        <v>129</v>
      </c>
      <c r="E7685" t="str">
        <f t="shared" si="124"/>
        <v>48740 348 8 2018</v>
      </c>
      <c r="F7685" t="s">
        <v>121</v>
      </c>
      <c r="G7685">
        <f>VLOOKUP($A7685,'[1]FTS rate_2018'!$A:$B,2,FALSE )</f>
        <v>6.6645768870083186</v>
      </c>
      <c r="H7685">
        <f xml:space="preserve"> VLOOKUP($E7685, [2]Sheet1!$A$2:$B$15895, 2,FALSE)</f>
        <v>73074</v>
      </c>
      <c r="I7685">
        <f xml:space="preserve"> VLOOKUP($E7685, [3]Sheet1!$E$2:$G$4927, 3,FALSE)</f>
        <v>1</v>
      </c>
      <c r="J7685">
        <f xml:space="preserve"> VLOOKUP($E7685, [3]Sheet1!$E$2:$H$4927, 4,FALSE)</f>
        <v>6</v>
      </c>
      <c r="K7685">
        <f xml:space="preserve"> VLOOKUP($E7685, [3]Sheet1!$E$2:$I$4927, 5,FALSE)</f>
        <v>39.54</v>
      </c>
      <c r="L7685" t="s">
        <v>125</v>
      </c>
    </row>
    <row r="7686" spans="1:12" x14ac:dyDescent="0.3">
      <c r="A7686">
        <v>53212</v>
      </c>
      <c r="B7686" t="s">
        <v>18</v>
      </c>
      <c r="C7686" s="1">
        <v>8</v>
      </c>
      <c r="D7686" t="s">
        <v>129</v>
      </c>
      <c r="E7686" t="str">
        <f t="shared" si="124"/>
        <v>53212 348 8 2018</v>
      </c>
      <c r="F7686" t="s">
        <v>121</v>
      </c>
      <c r="G7686">
        <f>VLOOKUP($A7686,'[1]FTS rate_2018'!$A:$B,2,FALSE )</f>
        <v>11.945133110182677</v>
      </c>
      <c r="H7686">
        <f xml:space="preserve"> VLOOKUP($E7686, [2]Sheet1!$A$2:$B$15895, 2,FALSE)</f>
        <v>38420</v>
      </c>
      <c r="I7686">
        <f xml:space="preserve"> VLOOKUP($E7686, [3]Sheet1!$E$2:$G$4927, 3,FALSE)</f>
        <v>7</v>
      </c>
      <c r="J7686">
        <f xml:space="preserve"> VLOOKUP($E7686, [3]Sheet1!$E$2:$H$4927, 4,FALSE)</f>
        <v>3</v>
      </c>
      <c r="K7686">
        <f xml:space="preserve"> VLOOKUP($E7686, [3]Sheet1!$E$2:$I$4927, 5,FALSE)</f>
        <v>26.91</v>
      </c>
      <c r="L7686" t="s">
        <v>125</v>
      </c>
    </row>
    <row r="7687" spans="1:12" x14ac:dyDescent="0.3">
      <c r="A7687">
        <v>57552</v>
      </c>
      <c r="B7687" t="s">
        <v>64</v>
      </c>
      <c r="C7687" s="1">
        <v>8</v>
      </c>
      <c r="D7687" t="s">
        <v>129</v>
      </c>
      <c r="E7687" t="str">
        <f t="shared" si="124"/>
        <v>57552 159 8 2018</v>
      </c>
      <c r="F7687" t="s">
        <v>121</v>
      </c>
      <c r="G7687">
        <f>VLOOKUP($A7687,'[1]FTS rate_2018'!$A:$B,2,FALSE )</f>
        <v>12.665436737011451</v>
      </c>
      <c r="H7687">
        <f xml:space="preserve"> VLOOKUP($E7687, [2]Sheet1!$A$2:$B$15895, 2,FALSE)</f>
        <v>6689</v>
      </c>
      <c r="I7687" t="e">
        <f xml:space="preserve"> VLOOKUP($E7687, [3]Sheet1!$E$2:$G$4927, 3,FALSE)</f>
        <v>#N/A</v>
      </c>
      <c r="J7687" t="e">
        <f xml:space="preserve"> VLOOKUP($E7687, [3]Sheet1!$E$2:$H$4927, 4,FALSE)</f>
        <v>#N/A</v>
      </c>
      <c r="K7687" t="e">
        <f xml:space="preserve"> VLOOKUP($E7687, [3]Sheet1!$E$2:$I$4927, 5,FALSE)</f>
        <v>#N/A</v>
      </c>
      <c r="L7687" t="s">
        <v>125</v>
      </c>
    </row>
    <row r="7688" spans="1:12" x14ac:dyDescent="0.3">
      <c r="A7688">
        <v>57553</v>
      </c>
      <c r="B7688" t="s">
        <v>64</v>
      </c>
      <c r="C7688" s="1">
        <v>8</v>
      </c>
      <c r="D7688" t="s">
        <v>129</v>
      </c>
      <c r="E7688" t="str">
        <f t="shared" si="124"/>
        <v>57553 159 8 2018</v>
      </c>
      <c r="F7688" t="s">
        <v>120</v>
      </c>
      <c r="G7688">
        <f>VLOOKUP($A7688,'[1]FTS rate_2018'!$A:$B,2,FALSE )</f>
        <v>19.145208582979159</v>
      </c>
      <c r="H7688">
        <f xml:space="preserve"> VLOOKUP($E7688, [2]Sheet1!$A$2:$B$15895, 2,FALSE)</f>
        <v>6238</v>
      </c>
      <c r="I7688">
        <f xml:space="preserve"> VLOOKUP($E7688, [3]Sheet1!$E$2:$G$4927, 3,FALSE)</f>
        <v>36</v>
      </c>
      <c r="J7688">
        <f xml:space="preserve"> VLOOKUP($E7688, [3]Sheet1!$E$2:$H$4927, 4,FALSE)</f>
        <v>3</v>
      </c>
      <c r="K7688">
        <f xml:space="preserve"> VLOOKUP($E7688, [3]Sheet1!$E$2:$I$4927, 5,FALSE)</f>
        <v>63</v>
      </c>
      <c r="L7688" t="s">
        <v>125</v>
      </c>
    </row>
    <row r="7689" spans="1:12" x14ac:dyDescent="0.3">
      <c r="A7689">
        <v>57554</v>
      </c>
      <c r="B7689" t="s">
        <v>64</v>
      </c>
      <c r="C7689" s="1">
        <v>8</v>
      </c>
      <c r="D7689" t="s">
        <v>129</v>
      </c>
      <c r="E7689" t="str">
        <f t="shared" si="124"/>
        <v>57554 159 8 2018</v>
      </c>
      <c r="F7689" t="s">
        <v>120</v>
      </c>
      <c r="G7689">
        <f>VLOOKUP($A7689,'[1]FTS rate_2018'!$A:$B,2,FALSE )</f>
        <v>16.821955842997326</v>
      </c>
      <c r="H7689">
        <f xml:space="preserve"> VLOOKUP($E7689, [2]Sheet1!$A$2:$B$15895, 2,FALSE)</f>
        <v>3020</v>
      </c>
      <c r="I7689">
        <f xml:space="preserve"> VLOOKUP($E7689, [3]Sheet1!$E$2:$G$4927, 3,FALSE)</f>
        <v>44</v>
      </c>
      <c r="J7689">
        <f xml:space="preserve"> VLOOKUP($E7689, [3]Sheet1!$E$2:$H$4927, 4,FALSE)</f>
        <v>3</v>
      </c>
      <c r="K7689">
        <f xml:space="preserve"> VLOOKUP($E7689, [3]Sheet1!$E$2:$I$4927, 5,FALSE)</f>
        <v>66</v>
      </c>
      <c r="L7689" t="s">
        <v>125</v>
      </c>
    </row>
    <row r="7690" spans="1:12" x14ac:dyDescent="0.3">
      <c r="A7690">
        <v>42469</v>
      </c>
      <c r="B7690" t="s">
        <v>32</v>
      </c>
      <c r="C7690" s="1">
        <v>8</v>
      </c>
      <c r="D7690" t="s">
        <v>129</v>
      </c>
      <c r="E7690" t="str">
        <f t="shared" si="124"/>
        <v>42469 161 8 2018</v>
      </c>
      <c r="F7690" t="s">
        <v>121</v>
      </c>
      <c r="G7690">
        <f>VLOOKUP($A7690,'[1]FTS rate_2018'!$A:$B,2,FALSE )</f>
        <v>6.1433733135523205</v>
      </c>
      <c r="H7690">
        <f xml:space="preserve"> VLOOKUP($E7690, [2]Sheet1!$A$2:$B$15895, 2,FALSE)</f>
        <v>40089</v>
      </c>
      <c r="I7690" t="e">
        <f xml:space="preserve"> VLOOKUP($E7690, [3]Sheet1!$E$2:$G$4927, 3,FALSE)</f>
        <v>#N/A</v>
      </c>
      <c r="J7690" t="e">
        <f xml:space="preserve"> VLOOKUP($E7690, [3]Sheet1!$E$2:$H$4927, 4,FALSE)</f>
        <v>#N/A</v>
      </c>
      <c r="K7690" t="e">
        <f xml:space="preserve"> VLOOKUP($E7690, [3]Sheet1!$E$2:$I$4927, 5,FALSE)</f>
        <v>#N/A</v>
      </c>
      <c r="L7690" t="s">
        <v>124</v>
      </c>
    </row>
    <row r="7691" spans="1:12" x14ac:dyDescent="0.3">
      <c r="A7691">
        <v>42470</v>
      </c>
      <c r="B7691" t="s">
        <v>32</v>
      </c>
      <c r="C7691" s="1">
        <v>8</v>
      </c>
      <c r="D7691" t="s">
        <v>129</v>
      </c>
      <c r="E7691" t="str">
        <f t="shared" si="124"/>
        <v>42470 161 8 2018</v>
      </c>
      <c r="F7691" t="s">
        <v>120</v>
      </c>
      <c r="G7691">
        <f>VLOOKUP($A7691,'[1]FTS rate_2018'!$A:$B,2,FALSE )</f>
        <v>47.361199741295685</v>
      </c>
      <c r="H7691">
        <f xml:space="preserve"> VLOOKUP($E7691, [2]Sheet1!$A$2:$B$15895, 2,FALSE)</f>
        <v>3701</v>
      </c>
      <c r="I7691">
        <f xml:space="preserve"> VLOOKUP($E7691, [3]Sheet1!$E$2:$G$4927, 3,FALSE)</f>
        <v>99</v>
      </c>
      <c r="J7691">
        <f xml:space="preserve"> VLOOKUP($E7691, [3]Sheet1!$E$2:$H$4927, 4,FALSE)</f>
        <v>1</v>
      </c>
      <c r="K7691">
        <f xml:space="preserve"> VLOOKUP($E7691, [3]Sheet1!$E$2:$I$4927, 5,FALSE)</f>
        <v>133.38</v>
      </c>
      <c r="L7691" t="s">
        <v>124</v>
      </c>
    </row>
    <row r="7692" spans="1:12" x14ac:dyDescent="0.3">
      <c r="A7692">
        <v>61084</v>
      </c>
      <c r="B7692" t="s">
        <v>76</v>
      </c>
      <c r="C7692" s="1">
        <v>8</v>
      </c>
      <c r="D7692" t="s">
        <v>129</v>
      </c>
      <c r="E7692" t="str">
        <f t="shared" si="124"/>
        <v>61084 1068 8 2018</v>
      </c>
      <c r="F7692" t="s">
        <v>121</v>
      </c>
      <c r="G7692">
        <f>VLOOKUP($A7692,'[1]FTS rate_2018'!$A:$B,2,FALSE )</f>
        <v>20.497838712776176</v>
      </c>
      <c r="H7692">
        <f xml:space="preserve"> VLOOKUP($E7692, [2]Sheet1!$A$2:$B$15895, 2,FALSE)</f>
        <v>6393</v>
      </c>
      <c r="I7692">
        <f xml:space="preserve"> VLOOKUP($E7692, [3]Sheet1!$E$2:$G$4927, 3,FALSE)</f>
        <v>15</v>
      </c>
      <c r="J7692">
        <f xml:space="preserve"> VLOOKUP($E7692, [3]Sheet1!$E$2:$H$4927, 4,FALSE)</f>
        <v>4</v>
      </c>
      <c r="K7692">
        <f xml:space="preserve"> VLOOKUP($E7692, [3]Sheet1!$E$2:$I$4927, 5,FALSE)</f>
        <v>125.28</v>
      </c>
      <c r="L7692" t="s">
        <v>124</v>
      </c>
    </row>
    <row r="7693" spans="1:12" x14ac:dyDescent="0.3">
      <c r="A7693">
        <v>54145</v>
      </c>
      <c r="B7693" t="s">
        <v>56</v>
      </c>
      <c r="C7693" s="1">
        <v>8</v>
      </c>
      <c r="D7693" t="s">
        <v>129</v>
      </c>
      <c r="E7693" t="str">
        <f t="shared" si="124"/>
        <v>54145 353 8 2018</v>
      </c>
      <c r="F7693" t="s">
        <v>120</v>
      </c>
      <c r="G7693">
        <f>VLOOKUP($A7693,'[1]FTS rate_2018'!$A:$B,2,FALSE )</f>
        <v>1.2734761146496816</v>
      </c>
      <c r="H7693">
        <f xml:space="preserve"> VLOOKUP($E7693, [2]Sheet1!$A$2:$B$15895, 2,FALSE)</f>
        <v>581</v>
      </c>
      <c r="I7693">
        <f xml:space="preserve"> VLOOKUP($E7693, [3]Sheet1!$E$2:$G$4927, 3,FALSE)</f>
        <v>3</v>
      </c>
      <c r="J7693">
        <f xml:space="preserve"> VLOOKUP($E7693, [3]Sheet1!$E$2:$H$4927, 4,FALSE)</f>
        <v>5</v>
      </c>
      <c r="K7693">
        <f xml:space="preserve"> VLOOKUP($E7693, [3]Sheet1!$E$2:$I$4927, 5,FALSE)</f>
        <v>10.95</v>
      </c>
      <c r="L7693" t="s">
        <v>125</v>
      </c>
    </row>
    <row r="7694" spans="1:12" x14ac:dyDescent="0.3">
      <c r="A7694">
        <v>54146</v>
      </c>
      <c r="B7694" t="s">
        <v>56</v>
      </c>
      <c r="C7694" s="1">
        <v>8</v>
      </c>
      <c r="D7694" t="s">
        <v>129</v>
      </c>
      <c r="E7694" t="str">
        <f t="shared" si="124"/>
        <v>54146 353 8 2018</v>
      </c>
      <c r="F7694" t="s">
        <v>120</v>
      </c>
      <c r="G7694">
        <f>VLOOKUP($A7694,'[1]FTS rate_2018'!$A:$B,2,FALSE )</f>
        <v>1.5709734355676475</v>
      </c>
      <c r="H7694">
        <f xml:space="preserve"> VLOOKUP($E7694, [2]Sheet1!$A$2:$B$15895, 2,FALSE)</f>
        <v>2763</v>
      </c>
      <c r="I7694">
        <f xml:space="preserve"> VLOOKUP($E7694, [3]Sheet1!$E$2:$G$4927, 3,FALSE)</f>
        <v>4</v>
      </c>
      <c r="J7694">
        <f xml:space="preserve"> VLOOKUP($E7694, [3]Sheet1!$E$2:$H$4927, 4,FALSE)</f>
        <v>5</v>
      </c>
      <c r="K7694">
        <f xml:space="preserve"> VLOOKUP($E7694, [3]Sheet1!$E$2:$I$4927, 5,FALSE)</f>
        <v>15.95</v>
      </c>
      <c r="L7694" t="s">
        <v>125</v>
      </c>
    </row>
    <row r="7695" spans="1:12" x14ac:dyDescent="0.3">
      <c r="A7695">
        <v>54147</v>
      </c>
      <c r="B7695" t="s">
        <v>56</v>
      </c>
      <c r="C7695" s="1">
        <v>8</v>
      </c>
      <c r="D7695" t="s">
        <v>129</v>
      </c>
      <c r="E7695" t="str">
        <f t="shared" si="124"/>
        <v>54147 353 8 2018</v>
      </c>
      <c r="F7695" t="s">
        <v>120</v>
      </c>
      <c r="G7695">
        <f>VLOOKUP($A7695,'[1]FTS rate_2018'!$A:$B,2,FALSE )</f>
        <v>3.5518287232864583</v>
      </c>
      <c r="H7695">
        <f xml:space="preserve"> VLOOKUP($E7695, [2]Sheet1!$A$2:$B$15895, 2,FALSE)</f>
        <v>5090</v>
      </c>
      <c r="I7695">
        <f xml:space="preserve"> VLOOKUP($E7695, [3]Sheet1!$E$2:$G$4927, 3,FALSE)</f>
        <v>4</v>
      </c>
      <c r="J7695">
        <f xml:space="preserve"> VLOOKUP($E7695, [3]Sheet1!$E$2:$H$4927, 4,FALSE)</f>
        <v>7</v>
      </c>
      <c r="K7695">
        <f xml:space="preserve"> VLOOKUP($E7695, [3]Sheet1!$E$2:$I$4927, 5,FALSE)</f>
        <v>34.950000000000003</v>
      </c>
      <c r="L7695" t="s">
        <v>125</v>
      </c>
    </row>
    <row r="7696" spans="1:12" x14ac:dyDescent="0.3">
      <c r="A7696">
        <v>42459</v>
      </c>
      <c r="B7696" t="s">
        <v>64</v>
      </c>
      <c r="C7696" s="1">
        <v>8</v>
      </c>
      <c r="D7696" t="s">
        <v>129</v>
      </c>
      <c r="E7696" t="str">
        <f t="shared" si="124"/>
        <v>42459 159 8 2018</v>
      </c>
      <c r="F7696" t="s">
        <v>120</v>
      </c>
      <c r="G7696">
        <f>VLOOKUP($A7696,'[1]FTS rate_2018'!$A:$B,2,FALSE )</f>
        <v>49.423353846153844</v>
      </c>
      <c r="H7696">
        <f xml:space="preserve"> VLOOKUP($E7696, [2]Sheet1!$A$2:$B$15895, 2,FALSE)</f>
        <v>672</v>
      </c>
      <c r="I7696" t="e">
        <f xml:space="preserve"> VLOOKUP($E7696, [3]Sheet1!$E$2:$G$4927, 3,FALSE)</f>
        <v>#N/A</v>
      </c>
      <c r="J7696" t="e">
        <f xml:space="preserve"> VLOOKUP($E7696, [3]Sheet1!$E$2:$H$4927, 4,FALSE)</f>
        <v>#N/A</v>
      </c>
      <c r="K7696" t="e">
        <f xml:space="preserve"> VLOOKUP($E7696, [3]Sheet1!$E$2:$I$4927, 5,FALSE)</f>
        <v>#N/A</v>
      </c>
      <c r="L7696" t="s">
        <v>124</v>
      </c>
    </row>
    <row r="7697" spans="1:12" x14ac:dyDescent="0.3">
      <c r="A7697">
        <v>42462</v>
      </c>
      <c r="B7697" t="s">
        <v>64</v>
      </c>
      <c r="C7697" s="1">
        <v>8</v>
      </c>
      <c r="D7697" t="s">
        <v>129</v>
      </c>
      <c r="E7697" t="str">
        <f t="shared" si="124"/>
        <v>42462 159 8 2018</v>
      </c>
      <c r="F7697" t="s">
        <v>120</v>
      </c>
      <c r="G7697">
        <f>VLOOKUP($A7697,'[1]FTS rate_2018'!$A:$B,2,FALSE )</f>
        <v>31.972199999999983</v>
      </c>
      <c r="H7697">
        <f xml:space="preserve"> VLOOKUP($E7697, [2]Sheet1!$A$2:$B$15895, 2,FALSE)</f>
        <v>1725</v>
      </c>
      <c r="I7697" t="e">
        <f xml:space="preserve"> VLOOKUP($E7697, [3]Sheet1!$E$2:$G$4927, 3,FALSE)</f>
        <v>#N/A</v>
      </c>
      <c r="J7697" t="e">
        <f xml:space="preserve"> VLOOKUP($E7697, [3]Sheet1!$E$2:$H$4927, 4,FALSE)</f>
        <v>#N/A</v>
      </c>
      <c r="K7697" t="e">
        <f xml:space="preserve"> VLOOKUP($E7697, [3]Sheet1!$E$2:$I$4927, 5,FALSE)</f>
        <v>#N/A</v>
      </c>
      <c r="L7697" t="s">
        <v>124</v>
      </c>
    </row>
    <row r="7698" spans="1:12" x14ac:dyDescent="0.3">
      <c r="A7698">
        <v>42465</v>
      </c>
      <c r="B7698" t="s">
        <v>64</v>
      </c>
      <c r="C7698" s="1">
        <v>8</v>
      </c>
      <c r="D7698" t="s">
        <v>129</v>
      </c>
      <c r="E7698" t="str">
        <f t="shared" si="124"/>
        <v>42465 159 8 2018</v>
      </c>
      <c r="F7698" t="s">
        <v>120</v>
      </c>
      <c r="G7698">
        <f>VLOOKUP($A7698,'[1]FTS rate_2018'!$A:$B,2,FALSE )</f>
        <v>40.509999999999991</v>
      </c>
      <c r="H7698">
        <f xml:space="preserve"> VLOOKUP($E7698, [2]Sheet1!$A$2:$B$15895, 2,FALSE)</f>
        <v>328</v>
      </c>
      <c r="I7698">
        <f xml:space="preserve"> VLOOKUP($E7698, [3]Sheet1!$E$2:$G$4927, 3,FALSE)</f>
        <v>20</v>
      </c>
      <c r="J7698">
        <f xml:space="preserve"> VLOOKUP($E7698, [3]Sheet1!$E$2:$H$4927, 4,FALSE)</f>
        <v>7</v>
      </c>
      <c r="K7698">
        <f xml:space="preserve"> VLOOKUP($E7698, [3]Sheet1!$E$2:$I$4927, 5,FALSE)</f>
        <v>192.67</v>
      </c>
      <c r="L7698" t="s">
        <v>124</v>
      </c>
    </row>
    <row r="7699" spans="1:12" x14ac:dyDescent="0.3">
      <c r="A7699">
        <v>42468</v>
      </c>
      <c r="B7699" t="s">
        <v>64</v>
      </c>
      <c r="C7699" s="1">
        <v>8</v>
      </c>
      <c r="D7699" t="s">
        <v>129</v>
      </c>
      <c r="E7699" t="str">
        <f t="shared" si="124"/>
        <v>42468 159 8 2018</v>
      </c>
      <c r="F7699" t="s">
        <v>120</v>
      </c>
      <c r="G7699">
        <f>VLOOKUP($A7699,'[1]FTS rate_2018'!$A:$B,2,FALSE )</f>
        <v>45.861836734693874</v>
      </c>
      <c r="H7699">
        <f xml:space="preserve"> VLOOKUP($E7699, [2]Sheet1!$A$2:$B$15895, 2,FALSE)</f>
        <v>828</v>
      </c>
      <c r="I7699" t="e">
        <f xml:space="preserve"> VLOOKUP($E7699, [3]Sheet1!$E$2:$G$4927, 3,FALSE)</f>
        <v>#N/A</v>
      </c>
      <c r="J7699" t="e">
        <f xml:space="preserve"> VLOOKUP($E7699, [3]Sheet1!$E$2:$H$4927, 4,FALSE)</f>
        <v>#N/A</v>
      </c>
      <c r="K7699" t="e">
        <f xml:space="preserve"> VLOOKUP($E7699, [3]Sheet1!$E$2:$I$4927, 5,FALSE)</f>
        <v>#N/A</v>
      </c>
      <c r="L7699" t="s">
        <v>124</v>
      </c>
    </row>
    <row r="7700" spans="1:12" x14ac:dyDescent="0.3">
      <c r="A7700">
        <v>46612</v>
      </c>
      <c r="B7700" t="s">
        <v>31</v>
      </c>
      <c r="C7700" s="1">
        <v>8</v>
      </c>
      <c r="D7700" t="s">
        <v>129</v>
      </c>
      <c r="E7700" t="str">
        <f t="shared" si="124"/>
        <v>46612 272 8 2018</v>
      </c>
      <c r="F7700" t="s">
        <v>120</v>
      </c>
      <c r="G7700">
        <f>VLOOKUP($A7700,'[1]FTS rate_2018'!$A:$B,2,FALSE )</f>
        <v>2.452596024765934</v>
      </c>
      <c r="H7700">
        <f xml:space="preserve"> VLOOKUP($E7700, [2]Sheet1!$A$2:$B$15895, 2,FALSE)</f>
        <v>1453101</v>
      </c>
      <c r="I7700" t="e">
        <f xml:space="preserve"> VLOOKUP($E7700, [3]Sheet1!$E$2:$G$4927, 3,FALSE)</f>
        <v>#N/A</v>
      </c>
      <c r="J7700" t="e">
        <f xml:space="preserve"> VLOOKUP($E7700, [3]Sheet1!$E$2:$H$4927, 4,FALSE)</f>
        <v>#N/A</v>
      </c>
      <c r="K7700" t="e">
        <f xml:space="preserve"> VLOOKUP($E7700, [3]Sheet1!$E$2:$I$4927, 5,FALSE)</f>
        <v>#N/A</v>
      </c>
      <c r="L7700" t="s">
        <v>125</v>
      </c>
    </row>
    <row r="7701" spans="1:12" x14ac:dyDescent="0.3">
      <c r="A7701">
        <v>47059</v>
      </c>
      <c r="B7701" t="s">
        <v>24</v>
      </c>
      <c r="C7701" s="1">
        <v>8</v>
      </c>
      <c r="D7701" t="s">
        <v>129</v>
      </c>
      <c r="E7701" t="str">
        <f t="shared" si="124"/>
        <v>47059 318 8 2018</v>
      </c>
      <c r="F7701" t="s">
        <v>121</v>
      </c>
      <c r="G7701">
        <f>VLOOKUP($A7701,'[1]FTS rate_2018'!$A:$B,2,FALSE )</f>
        <v>3.9160841627116518</v>
      </c>
      <c r="H7701">
        <f xml:space="preserve"> VLOOKUP($E7701, [2]Sheet1!$A$2:$B$15895, 2,FALSE)</f>
        <v>18341</v>
      </c>
      <c r="I7701">
        <f xml:space="preserve"> VLOOKUP($E7701, [3]Sheet1!$E$2:$G$4927, 3,FALSE)</f>
        <v>25</v>
      </c>
      <c r="J7701">
        <f xml:space="preserve"> VLOOKUP($E7701, [3]Sheet1!$E$2:$H$4927, 4,FALSE)</f>
        <v>15</v>
      </c>
      <c r="K7701">
        <f xml:space="preserve"> VLOOKUP($E7701, [3]Sheet1!$E$2:$I$4927, 5,FALSE)</f>
        <v>47.7</v>
      </c>
      <c r="L7701" t="s">
        <v>124</v>
      </c>
    </row>
    <row r="7702" spans="1:12" x14ac:dyDescent="0.3">
      <c r="A7702">
        <v>46256</v>
      </c>
      <c r="B7702" t="s">
        <v>100</v>
      </c>
      <c r="C7702" s="1">
        <v>9</v>
      </c>
      <c r="D7702" t="s">
        <v>129</v>
      </c>
      <c r="E7702" t="str">
        <f t="shared" si="124"/>
        <v>46256 57 9 2018</v>
      </c>
      <c r="F7702" t="s">
        <v>120</v>
      </c>
      <c r="G7702">
        <f>VLOOKUP($A7702,'[1]FTS rate_2018'!$A:$B,2,FALSE )</f>
        <v>54.408169865895339</v>
      </c>
      <c r="H7702">
        <f xml:space="preserve"> VLOOKUP($E7702, [2]Sheet1!$A$2:$B$15895, 2,FALSE)</f>
        <v>5874</v>
      </c>
      <c r="I7702">
        <f xml:space="preserve"> VLOOKUP($E7702, [3]Sheet1!$E$2:$G$4927, 3,FALSE)</f>
        <v>32</v>
      </c>
      <c r="J7702">
        <f xml:space="preserve"> VLOOKUP($E7702, [3]Sheet1!$E$2:$H$4927, 4,FALSE)</f>
        <v>8</v>
      </c>
      <c r="K7702">
        <f xml:space="preserve"> VLOOKUP($E7702, [3]Sheet1!$E$2:$I$4927, 5,FALSE)</f>
        <v>104.88</v>
      </c>
      <c r="L7702" t="s">
        <v>125</v>
      </c>
    </row>
    <row r="7703" spans="1:12" x14ac:dyDescent="0.3">
      <c r="A7703">
        <v>44970</v>
      </c>
      <c r="B7703" t="s">
        <v>5</v>
      </c>
      <c r="C7703" s="1">
        <v>9</v>
      </c>
      <c r="D7703" t="s">
        <v>129</v>
      </c>
      <c r="E7703" t="str">
        <f t="shared" si="124"/>
        <v>44970 152 9 2018</v>
      </c>
      <c r="F7703" t="s">
        <v>120</v>
      </c>
      <c r="G7703">
        <f>VLOOKUP($A7703,'[1]FTS rate_2018'!$A:$B,2,FALSE )</f>
        <v>11.830124406050063</v>
      </c>
      <c r="H7703">
        <f xml:space="preserve"> VLOOKUP($E7703, [2]Sheet1!$A$2:$B$15895, 2,FALSE)</f>
        <v>52675</v>
      </c>
      <c r="I7703" t="e">
        <f xml:space="preserve"> VLOOKUP($E7703, [3]Sheet1!$E$2:$G$4927, 3,FALSE)</f>
        <v>#N/A</v>
      </c>
      <c r="J7703" t="e">
        <f xml:space="preserve"> VLOOKUP($E7703, [3]Sheet1!$E$2:$H$4927, 4,FALSE)</f>
        <v>#N/A</v>
      </c>
      <c r="K7703" t="e">
        <f xml:space="preserve"> VLOOKUP($E7703, [3]Sheet1!$E$2:$I$4927, 5,FALSE)</f>
        <v>#N/A</v>
      </c>
      <c r="L7703" t="s">
        <v>124</v>
      </c>
    </row>
    <row r="7704" spans="1:12" x14ac:dyDescent="0.3">
      <c r="A7704">
        <v>42647</v>
      </c>
      <c r="B7704" t="s">
        <v>74</v>
      </c>
      <c r="C7704" s="1">
        <v>8</v>
      </c>
      <c r="D7704" t="s">
        <v>129</v>
      </c>
      <c r="E7704" t="str">
        <f t="shared" si="124"/>
        <v>42647 67 8 2018</v>
      </c>
      <c r="F7704" t="s">
        <v>121</v>
      </c>
      <c r="G7704">
        <f>VLOOKUP($A7704,'[1]FTS rate_2018'!$A:$B,2,FALSE )</f>
        <v>10.465027435245512</v>
      </c>
      <c r="H7704">
        <f xml:space="preserve"> VLOOKUP($E7704, [2]Sheet1!$A$2:$B$15895, 2,FALSE)</f>
        <v>16321</v>
      </c>
      <c r="I7704" t="e">
        <f xml:space="preserve"> VLOOKUP($E7704, [3]Sheet1!$E$2:$G$4927, 3,FALSE)</f>
        <v>#N/A</v>
      </c>
      <c r="J7704" t="e">
        <f xml:space="preserve"> VLOOKUP($E7704, [3]Sheet1!$E$2:$H$4927, 4,FALSE)</f>
        <v>#N/A</v>
      </c>
      <c r="K7704" t="e">
        <f xml:space="preserve"> VLOOKUP($E7704, [3]Sheet1!$E$2:$I$4927, 5,FALSE)</f>
        <v>#N/A</v>
      </c>
      <c r="L7704" t="s">
        <v>124</v>
      </c>
    </row>
    <row r="7705" spans="1:12" x14ac:dyDescent="0.3">
      <c r="A7705">
        <v>42648</v>
      </c>
      <c r="B7705" t="s">
        <v>74</v>
      </c>
      <c r="C7705" s="1">
        <v>8</v>
      </c>
      <c r="D7705" t="s">
        <v>129</v>
      </c>
      <c r="E7705" t="str">
        <f t="shared" si="124"/>
        <v>42648 67 8 2018</v>
      </c>
      <c r="F7705" t="s">
        <v>121</v>
      </c>
      <c r="G7705">
        <f>VLOOKUP($A7705,'[1]FTS rate_2018'!$A:$B,2,FALSE )</f>
        <v>11.218245398450598</v>
      </c>
      <c r="H7705">
        <f xml:space="preserve"> VLOOKUP($E7705, [2]Sheet1!$A$2:$B$15895, 2,FALSE)</f>
        <v>20273</v>
      </c>
      <c r="I7705" t="e">
        <f xml:space="preserve"> VLOOKUP($E7705, [3]Sheet1!$E$2:$G$4927, 3,FALSE)</f>
        <v>#N/A</v>
      </c>
      <c r="J7705" t="e">
        <f xml:space="preserve"> VLOOKUP($E7705, [3]Sheet1!$E$2:$H$4927, 4,FALSE)</f>
        <v>#N/A</v>
      </c>
      <c r="K7705" t="e">
        <f xml:space="preserve"> VLOOKUP($E7705, [3]Sheet1!$E$2:$I$4927, 5,FALSE)</f>
        <v>#N/A</v>
      </c>
      <c r="L7705" t="s">
        <v>124</v>
      </c>
    </row>
    <row r="7706" spans="1:12" x14ac:dyDescent="0.3">
      <c r="A7706">
        <v>42649</v>
      </c>
      <c r="B7706" t="s">
        <v>74</v>
      </c>
      <c r="C7706" s="1">
        <v>8</v>
      </c>
      <c r="D7706" t="s">
        <v>129</v>
      </c>
      <c r="E7706" t="str">
        <f t="shared" si="124"/>
        <v>42649 67 8 2018</v>
      </c>
      <c r="F7706" t="s">
        <v>121</v>
      </c>
      <c r="G7706">
        <f>VLOOKUP($A7706,'[1]FTS rate_2018'!$A:$B,2,FALSE )</f>
        <v>13.277395454705486</v>
      </c>
      <c r="H7706">
        <f xml:space="preserve"> VLOOKUP($E7706, [2]Sheet1!$A$2:$B$15895, 2,FALSE)</f>
        <v>9938</v>
      </c>
      <c r="I7706" t="e">
        <f xml:space="preserve"> VLOOKUP($E7706, [3]Sheet1!$E$2:$G$4927, 3,FALSE)</f>
        <v>#N/A</v>
      </c>
      <c r="J7706" t="e">
        <f xml:space="preserve"> VLOOKUP($E7706, [3]Sheet1!$E$2:$H$4927, 4,FALSE)</f>
        <v>#N/A</v>
      </c>
      <c r="K7706" t="e">
        <f xml:space="preserve"> VLOOKUP($E7706, [3]Sheet1!$E$2:$I$4927, 5,FALSE)</f>
        <v>#N/A</v>
      </c>
      <c r="L7706" t="s">
        <v>124</v>
      </c>
    </row>
    <row r="7707" spans="1:12" x14ac:dyDescent="0.3">
      <c r="A7707">
        <v>44035</v>
      </c>
      <c r="B7707" t="s">
        <v>11</v>
      </c>
      <c r="C7707" s="1">
        <v>8</v>
      </c>
      <c r="D7707" t="s">
        <v>129</v>
      </c>
      <c r="E7707" t="str">
        <f t="shared" si="124"/>
        <v>44035 167 8 2018</v>
      </c>
      <c r="F7707" t="s">
        <v>121</v>
      </c>
      <c r="G7707">
        <f>VLOOKUP($A7707,'[1]FTS rate_2018'!$A:$B,2,FALSE )</f>
        <v>3.4876696013062998</v>
      </c>
      <c r="H7707">
        <f xml:space="preserve"> VLOOKUP($E7707, [2]Sheet1!$A$2:$B$15895, 2,FALSE)</f>
        <v>17741</v>
      </c>
      <c r="I7707">
        <f xml:space="preserve"> VLOOKUP($E7707, [3]Sheet1!$E$2:$G$4927, 3,FALSE)</f>
        <v>18</v>
      </c>
      <c r="J7707">
        <f xml:space="preserve"> VLOOKUP($E7707, [3]Sheet1!$E$2:$H$4927, 4,FALSE)</f>
        <v>11</v>
      </c>
      <c r="K7707">
        <f xml:space="preserve"> VLOOKUP($E7707, [3]Sheet1!$E$2:$I$4927, 5,FALSE)</f>
        <v>23.15</v>
      </c>
      <c r="L7707" t="s">
        <v>125</v>
      </c>
    </row>
    <row r="7708" spans="1:12" x14ac:dyDescent="0.3">
      <c r="A7708">
        <v>42615</v>
      </c>
      <c r="B7708" t="s">
        <v>55</v>
      </c>
      <c r="C7708" s="1">
        <v>9</v>
      </c>
      <c r="D7708" t="s">
        <v>129</v>
      </c>
      <c r="E7708" t="str">
        <f t="shared" si="124"/>
        <v>42615 72 9 2018</v>
      </c>
      <c r="F7708" t="s">
        <v>120</v>
      </c>
      <c r="G7708">
        <f>VLOOKUP($A7708,'[1]FTS rate_2018'!$A:$B,2,FALSE )</f>
        <v>22.489983540701889</v>
      </c>
      <c r="H7708">
        <f xml:space="preserve"> VLOOKUP($E7708, [2]Sheet1!$A$2:$B$15895, 2,FALSE)</f>
        <v>6612</v>
      </c>
      <c r="I7708">
        <f xml:space="preserve"> VLOOKUP($E7708, [3]Sheet1!$E$2:$G$4927, 3,FALSE)</f>
        <v>78</v>
      </c>
      <c r="J7708">
        <f xml:space="preserve"> VLOOKUP($E7708, [3]Sheet1!$E$2:$H$4927, 4,FALSE)</f>
        <v>4</v>
      </c>
      <c r="K7708">
        <f xml:space="preserve"> VLOOKUP($E7708, [3]Sheet1!$E$2:$I$4927, 5,FALSE)</f>
        <v>112.5</v>
      </c>
      <c r="L7708" t="s">
        <v>124</v>
      </c>
    </row>
    <row r="7709" spans="1:12" x14ac:dyDescent="0.3">
      <c r="A7709">
        <v>45709</v>
      </c>
      <c r="B7709" t="s">
        <v>40</v>
      </c>
      <c r="C7709" s="1">
        <v>8</v>
      </c>
      <c r="D7709" t="s">
        <v>129</v>
      </c>
      <c r="E7709" t="str">
        <f t="shared" si="124"/>
        <v>45709 274 8 2018</v>
      </c>
      <c r="F7709" t="s">
        <v>120</v>
      </c>
      <c r="G7709">
        <f>VLOOKUP($A7709,'[1]FTS rate_2018'!$A:$B,2,FALSE )</f>
        <v>48.1385798894446</v>
      </c>
      <c r="H7709">
        <f xml:space="preserve"> VLOOKUP($E7709, [2]Sheet1!$A$2:$B$15895, 2,FALSE)</f>
        <v>11918</v>
      </c>
      <c r="I7709">
        <f xml:space="preserve"> VLOOKUP($E7709, [3]Sheet1!$E$2:$G$4927, 3,FALSE)</f>
        <v>41</v>
      </c>
      <c r="J7709">
        <f xml:space="preserve"> VLOOKUP($E7709, [3]Sheet1!$E$2:$H$4927, 4,FALSE)</f>
        <v>5</v>
      </c>
      <c r="K7709">
        <f xml:space="preserve"> VLOOKUP($E7709, [3]Sheet1!$E$2:$I$4927, 5,FALSE)</f>
        <v>208.92</v>
      </c>
      <c r="L7709" t="s">
        <v>124</v>
      </c>
    </row>
    <row r="7710" spans="1:12" x14ac:dyDescent="0.3">
      <c r="A7710">
        <v>45720</v>
      </c>
      <c r="B7710" t="s">
        <v>40</v>
      </c>
      <c r="C7710" s="1">
        <v>9</v>
      </c>
      <c r="D7710" t="s">
        <v>129</v>
      </c>
      <c r="E7710" t="str">
        <f t="shared" si="124"/>
        <v>45720 274 9 2018</v>
      </c>
      <c r="F7710" t="s">
        <v>120</v>
      </c>
      <c r="G7710">
        <f>VLOOKUP($A7710,'[1]FTS rate_2018'!$A:$B,2,FALSE )</f>
        <v>18.801454193811079</v>
      </c>
      <c r="H7710">
        <f xml:space="preserve"> VLOOKUP($E7710, [2]Sheet1!$A$2:$B$15895, 2,FALSE)</f>
        <v>6383</v>
      </c>
      <c r="I7710">
        <f xml:space="preserve"> VLOOKUP($E7710, [3]Sheet1!$E$2:$G$4927, 3,FALSE)</f>
        <v>30</v>
      </c>
      <c r="J7710">
        <f xml:space="preserve"> VLOOKUP($E7710, [3]Sheet1!$E$2:$H$4927, 4,FALSE)</f>
        <v>6</v>
      </c>
      <c r="K7710">
        <f xml:space="preserve"> VLOOKUP($E7710, [3]Sheet1!$E$2:$I$4927, 5,FALSE)</f>
        <v>74.48</v>
      </c>
      <c r="L7710" t="s">
        <v>124</v>
      </c>
    </row>
    <row r="7711" spans="1:12" x14ac:dyDescent="0.3">
      <c r="A7711">
        <v>45726</v>
      </c>
      <c r="B7711" t="s">
        <v>40</v>
      </c>
      <c r="C7711" s="1">
        <v>9</v>
      </c>
      <c r="D7711" t="s">
        <v>129</v>
      </c>
      <c r="E7711" t="str">
        <f t="shared" si="124"/>
        <v>45726 274 9 2018</v>
      </c>
      <c r="F7711" t="s">
        <v>120</v>
      </c>
      <c r="G7711">
        <f>VLOOKUP($A7711,'[1]FTS rate_2018'!$A:$B,2,FALSE )</f>
        <v>29.149144512221881</v>
      </c>
      <c r="H7711">
        <f xml:space="preserve"> VLOOKUP($E7711, [2]Sheet1!$A$2:$B$15895, 2,FALSE)</f>
        <v>14104</v>
      </c>
      <c r="I7711">
        <f xml:space="preserve"> VLOOKUP($E7711, [3]Sheet1!$E$2:$G$4927, 3,FALSE)</f>
        <v>21</v>
      </c>
      <c r="J7711">
        <f xml:space="preserve"> VLOOKUP($E7711, [3]Sheet1!$E$2:$H$4927, 4,FALSE)</f>
        <v>9</v>
      </c>
      <c r="K7711">
        <f xml:space="preserve"> VLOOKUP($E7711, [3]Sheet1!$E$2:$I$4927, 5,FALSE)</f>
        <v>122.55</v>
      </c>
      <c r="L7711" t="s">
        <v>124</v>
      </c>
    </row>
    <row r="7712" spans="1:12" x14ac:dyDescent="0.3">
      <c r="A7712">
        <v>57338</v>
      </c>
      <c r="B7712" t="s">
        <v>78</v>
      </c>
      <c r="C7712" s="1">
        <v>8</v>
      </c>
      <c r="D7712" t="s">
        <v>129</v>
      </c>
      <c r="E7712" t="str">
        <f t="shared" si="124"/>
        <v>57338 59 8 2018</v>
      </c>
      <c r="F7712" t="s">
        <v>120</v>
      </c>
      <c r="G7712">
        <f>VLOOKUP($A7712,'[1]FTS rate_2018'!$A:$B,2,FALSE )</f>
        <v>8.7843095053865827</v>
      </c>
      <c r="H7712">
        <f xml:space="preserve"> VLOOKUP($E7712, [2]Sheet1!$A$2:$B$15895, 2,FALSE)</f>
        <v>9687</v>
      </c>
      <c r="I7712">
        <f xml:space="preserve"> VLOOKUP($E7712, [3]Sheet1!$E$2:$G$4927, 3,FALSE)</f>
        <v>39</v>
      </c>
      <c r="J7712">
        <f xml:space="preserve"> VLOOKUP($E7712, [3]Sheet1!$E$2:$H$4927, 4,FALSE)</f>
        <v>8</v>
      </c>
      <c r="K7712">
        <f xml:space="preserve"> VLOOKUP($E7712, [3]Sheet1!$E$2:$I$4927, 5,FALSE)</f>
        <v>100</v>
      </c>
      <c r="L7712" t="s">
        <v>125</v>
      </c>
    </row>
    <row r="7713" spans="1:13" x14ac:dyDescent="0.3">
      <c r="A7713">
        <v>42567</v>
      </c>
      <c r="B7713" t="s">
        <v>68</v>
      </c>
      <c r="C7713" s="1">
        <v>9</v>
      </c>
      <c r="D7713" t="s">
        <v>129</v>
      </c>
      <c r="E7713" t="str">
        <f t="shared" si="124"/>
        <v>42567 182 9 2018</v>
      </c>
      <c r="F7713" t="s">
        <v>121</v>
      </c>
      <c r="G7713">
        <f>VLOOKUP($A7713,'[1]FTS rate_2018'!$A:$B,2,FALSE )</f>
        <v>5.5817415057056232</v>
      </c>
      <c r="H7713">
        <f xml:space="preserve"> VLOOKUP($E7713, [2]Sheet1!$A$2:$B$15895, 2,FALSE)</f>
        <v>68225</v>
      </c>
      <c r="I7713" t="e">
        <f xml:space="preserve"> VLOOKUP($E7713, [3]Sheet1!$E$2:$G$4927, 3,FALSE)</f>
        <v>#N/A</v>
      </c>
      <c r="J7713" t="e">
        <f xml:space="preserve"> VLOOKUP($E7713, [3]Sheet1!$E$2:$H$4927, 4,FALSE)</f>
        <v>#N/A</v>
      </c>
      <c r="K7713" t="e">
        <f xml:space="preserve"> VLOOKUP($E7713, [3]Sheet1!$E$2:$I$4927, 5,FALSE)</f>
        <v>#N/A</v>
      </c>
      <c r="L7713" t="s">
        <v>124</v>
      </c>
    </row>
    <row r="7714" spans="1:13" x14ac:dyDescent="0.3">
      <c r="A7714">
        <v>45709</v>
      </c>
      <c r="B7714" t="s">
        <v>40</v>
      </c>
      <c r="C7714" s="1">
        <v>9</v>
      </c>
      <c r="D7714" t="s">
        <v>129</v>
      </c>
      <c r="E7714" t="str">
        <f t="shared" si="124"/>
        <v>45709 274 9 2018</v>
      </c>
      <c r="F7714" t="s">
        <v>120</v>
      </c>
      <c r="G7714">
        <f>VLOOKUP($A7714,'[1]FTS rate_2018'!$A:$B,2,FALSE )</f>
        <v>48.1385798894446</v>
      </c>
      <c r="H7714">
        <f xml:space="preserve"> VLOOKUP($E7714, [2]Sheet1!$A$2:$B$15895, 2,FALSE)</f>
        <v>9263</v>
      </c>
      <c r="I7714">
        <f xml:space="preserve"> VLOOKUP($E7714, [3]Sheet1!$E$2:$G$4927, 3,FALSE)</f>
        <v>47</v>
      </c>
      <c r="J7714">
        <f xml:space="preserve"> VLOOKUP($E7714, [3]Sheet1!$E$2:$H$4927, 4,FALSE)</f>
        <v>6</v>
      </c>
      <c r="K7714">
        <f xml:space="preserve"> VLOOKUP($E7714, [3]Sheet1!$E$2:$I$4927, 5,FALSE)</f>
        <v>208.92</v>
      </c>
      <c r="L7714" t="s">
        <v>124</v>
      </c>
    </row>
    <row r="7715" spans="1:13" x14ac:dyDescent="0.3">
      <c r="A7715">
        <v>45720</v>
      </c>
      <c r="B7715" t="s">
        <v>40</v>
      </c>
      <c r="C7715" s="1">
        <v>9</v>
      </c>
      <c r="D7715" t="s">
        <v>129</v>
      </c>
      <c r="E7715" t="str">
        <f t="shared" si="124"/>
        <v>45720 274 9 2018</v>
      </c>
      <c r="F7715" t="s">
        <v>120</v>
      </c>
      <c r="G7715">
        <f>VLOOKUP($A7715,'[1]FTS rate_2018'!$A:$B,2,FALSE )</f>
        <v>18.801454193811079</v>
      </c>
      <c r="H7715">
        <f xml:space="preserve"> VLOOKUP($E7715, [2]Sheet1!$A$2:$B$15895, 2,FALSE)</f>
        <v>6383</v>
      </c>
      <c r="I7715">
        <f xml:space="preserve"> VLOOKUP($E7715, [3]Sheet1!$E$2:$G$4927, 3,FALSE)</f>
        <v>30</v>
      </c>
      <c r="J7715">
        <f xml:space="preserve"> VLOOKUP($E7715, [3]Sheet1!$E$2:$H$4927, 4,FALSE)</f>
        <v>6</v>
      </c>
      <c r="K7715">
        <f xml:space="preserve"> VLOOKUP($E7715, [3]Sheet1!$E$2:$I$4927, 5,FALSE)</f>
        <v>74.48</v>
      </c>
      <c r="L7715" t="s">
        <v>124</v>
      </c>
    </row>
    <row r="7716" spans="1:13" x14ac:dyDescent="0.3">
      <c r="A7716">
        <v>45726</v>
      </c>
      <c r="B7716" t="s">
        <v>40</v>
      </c>
      <c r="C7716" s="1">
        <v>9</v>
      </c>
      <c r="D7716" t="s">
        <v>129</v>
      </c>
      <c r="E7716" t="str">
        <f t="shared" si="124"/>
        <v>45726 274 9 2018</v>
      </c>
      <c r="F7716" t="s">
        <v>120</v>
      </c>
      <c r="G7716">
        <f>VLOOKUP($A7716,'[1]FTS rate_2018'!$A:$B,2,FALSE )</f>
        <v>29.149144512221881</v>
      </c>
      <c r="H7716">
        <f xml:space="preserve"> VLOOKUP($E7716, [2]Sheet1!$A$2:$B$15895, 2,FALSE)</f>
        <v>14104</v>
      </c>
      <c r="I7716">
        <f xml:space="preserve"> VLOOKUP($E7716, [3]Sheet1!$E$2:$G$4927, 3,FALSE)</f>
        <v>21</v>
      </c>
      <c r="J7716">
        <f xml:space="preserve"> VLOOKUP($E7716, [3]Sheet1!$E$2:$H$4927, 4,FALSE)</f>
        <v>9</v>
      </c>
      <c r="K7716">
        <f xml:space="preserve"> VLOOKUP($E7716, [3]Sheet1!$E$2:$I$4927, 5,FALSE)</f>
        <v>122.55</v>
      </c>
      <c r="L7716" t="s">
        <v>124</v>
      </c>
    </row>
    <row r="7717" spans="1:13" x14ac:dyDescent="0.3">
      <c r="A7717">
        <v>61555</v>
      </c>
      <c r="B7717" t="s">
        <v>77</v>
      </c>
      <c r="C7717" s="1">
        <v>9</v>
      </c>
      <c r="D7717" t="s">
        <v>129</v>
      </c>
      <c r="E7717" t="str">
        <f t="shared" si="124"/>
        <v>61555 405 9 2018</v>
      </c>
      <c r="F7717" t="s">
        <v>121</v>
      </c>
      <c r="G7717">
        <f>VLOOKUP($A7717,'[1]FTS rate_2018'!$A:$B,2,FALSE )</f>
        <v>14.314430498940158</v>
      </c>
      <c r="H7717">
        <f xml:space="preserve"> VLOOKUP($E7717, [2]Sheet1!$A$2:$B$15895, 2,FALSE)</f>
        <v>19714</v>
      </c>
      <c r="I7717" t="e">
        <f xml:space="preserve"> VLOOKUP($E7717, [3]Sheet1!$E$2:$G$4927, 3,FALSE)</f>
        <v>#N/A</v>
      </c>
      <c r="J7717" t="e">
        <f xml:space="preserve"> VLOOKUP($E7717, [3]Sheet1!$E$2:$H$4927, 4,FALSE)</f>
        <v>#N/A</v>
      </c>
      <c r="K7717" t="e">
        <f xml:space="preserve"> VLOOKUP($E7717, [3]Sheet1!$E$2:$I$4927, 5,FALSE)</f>
        <v>#N/A</v>
      </c>
      <c r="L7717" t="s">
        <v>125</v>
      </c>
    </row>
    <row r="7718" spans="1:13" x14ac:dyDescent="0.3">
      <c r="A7718">
        <v>64271</v>
      </c>
      <c r="B7718" t="s">
        <v>77</v>
      </c>
      <c r="C7718" s="1">
        <v>9</v>
      </c>
      <c r="D7718" t="s">
        <v>129</v>
      </c>
      <c r="E7718" t="str">
        <f t="shared" si="124"/>
        <v>64271 405 9 2018</v>
      </c>
      <c r="F7718" t="s">
        <v>121</v>
      </c>
      <c r="G7718">
        <f>VLOOKUP($A7718,'[1]FTS rate_2018'!$A:$B,2,FALSE )</f>
        <v>23.377157784431137</v>
      </c>
      <c r="H7718">
        <f xml:space="preserve"> VLOOKUP($E7718, [2]Sheet1!$A$2:$B$15895, 2,FALSE)</f>
        <v>5448</v>
      </c>
      <c r="I7718" t="e">
        <f xml:space="preserve"> VLOOKUP($E7718, [3]Sheet1!$E$2:$G$4927, 3,FALSE)</f>
        <v>#N/A</v>
      </c>
      <c r="J7718" t="e">
        <f xml:space="preserve"> VLOOKUP($E7718, [3]Sheet1!$E$2:$H$4927, 4,FALSE)</f>
        <v>#N/A</v>
      </c>
      <c r="K7718" t="e">
        <f xml:space="preserve"> VLOOKUP($E7718, [3]Sheet1!$E$2:$I$4927, 5,FALSE)</f>
        <v>#N/A</v>
      </c>
      <c r="L7718" t="s">
        <v>125</v>
      </c>
    </row>
    <row r="7719" spans="1:13" x14ac:dyDescent="0.3">
      <c r="A7719">
        <v>61557</v>
      </c>
      <c r="B7719" t="s">
        <v>77</v>
      </c>
      <c r="C7719" s="1">
        <v>9</v>
      </c>
      <c r="D7719" t="s">
        <v>129</v>
      </c>
      <c r="E7719" t="str">
        <f t="shared" si="124"/>
        <v>61557 405 9 2018</v>
      </c>
      <c r="F7719" t="s">
        <v>121</v>
      </c>
      <c r="G7719">
        <f>VLOOKUP($A7719,'[1]FTS rate_2018'!$A:$B,2,FALSE )</f>
        <v>6.5763089604917697</v>
      </c>
      <c r="H7719">
        <f xml:space="preserve"> VLOOKUP($E7719, [2]Sheet1!$A$2:$B$15895, 2,FALSE)</f>
        <v>32625</v>
      </c>
      <c r="I7719" t="e">
        <f xml:space="preserve"> VLOOKUP($E7719, [3]Sheet1!$E$2:$G$4927, 3,FALSE)</f>
        <v>#N/A</v>
      </c>
      <c r="J7719" t="e">
        <f xml:space="preserve"> VLOOKUP($E7719, [3]Sheet1!$E$2:$H$4927, 4,FALSE)</f>
        <v>#N/A</v>
      </c>
      <c r="K7719" t="e">
        <f xml:space="preserve"> VLOOKUP($E7719, [3]Sheet1!$E$2:$I$4927, 5,FALSE)</f>
        <v>#N/A</v>
      </c>
      <c r="L7719" t="s">
        <v>125</v>
      </c>
    </row>
    <row r="7720" spans="1:13" x14ac:dyDescent="0.3">
      <c r="A7720">
        <v>61568</v>
      </c>
      <c r="B7720" t="s">
        <v>77</v>
      </c>
      <c r="C7720" s="1">
        <v>9</v>
      </c>
      <c r="D7720" t="s">
        <v>129</v>
      </c>
      <c r="E7720" t="str">
        <f t="shared" si="124"/>
        <v>61568 405 9 2018</v>
      </c>
      <c r="F7720" t="s">
        <v>121</v>
      </c>
      <c r="G7720">
        <f>VLOOKUP($A7720,'[1]FTS rate_2018'!$A:$B,2,FALSE )</f>
        <v>9.807740272528342</v>
      </c>
      <c r="H7720">
        <f xml:space="preserve"> VLOOKUP($E7720, [2]Sheet1!$A$2:$B$15895, 2,FALSE)</f>
        <v>30542</v>
      </c>
      <c r="I7720" t="e">
        <f xml:space="preserve"> VLOOKUP($E7720, [3]Sheet1!$E$2:$G$4927, 3,FALSE)</f>
        <v>#N/A</v>
      </c>
      <c r="J7720" t="e">
        <f xml:space="preserve"> VLOOKUP($E7720, [3]Sheet1!$E$2:$H$4927, 4,FALSE)</f>
        <v>#N/A</v>
      </c>
      <c r="K7720" t="e">
        <f xml:space="preserve"> VLOOKUP($E7720, [3]Sheet1!$E$2:$I$4927, 5,FALSE)</f>
        <v>#N/A</v>
      </c>
      <c r="L7720" t="s">
        <v>125</v>
      </c>
    </row>
    <row r="7721" spans="1:13" x14ac:dyDescent="0.3">
      <c r="A7721">
        <v>61569</v>
      </c>
      <c r="B7721" t="s">
        <v>77</v>
      </c>
      <c r="C7721" s="1">
        <v>9</v>
      </c>
      <c r="D7721" t="s">
        <v>129</v>
      </c>
      <c r="E7721" t="str">
        <f t="shared" si="124"/>
        <v>61569 405 9 2018</v>
      </c>
      <c r="F7721" t="s">
        <v>121</v>
      </c>
      <c r="G7721">
        <f>VLOOKUP($A7721,'[1]FTS rate_2018'!$A:$B,2,FALSE )</f>
        <v>14.875645088461718</v>
      </c>
      <c r="H7721">
        <f xml:space="preserve"> VLOOKUP($E7721, [2]Sheet1!$A$2:$B$15895, 2,FALSE)</f>
        <v>16595</v>
      </c>
      <c r="I7721" t="e">
        <f xml:space="preserve"> VLOOKUP($E7721, [3]Sheet1!$E$2:$G$4927, 3,FALSE)</f>
        <v>#N/A</v>
      </c>
      <c r="J7721" t="e">
        <f xml:space="preserve"> VLOOKUP($E7721, [3]Sheet1!$E$2:$H$4927, 4,FALSE)</f>
        <v>#N/A</v>
      </c>
      <c r="K7721" t="e">
        <f xml:space="preserve"> VLOOKUP($E7721, [3]Sheet1!$E$2:$I$4927, 5,FALSE)</f>
        <v>#N/A</v>
      </c>
      <c r="L7721" t="s">
        <v>125</v>
      </c>
    </row>
    <row r="7722" spans="1:13" x14ac:dyDescent="0.3">
      <c r="A7722">
        <v>42518</v>
      </c>
      <c r="B7722" t="s">
        <v>15</v>
      </c>
      <c r="C7722" s="1">
        <v>9</v>
      </c>
      <c r="D7722" t="s">
        <v>129</v>
      </c>
      <c r="E7722" t="str">
        <f t="shared" si="124"/>
        <v>42518 4 9 2018</v>
      </c>
      <c r="F7722" t="s">
        <v>120</v>
      </c>
      <c r="G7722">
        <f>VLOOKUP($A7722,'[1]FTS rate_2018'!$A:$B,2,FALSE )</f>
        <v>3.1994396723745897</v>
      </c>
      <c r="H7722">
        <f xml:space="preserve"> VLOOKUP($E7722, [2]Sheet1!$A$2:$B$15895, 2,FALSE)</f>
        <v>10660</v>
      </c>
      <c r="I7722">
        <f xml:space="preserve"> VLOOKUP($E7722, [3]Sheet1!$E$2:$G$4927, 3,FALSE)</f>
        <v>16</v>
      </c>
      <c r="J7722">
        <f xml:space="preserve"> VLOOKUP($E7722, [3]Sheet1!$E$2:$H$4927, 4,FALSE)</f>
        <v>11</v>
      </c>
      <c r="K7722">
        <f xml:space="preserve"> VLOOKUP($E7722, [3]Sheet1!$E$2:$I$4927, 5,FALSE)</f>
        <v>18</v>
      </c>
      <c r="L7722" t="s">
        <v>124</v>
      </c>
    </row>
    <row r="7723" spans="1:13" x14ac:dyDescent="0.3">
      <c r="A7723">
        <v>42516</v>
      </c>
      <c r="B7723" t="s">
        <v>15</v>
      </c>
      <c r="C7723" s="1">
        <v>9</v>
      </c>
      <c r="D7723" t="s">
        <v>129</v>
      </c>
      <c r="E7723" t="str">
        <f t="shared" si="124"/>
        <v>42516 4 9 2018</v>
      </c>
      <c r="F7723" t="s">
        <v>120</v>
      </c>
      <c r="G7723">
        <f>VLOOKUP($A7723,'[1]FTS rate_2018'!$A:$B,2,FALSE )</f>
        <v>1.0429684601113169</v>
      </c>
      <c r="H7723">
        <f xml:space="preserve"> VLOOKUP($E7723, [2]Sheet1!$A$2:$B$15895, 2,FALSE)</f>
        <v>171</v>
      </c>
      <c r="I7723" t="e">
        <f xml:space="preserve"> VLOOKUP($E7723, [3]Sheet1!$E$2:$G$4927, 3,FALSE)</f>
        <v>#N/A</v>
      </c>
      <c r="J7723" t="e">
        <f xml:space="preserve"> VLOOKUP($E7723, [3]Sheet1!$E$2:$H$4927, 4,FALSE)</f>
        <v>#N/A</v>
      </c>
      <c r="K7723" t="e">
        <f xml:space="preserve"> VLOOKUP($E7723, [3]Sheet1!$E$2:$I$4927, 5,FALSE)</f>
        <v>#N/A</v>
      </c>
      <c r="L7723" t="s">
        <v>124</v>
      </c>
    </row>
    <row r="7724" spans="1:13" x14ac:dyDescent="0.3">
      <c r="A7724">
        <v>42374</v>
      </c>
      <c r="B7724" t="s">
        <v>15</v>
      </c>
      <c r="C7724" s="1">
        <v>9</v>
      </c>
      <c r="D7724" t="s">
        <v>129</v>
      </c>
      <c r="E7724" t="str">
        <f t="shared" si="124"/>
        <v>42374 4 9 2018</v>
      </c>
      <c r="F7724" t="s">
        <v>120</v>
      </c>
      <c r="G7724">
        <f>VLOOKUP($A7724,'[1]FTS rate_2018'!$A:$B,2,FALSE )</f>
        <v>4.8699999999999903</v>
      </c>
      <c r="H7724" t="e">
        <f xml:space="preserve"> VLOOKUP($E7724, [2]Sheet1!$A$2:$B$15895, 2,FALSE)</f>
        <v>#N/A</v>
      </c>
      <c r="J7724">
        <f xml:space="preserve"> VLOOKUP($E7724, [3]Sheet1!$E$2:$H$4927, 4,FALSE)</f>
        <v>13</v>
      </c>
      <c r="K7724">
        <f xml:space="preserve"> VLOOKUP($E7724, [3]Sheet1!$E$2:$I$4927, 5,FALSE)</f>
        <v>176.5</v>
      </c>
      <c r="L7724" t="s">
        <v>124</v>
      </c>
      <c r="M7724">
        <f xml:space="preserve"> IF($L7724 = $L$2, 1, 0)</f>
        <v>1</v>
      </c>
    </row>
    <row r="7725" spans="1:13" x14ac:dyDescent="0.3">
      <c r="A7725">
        <v>42517</v>
      </c>
      <c r="B7725" t="s">
        <v>15</v>
      </c>
      <c r="C7725" s="1">
        <v>9</v>
      </c>
      <c r="D7725" t="s">
        <v>129</v>
      </c>
      <c r="E7725" t="str">
        <f t="shared" si="124"/>
        <v>42517 4 9 2018</v>
      </c>
      <c r="F7725" t="s">
        <v>120</v>
      </c>
      <c r="G7725">
        <f>VLOOKUP($A7725,'[1]FTS rate_2018'!$A:$B,2,FALSE )</f>
        <v>1.529495145631067</v>
      </c>
      <c r="H7725">
        <f xml:space="preserve"> VLOOKUP($E7725, [2]Sheet1!$A$2:$B$15895, 2,FALSE)</f>
        <v>408</v>
      </c>
      <c r="I7725" t="e">
        <f xml:space="preserve"> VLOOKUP($E7725, [3]Sheet1!$E$2:$G$4927, 3,FALSE)</f>
        <v>#N/A</v>
      </c>
      <c r="J7725" t="e">
        <f xml:space="preserve"> VLOOKUP($E7725, [3]Sheet1!$E$2:$H$4927, 4,FALSE)</f>
        <v>#N/A</v>
      </c>
      <c r="K7725" t="e">
        <f xml:space="preserve"> VLOOKUP($E7725, [3]Sheet1!$E$2:$I$4927, 5,FALSE)</f>
        <v>#N/A</v>
      </c>
      <c r="L7725" t="s">
        <v>124</v>
      </c>
    </row>
    <row r="7726" spans="1:13" x14ac:dyDescent="0.3">
      <c r="A7726">
        <v>42376</v>
      </c>
      <c r="B7726" t="s">
        <v>15</v>
      </c>
      <c r="C7726" s="1">
        <v>9</v>
      </c>
      <c r="D7726" t="s">
        <v>129</v>
      </c>
      <c r="E7726" t="str">
        <f t="shared" si="124"/>
        <v>42376 4 9 2018</v>
      </c>
      <c r="F7726" t="s">
        <v>120</v>
      </c>
      <c r="G7726">
        <f>VLOOKUP($A7726,'[1]FTS rate_2018'!$A:$B,2,FALSE )</f>
        <v>12.819999999999993</v>
      </c>
      <c r="H7726">
        <f xml:space="preserve"> VLOOKUP($E7726, [2]Sheet1!$A$2:$B$15895, 2,FALSE)</f>
        <v>4</v>
      </c>
      <c r="I7726">
        <f xml:space="preserve"> VLOOKUP($E7726, [3]Sheet1!$E$2:$G$4927, 3,FALSE)</f>
        <v>1</v>
      </c>
      <c r="J7726">
        <f xml:space="preserve"> VLOOKUP($E7726, [3]Sheet1!$E$2:$H$4927, 4,FALSE)</f>
        <v>10</v>
      </c>
      <c r="K7726">
        <f xml:space="preserve"> VLOOKUP($E7726, [3]Sheet1!$E$2:$I$4927, 5,FALSE)</f>
        <v>151.25</v>
      </c>
      <c r="L7726" t="s">
        <v>124</v>
      </c>
    </row>
    <row r="7727" spans="1:13" x14ac:dyDescent="0.3">
      <c r="A7727">
        <v>51306</v>
      </c>
      <c r="B7727" t="s">
        <v>14</v>
      </c>
      <c r="C7727" s="1">
        <v>8</v>
      </c>
      <c r="D7727" t="s">
        <v>129</v>
      </c>
      <c r="E7727" t="str">
        <f t="shared" si="124"/>
        <v>51306 996 8 2018</v>
      </c>
      <c r="F7727" t="s">
        <v>120</v>
      </c>
      <c r="G7727">
        <f>VLOOKUP($A7727,'[1]FTS rate_2018'!$A:$B,2,FALSE )</f>
        <v>43.09262034217776</v>
      </c>
      <c r="H7727">
        <f xml:space="preserve"> VLOOKUP($E7727, [2]Sheet1!$A$2:$B$15895, 2,FALSE)</f>
        <v>28163</v>
      </c>
      <c r="I7727" t="e">
        <f xml:space="preserve"> VLOOKUP($E7727, [3]Sheet1!$E$2:$G$4927, 3,FALSE)</f>
        <v>#N/A</v>
      </c>
      <c r="J7727" t="e">
        <f xml:space="preserve"> VLOOKUP($E7727, [3]Sheet1!$E$2:$H$4927, 4,FALSE)</f>
        <v>#N/A</v>
      </c>
      <c r="K7727" t="e">
        <f xml:space="preserve"> VLOOKUP($E7727, [3]Sheet1!$E$2:$I$4927, 5,FALSE)</f>
        <v>#N/A</v>
      </c>
      <c r="L7727" t="s">
        <v>125</v>
      </c>
    </row>
    <row r="7728" spans="1:13" x14ac:dyDescent="0.3">
      <c r="A7728">
        <v>61590</v>
      </c>
      <c r="B7728" t="s">
        <v>19</v>
      </c>
      <c r="C7728" s="1">
        <v>9</v>
      </c>
      <c r="D7728" t="s">
        <v>129</v>
      </c>
      <c r="E7728" t="str">
        <f t="shared" si="124"/>
        <v>61590 562 9 2018</v>
      </c>
      <c r="F7728" t="s">
        <v>120</v>
      </c>
      <c r="G7728">
        <f>VLOOKUP($A7728,'[1]FTS rate_2018'!$A:$B,2,FALSE )</f>
        <v>35.271784511784517</v>
      </c>
      <c r="H7728">
        <f xml:space="preserve"> VLOOKUP($E7728, [2]Sheet1!$A$2:$B$15895, 2,FALSE)</f>
        <v>4890</v>
      </c>
      <c r="I7728">
        <f xml:space="preserve"> VLOOKUP($E7728, [3]Sheet1!$E$2:$G$4927, 3,FALSE)</f>
        <v>23</v>
      </c>
      <c r="J7728">
        <f xml:space="preserve"> VLOOKUP($E7728, [3]Sheet1!$E$2:$H$4927, 4,FALSE)</f>
        <v>17</v>
      </c>
      <c r="K7728">
        <f xml:space="preserve"> VLOOKUP($E7728, [3]Sheet1!$E$2:$I$4927, 5,FALSE)</f>
        <v>400</v>
      </c>
      <c r="L7728" t="s">
        <v>125</v>
      </c>
    </row>
    <row r="7729" spans="1:12" x14ac:dyDescent="0.3">
      <c r="A7729">
        <v>45393</v>
      </c>
      <c r="B7729" t="s">
        <v>69</v>
      </c>
      <c r="C7729" s="1">
        <v>9</v>
      </c>
      <c r="D7729" t="s">
        <v>129</v>
      </c>
      <c r="E7729" t="str">
        <f t="shared" si="124"/>
        <v>45393 269 9 2018</v>
      </c>
      <c r="F7729" t="s">
        <v>121</v>
      </c>
      <c r="G7729">
        <f>VLOOKUP($A7729,'[1]FTS rate_2018'!$A:$B,2,FALSE )</f>
        <v>28.978290925467231</v>
      </c>
      <c r="H7729">
        <f xml:space="preserve"> VLOOKUP($E7729, [2]Sheet1!$A$2:$B$15895, 2,FALSE)</f>
        <v>10034</v>
      </c>
      <c r="I7729" t="e">
        <f xml:space="preserve"> VLOOKUP($E7729, [3]Sheet1!$E$2:$G$4927, 3,FALSE)</f>
        <v>#N/A</v>
      </c>
      <c r="J7729" t="e">
        <f xml:space="preserve"> VLOOKUP($E7729, [3]Sheet1!$E$2:$H$4927, 4,FALSE)</f>
        <v>#N/A</v>
      </c>
      <c r="K7729" t="e">
        <f xml:space="preserve"> VLOOKUP($E7729, [3]Sheet1!$E$2:$I$4927, 5,FALSE)</f>
        <v>#N/A</v>
      </c>
      <c r="L7729" t="s">
        <v>124</v>
      </c>
    </row>
    <row r="7730" spans="1:12" x14ac:dyDescent="0.3">
      <c r="A7730">
        <v>45392</v>
      </c>
      <c r="B7730" t="s">
        <v>69</v>
      </c>
      <c r="C7730" s="1">
        <v>9</v>
      </c>
      <c r="D7730" t="s">
        <v>129</v>
      </c>
      <c r="E7730" t="str">
        <f t="shared" si="124"/>
        <v>45392 269 9 2018</v>
      </c>
      <c r="F7730" t="s">
        <v>121</v>
      </c>
      <c r="G7730">
        <f>VLOOKUP($A7730,'[1]FTS rate_2018'!$A:$B,2,FALSE )</f>
        <v>24.147091836734688</v>
      </c>
      <c r="H7730">
        <f xml:space="preserve"> VLOOKUP($E7730, [2]Sheet1!$A$2:$B$15895, 2,FALSE)</f>
        <v>1305</v>
      </c>
      <c r="I7730" t="e">
        <f xml:space="preserve"> VLOOKUP($E7730, [3]Sheet1!$E$2:$G$4927, 3,FALSE)</f>
        <v>#N/A</v>
      </c>
      <c r="J7730" t="e">
        <f xml:space="preserve"> VLOOKUP($E7730, [3]Sheet1!$E$2:$H$4927, 4,FALSE)</f>
        <v>#N/A</v>
      </c>
      <c r="K7730" t="e">
        <f xml:space="preserve"> VLOOKUP($E7730, [3]Sheet1!$E$2:$I$4927, 5,FALSE)</f>
        <v>#N/A</v>
      </c>
      <c r="L7730" t="s">
        <v>124</v>
      </c>
    </row>
    <row r="7731" spans="1:12" x14ac:dyDescent="0.3">
      <c r="A7731">
        <v>50589</v>
      </c>
      <c r="B7731" t="s">
        <v>39</v>
      </c>
      <c r="C7731" s="1">
        <v>8</v>
      </c>
      <c r="D7731" t="s">
        <v>129</v>
      </c>
      <c r="E7731" t="str">
        <f t="shared" si="124"/>
        <v>50589 28 8 2018</v>
      </c>
      <c r="F7731" t="s">
        <v>120</v>
      </c>
      <c r="G7731">
        <f>VLOOKUP($A7731,'[1]FTS rate_2018'!$A:$B,2,FALSE )</f>
        <v>53.771199999999993</v>
      </c>
      <c r="H7731">
        <f xml:space="preserve"> VLOOKUP($E7731, [2]Sheet1!$A$2:$B$15895, 2,FALSE)</f>
        <v>4766</v>
      </c>
      <c r="I7731">
        <f xml:space="preserve"> VLOOKUP($E7731, [3]Sheet1!$E$2:$G$4927, 3,FALSE)</f>
        <v>33</v>
      </c>
      <c r="J7731">
        <f xml:space="preserve"> VLOOKUP($E7731, [3]Sheet1!$E$2:$H$4927, 4,FALSE)</f>
        <v>2</v>
      </c>
      <c r="K7731">
        <f xml:space="preserve"> VLOOKUP($E7731, [3]Sheet1!$E$2:$I$4927, 5,FALSE)</f>
        <v>178.74</v>
      </c>
      <c r="L7731" t="s">
        <v>124</v>
      </c>
    </row>
    <row r="7732" spans="1:12" x14ac:dyDescent="0.3">
      <c r="A7732">
        <v>50595</v>
      </c>
      <c r="B7732" t="s">
        <v>39</v>
      </c>
      <c r="C7732" s="1">
        <v>8</v>
      </c>
      <c r="D7732" t="s">
        <v>129</v>
      </c>
      <c r="E7732" t="str">
        <f t="shared" si="124"/>
        <v>50595 28 8 2018</v>
      </c>
      <c r="F7732" t="s">
        <v>120</v>
      </c>
      <c r="G7732">
        <f>VLOOKUP($A7732,'[1]FTS rate_2018'!$A:$B,2,FALSE )</f>
        <v>59.276799999999994</v>
      </c>
      <c r="H7732">
        <f xml:space="preserve"> VLOOKUP($E7732, [2]Sheet1!$A$2:$B$15895, 2,FALSE)</f>
        <v>12789</v>
      </c>
      <c r="I7732">
        <f xml:space="preserve"> VLOOKUP($E7732, [3]Sheet1!$E$2:$G$4927, 3,FALSE)</f>
        <v>23</v>
      </c>
      <c r="J7732">
        <f xml:space="preserve"> VLOOKUP($E7732, [3]Sheet1!$E$2:$H$4927, 4,FALSE)</f>
        <v>2</v>
      </c>
      <c r="K7732">
        <f xml:space="preserve"> VLOOKUP($E7732, [3]Sheet1!$E$2:$I$4927, 5,FALSE)</f>
        <v>178.74</v>
      </c>
      <c r="L7732" t="s">
        <v>124</v>
      </c>
    </row>
    <row r="7733" spans="1:12" x14ac:dyDescent="0.3">
      <c r="A7733">
        <v>54170</v>
      </c>
      <c r="B7733" t="s">
        <v>39</v>
      </c>
      <c r="C7733" s="1">
        <v>8</v>
      </c>
      <c r="D7733" t="s">
        <v>129</v>
      </c>
      <c r="E7733" t="str">
        <f t="shared" si="124"/>
        <v>54170 28 8 2018</v>
      </c>
      <c r="F7733" t="s">
        <v>120</v>
      </c>
      <c r="G7733">
        <f>VLOOKUP($A7733,'[1]FTS rate_2018'!$A:$B,2,FALSE )</f>
        <v>60.427599999999998</v>
      </c>
      <c r="H7733">
        <f xml:space="preserve"> VLOOKUP($E7733, [2]Sheet1!$A$2:$B$15895, 2,FALSE)</f>
        <v>10352</v>
      </c>
      <c r="I7733">
        <f xml:space="preserve"> VLOOKUP($E7733, [3]Sheet1!$E$2:$G$4927, 3,FALSE)</f>
        <v>21</v>
      </c>
      <c r="J7733">
        <f xml:space="preserve"> VLOOKUP($E7733, [3]Sheet1!$E$2:$H$4927, 4,FALSE)</f>
        <v>2</v>
      </c>
      <c r="K7733">
        <f xml:space="preserve"> VLOOKUP($E7733, [3]Sheet1!$E$2:$I$4927, 5,FALSE)</f>
        <v>178.74</v>
      </c>
      <c r="L7733" t="s">
        <v>124</v>
      </c>
    </row>
    <row r="7734" spans="1:12" x14ac:dyDescent="0.3">
      <c r="A7734">
        <v>61586</v>
      </c>
      <c r="B7734" t="s">
        <v>19</v>
      </c>
      <c r="C7734" s="1">
        <v>8</v>
      </c>
      <c r="D7734" t="s">
        <v>129</v>
      </c>
      <c r="E7734" t="str">
        <f t="shared" si="124"/>
        <v>61586 562 8 2018</v>
      </c>
      <c r="F7734" t="s">
        <v>120</v>
      </c>
      <c r="G7734">
        <f>VLOOKUP($A7734,'[1]FTS rate_2018'!$A:$B,2,FALSE )</f>
        <v>12.302855746978659</v>
      </c>
      <c r="H7734">
        <f xml:space="preserve"> VLOOKUP($E7734, [2]Sheet1!$A$2:$B$15895, 2,FALSE)</f>
        <v>9565</v>
      </c>
      <c r="I7734" t="e">
        <f xml:space="preserve"> VLOOKUP($E7734, [3]Sheet1!$E$2:$G$4927, 3,FALSE)</f>
        <v>#N/A</v>
      </c>
      <c r="J7734" t="e">
        <f xml:space="preserve"> VLOOKUP($E7734, [3]Sheet1!$E$2:$H$4927, 4,FALSE)</f>
        <v>#N/A</v>
      </c>
      <c r="K7734" t="e">
        <f xml:space="preserve"> VLOOKUP($E7734, [3]Sheet1!$E$2:$I$4927, 5,FALSE)</f>
        <v>#N/A</v>
      </c>
      <c r="L7734" t="s">
        <v>124</v>
      </c>
    </row>
    <row r="7735" spans="1:12" x14ac:dyDescent="0.3">
      <c r="A7735">
        <v>61589</v>
      </c>
      <c r="B7735" t="s">
        <v>19</v>
      </c>
      <c r="C7735" s="1">
        <v>8</v>
      </c>
      <c r="D7735" t="s">
        <v>129</v>
      </c>
      <c r="E7735" t="str">
        <f t="shared" si="124"/>
        <v>61589 562 8 2018</v>
      </c>
      <c r="F7735" t="s">
        <v>120</v>
      </c>
      <c r="G7735">
        <f>VLOOKUP($A7735,'[1]FTS rate_2018'!$A:$B,2,FALSE )</f>
        <v>2.6003007427249485</v>
      </c>
      <c r="H7735">
        <f xml:space="preserve"> VLOOKUP($E7735, [2]Sheet1!$A$2:$B$15895, 2,FALSE)</f>
        <v>46117</v>
      </c>
      <c r="I7735" t="e">
        <f xml:space="preserve"> VLOOKUP($E7735, [3]Sheet1!$E$2:$G$4927, 3,FALSE)</f>
        <v>#N/A</v>
      </c>
      <c r="J7735" t="e">
        <f xml:space="preserve"> VLOOKUP($E7735, [3]Sheet1!$E$2:$H$4927, 4,FALSE)</f>
        <v>#N/A</v>
      </c>
      <c r="K7735" t="e">
        <f xml:space="preserve"> VLOOKUP($E7735, [3]Sheet1!$E$2:$I$4927, 5,FALSE)</f>
        <v>#N/A</v>
      </c>
      <c r="L7735" t="s">
        <v>124</v>
      </c>
    </row>
    <row r="7736" spans="1:12" x14ac:dyDescent="0.3">
      <c r="A7736">
        <v>61590</v>
      </c>
      <c r="B7736" t="s">
        <v>19</v>
      </c>
      <c r="C7736" s="1">
        <v>8</v>
      </c>
      <c r="D7736" t="s">
        <v>129</v>
      </c>
      <c r="E7736" t="str">
        <f t="shared" si="124"/>
        <v>61590 562 8 2018</v>
      </c>
      <c r="F7736" t="s">
        <v>120</v>
      </c>
      <c r="G7736">
        <f>VLOOKUP($A7736,'[1]FTS rate_2018'!$A:$B,2,FALSE )</f>
        <v>35.271784511784517</v>
      </c>
      <c r="H7736">
        <f xml:space="preserve"> VLOOKUP($E7736, [2]Sheet1!$A$2:$B$15895, 2,FALSE)</f>
        <v>5580</v>
      </c>
      <c r="I7736">
        <f xml:space="preserve"> VLOOKUP($E7736, [3]Sheet1!$E$2:$G$4927, 3,FALSE)</f>
        <v>22</v>
      </c>
      <c r="J7736">
        <f xml:space="preserve"> VLOOKUP($E7736, [3]Sheet1!$E$2:$H$4927, 4,FALSE)</f>
        <v>16</v>
      </c>
      <c r="K7736">
        <f xml:space="preserve"> VLOOKUP($E7736, [3]Sheet1!$E$2:$I$4927, 5,FALSE)</f>
        <v>400</v>
      </c>
      <c r="L7736" t="s">
        <v>124</v>
      </c>
    </row>
    <row r="7737" spans="1:12" x14ac:dyDescent="0.3">
      <c r="A7737">
        <v>53212</v>
      </c>
      <c r="B7737" t="s">
        <v>18</v>
      </c>
      <c r="C7737" s="1">
        <v>8</v>
      </c>
      <c r="D7737" t="s">
        <v>129</v>
      </c>
      <c r="E7737" t="str">
        <f t="shared" si="124"/>
        <v>53212 348 8 2018</v>
      </c>
      <c r="F7737" t="s">
        <v>120</v>
      </c>
      <c r="G7737">
        <f>VLOOKUP($A7737,'[1]FTS rate_2018'!$A:$B,2,FALSE )</f>
        <v>11.945133110182677</v>
      </c>
      <c r="H7737">
        <f xml:space="preserve"> VLOOKUP($E7737, [2]Sheet1!$A$2:$B$15895, 2,FALSE)</f>
        <v>38420</v>
      </c>
      <c r="I7737">
        <f xml:space="preserve"> VLOOKUP($E7737, [3]Sheet1!$E$2:$G$4927, 3,FALSE)</f>
        <v>7</v>
      </c>
      <c r="J7737">
        <f xml:space="preserve"> VLOOKUP($E7737, [3]Sheet1!$E$2:$H$4927, 4,FALSE)</f>
        <v>3</v>
      </c>
      <c r="K7737">
        <f xml:space="preserve"> VLOOKUP($E7737, [3]Sheet1!$E$2:$I$4927, 5,FALSE)</f>
        <v>26.91</v>
      </c>
      <c r="L7737" t="s">
        <v>124</v>
      </c>
    </row>
    <row r="7738" spans="1:12" x14ac:dyDescent="0.3">
      <c r="A7738">
        <v>61084</v>
      </c>
      <c r="B7738" t="s">
        <v>76</v>
      </c>
      <c r="C7738" s="1">
        <v>8</v>
      </c>
      <c r="D7738" t="s">
        <v>129</v>
      </c>
      <c r="E7738" t="str">
        <f t="shared" si="124"/>
        <v>61084 1068 8 2018</v>
      </c>
      <c r="F7738" t="s">
        <v>120</v>
      </c>
      <c r="G7738">
        <f>VLOOKUP($A7738,'[1]FTS rate_2018'!$A:$B,2,FALSE )</f>
        <v>20.497838712776176</v>
      </c>
      <c r="H7738">
        <f xml:space="preserve"> VLOOKUP($E7738, [2]Sheet1!$A$2:$B$15895, 2,FALSE)</f>
        <v>6393</v>
      </c>
      <c r="I7738">
        <f xml:space="preserve"> VLOOKUP($E7738, [3]Sheet1!$E$2:$G$4927, 3,FALSE)</f>
        <v>15</v>
      </c>
      <c r="J7738">
        <f xml:space="preserve"> VLOOKUP($E7738, [3]Sheet1!$E$2:$H$4927, 4,FALSE)</f>
        <v>4</v>
      </c>
      <c r="K7738">
        <f xml:space="preserve"> VLOOKUP($E7738, [3]Sheet1!$E$2:$I$4927, 5,FALSE)</f>
        <v>125.28</v>
      </c>
      <c r="L7738" t="s">
        <v>124</v>
      </c>
    </row>
    <row r="7739" spans="1:12" x14ac:dyDescent="0.3">
      <c r="A7739">
        <v>44050</v>
      </c>
      <c r="B7739" t="s">
        <v>41</v>
      </c>
      <c r="C7739" s="1">
        <v>8</v>
      </c>
      <c r="D7739" t="s">
        <v>129</v>
      </c>
      <c r="E7739" t="str">
        <f t="shared" si="124"/>
        <v>44050 234 8 2018</v>
      </c>
      <c r="F7739" t="s">
        <v>120</v>
      </c>
      <c r="G7739">
        <f>VLOOKUP($A7739,'[1]FTS rate_2018'!$A:$B,2,FALSE )</f>
        <v>0.43616941352158572</v>
      </c>
      <c r="H7739">
        <f xml:space="preserve"> VLOOKUP($E7739, [2]Sheet1!$A$2:$B$15895, 2,FALSE)</f>
        <v>13740</v>
      </c>
      <c r="I7739" t="e">
        <f xml:space="preserve"> VLOOKUP($E7739, [3]Sheet1!$E$2:$G$4927, 3,FALSE)</f>
        <v>#N/A</v>
      </c>
      <c r="J7739" t="e">
        <f xml:space="preserve"> VLOOKUP($E7739, [3]Sheet1!$E$2:$H$4927, 4,FALSE)</f>
        <v>#N/A</v>
      </c>
      <c r="K7739" t="e">
        <f xml:space="preserve"> VLOOKUP($E7739, [3]Sheet1!$E$2:$I$4927, 5,FALSE)</f>
        <v>#N/A</v>
      </c>
      <c r="L7739" t="s">
        <v>124</v>
      </c>
    </row>
    <row r="7740" spans="1:12" x14ac:dyDescent="0.3">
      <c r="A7740">
        <v>47251</v>
      </c>
      <c r="B7740" t="s">
        <v>41</v>
      </c>
      <c r="C7740" s="1">
        <v>8</v>
      </c>
      <c r="D7740" t="s">
        <v>129</v>
      </c>
      <c r="E7740" t="str">
        <f t="shared" si="124"/>
        <v>47251 234 8 2018</v>
      </c>
      <c r="F7740" t="s">
        <v>120</v>
      </c>
      <c r="G7740">
        <f>VLOOKUP($A7740,'[1]FTS rate_2018'!$A:$B,2,FALSE )</f>
        <v>39.305579952267308</v>
      </c>
      <c r="H7740">
        <f xml:space="preserve"> VLOOKUP($E7740, [2]Sheet1!$A$2:$B$15895, 2,FALSE)</f>
        <v>3440</v>
      </c>
      <c r="I7740">
        <f xml:space="preserve"> VLOOKUP($E7740, [3]Sheet1!$E$2:$G$4927, 3,FALSE)</f>
        <v>10</v>
      </c>
      <c r="J7740">
        <f xml:space="preserve"> VLOOKUP($E7740, [3]Sheet1!$E$2:$H$4927, 4,FALSE)</f>
        <v>8</v>
      </c>
      <c r="K7740">
        <f xml:space="preserve"> VLOOKUP($E7740, [3]Sheet1!$E$2:$I$4927, 5,FALSE)</f>
        <v>296.67</v>
      </c>
      <c r="L7740" t="s">
        <v>124</v>
      </c>
    </row>
    <row r="7741" spans="1:12" x14ac:dyDescent="0.3">
      <c r="A7741">
        <v>44052</v>
      </c>
      <c r="B7741" t="s">
        <v>41</v>
      </c>
      <c r="C7741" s="1">
        <v>8</v>
      </c>
      <c r="D7741" t="s">
        <v>129</v>
      </c>
      <c r="E7741" t="str">
        <f t="shared" si="124"/>
        <v>44052 234 8 2018</v>
      </c>
      <c r="F7741" t="s">
        <v>120</v>
      </c>
      <c r="G7741">
        <f>VLOOKUP($A7741,'[1]FTS rate_2018'!$A:$B,2,FALSE )</f>
        <v>0.90689116535890713</v>
      </c>
      <c r="H7741">
        <f xml:space="preserve"> VLOOKUP($E7741, [2]Sheet1!$A$2:$B$15895, 2,FALSE)</f>
        <v>7686</v>
      </c>
      <c r="I7741" t="e">
        <f xml:space="preserve"> VLOOKUP($E7741, [3]Sheet1!$E$2:$G$4927, 3,FALSE)</f>
        <v>#N/A</v>
      </c>
      <c r="J7741" t="e">
        <f xml:space="preserve"> VLOOKUP($E7741, [3]Sheet1!$E$2:$H$4927, 4,FALSE)</f>
        <v>#N/A</v>
      </c>
      <c r="K7741" t="e">
        <f xml:space="preserve"> VLOOKUP($E7741, [3]Sheet1!$E$2:$I$4927, 5,FALSE)</f>
        <v>#N/A</v>
      </c>
      <c r="L7741" t="s">
        <v>124</v>
      </c>
    </row>
    <row r="7742" spans="1:12" x14ac:dyDescent="0.3">
      <c r="A7742">
        <v>47254</v>
      </c>
      <c r="B7742" t="s">
        <v>41</v>
      </c>
      <c r="C7742" s="1">
        <v>8</v>
      </c>
      <c r="D7742" t="s">
        <v>129</v>
      </c>
      <c r="E7742" t="str">
        <f t="shared" si="124"/>
        <v>47254 234 8 2018</v>
      </c>
      <c r="F7742" t="s">
        <v>120</v>
      </c>
      <c r="G7742">
        <f>VLOOKUP($A7742,'[1]FTS rate_2018'!$A:$B,2,FALSE )</f>
        <v>51.337261794634593</v>
      </c>
      <c r="H7742">
        <f xml:space="preserve"> VLOOKUP($E7742, [2]Sheet1!$A$2:$B$15895, 2,FALSE)</f>
        <v>1344</v>
      </c>
      <c r="I7742">
        <f xml:space="preserve"> VLOOKUP($E7742, [3]Sheet1!$E$2:$G$4927, 3,FALSE)</f>
        <v>12</v>
      </c>
      <c r="J7742">
        <f xml:space="preserve"> VLOOKUP($E7742, [3]Sheet1!$E$2:$H$4927, 4,FALSE)</f>
        <v>8</v>
      </c>
      <c r="K7742">
        <f xml:space="preserve"> VLOOKUP($E7742, [3]Sheet1!$E$2:$I$4927, 5,FALSE)</f>
        <v>375</v>
      </c>
      <c r="L7742" t="s">
        <v>124</v>
      </c>
    </row>
    <row r="7743" spans="1:12" x14ac:dyDescent="0.3">
      <c r="A7743">
        <v>44054</v>
      </c>
      <c r="B7743" t="s">
        <v>41</v>
      </c>
      <c r="C7743" s="1">
        <v>8</v>
      </c>
      <c r="D7743" t="s">
        <v>129</v>
      </c>
      <c r="E7743" t="str">
        <f t="shared" si="124"/>
        <v>44054 234 8 2018</v>
      </c>
      <c r="F7743" t="s">
        <v>120</v>
      </c>
      <c r="G7743">
        <f>VLOOKUP($A7743,'[1]FTS rate_2018'!$A:$B,2,FALSE )</f>
        <v>1.5298951476036815</v>
      </c>
      <c r="H7743">
        <f xml:space="preserve"> VLOOKUP($E7743, [2]Sheet1!$A$2:$B$15895, 2,FALSE)</f>
        <v>7929</v>
      </c>
      <c r="I7743" t="e">
        <f xml:space="preserve"> VLOOKUP($E7743, [3]Sheet1!$E$2:$G$4927, 3,FALSE)</f>
        <v>#N/A</v>
      </c>
      <c r="J7743" t="e">
        <f xml:space="preserve"> VLOOKUP($E7743, [3]Sheet1!$E$2:$H$4927, 4,FALSE)</f>
        <v>#N/A</v>
      </c>
      <c r="K7743" t="e">
        <f xml:space="preserve"> VLOOKUP($E7743, [3]Sheet1!$E$2:$I$4927, 5,FALSE)</f>
        <v>#N/A</v>
      </c>
      <c r="L7743" t="s">
        <v>124</v>
      </c>
    </row>
    <row r="7744" spans="1:12" x14ac:dyDescent="0.3">
      <c r="A7744">
        <v>47257</v>
      </c>
      <c r="B7744" t="s">
        <v>41</v>
      </c>
      <c r="C7744" s="1">
        <v>8</v>
      </c>
      <c r="D7744" t="s">
        <v>129</v>
      </c>
      <c r="E7744" t="str">
        <f t="shared" si="124"/>
        <v>47257 234 8 2018</v>
      </c>
      <c r="F7744" t="s">
        <v>120</v>
      </c>
      <c r="G7744">
        <f>VLOOKUP($A7744,'[1]FTS rate_2018'!$A:$B,2,FALSE )</f>
        <v>117.44348249027239</v>
      </c>
      <c r="H7744">
        <f xml:space="preserve"> VLOOKUP($E7744, [2]Sheet1!$A$2:$B$15895, 2,FALSE)</f>
        <v>477</v>
      </c>
      <c r="I7744">
        <f xml:space="preserve"> VLOOKUP($E7744, [3]Sheet1!$E$2:$G$4927, 3,FALSE)</f>
        <v>10</v>
      </c>
      <c r="J7744">
        <f xml:space="preserve"> VLOOKUP($E7744, [3]Sheet1!$E$2:$H$4927, 4,FALSE)</f>
        <v>6</v>
      </c>
      <c r="K7744">
        <f xml:space="preserve"> VLOOKUP($E7744, [3]Sheet1!$E$2:$I$4927, 5,FALSE)</f>
        <v>425</v>
      </c>
      <c r="L7744" t="s">
        <v>124</v>
      </c>
    </row>
    <row r="7745" spans="1:12" x14ac:dyDescent="0.3">
      <c r="A7745">
        <v>45709</v>
      </c>
      <c r="B7745" t="s">
        <v>40</v>
      </c>
      <c r="C7745" s="1">
        <v>8</v>
      </c>
      <c r="D7745" t="s">
        <v>129</v>
      </c>
      <c r="E7745" t="str">
        <f t="shared" si="124"/>
        <v>45709 274 8 2018</v>
      </c>
      <c r="F7745" t="s">
        <v>120</v>
      </c>
      <c r="G7745">
        <f>VLOOKUP($A7745,'[1]FTS rate_2018'!$A:$B,2,FALSE )</f>
        <v>48.1385798894446</v>
      </c>
      <c r="H7745">
        <f xml:space="preserve"> VLOOKUP($E7745, [2]Sheet1!$A$2:$B$15895, 2,FALSE)</f>
        <v>11918</v>
      </c>
      <c r="I7745">
        <f xml:space="preserve"> VLOOKUP($E7745, [3]Sheet1!$E$2:$G$4927, 3,FALSE)</f>
        <v>41</v>
      </c>
      <c r="J7745">
        <f xml:space="preserve"> VLOOKUP($E7745, [3]Sheet1!$E$2:$H$4927, 4,FALSE)</f>
        <v>5</v>
      </c>
      <c r="K7745">
        <f xml:space="preserve"> VLOOKUP($E7745, [3]Sheet1!$E$2:$I$4927, 5,FALSE)</f>
        <v>208.92</v>
      </c>
      <c r="L7745" t="s">
        <v>124</v>
      </c>
    </row>
    <row r="7746" spans="1:12" x14ac:dyDescent="0.3">
      <c r="A7746">
        <v>45720</v>
      </c>
      <c r="B7746" t="s">
        <v>40</v>
      </c>
      <c r="C7746" s="1">
        <v>8</v>
      </c>
      <c r="D7746" t="s">
        <v>129</v>
      </c>
      <c r="E7746" t="str">
        <f t="shared" si="124"/>
        <v>45720 274 8 2018</v>
      </c>
      <c r="F7746" t="s">
        <v>120</v>
      </c>
      <c r="G7746">
        <f>VLOOKUP($A7746,'[1]FTS rate_2018'!$A:$B,2,FALSE )</f>
        <v>18.801454193811079</v>
      </c>
      <c r="H7746">
        <f xml:space="preserve"> VLOOKUP($E7746, [2]Sheet1!$A$2:$B$15895, 2,FALSE)</f>
        <v>11344</v>
      </c>
      <c r="I7746">
        <f xml:space="preserve"> VLOOKUP($E7746, [3]Sheet1!$E$2:$G$4927, 3,FALSE)</f>
        <v>25</v>
      </c>
      <c r="J7746">
        <f xml:space="preserve"> VLOOKUP($E7746, [3]Sheet1!$E$2:$H$4927, 4,FALSE)</f>
        <v>6</v>
      </c>
      <c r="K7746">
        <f xml:space="preserve"> VLOOKUP($E7746, [3]Sheet1!$E$2:$I$4927, 5,FALSE)</f>
        <v>74.48</v>
      </c>
      <c r="L7746" t="s">
        <v>124</v>
      </c>
    </row>
    <row r="7747" spans="1:12" x14ac:dyDescent="0.3">
      <c r="A7747">
        <v>45726</v>
      </c>
      <c r="B7747" t="s">
        <v>40</v>
      </c>
      <c r="C7747" s="1">
        <v>8</v>
      </c>
      <c r="D7747" t="s">
        <v>129</v>
      </c>
      <c r="E7747" t="str">
        <f t="shared" ref="E7747:E7810" si="125" xml:space="preserve"> CONCATENATE($A7747, " ", $B7747, " ", $C7747, " ", $D7747)</f>
        <v>45726 274 8 2018</v>
      </c>
      <c r="F7747" t="s">
        <v>120</v>
      </c>
      <c r="G7747">
        <f>VLOOKUP($A7747,'[1]FTS rate_2018'!$A:$B,2,FALSE )</f>
        <v>29.149144512221881</v>
      </c>
      <c r="H7747">
        <f xml:space="preserve"> VLOOKUP($E7747, [2]Sheet1!$A$2:$B$15895, 2,FALSE)</f>
        <v>19460</v>
      </c>
      <c r="I7747">
        <f xml:space="preserve"> VLOOKUP($E7747, [3]Sheet1!$E$2:$G$4927, 3,FALSE)</f>
        <v>22</v>
      </c>
      <c r="J7747">
        <f xml:space="preserve"> VLOOKUP($E7747, [3]Sheet1!$E$2:$H$4927, 4,FALSE)</f>
        <v>10</v>
      </c>
      <c r="K7747">
        <f xml:space="preserve"> VLOOKUP($E7747, [3]Sheet1!$E$2:$I$4927, 5,FALSE)</f>
        <v>122.55</v>
      </c>
      <c r="L7747" t="s">
        <v>124</v>
      </c>
    </row>
    <row r="7748" spans="1:12" x14ac:dyDescent="0.3">
      <c r="A7748">
        <v>49086</v>
      </c>
      <c r="B7748" t="s">
        <v>69</v>
      </c>
      <c r="C7748" s="1">
        <v>9</v>
      </c>
      <c r="D7748" t="s">
        <v>129</v>
      </c>
      <c r="E7748" t="str">
        <f t="shared" si="125"/>
        <v>49086 269 9 2018</v>
      </c>
      <c r="F7748" t="s">
        <v>121</v>
      </c>
      <c r="G7748">
        <f>VLOOKUP($A7748,'[1]FTS rate_2018'!$A:$B,2,FALSE )</f>
        <v>5.1429911472578098</v>
      </c>
      <c r="H7748">
        <f xml:space="preserve"> VLOOKUP($E7748, [2]Sheet1!$A$2:$B$15895, 2,FALSE)</f>
        <v>2620</v>
      </c>
      <c r="I7748">
        <f xml:space="preserve"> VLOOKUP($E7748, [3]Sheet1!$E$2:$G$4927, 3,FALSE)</f>
        <v>84</v>
      </c>
      <c r="J7748">
        <f xml:space="preserve"> VLOOKUP($E7748, [3]Sheet1!$E$2:$H$4927, 4,FALSE)</f>
        <v>1</v>
      </c>
      <c r="K7748">
        <f xml:space="preserve"> VLOOKUP($E7748, [3]Sheet1!$E$2:$I$4927, 5,FALSE)</f>
        <v>244.03</v>
      </c>
      <c r="L7748" t="s">
        <v>124</v>
      </c>
    </row>
    <row r="7749" spans="1:12" x14ac:dyDescent="0.3">
      <c r="A7749">
        <v>45709</v>
      </c>
      <c r="B7749" t="s">
        <v>40</v>
      </c>
      <c r="C7749" s="1">
        <v>9</v>
      </c>
      <c r="D7749" t="s">
        <v>129</v>
      </c>
      <c r="E7749" t="str">
        <f t="shared" si="125"/>
        <v>45709 274 9 2018</v>
      </c>
      <c r="F7749" t="s">
        <v>120</v>
      </c>
      <c r="G7749">
        <f>VLOOKUP($A7749,'[1]FTS rate_2018'!$A:$B,2,FALSE )</f>
        <v>48.1385798894446</v>
      </c>
      <c r="H7749">
        <f xml:space="preserve"> VLOOKUP($E7749, [2]Sheet1!$A$2:$B$15895, 2,FALSE)</f>
        <v>9263</v>
      </c>
      <c r="I7749">
        <f xml:space="preserve"> VLOOKUP($E7749, [3]Sheet1!$E$2:$G$4927, 3,FALSE)</f>
        <v>47</v>
      </c>
      <c r="J7749">
        <f xml:space="preserve"> VLOOKUP($E7749, [3]Sheet1!$E$2:$H$4927, 4,FALSE)</f>
        <v>6</v>
      </c>
      <c r="K7749">
        <f xml:space="preserve"> VLOOKUP($E7749, [3]Sheet1!$E$2:$I$4927, 5,FALSE)</f>
        <v>208.92</v>
      </c>
      <c r="L7749" t="s">
        <v>124</v>
      </c>
    </row>
    <row r="7750" spans="1:12" x14ac:dyDescent="0.3">
      <c r="A7750">
        <v>45720</v>
      </c>
      <c r="B7750" t="s">
        <v>40</v>
      </c>
      <c r="C7750" s="1">
        <v>9</v>
      </c>
      <c r="D7750" t="s">
        <v>129</v>
      </c>
      <c r="E7750" t="str">
        <f t="shared" si="125"/>
        <v>45720 274 9 2018</v>
      </c>
      <c r="F7750" t="s">
        <v>120</v>
      </c>
      <c r="G7750">
        <f>VLOOKUP($A7750,'[1]FTS rate_2018'!$A:$B,2,FALSE )</f>
        <v>18.801454193811079</v>
      </c>
      <c r="H7750">
        <f xml:space="preserve"> VLOOKUP($E7750, [2]Sheet1!$A$2:$B$15895, 2,FALSE)</f>
        <v>6383</v>
      </c>
      <c r="I7750">
        <f xml:space="preserve"> VLOOKUP($E7750, [3]Sheet1!$E$2:$G$4927, 3,FALSE)</f>
        <v>30</v>
      </c>
      <c r="J7750">
        <f xml:space="preserve"> VLOOKUP($E7750, [3]Sheet1!$E$2:$H$4927, 4,FALSE)</f>
        <v>6</v>
      </c>
      <c r="K7750">
        <f xml:space="preserve"> VLOOKUP($E7750, [3]Sheet1!$E$2:$I$4927, 5,FALSE)</f>
        <v>74.48</v>
      </c>
      <c r="L7750" t="s">
        <v>124</v>
      </c>
    </row>
    <row r="7751" spans="1:12" x14ac:dyDescent="0.3">
      <c r="A7751">
        <v>45726</v>
      </c>
      <c r="B7751" t="s">
        <v>40</v>
      </c>
      <c r="C7751" s="1">
        <v>9</v>
      </c>
      <c r="D7751" t="s">
        <v>129</v>
      </c>
      <c r="E7751" t="str">
        <f t="shared" si="125"/>
        <v>45726 274 9 2018</v>
      </c>
      <c r="F7751" t="s">
        <v>120</v>
      </c>
      <c r="G7751">
        <f>VLOOKUP($A7751,'[1]FTS rate_2018'!$A:$B,2,FALSE )</f>
        <v>29.149144512221881</v>
      </c>
      <c r="H7751">
        <f xml:space="preserve"> VLOOKUP($E7751, [2]Sheet1!$A$2:$B$15895, 2,FALSE)</f>
        <v>14104</v>
      </c>
      <c r="I7751">
        <f xml:space="preserve"> VLOOKUP($E7751, [3]Sheet1!$E$2:$G$4927, 3,FALSE)</f>
        <v>21</v>
      </c>
      <c r="J7751">
        <f xml:space="preserve"> VLOOKUP($E7751, [3]Sheet1!$E$2:$H$4927, 4,FALSE)</f>
        <v>9</v>
      </c>
      <c r="K7751">
        <f xml:space="preserve"> VLOOKUP($E7751, [3]Sheet1!$E$2:$I$4927, 5,FALSE)</f>
        <v>122.55</v>
      </c>
      <c r="L7751" t="s">
        <v>124</v>
      </c>
    </row>
    <row r="7752" spans="1:12" x14ac:dyDescent="0.3">
      <c r="A7752">
        <v>54077</v>
      </c>
      <c r="B7752" t="s">
        <v>28</v>
      </c>
      <c r="C7752" s="1">
        <v>8</v>
      </c>
      <c r="D7752" t="s">
        <v>129</v>
      </c>
      <c r="E7752" t="str">
        <f t="shared" si="125"/>
        <v>54077 373 8 2018</v>
      </c>
      <c r="F7752" t="s">
        <v>120</v>
      </c>
      <c r="G7752">
        <f>VLOOKUP($A7752,'[1]FTS rate_2018'!$A:$B,2,FALSE )</f>
        <v>269.36000000000007</v>
      </c>
      <c r="H7752">
        <f xml:space="preserve"> VLOOKUP($E7752, [2]Sheet1!$A$2:$B$15895, 2,FALSE)</f>
        <v>326</v>
      </c>
      <c r="I7752" t="e">
        <f xml:space="preserve"> VLOOKUP($E7752, [3]Sheet1!$E$2:$G$4927, 3,FALSE)</f>
        <v>#N/A</v>
      </c>
      <c r="J7752" t="e">
        <f xml:space="preserve"> VLOOKUP($E7752, [3]Sheet1!$E$2:$H$4927, 4,FALSE)</f>
        <v>#N/A</v>
      </c>
      <c r="K7752" t="e">
        <f xml:space="preserve"> VLOOKUP($E7752, [3]Sheet1!$E$2:$I$4927, 5,FALSE)</f>
        <v>#N/A</v>
      </c>
      <c r="L7752" t="s">
        <v>124</v>
      </c>
    </row>
    <row r="7753" spans="1:12" x14ac:dyDescent="0.3">
      <c r="A7753">
        <v>54073</v>
      </c>
      <c r="B7753" t="s">
        <v>28</v>
      </c>
      <c r="C7753" s="1">
        <v>8</v>
      </c>
      <c r="D7753" t="s">
        <v>129</v>
      </c>
      <c r="E7753" t="str">
        <f t="shared" si="125"/>
        <v>54073 373 8 2018</v>
      </c>
      <c r="F7753" t="s">
        <v>120</v>
      </c>
      <c r="G7753">
        <f>VLOOKUP($A7753,'[1]FTS rate_2018'!$A:$B,2,FALSE )</f>
        <v>225.71000000000004</v>
      </c>
      <c r="H7753">
        <f xml:space="preserve"> VLOOKUP($E7753, [2]Sheet1!$A$2:$B$15895, 2,FALSE)</f>
        <v>108</v>
      </c>
      <c r="I7753">
        <f xml:space="preserve"> VLOOKUP($E7753, [3]Sheet1!$E$2:$G$4927, 3,FALSE)</f>
        <v>2</v>
      </c>
      <c r="J7753">
        <f xml:space="preserve"> VLOOKUP($E7753, [3]Sheet1!$E$2:$H$4927, 4,FALSE)</f>
        <v>16</v>
      </c>
      <c r="K7753">
        <f xml:space="preserve"> VLOOKUP($E7753, [3]Sheet1!$E$2:$I$4927, 5,FALSE)</f>
        <v>1486.67</v>
      </c>
      <c r="L7753" t="s">
        <v>124</v>
      </c>
    </row>
    <row r="7754" spans="1:12" x14ac:dyDescent="0.3">
      <c r="A7754">
        <v>54071</v>
      </c>
      <c r="B7754" t="s">
        <v>28</v>
      </c>
      <c r="C7754" s="1">
        <v>8</v>
      </c>
      <c r="D7754" t="s">
        <v>129</v>
      </c>
      <c r="E7754" t="str">
        <f t="shared" si="125"/>
        <v>54071 373 8 2018</v>
      </c>
      <c r="F7754" t="s">
        <v>120</v>
      </c>
      <c r="G7754">
        <f>VLOOKUP($A7754,'[1]FTS rate_2018'!$A:$B,2,FALSE )</f>
        <v>374.57</v>
      </c>
      <c r="H7754">
        <f xml:space="preserve"> VLOOKUP($E7754, [2]Sheet1!$A$2:$B$15895, 2,FALSE)</f>
        <v>283</v>
      </c>
      <c r="I7754">
        <f xml:space="preserve"> VLOOKUP($E7754, [3]Sheet1!$E$2:$G$4927, 3,FALSE)</f>
        <v>3</v>
      </c>
      <c r="J7754">
        <f xml:space="preserve"> VLOOKUP($E7754, [3]Sheet1!$E$2:$H$4927, 4,FALSE)</f>
        <v>15</v>
      </c>
      <c r="K7754">
        <f xml:space="preserve"> VLOOKUP($E7754, [3]Sheet1!$E$2:$I$4927, 5,FALSE)</f>
        <v>1681.67</v>
      </c>
      <c r="L7754" t="s">
        <v>124</v>
      </c>
    </row>
    <row r="7755" spans="1:12" x14ac:dyDescent="0.3">
      <c r="A7755">
        <v>53003</v>
      </c>
      <c r="B7755" t="s">
        <v>28</v>
      </c>
      <c r="C7755" s="1">
        <v>8</v>
      </c>
      <c r="D7755" t="s">
        <v>129</v>
      </c>
      <c r="E7755" t="str">
        <f t="shared" si="125"/>
        <v>53003 373 8 2018</v>
      </c>
      <c r="F7755" t="s">
        <v>120</v>
      </c>
      <c r="G7755">
        <f>VLOOKUP($A7755,'[1]FTS rate_2018'!$A:$B,2,FALSE )</f>
        <v>225.94</v>
      </c>
      <c r="H7755">
        <f xml:space="preserve"> VLOOKUP($E7755, [2]Sheet1!$A$2:$B$15895, 2,FALSE)</f>
        <v>219</v>
      </c>
      <c r="I7755">
        <f xml:space="preserve"> VLOOKUP($E7755, [3]Sheet1!$E$2:$G$4927, 3,FALSE)</f>
        <v>3</v>
      </c>
      <c r="J7755">
        <f xml:space="preserve"> VLOOKUP($E7755, [3]Sheet1!$E$2:$H$4927, 4,FALSE)</f>
        <v>18</v>
      </c>
      <c r="K7755">
        <f xml:space="preserve"> VLOOKUP($E7755, [3]Sheet1!$E$2:$I$4927, 5,FALSE)</f>
        <v>1486.67</v>
      </c>
      <c r="L7755" t="s">
        <v>124</v>
      </c>
    </row>
    <row r="7756" spans="1:12" x14ac:dyDescent="0.3">
      <c r="A7756">
        <v>54069</v>
      </c>
      <c r="B7756" t="s">
        <v>28</v>
      </c>
      <c r="C7756" s="1">
        <v>8</v>
      </c>
      <c r="D7756" t="s">
        <v>129</v>
      </c>
      <c r="E7756" t="str">
        <f t="shared" si="125"/>
        <v>54069 373 8 2018</v>
      </c>
      <c r="F7756" t="s">
        <v>120</v>
      </c>
      <c r="G7756">
        <f>VLOOKUP($A7756,'[1]FTS rate_2018'!$A:$B,2,FALSE )</f>
        <v>404.68</v>
      </c>
      <c r="H7756">
        <f xml:space="preserve"> VLOOKUP($E7756, [2]Sheet1!$A$2:$B$15895, 2,FALSE)</f>
        <v>172</v>
      </c>
      <c r="I7756" t="e">
        <f xml:space="preserve"> VLOOKUP($E7756, [3]Sheet1!$E$2:$G$4927, 3,FALSE)</f>
        <v>#N/A</v>
      </c>
      <c r="J7756" t="e">
        <f xml:space="preserve"> VLOOKUP($E7756, [3]Sheet1!$E$2:$H$4927, 4,FALSE)</f>
        <v>#N/A</v>
      </c>
      <c r="K7756" t="e">
        <f xml:space="preserve"> VLOOKUP($E7756, [3]Sheet1!$E$2:$I$4927, 5,FALSE)</f>
        <v>#N/A</v>
      </c>
      <c r="L7756" t="s">
        <v>124</v>
      </c>
    </row>
    <row r="7757" spans="1:12" x14ac:dyDescent="0.3">
      <c r="A7757">
        <v>54050</v>
      </c>
      <c r="B7757" t="s">
        <v>28</v>
      </c>
      <c r="C7757" s="1">
        <v>8</v>
      </c>
      <c r="D7757" t="s">
        <v>129</v>
      </c>
      <c r="E7757" t="str">
        <f t="shared" si="125"/>
        <v>54050 373 8 2018</v>
      </c>
      <c r="F7757" t="s">
        <v>120</v>
      </c>
      <c r="G7757">
        <f>VLOOKUP($A7757,'[1]FTS rate_2018'!$A:$B,2,FALSE )</f>
        <v>231.09</v>
      </c>
      <c r="H7757">
        <f xml:space="preserve"> VLOOKUP($E7757, [2]Sheet1!$A$2:$B$15895, 2,FALSE)</f>
        <v>361</v>
      </c>
      <c r="I7757">
        <f xml:space="preserve"> VLOOKUP($E7757, [3]Sheet1!$E$2:$G$4927, 3,FALSE)</f>
        <v>4</v>
      </c>
      <c r="J7757">
        <f xml:space="preserve"> VLOOKUP($E7757, [3]Sheet1!$E$2:$H$4927, 4,FALSE)</f>
        <v>17</v>
      </c>
      <c r="K7757">
        <f xml:space="preserve"> VLOOKUP($E7757, [3]Sheet1!$E$2:$I$4927, 5,FALSE)</f>
        <v>1486.67</v>
      </c>
      <c r="L7757" t="s">
        <v>124</v>
      </c>
    </row>
    <row r="7758" spans="1:12" x14ac:dyDescent="0.3">
      <c r="A7758">
        <v>53086</v>
      </c>
      <c r="B7758" t="s">
        <v>101</v>
      </c>
      <c r="C7758" s="1">
        <v>8</v>
      </c>
      <c r="D7758" t="s">
        <v>129</v>
      </c>
      <c r="E7758" t="str">
        <f t="shared" si="125"/>
        <v>53086 374 8 2018</v>
      </c>
      <c r="F7758" t="s">
        <v>120</v>
      </c>
      <c r="G7758">
        <f>VLOOKUP($A7758,'[1]FTS rate_2018'!$A:$B,2,FALSE )</f>
        <v>58.060700000000018</v>
      </c>
      <c r="H7758">
        <f xml:space="preserve"> VLOOKUP($E7758, [2]Sheet1!$A$2:$B$15895, 2,FALSE)</f>
        <v>2385</v>
      </c>
      <c r="I7758" t="e">
        <f xml:space="preserve"> VLOOKUP($E7758, [3]Sheet1!$E$2:$G$4927, 3,FALSE)</f>
        <v>#N/A</v>
      </c>
      <c r="J7758" t="e">
        <f xml:space="preserve"> VLOOKUP($E7758, [3]Sheet1!$E$2:$H$4927, 4,FALSE)</f>
        <v>#N/A</v>
      </c>
      <c r="K7758" t="e">
        <f xml:space="preserve"> VLOOKUP($E7758, [3]Sheet1!$E$2:$I$4927, 5,FALSE)</f>
        <v>#N/A</v>
      </c>
      <c r="L7758" t="s">
        <v>124</v>
      </c>
    </row>
    <row r="7759" spans="1:12" x14ac:dyDescent="0.3">
      <c r="A7759">
        <v>53102</v>
      </c>
      <c r="B7759" t="s">
        <v>101</v>
      </c>
      <c r="C7759" s="1">
        <v>8</v>
      </c>
      <c r="D7759" t="s">
        <v>129</v>
      </c>
      <c r="E7759" t="str">
        <f t="shared" si="125"/>
        <v>53102 374 8 2018</v>
      </c>
      <c r="F7759" t="s">
        <v>120</v>
      </c>
      <c r="G7759">
        <f>VLOOKUP($A7759,'[1]FTS rate_2018'!$A:$B,2,FALSE )</f>
        <v>60.424399999999991</v>
      </c>
      <c r="H7759">
        <f xml:space="preserve"> VLOOKUP($E7759, [2]Sheet1!$A$2:$B$15895, 2,FALSE)</f>
        <v>2850</v>
      </c>
      <c r="I7759" t="e">
        <f xml:space="preserve"> VLOOKUP($E7759, [3]Sheet1!$E$2:$G$4927, 3,FALSE)</f>
        <v>#N/A</v>
      </c>
      <c r="J7759" t="e">
        <f xml:space="preserve"> VLOOKUP($E7759, [3]Sheet1!$E$2:$H$4927, 4,FALSE)</f>
        <v>#N/A</v>
      </c>
      <c r="K7759" t="e">
        <f xml:space="preserve"> VLOOKUP($E7759, [3]Sheet1!$E$2:$I$4927, 5,FALSE)</f>
        <v>#N/A</v>
      </c>
      <c r="L7759" t="s">
        <v>124</v>
      </c>
    </row>
    <row r="7760" spans="1:12" x14ac:dyDescent="0.3">
      <c r="A7760">
        <v>53108</v>
      </c>
      <c r="B7760" t="s">
        <v>101</v>
      </c>
      <c r="C7760" s="1">
        <v>8</v>
      </c>
      <c r="D7760" t="s">
        <v>129</v>
      </c>
      <c r="E7760" t="str">
        <f t="shared" si="125"/>
        <v>53108 374 8 2018</v>
      </c>
      <c r="F7760" t="s">
        <v>120</v>
      </c>
      <c r="G7760">
        <f>VLOOKUP($A7760,'[1]FTS rate_2018'!$A:$B,2,FALSE )</f>
        <v>59.824319547657524</v>
      </c>
      <c r="H7760">
        <f xml:space="preserve"> VLOOKUP($E7760, [2]Sheet1!$A$2:$B$15895, 2,FALSE)</f>
        <v>6174</v>
      </c>
      <c r="I7760" t="e">
        <f xml:space="preserve"> VLOOKUP($E7760, [3]Sheet1!$E$2:$G$4927, 3,FALSE)</f>
        <v>#N/A</v>
      </c>
      <c r="J7760" t="e">
        <f xml:space="preserve"> VLOOKUP($E7760, [3]Sheet1!$E$2:$H$4927, 4,FALSE)</f>
        <v>#N/A</v>
      </c>
      <c r="K7760" t="e">
        <f xml:space="preserve"> VLOOKUP($E7760, [3]Sheet1!$E$2:$I$4927, 5,FALSE)</f>
        <v>#N/A</v>
      </c>
      <c r="L7760" t="s">
        <v>124</v>
      </c>
    </row>
    <row r="7761" spans="1:12" x14ac:dyDescent="0.3">
      <c r="A7761">
        <v>53114</v>
      </c>
      <c r="B7761" t="s">
        <v>101</v>
      </c>
      <c r="C7761" s="1">
        <v>8</v>
      </c>
      <c r="D7761" t="s">
        <v>129</v>
      </c>
      <c r="E7761" t="str">
        <f t="shared" si="125"/>
        <v>53114 374 8 2018</v>
      </c>
      <c r="F7761" t="s">
        <v>120</v>
      </c>
      <c r="G7761">
        <f>VLOOKUP($A7761,'[1]FTS rate_2018'!$A:$B,2,FALSE )</f>
        <v>61.36092162799843</v>
      </c>
      <c r="H7761">
        <f xml:space="preserve"> VLOOKUP($E7761, [2]Sheet1!$A$2:$B$15895, 2,FALSE)</f>
        <v>9502</v>
      </c>
      <c r="I7761" t="e">
        <f xml:space="preserve"> VLOOKUP($E7761, [3]Sheet1!$E$2:$G$4927, 3,FALSE)</f>
        <v>#N/A</v>
      </c>
      <c r="J7761" t="e">
        <f xml:space="preserve"> VLOOKUP($E7761, [3]Sheet1!$E$2:$H$4927, 4,FALSE)</f>
        <v>#N/A</v>
      </c>
      <c r="K7761" t="e">
        <f xml:space="preserve"> VLOOKUP($E7761, [3]Sheet1!$E$2:$I$4927, 5,FALSE)</f>
        <v>#N/A</v>
      </c>
      <c r="L7761" t="s">
        <v>124</v>
      </c>
    </row>
    <row r="7762" spans="1:12" x14ac:dyDescent="0.3">
      <c r="A7762">
        <v>53120</v>
      </c>
      <c r="B7762" t="s">
        <v>101</v>
      </c>
      <c r="C7762" s="1">
        <v>8</v>
      </c>
      <c r="D7762" t="s">
        <v>129</v>
      </c>
      <c r="E7762" t="str">
        <f t="shared" si="125"/>
        <v>53120 374 8 2018</v>
      </c>
      <c r="F7762" t="s">
        <v>120</v>
      </c>
      <c r="G7762">
        <f>VLOOKUP($A7762,'[1]FTS rate_2018'!$A:$B,2,FALSE )</f>
        <v>56.261099999999999</v>
      </c>
      <c r="H7762">
        <f xml:space="preserve"> VLOOKUP($E7762, [2]Sheet1!$A$2:$B$15895, 2,FALSE)</f>
        <v>5502</v>
      </c>
      <c r="I7762" t="e">
        <f xml:space="preserve"> VLOOKUP($E7762, [3]Sheet1!$E$2:$G$4927, 3,FALSE)</f>
        <v>#N/A</v>
      </c>
      <c r="J7762" t="e">
        <f xml:space="preserve"> VLOOKUP($E7762, [3]Sheet1!$E$2:$H$4927, 4,FALSE)</f>
        <v>#N/A</v>
      </c>
      <c r="K7762" t="e">
        <f xml:space="preserve"> VLOOKUP($E7762, [3]Sheet1!$E$2:$I$4927, 5,FALSE)</f>
        <v>#N/A</v>
      </c>
      <c r="L7762" t="s">
        <v>124</v>
      </c>
    </row>
    <row r="7763" spans="1:12" x14ac:dyDescent="0.3">
      <c r="A7763">
        <v>53126</v>
      </c>
      <c r="B7763" t="s">
        <v>101</v>
      </c>
      <c r="C7763" s="1">
        <v>8</v>
      </c>
      <c r="D7763" t="s">
        <v>129</v>
      </c>
      <c r="E7763" t="str">
        <f t="shared" si="125"/>
        <v>53126 374 8 2018</v>
      </c>
      <c r="F7763" t="s">
        <v>120</v>
      </c>
      <c r="G7763">
        <f>VLOOKUP($A7763,'[1]FTS rate_2018'!$A:$B,2,FALSE )</f>
        <v>60.86695000000001</v>
      </c>
      <c r="H7763">
        <f xml:space="preserve"> VLOOKUP($E7763, [2]Sheet1!$A$2:$B$15895, 2,FALSE)</f>
        <v>5156</v>
      </c>
      <c r="I7763" t="e">
        <f xml:space="preserve"> VLOOKUP($E7763, [3]Sheet1!$E$2:$G$4927, 3,FALSE)</f>
        <v>#N/A</v>
      </c>
      <c r="J7763" t="e">
        <f xml:space="preserve"> VLOOKUP($E7763, [3]Sheet1!$E$2:$H$4927, 4,FALSE)</f>
        <v>#N/A</v>
      </c>
      <c r="K7763" t="e">
        <f xml:space="preserve"> VLOOKUP($E7763, [3]Sheet1!$E$2:$I$4927, 5,FALSE)</f>
        <v>#N/A</v>
      </c>
      <c r="L7763" t="s">
        <v>124</v>
      </c>
    </row>
    <row r="7764" spans="1:12" x14ac:dyDescent="0.3">
      <c r="A7764">
        <v>53080</v>
      </c>
      <c r="B7764" t="s">
        <v>101</v>
      </c>
      <c r="C7764" s="1">
        <v>8</v>
      </c>
      <c r="D7764" t="s">
        <v>129</v>
      </c>
      <c r="E7764" t="str">
        <f t="shared" si="125"/>
        <v>53080 374 8 2018</v>
      </c>
      <c r="F7764" t="s">
        <v>120</v>
      </c>
      <c r="G7764">
        <f>VLOOKUP($A7764,'[1]FTS rate_2018'!$A:$B,2,FALSE )</f>
        <v>64.671499999999995</v>
      </c>
      <c r="H7764">
        <f xml:space="preserve"> VLOOKUP($E7764, [2]Sheet1!$A$2:$B$15895, 2,FALSE)</f>
        <v>2166</v>
      </c>
      <c r="I7764" t="e">
        <f xml:space="preserve"> VLOOKUP($E7764, [3]Sheet1!$E$2:$G$4927, 3,FALSE)</f>
        <v>#N/A</v>
      </c>
      <c r="J7764" t="e">
        <f xml:space="preserve"> VLOOKUP($E7764, [3]Sheet1!$E$2:$H$4927, 4,FALSE)</f>
        <v>#N/A</v>
      </c>
      <c r="K7764" t="e">
        <f xml:space="preserve"> VLOOKUP($E7764, [3]Sheet1!$E$2:$I$4927, 5,FALSE)</f>
        <v>#N/A</v>
      </c>
      <c r="L7764" t="s">
        <v>124</v>
      </c>
    </row>
    <row r="7765" spans="1:12" x14ac:dyDescent="0.3">
      <c r="A7765">
        <v>46256</v>
      </c>
      <c r="B7765" t="s">
        <v>100</v>
      </c>
      <c r="C7765" s="1">
        <v>8</v>
      </c>
      <c r="D7765" t="s">
        <v>129</v>
      </c>
      <c r="E7765" t="str">
        <f t="shared" si="125"/>
        <v>46256 57 8 2018</v>
      </c>
      <c r="F7765" t="s">
        <v>120</v>
      </c>
      <c r="G7765">
        <f>VLOOKUP($A7765,'[1]FTS rate_2018'!$A:$B,2,FALSE )</f>
        <v>54.408169865895339</v>
      </c>
      <c r="H7765">
        <f xml:space="preserve"> VLOOKUP($E7765, [2]Sheet1!$A$2:$B$15895, 2,FALSE)</f>
        <v>5684</v>
      </c>
      <c r="I7765">
        <f xml:space="preserve"> VLOOKUP($E7765, [3]Sheet1!$E$2:$G$4927, 3,FALSE)</f>
        <v>31</v>
      </c>
      <c r="J7765">
        <f xml:space="preserve"> VLOOKUP($E7765, [3]Sheet1!$E$2:$H$4927, 4,FALSE)</f>
        <v>8</v>
      </c>
      <c r="K7765">
        <f xml:space="preserve"> VLOOKUP($E7765, [3]Sheet1!$E$2:$I$4927, 5,FALSE)</f>
        <v>104.88</v>
      </c>
      <c r="L7765" t="s">
        <v>124</v>
      </c>
    </row>
    <row r="7766" spans="1:12" x14ac:dyDescent="0.3">
      <c r="A7766">
        <v>46308</v>
      </c>
      <c r="B7766" t="s">
        <v>100</v>
      </c>
      <c r="C7766" s="1">
        <v>8</v>
      </c>
      <c r="D7766" t="s">
        <v>129</v>
      </c>
      <c r="E7766" t="str">
        <f t="shared" si="125"/>
        <v>46308 57 8 2018</v>
      </c>
      <c r="F7766" t="s">
        <v>120</v>
      </c>
      <c r="G7766">
        <f>VLOOKUP($A7766,'[1]FTS rate_2018'!$A:$B,2,FALSE )</f>
        <v>36.742263594507442</v>
      </c>
      <c r="H7766">
        <f xml:space="preserve"> VLOOKUP($E7766, [2]Sheet1!$A$2:$B$15895, 2,FALSE)</f>
        <v>17133</v>
      </c>
      <c r="I7766">
        <f xml:space="preserve"> VLOOKUP($E7766, [3]Sheet1!$E$2:$G$4927, 3,FALSE)</f>
        <v>31</v>
      </c>
      <c r="J7766">
        <f xml:space="preserve"> VLOOKUP($E7766, [3]Sheet1!$E$2:$H$4927, 4,FALSE)</f>
        <v>8</v>
      </c>
      <c r="K7766">
        <f xml:space="preserve"> VLOOKUP($E7766, [3]Sheet1!$E$2:$I$4927, 5,FALSE)</f>
        <v>117.75</v>
      </c>
      <c r="L7766" t="s">
        <v>124</v>
      </c>
    </row>
    <row r="7767" spans="1:12" x14ac:dyDescent="0.3">
      <c r="A7767">
        <v>52592</v>
      </c>
      <c r="B7767" t="s">
        <v>38</v>
      </c>
      <c r="C7767" s="1">
        <v>8</v>
      </c>
      <c r="D7767" t="s">
        <v>129</v>
      </c>
      <c r="E7767" t="str">
        <f t="shared" si="125"/>
        <v>52592 391 8 2018</v>
      </c>
      <c r="F7767" t="s">
        <v>120</v>
      </c>
      <c r="G7767">
        <f>VLOOKUP($A7767,'[1]FTS rate_2018'!$A:$B,2,FALSE )</f>
        <v>6.7625999999999999</v>
      </c>
      <c r="H7767">
        <f xml:space="preserve"> VLOOKUP($E7767, [2]Sheet1!$A$2:$B$15895, 2,FALSE)</f>
        <v>6132</v>
      </c>
      <c r="I7767">
        <f xml:space="preserve"> VLOOKUP($E7767, [3]Sheet1!$E$2:$G$4927, 3,FALSE)</f>
        <v>2</v>
      </c>
      <c r="J7767">
        <f xml:space="preserve"> VLOOKUP($E7767, [3]Sheet1!$E$2:$H$4927, 4,FALSE)</f>
        <v>15</v>
      </c>
      <c r="K7767">
        <f xml:space="preserve"> VLOOKUP($E7767, [3]Sheet1!$E$2:$I$4927, 5,FALSE)</f>
        <v>29.38</v>
      </c>
      <c r="L7767" t="s">
        <v>124</v>
      </c>
    </row>
    <row r="7768" spans="1:12" x14ac:dyDescent="0.3">
      <c r="A7768">
        <v>52593</v>
      </c>
      <c r="B7768" t="s">
        <v>38</v>
      </c>
      <c r="C7768" s="1">
        <v>8</v>
      </c>
      <c r="D7768" t="s">
        <v>129</v>
      </c>
      <c r="E7768" t="str">
        <f t="shared" si="125"/>
        <v>52593 391 8 2018</v>
      </c>
      <c r="F7768" t="s">
        <v>120</v>
      </c>
      <c r="G7768">
        <f>VLOOKUP($A7768,'[1]FTS rate_2018'!$A:$B,2,FALSE )</f>
        <v>0.67320000000000058</v>
      </c>
      <c r="H7768">
        <f xml:space="preserve"> VLOOKUP($E7768, [2]Sheet1!$A$2:$B$15895, 2,FALSE)</f>
        <v>8158</v>
      </c>
      <c r="I7768">
        <f xml:space="preserve"> VLOOKUP($E7768, [3]Sheet1!$E$2:$G$4927, 3,FALSE)</f>
        <v>0</v>
      </c>
      <c r="J7768">
        <f xml:space="preserve"> VLOOKUP($E7768, [3]Sheet1!$E$2:$H$4927, 4,FALSE)</f>
        <v>18</v>
      </c>
      <c r="K7768">
        <f xml:space="preserve"> VLOOKUP($E7768, [3]Sheet1!$E$2:$I$4927, 5,FALSE)</f>
        <v>14.73</v>
      </c>
      <c r="L7768" t="s">
        <v>124</v>
      </c>
    </row>
    <row r="7769" spans="1:12" x14ac:dyDescent="0.3">
      <c r="A7769">
        <v>52594</v>
      </c>
      <c r="B7769" t="s">
        <v>38</v>
      </c>
      <c r="C7769" s="1">
        <v>8</v>
      </c>
      <c r="D7769" t="s">
        <v>129</v>
      </c>
      <c r="E7769" t="str">
        <f t="shared" si="125"/>
        <v>52594 391 8 2018</v>
      </c>
      <c r="F7769" t="s">
        <v>120</v>
      </c>
      <c r="G7769">
        <f>VLOOKUP($A7769,'[1]FTS rate_2018'!$A:$B,2,FALSE )</f>
        <v>1.0530076791808873</v>
      </c>
      <c r="H7769">
        <f xml:space="preserve"> VLOOKUP($E7769, [2]Sheet1!$A$2:$B$15895, 2,FALSE)</f>
        <v>23679</v>
      </c>
      <c r="I7769">
        <f xml:space="preserve"> VLOOKUP($E7769, [3]Sheet1!$E$2:$G$4927, 3,FALSE)</f>
        <v>0</v>
      </c>
      <c r="J7769">
        <f xml:space="preserve"> VLOOKUP($E7769, [3]Sheet1!$E$2:$H$4927, 4,FALSE)</f>
        <v>19</v>
      </c>
      <c r="K7769">
        <f xml:space="preserve"> VLOOKUP($E7769, [3]Sheet1!$E$2:$I$4927, 5,FALSE)</f>
        <v>14.73</v>
      </c>
      <c r="L7769" t="s">
        <v>124</v>
      </c>
    </row>
    <row r="7770" spans="1:12" x14ac:dyDescent="0.3">
      <c r="A7770">
        <v>51523</v>
      </c>
      <c r="B7770" t="s">
        <v>86</v>
      </c>
      <c r="C7770" s="1">
        <v>8</v>
      </c>
      <c r="D7770" t="s">
        <v>129</v>
      </c>
      <c r="E7770" t="str">
        <f t="shared" si="125"/>
        <v>51523 404 8 2018</v>
      </c>
      <c r="F7770" t="s">
        <v>120</v>
      </c>
      <c r="G7770">
        <f>VLOOKUP($A7770,'[1]FTS rate_2018'!$A:$B,2,FALSE )</f>
        <v>2.1762000000000001</v>
      </c>
      <c r="H7770">
        <f xml:space="preserve"> VLOOKUP($E7770, [2]Sheet1!$A$2:$B$15895, 2,FALSE)</f>
        <v>1834</v>
      </c>
      <c r="I7770" t="e">
        <f xml:space="preserve"> VLOOKUP($E7770, [3]Sheet1!$E$2:$G$4927, 3,FALSE)</f>
        <v>#N/A</v>
      </c>
      <c r="J7770" t="e">
        <f xml:space="preserve"> VLOOKUP($E7770, [3]Sheet1!$E$2:$H$4927, 4,FALSE)</f>
        <v>#N/A</v>
      </c>
      <c r="K7770" t="e">
        <f xml:space="preserve"> VLOOKUP($E7770, [3]Sheet1!$E$2:$I$4927, 5,FALSE)</f>
        <v>#N/A</v>
      </c>
      <c r="L7770" t="s">
        <v>124</v>
      </c>
    </row>
    <row r="7771" spans="1:12" x14ac:dyDescent="0.3">
      <c r="A7771">
        <v>51552</v>
      </c>
      <c r="B7771" t="s">
        <v>86</v>
      </c>
      <c r="C7771" s="1">
        <v>8</v>
      </c>
      <c r="D7771" t="s">
        <v>129</v>
      </c>
      <c r="E7771" t="str">
        <f t="shared" si="125"/>
        <v>51552 404 8 2018</v>
      </c>
      <c r="F7771" t="s">
        <v>120</v>
      </c>
      <c r="G7771">
        <f>VLOOKUP($A7771,'[1]FTS rate_2018'!$A:$B,2,FALSE )</f>
        <v>8.151029065743943</v>
      </c>
      <c r="H7771">
        <f xml:space="preserve"> VLOOKUP($E7771, [2]Sheet1!$A$2:$B$15895, 2,FALSE)</f>
        <v>2512</v>
      </c>
      <c r="I7771">
        <f xml:space="preserve"> VLOOKUP($E7771, [3]Sheet1!$E$2:$G$4927, 3,FALSE)</f>
        <v>1</v>
      </c>
      <c r="J7771">
        <f xml:space="preserve"> VLOOKUP($E7771, [3]Sheet1!$E$2:$H$4927, 4,FALSE)</f>
        <v>13</v>
      </c>
      <c r="K7771">
        <f xml:space="preserve"> VLOOKUP($E7771, [3]Sheet1!$E$2:$I$4927, 5,FALSE)</f>
        <v>73.8</v>
      </c>
      <c r="L7771" t="s">
        <v>124</v>
      </c>
    </row>
    <row r="7772" spans="1:12" x14ac:dyDescent="0.3">
      <c r="A7772">
        <v>51553</v>
      </c>
      <c r="B7772" t="s">
        <v>86</v>
      </c>
      <c r="C7772" s="1">
        <v>8</v>
      </c>
      <c r="D7772" t="s">
        <v>129</v>
      </c>
      <c r="E7772" t="str">
        <f t="shared" si="125"/>
        <v>51553 404 8 2018</v>
      </c>
      <c r="F7772" t="s">
        <v>120</v>
      </c>
      <c r="G7772">
        <f>VLOOKUP($A7772,'[1]FTS rate_2018'!$A:$B,2,FALSE )</f>
        <v>50.343559928443639</v>
      </c>
      <c r="H7772">
        <f xml:space="preserve"> VLOOKUP($E7772, [2]Sheet1!$A$2:$B$15895, 2,FALSE)</f>
        <v>11242</v>
      </c>
      <c r="I7772" t="e">
        <f xml:space="preserve"> VLOOKUP($E7772, [3]Sheet1!$E$2:$G$4927, 3,FALSE)</f>
        <v>#N/A</v>
      </c>
      <c r="J7772" t="e">
        <f xml:space="preserve"> VLOOKUP($E7772, [3]Sheet1!$E$2:$H$4927, 4,FALSE)</f>
        <v>#N/A</v>
      </c>
      <c r="K7772" t="e">
        <f xml:space="preserve"> VLOOKUP($E7772, [3]Sheet1!$E$2:$I$4927, 5,FALSE)</f>
        <v>#N/A</v>
      </c>
      <c r="L7772" t="s">
        <v>124</v>
      </c>
    </row>
    <row r="7773" spans="1:12" x14ac:dyDescent="0.3">
      <c r="A7773">
        <v>65959</v>
      </c>
      <c r="B7773" t="s">
        <v>77</v>
      </c>
      <c r="C7773" s="1">
        <v>8</v>
      </c>
      <c r="D7773" t="s">
        <v>129</v>
      </c>
      <c r="E7773" t="str">
        <f t="shared" si="125"/>
        <v>65959 405 8 2018</v>
      </c>
      <c r="F7773" t="s">
        <v>120</v>
      </c>
      <c r="G7773">
        <f>VLOOKUP($A7773,'[1]FTS rate_2018'!$A:$B,2,FALSE )</f>
        <v>7.4135668265935557</v>
      </c>
      <c r="H7773">
        <f xml:space="preserve"> VLOOKUP($E7773, [2]Sheet1!$A$2:$B$15895, 2,FALSE)</f>
        <v>2955</v>
      </c>
      <c r="I7773">
        <f xml:space="preserve"> VLOOKUP($E7773, [3]Sheet1!$E$2:$G$4927, 3,FALSE)</f>
        <v>36</v>
      </c>
      <c r="J7773">
        <f xml:space="preserve"> VLOOKUP($E7773, [3]Sheet1!$E$2:$H$4927, 4,FALSE)</f>
        <v>1</v>
      </c>
      <c r="K7773">
        <f xml:space="preserve"> VLOOKUP($E7773, [3]Sheet1!$E$2:$I$4927, 5,FALSE)</f>
        <v>261.26</v>
      </c>
      <c r="L7773" t="s">
        <v>124</v>
      </c>
    </row>
    <row r="7774" spans="1:12" x14ac:dyDescent="0.3">
      <c r="A7774">
        <v>65960</v>
      </c>
      <c r="B7774" t="s">
        <v>77</v>
      </c>
      <c r="C7774" s="1">
        <v>8</v>
      </c>
      <c r="D7774" t="s">
        <v>129</v>
      </c>
      <c r="E7774" t="str">
        <f t="shared" si="125"/>
        <v>65960 405 8 2018</v>
      </c>
      <c r="F7774" t="s">
        <v>120</v>
      </c>
      <c r="G7774">
        <f>VLOOKUP($A7774,'[1]FTS rate_2018'!$A:$B,2,FALSE )</f>
        <v>12.968653248993673</v>
      </c>
      <c r="H7774">
        <f xml:space="preserve"> VLOOKUP($E7774, [2]Sheet1!$A$2:$B$15895, 2,FALSE)</f>
        <v>371</v>
      </c>
      <c r="I7774">
        <f xml:space="preserve"> VLOOKUP($E7774, [3]Sheet1!$E$2:$G$4927, 3,FALSE)</f>
        <v>32</v>
      </c>
      <c r="J7774">
        <f xml:space="preserve"> VLOOKUP($E7774, [3]Sheet1!$E$2:$H$4927, 4,FALSE)</f>
        <v>1</v>
      </c>
      <c r="K7774">
        <f xml:space="preserve"> VLOOKUP($E7774, [3]Sheet1!$E$2:$I$4927, 5,FALSE)</f>
        <v>379.62</v>
      </c>
      <c r="L7774" t="s">
        <v>124</v>
      </c>
    </row>
    <row r="7775" spans="1:12" x14ac:dyDescent="0.3">
      <c r="A7775">
        <v>65961</v>
      </c>
      <c r="B7775" t="s">
        <v>77</v>
      </c>
      <c r="C7775" s="1">
        <v>8</v>
      </c>
      <c r="D7775" t="s">
        <v>129</v>
      </c>
      <c r="E7775" t="str">
        <f t="shared" si="125"/>
        <v>65961 405 8 2018</v>
      </c>
      <c r="F7775" t="s">
        <v>120</v>
      </c>
      <c r="G7775">
        <f>VLOOKUP($A7775,'[1]FTS rate_2018'!$A:$B,2,FALSE )</f>
        <v>14.610055813953489</v>
      </c>
      <c r="H7775">
        <f xml:space="preserve"> VLOOKUP($E7775, [2]Sheet1!$A$2:$B$15895, 2,FALSE)</f>
        <v>186</v>
      </c>
      <c r="I7775">
        <f xml:space="preserve"> VLOOKUP($E7775, [3]Sheet1!$E$2:$G$4927, 3,FALSE)</f>
        <v>47</v>
      </c>
      <c r="J7775">
        <f xml:space="preserve"> VLOOKUP($E7775, [3]Sheet1!$E$2:$H$4927, 4,FALSE)</f>
        <v>1</v>
      </c>
      <c r="K7775">
        <f xml:space="preserve"> VLOOKUP($E7775, [3]Sheet1!$E$2:$I$4927, 5,FALSE)</f>
        <v>516.86</v>
      </c>
      <c r="L7775" t="s">
        <v>124</v>
      </c>
    </row>
    <row r="7776" spans="1:12" x14ac:dyDescent="0.3">
      <c r="A7776">
        <v>45531</v>
      </c>
      <c r="B7776" t="s">
        <v>59</v>
      </c>
      <c r="C7776" s="1">
        <v>8</v>
      </c>
      <c r="D7776" t="s">
        <v>129</v>
      </c>
      <c r="E7776" t="str">
        <f t="shared" si="125"/>
        <v>45531 240 8 2018</v>
      </c>
      <c r="F7776" t="s">
        <v>120</v>
      </c>
      <c r="G7776">
        <f>VLOOKUP($A7776,'[1]FTS rate_2018'!$A:$B,2,FALSE )</f>
        <v>21.225584112573763</v>
      </c>
      <c r="H7776">
        <f xml:space="preserve"> VLOOKUP($E7776, [2]Sheet1!$A$2:$B$15895, 2,FALSE)</f>
        <v>7029</v>
      </c>
      <c r="I7776">
        <f xml:space="preserve"> VLOOKUP($E7776, [3]Sheet1!$E$2:$G$4927, 3,FALSE)</f>
        <v>47</v>
      </c>
      <c r="J7776">
        <f xml:space="preserve"> VLOOKUP($E7776, [3]Sheet1!$E$2:$H$4927, 4,FALSE)</f>
        <v>1</v>
      </c>
      <c r="K7776">
        <f xml:space="preserve"> VLOOKUP($E7776, [3]Sheet1!$E$2:$I$4927, 5,FALSE)</f>
        <v>151.87</v>
      </c>
      <c r="L7776" t="s">
        <v>124</v>
      </c>
    </row>
    <row r="7777" spans="1:13" x14ac:dyDescent="0.3">
      <c r="A7777">
        <v>45534</v>
      </c>
      <c r="B7777" t="s">
        <v>59</v>
      </c>
      <c r="C7777" s="1">
        <v>8</v>
      </c>
      <c r="D7777" t="s">
        <v>129</v>
      </c>
      <c r="E7777" t="str">
        <f t="shared" si="125"/>
        <v>45534 240 8 2018</v>
      </c>
      <c r="F7777" t="s">
        <v>120</v>
      </c>
      <c r="G7777">
        <f>VLOOKUP($A7777,'[1]FTS rate_2018'!$A:$B,2,FALSE )</f>
        <v>21.659661962767178</v>
      </c>
      <c r="H7777">
        <f xml:space="preserve"> VLOOKUP($E7777, [2]Sheet1!$A$2:$B$15895, 2,FALSE)</f>
        <v>20569</v>
      </c>
      <c r="I7777">
        <f xml:space="preserve"> VLOOKUP($E7777, [3]Sheet1!$E$2:$G$4927, 3,FALSE)</f>
        <v>53</v>
      </c>
      <c r="J7777">
        <f xml:space="preserve"> VLOOKUP($E7777, [3]Sheet1!$E$2:$H$4927, 4,FALSE)</f>
        <v>1</v>
      </c>
      <c r="K7777">
        <f xml:space="preserve"> VLOOKUP($E7777, [3]Sheet1!$E$2:$I$4927, 5,FALSE)</f>
        <v>157.94999999999999</v>
      </c>
      <c r="L7777" t="s">
        <v>124</v>
      </c>
    </row>
    <row r="7778" spans="1:13" x14ac:dyDescent="0.3">
      <c r="A7778">
        <v>61464</v>
      </c>
      <c r="B7778" t="s">
        <v>60</v>
      </c>
      <c r="C7778" s="1">
        <v>8</v>
      </c>
      <c r="D7778" t="s">
        <v>129</v>
      </c>
      <c r="E7778" t="str">
        <f t="shared" si="125"/>
        <v>61464 427 8 2018</v>
      </c>
      <c r="F7778" t="s">
        <v>120</v>
      </c>
      <c r="G7778" t="e">
        <f>VLOOKUP($A7778,'[1]FTS rate_2018'!$A:$B,2,FALSE )</f>
        <v>#N/A</v>
      </c>
      <c r="H7778" t="e">
        <f xml:space="preserve"> VLOOKUP($E7778, [2]Sheet1!$A$2:$B$15895, 2,FALSE)</f>
        <v>#N/A</v>
      </c>
      <c r="J7778" t="e">
        <f xml:space="preserve"> VLOOKUP($E7778, [3]Sheet1!$E$2:$H$4927, 4,FALSE)</f>
        <v>#N/A</v>
      </c>
      <c r="K7778" t="e">
        <f xml:space="preserve"> VLOOKUP($E7778, [3]Sheet1!$E$2:$I$4927, 5,FALSE)</f>
        <v>#N/A</v>
      </c>
      <c r="L7778" t="s">
        <v>124</v>
      </c>
      <c r="M7778">
        <f xml:space="preserve"> IF($L7778 = $L$2, 1, 0)</f>
        <v>1</v>
      </c>
    </row>
    <row r="7779" spans="1:13" x14ac:dyDescent="0.3">
      <c r="A7779">
        <v>55984</v>
      </c>
      <c r="B7779" t="s">
        <v>60</v>
      </c>
      <c r="C7779" s="1">
        <v>8</v>
      </c>
      <c r="D7779" t="s">
        <v>129</v>
      </c>
      <c r="E7779" t="str">
        <f t="shared" si="125"/>
        <v>55984 427 8 2018</v>
      </c>
      <c r="F7779" t="s">
        <v>120</v>
      </c>
      <c r="G7779">
        <f>VLOOKUP($A7779,'[1]FTS rate_2018'!$A:$B,2,FALSE )</f>
        <v>0.40899689762150993</v>
      </c>
      <c r="H7779">
        <f xml:space="preserve"> VLOOKUP($E7779, [2]Sheet1!$A$2:$B$15895, 2,FALSE)</f>
        <v>16581</v>
      </c>
      <c r="I7779">
        <f xml:space="preserve"> VLOOKUP($E7779, [3]Sheet1!$E$2:$G$4927, 3,FALSE)</f>
        <v>100</v>
      </c>
      <c r="J7779">
        <f xml:space="preserve"> VLOOKUP($E7779, [3]Sheet1!$E$2:$H$4927, 4,FALSE)</f>
        <v>1</v>
      </c>
      <c r="K7779">
        <f xml:space="preserve"> VLOOKUP($E7779, [3]Sheet1!$E$2:$I$4927, 5,FALSE)</f>
        <v>11</v>
      </c>
      <c r="L7779" t="s">
        <v>124</v>
      </c>
    </row>
    <row r="7780" spans="1:13" x14ac:dyDescent="0.3">
      <c r="A7780">
        <v>57552</v>
      </c>
      <c r="B7780" t="s">
        <v>64</v>
      </c>
      <c r="C7780" s="1">
        <v>8</v>
      </c>
      <c r="D7780" t="s">
        <v>129</v>
      </c>
      <c r="E7780" t="str">
        <f t="shared" si="125"/>
        <v>57552 159 8 2018</v>
      </c>
      <c r="F7780" t="s">
        <v>120</v>
      </c>
      <c r="G7780">
        <f>VLOOKUP($A7780,'[1]FTS rate_2018'!$A:$B,2,FALSE )</f>
        <v>12.665436737011451</v>
      </c>
      <c r="H7780">
        <f xml:space="preserve"> VLOOKUP($E7780, [2]Sheet1!$A$2:$B$15895, 2,FALSE)</f>
        <v>6689</v>
      </c>
      <c r="I7780" t="e">
        <f xml:space="preserve"> VLOOKUP($E7780, [3]Sheet1!$E$2:$G$4927, 3,FALSE)</f>
        <v>#N/A</v>
      </c>
      <c r="J7780" t="e">
        <f xml:space="preserve"> VLOOKUP($E7780, [3]Sheet1!$E$2:$H$4927, 4,FALSE)</f>
        <v>#N/A</v>
      </c>
      <c r="K7780" t="e">
        <f xml:space="preserve"> VLOOKUP($E7780, [3]Sheet1!$E$2:$I$4927, 5,FALSE)</f>
        <v>#N/A</v>
      </c>
      <c r="L7780" t="s">
        <v>124</v>
      </c>
    </row>
    <row r="7781" spans="1:13" x14ac:dyDescent="0.3">
      <c r="A7781">
        <v>57553</v>
      </c>
      <c r="B7781" t="s">
        <v>64</v>
      </c>
      <c r="C7781" s="1">
        <v>8</v>
      </c>
      <c r="D7781" t="s">
        <v>129</v>
      </c>
      <c r="E7781" t="str">
        <f t="shared" si="125"/>
        <v>57553 159 8 2018</v>
      </c>
      <c r="F7781" t="s">
        <v>120</v>
      </c>
      <c r="G7781">
        <f>VLOOKUP($A7781,'[1]FTS rate_2018'!$A:$B,2,FALSE )</f>
        <v>19.145208582979159</v>
      </c>
      <c r="H7781">
        <f xml:space="preserve"> VLOOKUP($E7781, [2]Sheet1!$A$2:$B$15895, 2,FALSE)</f>
        <v>6238</v>
      </c>
      <c r="I7781">
        <f xml:space="preserve"> VLOOKUP($E7781, [3]Sheet1!$E$2:$G$4927, 3,FALSE)</f>
        <v>36</v>
      </c>
      <c r="J7781">
        <f xml:space="preserve"> VLOOKUP($E7781, [3]Sheet1!$E$2:$H$4927, 4,FALSE)</f>
        <v>3</v>
      </c>
      <c r="K7781">
        <f xml:space="preserve"> VLOOKUP($E7781, [3]Sheet1!$E$2:$I$4927, 5,FALSE)</f>
        <v>63</v>
      </c>
      <c r="L7781" t="s">
        <v>124</v>
      </c>
    </row>
    <row r="7782" spans="1:13" x14ac:dyDescent="0.3">
      <c r="A7782">
        <v>57554</v>
      </c>
      <c r="B7782" t="s">
        <v>64</v>
      </c>
      <c r="C7782" s="1">
        <v>8</v>
      </c>
      <c r="D7782" t="s">
        <v>129</v>
      </c>
      <c r="E7782" t="str">
        <f t="shared" si="125"/>
        <v>57554 159 8 2018</v>
      </c>
      <c r="F7782" t="s">
        <v>120</v>
      </c>
      <c r="G7782">
        <f>VLOOKUP($A7782,'[1]FTS rate_2018'!$A:$B,2,FALSE )</f>
        <v>16.821955842997326</v>
      </c>
      <c r="H7782">
        <f xml:space="preserve"> VLOOKUP($E7782, [2]Sheet1!$A$2:$B$15895, 2,FALSE)</f>
        <v>3020</v>
      </c>
      <c r="I7782">
        <f xml:space="preserve"> VLOOKUP($E7782, [3]Sheet1!$E$2:$G$4927, 3,FALSE)</f>
        <v>44</v>
      </c>
      <c r="J7782">
        <f xml:space="preserve"> VLOOKUP($E7782, [3]Sheet1!$E$2:$H$4927, 4,FALSE)</f>
        <v>3</v>
      </c>
      <c r="K7782">
        <f xml:space="preserve"> VLOOKUP($E7782, [3]Sheet1!$E$2:$I$4927, 5,FALSE)</f>
        <v>66</v>
      </c>
      <c r="L7782" t="s">
        <v>124</v>
      </c>
    </row>
    <row r="7783" spans="1:13" x14ac:dyDescent="0.3">
      <c r="A7783">
        <v>66710</v>
      </c>
      <c r="B7783" t="s">
        <v>96</v>
      </c>
      <c r="C7783" s="1">
        <v>8</v>
      </c>
      <c r="D7783" t="s">
        <v>129</v>
      </c>
      <c r="E7783" t="str">
        <f t="shared" si="125"/>
        <v>66710 1119 8 2018</v>
      </c>
      <c r="F7783" t="s">
        <v>120</v>
      </c>
      <c r="G7783" t="e">
        <f>VLOOKUP($A7783,'[1]FTS rate_2018'!$A:$B,2,FALSE )</f>
        <v>#N/A</v>
      </c>
      <c r="H7783">
        <f xml:space="preserve"> VLOOKUP($E7783, [2]Sheet1!$A$2:$B$15895, 2,FALSE)</f>
        <v>4331</v>
      </c>
      <c r="I7783" t="e">
        <f xml:space="preserve"> VLOOKUP($E7783, [3]Sheet1!$E$2:$G$4927, 3,FALSE)</f>
        <v>#N/A</v>
      </c>
      <c r="J7783" t="e">
        <f xml:space="preserve"> VLOOKUP($E7783, [3]Sheet1!$E$2:$H$4927, 4,FALSE)</f>
        <v>#N/A</v>
      </c>
      <c r="K7783" t="e">
        <f xml:space="preserve"> VLOOKUP($E7783, [3]Sheet1!$E$2:$I$4927, 5,FALSE)</f>
        <v>#N/A</v>
      </c>
      <c r="L7783" t="s">
        <v>127</v>
      </c>
    </row>
    <row r="7784" spans="1:13" x14ac:dyDescent="0.3">
      <c r="A7784">
        <v>61572</v>
      </c>
      <c r="B7784" t="s">
        <v>92</v>
      </c>
      <c r="C7784" s="1">
        <v>8</v>
      </c>
      <c r="D7784" t="s">
        <v>129</v>
      </c>
      <c r="E7784" t="str">
        <f t="shared" si="125"/>
        <v>61572 201 8 2018</v>
      </c>
      <c r="F7784" t="s">
        <v>120</v>
      </c>
      <c r="G7784">
        <f>VLOOKUP($A7784,'[1]FTS rate_2018'!$A:$B,2,FALSE )</f>
        <v>7.8581688054466658</v>
      </c>
      <c r="H7784">
        <f xml:space="preserve"> VLOOKUP($E7784, [2]Sheet1!$A$2:$B$15895, 2,FALSE)</f>
        <v>2670</v>
      </c>
      <c r="I7784">
        <f xml:space="preserve"> VLOOKUP($E7784, [3]Sheet1!$E$2:$G$4927, 3,FALSE)</f>
        <v>17</v>
      </c>
      <c r="J7784">
        <f xml:space="preserve"> VLOOKUP($E7784, [3]Sheet1!$E$2:$H$4927, 4,FALSE)</f>
        <v>7</v>
      </c>
      <c r="K7784">
        <f xml:space="preserve"> VLOOKUP($E7784, [3]Sheet1!$E$2:$I$4927, 5,FALSE)</f>
        <v>128.94</v>
      </c>
      <c r="L7784" t="s">
        <v>124</v>
      </c>
    </row>
    <row r="7785" spans="1:13" x14ac:dyDescent="0.3">
      <c r="A7785">
        <v>61574</v>
      </c>
      <c r="B7785" t="s">
        <v>92</v>
      </c>
      <c r="C7785" s="1">
        <v>8</v>
      </c>
      <c r="D7785" t="s">
        <v>129</v>
      </c>
      <c r="E7785" t="str">
        <f t="shared" si="125"/>
        <v>61574 201 8 2018</v>
      </c>
      <c r="F7785" t="s">
        <v>120</v>
      </c>
      <c r="G7785">
        <f>VLOOKUP($A7785,'[1]FTS rate_2018'!$A:$B,2,FALSE )</f>
        <v>55.078246479425218</v>
      </c>
      <c r="H7785">
        <f xml:space="preserve"> VLOOKUP($E7785, [2]Sheet1!$A$2:$B$15895, 2,FALSE)</f>
        <v>3200</v>
      </c>
      <c r="I7785" t="e">
        <f xml:space="preserve"> VLOOKUP($E7785, [3]Sheet1!$E$2:$G$4927, 3,FALSE)</f>
        <v>#N/A</v>
      </c>
      <c r="J7785" t="e">
        <f xml:space="preserve"> VLOOKUP($E7785, [3]Sheet1!$E$2:$H$4927, 4,FALSE)</f>
        <v>#N/A</v>
      </c>
      <c r="K7785" t="e">
        <f xml:space="preserve"> VLOOKUP($E7785, [3]Sheet1!$E$2:$I$4927, 5,FALSE)</f>
        <v>#N/A</v>
      </c>
      <c r="L7785" t="s">
        <v>124</v>
      </c>
    </row>
    <row r="7786" spans="1:13" x14ac:dyDescent="0.3">
      <c r="A7786">
        <v>66345</v>
      </c>
      <c r="B7786" t="s">
        <v>91</v>
      </c>
      <c r="C7786" s="1">
        <v>8</v>
      </c>
      <c r="D7786" t="s">
        <v>129</v>
      </c>
      <c r="E7786" t="str">
        <f t="shared" si="125"/>
        <v>66345 638 8 2018</v>
      </c>
      <c r="F7786" t="s">
        <v>120</v>
      </c>
      <c r="G7786">
        <f>VLOOKUP($A7786,'[1]FTS rate_2018'!$A:$B,2,FALSE )</f>
        <v>4.1891789961811243</v>
      </c>
      <c r="H7786">
        <f xml:space="preserve"> VLOOKUP($E7786, [2]Sheet1!$A$2:$B$15895, 2,FALSE)</f>
        <v>1754</v>
      </c>
      <c r="I7786">
        <f xml:space="preserve"> VLOOKUP($E7786, [3]Sheet1!$E$2:$G$4927, 3,FALSE)</f>
        <v>10</v>
      </c>
      <c r="J7786">
        <f xml:space="preserve"> VLOOKUP($E7786, [3]Sheet1!$E$2:$H$4927, 4,FALSE)</f>
        <v>3</v>
      </c>
      <c r="K7786">
        <f xml:space="preserve"> VLOOKUP($E7786, [3]Sheet1!$E$2:$I$4927, 5,FALSE)</f>
        <v>24.75</v>
      </c>
      <c r="L7786" t="s">
        <v>124</v>
      </c>
    </row>
    <row r="7787" spans="1:13" x14ac:dyDescent="0.3">
      <c r="A7787">
        <v>44970</v>
      </c>
      <c r="B7787" t="s">
        <v>5</v>
      </c>
      <c r="C7787" s="1">
        <v>8</v>
      </c>
      <c r="D7787" t="s">
        <v>129</v>
      </c>
      <c r="E7787" t="str">
        <f t="shared" si="125"/>
        <v>44970 152 8 2018</v>
      </c>
      <c r="F7787" t="s">
        <v>120</v>
      </c>
      <c r="G7787">
        <f>VLOOKUP($A7787,'[1]FTS rate_2018'!$A:$B,2,FALSE )</f>
        <v>11.830124406050063</v>
      </c>
      <c r="H7787">
        <f xml:space="preserve"> VLOOKUP($E7787, [2]Sheet1!$A$2:$B$15895, 2,FALSE)</f>
        <v>53848</v>
      </c>
      <c r="I7787" t="e">
        <f xml:space="preserve"> VLOOKUP($E7787, [3]Sheet1!$E$2:$G$4927, 3,FALSE)</f>
        <v>#N/A</v>
      </c>
      <c r="J7787" t="e">
        <f xml:space="preserve"> VLOOKUP($E7787, [3]Sheet1!$E$2:$H$4927, 4,FALSE)</f>
        <v>#N/A</v>
      </c>
      <c r="K7787" t="e">
        <f xml:space="preserve"> VLOOKUP($E7787, [3]Sheet1!$E$2:$I$4927, 5,FALSE)</f>
        <v>#N/A</v>
      </c>
      <c r="L7787" t="s">
        <v>124</v>
      </c>
    </row>
    <row r="7788" spans="1:13" x14ac:dyDescent="0.3">
      <c r="A7788">
        <v>44968</v>
      </c>
      <c r="B7788" t="s">
        <v>5</v>
      </c>
      <c r="C7788" s="1">
        <v>8</v>
      </c>
      <c r="D7788" t="s">
        <v>129</v>
      </c>
      <c r="E7788" t="str">
        <f t="shared" si="125"/>
        <v>44968 152 8 2018</v>
      </c>
      <c r="F7788" t="s">
        <v>120</v>
      </c>
      <c r="G7788">
        <f>VLOOKUP($A7788,'[1]FTS rate_2018'!$A:$B,2,FALSE )</f>
        <v>17.370210598486903</v>
      </c>
      <c r="H7788">
        <f xml:space="preserve"> VLOOKUP($E7788, [2]Sheet1!$A$2:$B$15895, 2,FALSE)</f>
        <v>21849</v>
      </c>
      <c r="I7788">
        <f xml:space="preserve"> VLOOKUP($E7788, [3]Sheet1!$E$2:$G$4927, 3,FALSE)</f>
        <v>60</v>
      </c>
      <c r="J7788">
        <f xml:space="preserve"> VLOOKUP($E7788, [3]Sheet1!$E$2:$H$4927, 4,FALSE)</f>
        <v>3</v>
      </c>
      <c r="K7788">
        <f xml:space="preserve"> VLOOKUP($E7788, [3]Sheet1!$E$2:$I$4927, 5,FALSE)</f>
        <v>130</v>
      </c>
      <c r="L7788" t="s">
        <v>124</v>
      </c>
    </row>
    <row r="7789" spans="1:13" x14ac:dyDescent="0.3">
      <c r="A7789">
        <v>45709</v>
      </c>
      <c r="B7789" t="s">
        <v>40</v>
      </c>
      <c r="C7789" s="1">
        <v>8</v>
      </c>
      <c r="D7789" t="s">
        <v>129</v>
      </c>
      <c r="E7789" t="str">
        <f t="shared" si="125"/>
        <v>45709 274 8 2018</v>
      </c>
      <c r="F7789" t="s">
        <v>120</v>
      </c>
      <c r="G7789">
        <f>VLOOKUP($A7789,'[1]FTS rate_2018'!$A:$B,2,FALSE )</f>
        <v>48.1385798894446</v>
      </c>
      <c r="H7789">
        <f xml:space="preserve"> VLOOKUP($E7789, [2]Sheet1!$A$2:$B$15895, 2,FALSE)</f>
        <v>11918</v>
      </c>
      <c r="I7789">
        <f xml:space="preserve"> VLOOKUP($E7789, [3]Sheet1!$E$2:$G$4927, 3,FALSE)</f>
        <v>41</v>
      </c>
      <c r="J7789">
        <f xml:space="preserve"> VLOOKUP($E7789, [3]Sheet1!$E$2:$H$4927, 4,FALSE)</f>
        <v>5</v>
      </c>
      <c r="K7789">
        <f xml:space="preserve"> VLOOKUP($E7789, [3]Sheet1!$E$2:$I$4927, 5,FALSE)</f>
        <v>208.92</v>
      </c>
      <c r="L7789" t="s">
        <v>124</v>
      </c>
    </row>
    <row r="7790" spans="1:13" x14ac:dyDescent="0.3">
      <c r="A7790">
        <v>45720</v>
      </c>
      <c r="B7790" t="s">
        <v>40</v>
      </c>
      <c r="C7790" s="1">
        <v>8</v>
      </c>
      <c r="D7790" t="s">
        <v>129</v>
      </c>
      <c r="E7790" t="str">
        <f t="shared" si="125"/>
        <v>45720 274 8 2018</v>
      </c>
      <c r="F7790" t="s">
        <v>120</v>
      </c>
      <c r="G7790">
        <f>VLOOKUP($A7790,'[1]FTS rate_2018'!$A:$B,2,FALSE )</f>
        <v>18.801454193811079</v>
      </c>
      <c r="H7790">
        <f xml:space="preserve"> VLOOKUP($E7790, [2]Sheet1!$A$2:$B$15895, 2,FALSE)</f>
        <v>11344</v>
      </c>
      <c r="I7790">
        <f xml:space="preserve"> VLOOKUP($E7790, [3]Sheet1!$E$2:$G$4927, 3,FALSE)</f>
        <v>25</v>
      </c>
      <c r="J7790">
        <f xml:space="preserve"> VLOOKUP($E7790, [3]Sheet1!$E$2:$H$4927, 4,FALSE)</f>
        <v>6</v>
      </c>
      <c r="K7790">
        <f xml:space="preserve"> VLOOKUP($E7790, [3]Sheet1!$E$2:$I$4927, 5,FALSE)</f>
        <v>74.48</v>
      </c>
      <c r="L7790" t="s">
        <v>124</v>
      </c>
    </row>
    <row r="7791" spans="1:13" x14ac:dyDescent="0.3">
      <c r="A7791">
        <v>45726</v>
      </c>
      <c r="B7791" t="s">
        <v>40</v>
      </c>
      <c r="C7791" s="1">
        <v>8</v>
      </c>
      <c r="D7791" t="s">
        <v>129</v>
      </c>
      <c r="E7791" t="str">
        <f t="shared" si="125"/>
        <v>45726 274 8 2018</v>
      </c>
      <c r="F7791" t="s">
        <v>120</v>
      </c>
      <c r="G7791">
        <f>VLOOKUP($A7791,'[1]FTS rate_2018'!$A:$B,2,FALSE )</f>
        <v>29.149144512221881</v>
      </c>
      <c r="H7791">
        <f xml:space="preserve"> VLOOKUP($E7791, [2]Sheet1!$A$2:$B$15895, 2,FALSE)</f>
        <v>19460</v>
      </c>
      <c r="I7791">
        <f xml:space="preserve"> VLOOKUP($E7791, [3]Sheet1!$E$2:$G$4927, 3,FALSE)</f>
        <v>22</v>
      </c>
      <c r="J7791">
        <f xml:space="preserve"> VLOOKUP($E7791, [3]Sheet1!$E$2:$H$4927, 4,FALSE)</f>
        <v>10</v>
      </c>
      <c r="K7791">
        <f xml:space="preserve"> VLOOKUP($E7791, [3]Sheet1!$E$2:$I$4927, 5,FALSE)</f>
        <v>122.55</v>
      </c>
      <c r="L7791" t="s">
        <v>124</v>
      </c>
    </row>
    <row r="7792" spans="1:13" x14ac:dyDescent="0.3">
      <c r="A7792">
        <v>42586</v>
      </c>
      <c r="B7792" t="s">
        <v>10</v>
      </c>
      <c r="C7792" s="1">
        <v>9</v>
      </c>
      <c r="D7792" t="s">
        <v>129</v>
      </c>
      <c r="E7792" t="str">
        <f t="shared" si="125"/>
        <v>42586 218 9 2018</v>
      </c>
      <c r="F7792" t="s">
        <v>121</v>
      </c>
      <c r="G7792" t="e">
        <f>VLOOKUP($A7792,'[1]FTS rate_2018'!$A:$B,2,FALSE )</f>
        <v>#N/A</v>
      </c>
      <c r="H7792">
        <f xml:space="preserve"> VLOOKUP($E7792, [2]Sheet1!$A$2:$B$15895, 2,FALSE)</f>
        <v>74970</v>
      </c>
      <c r="I7792" t="e">
        <f xml:space="preserve"> VLOOKUP($E7792, [3]Sheet1!$E$2:$G$4927, 3,FALSE)</f>
        <v>#N/A</v>
      </c>
      <c r="J7792" t="e">
        <f xml:space="preserve"> VLOOKUP($E7792, [3]Sheet1!$E$2:$H$4927, 4,FALSE)</f>
        <v>#N/A</v>
      </c>
      <c r="K7792" t="e">
        <f xml:space="preserve"> VLOOKUP($E7792, [3]Sheet1!$E$2:$I$4927, 5,FALSE)</f>
        <v>#N/A</v>
      </c>
      <c r="L7792" t="s">
        <v>125</v>
      </c>
    </row>
    <row r="7793" spans="1:12" x14ac:dyDescent="0.3">
      <c r="A7793">
        <v>42518</v>
      </c>
      <c r="B7793" t="s">
        <v>15</v>
      </c>
      <c r="C7793" s="1">
        <v>9</v>
      </c>
      <c r="D7793" t="s">
        <v>129</v>
      </c>
      <c r="E7793" t="str">
        <f t="shared" si="125"/>
        <v>42518 4 9 2018</v>
      </c>
      <c r="F7793" t="s">
        <v>121</v>
      </c>
      <c r="G7793">
        <f>VLOOKUP($A7793,'[1]FTS rate_2018'!$A:$B,2,FALSE )</f>
        <v>3.1994396723745897</v>
      </c>
      <c r="H7793">
        <f xml:space="preserve"> VLOOKUP($E7793, [2]Sheet1!$A$2:$B$15895, 2,FALSE)</f>
        <v>10660</v>
      </c>
      <c r="I7793">
        <f xml:space="preserve"> VLOOKUP($E7793, [3]Sheet1!$E$2:$G$4927, 3,FALSE)</f>
        <v>16</v>
      </c>
      <c r="J7793">
        <f xml:space="preserve"> VLOOKUP($E7793, [3]Sheet1!$E$2:$H$4927, 4,FALSE)</f>
        <v>11</v>
      </c>
      <c r="K7793">
        <f xml:space="preserve"> VLOOKUP($E7793, [3]Sheet1!$E$2:$I$4927, 5,FALSE)</f>
        <v>18</v>
      </c>
      <c r="L7793" t="s">
        <v>124</v>
      </c>
    </row>
    <row r="7794" spans="1:12" x14ac:dyDescent="0.3">
      <c r="A7794">
        <v>54129</v>
      </c>
      <c r="B7794" t="s">
        <v>8</v>
      </c>
      <c r="C7794" s="1">
        <v>9</v>
      </c>
      <c r="D7794" t="s">
        <v>129</v>
      </c>
      <c r="E7794" t="str">
        <f t="shared" si="125"/>
        <v>54129 320 9 2018</v>
      </c>
      <c r="F7794" t="s">
        <v>121</v>
      </c>
      <c r="G7794">
        <f>VLOOKUP($A7794,'[1]FTS rate_2018'!$A:$B,2,FALSE )</f>
        <v>25.835297847062613</v>
      </c>
      <c r="H7794">
        <f xml:space="preserve"> VLOOKUP($E7794, [2]Sheet1!$A$2:$B$15895, 2,FALSE)</f>
        <v>33698</v>
      </c>
      <c r="I7794" t="e">
        <f xml:space="preserve"> VLOOKUP($E7794, [3]Sheet1!$E$2:$G$4927, 3,FALSE)</f>
        <v>#N/A</v>
      </c>
      <c r="J7794" t="e">
        <f xml:space="preserve"> VLOOKUP($E7794, [3]Sheet1!$E$2:$H$4927, 4,FALSE)</f>
        <v>#N/A</v>
      </c>
      <c r="K7794" t="e">
        <f xml:space="preserve"> VLOOKUP($E7794, [3]Sheet1!$E$2:$I$4927, 5,FALSE)</f>
        <v>#N/A</v>
      </c>
      <c r="L7794" t="s">
        <v>124</v>
      </c>
    </row>
    <row r="7795" spans="1:12" x14ac:dyDescent="0.3">
      <c r="A7795">
        <v>54136</v>
      </c>
      <c r="B7795" t="s">
        <v>8</v>
      </c>
      <c r="C7795" s="1">
        <v>9</v>
      </c>
      <c r="D7795" t="s">
        <v>129</v>
      </c>
      <c r="E7795" t="str">
        <f t="shared" si="125"/>
        <v>54136 320 9 2018</v>
      </c>
      <c r="F7795" t="s">
        <v>121</v>
      </c>
      <c r="G7795">
        <f>VLOOKUP($A7795,'[1]FTS rate_2018'!$A:$B,2,FALSE )</f>
        <v>21.608515701829152</v>
      </c>
      <c r="H7795">
        <f xml:space="preserve"> VLOOKUP($E7795, [2]Sheet1!$A$2:$B$15895, 2,FALSE)</f>
        <v>60838</v>
      </c>
      <c r="I7795" t="e">
        <f xml:space="preserve"> VLOOKUP($E7795, [3]Sheet1!$E$2:$G$4927, 3,FALSE)</f>
        <v>#N/A</v>
      </c>
      <c r="J7795" t="e">
        <f xml:space="preserve"> VLOOKUP($E7795, [3]Sheet1!$E$2:$H$4927, 4,FALSE)</f>
        <v>#N/A</v>
      </c>
      <c r="K7795" t="e">
        <f xml:space="preserve"> VLOOKUP($E7795, [3]Sheet1!$E$2:$I$4927, 5,FALSE)</f>
        <v>#N/A</v>
      </c>
      <c r="L7795" t="s">
        <v>124</v>
      </c>
    </row>
    <row r="7796" spans="1:12" x14ac:dyDescent="0.3">
      <c r="A7796">
        <v>54143</v>
      </c>
      <c r="B7796" t="s">
        <v>8</v>
      </c>
      <c r="C7796" s="1">
        <v>9</v>
      </c>
      <c r="D7796" t="s">
        <v>129</v>
      </c>
      <c r="E7796" t="str">
        <f t="shared" si="125"/>
        <v>54143 320 9 2018</v>
      </c>
      <c r="F7796" t="s">
        <v>121</v>
      </c>
      <c r="G7796">
        <f>VLOOKUP($A7796,'[1]FTS rate_2018'!$A:$B,2,FALSE )</f>
        <v>48.82020155710785</v>
      </c>
      <c r="H7796">
        <f xml:space="preserve"> VLOOKUP($E7796, [2]Sheet1!$A$2:$B$15895, 2,FALSE)</f>
        <v>70135</v>
      </c>
      <c r="I7796" t="e">
        <f xml:space="preserve"> VLOOKUP($E7796, [3]Sheet1!$E$2:$G$4927, 3,FALSE)</f>
        <v>#N/A</v>
      </c>
      <c r="J7796" t="e">
        <f xml:space="preserve"> VLOOKUP($E7796, [3]Sheet1!$E$2:$H$4927, 4,FALSE)</f>
        <v>#N/A</v>
      </c>
      <c r="K7796" t="e">
        <f xml:space="preserve"> VLOOKUP($E7796, [3]Sheet1!$E$2:$I$4927, 5,FALSE)</f>
        <v>#N/A</v>
      </c>
      <c r="L7796" t="s">
        <v>124</v>
      </c>
    </row>
    <row r="7797" spans="1:12" x14ac:dyDescent="0.3">
      <c r="A7797">
        <v>54123</v>
      </c>
      <c r="B7797" t="s">
        <v>8</v>
      </c>
      <c r="C7797" s="1">
        <v>9</v>
      </c>
      <c r="D7797" t="s">
        <v>129</v>
      </c>
      <c r="E7797" t="str">
        <f t="shared" si="125"/>
        <v>54123 320 9 2018</v>
      </c>
      <c r="F7797" t="s">
        <v>121</v>
      </c>
      <c r="G7797">
        <f>VLOOKUP($A7797,'[1]FTS rate_2018'!$A:$B,2,FALSE )</f>
        <v>57.312303786057697</v>
      </c>
      <c r="H7797">
        <f xml:space="preserve"> VLOOKUP($E7797, [2]Sheet1!$A$2:$B$15895, 2,FALSE)</f>
        <v>15470</v>
      </c>
      <c r="I7797" t="e">
        <f xml:space="preserve"> VLOOKUP($E7797, [3]Sheet1!$E$2:$G$4927, 3,FALSE)</f>
        <v>#N/A</v>
      </c>
      <c r="J7797" t="e">
        <f xml:space="preserve"> VLOOKUP($E7797, [3]Sheet1!$E$2:$H$4927, 4,FALSE)</f>
        <v>#N/A</v>
      </c>
      <c r="K7797" t="e">
        <f xml:space="preserve"> VLOOKUP($E7797, [3]Sheet1!$E$2:$I$4927, 5,FALSE)</f>
        <v>#N/A</v>
      </c>
      <c r="L7797" t="s">
        <v>124</v>
      </c>
    </row>
    <row r="7798" spans="1:12" x14ac:dyDescent="0.3">
      <c r="A7798">
        <v>45430</v>
      </c>
      <c r="B7798" t="s">
        <v>30</v>
      </c>
      <c r="C7798" s="1">
        <v>8</v>
      </c>
      <c r="D7798" t="s">
        <v>129</v>
      </c>
      <c r="E7798" t="str">
        <f t="shared" si="125"/>
        <v>45430 287 8 2018</v>
      </c>
      <c r="F7798" t="s">
        <v>121</v>
      </c>
      <c r="G7798">
        <f>VLOOKUP($A7798,'[1]FTS rate_2018'!$A:$B,2,FALSE )</f>
        <v>0.97999999999999865</v>
      </c>
      <c r="H7798">
        <f xml:space="preserve"> VLOOKUP($E7798, [2]Sheet1!$A$2:$B$15895, 2,FALSE)</f>
        <v>1230</v>
      </c>
      <c r="I7798">
        <f xml:space="preserve"> VLOOKUP($E7798, [3]Sheet1!$E$2:$G$4927, 3,FALSE)</f>
        <v>1</v>
      </c>
      <c r="J7798">
        <f xml:space="preserve"> VLOOKUP($E7798, [3]Sheet1!$E$2:$H$4927, 4,FALSE)</f>
        <v>5</v>
      </c>
      <c r="K7798">
        <f xml:space="preserve"> VLOOKUP($E7798, [3]Sheet1!$E$2:$I$4927, 5,FALSE)</f>
        <v>21.9</v>
      </c>
      <c r="L7798" t="s">
        <v>125</v>
      </c>
    </row>
    <row r="7799" spans="1:12" x14ac:dyDescent="0.3">
      <c r="A7799">
        <v>65050</v>
      </c>
      <c r="B7799" t="s">
        <v>81</v>
      </c>
      <c r="C7799" s="1">
        <v>8</v>
      </c>
      <c r="D7799" t="s">
        <v>129</v>
      </c>
      <c r="E7799" t="str">
        <f t="shared" si="125"/>
        <v>65050 330 8 2018</v>
      </c>
      <c r="F7799" t="s">
        <v>121</v>
      </c>
      <c r="G7799">
        <f>VLOOKUP($A7799,'[1]FTS rate_2018'!$A:$B,2,FALSE )</f>
        <v>1.724705666289494</v>
      </c>
      <c r="H7799">
        <f xml:space="preserve"> VLOOKUP($E7799, [2]Sheet1!$A$2:$B$15895, 2,FALSE)</f>
        <v>2653</v>
      </c>
      <c r="I7799">
        <f xml:space="preserve"> VLOOKUP($E7799, [3]Sheet1!$E$2:$G$4927, 3,FALSE)</f>
        <v>11</v>
      </c>
      <c r="J7799">
        <f xml:space="preserve"> VLOOKUP($E7799, [3]Sheet1!$E$2:$H$4927, 4,FALSE)</f>
        <v>7</v>
      </c>
      <c r="K7799">
        <f xml:space="preserve"> VLOOKUP($E7799, [3]Sheet1!$E$2:$I$4927, 5,FALSE)</f>
        <v>35.729999999999997</v>
      </c>
      <c r="L7799" t="s">
        <v>125</v>
      </c>
    </row>
    <row r="7800" spans="1:12" x14ac:dyDescent="0.3">
      <c r="A7800">
        <v>65050</v>
      </c>
      <c r="B7800" t="s">
        <v>81</v>
      </c>
      <c r="C7800" s="1">
        <v>8</v>
      </c>
      <c r="D7800" t="s">
        <v>129</v>
      </c>
      <c r="E7800" t="str">
        <f t="shared" si="125"/>
        <v>65050 330 8 2018</v>
      </c>
      <c r="F7800" t="s">
        <v>121</v>
      </c>
      <c r="G7800">
        <f>VLOOKUP($A7800,'[1]FTS rate_2018'!$A:$B,2,FALSE )</f>
        <v>1.724705666289494</v>
      </c>
      <c r="H7800">
        <f xml:space="preserve"> VLOOKUP($E7800, [2]Sheet1!$A$2:$B$15895, 2,FALSE)</f>
        <v>2653</v>
      </c>
      <c r="I7800">
        <f xml:space="preserve"> VLOOKUP($E7800, [3]Sheet1!$E$2:$G$4927, 3,FALSE)</f>
        <v>11</v>
      </c>
      <c r="J7800">
        <f xml:space="preserve"> VLOOKUP($E7800, [3]Sheet1!$E$2:$H$4927, 4,FALSE)</f>
        <v>7</v>
      </c>
      <c r="K7800">
        <f xml:space="preserve"> VLOOKUP($E7800, [3]Sheet1!$E$2:$I$4927, 5,FALSE)</f>
        <v>35.729999999999997</v>
      </c>
      <c r="L7800" t="s">
        <v>125</v>
      </c>
    </row>
    <row r="7801" spans="1:12" x14ac:dyDescent="0.3">
      <c r="A7801">
        <v>65059</v>
      </c>
      <c r="B7801" t="s">
        <v>20</v>
      </c>
      <c r="C7801" s="1">
        <v>9</v>
      </c>
      <c r="D7801" t="s">
        <v>129</v>
      </c>
      <c r="E7801" t="str">
        <f t="shared" si="125"/>
        <v>65059 329 9 2018</v>
      </c>
      <c r="F7801" t="s">
        <v>120</v>
      </c>
      <c r="G7801">
        <f>VLOOKUP($A7801,'[1]FTS rate_2018'!$A:$B,2,FALSE )</f>
        <v>1.1717068326387368</v>
      </c>
      <c r="H7801">
        <f xml:space="preserve"> VLOOKUP($E7801, [2]Sheet1!$A$2:$B$15895, 2,FALSE)</f>
        <v>2842</v>
      </c>
      <c r="I7801">
        <f xml:space="preserve"> VLOOKUP($E7801, [3]Sheet1!$E$2:$G$4927, 3,FALSE)</f>
        <v>3</v>
      </c>
      <c r="J7801">
        <f xml:space="preserve"> VLOOKUP($E7801, [3]Sheet1!$E$2:$H$4927, 4,FALSE)</f>
        <v>9</v>
      </c>
      <c r="K7801">
        <f xml:space="preserve"> VLOOKUP($E7801, [3]Sheet1!$E$2:$I$4927, 5,FALSE)</f>
        <v>35</v>
      </c>
      <c r="L7801" t="s">
        <v>125</v>
      </c>
    </row>
    <row r="7802" spans="1:12" x14ac:dyDescent="0.3">
      <c r="A7802">
        <v>45720</v>
      </c>
      <c r="B7802" t="s">
        <v>40</v>
      </c>
      <c r="C7802" s="1">
        <v>9</v>
      </c>
      <c r="D7802" t="s">
        <v>129</v>
      </c>
      <c r="E7802" t="str">
        <f t="shared" si="125"/>
        <v>45720 274 9 2018</v>
      </c>
      <c r="F7802" t="s">
        <v>120</v>
      </c>
      <c r="G7802">
        <f>VLOOKUP($A7802,'[1]FTS rate_2018'!$A:$B,2,FALSE )</f>
        <v>18.801454193811079</v>
      </c>
      <c r="H7802">
        <f xml:space="preserve"> VLOOKUP($E7802, [2]Sheet1!$A$2:$B$15895, 2,FALSE)</f>
        <v>6383</v>
      </c>
      <c r="I7802">
        <f xml:space="preserve"> VLOOKUP($E7802, [3]Sheet1!$E$2:$G$4927, 3,FALSE)</f>
        <v>30</v>
      </c>
      <c r="J7802">
        <f xml:space="preserve"> VLOOKUP($E7802, [3]Sheet1!$E$2:$H$4927, 4,FALSE)</f>
        <v>6</v>
      </c>
      <c r="K7802">
        <f xml:space="preserve"> VLOOKUP($E7802, [3]Sheet1!$E$2:$I$4927, 5,FALSE)</f>
        <v>74.48</v>
      </c>
      <c r="L7802" t="s">
        <v>125</v>
      </c>
    </row>
    <row r="7803" spans="1:12" x14ac:dyDescent="0.3">
      <c r="A7803">
        <v>42459</v>
      </c>
      <c r="B7803" t="s">
        <v>64</v>
      </c>
      <c r="C7803" s="1">
        <v>9</v>
      </c>
      <c r="D7803" t="s">
        <v>129</v>
      </c>
      <c r="E7803" t="str">
        <f t="shared" si="125"/>
        <v>42459 159 9 2018</v>
      </c>
      <c r="F7803" t="s">
        <v>120</v>
      </c>
      <c r="G7803">
        <f>VLOOKUP($A7803,'[1]FTS rate_2018'!$A:$B,2,FALSE )</f>
        <v>49.423353846153844</v>
      </c>
      <c r="H7803">
        <f xml:space="preserve"> VLOOKUP($E7803, [2]Sheet1!$A$2:$B$15895, 2,FALSE)</f>
        <v>722</v>
      </c>
      <c r="I7803" t="e">
        <f xml:space="preserve"> VLOOKUP($E7803, [3]Sheet1!$E$2:$G$4927, 3,FALSE)</f>
        <v>#N/A</v>
      </c>
      <c r="J7803" t="e">
        <f xml:space="preserve"> VLOOKUP($E7803, [3]Sheet1!$E$2:$H$4927, 4,FALSE)</f>
        <v>#N/A</v>
      </c>
      <c r="K7803" t="e">
        <f xml:space="preserve"> VLOOKUP($E7803, [3]Sheet1!$E$2:$I$4927, 5,FALSE)</f>
        <v>#N/A</v>
      </c>
      <c r="L7803" t="s">
        <v>125</v>
      </c>
    </row>
    <row r="7804" spans="1:12" x14ac:dyDescent="0.3">
      <c r="A7804">
        <v>42462</v>
      </c>
      <c r="B7804" t="s">
        <v>64</v>
      </c>
      <c r="C7804" s="1">
        <v>9</v>
      </c>
      <c r="D7804" t="s">
        <v>129</v>
      </c>
      <c r="E7804" t="str">
        <f t="shared" si="125"/>
        <v>42462 159 9 2018</v>
      </c>
      <c r="F7804" t="s">
        <v>120</v>
      </c>
      <c r="G7804">
        <f>VLOOKUP($A7804,'[1]FTS rate_2018'!$A:$B,2,FALSE )</f>
        <v>31.972199999999983</v>
      </c>
      <c r="H7804">
        <f xml:space="preserve"> VLOOKUP($E7804, [2]Sheet1!$A$2:$B$15895, 2,FALSE)</f>
        <v>1725</v>
      </c>
      <c r="I7804" t="e">
        <f xml:space="preserve"> VLOOKUP($E7804, [3]Sheet1!$E$2:$G$4927, 3,FALSE)</f>
        <v>#N/A</v>
      </c>
      <c r="J7804" t="e">
        <f xml:space="preserve"> VLOOKUP($E7804, [3]Sheet1!$E$2:$H$4927, 4,FALSE)</f>
        <v>#N/A</v>
      </c>
      <c r="K7804" t="e">
        <f xml:space="preserve"> VLOOKUP($E7804, [3]Sheet1!$E$2:$I$4927, 5,FALSE)</f>
        <v>#N/A</v>
      </c>
      <c r="L7804" t="s">
        <v>125</v>
      </c>
    </row>
    <row r="7805" spans="1:12" x14ac:dyDescent="0.3">
      <c r="A7805">
        <v>42465</v>
      </c>
      <c r="B7805" t="s">
        <v>64</v>
      </c>
      <c r="C7805" s="1">
        <v>9</v>
      </c>
      <c r="D7805" t="s">
        <v>129</v>
      </c>
      <c r="E7805" t="str">
        <f t="shared" si="125"/>
        <v>42465 159 9 2018</v>
      </c>
      <c r="F7805" t="s">
        <v>120</v>
      </c>
      <c r="G7805">
        <f>VLOOKUP($A7805,'[1]FTS rate_2018'!$A:$B,2,FALSE )</f>
        <v>40.509999999999991</v>
      </c>
      <c r="H7805">
        <f xml:space="preserve"> VLOOKUP($E7805, [2]Sheet1!$A$2:$B$15895, 2,FALSE)</f>
        <v>328</v>
      </c>
      <c r="I7805">
        <f xml:space="preserve"> VLOOKUP($E7805, [3]Sheet1!$E$2:$G$4927, 3,FALSE)</f>
        <v>22</v>
      </c>
      <c r="J7805">
        <f xml:space="preserve"> VLOOKUP($E7805, [3]Sheet1!$E$2:$H$4927, 4,FALSE)</f>
        <v>7</v>
      </c>
      <c r="K7805">
        <f xml:space="preserve"> VLOOKUP($E7805, [3]Sheet1!$E$2:$I$4927, 5,FALSE)</f>
        <v>192.67</v>
      </c>
      <c r="L7805" t="s">
        <v>125</v>
      </c>
    </row>
    <row r="7806" spans="1:12" x14ac:dyDescent="0.3">
      <c r="A7806">
        <v>42467</v>
      </c>
      <c r="B7806" t="s">
        <v>64</v>
      </c>
      <c r="C7806" s="1">
        <v>9</v>
      </c>
      <c r="D7806" t="s">
        <v>129</v>
      </c>
      <c r="E7806" t="str">
        <f t="shared" si="125"/>
        <v>42467 159 9 2018</v>
      </c>
      <c r="F7806" t="s">
        <v>120</v>
      </c>
      <c r="G7806">
        <f>VLOOKUP($A7806,'[1]FTS rate_2018'!$A:$B,2,FALSE )</f>
        <v>1.7601380145278454</v>
      </c>
      <c r="H7806">
        <f xml:space="preserve"> VLOOKUP($E7806, [2]Sheet1!$A$2:$B$15895, 2,FALSE)</f>
        <v>3100</v>
      </c>
      <c r="I7806" t="e">
        <f xml:space="preserve"> VLOOKUP($E7806, [3]Sheet1!$E$2:$G$4927, 3,FALSE)</f>
        <v>#N/A</v>
      </c>
      <c r="J7806" t="e">
        <f xml:space="preserve"> VLOOKUP($E7806, [3]Sheet1!$E$2:$H$4927, 4,FALSE)</f>
        <v>#N/A</v>
      </c>
      <c r="K7806" t="e">
        <f xml:space="preserve"> VLOOKUP($E7806, [3]Sheet1!$E$2:$I$4927, 5,FALSE)</f>
        <v>#N/A</v>
      </c>
      <c r="L7806" t="s">
        <v>125</v>
      </c>
    </row>
    <row r="7807" spans="1:12" x14ac:dyDescent="0.3">
      <c r="A7807">
        <v>57552</v>
      </c>
      <c r="B7807" t="s">
        <v>64</v>
      </c>
      <c r="C7807" s="1">
        <v>9</v>
      </c>
      <c r="D7807" t="s">
        <v>129</v>
      </c>
      <c r="E7807" t="str">
        <f t="shared" si="125"/>
        <v>57552 159 9 2018</v>
      </c>
      <c r="F7807" t="s">
        <v>120</v>
      </c>
      <c r="G7807">
        <f>VLOOKUP($A7807,'[1]FTS rate_2018'!$A:$B,2,FALSE )</f>
        <v>12.665436737011451</v>
      </c>
      <c r="H7807">
        <f xml:space="preserve"> VLOOKUP($E7807, [2]Sheet1!$A$2:$B$15895, 2,FALSE)</f>
        <v>9500</v>
      </c>
      <c r="I7807" t="e">
        <f xml:space="preserve"> VLOOKUP($E7807, [3]Sheet1!$E$2:$G$4927, 3,FALSE)</f>
        <v>#N/A</v>
      </c>
      <c r="J7807" t="e">
        <f xml:space="preserve"> VLOOKUP($E7807, [3]Sheet1!$E$2:$H$4927, 4,FALSE)</f>
        <v>#N/A</v>
      </c>
      <c r="K7807" t="e">
        <f xml:space="preserve"> VLOOKUP($E7807, [3]Sheet1!$E$2:$I$4927, 5,FALSE)</f>
        <v>#N/A</v>
      </c>
      <c r="L7807" t="s">
        <v>125</v>
      </c>
    </row>
    <row r="7808" spans="1:12" x14ac:dyDescent="0.3">
      <c r="A7808">
        <v>57553</v>
      </c>
      <c r="B7808" t="s">
        <v>64</v>
      </c>
      <c r="C7808" s="1">
        <v>9</v>
      </c>
      <c r="D7808" t="s">
        <v>129</v>
      </c>
      <c r="E7808" t="str">
        <f t="shared" si="125"/>
        <v>57553 159 9 2018</v>
      </c>
      <c r="F7808" t="s">
        <v>120</v>
      </c>
      <c r="G7808">
        <f>VLOOKUP($A7808,'[1]FTS rate_2018'!$A:$B,2,FALSE )</f>
        <v>19.145208582979159</v>
      </c>
      <c r="H7808">
        <f xml:space="preserve"> VLOOKUP($E7808, [2]Sheet1!$A$2:$B$15895, 2,FALSE)</f>
        <v>8850</v>
      </c>
      <c r="I7808">
        <f xml:space="preserve"> VLOOKUP($E7808, [3]Sheet1!$E$2:$G$4927, 3,FALSE)</f>
        <v>53</v>
      </c>
      <c r="J7808">
        <f xml:space="preserve"> VLOOKUP($E7808, [3]Sheet1!$E$2:$H$4927, 4,FALSE)</f>
        <v>3</v>
      </c>
      <c r="K7808">
        <f xml:space="preserve"> VLOOKUP($E7808, [3]Sheet1!$E$2:$I$4927, 5,FALSE)</f>
        <v>63</v>
      </c>
      <c r="L7808" t="s">
        <v>125</v>
      </c>
    </row>
    <row r="7809" spans="1:12" x14ac:dyDescent="0.3">
      <c r="A7809">
        <v>57554</v>
      </c>
      <c r="B7809" t="s">
        <v>64</v>
      </c>
      <c r="C7809" s="1">
        <v>9</v>
      </c>
      <c r="D7809" t="s">
        <v>129</v>
      </c>
      <c r="E7809" t="str">
        <f t="shared" si="125"/>
        <v>57554 159 9 2018</v>
      </c>
      <c r="F7809" t="s">
        <v>120</v>
      </c>
      <c r="G7809">
        <f>VLOOKUP($A7809,'[1]FTS rate_2018'!$A:$B,2,FALSE )</f>
        <v>16.821955842997326</v>
      </c>
      <c r="H7809">
        <f xml:space="preserve"> VLOOKUP($E7809, [2]Sheet1!$A$2:$B$15895, 2,FALSE)</f>
        <v>4300</v>
      </c>
      <c r="I7809">
        <f xml:space="preserve"> VLOOKUP($E7809, [3]Sheet1!$E$2:$G$4927, 3,FALSE)</f>
        <v>55</v>
      </c>
      <c r="J7809">
        <f xml:space="preserve"> VLOOKUP($E7809, [3]Sheet1!$E$2:$H$4927, 4,FALSE)</f>
        <v>3</v>
      </c>
      <c r="K7809">
        <f xml:space="preserve"> VLOOKUP($E7809, [3]Sheet1!$E$2:$I$4927, 5,FALSE)</f>
        <v>66</v>
      </c>
      <c r="L7809" t="s">
        <v>125</v>
      </c>
    </row>
    <row r="7810" spans="1:12" x14ac:dyDescent="0.3">
      <c r="A7810">
        <v>42518</v>
      </c>
      <c r="B7810" t="s">
        <v>15</v>
      </c>
      <c r="C7810" s="1">
        <v>7</v>
      </c>
      <c r="D7810" t="s">
        <v>129</v>
      </c>
      <c r="E7810" t="str">
        <f t="shared" si="125"/>
        <v>42518 4 7 2018</v>
      </c>
      <c r="F7810" t="s">
        <v>120</v>
      </c>
      <c r="G7810">
        <f>VLOOKUP($A7810,'[1]FTS rate_2018'!$A:$B,2,FALSE )</f>
        <v>3.1994396723745897</v>
      </c>
      <c r="H7810">
        <f xml:space="preserve"> VLOOKUP($E7810, [2]Sheet1!$A$2:$B$15895, 2,FALSE)</f>
        <v>26358</v>
      </c>
      <c r="I7810">
        <f xml:space="preserve"> VLOOKUP($E7810, [3]Sheet1!$E$2:$G$4927, 3,FALSE)</f>
        <v>17</v>
      </c>
      <c r="J7810">
        <f xml:space="preserve"> VLOOKUP($E7810, [3]Sheet1!$E$2:$H$4927, 4,FALSE)</f>
        <v>10</v>
      </c>
      <c r="K7810">
        <f xml:space="preserve"> VLOOKUP($E7810, [3]Sheet1!$E$2:$I$4927, 5,FALSE)</f>
        <v>18</v>
      </c>
      <c r="L7810" t="s">
        <v>125</v>
      </c>
    </row>
    <row r="7811" spans="1:12" x14ac:dyDescent="0.3">
      <c r="A7811">
        <v>42374</v>
      </c>
      <c r="B7811" t="s">
        <v>15</v>
      </c>
      <c r="C7811" s="1">
        <v>7</v>
      </c>
      <c r="D7811" t="s">
        <v>129</v>
      </c>
      <c r="E7811" t="str">
        <f t="shared" ref="E7811:E7874" si="126" xml:space="preserve"> CONCATENATE($A7811, " ", $B7811, " ", $C7811, " ", $D7811)</f>
        <v>42374 4 7 2018</v>
      </c>
      <c r="F7811" t="s">
        <v>120</v>
      </c>
      <c r="G7811">
        <f>VLOOKUP($A7811,'[1]FTS rate_2018'!$A:$B,2,FALSE )</f>
        <v>4.8699999999999903</v>
      </c>
      <c r="H7811">
        <f xml:space="preserve"> VLOOKUP($E7811, [2]Sheet1!$A$2:$B$15895, 2,FALSE)</f>
        <v>973</v>
      </c>
      <c r="I7811">
        <f xml:space="preserve"> VLOOKUP($E7811, [3]Sheet1!$E$2:$G$4927, 3,FALSE)</f>
        <v>0</v>
      </c>
      <c r="J7811">
        <f xml:space="preserve"> VLOOKUP($E7811, [3]Sheet1!$E$2:$H$4927, 4,FALSE)</f>
        <v>14</v>
      </c>
      <c r="K7811">
        <f xml:space="preserve"> VLOOKUP($E7811, [3]Sheet1!$E$2:$I$4927, 5,FALSE)</f>
        <v>176.5</v>
      </c>
      <c r="L7811" t="s">
        <v>125</v>
      </c>
    </row>
    <row r="7812" spans="1:12" x14ac:dyDescent="0.3">
      <c r="A7812">
        <v>42376</v>
      </c>
      <c r="B7812" t="s">
        <v>15</v>
      </c>
      <c r="C7812" s="1">
        <v>7</v>
      </c>
      <c r="D7812" t="s">
        <v>129</v>
      </c>
      <c r="E7812" t="str">
        <f t="shared" si="126"/>
        <v>42376 4 7 2018</v>
      </c>
      <c r="F7812" t="s">
        <v>120</v>
      </c>
      <c r="G7812">
        <f>VLOOKUP($A7812,'[1]FTS rate_2018'!$A:$B,2,FALSE )</f>
        <v>12.819999999999993</v>
      </c>
      <c r="H7812">
        <f xml:space="preserve"> VLOOKUP($E7812, [2]Sheet1!$A$2:$B$15895, 2,FALSE)</f>
        <v>755</v>
      </c>
      <c r="I7812">
        <f xml:space="preserve"> VLOOKUP($E7812, [3]Sheet1!$E$2:$G$4927, 3,FALSE)</f>
        <v>1</v>
      </c>
      <c r="J7812">
        <f xml:space="preserve"> VLOOKUP($E7812, [3]Sheet1!$E$2:$H$4927, 4,FALSE)</f>
        <v>10</v>
      </c>
      <c r="K7812">
        <f xml:space="preserve"> VLOOKUP($E7812, [3]Sheet1!$E$2:$I$4927, 5,FALSE)</f>
        <v>151.25</v>
      </c>
      <c r="L7812" t="s">
        <v>125</v>
      </c>
    </row>
    <row r="7813" spans="1:12" x14ac:dyDescent="0.3">
      <c r="A7813">
        <v>54077</v>
      </c>
      <c r="B7813" t="s">
        <v>28</v>
      </c>
      <c r="C7813" s="1">
        <v>7</v>
      </c>
      <c r="D7813" t="s">
        <v>129</v>
      </c>
      <c r="E7813" t="str">
        <f t="shared" si="126"/>
        <v>54077 373 7 2018</v>
      </c>
      <c r="F7813" t="s">
        <v>120</v>
      </c>
      <c r="G7813">
        <f>VLOOKUP($A7813,'[1]FTS rate_2018'!$A:$B,2,FALSE )</f>
        <v>269.36000000000007</v>
      </c>
      <c r="H7813">
        <f xml:space="preserve"> VLOOKUP($E7813, [2]Sheet1!$A$2:$B$15895, 2,FALSE)</f>
        <v>299</v>
      </c>
      <c r="I7813" t="e">
        <f xml:space="preserve"> VLOOKUP($E7813, [3]Sheet1!$E$2:$G$4927, 3,FALSE)</f>
        <v>#N/A</v>
      </c>
      <c r="J7813" t="e">
        <f xml:space="preserve"> VLOOKUP($E7813, [3]Sheet1!$E$2:$H$4927, 4,FALSE)</f>
        <v>#N/A</v>
      </c>
      <c r="K7813" t="e">
        <f xml:space="preserve"> VLOOKUP($E7813, [3]Sheet1!$E$2:$I$4927, 5,FALSE)</f>
        <v>#N/A</v>
      </c>
      <c r="L7813" t="s">
        <v>124</v>
      </c>
    </row>
    <row r="7814" spans="1:12" x14ac:dyDescent="0.3">
      <c r="A7814">
        <v>54073</v>
      </c>
      <c r="B7814" t="s">
        <v>28</v>
      </c>
      <c r="C7814" s="1">
        <v>7</v>
      </c>
      <c r="D7814" t="s">
        <v>129</v>
      </c>
      <c r="E7814" t="str">
        <f t="shared" si="126"/>
        <v>54073 373 7 2018</v>
      </c>
      <c r="F7814" t="s">
        <v>120</v>
      </c>
      <c r="G7814">
        <f>VLOOKUP($A7814,'[1]FTS rate_2018'!$A:$B,2,FALSE )</f>
        <v>225.71000000000004</v>
      </c>
      <c r="H7814">
        <f xml:space="preserve"> VLOOKUP($E7814, [2]Sheet1!$A$2:$B$15895, 2,FALSE)</f>
        <v>22</v>
      </c>
      <c r="I7814">
        <f xml:space="preserve"> VLOOKUP($E7814, [3]Sheet1!$E$2:$G$4927, 3,FALSE)</f>
        <v>3</v>
      </c>
      <c r="J7814">
        <f xml:space="preserve"> VLOOKUP($E7814, [3]Sheet1!$E$2:$H$4927, 4,FALSE)</f>
        <v>15</v>
      </c>
      <c r="K7814">
        <f xml:space="preserve"> VLOOKUP($E7814, [3]Sheet1!$E$2:$I$4927, 5,FALSE)</f>
        <v>1486.67</v>
      </c>
      <c r="L7814" t="s">
        <v>125</v>
      </c>
    </row>
    <row r="7815" spans="1:12" x14ac:dyDescent="0.3">
      <c r="A7815">
        <v>54050</v>
      </c>
      <c r="B7815" t="s">
        <v>28</v>
      </c>
      <c r="C7815" s="1">
        <v>7</v>
      </c>
      <c r="D7815" t="s">
        <v>129</v>
      </c>
      <c r="E7815" t="str">
        <f t="shared" si="126"/>
        <v>54050 373 7 2018</v>
      </c>
      <c r="F7815" t="s">
        <v>120</v>
      </c>
      <c r="G7815">
        <f>VLOOKUP($A7815,'[1]FTS rate_2018'!$A:$B,2,FALSE )</f>
        <v>231.09</v>
      </c>
      <c r="H7815">
        <f xml:space="preserve"> VLOOKUP($E7815, [2]Sheet1!$A$2:$B$15895, 2,FALSE)</f>
        <v>356</v>
      </c>
      <c r="I7815">
        <f xml:space="preserve"> VLOOKUP($E7815, [3]Sheet1!$E$2:$G$4927, 3,FALSE)</f>
        <v>3</v>
      </c>
      <c r="J7815">
        <f xml:space="preserve"> VLOOKUP($E7815, [3]Sheet1!$E$2:$H$4927, 4,FALSE)</f>
        <v>15</v>
      </c>
      <c r="K7815">
        <f xml:space="preserve"> VLOOKUP($E7815, [3]Sheet1!$E$2:$I$4927, 5,FALSE)</f>
        <v>1486.67</v>
      </c>
      <c r="L7815" t="s">
        <v>124</v>
      </c>
    </row>
    <row r="7816" spans="1:12" x14ac:dyDescent="0.3">
      <c r="A7816">
        <v>54129</v>
      </c>
      <c r="B7816" t="s">
        <v>8</v>
      </c>
      <c r="C7816" s="1">
        <v>7</v>
      </c>
      <c r="D7816" t="s">
        <v>129</v>
      </c>
      <c r="E7816" t="str">
        <f t="shared" si="126"/>
        <v>54129 320 7 2018</v>
      </c>
      <c r="F7816" t="s">
        <v>120</v>
      </c>
      <c r="G7816">
        <f>VLOOKUP($A7816,'[1]FTS rate_2018'!$A:$B,2,FALSE )</f>
        <v>25.835297847062613</v>
      </c>
      <c r="H7816">
        <f xml:space="preserve"> VLOOKUP($E7816, [2]Sheet1!$A$2:$B$15895, 2,FALSE)</f>
        <v>39293</v>
      </c>
      <c r="I7816" t="e">
        <f xml:space="preserve"> VLOOKUP($E7816, [3]Sheet1!$E$2:$G$4927, 3,FALSE)</f>
        <v>#N/A</v>
      </c>
      <c r="J7816" t="e">
        <f xml:space="preserve"> VLOOKUP($E7816, [3]Sheet1!$E$2:$H$4927, 4,FALSE)</f>
        <v>#N/A</v>
      </c>
      <c r="K7816" t="e">
        <f xml:space="preserve"> VLOOKUP($E7816, [3]Sheet1!$E$2:$I$4927, 5,FALSE)</f>
        <v>#N/A</v>
      </c>
      <c r="L7816" t="s">
        <v>125</v>
      </c>
    </row>
    <row r="7817" spans="1:12" x14ac:dyDescent="0.3">
      <c r="A7817">
        <v>54127</v>
      </c>
      <c r="B7817" t="s">
        <v>8</v>
      </c>
      <c r="C7817" s="1">
        <v>7</v>
      </c>
      <c r="D7817" t="s">
        <v>129</v>
      </c>
      <c r="E7817" t="str">
        <f t="shared" si="126"/>
        <v>54127 320 7 2018</v>
      </c>
      <c r="F7817" t="s">
        <v>120</v>
      </c>
      <c r="G7817">
        <f>VLOOKUP($A7817,'[1]FTS rate_2018'!$A:$B,2,FALSE )</f>
        <v>2.5413827948724994</v>
      </c>
      <c r="H7817">
        <f xml:space="preserve"> VLOOKUP($E7817, [2]Sheet1!$A$2:$B$15895, 2,FALSE)</f>
        <v>312197</v>
      </c>
      <c r="I7817">
        <f xml:space="preserve"> VLOOKUP($E7817, [3]Sheet1!$E$2:$G$4927, 3,FALSE)</f>
        <v>36</v>
      </c>
      <c r="J7817">
        <f xml:space="preserve"> VLOOKUP($E7817, [3]Sheet1!$E$2:$H$4927, 4,FALSE)</f>
        <v>17</v>
      </c>
      <c r="K7817">
        <f xml:space="preserve"> VLOOKUP($E7817, [3]Sheet1!$E$2:$I$4927, 5,FALSE)</f>
        <v>19.059999999999999</v>
      </c>
      <c r="L7817" t="s">
        <v>125</v>
      </c>
    </row>
    <row r="7818" spans="1:12" x14ac:dyDescent="0.3">
      <c r="A7818">
        <v>54136</v>
      </c>
      <c r="B7818" t="s">
        <v>8</v>
      </c>
      <c r="C7818" s="1">
        <v>7</v>
      </c>
      <c r="D7818" t="s">
        <v>129</v>
      </c>
      <c r="E7818" t="str">
        <f t="shared" si="126"/>
        <v>54136 320 7 2018</v>
      </c>
      <c r="F7818" t="s">
        <v>121</v>
      </c>
      <c r="G7818">
        <f>VLOOKUP($A7818,'[1]FTS rate_2018'!$A:$B,2,FALSE )</f>
        <v>21.608515701829152</v>
      </c>
      <c r="H7818">
        <f xml:space="preserve"> VLOOKUP($E7818, [2]Sheet1!$A$2:$B$15895, 2,FALSE)</f>
        <v>51129</v>
      </c>
      <c r="I7818" t="e">
        <f xml:space="preserve"> VLOOKUP($E7818, [3]Sheet1!$E$2:$G$4927, 3,FALSE)</f>
        <v>#N/A</v>
      </c>
      <c r="J7818" t="e">
        <f xml:space="preserve"> VLOOKUP($E7818, [3]Sheet1!$E$2:$H$4927, 4,FALSE)</f>
        <v>#N/A</v>
      </c>
      <c r="K7818" t="e">
        <f xml:space="preserve"> VLOOKUP($E7818, [3]Sheet1!$E$2:$I$4927, 5,FALSE)</f>
        <v>#N/A</v>
      </c>
      <c r="L7818" t="s">
        <v>125</v>
      </c>
    </row>
    <row r="7819" spans="1:12" x14ac:dyDescent="0.3">
      <c r="A7819">
        <v>54134</v>
      </c>
      <c r="B7819" t="s">
        <v>8</v>
      </c>
      <c r="C7819" s="1">
        <v>7</v>
      </c>
      <c r="D7819" t="s">
        <v>129</v>
      </c>
      <c r="E7819" t="str">
        <f t="shared" si="126"/>
        <v>54134 320 7 2018</v>
      </c>
      <c r="F7819" t="s">
        <v>120</v>
      </c>
      <c r="G7819">
        <f>VLOOKUP($A7819,'[1]FTS rate_2018'!$A:$B,2,FALSE )</f>
        <v>2.6179118995301534</v>
      </c>
      <c r="H7819">
        <f xml:space="preserve"> VLOOKUP($E7819, [2]Sheet1!$A$2:$B$15895, 2,FALSE)</f>
        <v>353045</v>
      </c>
      <c r="I7819">
        <f xml:space="preserve"> VLOOKUP($E7819, [3]Sheet1!$E$2:$G$4927, 3,FALSE)</f>
        <v>36</v>
      </c>
      <c r="J7819">
        <f xml:space="preserve"> VLOOKUP($E7819, [3]Sheet1!$E$2:$H$4927, 4,FALSE)</f>
        <v>15</v>
      </c>
      <c r="K7819">
        <f xml:space="preserve"> VLOOKUP($E7819, [3]Sheet1!$E$2:$I$4927, 5,FALSE)</f>
        <v>27.13</v>
      </c>
      <c r="L7819" t="s">
        <v>125</v>
      </c>
    </row>
    <row r="7820" spans="1:12" x14ac:dyDescent="0.3">
      <c r="A7820">
        <v>54143</v>
      </c>
      <c r="B7820" t="s">
        <v>8</v>
      </c>
      <c r="C7820" s="1">
        <v>7</v>
      </c>
      <c r="D7820" t="s">
        <v>129</v>
      </c>
      <c r="E7820" t="str">
        <f t="shared" si="126"/>
        <v>54143 320 7 2018</v>
      </c>
      <c r="F7820" t="s">
        <v>121</v>
      </c>
      <c r="G7820">
        <f>VLOOKUP($A7820,'[1]FTS rate_2018'!$A:$B,2,FALSE )</f>
        <v>48.82020155710785</v>
      </c>
      <c r="H7820">
        <f xml:space="preserve"> VLOOKUP($E7820, [2]Sheet1!$A$2:$B$15895, 2,FALSE)</f>
        <v>50769</v>
      </c>
      <c r="I7820" t="e">
        <f xml:space="preserve"> VLOOKUP($E7820, [3]Sheet1!$E$2:$G$4927, 3,FALSE)</f>
        <v>#N/A</v>
      </c>
      <c r="J7820" t="e">
        <f xml:space="preserve"> VLOOKUP($E7820, [3]Sheet1!$E$2:$H$4927, 4,FALSE)</f>
        <v>#N/A</v>
      </c>
      <c r="K7820" t="e">
        <f xml:space="preserve"> VLOOKUP($E7820, [3]Sheet1!$E$2:$I$4927, 5,FALSE)</f>
        <v>#N/A</v>
      </c>
      <c r="L7820" t="s">
        <v>125</v>
      </c>
    </row>
    <row r="7821" spans="1:12" x14ac:dyDescent="0.3">
      <c r="A7821">
        <v>54141</v>
      </c>
      <c r="B7821" t="s">
        <v>8</v>
      </c>
      <c r="C7821" s="1">
        <v>7</v>
      </c>
      <c r="D7821" t="s">
        <v>129</v>
      </c>
      <c r="E7821" t="str">
        <f t="shared" si="126"/>
        <v>54141 320 7 2018</v>
      </c>
      <c r="F7821" t="s">
        <v>120</v>
      </c>
      <c r="G7821">
        <f>VLOOKUP($A7821,'[1]FTS rate_2018'!$A:$B,2,FALSE )</f>
        <v>4.1679636244852958</v>
      </c>
      <c r="H7821">
        <f xml:space="preserve"> VLOOKUP($E7821, [2]Sheet1!$A$2:$B$15895, 2,FALSE)</f>
        <v>371112</v>
      </c>
      <c r="I7821">
        <f xml:space="preserve"> VLOOKUP($E7821, [3]Sheet1!$E$2:$G$4927, 3,FALSE)</f>
        <v>39</v>
      </c>
      <c r="J7821">
        <f xml:space="preserve"> VLOOKUP($E7821, [3]Sheet1!$E$2:$H$4927, 4,FALSE)</f>
        <v>17</v>
      </c>
      <c r="K7821">
        <f xml:space="preserve"> VLOOKUP($E7821, [3]Sheet1!$E$2:$I$4927, 5,FALSE)</f>
        <v>27.13</v>
      </c>
      <c r="L7821" t="s">
        <v>125</v>
      </c>
    </row>
    <row r="7822" spans="1:12" x14ac:dyDescent="0.3">
      <c r="A7822">
        <v>54123</v>
      </c>
      <c r="B7822" t="s">
        <v>8</v>
      </c>
      <c r="C7822" s="1">
        <v>7</v>
      </c>
      <c r="D7822" t="s">
        <v>129</v>
      </c>
      <c r="E7822" t="str">
        <f t="shared" si="126"/>
        <v>54123 320 7 2018</v>
      </c>
      <c r="F7822" t="s">
        <v>121</v>
      </c>
      <c r="G7822">
        <f>VLOOKUP($A7822,'[1]FTS rate_2018'!$A:$B,2,FALSE )</f>
        <v>57.312303786057697</v>
      </c>
      <c r="H7822">
        <f xml:space="preserve"> VLOOKUP($E7822, [2]Sheet1!$A$2:$B$15895, 2,FALSE)</f>
        <v>17992</v>
      </c>
      <c r="I7822" t="e">
        <f xml:space="preserve"> VLOOKUP($E7822, [3]Sheet1!$E$2:$G$4927, 3,FALSE)</f>
        <v>#N/A</v>
      </c>
      <c r="J7822" t="e">
        <f xml:space="preserve"> VLOOKUP($E7822, [3]Sheet1!$E$2:$H$4927, 4,FALSE)</f>
        <v>#N/A</v>
      </c>
      <c r="K7822" t="e">
        <f xml:space="preserve"> VLOOKUP($E7822, [3]Sheet1!$E$2:$I$4927, 5,FALSE)</f>
        <v>#N/A</v>
      </c>
      <c r="L7822" t="s">
        <v>125</v>
      </c>
    </row>
    <row r="7823" spans="1:12" x14ac:dyDescent="0.3">
      <c r="A7823">
        <v>54121</v>
      </c>
      <c r="B7823" t="s">
        <v>8</v>
      </c>
      <c r="C7823" s="1">
        <v>7</v>
      </c>
      <c r="D7823" t="s">
        <v>129</v>
      </c>
      <c r="E7823" t="str">
        <f t="shared" si="126"/>
        <v>54121 320 7 2018</v>
      </c>
      <c r="F7823" t="s">
        <v>120</v>
      </c>
      <c r="G7823">
        <f>VLOOKUP($A7823,'[1]FTS rate_2018'!$A:$B,2,FALSE )</f>
        <v>6.4722257435248416</v>
      </c>
      <c r="H7823">
        <f xml:space="preserve"> VLOOKUP($E7823, [2]Sheet1!$A$2:$B$15895, 2,FALSE)</f>
        <v>146563</v>
      </c>
      <c r="I7823">
        <f xml:space="preserve"> VLOOKUP($E7823, [3]Sheet1!$E$2:$G$4927, 3,FALSE)</f>
        <v>42</v>
      </c>
      <c r="J7823">
        <f xml:space="preserve"> VLOOKUP($E7823, [3]Sheet1!$E$2:$H$4927, 4,FALSE)</f>
        <v>15</v>
      </c>
      <c r="K7823">
        <f xml:space="preserve"> VLOOKUP($E7823, [3]Sheet1!$E$2:$I$4927, 5,FALSE)</f>
        <v>27.13</v>
      </c>
      <c r="L7823" t="s">
        <v>125</v>
      </c>
    </row>
    <row r="7824" spans="1:12" x14ac:dyDescent="0.3">
      <c r="A7824">
        <v>42591</v>
      </c>
      <c r="B7824" t="s">
        <v>9</v>
      </c>
      <c r="C7824" s="1">
        <v>7</v>
      </c>
      <c r="D7824" t="s">
        <v>129</v>
      </c>
      <c r="E7824" t="str">
        <f t="shared" si="126"/>
        <v>42591 217 7 2018</v>
      </c>
      <c r="F7824" t="s">
        <v>121</v>
      </c>
      <c r="G7824">
        <f>VLOOKUP($A7824,'[1]FTS rate_2018'!$A:$B,2,FALSE )</f>
        <v>17.103305032127643</v>
      </c>
      <c r="H7824">
        <f xml:space="preserve"> VLOOKUP($E7824, [2]Sheet1!$A$2:$B$15895, 2,FALSE)</f>
        <v>37190</v>
      </c>
      <c r="I7824">
        <f xml:space="preserve"> VLOOKUP($E7824, [3]Sheet1!$E$2:$G$4927, 3,FALSE)</f>
        <v>54</v>
      </c>
      <c r="J7824">
        <f xml:space="preserve"> VLOOKUP($E7824, [3]Sheet1!$E$2:$H$4927, 4,FALSE)</f>
        <v>5</v>
      </c>
      <c r="K7824">
        <f xml:space="preserve"> VLOOKUP($E7824, [3]Sheet1!$E$2:$I$4927, 5,FALSE)</f>
        <v>71.34</v>
      </c>
      <c r="L7824" t="s">
        <v>124</v>
      </c>
    </row>
    <row r="7825" spans="1:12" x14ac:dyDescent="0.3">
      <c r="A7825">
        <v>42625</v>
      </c>
      <c r="B7825" t="s">
        <v>39</v>
      </c>
      <c r="C7825" s="1">
        <v>7</v>
      </c>
      <c r="D7825" t="s">
        <v>129</v>
      </c>
      <c r="E7825" t="str">
        <f t="shared" si="126"/>
        <v>42625 28 7 2018</v>
      </c>
      <c r="F7825" t="s">
        <v>120</v>
      </c>
      <c r="G7825">
        <f>VLOOKUP($A7825,'[1]FTS rate_2018'!$A:$B,2,FALSE )</f>
        <v>72.090000000000032</v>
      </c>
      <c r="H7825">
        <f xml:space="preserve"> VLOOKUP($E7825, [2]Sheet1!$A$2:$B$15895, 2,FALSE)</f>
        <v>2766</v>
      </c>
      <c r="I7825">
        <f xml:space="preserve"> VLOOKUP($E7825, [3]Sheet1!$E$2:$G$4927, 3,FALSE)</f>
        <v>22</v>
      </c>
      <c r="J7825">
        <f xml:space="preserve"> VLOOKUP($E7825, [3]Sheet1!$E$2:$H$4927, 4,FALSE)</f>
        <v>8</v>
      </c>
      <c r="K7825">
        <f xml:space="preserve"> VLOOKUP($E7825, [3]Sheet1!$E$2:$I$4927, 5,FALSE)</f>
        <v>1279.3</v>
      </c>
      <c r="L7825" t="s">
        <v>124</v>
      </c>
    </row>
    <row r="7826" spans="1:12" x14ac:dyDescent="0.3">
      <c r="A7826">
        <v>65059</v>
      </c>
      <c r="B7826" t="s">
        <v>20</v>
      </c>
      <c r="C7826" s="1">
        <v>7</v>
      </c>
      <c r="D7826" t="s">
        <v>129</v>
      </c>
      <c r="E7826" t="str">
        <f t="shared" si="126"/>
        <v>65059 329 7 2018</v>
      </c>
      <c r="F7826" t="s">
        <v>120</v>
      </c>
      <c r="G7826">
        <f>VLOOKUP($A7826,'[1]FTS rate_2018'!$A:$B,2,FALSE )</f>
        <v>1.1717068326387368</v>
      </c>
      <c r="H7826">
        <f xml:space="preserve"> VLOOKUP($E7826, [2]Sheet1!$A$2:$B$15895, 2,FALSE)</f>
        <v>1320</v>
      </c>
      <c r="I7826">
        <f xml:space="preserve"> VLOOKUP($E7826, [3]Sheet1!$E$2:$G$4927, 3,FALSE)</f>
        <v>2</v>
      </c>
      <c r="J7826">
        <f xml:space="preserve"> VLOOKUP($E7826, [3]Sheet1!$E$2:$H$4927, 4,FALSE)</f>
        <v>9</v>
      </c>
      <c r="K7826">
        <f xml:space="preserve"> VLOOKUP($E7826, [3]Sheet1!$E$2:$I$4927, 5,FALSE)</f>
        <v>35</v>
      </c>
      <c r="L7826" t="s">
        <v>124</v>
      </c>
    </row>
    <row r="7827" spans="1:12" x14ac:dyDescent="0.3">
      <c r="A7827">
        <v>65062</v>
      </c>
      <c r="B7827" t="s">
        <v>20</v>
      </c>
      <c r="C7827" s="1">
        <v>7</v>
      </c>
      <c r="D7827" t="s">
        <v>129</v>
      </c>
      <c r="E7827" t="str">
        <f t="shared" si="126"/>
        <v>65062 329 7 2018</v>
      </c>
      <c r="F7827" t="s">
        <v>120</v>
      </c>
      <c r="G7827">
        <f>VLOOKUP($A7827,'[1]FTS rate_2018'!$A:$B,2,FALSE )</f>
        <v>1.18111879541109</v>
      </c>
      <c r="H7827">
        <f xml:space="preserve"> VLOOKUP($E7827, [2]Sheet1!$A$2:$B$15895, 2,FALSE)</f>
        <v>2432</v>
      </c>
      <c r="I7827" t="e">
        <f xml:space="preserve"> VLOOKUP($E7827, [3]Sheet1!$E$2:$G$4927, 3,FALSE)</f>
        <v>#N/A</v>
      </c>
      <c r="J7827" t="e">
        <f xml:space="preserve"> VLOOKUP($E7827, [3]Sheet1!$E$2:$H$4927, 4,FALSE)</f>
        <v>#N/A</v>
      </c>
      <c r="K7827" t="e">
        <f xml:space="preserve"> VLOOKUP($E7827, [3]Sheet1!$E$2:$I$4927, 5,FALSE)</f>
        <v>#N/A</v>
      </c>
      <c r="L7827" t="s">
        <v>124</v>
      </c>
    </row>
    <row r="7828" spans="1:12" x14ac:dyDescent="0.3">
      <c r="A7828">
        <v>65065</v>
      </c>
      <c r="B7828" t="s">
        <v>20</v>
      </c>
      <c r="C7828" s="1">
        <v>7</v>
      </c>
      <c r="D7828" t="s">
        <v>129</v>
      </c>
      <c r="E7828" t="str">
        <f t="shared" si="126"/>
        <v>65065 329 7 2018</v>
      </c>
      <c r="F7828" t="s">
        <v>120</v>
      </c>
      <c r="G7828">
        <f>VLOOKUP($A7828,'[1]FTS rate_2018'!$A:$B,2,FALSE )</f>
        <v>1.4131693198263384E-2</v>
      </c>
      <c r="H7828">
        <f xml:space="preserve"> VLOOKUP($E7828, [2]Sheet1!$A$2:$B$15895, 2,FALSE)</f>
        <v>752</v>
      </c>
      <c r="I7828">
        <f xml:space="preserve"> VLOOKUP($E7828, [3]Sheet1!$E$2:$G$4927, 3,FALSE)</f>
        <v>7</v>
      </c>
      <c r="J7828">
        <f xml:space="preserve"> VLOOKUP($E7828, [3]Sheet1!$E$2:$H$4927, 4,FALSE)</f>
        <v>7</v>
      </c>
      <c r="K7828">
        <f xml:space="preserve"> VLOOKUP($E7828, [3]Sheet1!$E$2:$I$4927, 5,FALSE)</f>
        <v>3.65</v>
      </c>
      <c r="L7828" t="s">
        <v>124</v>
      </c>
    </row>
    <row r="7829" spans="1:12" x14ac:dyDescent="0.3">
      <c r="A7829">
        <v>65066</v>
      </c>
      <c r="B7829" t="s">
        <v>20</v>
      </c>
      <c r="C7829" s="1">
        <v>7</v>
      </c>
      <c r="D7829" t="s">
        <v>129</v>
      </c>
      <c r="E7829" t="str">
        <f t="shared" si="126"/>
        <v>65066 329 7 2018</v>
      </c>
      <c r="F7829" t="s">
        <v>120</v>
      </c>
      <c r="G7829">
        <f>VLOOKUP($A7829,'[1]FTS rate_2018'!$A:$B,2,FALSE )</f>
        <v>55.084803206997073</v>
      </c>
      <c r="H7829">
        <f xml:space="preserve"> VLOOKUP($E7829, [2]Sheet1!$A$2:$B$15895, 2,FALSE)</f>
        <v>548</v>
      </c>
      <c r="I7829" t="e">
        <f xml:space="preserve"> VLOOKUP($E7829, [3]Sheet1!$E$2:$G$4927, 3,FALSE)</f>
        <v>#N/A</v>
      </c>
      <c r="J7829" t="e">
        <f xml:space="preserve"> VLOOKUP($E7829, [3]Sheet1!$E$2:$H$4927, 4,FALSE)</f>
        <v>#N/A</v>
      </c>
      <c r="K7829" t="e">
        <f xml:space="preserve"> VLOOKUP($E7829, [3]Sheet1!$E$2:$I$4927, 5,FALSE)</f>
        <v>#N/A</v>
      </c>
      <c r="L7829" t="s">
        <v>125</v>
      </c>
    </row>
    <row r="7830" spans="1:12" x14ac:dyDescent="0.3">
      <c r="A7830">
        <v>61590</v>
      </c>
      <c r="B7830" t="s">
        <v>19</v>
      </c>
      <c r="C7830" s="1">
        <v>7</v>
      </c>
      <c r="D7830" t="s">
        <v>129</v>
      </c>
      <c r="E7830" t="str">
        <f t="shared" si="126"/>
        <v>61590 562 7 2018</v>
      </c>
      <c r="F7830" t="s">
        <v>120</v>
      </c>
      <c r="G7830">
        <f>VLOOKUP($A7830,'[1]FTS rate_2018'!$A:$B,2,FALSE )</f>
        <v>35.271784511784517</v>
      </c>
      <c r="H7830">
        <f xml:space="preserve"> VLOOKUP($E7830, [2]Sheet1!$A$2:$B$15895, 2,FALSE)</f>
        <v>5324</v>
      </c>
      <c r="I7830">
        <f xml:space="preserve"> VLOOKUP($E7830, [3]Sheet1!$E$2:$G$4927, 3,FALSE)</f>
        <v>2</v>
      </c>
      <c r="J7830">
        <f xml:space="preserve"> VLOOKUP($E7830, [3]Sheet1!$E$2:$H$4927, 4,FALSE)</f>
        <v>16</v>
      </c>
      <c r="K7830">
        <f xml:space="preserve"> VLOOKUP($E7830, [3]Sheet1!$E$2:$I$4927, 5,FALSE)</f>
        <v>400</v>
      </c>
      <c r="L7830" t="s">
        <v>126</v>
      </c>
    </row>
    <row r="7831" spans="1:12" x14ac:dyDescent="0.3">
      <c r="A7831">
        <v>45968</v>
      </c>
      <c r="B7831" t="s">
        <v>51</v>
      </c>
      <c r="C7831" s="1">
        <v>7</v>
      </c>
      <c r="D7831" t="s">
        <v>129</v>
      </c>
      <c r="E7831" t="str">
        <f t="shared" si="126"/>
        <v>45968 232 7 2018</v>
      </c>
      <c r="F7831" t="s">
        <v>120</v>
      </c>
      <c r="G7831">
        <f>VLOOKUP($A7831,'[1]FTS rate_2018'!$A:$B,2,FALSE )</f>
        <v>20.744385368598763</v>
      </c>
      <c r="H7831">
        <f xml:space="preserve"> VLOOKUP($E7831, [2]Sheet1!$A$2:$B$15895, 2,FALSE)</f>
        <v>18168</v>
      </c>
      <c r="I7831" t="e">
        <f xml:space="preserve"> VLOOKUP($E7831, [3]Sheet1!$E$2:$G$4927, 3,FALSE)</f>
        <v>#N/A</v>
      </c>
      <c r="J7831" t="e">
        <f xml:space="preserve"> VLOOKUP($E7831, [3]Sheet1!$E$2:$H$4927, 4,FALSE)</f>
        <v>#N/A</v>
      </c>
      <c r="K7831" t="e">
        <f xml:space="preserve"> VLOOKUP($E7831, [3]Sheet1!$E$2:$I$4927, 5,FALSE)</f>
        <v>#N/A</v>
      </c>
      <c r="L7831" t="s">
        <v>125</v>
      </c>
    </row>
    <row r="7832" spans="1:12" x14ac:dyDescent="0.3">
      <c r="A7832">
        <v>57338</v>
      </c>
      <c r="B7832" t="s">
        <v>78</v>
      </c>
      <c r="C7832" s="1">
        <v>7</v>
      </c>
      <c r="D7832" t="s">
        <v>129</v>
      </c>
      <c r="E7832" t="str">
        <f t="shared" si="126"/>
        <v>57338 59 7 2018</v>
      </c>
      <c r="F7832" t="s">
        <v>120</v>
      </c>
      <c r="G7832">
        <f>VLOOKUP($A7832,'[1]FTS rate_2018'!$A:$B,2,FALSE )</f>
        <v>8.7843095053865827</v>
      </c>
      <c r="H7832">
        <f xml:space="preserve"> VLOOKUP($E7832, [2]Sheet1!$A$2:$B$15895, 2,FALSE)</f>
        <v>9263</v>
      </c>
      <c r="I7832">
        <f xml:space="preserve"> VLOOKUP($E7832, [3]Sheet1!$E$2:$G$4927, 3,FALSE)</f>
        <v>42</v>
      </c>
      <c r="J7832">
        <f xml:space="preserve"> VLOOKUP($E7832, [3]Sheet1!$E$2:$H$4927, 4,FALSE)</f>
        <v>8</v>
      </c>
      <c r="K7832">
        <f xml:space="preserve"> VLOOKUP($E7832, [3]Sheet1!$E$2:$I$4927, 5,FALSE)</f>
        <v>100</v>
      </c>
      <c r="L7832" t="s">
        <v>124</v>
      </c>
    </row>
    <row r="7833" spans="1:12" x14ac:dyDescent="0.3">
      <c r="A7833">
        <v>46408</v>
      </c>
      <c r="B7833" t="s">
        <v>73</v>
      </c>
      <c r="C7833" s="1">
        <v>7</v>
      </c>
      <c r="D7833" t="s">
        <v>129</v>
      </c>
      <c r="E7833" t="str">
        <f t="shared" si="126"/>
        <v>46408 61 7 2018</v>
      </c>
      <c r="F7833" t="s">
        <v>120</v>
      </c>
      <c r="G7833">
        <f>VLOOKUP($A7833,'[1]FTS rate_2018'!$A:$B,2,FALSE )</f>
        <v>43.123131182795689</v>
      </c>
      <c r="H7833">
        <f xml:space="preserve"> VLOOKUP($E7833, [2]Sheet1!$A$2:$B$15895, 2,FALSE)</f>
        <v>1724</v>
      </c>
      <c r="I7833" t="e">
        <f xml:space="preserve"> VLOOKUP($E7833, [3]Sheet1!$E$2:$G$4927, 3,FALSE)</f>
        <v>#N/A</v>
      </c>
      <c r="J7833" t="e">
        <f xml:space="preserve"> VLOOKUP($E7833, [3]Sheet1!$E$2:$H$4927, 4,FALSE)</f>
        <v>#N/A</v>
      </c>
      <c r="K7833" t="e">
        <f xml:space="preserve"> VLOOKUP($E7833, [3]Sheet1!$E$2:$I$4927, 5,FALSE)</f>
        <v>#N/A</v>
      </c>
      <c r="L7833" t="s">
        <v>125</v>
      </c>
    </row>
    <row r="7834" spans="1:12" x14ac:dyDescent="0.3">
      <c r="A7834">
        <v>46409</v>
      </c>
      <c r="B7834" t="s">
        <v>73</v>
      </c>
      <c r="C7834" s="1">
        <v>7</v>
      </c>
      <c r="D7834" t="s">
        <v>129</v>
      </c>
      <c r="E7834" t="str">
        <f t="shared" si="126"/>
        <v>46409 61 7 2018</v>
      </c>
      <c r="F7834" t="s">
        <v>120</v>
      </c>
      <c r="G7834">
        <f>VLOOKUP($A7834,'[1]FTS rate_2018'!$A:$B,2,FALSE )</f>
        <v>75.768222601476026</v>
      </c>
      <c r="H7834">
        <f xml:space="preserve"> VLOOKUP($E7834, [2]Sheet1!$A$2:$B$15895, 2,FALSE)</f>
        <v>1490</v>
      </c>
      <c r="I7834">
        <f xml:space="preserve"> VLOOKUP($E7834, [3]Sheet1!$E$2:$G$4927, 3,FALSE)</f>
        <v>22</v>
      </c>
      <c r="J7834">
        <f xml:space="preserve"> VLOOKUP($E7834, [3]Sheet1!$E$2:$H$4927, 4,FALSE)</f>
        <v>11</v>
      </c>
      <c r="K7834">
        <f xml:space="preserve"> VLOOKUP($E7834, [3]Sheet1!$E$2:$I$4927, 5,FALSE)</f>
        <v>371.09</v>
      </c>
      <c r="L7834" t="s">
        <v>125</v>
      </c>
    </row>
    <row r="7835" spans="1:12" x14ac:dyDescent="0.3">
      <c r="A7835">
        <v>42410</v>
      </c>
      <c r="B7835" t="s">
        <v>73</v>
      </c>
      <c r="C7835" s="1">
        <v>7</v>
      </c>
      <c r="D7835" t="s">
        <v>129</v>
      </c>
      <c r="E7835" t="str">
        <f t="shared" si="126"/>
        <v>42410 61 7 2018</v>
      </c>
      <c r="F7835" t="s">
        <v>120</v>
      </c>
      <c r="G7835">
        <f>VLOOKUP($A7835,'[1]FTS rate_2018'!$A:$B,2,FALSE )</f>
        <v>63.278784063745036</v>
      </c>
      <c r="H7835">
        <f xml:space="preserve"> VLOOKUP($E7835, [2]Sheet1!$A$2:$B$15895, 2,FALSE)</f>
        <v>1890</v>
      </c>
      <c r="I7835">
        <f xml:space="preserve"> VLOOKUP($E7835, [3]Sheet1!$E$2:$G$4927, 3,FALSE)</f>
        <v>16</v>
      </c>
      <c r="J7835">
        <f xml:space="preserve"> VLOOKUP($E7835, [3]Sheet1!$E$2:$H$4927, 4,FALSE)</f>
        <v>11</v>
      </c>
      <c r="K7835">
        <f xml:space="preserve"> VLOOKUP($E7835, [3]Sheet1!$E$2:$I$4927, 5,FALSE)</f>
        <v>439.38</v>
      </c>
      <c r="L7835" t="s">
        <v>125</v>
      </c>
    </row>
    <row r="7836" spans="1:12" x14ac:dyDescent="0.3">
      <c r="A7836">
        <v>42418</v>
      </c>
      <c r="B7836" t="s">
        <v>74</v>
      </c>
      <c r="C7836" s="1">
        <v>7</v>
      </c>
      <c r="D7836" t="s">
        <v>129</v>
      </c>
      <c r="E7836" t="str">
        <f t="shared" si="126"/>
        <v>42418 67 7 2018</v>
      </c>
      <c r="F7836" t="s">
        <v>120</v>
      </c>
      <c r="G7836">
        <f>VLOOKUP($A7836,'[1]FTS rate_2018'!$A:$B,2,FALSE )</f>
        <v>131.35923076923078</v>
      </c>
      <c r="H7836">
        <f xml:space="preserve"> VLOOKUP($E7836, [2]Sheet1!$A$2:$B$15895, 2,FALSE)</f>
        <v>204</v>
      </c>
      <c r="I7836">
        <f xml:space="preserve"> VLOOKUP($E7836, [3]Sheet1!$E$2:$G$4927, 3,FALSE)</f>
        <v>43</v>
      </c>
      <c r="J7836">
        <f xml:space="preserve"> VLOOKUP($E7836, [3]Sheet1!$E$2:$H$4927, 4,FALSE)</f>
        <v>11</v>
      </c>
      <c r="K7836">
        <f xml:space="preserve"> VLOOKUP($E7836, [3]Sheet1!$E$2:$I$4927, 5,FALSE)</f>
        <v>425.3</v>
      </c>
      <c r="L7836" t="s">
        <v>125</v>
      </c>
    </row>
    <row r="7837" spans="1:12" x14ac:dyDescent="0.3">
      <c r="A7837">
        <v>42420</v>
      </c>
      <c r="B7837" t="s">
        <v>74</v>
      </c>
      <c r="C7837" s="1">
        <v>7</v>
      </c>
      <c r="D7837" t="s">
        <v>129</v>
      </c>
      <c r="E7837" t="str">
        <f t="shared" si="126"/>
        <v>42420 67 7 2018</v>
      </c>
      <c r="F7837" t="s">
        <v>120</v>
      </c>
      <c r="G7837">
        <f>VLOOKUP($A7837,'[1]FTS rate_2018'!$A:$B,2,FALSE )</f>
        <v>125.55017735334242</v>
      </c>
      <c r="H7837">
        <f xml:space="preserve"> VLOOKUP($E7837, [2]Sheet1!$A$2:$B$15895, 2,FALSE)</f>
        <v>951</v>
      </c>
      <c r="I7837">
        <f xml:space="preserve"> VLOOKUP($E7837, [3]Sheet1!$E$2:$G$4927, 3,FALSE)</f>
        <v>43</v>
      </c>
      <c r="J7837">
        <f xml:space="preserve"> VLOOKUP($E7837, [3]Sheet1!$E$2:$H$4927, 4,FALSE)</f>
        <v>14</v>
      </c>
      <c r="K7837">
        <f xml:space="preserve"> VLOOKUP($E7837, [3]Sheet1!$E$2:$I$4927, 5,FALSE)</f>
        <v>425.3</v>
      </c>
      <c r="L7837" t="s">
        <v>124</v>
      </c>
    </row>
    <row r="7838" spans="1:12" x14ac:dyDescent="0.3">
      <c r="A7838">
        <v>46972</v>
      </c>
      <c r="B7838" t="s">
        <v>74</v>
      </c>
      <c r="C7838" s="1">
        <v>7</v>
      </c>
      <c r="D7838" t="s">
        <v>129</v>
      </c>
      <c r="E7838" t="str">
        <f t="shared" si="126"/>
        <v>46972 67 7 2018</v>
      </c>
      <c r="F7838" t="s">
        <v>120</v>
      </c>
      <c r="G7838" t="e">
        <f>VLOOKUP($A7838,'[1]FTS rate_2018'!$A:$B,2,FALSE )</f>
        <v>#N/A</v>
      </c>
      <c r="H7838">
        <f xml:space="preserve"> VLOOKUP($E7838, [2]Sheet1!$A$2:$B$15895, 2,FALSE)</f>
        <v>33</v>
      </c>
      <c r="I7838" t="e">
        <f xml:space="preserve"> VLOOKUP($E7838, [3]Sheet1!$E$2:$G$4927, 3,FALSE)</f>
        <v>#N/A</v>
      </c>
      <c r="J7838" t="e">
        <f xml:space="preserve"> VLOOKUP($E7838, [3]Sheet1!$E$2:$H$4927, 4,FALSE)</f>
        <v>#N/A</v>
      </c>
      <c r="K7838" t="e">
        <f xml:space="preserve"> VLOOKUP($E7838, [3]Sheet1!$E$2:$I$4927, 5,FALSE)</f>
        <v>#N/A</v>
      </c>
      <c r="L7838" t="s">
        <v>126</v>
      </c>
    </row>
    <row r="7839" spans="1:12" x14ac:dyDescent="0.3">
      <c r="A7839">
        <v>42422</v>
      </c>
      <c r="B7839" t="s">
        <v>74</v>
      </c>
      <c r="C7839" s="1">
        <v>7</v>
      </c>
      <c r="D7839" t="s">
        <v>129</v>
      </c>
      <c r="E7839" t="str">
        <f t="shared" si="126"/>
        <v>42422 67 7 2018</v>
      </c>
      <c r="F7839" t="s">
        <v>120</v>
      </c>
      <c r="G7839">
        <f>VLOOKUP($A7839,'[1]FTS rate_2018'!$A:$B,2,FALSE )</f>
        <v>136.47329861111109</v>
      </c>
      <c r="H7839">
        <f xml:space="preserve"> VLOOKUP($E7839, [2]Sheet1!$A$2:$B$15895, 2,FALSE)</f>
        <v>1793</v>
      </c>
      <c r="I7839">
        <f xml:space="preserve"> VLOOKUP($E7839, [3]Sheet1!$E$2:$G$4927, 3,FALSE)</f>
        <v>47</v>
      </c>
      <c r="J7839">
        <f xml:space="preserve"> VLOOKUP($E7839, [3]Sheet1!$E$2:$H$4927, 4,FALSE)</f>
        <v>13</v>
      </c>
      <c r="K7839">
        <f xml:space="preserve"> VLOOKUP($E7839, [3]Sheet1!$E$2:$I$4927, 5,FALSE)</f>
        <v>479.3</v>
      </c>
      <c r="L7839" t="s">
        <v>124</v>
      </c>
    </row>
    <row r="7840" spans="1:12" x14ac:dyDescent="0.3">
      <c r="A7840">
        <v>47986</v>
      </c>
      <c r="B7840" t="s">
        <v>74</v>
      </c>
      <c r="C7840" s="1">
        <v>7</v>
      </c>
      <c r="D7840" t="s">
        <v>129</v>
      </c>
      <c r="E7840" t="str">
        <f t="shared" si="126"/>
        <v>47986 67 7 2018</v>
      </c>
      <c r="F7840" t="s">
        <v>120</v>
      </c>
      <c r="G7840" t="e">
        <f>VLOOKUP($A7840,'[1]FTS rate_2018'!$A:$B,2,FALSE )</f>
        <v>#N/A</v>
      </c>
      <c r="H7840">
        <f xml:space="preserve"> VLOOKUP($E7840, [2]Sheet1!$A$2:$B$15895, 2,FALSE)</f>
        <v>105</v>
      </c>
      <c r="I7840" t="e">
        <f xml:space="preserve"> VLOOKUP($E7840, [3]Sheet1!$E$2:$G$4927, 3,FALSE)</f>
        <v>#N/A</v>
      </c>
      <c r="J7840" t="e">
        <f xml:space="preserve"> VLOOKUP($E7840, [3]Sheet1!$E$2:$H$4927, 4,FALSE)</f>
        <v>#N/A</v>
      </c>
      <c r="K7840" t="e">
        <f xml:space="preserve"> VLOOKUP($E7840, [3]Sheet1!$E$2:$I$4927, 5,FALSE)</f>
        <v>#N/A</v>
      </c>
      <c r="L7840" t="s">
        <v>126</v>
      </c>
    </row>
    <row r="7841" spans="1:13" x14ac:dyDescent="0.3">
      <c r="A7841">
        <v>42424</v>
      </c>
      <c r="B7841" t="s">
        <v>74</v>
      </c>
      <c r="C7841" s="1">
        <v>7</v>
      </c>
      <c r="D7841" t="s">
        <v>129</v>
      </c>
      <c r="E7841" t="str">
        <f t="shared" si="126"/>
        <v>42424 67 7 2018</v>
      </c>
      <c r="F7841" t="s">
        <v>120</v>
      </c>
      <c r="G7841">
        <f>VLOOKUP($A7841,'[1]FTS rate_2018'!$A:$B,2,FALSE )</f>
        <v>166.36848823529414</v>
      </c>
      <c r="H7841">
        <f xml:space="preserve"> VLOOKUP($E7841, [2]Sheet1!$A$2:$B$15895, 2,FALSE)</f>
        <v>690</v>
      </c>
      <c r="I7841">
        <f xml:space="preserve"> VLOOKUP($E7841, [3]Sheet1!$E$2:$G$4927, 3,FALSE)</f>
        <v>34</v>
      </c>
      <c r="J7841">
        <f xml:space="preserve"> VLOOKUP($E7841, [3]Sheet1!$E$2:$H$4927, 4,FALSE)</f>
        <v>9</v>
      </c>
      <c r="K7841">
        <f xml:space="preserve"> VLOOKUP($E7841, [3]Sheet1!$E$2:$I$4927, 5,FALSE)</f>
        <v>480.1</v>
      </c>
      <c r="L7841" t="s">
        <v>124</v>
      </c>
    </row>
    <row r="7842" spans="1:13" x14ac:dyDescent="0.3">
      <c r="A7842">
        <v>46981</v>
      </c>
      <c r="B7842" t="s">
        <v>74</v>
      </c>
      <c r="C7842" s="1">
        <v>7</v>
      </c>
      <c r="D7842" t="s">
        <v>129</v>
      </c>
      <c r="E7842" t="str">
        <f t="shared" si="126"/>
        <v>46981 67 7 2018</v>
      </c>
      <c r="F7842" t="s">
        <v>120</v>
      </c>
      <c r="G7842" t="e">
        <f>VLOOKUP($A7842,'[1]FTS rate_2018'!$A:$B,2,FALSE )</f>
        <v>#N/A</v>
      </c>
      <c r="H7842" t="e">
        <f xml:space="preserve"> VLOOKUP($E7842, [2]Sheet1!$A$2:$B$15895, 2,FALSE)</f>
        <v>#N/A</v>
      </c>
      <c r="J7842" t="e">
        <f xml:space="preserve"> VLOOKUP($E7842, [3]Sheet1!$E$2:$H$4927, 4,FALSE)</f>
        <v>#N/A</v>
      </c>
      <c r="K7842" t="e">
        <f xml:space="preserve"> VLOOKUP($E7842, [3]Sheet1!$E$2:$I$4927, 5,FALSE)</f>
        <v>#N/A</v>
      </c>
      <c r="L7842" t="s">
        <v>126</v>
      </c>
      <c r="M7842">
        <f xml:space="preserve"> IF($L7842 = $L$2, 1, 0)</f>
        <v>0</v>
      </c>
    </row>
    <row r="7843" spans="1:13" x14ac:dyDescent="0.3">
      <c r="A7843">
        <v>52592</v>
      </c>
      <c r="B7843" t="s">
        <v>38</v>
      </c>
      <c r="C7843" s="1">
        <v>7</v>
      </c>
      <c r="D7843" t="s">
        <v>129</v>
      </c>
      <c r="E7843" t="str">
        <f t="shared" si="126"/>
        <v>52592 391 7 2018</v>
      </c>
      <c r="F7843" t="s">
        <v>120</v>
      </c>
      <c r="G7843">
        <f>VLOOKUP($A7843,'[1]FTS rate_2018'!$A:$B,2,FALSE )</f>
        <v>6.7625999999999999</v>
      </c>
      <c r="H7843">
        <f xml:space="preserve"> VLOOKUP($E7843, [2]Sheet1!$A$2:$B$15895, 2,FALSE)</f>
        <v>4611</v>
      </c>
      <c r="I7843">
        <f xml:space="preserve"> VLOOKUP($E7843, [3]Sheet1!$E$2:$G$4927, 3,FALSE)</f>
        <v>2</v>
      </c>
      <c r="J7843">
        <f xml:space="preserve"> VLOOKUP($E7843, [3]Sheet1!$E$2:$H$4927, 4,FALSE)</f>
        <v>15</v>
      </c>
      <c r="K7843">
        <f xml:space="preserve"> VLOOKUP($E7843, [3]Sheet1!$E$2:$I$4927, 5,FALSE)</f>
        <v>29.38</v>
      </c>
      <c r="L7843" t="s">
        <v>125</v>
      </c>
    </row>
    <row r="7844" spans="1:13" x14ac:dyDescent="0.3">
      <c r="A7844">
        <v>52593</v>
      </c>
      <c r="B7844" t="s">
        <v>38</v>
      </c>
      <c r="C7844" s="1">
        <v>7</v>
      </c>
      <c r="D7844" t="s">
        <v>129</v>
      </c>
      <c r="E7844" t="str">
        <f t="shared" si="126"/>
        <v>52593 391 7 2018</v>
      </c>
      <c r="F7844" t="s">
        <v>120</v>
      </c>
      <c r="G7844">
        <f>VLOOKUP($A7844,'[1]FTS rate_2018'!$A:$B,2,FALSE )</f>
        <v>0.67320000000000058</v>
      </c>
      <c r="H7844">
        <f xml:space="preserve"> VLOOKUP($E7844, [2]Sheet1!$A$2:$B$15895, 2,FALSE)</f>
        <v>13698</v>
      </c>
      <c r="I7844">
        <f xml:space="preserve"> VLOOKUP($E7844, [3]Sheet1!$E$2:$G$4927, 3,FALSE)</f>
        <v>0</v>
      </c>
      <c r="J7844">
        <f xml:space="preserve"> VLOOKUP($E7844, [3]Sheet1!$E$2:$H$4927, 4,FALSE)</f>
        <v>18</v>
      </c>
      <c r="K7844">
        <f xml:space="preserve"> VLOOKUP($E7844, [3]Sheet1!$E$2:$I$4927, 5,FALSE)</f>
        <v>14.73</v>
      </c>
      <c r="L7844" t="s">
        <v>125</v>
      </c>
    </row>
    <row r="7845" spans="1:13" x14ac:dyDescent="0.3">
      <c r="A7845">
        <v>52594</v>
      </c>
      <c r="B7845" t="s">
        <v>38</v>
      </c>
      <c r="C7845" s="1">
        <v>7</v>
      </c>
      <c r="D7845" t="s">
        <v>129</v>
      </c>
      <c r="E7845" t="str">
        <f t="shared" si="126"/>
        <v>52594 391 7 2018</v>
      </c>
      <c r="F7845" t="s">
        <v>120</v>
      </c>
      <c r="G7845">
        <f>VLOOKUP($A7845,'[1]FTS rate_2018'!$A:$B,2,FALSE )</f>
        <v>1.0530076791808873</v>
      </c>
      <c r="H7845">
        <f xml:space="preserve"> VLOOKUP($E7845, [2]Sheet1!$A$2:$B$15895, 2,FALSE)</f>
        <v>13838</v>
      </c>
      <c r="I7845">
        <f xml:space="preserve"> VLOOKUP($E7845, [3]Sheet1!$E$2:$G$4927, 3,FALSE)</f>
        <v>0</v>
      </c>
      <c r="J7845">
        <f xml:space="preserve"> VLOOKUP($E7845, [3]Sheet1!$E$2:$H$4927, 4,FALSE)</f>
        <v>18</v>
      </c>
      <c r="K7845">
        <f xml:space="preserve"> VLOOKUP($E7845, [3]Sheet1!$E$2:$I$4927, 5,FALSE)</f>
        <v>14.73</v>
      </c>
      <c r="L7845" t="s">
        <v>125</v>
      </c>
    </row>
    <row r="7846" spans="1:13" x14ac:dyDescent="0.3">
      <c r="A7846">
        <v>42435</v>
      </c>
      <c r="B7846" t="s">
        <v>55</v>
      </c>
      <c r="C7846" s="1">
        <v>7</v>
      </c>
      <c r="D7846" t="s">
        <v>129</v>
      </c>
      <c r="E7846" t="str">
        <f t="shared" si="126"/>
        <v>42435 72 7 2018</v>
      </c>
      <c r="F7846" t="s">
        <v>120</v>
      </c>
      <c r="G7846">
        <f>VLOOKUP($A7846,'[1]FTS rate_2018'!$A:$B,2,FALSE )</f>
        <v>25.973185451230631</v>
      </c>
      <c r="H7846">
        <f xml:space="preserve"> VLOOKUP($E7846, [2]Sheet1!$A$2:$B$15895, 2,FALSE)</f>
        <v>4116</v>
      </c>
      <c r="I7846">
        <f xml:space="preserve"> VLOOKUP($E7846, [3]Sheet1!$E$2:$G$4927, 3,FALSE)</f>
        <v>26</v>
      </c>
      <c r="J7846">
        <f xml:space="preserve"> VLOOKUP($E7846, [3]Sheet1!$E$2:$H$4927, 4,FALSE)</f>
        <v>5</v>
      </c>
      <c r="K7846">
        <f xml:space="preserve"> VLOOKUP($E7846, [3]Sheet1!$E$2:$I$4927, 5,FALSE)</f>
        <v>129.34</v>
      </c>
      <c r="L7846" t="s">
        <v>124</v>
      </c>
    </row>
    <row r="7847" spans="1:13" x14ac:dyDescent="0.3">
      <c r="A7847">
        <v>42613</v>
      </c>
      <c r="B7847" t="s">
        <v>55</v>
      </c>
      <c r="C7847" s="1">
        <v>7</v>
      </c>
      <c r="D7847" t="s">
        <v>129</v>
      </c>
      <c r="E7847" t="str">
        <f t="shared" si="126"/>
        <v>42613 72 7 2018</v>
      </c>
      <c r="F7847" t="s">
        <v>121</v>
      </c>
      <c r="G7847">
        <f>VLOOKUP($A7847,'[1]FTS rate_2018'!$A:$B,2,FALSE )</f>
        <v>16.345054513628405</v>
      </c>
      <c r="H7847">
        <f xml:space="preserve"> VLOOKUP($E7847, [2]Sheet1!$A$2:$B$15895, 2,FALSE)</f>
        <v>12747</v>
      </c>
      <c r="I7847">
        <f xml:space="preserve"> VLOOKUP($E7847, [3]Sheet1!$E$2:$G$4927, 3,FALSE)</f>
        <v>22</v>
      </c>
      <c r="J7847">
        <f xml:space="preserve"> VLOOKUP($E7847, [3]Sheet1!$E$2:$H$4927, 4,FALSE)</f>
        <v>3</v>
      </c>
      <c r="K7847">
        <f xml:space="preserve"> VLOOKUP($E7847, [3]Sheet1!$E$2:$I$4927, 5,FALSE)</f>
        <v>105.9</v>
      </c>
      <c r="L7847" t="s">
        <v>124</v>
      </c>
    </row>
    <row r="7848" spans="1:13" x14ac:dyDescent="0.3">
      <c r="A7848">
        <v>42615</v>
      </c>
      <c r="B7848" t="s">
        <v>55</v>
      </c>
      <c r="C7848" s="1">
        <v>7</v>
      </c>
      <c r="D7848" t="s">
        <v>129</v>
      </c>
      <c r="E7848" t="str">
        <f t="shared" si="126"/>
        <v>42615 72 7 2018</v>
      </c>
      <c r="F7848" t="s">
        <v>120</v>
      </c>
      <c r="G7848">
        <f>VLOOKUP($A7848,'[1]FTS rate_2018'!$A:$B,2,FALSE )</f>
        <v>22.489983540701889</v>
      </c>
      <c r="H7848">
        <f xml:space="preserve"> VLOOKUP($E7848, [2]Sheet1!$A$2:$B$15895, 2,FALSE)</f>
        <v>7687</v>
      </c>
      <c r="I7848">
        <f xml:space="preserve"> VLOOKUP($E7848, [3]Sheet1!$E$2:$G$4927, 3,FALSE)</f>
        <v>73</v>
      </c>
      <c r="J7848">
        <f xml:space="preserve"> VLOOKUP($E7848, [3]Sheet1!$E$2:$H$4927, 4,FALSE)</f>
        <v>3</v>
      </c>
      <c r="K7848">
        <f xml:space="preserve"> VLOOKUP($E7848, [3]Sheet1!$E$2:$I$4927, 5,FALSE)</f>
        <v>112.5</v>
      </c>
      <c r="L7848" t="s">
        <v>124</v>
      </c>
    </row>
    <row r="7849" spans="1:13" x14ac:dyDescent="0.3">
      <c r="A7849">
        <v>51553</v>
      </c>
      <c r="B7849" t="s">
        <v>86</v>
      </c>
      <c r="C7849" s="1">
        <v>7</v>
      </c>
      <c r="D7849" t="s">
        <v>129</v>
      </c>
      <c r="E7849" t="str">
        <f t="shared" si="126"/>
        <v>51553 404 7 2018</v>
      </c>
      <c r="F7849" t="s">
        <v>120</v>
      </c>
      <c r="G7849">
        <f>VLOOKUP($A7849,'[1]FTS rate_2018'!$A:$B,2,FALSE )</f>
        <v>50.343559928443639</v>
      </c>
      <c r="H7849">
        <f xml:space="preserve"> VLOOKUP($E7849, [2]Sheet1!$A$2:$B$15895, 2,FALSE)</f>
        <v>430</v>
      </c>
      <c r="I7849" t="e">
        <f xml:space="preserve"> VLOOKUP($E7849, [3]Sheet1!$E$2:$G$4927, 3,FALSE)</f>
        <v>#N/A</v>
      </c>
      <c r="J7849" t="e">
        <f xml:space="preserve"> VLOOKUP($E7849, [3]Sheet1!$E$2:$H$4927, 4,FALSE)</f>
        <v>#N/A</v>
      </c>
      <c r="K7849" t="e">
        <f xml:space="preserve"> VLOOKUP($E7849, [3]Sheet1!$E$2:$I$4927, 5,FALSE)</f>
        <v>#N/A</v>
      </c>
      <c r="L7849" t="s">
        <v>125</v>
      </c>
    </row>
    <row r="7850" spans="1:13" x14ac:dyDescent="0.3">
      <c r="A7850">
        <v>51552</v>
      </c>
      <c r="B7850" t="s">
        <v>86</v>
      </c>
      <c r="C7850" s="1">
        <v>7</v>
      </c>
      <c r="D7850" t="s">
        <v>129</v>
      </c>
      <c r="E7850" t="str">
        <f t="shared" si="126"/>
        <v>51552 404 7 2018</v>
      </c>
      <c r="F7850" t="s">
        <v>120</v>
      </c>
      <c r="G7850">
        <f>VLOOKUP($A7850,'[1]FTS rate_2018'!$A:$B,2,FALSE )</f>
        <v>8.151029065743943</v>
      </c>
      <c r="H7850">
        <f xml:space="preserve"> VLOOKUP($E7850, [2]Sheet1!$A$2:$B$15895, 2,FALSE)</f>
        <v>5895</v>
      </c>
      <c r="I7850">
        <f xml:space="preserve"> VLOOKUP($E7850, [3]Sheet1!$E$2:$G$4927, 3,FALSE)</f>
        <v>1</v>
      </c>
      <c r="J7850">
        <f xml:space="preserve"> VLOOKUP($E7850, [3]Sheet1!$E$2:$H$4927, 4,FALSE)</f>
        <v>13</v>
      </c>
      <c r="K7850">
        <f xml:space="preserve"> VLOOKUP($E7850, [3]Sheet1!$E$2:$I$4927, 5,FALSE)</f>
        <v>73.8</v>
      </c>
      <c r="L7850" t="s">
        <v>125</v>
      </c>
    </row>
    <row r="7851" spans="1:13" x14ac:dyDescent="0.3">
      <c r="A7851">
        <v>54147</v>
      </c>
      <c r="B7851" t="s">
        <v>56</v>
      </c>
      <c r="C7851" s="1">
        <v>7</v>
      </c>
      <c r="D7851" t="s">
        <v>129</v>
      </c>
      <c r="E7851" t="str">
        <f t="shared" si="126"/>
        <v>54147 353 7 2018</v>
      </c>
      <c r="F7851" t="s">
        <v>120</v>
      </c>
      <c r="G7851">
        <f>VLOOKUP($A7851,'[1]FTS rate_2018'!$A:$B,2,FALSE )</f>
        <v>3.5518287232864583</v>
      </c>
      <c r="H7851">
        <f xml:space="preserve"> VLOOKUP($E7851, [2]Sheet1!$A$2:$B$15895, 2,FALSE)</f>
        <v>4911</v>
      </c>
      <c r="I7851">
        <f xml:space="preserve"> VLOOKUP($E7851, [3]Sheet1!$E$2:$G$4927, 3,FALSE)</f>
        <v>3</v>
      </c>
      <c r="J7851">
        <f xml:space="preserve"> VLOOKUP($E7851, [3]Sheet1!$E$2:$H$4927, 4,FALSE)</f>
        <v>7</v>
      </c>
      <c r="K7851">
        <f xml:space="preserve"> VLOOKUP($E7851, [3]Sheet1!$E$2:$I$4927, 5,FALSE)</f>
        <v>34.950000000000003</v>
      </c>
      <c r="L7851" t="s">
        <v>124</v>
      </c>
    </row>
    <row r="7852" spans="1:13" x14ac:dyDescent="0.3">
      <c r="A7852">
        <v>46612</v>
      </c>
      <c r="B7852" t="s">
        <v>31</v>
      </c>
      <c r="C7852" s="1">
        <v>7</v>
      </c>
      <c r="D7852" t="s">
        <v>129</v>
      </c>
      <c r="E7852" t="str">
        <f t="shared" si="126"/>
        <v>46612 272 7 2018</v>
      </c>
      <c r="F7852" t="s">
        <v>120</v>
      </c>
      <c r="G7852">
        <f>VLOOKUP($A7852,'[1]FTS rate_2018'!$A:$B,2,FALSE )</f>
        <v>2.452596024765934</v>
      </c>
      <c r="H7852">
        <f xml:space="preserve"> VLOOKUP($E7852, [2]Sheet1!$A$2:$B$15895, 2,FALSE)</f>
        <v>1282098</v>
      </c>
      <c r="I7852" t="e">
        <f xml:space="preserve"> VLOOKUP($E7852, [3]Sheet1!$E$2:$G$4927, 3,FALSE)</f>
        <v>#N/A</v>
      </c>
      <c r="J7852" t="e">
        <f xml:space="preserve"> VLOOKUP($E7852, [3]Sheet1!$E$2:$H$4927, 4,FALSE)</f>
        <v>#N/A</v>
      </c>
      <c r="K7852" t="e">
        <f xml:space="preserve"> VLOOKUP($E7852, [3]Sheet1!$E$2:$I$4927, 5,FALSE)</f>
        <v>#N/A</v>
      </c>
      <c r="L7852" t="s">
        <v>124</v>
      </c>
    </row>
    <row r="7853" spans="1:13" x14ac:dyDescent="0.3">
      <c r="A7853">
        <v>42582</v>
      </c>
      <c r="B7853" t="s">
        <v>10</v>
      </c>
      <c r="C7853" s="1">
        <v>7</v>
      </c>
      <c r="D7853" t="s">
        <v>129</v>
      </c>
      <c r="E7853" t="str">
        <f t="shared" si="126"/>
        <v>42582 218 7 2018</v>
      </c>
      <c r="F7853" t="s">
        <v>121</v>
      </c>
      <c r="G7853" t="e">
        <f>VLOOKUP($A7853,'[1]FTS rate_2018'!$A:$B,2,FALSE )</f>
        <v>#N/A</v>
      </c>
      <c r="H7853">
        <f xml:space="preserve"> VLOOKUP($E7853, [2]Sheet1!$A$2:$B$15895, 2,FALSE)</f>
        <v>19360</v>
      </c>
      <c r="I7853" t="e">
        <f xml:space="preserve"> VLOOKUP($E7853, [3]Sheet1!$E$2:$G$4927, 3,FALSE)</f>
        <v>#N/A</v>
      </c>
      <c r="J7853" t="e">
        <f xml:space="preserve"> VLOOKUP($E7853, [3]Sheet1!$E$2:$H$4927, 4,FALSE)</f>
        <v>#N/A</v>
      </c>
      <c r="K7853" t="e">
        <f xml:space="preserve"> VLOOKUP($E7853, [3]Sheet1!$E$2:$I$4927, 5,FALSE)</f>
        <v>#N/A</v>
      </c>
      <c r="L7853" t="s">
        <v>124</v>
      </c>
    </row>
    <row r="7854" spans="1:13" x14ac:dyDescent="0.3">
      <c r="A7854">
        <v>42581</v>
      </c>
      <c r="B7854" t="s">
        <v>10</v>
      </c>
      <c r="C7854" s="1">
        <v>7</v>
      </c>
      <c r="D7854" t="s">
        <v>129</v>
      </c>
      <c r="E7854" t="str">
        <f t="shared" si="126"/>
        <v>42581 218 7 2018</v>
      </c>
      <c r="F7854" t="s">
        <v>121</v>
      </c>
      <c r="G7854" t="e">
        <f>VLOOKUP($A7854,'[1]FTS rate_2018'!$A:$B,2,FALSE )</f>
        <v>#N/A</v>
      </c>
      <c r="H7854">
        <f xml:space="preserve"> VLOOKUP($E7854, [2]Sheet1!$A$2:$B$15895, 2,FALSE)</f>
        <v>20883</v>
      </c>
      <c r="I7854" t="e">
        <f xml:space="preserve"> VLOOKUP($E7854, [3]Sheet1!$E$2:$G$4927, 3,FALSE)</f>
        <v>#N/A</v>
      </c>
      <c r="J7854" t="e">
        <f xml:space="preserve"> VLOOKUP($E7854, [3]Sheet1!$E$2:$H$4927, 4,FALSE)</f>
        <v>#N/A</v>
      </c>
      <c r="K7854" t="e">
        <f xml:space="preserve"> VLOOKUP($E7854, [3]Sheet1!$E$2:$I$4927, 5,FALSE)</f>
        <v>#N/A</v>
      </c>
      <c r="L7854" t="s">
        <v>124</v>
      </c>
    </row>
    <row r="7855" spans="1:13" x14ac:dyDescent="0.3">
      <c r="A7855">
        <v>44582</v>
      </c>
      <c r="B7855" t="s">
        <v>58</v>
      </c>
      <c r="C7855" s="1">
        <v>7</v>
      </c>
      <c r="D7855" t="s">
        <v>129</v>
      </c>
      <c r="E7855" t="str">
        <f t="shared" si="126"/>
        <v>44582 107 7 2018</v>
      </c>
      <c r="F7855" t="s">
        <v>121</v>
      </c>
      <c r="G7855">
        <f>VLOOKUP($A7855,'[1]FTS rate_2018'!$A:$B,2,FALSE )</f>
        <v>4.6663508960817124</v>
      </c>
      <c r="H7855">
        <f xml:space="preserve"> VLOOKUP($E7855, [2]Sheet1!$A$2:$B$15895, 2,FALSE)</f>
        <v>44545</v>
      </c>
      <c r="I7855" t="e">
        <f xml:space="preserve"> VLOOKUP($E7855, [3]Sheet1!$E$2:$G$4927, 3,FALSE)</f>
        <v>#N/A</v>
      </c>
      <c r="J7855" t="e">
        <f xml:space="preserve"> VLOOKUP($E7855, [3]Sheet1!$E$2:$H$4927, 4,FALSE)</f>
        <v>#N/A</v>
      </c>
      <c r="K7855" t="e">
        <f xml:space="preserve"> VLOOKUP($E7855, [3]Sheet1!$E$2:$I$4927, 5,FALSE)</f>
        <v>#N/A</v>
      </c>
      <c r="L7855" t="s">
        <v>124</v>
      </c>
    </row>
    <row r="7856" spans="1:13" x14ac:dyDescent="0.3">
      <c r="A7856">
        <v>47251</v>
      </c>
      <c r="B7856" t="s">
        <v>41</v>
      </c>
      <c r="C7856" s="1">
        <v>7</v>
      </c>
      <c r="D7856" t="s">
        <v>129</v>
      </c>
      <c r="E7856" t="str">
        <f t="shared" si="126"/>
        <v>47251 234 7 2018</v>
      </c>
      <c r="F7856" t="s">
        <v>120</v>
      </c>
      <c r="G7856">
        <f>VLOOKUP($A7856,'[1]FTS rate_2018'!$A:$B,2,FALSE )</f>
        <v>39.305579952267308</v>
      </c>
      <c r="H7856">
        <f xml:space="preserve"> VLOOKUP($E7856, [2]Sheet1!$A$2:$B$15895, 2,FALSE)</f>
        <v>3127</v>
      </c>
      <c r="I7856">
        <f xml:space="preserve"> VLOOKUP($E7856, [3]Sheet1!$E$2:$G$4927, 3,FALSE)</f>
        <v>9</v>
      </c>
      <c r="J7856">
        <f xml:space="preserve"> VLOOKUP($E7856, [3]Sheet1!$E$2:$H$4927, 4,FALSE)</f>
        <v>8</v>
      </c>
      <c r="K7856">
        <f xml:space="preserve"> VLOOKUP($E7856, [3]Sheet1!$E$2:$I$4927, 5,FALSE)</f>
        <v>296.67</v>
      </c>
      <c r="L7856" t="s">
        <v>125</v>
      </c>
    </row>
    <row r="7857" spans="1:12" x14ac:dyDescent="0.3">
      <c r="A7857">
        <v>47254</v>
      </c>
      <c r="B7857" t="s">
        <v>41</v>
      </c>
      <c r="C7857" s="1">
        <v>7</v>
      </c>
      <c r="D7857" t="s">
        <v>129</v>
      </c>
      <c r="E7857" t="str">
        <f t="shared" si="126"/>
        <v>47254 234 7 2018</v>
      </c>
      <c r="F7857" t="s">
        <v>121</v>
      </c>
      <c r="G7857">
        <f>VLOOKUP($A7857,'[1]FTS rate_2018'!$A:$B,2,FALSE )</f>
        <v>51.337261794634593</v>
      </c>
      <c r="H7857">
        <f xml:space="preserve"> VLOOKUP($E7857, [2]Sheet1!$A$2:$B$15895, 2,FALSE)</f>
        <v>1197</v>
      </c>
      <c r="I7857">
        <f xml:space="preserve"> VLOOKUP($E7857, [3]Sheet1!$E$2:$G$4927, 3,FALSE)</f>
        <v>9</v>
      </c>
      <c r="J7857">
        <f xml:space="preserve"> VLOOKUP($E7857, [3]Sheet1!$E$2:$H$4927, 4,FALSE)</f>
        <v>8</v>
      </c>
      <c r="K7857">
        <f xml:space="preserve"> VLOOKUP($E7857, [3]Sheet1!$E$2:$I$4927, 5,FALSE)</f>
        <v>375</v>
      </c>
      <c r="L7857" t="s">
        <v>125</v>
      </c>
    </row>
    <row r="7858" spans="1:12" x14ac:dyDescent="0.3">
      <c r="A7858">
        <v>47059</v>
      </c>
      <c r="B7858" t="s">
        <v>24</v>
      </c>
      <c r="C7858" s="1">
        <v>7</v>
      </c>
      <c r="D7858" t="s">
        <v>129</v>
      </c>
      <c r="E7858" t="str">
        <f t="shared" si="126"/>
        <v>47059 318 7 2018</v>
      </c>
      <c r="F7858" t="s">
        <v>120</v>
      </c>
      <c r="G7858">
        <f>VLOOKUP($A7858,'[1]FTS rate_2018'!$A:$B,2,FALSE )</f>
        <v>3.9160841627116518</v>
      </c>
      <c r="H7858">
        <f xml:space="preserve"> VLOOKUP($E7858, [2]Sheet1!$A$2:$B$15895, 2,FALSE)</f>
        <v>11117</v>
      </c>
      <c r="I7858">
        <f xml:space="preserve"> VLOOKUP($E7858, [3]Sheet1!$E$2:$G$4927, 3,FALSE)</f>
        <v>25</v>
      </c>
      <c r="J7858">
        <f xml:space="preserve"> VLOOKUP($E7858, [3]Sheet1!$E$2:$H$4927, 4,FALSE)</f>
        <v>14</v>
      </c>
      <c r="K7858">
        <f xml:space="preserve"> VLOOKUP($E7858, [3]Sheet1!$E$2:$I$4927, 5,FALSE)</f>
        <v>47.7</v>
      </c>
      <c r="L7858" t="s">
        <v>124</v>
      </c>
    </row>
    <row r="7859" spans="1:12" x14ac:dyDescent="0.3">
      <c r="A7859">
        <v>47065</v>
      </c>
      <c r="B7859" t="s">
        <v>24</v>
      </c>
      <c r="C7859" s="1">
        <v>7</v>
      </c>
      <c r="D7859" t="s">
        <v>129</v>
      </c>
      <c r="E7859" t="str">
        <f t="shared" si="126"/>
        <v>47065 318 7 2018</v>
      </c>
      <c r="F7859" t="s">
        <v>120</v>
      </c>
      <c r="G7859">
        <f>VLOOKUP($A7859,'[1]FTS rate_2018'!$A:$B,2,FALSE )</f>
        <v>5.8827138172849613</v>
      </c>
      <c r="H7859">
        <f xml:space="preserve"> VLOOKUP($E7859, [2]Sheet1!$A$2:$B$15895, 2,FALSE)</f>
        <v>31131</v>
      </c>
      <c r="I7859">
        <f xml:space="preserve"> VLOOKUP($E7859, [3]Sheet1!$E$2:$G$4927, 3,FALSE)</f>
        <v>28</v>
      </c>
      <c r="J7859">
        <f xml:space="preserve"> VLOOKUP($E7859, [3]Sheet1!$E$2:$H$4927, 4,FALSE)</f>
        <v>14</v>
      </c>
      <c r="K7859">
        <f xml:space="preserve"> VLOOKUP($E7859, [3]Sheet1!$E$2:$I$4927, 5,FALSE)</f>
        <v>60</v>
      </c>
      <c r="L7859" t="s">
        <v>124</v>
      </c>
    </row>
    <row r="7860" spans="1:12" x14ac:dyDescent="0.3">
      <c r="A7860">
        <v>47808</v>
      </c>
      <c r="B7860" t="s">
        <v>29</v>
      </c>
      <c r="C7860" s="1">
        <v>7</v>
      </c>
      <c r="D7860" t="s">
        <v>129</v>
      </c>
      <c r="E7860" t="str">
        <f t="shared" si="126"/>
        <v>47808 295 7 2018</v>
      </c>
      <c r="F7860" t="s">
        <v>120</v>
      </c>
      <c r="G7860">
        <f>VLOOKUP($A7860,'[1]FTS rate_2018'!$A:$B,2,FALSE )</f>
        <v>15.690491376342116</v>
      </c>
      <c r="H7860">
        <f xml:space="preserve"> VLOOKUP($E7860, [2]Sheet1!$A$2:$B$15895, 2,FALSE)</f>
        <v>89246</v>
      </c>
      <c r="I7860">
        <f xml:space="preserve"> VLOOKUP($E7860, [3]Sheet1!$E$2:$G$4927, 3,FALSE)</f>
        <v>42</v>
      </c>
      <c r="J7860">
        <f xml:space="preserve"> VLOOKUP($E7860, [3]Sheet1!$E$2:$H$4927, 4,FALSE)</f>
        <v>3</v>
      </c>
      <c r="K7860">
        <f xml:space="preserve"> VLOOKUP($E7860, [3]Sheet1!$E$2:$I$4927, 5,FALSE)</f>
        <v>120</v>
      </c>
      <c r="L7860" t="s">
        <v>124</v>
      </c>
    </row>
    <row r="7861" spans="1:12" x14ac:dyDescent="0.3">
      <c r="A7861">
        <v>50998</v>
      </c>
      <c r="B7861" t="s">
        <v>88</v>
      </c>
      <c r="C7861" s="1">
        <v>7</v>
      </c>
      <c r="D7861" t="s">
        <v>129</v>
      </c>
      <c r="E7861" t="str">
        <f t="shared" si="126"/>
        <v>50998 441 7 2018</v>
      </c>
      <c r="F7861" t="s">
        <v>120</v>
      </c>
      <c r="G7861">
        <f>VLOOKUP($A7861,'[1]FTS rate_2018'!$A:$B,2,FALSE )</f>
        <v>13.072059615143699</v>
      </c>
      <c r="H7861">
        <f xml:space="preserve"> VLOOKUP($E7861, [2]Sheet1!$A$2:$B$15895, 2,FALSE)</f>
        <v>32147</v>
      </c>
      <c r="I7861">
        <f xml:space="preserve"> VLOOKUP($E7861, [3]Sheet1!$E$2:$G$4927, 3,FALSE)</f>
        <v>12</v>
      </c>
      <c r="J7861">
        <f xml:space="preserve"> VLOOKUP($E7861, [3]Sheet1!$E$2:$H$4927, 4,FALSE)</f>
        <v>6</v>
      </c>
      <c r="K7861">
        <f xml:space="preserve"> VLOOKUP($E7861, [3]Sheet1!$E$2:$I$4927, 5,FALSE)</f>
        <v>66.94</v>
      </c>
      <c r="L7861" t="s">
        <v>124</v>
      </c>
    </row>
    <row r="7862" spans="1:12" x14ac:dyDescent="0.3">
      <c r="A7862">
        <v>44970</v>
      </c>
      <c r="B7862" t="s">
        <v>5</v>
      </c>
      <c r="C7862" s="1">
        <v>7</v>
      </c>
      <c r="D7862" t="s">
        <v>129</v>
      </c>
      <c r="E7862" t="str">
        <f t="shared" si="126"/>
        <v>44970 152 7 2018</v>
      </c>
      <c r="F7862" t="s">
        <v>121</v>
      </c>
      <c r="G7862">
        <f>VLOOKUP($A7862,'[1]FTS rate_2018'!$A:$B,2,FALSE )</f>
        <v>11.830124406050063</v>
      </c>
      <c r="H7862">
        <f xml:space="preserve"> VLOOKUP($E7862, [2]Sheet1!$A$2:$B$15895, 2,FALSE)</f>
        <v>47458</v>
      </c>
      <c r="I7862" t="e">
        <f xml:space="preserve"> VLOOKUP($E7862, [3]Sheet1!$E$2:$G$4927, 3,FALSE)</f>
        <v>#N/A</v>
      </c>
      <c r="J7862" t="e">
        <f xml:space="preserve"> VLOOKUP($E7862, [3]Sheet1!$E$2:$H$4927, 4,FALSE)</f>
        <v>#N/A</v>
      </c>
      <c r="K7862" t="e">
        <f xml:space="preserve"> VLOOKUP($E7862, [3]Sheet1!$E$2:$I$4927, 5,FALSE)</f>
        <v>#N/A</v>
      </c>
      <c r="L7862" t="s">
        <v>124</v>
      </c>
    </row>
    <row r="7863" spans="1:12" x14ac:dyDescent="0.3">
      <c r="A7863">
        <v>59480</v>
      </c>
      <c r="B7863" t="s">
        <v>3</v>
      </c>
      <c r="C7863" s="1">
        <v>7</v>
      </c>
      <c r="D7863" t="s">
        <v>129</v>
      </c>
      <c r="E7863" t="str">
        <f t="shared" si="126"/>
        <v>59480 322 7 2018</v>
      </c>
      <c r="F7863" t="s">
        <v>120</v>
      </c>
      <c r="G7863">
        <f>VLOOKUP($A7863,'[1]FTS rate_2018'!$A:$B,2,FALSE )</f>
        <v>53.989880434782592</v>
      </c>
      <c r="H7863">
        <f xml:space="preserve"> VLOOKUP($E7863, [2]Sheet1!$A$2:$B$15895, 2,FALSE)</f>
        <v>509</v>
      </c>
      <c r="I7863">
        <f xml:space="preserve"> VLOOKUP($E7863, [3]Sheet1!$E$2:$G$4927, 3,FALSE)</f>
        <v>19</v>
      </c>
      <c r="J7863">
        <f xml:space="preserve"> VLOOKUP($E7863, [3]Sheet1!$E$2:$H$4927, 4,FALSE)</f>
        <v>11</v>
      </c>
      <c r="K7863">
        <f xml:space="preserve"> VLOOKUP($E7863, [3]Sheet1!$E$2:$I$4927, 5,FALSE)</f>
        <v>558.33000000000004</v>
      </c>
      <c r="L7863" t="s">
        <v>125</v>
      </c>
    </row>
    <row r="7864" spans="1:12" x14ac:dyDescent="0.3">
      <c r="A7864">
        <v>59492</v>
      </c>
      <c r="B7864" t="s">
        <v>3</v>
      </c>
      <c r="C7864" s="1">
        <v>7</v>
      </c>
      <c r="D7864" t="s">
        <v>129</v>
      </c>
      <c r="E7864" t="str">
        <f t="shared" si="126"/>
        <v>59492 322 7 2018</v>
      </c>
      <c r="F7864" t="s">
        <v>120</v>
      </c>
      <c r="G7864">
        <f>VLOOKUP($A7864,'[1]FTS rate_2018'!$A:$B,2,FALSE )</f>
        <v>52.978791947291349</v>
      </c>
      <c r="H7864">
        <f xml:space="preserve"> VLOOKUP($E7864, [2]Sheet1!$A$2:$B$15895, 2,FALSE)</f>
        <v>514</v>
      </c>
      <c r="I7864">
        <f xml:space="preserve"> VLOOKUP($E7864, [3]Sheet1!$E$2:$G$4927, 3,FALSE)</f>
        <v>20</v>
      </c>
      <c r="J7864">
        <f xml:space="preserve"> VLOOKUP($E7864, [3]Sheet1!$E$2:$H$4927, 4,FALSE)</f>
        <v>11</v>
      </c>
      <c r="K7864">
        <f xml:space="preserve"> VLOOKUP($E7864, [3]Sheet1!$E$2:$I$4927, 5,FALSE)</f>
        <v>358.33</v>
      </c>
      <c r="L7864" t="s">
        <v>125</v>
      </c>
    </row>
    <row r="7865" spans="1:12" x14ac:dyDescent="0.3">
      <c r="A7865">
        <v>60652</v>
      </c>
      <c r="B7865" t="s">
        <v>3</v>
      </c>
      <c r="C7865" s="1">
        <v>7</v>
      </c>
      <c r="D7865" t="s">
        <v>129</v>
      </c>
      <c r="E7865" t="str">
        <f t="shared" si="126"/>
        <v>60652 322 7 2018</v>
      </c>
      <c r="F7865" t="s">
        <v>120</v>
      </c>
      <c r="G7865">
        <f>VLOOKUP($A7865,'[1]FTS rate_2018'!$A:$B,2,FALSE )</f>
        <v>26.084413793103447</v>
      </c>
      <c r="H7865">
        <f xml:space="preserve"> VLOOKUP($E7865, [2]Sheet1!$A$2:$B$15895, 2,FALSE)</f>
        <v>319</v>
      </c>
      <c r="I7865" t="e">
        <f xml:space="preserve"> VLOOKUP($E7865, [3]Sheet1!$E$2:$G$4927, 3,FALSE)</f>
        <v>#N/A</v>
      </c>
      <c r="J7865" t="e">
        <f xml:space="preserve"> VLOOKUP($E7865, [3]Sheet1!$E$2:$H$4927, 4,FALSE)</f>
        <v>#N/A</v>
      </c>
      <c r="K7865" t="e">
        <f xml:space="preserve"> VLOOKUP($E7865, [3]Sheet1!$E$2:$I$4927, 5,FALSE)</f>
        <v>#N/A</v>
      </c>
      <c r="L7865" t="s">
        <v>125</v>
      </c>
    </row>
    <row r="7866" spans="1:12" x14ac:dyDescent="0.3">
      <c r="A7866">
        <v>60655</v>
      </c>
      <c r="B7866" t="s">
        <v>3</v>
      </c>
      <c r="C7866" s="1">
        <v>7</v>
      </c>
      <c r="D7866" t="s">
        <v>129</v>
      </c>
      <c r="E7866" t="str">
        <f t="shared" si="126"/>
        <v>60655 322 7 2018</v>
      </c>
      <c r="F7866" t="s">
        <v>120</v>
      </c>
      <c r="G7866">
        <f>VLOOKUP($A7866,'[1]FTS rate_2018'!$A:$B,2,FALSE )</f>
        <v>14.301876033057855</v>
      </c>
      <c r="H7866">
        <f xml:space="preserve"> VLOOKUP($E7866, [2]Sheet1!$A$2:$B$15895, 2,FALSE)</f>
        <v>322</v>
      </c>
      <c r="I7866" t="e">
        <f xml:space="preserve"> VLOOKUP($E7866, [3]Sheet1!$E$2:$G$4927, 3,FALSE)</f>
        <v>#N/A</v>
      </c>
      <c r="J7866" t="e">
        <f xml:space="preserve"> VLOOKUP($E7866, [3]Sheet1!$E$2:$H$4927, 4,FALSE)</f>
        <v>#N/A</v>
      </c>
      <c r="K7866" t="e">
        <f xml:space="preserve"> VLOOKUP($E7866, [3]Sheet1!$E$2:$I$4927, 5,FALSE)</f>
        <v>#N/A</v>
      </c>
      <c r="L7866" t="s">
        <v>125</v>
      </c>
    </row>
    <row r="7867" spans="1:12" x14ac:dyDescent="0.3">
      <c r="A7867">
        <v>48740</v>
      </c>
      <c r="B7867" t="s">
        <v>18</v>
      </c>
      <c r="C7867" s="1">
        <v>7</v>
      </c>
      <c r="D7867" t="s">
        <v>129</v>
      </c>
      <c r="E7867" t="str">
        <f t="shared" si="126"/>
        <v>48740 348 7 2018</v>
      </c>
      <c r="F7867" t="s">
        <v>120</v>
      </c>
      <c r="G7867">
        <f>VLOOKUP($A7867,'[1]FTS rate_2018'!$A:$B,2,FALSE )</f>
        <v>6.6645768870083186</v>
      </c>
      <c r="H7867">
        <f xml:space="preserve"> VLOOKUP($E7867, [2]Sheet1!$A$2:$B$15895, 2,FALSE)</f>
        <v>66059</v>
      </c>
      <c r="I7867">
        <f xml:space="preserve"> VLOOKUP($E7867, [3]Sheet1!$E$2:$G$4927, 3,FALSE)</f>
        <v>7</v>
      </c>
      <c r="J7867">
        <f xml:space="preserve"> VLOOKUP($E7867, [3]Sheet1!$E$2:$H$4927, 4,FALSE)</f>
        <v>6</v>
      </c>
      <c r="K7867">
        <f xml:space="preserve"> VLOOKUP($E7867, [3]Sheet1!$E$2:$I$4927, 5,FALSE)</f>
        <v>39.54</v>
      </c>
      <c r="L7867" t="s">
        <v>124</v>
      </c>
    </row>
    <row r="7868" spans="1:12" x14ac:dyDescent="0.3">
      <c r="A7868">
        <v>63207</v>
      </c>
      <c r="B7868" t="s">
        <v>63</v>
      </c>
      <c r="C7868" s="1">
        <v>7</v>
      </c>
      <c r="D7868" t="s">
        <v>129</v>
      </c>
      <c r="E7868" t="str">
        <f t="shared" si="126"/>
        <v>63207 1009 7 2018</v>
      </c>
      <c r="F7868" t="s">
        <v>121</v>
      </c>
      <c r="G7868">
        <f>VLOOKUP($A7868,'[1]FTS rate_2018'!$A:$B,2,FALSE )</f>
        <v>7.6636350643602462</v>
      </c>
      <c r="H7868">
        <f xml:space="preserve"> VLOOKUP($E7868, [2]Sheet1!$A$2:$B$15895, 2,FALSE)</f>
        <v>113638</v>
      </c>
      <c r="I7868" t="e">
        <f xml:space="preserve"> VLOOKUP($E7868, [3]Sheet1!$E$2:$G$4927, 3,FALSE)</f>
        <v>#N/A</v>
      </c>
      <c r="J7868" t="e">
        <f xml:space="preserve"> VLOOKUP($E7868, [3]Sheet1!$E$2:$H$4927, 4,FALSE)</f>
        <v>#N/A</v>
      </c>
      <c r="K7868" t="e">
        <f xml:space="preserve"> VLOOKUP($E7868, [3]Sheet1!$E$2:$I$4927, 5,FALSE)</f>
        <v>#N/A</v>
      </c>
      <c r="L7868" t="s">
        <v>125</v>
      </c>
    </row>
    <row r="7869" spans="1:12" x14ac:dyDescent="0.3">
      <c r="A7869">
        <v>42564</v>
      </c>
      <c r="B7869" t="s">
        <v>35</v>
      </c>
      <c r="C7869" s="1">
        <v>7</v>
      </c>
      <c r="D7869" t="s">
        <v>129</v>
      </c>
      <c r="E7869" t="str">
        <f t="shared" si="126"/>
        <v>42564 153 7 2018</v>
      </c>
      <c r="F7869" t="s">
        <v>120</v>
      </c>
      <c r="G7869">
        <f>VLOOKUP($A7869,'[1]FTS rate_2018'!$A:$B,2,FALSE )</f>
        <v>127.5029684418146</v>
      </c>
      <c r="H7869">
        <f xml:space="preserve"> VLOOKUP($E7869, [2]Sheet1!$A$2:$B$15895, 2,FALSE)</f>
        <v>24270</v>
      </c>
      <c r="I7869" t="e">
        <f xml:space="preserve"> VLOOKUP($E7869, [3]Sheet1!$E$2:$G$4927, 3,FALSE)</f>
        <v>#N/A</v>
      </c>
      <c r="J7869" t="e">
        <f xml:space="preserve"> VLOOKUP($E7869, [3]Sheet1!$E$2:$H$4927, 4,FALSE)</f>
        <v>#N/A</v>
      </c>
      <c r="K7869" t="e">
        <f xml:space="preserve"> VLOOKUP($E7869, [3]Sheet1!$E$2:$I$4927, 5,FALSE)</f>
        <v>#N/A</v>
      </c>
      <c r="L7869" t="s">
        <v>125</v>
      </c>
    </row>
    <row r="7870" spans="1:12" x14ac:dyDescent="0.3">
      <c r="A7870">
        <v>42566</v>
      </c>
      <c r="B7870" t="s">
        <v>35</v>
      </c>
      <c r="C7870" s="1">
        <v>7</v>
      </c>
      <c r="D7870" t="s">
        <v>129</v>
      </c>
      <c r="E7870" t="str">
        <f t="shared" si="126"/>
        <v>42566 153 7 2018</v>
      </c>
      <c r="F7870" t="s">
        <v>120</v>
      </c>
      <c r="G7870">
        <f>VLOOKUP($A7870,'[1]FTS rate_2018'!$A:$B,2,FALSE )</f>
        <v>104.61982519049752</v>
      </c>
      <c r="H7870">
        <f xml:space="preserve"> VLOOKUP($E7870, [2]Sheet1!$A$2:$B$15895, 2,FALSE)</f>
        <v>2882</v>
      </c>
      <c r="I7870" t="e">
        <f xml:space="preserve"> VLOOKUP($E7870, [3]Sheet1!$E$2:$G$4927, 3,FALSE)</f>
        <v>#N/A</v>
      </c>
      <c r="J7870" t="e">
        <f xml:space="preserve"> VLOOKUP($E7870, [3]Sheet1!$E$2:$H$4927, 4,FALSE)</f>
        <v>#N/A</v>
      </c>
      <c r="K7870" t="e">
        <f xml:space="preserve"> VLOOKUP($E7870, [3]Sheet1!$E$2:$I$4927, 5,FALSE)</f>
        <v>#N/A</v>
      </c>
      <c r="L7870" t="s">
        <v>125</v>
      </c>
    </row>
    <row r="7871" spans="1:12" x14ac:dyDescent="0.3">
      <c r="A7871">
        <v>64640</v>
      </c>
      <c r="B7871" t="s">
        <v>79</v>
      </c>
      <c r="C7871" s="1">
        <v>7</v>
      </c>
      <c r="D7871" t="s">
        <v>129</v>
      </c>
      <c r="E7871" t="str">
        <f t="shared" si="126"/>
        <v>64640 293 7 2018</v>
      </c>
      <c r="F7871" t="s">
        <v>120</v>
      </c>
      <c r="G7871">
        <f>VLOOKUP($A7871,'[1]FTS rate_2018'!$A:$B,2,FALSE )</f>
        <v>0.37891273844220669</v>
      </c>
      <c r="H7871">
        <f xml:space="preserve"> VLOOKUP($E7871, [2]Sheet1!$A$2:$B$15895, 2,FALSE)</f>
        <v>23813</v>
      </c>
      <c r="I7871">
        <f xml:space="preserve"> VLOOKUP($E7871, [3]Sheet1!$E$2:$G$4927, 3,FALSE)</f>
        <v>16</v>
      </c>
      <c r="J7871">
        <f xml:space="preserve"> VLOOKUP($E7871, [3]Sheet1!$E$2:$H$4927, 4,FALSE)</f>
        <v>6</v>
      </c>
      <c r="K7871">
        <f xml:space="preserve"> VLOOKUP($E7871, [3]Sheet1!$E$2:$I$4927, 5,FALSE)</f>
        <v>11.5</v>
      </c>
      <c r="L7871" t="s">
        <v>125</v>
      </c>
    </row>
    <row r="7872" spans="1:12" x14ac:dyDescent="0.3">
      <c r="A7872">
        <v>42459</v>
      </c>
      <c r="B7872" t="s">
        <v>64</v>
      </c>
      <c r="C7872" s="1">
        <v>7</v>
      </c>
      <c r="D7872" t="s">
        <v>129</v>
      </c>
      <c r="E7872" t="str">
        <f t="shared" si="126"/>
        <v>42459 159 7 2018</v>
      </c>
      <c r="F7872" t="s">
        <v>120</v>
      </c>
      <c r="G7872">
        <f>VLOOKUP($A7872,'[1]FTS rate_2018'!$A:$B,2,FALSE )</f>
        <v>49.423353846153844</v>
      </c>
      <c r="H7872">
        <f xml:space="preserve"> VLOOKUP($E7872, [2]Sheet1!$A$2:$B$15895, 2,FALSE)</f>
        <v>648</v>
      </c>
      <c r="I7872" t="e">
        <f xml:space="preserve"> VLOOKUP($E7872, [3]Sheet1!$E$2:$G$4927, 3,FALSE)</f>
        <v>#N/A</v>
      </c>
      <c r="J7872" t="e">
        <f xml:space="preserve"> VLOOKUP($E7872, [3]Sheet1!$E$2:$H$4927, 4,FALSE)</f>
        <v>#N/A</v>
      </c>
      <c r="K7872" t="e">
        <f xml:space="preserve"> VLOOKUP($E7872, [3]Sheet1!$E$2:$I$4927, 5,FALSE)</f>
        <v>#N/A</v>
      </c>
      <c r="L7872" t="s">
        <v>125</v>
      </c>
    </row>
    <row r="7873" spans="1:12" x14ac:dyDescent="0.3">
      <c r="A7873">
        <v>42462</v>
      </c>
      <c r="B7873" t="s">
        <v>64</v>
      </c>
      <c r="C7873" s="1">
        <v>7</v>
      </c>
      <c r="D7873" t="s">
        <v>129</v>
      </c>
      <c r="E7873" t="str">
        <f t="shared" si="126"/>
        <v>42462 159 7 2018</v>
      </c>
      <c r="F7873" t="s">
        <v>120</v>
      </c>
      <c r="G7873">
        <f>VLOOKUP($A7873,'[1]FTS rate_2018'!$A:$B,2,FALSE )</f>
        <v>31.972199999999983</v>
      </c>
      <c r="H7873">
        <f xml:space="preserve"> VLOOKUP($E7873, [2]Sheet1!$A$2:$B$15895, 2,FALSE)</f>
        <v>2064</v>
      </c>
      <c r="I7873" t="e">
        <f xml:space="preserve"> VLOOKUP($E7873, [3]Sheet1!$E$2:$G$4927, 3,FALSE)</f>
        <v>#N/A</v>
      </c>
      <c r="J7873" t="e">
        <f xml:space="preserve"> VLOOKUP($E7873, [3]Sheet1!$E$2:$H$4927, 4,FALSE)</f>
        <v>#N/A</v>
      </c>
      <c r="K7873" t="e">
        <f xml:space="preserve"> VLOOKUP($E7873, [3]Sheet1!$E$2:$I$4927, 5,FALSE)</f>
        <v>#N/A</v>
      </c>
      <c r="L7873" t="s">
        <v>125</v>
      </c>
    </row>
    <row r="7874" spans="1:12" x14ac:dyDescent="0.3">
      <c r="A7874">
        <v>42468</v>
      </c>
      <c r="B7874" t="s">
        <v>64</v>
      </c>
      <c r="C7874" s="1">
        <v>7</v>
      </c>
      <c r="D7874" t="s">
        <v>129</v>
      </c>
      <c r="E7874" t="str">
        <f t="shared" si="126"/>
        <v>42468 159 7 2018</v>
      </c>
      <c r="F7874" t="s">
        <v>120</v>
      </c>
      <c r="G7874">
        <f>VLOOKUP($A7874,'[1]FTS rate_2018'!$A:$B,2,FALSE )</f>
        <v>45.861836734693874</v>
      </c>
      <c r="H7874">
        <f xml:space="preserve"> VLOOKUP($E7874, [2]Sheet1!$A$2:$B$15895, 2,FALSE)</f>
        <v>718</v>
      </c>
      <c r="I7874" t="e">
        <f xml:space="preserve"> VLOOKUP($E7874, [3]Sheet1!$E$2:$G$4927, 3,FALSE)</f>
        <v>#N/A</v>
      </c>
      <c r="J7874" t="e">
        <f xml:space="preserve"> VLOOKUP($E7874, [3]Sheet1!$E$2:$H$4927, 4,FALSE)</f>
        <v>#N/A</v>
      </c>
      <c r="K7874" t="e">
        <f xml:space="preserve"> VLOOKUP($E7874, [3]Sheet1!$E$2:$I$4927, 5,FALSE)</f>
        <v>#N/A</v>
      </c>
      <c r="L7874" t="s">
        <v>125</v>
      </c>
    </row>
    <row r="7875" spans="1:12" x14ac:dyDescent="0.3">
      <c r="A7875">
        <v>46094</v>
      </c>
      <c r="B7875" t="s">
        <v>11</v>
      </c>
      <c r="C7875" s="1">
        <v>7</v>
      </c>
      <c r="D7875" t="s">
        <v>129</v>
      </c>
      <c r="E7875" t="str">
        <f t="shared" ref="E7875:E7938" si="127" xml:space="preserve"> CONCATENATE($A7875, " ", $B7875, " ", $C7875, " ", $D7875)</f>
        <v>46094 167 7 2018</v>
      </c>
      <c r="F7875" t="s">
        <v>120</v>
      </c>
      <c r="G7875">
        <f>VLOOKUP($A7875,'[1]FTS rate_2018'!$A:$B,2,FALSE )</f>
        <v>5.0959523809523768</v>
      </c>
      <c r="H7875">
        <f xml:space="preserve"> VLOOKUP($E7875, [2]Sheet1!$A$2:$B$15895, 2,FALSE)</f>
        <v>1650</v>
      </c>
      <c r="I7875" t="e">
        <f xml:space="preserve"> VLOOKUP($E7875, [3]Sheet1!$E$2:$G$4927, 3,FALSE)</f>
        <v>#N/A</v>
      </c>
      <c r="J7875" t="e">
        <f xml:space="preserve"> VLOOKUP($E7875, [3]Sheet1!$E$2:$H$4927, 4,FALSE)</f>
        <v>#N/A</v>
      </c>
      <c r="K7875" t="e">
        <f xml:space="preserve"> VLOOKUP($E7875, [3]Sheet1!$E$2:$I$4927, 5,FALSE)</f>
        <v>#N/A</v>
      </c>
      <c r="L7875" t="s">
        <v>124</v>
      </c>
    </row>
    <row r="7876" spans="1:12" x14ac:dyDescent="0.3">
      <c r="A7876">
        <v>44035</v>
      </c>
      <c r="B7876" t="s">
        <v>11</v>
      </c>
      <c r="C7876" s="1">
        <v>7</v>
      </c>
      <c r="D7876" t="s">
        <v>129</v>
      </c>
      <c r="E7876" t="str">
        <f t="shared" si="127"/>
        <v>44035 167 7 2018</v>
      </c>
      <c r="F7876" t="s">
        <v>120</v>
      </c>
      <c r="G7876">
        <f>VLOOKUP($A7876,'[1]FTS rate_2018'!$A:$B,2,FALSE )</f>
        <v>3.4876696013062998</v>
      </c>
      <c r="H7876">
        <f xml:space="preserve"> VLOOKUP($E7876, [2]Sheet1!$A$2:$B$15895, 2,FALSE)</f>
        <v>17853</v>
      </c>
      <c r="I7876">
        <f xml:space="preserve"> VLOOKUP($E7876, [3]Sheet1!$E$2:$G$4927, 3,FALSE)</f>
        <v>20</v>
      </c>
      <c r="J7876">
        <f xml:space="preserve"> VLOOKUP($E7876, [3]Sheet1!$E$2:$H$4927, 4,FALSE)</f>
        <v>12</v>
      </c>
      <c r="K7876">
        <f xml:space="preserve"> VLOOKUP($E7876, [3]Sheet1!$E$2:$I$4927, 5,FALSE)</f>
        <v>23.15</v>
      </c>
      <c r="L7876" t="s">
        <v>125</v>
      </c>
    </row>
    <row r="7877" spans="1:12" x14ac:dyDescent="0.3">
      <c r="A7877">
        <v>46119</v>
      </c>
      <c r="B7877" t="s">
        <v>11</v>
      </c>
      <c r="C7877" s="1">
        <v>7</v>
      </c>
      <c r="D7877" t="s">
        <v>129</v>
      </c>
      <c r="E7877" t="str">
        <f t="shared" si="127"/>
        <v>46119 167 7 2018</v>
      </c>
      <c r="F7877" t="s">
        <v>121</v>
      </c>
      <c r="G7877">
        <f>VLOOKUP($A7877,'[1]FTS rate_2018'!$A:$B,2,FALSE )</f>
        <v>45.469143730886849</v>
      </c>
      <c r="H7877">
        <f xml:space="preserve"> VLOOKUP($E7877, [2]Sheet1!$A$2:$B$15895, 2,FALSE)</f>
        <v>5088</v>
      </c>
      <c r="I7877" t="e">
        <f xml:space="preserve"> VLOOKUP($E7877, [3]Sheet1!$E$2:$G$4927, 3,FALSE)</f>
        <v>#N/A</v>
      </c>
      <c r="J7877" t="e">
        <f xml:space="preserve"> VLOOKUP($E7877, [3]Sheet1!$E$2:$H$4927, 4,FALSE)</f>
        <v>#N/A</v>
      </c>
      <c r="K7877" t="e">
        <f xml:space="preserve"> VLOOKUP($E7877, [3]Sheet1!$E$2:$I$4927, 5,FALSE)</f>
        <v>#N/A</v>
      </c>
      <c r="L7877" t="s">
        <v>124</v>
      </c>
    </row>
    <row r="7878" spans="1:12" x14ac:dyDescent="0.3">
      <c r="A7878">
        <v>44038</v>
      </c>
      <c r="B7878" t="s">
        <v>11</v>
      </c>
      <c r="C7878" s="1">
        <v>7</v>
      </c>
      <c r="D7878" t="s">
        <v>129</v>
      </c>
      <c r="E7878" t="str">
        <f t="shared" si="127"/>
        <v>44038 167 7 2018</v>
      </c>
      <c r="F7878" t="s">
        <v>120</v>
      </c>
      <c r="G7878">
        <f>VLOOKUP($A7878,'[1]FTS rate_2018'!$A:$B,2,FALSE )</f>
        <v>2.5901649387370407</v>
      </c>
      <c r="H7878">
        <f xml:space="preserve"> VLOOKUP($E7878, [2]Sheet1!$A$2:$B$15895, 2,FALSE)</f>
        <v>37853</v>
      </c>
      <c r="I7878">
        <f xml:space="preserve"> VLOOKUP($E7878, [3]Sheet1!$E$2:$G$4927, 3,FALSE)</f>
        <v>14</v>
      </c>
      <c r="J7878">
        <f xml:space="preserve"> VLOOKUP($E7878, [3]Sheet1!$E$2:$H$4927, 4,FALSE)</f>
        <v>14</v>
      </c>
      <c r="K7878">
        <f xml:space="preserve"> VLOOKUP($E7878, [3]Sheet1!$E$2:$I$4927, 5,FALSE)</f>
        <v>23.52</v>
      </c>
      <c r="L7878" t="s">
        <v>125</v>
      </c>
    </row>
    <row r="7879" spans="1:12" x14ac:dyDescent="0.3">
      <c r="A7879">
        <v>46125</v>
      </c>
      <c r="B7879" t="s">
        <v>11</v>
      </c>
      <c r="C7879" s="1">
        <v>7</v>
      </c>
      <c r="D7879" t="s">
        <v>129</v>
      </c>
      <c r="E7879" t="str">
        <f t="shared" si="127"/>
        <v>46125 167 7 2018</v>
      </c>
      <c r="F7879" t="s">
        <v>121</v>
      </c>
      <c r="G7879">
        <f>VLOOKUP($A7879,'[1]FTS rate_2018'!$A:$B,2,FALSE )</f>
        <v>70.33</v>
      </c>
      <c r="H7879">
        <f xml:space="preserve"> VLOOKUP($E7879, [2]Sheet1!$A$2:$B$15895, 2,FALSE)</f>
        <v>11139</v>
      </c>
      <c r="I7879" t="e">
        <f xml:space="preserve"> VLOOKUP($E7879, [3]Sheet1!$E$2:$G$4927, 3,FALSE)</f>
        <v>#N/A</v>
      </c>
      <c r="J7879" t="e">
        <f xml:space="preserve"> VLOOKUP($E7879, [3]Sheet1!$E$2:$H$4927, 4,FALSE)</f>
        <v>#N/A</v>
      </c>
      <c r="K7879" t="e">
        <f xml:space="preserve"> VLOOKUP($E7879, [3]Sheet1!$E$2:$I$4927, 5,FALSE)</f>
        <v>#N/A</v>
      </c>
      <c r="L7879" t="s">
        <v>124</v>
      </c>
    </row>
    <row r="7880" spans="1:12" x14ac:dyDescent="0.3">
      <c r="A7880">
        <v>44042</v>
      </c>
      <c r="B7880" t="s">
        <v>11</v>
      </c>
      <c r="C7880" s="1">
        <v>7</v>
      </c>
      <c r="D7880" t="s">
        <v>129</v>
      </c>
      <c r="E7880" t="str">
        <f t="shared" si="127"/>
        <v>44042 167 7 2018</v>
      </c>
      <c r="F7880" t="s">
        <v>120</v>
      </c>
      <c r="G7880">
        <f>VLOOKUP($A7880,'[1]FTS rate_2018'!$A:$B,2,FALSE )</f>
        <v>3.8340891155786871</v>
      </c>
      <c r="H7880">
        <f xml:space="preserve"> VLOOKUP($E7880, [2]Sheet1!$A$2:$B$15895, 2,FALSE)</f>
        <v>97668</v>
      </c>
      <c r="I7880">
        <f xml:space="preserve"> VLOOKUP($E7880, [3]Sheet1!$E$2:$G$4927, 3,FALSE)</f>
        <v>21</v>
      </c>
      <c r="J7880">
        <f xml:space="preserve"> VLOOKUP($E7880, [3]Sheet1!$E$2:$H$4927, 4,FALSE)</f>
        <v>14</v>
      </c>
      <c r="K7880">
        <f xml:space="preserve"> VLOOKUP($E7880, [3]Sheet1!$E$2:$I$4927, 5,FALSE)</f>
        <v>34.520000000000003</v>
      </c>
      <c r="L7880" t="s">
        <v>125</v>
      </c>
    </row>
    <row r="7881" spans="1:12" x14ac:dyDescent="0.3">
      <c r="A7881">
        <v>46128</v>
      </c>
      <c r="B7881" t="s">
        <v>11</v>
      </c>
      <c r="C7881" s="1">
        <v>7</v>
      </c>
      <c r="D7881" t="s">
        <v>129</v>
      </c>
      <c r="E7881" t="str">
        <f t="shared" si="127"/>
        <v>46128 167 7 2018</v>
      </c>
      <c r="F7881" t="s">
        <v>120</v>
      </c>
      <c r="G7881">
        <f>VLOOKUP($A7881,'[1]FTS rate_2018'!$A:$B,2,FALSE )</f>
        <v>26.484911817069111</v>
      </c>
      <c r="H7881">
        <f xml:space="preserve"> VLOOKUP($E7881, [2]Sheet1!$A$2:$B$15895, 2,FALSE)</f>
        <v>9602</v>
      </c>
      <c r="I7881" t="e">
        <f xml:space="preserve"> VLOOKUP($E7881, [3]Sheet1!$E$2:$G$4927, 3,FALSE)</f>
        <v>#N/A</v>
      </c>
      <c r="J7881" t="e">
        <f xml:space="preserve"> VLOOKUP($E7881, [3]Sheet1!$E$2:$H$4927, 4,FALSE)</f>
        <v>#N/A</v>
      </c>
      <c r="K7881" t="e">
        <f xml:space="preserve"> VLOOKUP($E7881, [3]Sheet1!$E$2:$I$4927, 5,FALSE)</f>
        <v>#N/A</v>
      </c>
      <c r="L7881" t="s">
        <v>124</v>
      </c>
    </row>
    <row r="7882" spans="1:12" x14ac:dyDescent="0.3">
      <c r="A7882">
        <v>46126</v>
      </c>
      <c r="B7882" t="s">
        <v>11</v>
      </c>
      <c r="C7882" s="1">
        <v>7</v>
      </c>
      <c r="D7882" t="s">
        <v>129</v>
      </c>
      <c r="E7882" t="str">
        <f t="shared" si="127"/>
        <v>46126 167 7 2018</v>
      </c>
      <c r="F7882" t="s">
        <v>120</v>
      </c>
      <c r="G7882">
        <f>VLOOKUP($A7882,'[1]FTS rate_2018'!$A:$B,2,FALSE )</f>
        <v>2.3865566884316181</v>
      </c>
      <c r="H7882">
        <f xml:space="preserve"> VLOOKUP($E7882, [2]Sheet1!$A$2:$B$15895, 2,FALSE)</f>
        <v>25534</v>
      </c>
      <c r="I7882">
        <f xml:space="preserve"> VLOOKUP($E7882, [3]Sheet1!$E$2:$G$4927, 3,FALSE)</f>
        <v>42</v>
      </c>
      <c r="J7882">
        <f xml:space="preserve"> VLOOKUP($E7882, [3]Sheet1!$E$2:$H$4927, 4,FALSE)</f>
        <v>8</v>
      </c>
      <c r="K7882">
        <f xml:space="preserve"> VLOOKUP($E7882, [3]Sheet1!$E$2:$I$4927, 5,FALSE)</f>
        <v>34.520000000000003</v>
      </c>
      <c r="L7882" t="s">
        <v>125</v>
      </c>
    </row>
    <row r="7883" spans="1:12" x14ac:dyDescent="0.3">
      <c r="A7883">
        <v>42567</v>
      </c>
      <c r="B7883" t="s">
        <v>68</v>
      </c>
      <c r="C7883" s="1">
        <v>7</v>
      </c>
      <c r="D7883" t="s">
        <v>129</v>
      </c>
      <c r="E7883" t="str">
        <f t="shared" si="127"/>
        <v>42567 182 7 2018</v>
      </c>
      <c r="F7883" t="s">
        <v>120</v>
      </c>
      <c r="G7883">
        <f>VLOOKUP($A7883,'[1]FTS rate_2018'!$A:$B,2,FALSE )</f>
        <v>5.5817415057056232</v>
      </c>
      <c r="H7883">
        <f xml:space="preserve"> VLOOKUP($E7883, [2]Sheet1!$A$2:$B$15895, 2,FALSE)</f>
        <v>83337</v>
      </c>
      <c r="I7883" t="e">
        <f xml:space="preserve"> VLOOKUP($E7883, [3]Sheet1!$E$2:$G$4927, 3,FALSE)</f>
        <v>#N/A</v>
      </c>
      <c r="J7883" t="e">
        <f xml:space="preserve"> VLOOKUP($E7883, [3]Sheet1!$E$2:$H$4927, 4,FALSE)</f>
        <v>#N/A</v>
      </c>
      <c r="K7883" t="e">
        <f xml:space="preserve"> VLOOKUP($E7883, [3]Sheet1!$E$2:$I$4927, 5,FALSE)</f>
        <v>#N/A</v>
      </c>
      <c r="L7883" t="s">
        <v>124</v>
      </c>
    </row>
    <row r="7884" spans="1:12" x14ac:dyDescent="0.3">
      <c r="A7884">
        <v>45392</v>
      </c>
      <c r="B7884" t="s">
        <v>69</v>
      </c>
      <c r="C7884" s="1">
        <v>7</v>
      </c>
      <c r="D7884" t="s">
        <v>129</v>
      </c>
      <c r="E7884" t="str">
        <f t="shared" si="127"/>
        <v>45392 269 7 2018</v>
      </c>
      <c r="F7884" t="s">
        <v>121</v>
      </c>
      <c r="G7884">
        <f>VLOOKUP($A7884,'[1]FTS rate_2018'!$A:$B,2,FALSE )</f>
        <v>24.147091836734688</v>
      </c>
      <c r="H7884">
        <f xml:space="preserve"> VLOOKUP($E7884, [2]Sheet1!$A$2:$B$15895, 2,FALSE)</f>
        <v>1460</v>
      </c>
      <c r="I7884" t="e">
        <f xml:space="preserve"> VLOOKUP($E7884, [3]Sheet1!$E$2:$G$4927, 3,FALSE)</f>
        <v>#N/A</v>
      </c>
      <c r="J7884" t="e">
        <f xml:space="preserve"> VLOOKUP($E7884, [3]Sheet1!$E$2:$H$4927, 4,FALSE)</f>
        <v>#N/A</v>
      </c>
      <c r="K7884" t="e">
        <f xml:space="preserve"> VLOOKUP($E7884, [3]Sheet1!$E$2:$I$4927, 5,FALSE)</f>
        <v>#N/A</v>
      </c>
      <c r="L7884" t="s">
        <v>125</v>
      </c>
    </row>
    <row r="7885" spans="1:12" x14ac:dyDescent="0.3">
      <c r="A7885">
        <v>45393</v>
      </c>
      <c r="B7885" t="s">
        <v>69</v>
      </c>
      <c r="C7885" s="1">
        <v>7</v>
      </c>
      <c r="D7885" t="s">
        <v>129</v>
      </c>
      <c r="E7885" t="str">
        <f t="shared" si="127"/>
        <v>45393 269 7 2018</v>
      </c>
      <c r="F7885" t="s">
        <v>121</v>
      </c>
      <c r="G7885">
        <f>VLOOKUP($A7885,'[1]FTS rate_2018'!$A:$B,2,FALSE )</f>
        <v>28.978290925467231</v>
      </c>
      <c r="H7885">
        <f xml:space="preserve"> VLOOKUP($E7885, [2]Sheet1!$A$2:$B$15895, 2,FALSE)</f>
        <v>10318</v>
      </c>
      <c r="I7885" t="e">
        <f xml:space="preserve"> VLOOKUP($E7885, [3]Sheet1!$E$2:$G$4927, 3,FALSE)</f>
        <v>#N/A</v>
      </c>
      <c r="J7885" t="e">
        <f xml:space="preserve"> VLOOKUP($E7885, [3]Sheet1!$E$2:$H$4927, 4,FALSE)</f>
        <v>#N/A</v>
      </c>
      <c r="K7885" t="e">
        <f xml:space="preserve"> VLOOKUP($E7885, [3]Sheet1!$E$2:$I$4927, 5,FALSE)</f>
        <v>#N/A</v>
      </c>
      <c r="L7885" t="s">
        <v>125</v>
      </c>
    </row>
    <row r="7886" spans="1:12" x14ac:dyDescent="0.3">
      <c r="A7886">
        <v>51328</v>
      </c>
      <c r="B7886" t="s">
        <v>33</v>
      </c>
      <c r="C7886" s="1">
        <v>7</v>
      </c>
      <c r="D7886" t="s">
        <v>129</v>
      </c>
      <c r="E7886" t="str">
        <f t="shared" si="127"/>
        <v>51328 203 7 2018</v>
      </c>
      <c r="F7886" t="s">
        <v>121</v>
      </c>
      <c r="G7886">
        <f>VLOOKUP($A7886,'[1]FTS rate_2018'!$A:$B,2,FALSE )</f>
        <v>5843.630000000001</v>
      </c>
      <c r="H7886">
        <f xml:space="preserve"> VLOOKUP($E7886, [2]Sheet1!$A$2:$B$15895, 2,FALSE)</f>
        <v>3032</v>
      </c>
      <c r="I7886">
        <f xml:space="preserve"> VLOOKUP($E7886, [3]Sheet1!$E$2:$G$4927, 3,FALSE)</f>
        <v>20</v>
      </c>
      <c r="J7886">
        <f xml:space="preserve"> VLOOKUP($E7886, [3]Sheet1!$E$2:$H$4927, 4,FALSE)</f>
        <v>8</v>
      </c>
      <c r="K7886">
        <f xml:space="preserve"> VLOOKUP($E7886, [3]Sheet1!$E$2:$I$4927, 5,FALSE)</f>
        <v>57.95</v>
      </c>
      <c r="L7886" t="s">
        <v>126</v>
      </c>
    </row>
    <row r="7887" spans="1:12" x14ac:dyDescent="0.3">
      <c r="A7887">
        <v>51330</v>
      </c>
      <c r="B7887" t="s">
        <v>33</v>
      </c>
      <c r="C7887" s="1">
        <v>7</v>
      </c>
      <c r="D7887" t="s">
        <v>129</v>
      </c>
      <c r="E7887" t="str">
        <f t="shared" si="127"/>
        <v>51330 203 7 2018</v>
      </c>
      <c r="F7887" t="s">
        <v>121</v>
      </c>
      <c r="G7887" t="e">
        <f>VLOOKUP($A7887,'[1]FTS rate_2018'!$A:$B,2,FALSE )</f>
        <v>#N/A</v>
      </c>
      <c r="H7887">
        <f xml:space="preserve"> VLOOKUP($E7887, [2]Sheet1!$A$2:$B$15895, 2,FALSE)</f>
        <v>1162</v>
      </c>
      <c r="I7887">
        <f xml:space="preserve"> VLOOKUP($E7887, [3]Sheet1!$E$2:$G$4927, 3,FALSE)</f>
        <v>17</v>
      </c>
      <c r="J7887">
        <f xml:space="preserve"> VLOOKUP($E7887, [3]Sheet1!$E$2:$H$4927, 4,FALSE)</f>
        <v>7</v>
      </c>
      <c r="K7887">
        <f xml:space="preserve"> VLOOKUP($E7887, [3]Sheet1!$E$2:$I$4927, 5,FALSE)</f>
        <v>171</v>
      </c>
      <c r="L7887" t="s">
        <v>126</v>
      </c>
    </row>
    <row r="7888" spans="1:12" x14ac:dyDescent="0.3">
      <c r="A7888">
        <v>51333</v>
      </c>
      <c r="B7888" t="s">
        <v>33</v>
      </c>
      <c r="C7888" s="1">
        <v>7</v>
      </c>
      <c r="D7888" t="s">
        <v>129</v>
      </c>
      <c r="E7888" t="str">
        <f t="shared" si="127"/>
        <v>51333 203 7 2018</v>
      </c>
      <c r="F7888" t="s">
        <v>121</v>
      </c>
      <c r="G7888" t="e">
        <f>VLOOKUP($A7888,'[1]FTS rate_2018'!$A:$B,2,FALSE )</f>
        <v>#N/A</v>
      </c>
      <c r="H7888">
        <f xml:space="preserve"> VLOOKUP($E7888, [2]Sheet1!$A$2:$B$15895, 2,FALSE)</f>
        <v>18719</v>
      </c>
      <c r="I7888">
        <f xml:space="preserve"> VLOOKUP($E7888, [3]Sheet1!$E$2:$G$4927, 3,FALSE)</f>
        <v>23</v>
      </c>
      <c r="J7888">
        <f xml:space="preserve"> VLOOKUP($E7888, [3]Sheet1!$E$2:$H$4927, 4,FALSE)</f>
        <v>7</v>
      </c>
      <c r="K7888">
        <f xml:space="preserve"> VLOOKUP($E7888, [3]Sheet1!$E$2:$I$4927, 5,FALSE)</f>
        <v>30.4</v>
      </c>
      <c r="L7888" t="s">
        <v>126</v>
      </c>
    </row>
    <row r="7889" spans="1:12" x14ac:dyDescent="0.3">
      <c r="A7889">
        <v>51306</v>
      </c>
      <c r="B7889" t="s">
        <v>14</v>
      </c>
      <c r="C7889" s="1">
        <v>7</v>
      </c>
      <c r="D7889" t="s">
        <v>129</v>
      </c>
      <c r="E7889" t="str">
        <f t="shared" si="127"/>
        <v>51306 996 7 2018</v>
      </c>
      <c r="F7889" t="s">
        <v>121</v>
      </c>
      <c r="G7889">
        <f>VLOOKUP($A7889,'[1]FTS rate_2018'!$A:$B,2,FALSE )</f>
        <v>43.09262034217776</v>
      </c>
      <c r="H7889">
        <f xml:space="preserve"> VLOOKUP($E7889, [2]Sheet1!$A$2:$B$15895, 2,FALSE)</f>
        <v>29859</v>
      </c>
      <c r="I7889" t="e">
        <f xml:space="preserve"> VLOOKUP($E7889, [3]Sheet1!$E$2:$G$4927, 3,FALSE)</f>
        <v>#N/A</v>
      </c>
      <c r="J7889" t="e">
        <f xml:space="preserve"> VLOOKUP($E7889, [3]Sheet1!$E$2:$H$4927, 4,FALSE)</f>
        <v>#N/A</v>
      </c>
      <c r="K7889" t="e">
        <f xml:space="preserve"> VLOOKUP($E7889, [3]Sheet1!$E$2:$I$4927, 5,FALSE)</f>
        <v>#N/A</v>
      </c>
      <c r="L7889" t="s">
        <v>124</v>
      </c>
    </row>
    <row r="7890" spans="1:12" x14ac:dyDescent="0.3">
      <c r="A7890">
        <v>51304</v>
      </c>
      <c r="B7890" t="s">
        <v>14</v>
      </c>
      <c r="C7890" s="1">
        <v>7</v>
      </c>
      <c r="D7890" t="s">
        <v>129</v>
      </c>
      <c r="E7890" t="str">
        <f t="shared" si="127"/>
        <v>51304 996 7 2018</v>
      </c>
      <c r="F7890" t="s">
        <v>121</v>
      </c>
      <c r="G7890">
        <f>VLOOKUP($A7890,'[1]FTS rate_2018'!$A:$B,2,FALSE )</f>
        <v>43.640520268407016</v>
      </c>
      <c r="H7890">
        <f xml:space="preserve"> VLOOKUP($E7890, [2]Sheet1!$A$2:$B$15895, 2,FALSE)</f>
        <v>5649</v>
      </c>
      <c r="I7890" t="e">
        <f xml:space="preserve"> VLOOKUP($E7890, [3]Sheet1!$E$2:$G$4927, 3,FALSE)</f>
        <v>#N/A</v>
      </c>
      <c r="J7890" t="e">
        <f xml:space="preserve"> VLOOKUP($E7890, [3]Sheet1!$E$2:$H$4927, 4,FALSE)</f>
        <v>#N/A</v>
      </c>
      <c r="K7890" t="e">
        <f xml:space="preserve"> VLOOKUP($E7890, [3]Sheet1!$E$2:$I$4927, 5,FALSE)</f>
        <v>#N/A</v>
      </c>
      <c r="L7890" t="s">
        <v>124</v>
      </c>
    </row>
    <row r="7891" spans="1:12" x14ac:dyDescent="0.3">
      <c r="A7891">
        <v>46834</v>
      </c>
      <c r="B7891" t="s">
        <v>7</v>
      </c>
      <c r="C7891" s="1">
        <v>7</v>
      </c>
      <c r="D7891" t="s">
        <v>129</v>
      </c>
      <c r="E7891" t="str">
        <f t="shared" si="127"/>
        <v>46834 309 7 2018</v>
      </c>
      <c r="F7891" t="s">
        <v>120</v>
      </c>
      <c r="G7891">
        <f>VLOOKUP($A7891,'[1]FTS rate_2018'!$A:$B,2,FALSE )</f>
        <v>11.493335578947367</v>
      </c>
      <c r="H7891">
        <f xml:space="preserve"> VLOOKUP($E7891, [2]Sheet1!$A$2:$B$15895, 2,FALSE)</f>
        <v>7752</v>
      </c>
      <c r="I7891">
        <f xml:space="preserve"> VLOOKUP($E7891, [3]Sheet1!$E$2:$G$4927, 3,FALSE)</f>
        <v>11</v>
      </c>
      <c r="J7891">
        <f xml:space="preserve"> VLOOKUP($E7891, [3]Sheet1!$E$2:$H$4927, 4,FALSE)</f>
        <v>11</v>
      </c>
      <c r="K7891">
        <f xml:space="preserve"> VLOOKUP($E7891, [3]Sheet1!$E$2:$I$4927, 5,FALSE)</f>
        <v>80</v>
      </c>
      <c r="L7891" t="s">
        <v>124</v>
      </c>
    </row>
    <row r="7892" spans="1:12" x14ac:dyDescent="0.3">
      <c r="A7892">
        <v>46814</v>
      </c>
      <c r="B7892" t="s">
        <v>7</v>
      </c>
      <c r="C7892" s="1">
        <v>7</v>
      </c>
      <c r="D7892" t="s">
        <v>129</v>
      </c>
      <c r="E7892" t="str">
        <f t="shared" si="127"/>
        <v>46814 309 7 2018</v>
      </c>
      <c r="F7892" t="s">
        <v>120</v>
      </c>
      <c r="G7892">
        <f>VLOOKUP($A7892,'[1]FTS rate_2018'!$A:$B,2,FALSE )</f>
        <v>9.543883285302595</v>
      </c>
      <c r="H7892">
        <f xml:space="preserve"> VLOOKUP($E7892, [2]Sheet1!$A$2:$B$15895, 2,FALSE)</f>
        <v>6735</v>
      </c>
      <c r="I7892">
        <f xml:space="preserve"> VLOOKUP($E7892, [3]Sheet1!$E$2:$G$4927, 3,FALSE)</f>
        <v>12</v>
      </c>
      <c r="J7892">
        <f xml:space="preserve"> VLOOKUP($E7892, [3]Sheet1!$E$2:$H$4927, 4,FALSE)</f>
        <v>12</v>
      </c>
      <c r="K7892">
        <f xml:space="preserve"> VLOOKUP($E7892, [3]Sheet1!$E$2:$I$4927, 5,FALSE)</f>
        <v>80</v>
      </c>
      <c r="L7892" t="s">
        <v>124</v>
      </c>
    </row>
    <row r="7893" spans="1:12" x14ac:dyDescent="0.3">
      <c r="A7893">
        <v>42624</v>
      </c>
      <c r="B7893" t="s">
        <v>39</v>
      </c>
      <c r="C7893" s="1">
        <v>7</v>
      </c>
      <c r="D7893" t="s">
        <v>129</v>
      </c>
      <c r="E7893" t="str">
        <f t="shared" si="127"/>
        <v>42624 28 7 2018</v>
      </c>
      <c r="F7893" t="s">
        <v>120</v>
      </c>
      <c r="G7893">
        <f>VLOOKUP($A7893,'[1]FTS rate_2018'!$A:$B,2,FALSE )</f>
        <v>10.107696000000001</v>
      </c>
      <c r="H7893">
        <f xml:space="preserve"> VLOOKUP($E7893, [2]Sheet1!$A$2:$B$15895, 2,FALSE)</f>
        <v>45470</v>
      </c>
      <c r="I7893" t="e">
        <f xml:space="preserve"> VLOOKUP($E7893, [3]Sheet1!$E$2:$G$4927, 3,FALSE)</f>
        <v>#N/A</v>
      </c>
      <c r="J7893" t="e">
        <f xml:space="preserve"> VLOOKUP($E7893, [3]Sheet1!$E$2:$H$4927, 4,FALSE)</f>
        <v>#N/A</v>
      </c>
      <c r="K7893" t="e">
        <f xml:space="preserve"> VLOOKUP($E7893, [3]Sheet1!$E$2:$I$4927, 5,FALSE)</f>
        <v>#N/A</v>
      </c>
      <c r="L7893" t="s">
        <v>125</v>
      </c>
    </row>
    <row r="7894" spans="1:12" x14ac:dyDescent="0.3">
      <c r="A7894">
        <v>61589</v>
      </c>
      <c r="B7894" t="s">
        <v>19</v>
      </c>
      <c r="C7894" s="1">
        <v>7</v>
      </c>
      <c r="D7894" t="s">
        <v>129</v>
      </c>
      <c r="E7894" t="str">
        <f t="shared" si="127"/>
        <v>61589 562 7 2018</v>
      </c>
      <c r="F7894" t="s">
        <v>120</v>
      </c>
      <c r="G7894">
        <f>VLOOKUP($A7894,'[1]FTS rate_2018'!$A:$B,2,FALSE )</f>
        <v>2.6003007427249485</v>
      </c>
      <c r="H7894">
        <f xml:space="preserve"> VLOOKUP($E7894, [2]Sheet1!$A$2:$B$15895, 2,FALSE)</f>
        <v>47193</v>
      </c>
      <c r="I7894" t="e">
        <f xml:space="preserve"> VLOOKUP($E7894, [3]Sheet1!$E$2:$G$4927, 3,FALSE)</f>
        <v>#N/A</v>
      </c>
      <c r="J7894" t="e">
        <f xml:space="preserve"> VLOOKUP($E7894, [3]Sheet1!$E$2:$H$4927, 4,FALSE)</f>
        <v>#N/A</v>
      </c>
      <c r="K7894" t="e">
        <f xml:space="preserve"> VLOOKUP($E7894, [3]Sheet1!$E$2:$I$4927, 5,FALSE)</f>
        <v>#N/A</v>
      </c>
      <c r="L7894" t="s">
        <v>126</v>
      </c>
    </row>
    <row r="7895" spans="1:12" x14ac:dyDescent="0.3">
      <c r="A7895">
        <v>43986</v>
      </c>
      <c r="B7895" t="s">
        <v>51</v>
      </c>
      <c r="C7895" s="1">
        <v>7</v>
      </c>
      <c r="D7895" t="s">
        <v>129</v>
      </c>
      <c r="E7895" t="str">
        <f t="shared" si="127"/>
        <v>43986 232 7 2018</v>
      </c>
      <c r="F7895" t="s">
        <v>120</v>
      </c>
      <c r="G7895">
        <f>VLOOKUP($A7895,'[1]FTS rate_2018'!$A:$B,2,FALSE )</f>
        <v>1.6575630361014237</v>
      </c>
      <c r="H7895">
        <f xml:space="preserve"> VLOOKUP($E7895, [2]Sheet1!$A$2:$B$15895, 2,FALSE)</f>
        <v>179041</v>
      </c>
      <c r="I7895" t="e">
        <f xml:space="preserve"> VLOOKUP($E7895, [3]Sheet1!$E$2:$G$4927, 3,FALSE)</f>
        <v>#N/A</v>
      </c>
      <c r="J7895" t="e">
        <f xml:space="preserve"> VLOOKUP($E7895, [3]Sheet1!$E$2:$H$4927, 4,FALSE)</f>
        <v>#N/A</v>
      </c>
      <c r="K7895" t="e">
        <f xml:space="preserve"> VLOOKUP($E7895, [3]Sheet1!$E$2:$I$4927, 5,FALSE)</f>
        <v>#N/A</v>
      </c>
      <c r="L7895" t="s">
        <v>125</v>
      </c>
    </row>
    <row r="7896" spans="1:12" x14ac:dyDescent="0.3">
      <c r="A7896">
        <v>42405</v>
      </c>
      <c r="B7896" t="s">
        <v>73</v>
      </c>
      <c r="C7896" s="1">
        <v>7</v>
      </c>
      <c r="D7896" t="s">
        <v>129</v>
      </c>
      <c r="E7896" t="str">
        <f t="shared" si="127"/>
        <v>42405 61 7 2018</v>
      </c>
      <c r="F7896" t="s">
        <v>120</v>
      </c>
      <c r="G7896">
        <f>VLOOKUP($A7896,'[1]FTS rate_2018'!$A:$B,2,FALSE )</f>
        <v>8.1240418190768295</v>
      </c>
      <c r="H7896">
        <f xml:space="preserve"> VLOOKUP($E7896, [2]Sheet1!$A$2:$B$15895, 2,FALSE)</f>
        <v>17279</v>
      </c>
      <c r="I7896" t="e">
        <f xml:space="preserve"> VLOOKUP($E7896, [3]Sheet1!$E$2:$G$4927, 3,FALSE)</f>
        <v>#N/A</v>
      </c>
      <c r="J7896" t="e">
        <f xml:space="preserve"> VLOOKUP($E7896, [3]Sheet1!$E$2:$H$4927, 4,FALSE)</f>
        <v>#N/A</v>
      </c>
      <c r="K7896" t="e">
        <f xml:space="preserve"> VLOOKUP($E7896, [3]Sheet1!$E$2:$I$4927, 5,FALSE)</f>
        <v>#N/A</v>
      </c>
      <c r="L7896" t="s">
        <v>125</v>
      </c>
    </row>
    <row r="7897" spans="1:12" x14ac:dyDescent="0.3">
      <c r="A7897">
        <v>42407</v>
      </c>
      <c r="B7897" t="s">
        <v>73</v>
      </c>
      <c r="C7897" s="1">
        <v>7</v>
      </c>
      <c r="D7897" t="s">
        <v>129</v>
      </c>
      <c r="E7897" t="str">
        <f t="shared" si="127"/>
        <v>42407 61 7 2018</v>
      </c>
      <c r="F7897" t="s">
        <v>120</v>
      </c>
      <c r="G7897">
        <f>VLOOKUP($A7897,'[1]FTS rate_2018'!$A:$B,2,FALSE )</f>
        <v>12.930551095427139</v>
      </c>
      <c r="H7897">
        <f xml:space="preserve"> VLOOKUP($E7897, [2]Sheet1!$A$2:$B$15895, 2,FALSE)</f>
        <v>17486</v>
      </c>
      <c r="I7897" t="e">
        <f xml:space="preserve"> VLOOKUP($E7897, [3]Sheet1!$E$2:$G$4927, 3,FALSE)</f>
        <v>#N/A</v>
      </c>
      <c r="J7897" t="e">
        <f xml:space="preserve"> VLOOKUP($E7897, [3]Sheet1!$E$2:$H$4927, 4,FALSE)</f>
        <v>#N/A</v>
      </c>
      <c r="K7897" t="e">
        <f xml:space="preserve"> VLOOKUP($E7897, [3]Sheet1!$E$2:$I$4927, 5,FALSE)</f>
        <v>#N/A</v>
      </c>
      <c r="L7897" t="s">
        <v>125</v>
      </c>
    </row>
    <row r="7898" spans="1:12" x14ac:dyDescent="0.3">
      <c r="A7898">
        <v>42409</v>
      </c>
      <c r="B7898" t="s">
        <v>73</v>
      </c>
      <c r="C7898" s="1">
        <v>7</v>
      </c>
      <c r="D7898" t="s">
        <v>129</v>
      </c>
      <c r="E7898" t="str">
        <f t="shared" si="127"/>
        <v>42409 61 7 2018</v>
      </c>
      <c r="F7898" t="s">
        <v>120</v>
      </c>
      <c r="G7898">
        <f>VLOOKUP($A7898,'[1]FTS rate_2018'!$A:$B,2,FALSE )</f>
        <v>11.472154113913255</v>
      </c>
      <c r="H7898">
        <f xml:space="preserve"> VLOOKUP($E7898, [2]Sheet1!$A$2:$B$15895, 2,FALSE)</f>
        <v>19192</v>
      </c>
      <c r="I7898" t="e">
        <f xml:space="preserve"> VLOOKUP($E7898, [3]Sheet1!$E$2:$G$4927, 3,FALSE)</f>
        <v>#N/A</v>
      </c>
      <c r="J7898" t="e">
        <f xml:space="preserve"> VLOOKUP($E7898, [3]Sheet1!$E$2:$H$4927, 4,FALSE)</f>
        <v>#N/A</v>
      </c>
      <c r="K7898" t="e">
        <f xml:space="preserve"> VLOOKUP($E7898, [3]Sheet1!$E$2:$I$4927, 5,FALSE)</f>
        <v>#N/A</v>
      </c>
      <c r="L7898" t="s">
        <v>125</v>
      </c>
    </row>
    <row r="7899" spans="1:12" x14ac:dyDescent="0.3">
      <c r="A7899">
        <v>42646</v>
      </c>
      <c r="B7899" t="s">
        <v>74</v>
      </c>
      <c r="C7899" s="1">
        <v>7</v>
      </c>
      <c r="D7899" t="s">
        <v>129</v>
      </c>
      <c r="E7899" t="str">
        <f t="shared" si="127"/>
        <v>42646 67 7 2018</v>
      </c>
      <c r="F7899" t="s">
        <v>120</v>
      </c>
      <c r="G7899">
        <f>VLOOKUP($A7899,'[1]FTS rate_2018'!$A:$B,2,FALSE )</f>
        <v>9.3487603137079525</v>
      </c>
      <c r="H7899">
        <f xml:space="preserve"> VLOOKUP($E7899, [2]Sheet1!$A$2:$B$15895, 2,FALSE)</f>
        <v>6067</v>
      </c>
      <c r="I7899" t="e">
        <f xml:space="preserve"> VLOOKUP($E7899, [3]Sheet1!$E$2:$G$4927, 3,FALSE)</f>
        <v>#N/A</v>
      </c>
      <c r="J7899" t="e">
        <f xml:space="preserve"> VLOOKUP($E7899, [3]Sheet1!$E$2:$H$4927, 4,FALSE)</f>
        <v>#N/A</v>
      </c>
      <c r="K7899" t="e">
        <f xml:space="preserve"> VLOOKUP($E7899, [3]Sheet1!$E$2:$I$4927, 5,FALSE)</f>
        <v>#N/A</v>
      </c>
      <c r="L7899" t="s">
        <v>125</v>
      </c>
    </row>
    <row r="7900" spans="1:12" x14ac:dyDescent="0.3">
      <c r="A7900">
        <v>42647</v>
      </c>
      <c r="B7900" t="s">
        <v>74</v>
      </c>
      <c r="C7900" s="1">
        <v>7</v>
      </c>
      <c r="D7900" t="s">
        <v>129</v>
      </c>
      <c r="E7900" t="str">
        <f t="shared" si="127"/>
        <v>42647 67 7 2018</v>
      </c>
      <c r="F7900" t="s">
        <v>120</v>
      </c>
      <c r="G7900">
        <f>VLOOKUP($A7900,'[1]FTS rate_2018'!$A:$B,2,FALSE )</f>
        <v>10.465027435245512</v>
      </c>
      <c r="H7900">
        <f xml:space="preserve"> VLOOKUP($E7900, [2]Sheet1!$A$2:$B$15895, 2,FALSE)</f>
        <v>13694</v>
      </c>
      <c r="I7900" t="e">
        <f xml:space="preserve"> VLOOKUP($E7900, [3]Sheet1!$E$2:$G$4927, 3,FALSE)</f>
        <v>#N/A</v>
      </c>
      <c r="J7900" t="e">
        <f xml:space="preserve"> VLOOKUP($E7900, [3]Sheet1!$E$2:$H$4927, 4,FALSE)</f>
        <v>#N/A</v>
      </c>
      <c r="K7900" t="e">
        <f xml:space="preserve"> VLOOKUP($E7900, [3]Sheet1!$E$2:$I$4927, 5,FALSE)</f>
        <v>#N/A</v>
      </c>
      <c r="L7900" t="s">
        <v>125</v>
      </c>
    </row>
    <row r="7901" spans="1:12" x14ac:dyDescent="0.3">
      <c r="A7901">
        <v>42648</v>
      </c>
      <c r="B7901" t="s">
        <v>74</v>
      </c>
      <c r="C7901" s="1">
        <v>7</v>
      </c>
      <c r="D7901" t="s">
        <v>129</v>
      </c>
      <c r="E7901" t="str">
        <f t="shared" si="127"/>
        <v>42648 67 7 2018</v>
      </c>
      <c r="F7901" t="s">
        <v>120</v>
      </c>
      <c r="G7901">
        <f>VLOOKUP($A7901,'[1]FTS rate_2018'!$A:$B,2,FALSE )</f>
        <v>11.218245398450598</v>
      </c>
      <c r="H7901">
        <f xml:space="preserve"> VLOOKUP($E7901, [2]Sheet1!$A$2:$B$15895, 2,FALSE)</f>
        <v>16346</v>
      </c>
      <c r="I7901" t="e">
        <f xml:space="preserve"> VLOOKUP($E7901, [3]Sheet1!$E$2:$G$4927, 3,FALSE)</f>
        <v>#N/A</v>
      </c>
      <c r="J7901" t="e">
        <f xml:space="preserve"> VLOOKUP($E7901, [3]Sheet1!$E$2:$H$4927, 4,FALSE)</f>
        <v>#N/A</v>
      </c>
      <c r="K7901" t="e">
        <f xml:space="preserve"> VLOOKUP($E7901, [3]Sheet1!$E$2:$I$4927, 5,FALSE)</f>
        <v>#N/A</v>
      </c>
      <c r="L7901" t="s">
        <v>125</v>
      </c>
    </row>
    <row r="7902" spans="1:12" x14ac:dyDescent="0.3">
      <c r="A7902">
        <v>42649</v>
      </c>
      <c r="B7902" t="s">
        <v>74</v>
      </c>
      <c r="C7902" s="1">
        <v>7</v>
      </c>
      <c r="D7902" t="s">
        <v>129</v>
      </c>
      <c r="E7902" t="str">
        <f t="shared" si="127"/>
        <v>42649 67 7 2018</v>
      </c>
      <c r="F7902" t="s">
        <v>120</v>
      </c>
      <c r="G7902">
        <f>VLOOKUP($A7902,'[1]FTS rate_2018'!$A:$B,2,FALSE )</f>
        <v>13.277395454705486</v>
      </c>
      <c r="H7902">
        <f xml:space="preserve"> VLOOKUP($E7902, [2]Sheet1!$A$2:$B$15895, 2,FALSE)</f>
        <v>8348</v>
      </c>
      <c r="I7902" t="e">
        <f xml:space="preserve"> VLOOKUP($E7902, [3]Sheet1!$E$2:$G$4927, 3,FALSE)</f>
        <v>#N/A</v>
      </c>
      <c r="J7902" t="e">
        <f xml:space="preserve"> VLOOKUP($E7902, [3]Sheet1!$E$2:$H$4927, 4,FALSE)</f>
        <v>#N/A</v>
      </c>
      <c r="K7902" t="e">
        <f xml:space="preserve"> VLOOKUP($E7902, [3]Sheet1!$E$2:$I$4927, 5,FALSE)</f>
        <v>#N/A</v>
      </c>
      <c r="L7902" t="s">
        <v>125</v>
      </c>
    </row>
    <row r="7903" spans="1:12" x14ac:dyDescent="0.3">
      <c r="A7903">
        <v>46816</v>
      </c>
      <c r="B7903" t="s">
        <v>7</v>
      </c>
      <c r="C7903" s="1">
        <v>7</v>
      </c>
      <c r="D7903" t="s">
        <v>129</v>
      </c>
      <c r="E7903" t="str">
        <f t="shared" si="127"/>
        <v>46816 309 7 2018</v>
      </c>
      <c r="F7903" t="s">
        <v>120</v>
      </c>
      <c r="G7903">
        <f>VLOOKUP($A7903,'[1]FTS rate_2018'!$A:$B,2,FALSE )</f>
        <v>6.3576699712643663</v>
      </c>
      <c r="H7903">
        <f xml:space="preserve"> VLOOKUP($E7903, [2]Sheet1!$A$2:$B$15895, 2,FALSE)</f>
        <v>9570</v>
      </c>
      <c r="I7903">
        <f xml:space="preserve"> VLOOKUP($E7903, [3]Sheet1!$E$2:$G$4927, 3,FALSE)</f>
        <v>15</v>
      </c>
      <c r="J7903">
        <f xml:space="preserve"> VLOOKUP($E7903, [3]Sheet1!$E$2:$H$4927, 4,FALSE)</f>
        <v>11</v>
      </c>
      <c r="K7903">
        <f xml:space="preserve"> VLOOKUP($E7903, [3]Sheet1!$E$2:$I$4927, 5,FALSE)</f>
        <v>90</v>
      </c>
      <c r="L7903" t="s">
        <v>125</v>
      </c>
    </row>
    <row r="7904" spans="1:12" x14ac:dyDescent="0.3">
      <c r="A7904">
        <v>45709</v>
      </c>
      <c r="B7904" t="s">
        <v>40</v>
      </c>
      <c r="C7904" s="1">
        <v>8</v>
      </c>
      <c r="D7904" t="s">
        <v>129</v>
      </c>
      <c r="E7904" t="str">
        <f t="shared" si="127"/>
        <v>45709 274 8 2018</v>
      </c>
      <c r="F7904" t="s">
        <v>120</v>
      </c>
      <c r="G7904">
        <f>VLOOKUP($A7904,'[1]FTS rate_2018'!$A:$B,2,FALSE )</f>
        <v>48.1385798894446</v>
      </c>
      <c r="H7904">
        <f xml:space="preserve"> VLOOKUP($E7904, [2]Sheet1!$A$2:$B$15895, 2,FALSE)</f>
        <v>11918</v>
      </c>
      <c r="I7904">
        <f xml:space="preserve"> VLOOKUP($E7904, [3]Sheet1!$E$2:$G$4927, 3,FALSE)</f>
        <v>41</v>
      </c>
      <c r="J7904">
        <f xml:space="preserve"> VLOOKUP($E7904, [3]Sheet1!$E$2:$H$4927, 4,FALSE)</f>
        <v>5</v>
      </c>
      <c r="K7904">
        <f xml:space="preserve"> VLOOKUP($E7904, [3]Sheet1!$E$2:$I$4927, 5,FALSE)</f>
        <v>208.92</v>
      </c>
      <c r="L7904" t="s">
        <v>125</v>
      </c>
    </row>
    <row r="7905" spans="1:12" x14ac:dyDescent="0.3">
      <c r="A7905">
        <v>45720</v>
      </c>
      <c r="B7905" t="s">
        <v>40</v>
      </c>
      <c r="C7905" s="1">
        <v>8</v>
      </c>
      <c r="D7905" t="s">
        <v>129</v>
      </c>
      <c r="E7905" t="str">
        <f t="shared" si="127"/>
        <v>45720 274 8 2018</v>
      </c>
      <c r="F7905" t="s">
        <v>120</v>
      </c>
      <c r="G7905">
        <f>VLOOKUP($A7905,'[1]FTS rate_2018'!$A:$B,2,FALSE )</f>
        <v>18.801454193811079</v>
      </c>
      <c r="H7905">
        <f xml:space="preserve"> VLOOKUP($E7905, [2]Sheet1!$A$2:$B$15895, 2,FALSE)</f>
        <v>11344</v>
      </c>
      <c r="I7905">
        <f xml:space="preserve"> VLOOKUP($E7905, [3]Sheet1!$E$2:$G$4927, 3,FALSE)</f>
        <v>25</v>
      </c>
      <c r="J7905">
        <f xml:space="preserve"> VLOOKUP($E7905, [3]Sheet1!$E$2:$H$4927, 4,FALSE)</f>
        <v>6</v>
      </c>
      <c r="K7905">
        <f xml:space="preserve"> VLOOKUP($E7905, [3]Sheet1!$E$2:$I$4927, 5,FALSE)</f>
        <v>74.48</v>
      </c>
      <c r="L7905" t="s">
        <v>125</v>
      </c>
    </row>
    <row r="7906" spans="1:12" x14ac:dyDescent="0.3">
      <c r="A7906">
        <v>45726</v>
      </c>
      <c r="B7906" t="s">
        <v>40</v>
      </c>
      <c r="C7906" s="1">
        <v>8</v>
      </c>
      <c r="D7906" t="s">
        <v>129</v>
      </c>
      <c r="E7906" t="str">
        <f t="shared" si="127"/>
        <v>45726 274 8 2018</v>
      </c>
      <c r="F7906" t="s">
        <v>120</v>
      </c>
      <c r="G7906">
        <f>VLOOKUP($A7906,'[1]FTS rate_2018'!$A:$B,2,FALSE )</f>
        <v>29.149144512221881</v>
      </c>
      <c r="H7906">
        <f xml:space="preserve"> VLOOKUP($E7906, [2]Sheet1!$A$2:$B$15895, 2,FALSE)</f>
        <v>19460</v>
      </c>
      <c r="I7906">
        <f xml:space="preserve"> VLOOKUP($E7906, [3]Sheet1!$E$2:$G$4927, 3,FALSE)</f>
        <v>22</v>
      </c>
      <c r="J7906">
        <f xml:space="preserve"> VLOOKUP($E7906, [3]Sheet1!$E$2:$H$4927, 4,FALSE)</f>
        <v>10</v>
      </c>
      <c r="K7906">
        <f xml:space="preserve"> VLOOKUP($E7906, [3]Sheet1!$E$2:$I$4927, 5,FALSE)</f>
        <v>122.55</v>
      </c>
      <c r="L7906" t="s">
        <v>125</v>
      </c>
    </row>
    <row r="7907" spans="1:12" x14ac:dyDescent="0.3">
      <c r="A7907">
        <v>44050</v>
      </c>
      <c r="B7907" t="s">
        <v>41</v>
      </c>
      <c r="C7907" s="1">
        <v>8</v>
      </c>
      <c r="D7907" t="s">
        <v>129</v>
      </c>
      <c r="E7907" t="str">
        <f t="shared" si="127"/>
        <v>44050 234 8 2018</v>
      </c>
      <c r="F7907" t="s">
        <v>120</v>
      </c>
      <c r="G7907">
        <f>VLOOKUP($A7907,'[1]FTS rate_2018'!$A:$B,2,FALSE )</f>
        <v>0.43616941352158572</v>
      </c>
      <c r="H7907">
        <f xml:space="preserve"> VLOOKUP($E7907, [2]Sheet1!$A$2:$B$15895, 2,FALSE)</f>
        <v>13740</v>
      </c>
      <c r="I7907" t="e">
        <f xml:space="preserve"> VLOOKUP($E7907, [3]Sheet1!$E$2:$G$4927, 3,FALSE)</f>
        <v>#N/A</v>
      </c>
      <c r="J7907" t="e">
        <f xml:space="preserve"> VLOOKUP($E7907, [3]Sheet1!$E$2:$H$4927, 4,FALSE)</f>
        <v>#N/A</v>
      </c>
      <c r="K7907" t="e">
        <f xml:space="preserve"> VLOOKUP($E7907, [3]Sheet1!$E$2:$I$4927, 5,FALSE)</f>
        <v>#N/A</v>
      </c>
      <c r="L7907" t="s">
        <v>125</v>
      </c>
    </row>
    <row r="7908" spans="1:12" x14ac:dyDescent="0.3">
      <c r="A7908">
        <v>44052</v>
      </c>
      <c r="B7908" t="s">
        <v>41</v>
      </c>
      <c r="C7908" s="1">
        <v>8</v>
      </c>
      <c r="D7908" t="s">
        <v>129</v>
      </c>
      <c r="E7908" t="str">
        <f t="shared" si="127"/>
        <v>44052 234 8 2018</v>
      </c>
      <c r="F7908" t="s">
        <v>120</v>
      </c>
      <c r="G7908">
        <f>VLOOKUP($A7908,'[1]FTS rate_2018'!$A:$B,2,FALSE )</f>
        <v>0.90689116535890713</v>
      </c>
      <c r="H7908">
        <f xml:space="preserve"> VLOOKUP($E7908, [2]Sheet1!$A$2:$B$15895, 2,FALSE)</f>
        <v>7686</v>
      </c>
      <c r="I7908" t="e">
        <f xml:space="preserve"> VLOOKUP($E7908, [3]Sheet1!$E$2:$G$4927, 3,FALSE)</f>
        <v>#N/A</v>
      </c>
      <c r="J7908" t="e">
        <f xml:space="preserve"> VLOOKUP($E7908, [3]Sheet1!$E$2:$H$4927, 4,FALSE)</f>
        <v>#N/A</v>
      </c>
      <c r="K7908" t="e">
        <f xml:space="preserve"> VLOOKUP($E7908, [3]Sheet1!$E$2:$I$4927, 5,FALSE)</f>
        <v>#N/A</v>
      </c>
      <c r="L7908" t="s">
        <v>125</v>
      </c>
    </row>
    <row r="7909" spans="1:12" x14ac:dyDescent="0.3">
      <c r="A7909">
        <v>44054</v>
      </c>
      <c r="B7909" t="s">
        <v>41</v>
      </c>
      <c r="C7909" s="1">
        <v>8</v>
      </c>
      <c r="D7909" t="s">
        <v>129</v>
      </c>
      <c r="E7909" t="str">
        <f t="shared" si="127"/>
        <v>44054 234 8 2018</v>
      </c>
      <c r="F7909" t="s">
        <v>120</v>
      </c>
      <c r="G7909">
        <f>VLOOKUP($A7909,'[1]FTS rate_2018'!$A:$B,2,FALSE )</f>
        <v>1.5298951476036815</v>
      </c>
      <c r="H7909">
        <f xml:space="preserve"> VLOOKUP($E7909, [2]Sheet1!$A$2:$B$15895, 2,FALSE)</f>
        <v>7929</v>
      </c>
      <c r="I7909" t="e">
        <f xml:space="preserve"> VLOOKUP($E7909, [3]Sheet1!$E$2:$G$4927, 3,FALSE)</f>
        <v>#N/A</v>
      </c>
      <c r="J7909" t="e">
        <f xml:space="preserve"> VLOOKUP($E7909, [3]Sheet1!$E$2:$H$4927, 4,FALSE)</f>
        <v>#N/A</v>
      </c>
      <c r="K7909" t="e">
        <f xml:space="preserve"> VLOOKUP($E7909, [3]Sheet1!$E$2:$I$4927, 5,FALSE)</f>
        <v>#N/A</v>
      </c>
      <c r="L7909" t="s">
        <v>125</v>
      </c>
    </row>
    <row r="7910" spans="1:12" x14ac:dyDescent="0.3">
      <c r="A7910">
        <v>46612</v>
      </c>
      <c r="B7910" t="s">
        <v>31</v>
      </c>
      <c r="C7910" s="1">
        <v>9</v>
      </c>
      <c r="D7910" t="s">
        <v>129</v>
      </c>
      <c r="E7910" t="str">
        <f t="shared" si="127"/>
        <v>46612 272 9 2018</v>
      </c>
      <c r="F7910" t="s">
        <v>120</v>
      </c>
      <c r="G7910">
        <f>VLOOKUP($A7910,'[1]FTS rate_2018'!$A:$B,2,FALSE )</f>
        <v>2.452596024765934</v>
      </c>
      <c r="H7910">
        <f xml:space="preserve"> VLOOKUP($E7910, [2]Sheet1!$A$2:$B$15895, 2,FALSE)</f>
        <v>1254039</v>
      </c>
      <c r="I7910" t="e">
        <f xml:space="preserve"> VLOOKUP($E7910, [3]Sheet1!$E$2:$G$4927, 3,FALSE)</f>
        <v>#N/A</v>
      </c>
      <c r="J7910" t="e">
        <f xml:space="preserve"> VLOOKUP($E7910, [3]Sheet1!$E$2:$H$4927, 4,FALSE)</f>
        <v>#N/A</v>
      </c>
      <c r="K7910" t="e">
        <f xml:space="preserve"> VLOOKUP($E7910, [3]Sheet1!$E$2:$I$4927, 5,FALSE)</f>
        <v>#N/A</v>
      </c>
      <c r="L7910" t="s">
        <v>124</v>
      </c>
    </row>
    <row r="7911" spans="1:12" x14ac:dyDescent="0.3">
      <c r="A7911">
        <v>54129</v>
      </c>
      <c r="B7911" t="s">
        <v>8</v>
      </c>
      <c r="C7911" s="1">
        <v>9</v>
      </c>
      <c r="D7911" t="s">
        <v>129</v>
      </c>
      <c r="E7911" t="str">
        <f t="shared" si="127"/>
        <v>54129 320 9 2018</v>
      </c>
      <c r="F7911" t="s">
        <v>121</v>
      </c>
      <c r="G7911">
        <f>VLOOKUP($A7911,'[1]FTS rate_2018'!$A:$B,2,FALSE )</f>
        <v>25.835297847062613</v>
      </c>
      <c r="H7911">
        <f xml:space="preserve"> VLOOKUP($E7911, [2]Sheet1!$A$2:$B$15895, 2,FALSE)</f>
        <v>33698</v>
      </c>
      <c r="I7911" t="e">
        <f xml:space="preserve"> VLOOKUP($E7911, [3]Sheet1!$E$2:$G$4927, 3,FALSE)</f>
        <v>#N/A</v>
      </c>
      <c r="J7911" t="e">
        <f xml:space="preserve"> VLOOKUP($E7911, [3]Sheet1!$E$2:$H$4927, 4,FALSE)</f>
        <v>#N/A</v>
      </c>
      <c r="K7911" t="e">
        <f xml:space="preserve"> VLOOKUP($E7911, [3]Sheet1!$E$2:$I$4927, 5,FALSE)</f>
        <v>#N/A</v>
      </c>
      <c r="L7911" t="s">
        <v>126</v>
      </c>
    </row>
    <row r="7912" spans="1:12" x14ac:dyDescent="0.3">
      <c r="A7912">
        <v>54136</v>
      </c>
      <c r="B7912" t="s">
        <v>8</v>
      </c>
      <c r="C7912" s="1">
        <v>9</v>
      </c>
      <c r="D7912" t="s">
        <v>129</v>
      </c>
      <c r="E7912" t="str">
        <f t="shared" si="127"/>
        <v>54136 320 9 2018</v>
      </c>
      <c r="F7912" t="s">
        <v>121</v>
      </c>
      <c r="G7912">
        <f>VLOOKUP($A7912,'[1]FTS rate_2018'!$A:$B,2,FALSE )</f>
        <v>21.608515701829152</v>
      </c>
      <c r="H7912">
        <f xml:space="preserve"> VLOOKUP($E7912, [2]Sheet1!$A$2:$B$15895, 2,FALSE)</f>
        <v>60838</v>
      </c>
      <c r="I7912" t="e">
        <f xml:space="preserve"> VLOOKUP($E7912, [3]Sheet1!$E$2:$G$4927, 3,FALSE)</f>
        <v>#N/A</v>
      </c>
      <c r="J7912" t="e">
        <f xml:space="preserve"> VLOOKUP($E7912, [3]Sheet1!$E$2:$H$4927, 4,FALSE)</f>
        <v>#N/A</v>
      </c>
      <c r="K7912" t="e">
        <f xml:space="preserve"> VLOOKUP($E7912, [3]Sheet1!$E$2:$I$4927, 5,FALSE)</f>
        <v>#N/A</v>
      </c>
      <c r="L7912" t="s">
        <v>126</v>
      </c>
    </row>
    <row r="7913" spans="1:12" x14ac:dyDescent="0.3">
      <c r="A7913">
        <v>54143</v>
      </c>
      <c r="B7913" t="s">
        <v>8</v>
      </c>
      <c r="C7913" s="1">
        <v>9</v>
      </c>
      <c r="D7913" t="s">
        <v>129</v>
      </c>
      <c r="E7913" t="str">
        <f t="shared" si="127"/>
        <v>54143 320 9 2018</v>
      </c>
      <c r="F7913" t="s">
        <v>121</v>
      </c>
      <c r="G7913">
        <f>VLOOKUP($A7913,'[1]FTS rate_2018'!$A:$B,2,FALSE )</f>
        <v>48.82020155710785</v>
      </c>
      <c r="H7913">
        <f xml:space="preserve"> VLOOKUP($E7913, [2]Sheet1!$A$2:$B$15895, 2,FALSE)</f>
        <v>70135</v>
      </c>
      <c r="I7913" t="e">
        <f xml:space="preserve"> VLOOKUP($E7913, [3]Sheet1!$E$2:$G$4927, 3,FALSE)</f>
        <v>#N/A</v>
      </c>
      <c r="J7913" t="e">
        <f xml:space="preserve"> VLOOKUP($E7913, [3]Sheet1!$E$2:$H$4927, 4,FALSE)</f>
        <v>#N/A</v>
      </c>
      <c r="K7913" t="e">
        <f xml:space="preserve"> VLOOKUP($E7913, [3]Sheet1!$E$2:$I$4927, 5,FALSE)</f>
        <v>#N/A</v>
      </c>
      <c r="L7913" t="s">
        <v>126</v>
      </c>
    </row>
    <row r="7914" spans="1:12" x14ac:dyDescent="0.3">
      <c r="A7914">
        <v>54123</v>
      </c>
      <c r="B7914" t="s">
        <v>8</v>
      </c>
      <c r="C7914" s="1">
        <v>9</v>
      </c>
      <c r="D7914" t="s">
        <v>129</v>
      </c>
      <c r="E7914" t="str">
        <f t="shared" si="127"/>
        <v>54123 320 9 2018</v>
      </c>
      <c r="F7914" t="s">
        <v>121</v>
      </c>
      <c r="G7914">
        <f>VLOOKUP($A7914,'[1]FTS rate_2018'!$A:$B,2,FALSE )</f>
        <v>57.312303786057697</v>
      </c>
      <c r="H7914">
        <f xml:space="preserve"> VLOOKUP($E7914, [2]Sheet1!$A$2:$B$15895, 2,FALSE)</f>
        <v>15470</v>
      </c>
      <c r="I7914" t="e">
        <f xml:space="preserve"> VLOOKUP($E7914, [3]Sheet1!$E$2:$G$4927, 3,FALSE)</f>
        <v>#N/A</v>
      </c>
      <c r="J7914" t="e">
        <f xml:space="preserve"> VLOOKUP($E7914, [3]Sheet1!$E$2:$H$4927, 4,FALSE)</f>
        <v>#N/A</v>
      </c>
      <c r="K7914" t="e">
        <f xml:space="preserve"> VLOOKUP($E7914, [3]Sheet1!$E$2:$I$4927, 5,FALSE)</f>
        <v>#N/A</v>
      </c>
      <c r="L7914" t="s">
        <v>126</v>
      </c>
    </row>
    <row r="7915" spans="1:12" x14ac:dyDescent="0.3">
      <c r="A7915">
        <v>54134</v>
      </c>
      <c r="B7915" t="s">
        <v>8</v>
      </c>
      <c r="C7915" s="1">
        <v>9</v>
      </c>
      <c r="D7915" t="s">
        <v>129</v>
      </c>
      <c r="E7915" t="str">
        <f t="shared" si="127"/>
        <v>54134 320 9 2018</v>
      </c>
      <c r="F7915" t="s">
        <v>121</v>
      </c>
      <c r="G7915">
        <f>VLOOKUP($A7915,'[1]FTS rate_2018'!$A:$B,2,FALSE )</f>
        <v>2.6179118995301534</v>
      </c>
      <c r="H7915">
        <f xml:space="preserve"> VLOOKUP($E7915, [2]Sheet1!$A$2:$B$15895, 2,FALSE)</f>
        <v>365848</v>
      </c>
      <c r="I7915">
        <f xml:space="preserve"> VLOOKUP($E7915, [3]Sheet1!$E$2:$G$4927, 3,FALSE)</f>
        <v>34</v>
      </c>
      <c r="J7915">
        <f xml:space="preserve"> VLOOKUP($E7915, [3]Sheet1!$E$2:$H$4927, 4,FALSE)</f>
        <v>15</v>
      </c>
      <c r="K7915">
        <f xml:space="preserve"> VLOOKUP($E7915, [3]Sheet1!$E$2:$I$4927, 5,FALSE)</f>
        <v>27.13</v>
      </c>
      <c r="L7915" t="s">
        <v>126</v>
      </c>
    </row>
    <row r="7916" spans="1:12" x14ac:dyDescent="0.3">
      <c r="A7916">
        <v>54141</v>
      </c>
      <c r="B7916" t="s">
        <v>8</v>
      </c>
      <c r="C7916" s="1">
        <v>9</v>
      </c>
      <c r="D7916" t="s">
        <v>129</v>
      </c>
      <c r="E7916" t="str">
        <f t="shared" si="127"/>
        <v>54141 320 9 2018</v>
      </c>
      <c r="F7916" t="s">
        <v>121</v>
      </c>
      <c r="G7916">
        <f>VLOOKUP($A7916,'[1]FTS rate_2018'!$A:$B,2,FALSE )</f>
        <v>4.1679636244852958</v>
      </c>
      <c r="H7916">
        <f xml:space="preserve"> VLOOKUP($E7916, [2]Sheet1!$A$2:$B$15895, 2,FALSE)</f>
        <v>374379</v>
      </c>
      <c r="I7916">
        <f xml:space="preserve"> VLOOKUP($E7916, [3]Sheet1!$E$2:$G$4927, 3,FALSE)</f>
        <v>48</v>
      </c>
      <c r="J7916">
        <f xml:space="preserve"> VLOOKUP($E7916, [3]Sheet1!$E$2:$H$4927, 4,FALSE)</f>
        <v>16</v>
      </c>
      <c r="K7916">
        <f xml:space="preserve"> VLOOKUP($E7916, [3]Sheet1!$E$2:$I$4927, 5,FALSE)</f>
        <v>27.13</v>
      </c>
      <c r="L7916" t="s">
        <v>126</v>
      </c>
    </row>
    <row r="7917" spans="1:12" x14ac:dyDescent="0.3">
      <c r="A7917">
        <v>65051</v>
      </c>
      <c r="B7917" t="s">
        <v>2</v>
      </c>
      <c r="C7917" s="1">
        <v>9</v>
      </c>
      <c r="D7917" t="s">
        <v>129</v>
      </c>
      <c r="E7917" t="str">
        <f t="shared" si="127"/>
        <v>65051 381 9 2018</v>
      </c>
      <c r="F7917" t="s">
        <v>121</v>
      </c>
      <c r="G7917">
        <f>VLOOKUP($A7917,'[1]FTS rate_2018'!$A:$B,2,FALSE )</f>
        <v>5.245000000000001</v>
      </c>
      <c r="H7917">
        <f xml:space="preserve"> VLOOKUP($E7917, [2]Sheet1!$A$2:$B$15895, 2,FALSE)</f>
        <v>10800</v>
      </c>
      <c r="I7917" t="e">
        <f xml:space="preserve"> VLOOKUP($E7917, [3]Sheet1!$E$2:$G$4927, 3,FALSE)</f>
        <v>#N/A</v>
      </c>
      <c r="J7917" t="e">
        <f xml:space="preserve"> VLOOKUP($E7917, [3]Sheet1!$E$2:$H$4927, 4,FALSE)</f>
        <v>#N/A</v>
      </c>
      <c r="K7917" t="e">
        <f xml:space="preserve"> VLOOKUP($E7917, [3]Sheet1!$E$2:$I$4927, 5,FALSE)</f>
        <v>#N/A</v>
      </c>
      <c r="L7917" t="s">
        <v>124</v>
      </c>
    </row>
    <row r="7918" spans="1:12" x14ac:dyDescent="0.3">
      <c r="A7918">
        <v>65052</v>
      </c>
      <c r="B7918" t="s">
        <v>2</v>
      </c>
      <c r="C7918" s="1">
        <v>9</v>
      </c>
      <c r="D7918" t="s">
        <v>129</v>
      </c>
      <c r="E7918" t="str">
        <f t="shared" si="127"/>
        <v>65052 381 9 2018</v>
      </c>
      <c r="F7918" t="s">
        <v>121</v>
      </c>
      <c r="G7918">
        <f>VLOOKUP($A7918,'[1]FTS rate_2018'!$A:$B,2,FALSE )</f>
        <v>4.5995679538141214</v>
      </c>
      <c r="H7918">
        <f xml:space="preserve"> VLOOKUP($E7918, [2]Sheet1!$A$2:$B$15895, 2,FALSE)</f>
        <v>9010</v>
      </c>
      <c r="I7918">
        <f xml:space="preserve"> VLOOKUP($E7918, [3]Sheet1!$E$2:$G$4927, 3,FALSE)</f>
        <v>32</v>
      </c>
      <c r="J7918">
        <f xml:space="preserve"> VLOOKUP($E7918, [3]Sheet1!$E$2:$H$4927, 4,FALSE)</f>
        <v>3</v>
      </c>
      <c r="K7918">
        <f xml:space="preserve"> VLOOKUP($E7918, [3]Sheet1!$E$2:$I$4927, 5,FALSE)</f>
        <v>71.2</v>
      </c>
      <c r="L7918" t="s">
        <v>124</v>
      </c>
    </row>
    <row r="7919" spans="1:12" x14ac:dyDescent="0.3">
      <c r="A7919">
        <v>65053</v>
      </c>
      <c r="B7919" t="s">
        <v>2</v>
      </c>
      <c r="C7919" s="1">
        <v>9</v>
      </c>
      <c r="D7919" t="s">
        <v>129</v>
      </c>
      <c r="E7919" t="str">
        <f t="shared" si="127"/>
        <v>65053 381 9 2018</v>
      </c>
      <c r="F7919" t="s">
        <v>121</v>
      </c>
      <c r="G7919">
        <f>VLOOKUP($A7919,'[1]FTS rate_2018'!$A:$B,2,FALSE )</f>
        <v>0.42094017094017083</v>
      </c>
      <c r="H7919">
        <f xml:space="preserve"> VLOOKUP($E7919, [2]Sheet1!$A$2:$B$15895, 2,FALSE)</f>
        <v>1559</v>
      </c>
      <c r="I7919" t="e">
        <f xml:space="preserve"> VLOOKUP($E7919, [3]Sheet1!$E$2:$G$4927, 3,FALSE)</f>
        <v>#N/A</v>
      </c>
      <c r="J7919" t="e">
        <f xml:space="preserve"> VLOOKUP($E7919, [3]Sheet1!$E$2:$H$4927, 4,FALSE)</f>
        <v>#N/A</v>
      </c>
      <c r="K7919" t="e">
        <f xml:space="preserve"> VLOOKUP($E7919, [3]Sheet1!$E$2:$I$4927, 5,FALSE)</f>
        <v>#N/A</v>
      </c>
      <c r="L7919" t="s">
        <v>124</v>
      </c>
    </row>
    <row r="7920" spans="1:12" x14ac:dyDescent="0.3">
      <c r="A7920">
        <v>65054</v>
      </c>
      <c r="B7920" t="s">
        <v>2</v>
      </c>
      <c r="C7920" s="1">
        <v>9</v>
      </c>
      <c r="D7920" t="s">
        <v>129</v>
      </c>
      <c r="E7920" t="str">
        <f t="shared" si="127"/>
        <v>65054 381 9 2018</v>
      </c>
      <c r="F7920" t="s">
        <v>121</v>
      </c>
      <c r="G7920">
        <f>VLOOKUP($A7920,'[1]FTS rate_2018'!$A:$B,2,FALSE )</f>
        <v>16.080325508607199</v>
      </c>
      <c r="H7920">
        <f xml:space="preserve"> VLOOKUP($E7920, [2]Sheet1!$A$2:$B$15895, 2,FALSE)</f>
        <v>19000</v>
      </c>
      <c r="I7920" t="e">
        <f xml:space="preserve"> VLOOKUP($E7920, [3]Sheet1!$E$2:$G$4927, 3,FALSE)</f>
        <v>#N/A</v>
      </c>
      <c r="J7920" t="e">
        <f xml:space="preserve"> VLOOKUP($E7920, [3]Sheet1!$E$2:$H$4927, 4,FALSE)</f>
        <v>#N/A</v>
      </c>
      <c r="K7920" t="e">
        <f xml:space="preserve"> VLOOKUP($E7920, [3]Sheet1!$E$2:$I$4927, 5,FALSE)</f>
        <v>#N/A</v>
      </c>
      <c r="L7920" t="s">
        <v>124</v>
      </c>
    </row>
    <row r="7921" spans="1:12" x14ac:dyDescent="0.3">
      <c r="A7921">
        <v>65055</v>
      </c>
      <c r="B7921" t="s">
        <v>2</v>
      </c>
      <c r="C7921" s="1">
        <v>9</v>
      </c>
      <c r="D7921" t="s">
        <v>129</v>
      </c>
      <c r="E7921" t="str">
        <f t="shared" si="127"/>
        <v>65055 381 9 2018</v>
      </c>
      <c r="F7921" t="s">
        <v>121</v>
      </c>
      <c r="G7921">
        <f>VLOOKUP($A7921,'[1]FTS rate_2018'!$A:$B,2,FALSE )</f>
        <v>21.441346290719963</v>
      </c>
      <c r="H7921">
        <f xml:space="preserve"> VLOOKUP($E7921, [2]Sheet1!$A$2:$B$15895, 2,FALSE)</f>
        <v>12100</v>
      </c>
      <c r="I7921">
        <f xml:space="preserve"> VLOOKUP($E7921, [3]Sheet1!$E$2:$G$4927, 3,FALSE)</f>
        <v>34</v>
      </c>
      <c r="J7921">
        <f xml:space="preserve"> VLOOKUP($E7921, [3]Sheet1!$E$2:$H$4927, 4,FALSE)</f>
        <v>3</v>
      </c>
      <c r="K7921">
        <f xml:space="preserve"> VLOOKUP($E7921, [3]Sheet1!$E$2:$I$4927, 5,FALSE)</f>
        <v>141.30000000000001</v>
      </c>
      <c r="L7921" t="s">
        <v>124</v>
      </c>
    </row>
    <row r="7922" spans="1:12" x14ac:dyDescent="0.3">
      <c r="A7922">
        <v>65056</v>
      </c>
      <c r="B7922" t="s">
        <v>2</v>
      </c>
      <c r="C7922" s="1">
        <v>9</v>
      </c>
      <c r="D7922" t="s">
        <v>129</v>
      </c>
      <c r="E7922" t="str">
        <f t="shared" si="127"/>
        <v>65056 381 9 2018</v>
      </c>
      <c r="F7922" t="s">
        <v>121</v>
      </c>
      <c r="G7922">
        <f>VLOOKUP($A7922,'[1]FTS rate_2018'!$A:$B,2,FALSE )</f>
        <v>1.8162400174603506</v>
      </c>
      <c r="H7922">
        <f xml:space="preserve"> VLOOKUP($E7922, [2]Sheet1!$A$2:$B$15895, 2,FALSE)</f>
        <v>10000</v>
      </c>
      <c r="I7922" t="e">
        <f xml:space="preserve"> VLOOKUP($E7922, [3]Sheet1!$E$2:$G$4927, 3,FALSE)</f>
        <v>#N/A</v>
      </c>
      <c r="J7922" t="e">
        <f xml:space="preserve"> VLOOKUP($E7922, [3]Sheet1!$E$2:$H$4927, 4,FALSE)</f>
        <v>#N/A</v>
      </c>
      <c r="K7922" t="e">
        <f xml:space="preserve"> VLOOKUP($E7922, [3]Sheet1!$E$2:$I$4927, 5,FALSE)</f>
        <v>#N/A</v>
      </c>
      <c r="L7922" t="s">
        <v>124</v>
      </c>
    </row>
    <row r="7923" spans="1:12" x14ac:dyDescent="0.3">
      <c r="A7923">
        <v>65050</v>
      </c>
      <c r="B7923" t="s">
        <v>81</v>
      </c>
      <c r="C7923" s="1">
        <v>7</v>
      </c>
      <c r="D7923" t="s">
        <v>129</v>
      </c>
      <c r="E7923" t="str">
        <f t="shared" si="127"/>
        <v>65050 330 7 2018</v>
      </c>
      <c r="F7923" t="s">
        <v>121</v>
      </c>
      <c r="G7923">
        <f>VLOOKUP($A7923,'[1]FTS rate_2018'!$A:$B,2,FALSE )</f>
        <v>1.724705666289494</v>
      </c>
      <c r="H7923">
        <f xml:space="preserve"> VLOOKUP($E7923, [2]Sheet1!$A$2:$B$15895, 2,FALSE)</f>
        <v>2653</v>
      </c>
      <c r="I7923">
        <f xml:space="preserve"> VLOOKUP($E7923, [3]Sheet1!$E$2:$G$4927, 3,FALSE)</f>
        <v>30</v>
      </c>
      <c r="J7923">
        <f xml:space="preserve"> VLOOKUP($E7923, [3]Sheet1!$E$2:$H$4927, 4,FALSE)</f>
        <v>7</v>
      </c>
      <c r="K7923">
        <f xml:space="preserve"> VLOOKUP($E7923, [3]Sheet1!$E$2:$I$4927, 5,FALSE)</f>
        <v>35.729999999999997</v>
      </c>
      <c r="L7923" t="s">
        <v>125</v>
      </c>
    </row>
    <row r="7924" spans="1:12" x14ac:dyDescent="0.3">
      <c r="A7924">
        <v>42433</v>
      </c>
      <c r="B7924" t="s">
        <v>55</v>
      </c>
      <c r="C7924" s="1">
        <v>8</v>
      </c>
      <c r="D7924" t="s">
        <v>129</v>
      </c>
      <c r="E7924" t="str">
        <f t="shared" si="127"/>
        <v>42433 72 8 2018</v>
      </c>
      <c r="F7924" t="s">
        <v>120</v>
      </c>
      <c r="G7924">
        <f>VLOOKUP($A7924,'[1]FTS rate_2018'!$A:$B,2,FALSE )</f>
        <v>30.669027765659084</v>
      </c>
      <c r="H7924">
        <f xml:space="preserve"> VLOOKUP($E7924, [2]Sheet1!$A$2:$B$15895, 2,FALSE)</f>
        <v>6626</v>
      </c>
      <c r="I7924">
        <f xml:space="preserve"> VLOOKUP($E7924, [3]Sheet1!$E$2:$G$4927, 3,FALSE)</f>
        <v>29</v>
      </c>
      <c r="J7924">
        <f xml:space="preserve"> VLOOKUP($E7924, [3]Sheet1!$E$2:$H$4927, 4,FALSE)</f>
        <v>3</v>
      </c>
      <c r="K7924">
        <f xml:space="preserve"> VLOOKUP($E7924, [3]Sheet1!$E$2:$I$4927, 5,FALSE)</f>
        <v>107.78</v>
      </c>
      <c r="L7924" t="s">
        <v>125</v>
      </c>
    </row>
    <row r="7925" spans="1:12" x14ac:dyDescent="0.3">
      <c r="A7925">
        <v>42435</v>
      </c>
      <c r="B7925" t="s">
        <v>55</v>
      </c>
      <c r="C7925" s="1">
        <v>8</v>
      </c>
      <c r="D7925" t="s">
        <v>129</v>
      </c>
      <c r="E7925" t="str">
        <f t="shared" si="127"/>
        <v>42435 72 8 2018</v>
      </c>
      <c r="F7925" t="s">
        <v>120</v>
      </c>
      <c r="G7925">
        <f>VLOOKUP($A7925,'[1]FTS rate_2018'!$A:$B,2,FALSE )</f>
        <v>25.973185451230631</v>
      </c>
      <c r="H7925">
        <f xml:space="preserve"> VLOOKUP($E7925, [2]Sheet1!$A$2:$B$15895, 2,FALSE)</f>
        <v>12047</v>
      </c>
      <c r="I7925">
        <f xml:space="preserve"> VLOOKUP($E7925, [3]Sheet1!$E$2:$G$4927, 3,FALSE)</f>
        <v>26</v>
      </c>
      <c r="J7925">
        <f xml:space="preserve"> VLOOKUP($E7925, [3]Sheet1!$E$2:$H$4927, 4,FALSE)</f>
        <v>3</v>
      </c>
      <c r="K7925">
        <f xml:space="preserve"> VLOOKUP($E7925, [3]Sheet1!$E$2:$I$4927, 5,FALSE)</f>
        <v>129.34</v>
      </c>
      <c r="L7925" t="s">
        <v>125</v>
      </c>
    </row>
    <row r="7926" spans="1:12" x14ac:dyDescent="0.3">
      <c r="A7926">
        <v>53151</v>
      </c>
      <c r="B7926" t="s">
        <v>21</v>
      </c>
      <c r="C7926" s="1">
        <v>8</v>
      </c>
      <c r="D7926" t="s">
        <v>129</v>
      </c>
      <c r="E7926" t="str">
        <f t="shared" si="127"/>
        <v>53151 74 8 2018</v>
      </c>
      <c r="F7926" t="s">
        <v>120</v>
      </c>
      <c r="G7926">
        <f>VLOOKUP($A7926,'[1]FTS rate_2018'!$A:$B,2,FALSE )</f>
        <v>2.6343000000000019</v>
      </c>
      <c r="H7926">
        <f xml:space="preserve"> VLOOKUP($E7926, [2]Sheet1!$A$2:$B$15895, 2,FALSE)</f>
        <v>1138</v>
      </c>
      <c r="I7926">
        <f xml:space="preserve"> VLOOKUP($E7926, [3]Sheet1!$E$2:$G$4927, 3,FALSE)</f>
        <v>42</v>
      </c>
      <c r="J7926">
        <f xml:space="preserve"> VLOOKUP($E7926, [3]Sheet1!$E$2:$H$4927, 4,FALSE)</f>
        <v>4</v>
      </c>
      <c r="K7926">
        <f xml:space="preserve"> VLOOKUP($E7926, [3]Sheet1!$E$2:$I$4927, 5,FALSE)</f>
        <v>56.46</v>
      </c>
      <c r="L7926" t="s">
        <v>125</v>
      </c>
    </row>
    <row r="7927" spans="1:12" x14ac:dyDescent="0.3">
      <c r="A7927">
        <v>42583</v>
      </c>
      <c r="B7927" t="s">
        <v>10</v>
      </c>
      <c r="C7927" s="1">
        <v>8</v>
      </c>
      <c r="D7927" t="s">
        <v>129</v>
      </c>
      <c r="E7927" t="str">
        <f t="shared" si="127"/>
        <v>42583 218 8 2018</v>
      </c>
      <c r="F7927" t="s">
        <v>120</v>
      </c>
      <c r="G7927" t="e">
        <f>VLOOKUP($A7927,'[1]FTS rate_2018'!$A:$B,2,FALSE )</f>
        <v>#N/A</v>
      </c>
      <c r="H7927">
        <f xml:space="preserve"> VLOOKUP($E7927, [2]Sheet1!$A$2:$B$15895, 2,FALSE)</f>
        <v>53127</v>
      </c>
      <c r="I7927" t="e">
        <f xml:space="preserve"> VLOOKUP($E7927, [3]Sheet1!$E$2:$G$4927, 3,FALSE)</f>
        <v>#N/A</v>
      </c>
      <c r="J7927" t="e">
        <f xml:space="preserve"> VLOOKUP($E7927, [3]Sheet1!$E$2:$H$4927, 4,FALSE)</f>
        <v>#N/A</v>
      </c>
      <c r="K7927" t="e">
        <f xml:space="preserve"> VLOOKUP($E7927, [3]Sheet1!$E$2:$I$4927, 5,FALSE)</f>
        <v>#N/A</v>
      </c>
      <c r="L7927" t="s">
        <v>125</v>
      </c>
    </row>
    <row r="7928" spans="1:12" x14ac:dyDescent="0.3">
      <c r="A7928">
        <v>65984</v>
      </c>
      <c r="B7928" t="s">
        <v>102</v>
      </c>
      <c r="C7928" s="1">
        <v>8</v>
      </c>
      <c r="D7928" t="s">
        <v>129</v>
      </c>
      <c r="E7928" t="str">
        <f t="shared" si="127"/>
        <v>65984 434 8 2018</v>
      </c>
      <c r="F7928" t="s">
        <v>120</v>
      </c>
      <c r="G7928">
        <f>VLOOKUP($A7928,'[1]FTS rate_2018'!$A:$B,2,FALSE )</f>
        <v>62.276779569892469</v>
      </c>
      <c r="H7928">
        <f xml:space="preserve"> VLOOKUP($E7928, [2]Sheet1!$A$2:$B$15895, 2,FALSE)</f>
        <v>235</v>
      </c>
      <c r="I7928" t="e">
        <f xml:space="preserve"> VLOOKUP($E7928, [3]Sheet1!$E$2:$G$4927, 3,FALSE)</f>
        <v>#N/A</v>
      </c>
      <c r="J7928" t="e">
        <f xml:space="preserve"> VLOOKUP($E7928, [3]Sheet1!$E$2:$H$4927, 4,FALSE)</f>
        <v>#N/A</v>
      </c>
      <c r="K7928" t="e">
        <f xml:space="preserve"> VLOOKUP($E7928, [3]Sheet1!$E$2:$I$4927, 5,FALSE)</f>
        <v>#N/A</v>
      </c>
      <c r="L7928" t="s">
        <v>124</v>
      </c>
    </row>
    <row r="7929" spans="1:12" x14ac:dyDescent="0.3">
      <c r="A7929">
        <v>45720</v>
      </c>
      <c r="B7929" t="s">
        <v>40</v>
      </c>
      <c r="C7929" s="1">
        <v>8</v>
      </c>
      <c r="D7929" t="s">
        <v>129</v>
      </c>
      <c r="E7929" t="str">
        <f t="shared" si="127"/>
        <v>45720 274 8 2018</v>
      </c>
      <c r="F7929" t="s">
        <v>120</v>
      </c>
      <c r="G7929">
        <f>VLOOKUP($A7929,'[1]FTS rate_2018'!$A:$B,2,FALSE )</f>
        <v>18.801454193811079</v>
      </c>
      <c r="H7929">
        <f xml:space="preserve"> VLOOKUP($E7929, [2]Sheet1!$A$2:$B$15895, 2,FALSE)</f>
        <v>11344</v>
      </c>
      <c r="I7929">
        <f xml:space="preserve"> VLOOKUP($E7929, [3]Sheet1!$E$2:$G$4927, 3,FALSE)</f>
        <v>25</v>
      </c>
      <c r="J7929">
        <f xml:space="preserve"> VLOOKUP($E7929, [3]Sheet1!$E$2:$H$4927, 4,FALSE)</f>
        <v>6</v>
      </c>
      <c r="K7929">
        <f xml:space="preserve"> VLOOKUP($E7929, [3]Sheet1!$E$2:$I$4927, 5,FALSE)</f>
        <v>74.48</v>
      </c>
      <c r="L7929" t="s">
        <v>124</v>
      </c>
    </row>
    <row r="7930" spans="1:12" x14ac:dyDescent="0.3">
      <c r="A7930">
        <v>47059</v>
      </c>
      <c r="B7930" t="s">
        <v>24</v>
      </c>
      <c r="C7930" s="1">
        <v>8</v>
      </c>
      <c r="D7930" t="s">
        <v>129</v>
      </c>
      <c r="E7930" t="str">
        <f t="shared" si="127"/>
        <v>47059 318 8 2018</v>
      </c>
      <c r="F7930" t="s">
        <v>120</v>
      </c>
      <c r="G7930">
        <f>VLOOKUP($A7930,'[1]FTS rate_2018'!$A:$B,2,FALSE )</f>
        <v>3.9160841627116518</v>
      </c>
      <c r="H7930">
        <f xml:space="preserve"> VLOOKUP($E7930, [2]Sheet1!$A$2:$B$15895, 2,FALSE)</f>
        <v>18341</v>
      </c>
      <c r="I7930">
        <f xml:space="preserve"> VLOOKUP($E7930, [3]Sheet1!$E$2:$G$4927, 3,FALSE)</f>
        <v>25</v>
      </c>
      <c r="J7930">
        <f xml:space="preserve"> VLOOKUP($E7930, [3]Sheet1!$E$2:$H$4927, 4,FALSE)</f>
        <v>15</v>
      </c>
      <c r="K7930">
        <f xml:space="preserve"> VLOOKUP($E7930, [3]Sheet1!$E$2:$I$4927, 5,FALSE)</f>
        <v>47.7</v>
      </c>
      <c r="L7930" t="s">
        <v>125</v>
      </c>
    </row>
    <row r="7931" spans="1:12" x14ac:dyDescent="0.3">
      <c r="A7931">
        <v>47065</v>
      </c>
      <c r="B7931" t="s">
        <v>24</v>
      </c>
      <c r="C7931" s="1">
        <v>8</v>
      </c>
      <c r="D7931" t="s">
        <v>129</v>
      </c>
      <c r="E7931" t="str">
        <f t="shared" si="127"/>
        <v>47065 318 8 2018</v>
      </c>
      <c r="F7931" t="s">
        <v>120</v>
      </c>
      <c r="G7931">
        <f>VLOOKUP($A7931,'[1]FTS rate_2018'!$A:$B,2,FALSE )</f>
        <v>5.8827138172849613</v>
      </c>
      <c r="H7931">
        <f xml:space="preserve"> VLOOKUP($E7931, [2]Sheet1!$A$2:$B$15895, 2,FALSE)</f>
        <v>54325</v>
      </c>
      <c r="I7931">
        <f xml:space="preserve"> VLOOKUP($E7931, [3]Sheet1!$E$2:$G$4927, 3,FALSE)</f>
        <v>29</v>
      </c>
      <c r="J7931">
        <f xml:space="preserve"> VLOOKUP($E7931, [3]Sheet1!$E$2:$H$4927, 4,FALSE)</f>
        <v>15</v>
      </c>
      <c r="K7931">
        <f xml:space="preserve"> VLOOKUP($E7931, [3]Sheet1!$E$2:$I$4927, 5,FALSE)</f>
        <v>60</v>
      </c>
      <c r="L7931" t="s">
        <v>125</v>
      </c>
    </row>
    <row r="7932" spans="1:12" x14ac:dyDescent="0.3">
      <c r="A7932">
        <v>60394</v>
      </c>
      <c r="B7932" t="s">
        <v>75</v>
      </c>
      <c r="C7932" s="1">
        <v>8</v>
      </c>
      <c r="D7932" t="s">
        <v>129</v>
      </c>
      <c r="E7932" t="str">
        <f t="shared" si="127"/>
        <v>60394 468 8 2018</v>
      </c>
      <c r="F7932" t="s">
        <v>120</v>
      </c>
      <c r="G7932">
        <f>VLOOKUP($A7932,'[1]FTS rate_2018'!$A:$B,2,FALSE )</f>
        <v>13.143078468899532</v>
      </c>
      <c r="H7932">
        <f xml:space="preserve"> VLOOKUP($E7932, [2]Sheet1!$A$2:$B$15895, 2,FALSE)</f>
        <v>2076</v>
      </c>
      <c r="I7932">
        <f xml:space="preserve"> VLOOKUP($E7932, [3]Sheet1!$E$2:$G$4927, 3,FALSE)</f>
        <v>44</v>
      </c>
      <c r="J7932">
        <f xml:space="preserve"> VLOOKUP($E7932, [3]Sheet1!$E$2:$H$4927, 4,FALSE)</f>
        <v>6</v>
      </c>
      <c r="K7932">
        <f xml:space="preserve"> VLOOKUP($E7932, [3]Sheet1!$E$2:$I$4927, 5,FALSE)</f>
        <v>158.41</v>
      </c>
      <c r="L7932" t="s">
        <v>125</v>
      </c>
    </row>
    <row r="7933" spans="1:12" x14ac:dyDescent="0.3">
      <c r="A7933">
        <v>42485</v>
      </c>
      <c r="B7933" t="s">
        <v>67</v>
      </c>
      <c r="C7933" s="1">
        <v>8</v>
      </c>
      <c r="D7933" t="s">
        <v>129</v>
      </c>
      <c r="E7933" t="str">
        <f t="shared" si="127"/>
        <v>42485 179 8 2018</v>
      </c>
      <c r="F7933" t="s">
        <v>120</v>
      </c>
      <c r="G7933">
        <f>VLOOKUP($A7933,'[1]FTS rate_2018'!$A:$B,2,FALSE )</f>
        <v>16.105075594514108</v>
      </c>
      <c r="H7933">
        <f xml:space="preserve"> VLOOKUP($E7933, [2]Sheet1!$A$2:$B$15895, 2,FALSE)</f>
        <v>7370</v>
      </c>
      <c r="I7933" t="e">
        <f xml:space="preserve"> VLOOKUP($E7933, [3]Sheet1!$E$2:$G$4927, 3,FALSE)</f>
        <v>#N/A</v>
      </c>
      <c r="J7933" t="e">
        <f xml:space="preserve"> VLOOKUP($E7933, [3]Sheet1!$E$2:$H$4927, 4,FALSE)</f>
        <v>#N/A</v>
      </c>
      <c r="K7933" t="e">
        <f xml:space="preserve"> VLOOKUP($E7933, [3]Sheet1!$E$2:$I$4927, 5,FALSE)</f>
        <v>#N/A</v>
      </c>
      <c r="L7933" t="s">
        <v>125</v>
      </c>
    </row>
    <row r="7934" spans="1:12" x14ac:dyDescent="0.3">
      <c r="A7934">
        <v>63318</v>
      </c>
      <c r="B7934" t="s">
        <v>94</v>
      </c>
      <c r="C7934" s="1">
        <v>8</v>
      </c>
      <c r="D7934" t="s">
        <v>129</v>
      </c>
      <c r="E7934" t="str">
        <f t="shared" si="127"/>
        <v>63318 513 8 2018</v>
      </c>
      <c r="F7934" t="s">
        <v>120</v>
      </c>
      <c r="G7934">
        <f>VLOOKUP($A7934,'[1]FTS rate_2018'!$A:$B,2,FALSE )</f>
        <v>808.42821428571426</v>
      </c>
      <c r="H7934">
        <f xml:space="preserve"> VLOOKUP($E7934, [2]Sheet1!$A$2:$B$15895, 2,FALSE)</f>
        <v>909</v>
      </c>
      <c r="I7934">
        <f xml:space="preserve"> VLOOKUP($E7934, [3]Sheet1!$E$2:$G$4927, 3,FALSE)</f>
        <v>6</v>
      </c>
      <c r="J7934">
        <f xml:space="preserve"> VLOOKUP($E7934, [3]Sheet1!$E$2:$H$4927, 4,FALSE)</f>
        <v>5</v>
      </c>
      <c r="K7934">
        <f xml:space="preserve"> VLOOKUP($E7934, [3]Sheet1!$E$2:$I$4927, 5,FALSE)</f>
        <v>4400</v>
      </c>
      <c r="L7934" t="s">
        <v>125</v>
      </c>
    </row>
    <row r="7935" spans="1:12" x14ac:dyDescent="0.3">
      <c r="A7935">
        <v>57338</v>
      </c>
      <c r="B7935" t="s">
        <v>78</v>
      </c>
      <c r="C7935" s="1">
        <v>8</v>
      </c>
      <c r="D7935" t="s">
        <v>129</v>
      </c>
      <c r="E7935" t="str">
        <f t="shared" si="127"/>
        <v>57338 59 8 2018</v>
      </c>
      <c r="F7935" t="s">
        <v>120</v>
      </c>
      <c r="G7935">
        <f>VLOOKUP($A7935,'[1]FTS rate_2018'!$A:$B,2,FALSE )</f>
        <v>8.7843095053865827</v>
      </c>
      <c r="H7935">
        <f xml:space="preserve"> VLOOKUP($E7935, [2]Sheet1!$A$2:$B$15895, 2,FALSE)</f>
        <v>9687</v>
      </c>
      <c r="I7935">
        <f xml:space="preserve"> VLOOKUP($E7935, [3]Sheet1!$E$2:$G$4927, 3,FALSE)</f>
        <v>39</v>
      </c>
      <c r="J7935">
        <f xml:space="preserve"> VLOOKUP($E7935, [3]Sheet1!$E$2:$H$4927, 4,FALSE)</f>
        <v>8</v>
      </c>
      <c r="K7935">
        <f xml:space="preserve"> VLOOKUP($E7935, [3]Sheet1!$E$2:$I$4927, 5,FALSE)</f>
        <v>100</v>
      </c>
      <c r="L7935" t="s">
        <v>125</v>
      </c>
    </row>
    <row r="7936" spans="1:12" x14ac:dyDescent="0.3">
      <c r="A7936">
        <v>46612</v>
      </c>
      <c r="B7936" t="s">
        <v>31</v>
      </c>
      <c r="C7936" s="1">
        <v>9</v>
      </c>
      <c r="D7936" t="s">
        <v>129</v>
      </c>
      <c r="E7936" t="str">
        <f t="shared" si="127"/>
        <v>46612 272 9 2018</v>
      </c>
      <c r="F7936" t="s">
        <v>121</v>
      </c>
      <c r="G7936">
        <f>VLOOKUP($A7936,'[1]FTS rate_2018'!$A:$B,2,FALSE )</f>
        <v>2.452596024765934</v>
      </c>
      <c r="H7936">
        <f xml:space="preserve"> VLOOKUP($E7936, [2]Sheet1!$A$2:$B$15895, 2,FALSE)</f>
        <v>1254039</v>
      </c>
      <c r="I7936" t="e">
        <f xml:space="preserve"> VLOOKUP($E7936, [3]Sheet1!$E$2:$G$4927, 3,FALSE)</f>
        <v>#N/A</v>
      </c>
      <c r="J7936" t="e">
        <f xml:space="preserve"> VLOOKUP($E7936, [3]Sheet1!$E$2:$H$4927, 4,FALSE)</f>
        <v>#N/A</v>
      </c>
      <c r="K7936" t="e">
        <f xml:space="preserve"> VLOOKUP($E7936, [3]Sheet1!$E$2:$I$4927, 5,FALSE)</f>
        <v>#N/A</v>
      </c>
      <c r="L7936" t="s">
        <v>124</v>
      </c>
    </row>
    <row r="7937" spans="1:12" x14ac:dyDescent="0.3">
      <c r="A7937">
        <v>46612</v>
      </c>
      <c r="B7937" t="s">
        <v>31</v>
      </c>
      <c r="C7937" s="1">
        <v>9</v>
      </c>
      <c r="D7937" t="s">
        <v>129</v>
      </c>
      <c r="E7937" t="str">
        <f t="shared" si="127"/>
        <v>46612 272 9 2018</v>
      </c>
      <c r="F7937" t="s">
        <v>121</v>
      </c>
      <c r="G7937">
        <f>VLOOKUP($A7937,'[1]FTS rate_2018'!$A:$B,2,FALSE )</f>
        <v>2.452596024765934</v>
      </c>
      <c r="H7937">
        <f xml:space="preserve"> VLOOKUP($E7937, [2]Sheet1!$A$2:$B$15895, 2,FALSE)</f>
        <v>1254039</v>
      </c>
      <c r="I7937" t="e">
        <f xml:space="preserve"> VLOOKUP($E7937, [3]Sheet1!$E$2:$G$4927, 3,FALSE)</f>
        <v>#N/A</v>
      </c>
      <c r="J7937" t="e">
        <f xml:space="preserve"> VLOOKUP($E7937, [3]Sheet1!$E$2:$H$4927, 4,FALSE)</f>
        <v>#N/A</v>
      </c>
      <c r="K7937" t="e">
        <f xml:space="preserve"> VLOOKUP($E7937, [3]Sheet1!$E$2:$I$4927, 5,FALSE)</f>
        <v>#N/A</v>
      </c>
      <c r="L7937" t="s">
        <v>124</v>
      </c>
    </row>
    <row r="7938" spans="1:12" x14ac:dyDescent="0.3">
      <c r="A7938">
        <v>56784</v>
      </c>
      <c r="B7938" t="s">
        <v>6</v>
      </c>
      <c r="C7938" s="1">
        <v>9</v>
      </c>
      <c r="D7938" t="s">
        <v>129</v>
      </c>
      <c r="E7938" t="str">
        <f t="shared" si="127"/>
        <v>56784 355 9 2018</v>
      </c>
      <c r="F7938" t="s">
        <v>120</v>
      </c>
      <c r="G7938">
        <f>VLOOKUP($A7938,'[1]FTS rate_2018'!$A:$B,2,FALSE )</f>
        <v>24.844072388625023</v>
      </c>
      <c r="H7938">
        <f xml:space="preserve"> VLOOKUP($E7938, [2]Sheet1!$A$2:$B$15895, 2,FALSE)</f>
        <v>25154</v>
      </c>
      <c r="I7938">
        <f xml:space="preserve"> VLOOKUP($E7938, [3]Sheet1!$E$2:$G$4927, 3,FALSE)</f>
        <v>26</v>
      </c>
      <c r="J7938">
        <f xml:space="preserve"> VLOOKUP($E7938, [3]Sheet1!$E$2:$H$4927, 4,FALSE)</f>
        <v>2</v>
      </c>
      <c r="K7938">
        <f xml:space="preserve"> VLOOKUP($E7938, [3]Sheet1!$E$2:$I$4927, 5,FALSE)</f>
        <v>111.38</v>
      </c>
      <c r="L7938" t="s">
        <v>124</v>
      </c>
    </row>
    <row r="7939" spans="1:12" x14ac:dyDescent="0.3">
      <c r="A7939">
        <v>65053</v>
      </c>
      <c r="B7939" t="s">
        <v>2</v>
      </c>
      <c r="C7939" s="1">
        <v>9</v>
      </c>
      <c r="D7939" t="s">
        <v>129</v>
      </c>
      <c r="E7939" t="str">
        <f t="shared" ref="E7939:E8002" si="128" xml:space="preserve"> CONCATENATE($A7939, " ", $B7939, " ", $C7939, " ", $D7939)</f>
        <v>65053 381 9 2018</v>
      </c>
      <c r="F7939" t="s">
        <v>120</v>
      </c>
      <c r="G7939">
        <f>VLOOKUP($A7939,'[1]FTS rate_2018'!$A:$B,2,FALSE )</f>
        <v>0.42094017094017083</v>
      </c>
      <c r="H7939">
        <f xml:space="preserve"> VLOOKUP($E7939, [2]Sheet1!$A$2:$B$15895, 2,FALSE)</f>
        <v>1559</v>
      </c>
      <c r="I7939" t="e">
        <f xml:space="preserve"> VLOOKUP($E7939, [3]Sheet1!$E$2:$G$4927, 3,FALSE)</f>
        <v>#N/A</v>
      </c>
      <c r="J7939" t="e">
        <f xml:space="preserve"> VLOOKUP($E7939, [3]Sheet1!$E$2:$H$4927, 4,FALSE)</f>
        <v>#N/A</v>
      </c>
      <c r="K7939" t="e">
        <f xml:space="preserve"> VLOOKUP($E7939, [3]Sheet1!$E$2:$I$4927, 5,FALSE)</f>
        <v>#N/A</v>
      </c>
      <c r="L7939" t="s">
        <v>124</v>
      </c>
    </row>
    <row r="7940" spans="1:12" x14ac:dyDescent="0.3">
      <c r="A7940">
        <v>65056</v>
      </c>
      <c r="B7940" t="s">
        <v>2</v>
      </c>
      <c r="C7940" s="1">
        <v>9</v>
      </c>
      <c r="D7940" t="s">
        <v>129</v>
      </c>
      <c r="E7940" t="str">
        <f t="shared" si="128"/>
        <v>65056 381 9 2018</v>
      </c>
      <c r="F7940" t="s">
        <v>120</v>
      </c>
      <c r="G7940">
        <f>VLOOKUP($A7940,'[1]FTS rate_2018'!$A:$B,2,FALSE )</f>
        <v>1.8162400174603506</v>
      </c>
      <c r="H7940">
        <f xml:space="preserve"> VLOOKUP($E7940, [2]Sheet1!$A$2:$B$15895, 2,FALSE)</f>
        <v>10000</v>
      </c>
      <c r="I7940" t="e">
        <f xml:space="preserve"> VLOOKUP($E7940, [3]Sheet1!$E$2:$G$4927, 3,FALSE)</f>
        <v>#N/A</v>
      </c>
      <c r="J7940" t="e">
        <f xml:space="preserve"> VLOOKUP($E7940, [3]Sheet1!$E$2:$H$4927, 4,FALSE)</f>
        <v>#N/A</v>
      </c>
      <c r="K7940" t="e">
        <f xml:space="preserve"> VLOOKUP($E7940, [3]Sheet1!$E$2:$I$4927, 5,FALSE)</f>
        <v>#N/A</v>
      </c>
      <c r="L7940" t="s">
        <v>124</v>
      </c>
    </row>
    <row r="7941" spans="1:12" x14ac:dyDescent="0.3">
      <c r="A7941">
        <v>45531</v>
      </c>
      <c r="B7941" t="s">
        <v>59</v>
      </c>
      <c r="C7941" s="1">
        <v>9</v>
      </c>
      <c r="D7941" t="s">
        <v>129</v>
      </c>
      <c r="E7941" t="str">
        <f t="shared" si="128"/>
        <v>45531 240 9 2018</v>
      </c>
      <c r="F7941" t="s">
        <v>120</v>
      </c>
      <c r="G7941">
        <f>VLOOKUP($A7941,'[1]FTS rate_2018'!$A:$B,2,FALSE )</f>
        <v>21.225584112573763</v>
      </c>
      <c r="H7941">
        <f xml:space="preserve"> VLOOKUP($E7941, [2]Sheet1!$A$2:$B$15895, 2,FALSE)</f>
        <v>5729</v>
      </c>
      <c r="I7941">
        <f xml:space="preserve"> VLOOKUP($E7941, [3]Sheet1!$E$2:$G$4927, 3,FALSE)</f>
        <v>40</v>
      </c>
      <c r="J7941">
        <f xml:space="preserve"> VLOOKUP($E7941, [3]Sheet1!$E$2:$H$4927, 4,FALSE)</f>
        <v>1</v>
      </c>
      <c r="K7941">
        <f xml:space="preserve"> VLOOKUP($E7941, [3]Sheet1!$E$2:$I$4927, 5,FALSE)</f>
        <v>151.87</v>
      </c>
      <c r="L7941" t="s">
        <v>124</v>
      </c>
    </row>
    <row r="7942" spans="1:12" x14ac:dyDescent="0.3">
      <c r="A7942">
        <v>45534</v>
      </c>
      <c r="B7942" t="s">
        <v>59</v>
      </c>
      <c r="C7942" s="1">
        <v>9</v>
      </c>
      <c r="D7942" t="s">
        <v>129</v>
      </c>
      <c r="E7942" t="str">
        <f t="shared" si="128"/>
        <v>45534 240 9 2018</v>
      </c>
      <c r="F7942" t="s">
        <v>120</v>
      </c>
      <c r="G7942">
        <f>VLOOKUP($A7942,'[1]FTS rate_2018'!$A:$B,2,FALSE )</f>
        <v>21.659661962767178</v>
      </c>
      <c r="H7942">
        <f xml:space="preserve"> VLOOKUP($E7942, [2]Sheet1!$A$2:$B$15895, 2,FALSE)</f>
        <v>16639</v>
      </c>
      <c r="I7942">
        <f xml:space="preserve"> VLOOKUP($E7942, [3]Sheet1!$E$2:$G$4927, 3,FALSE)</f>
        <v>55</v>
      </c>
      <c r="J7942">
        <f xml:space="preserve"> VLOOKUP($E7942, [3]Sheet1!$E$2:$H$4927, 4,FALSE)</f>
        <v>1</v>
      </c>
      <c r="K7942">
        <f xml:space="preserve"> VLOOKUP($E7942, [3]Sheet1!$E$2:$I$4927, 5,FALSE)</f>
        <v>157.94999999999999</v>
      </c>
      <c r="L7942" t="s">
        <v>124</v>
      </c>
    </row>
    <row r="7943" spans="1:12" x14ac:dyDescent="0.3">
      <c r="A7943">
        <v>65984</v>
      </c>
      <c r="B7943" t="s">
        <v>102</v>
      </c>
      <c r="C7943" s="1">
        <v>9</v>
      </c>
      <c r="D7943" t="s">
        <v>129</v>
      </c>
      <c r="E7943" t="str">
        <f t="shared" si="128"/>
        <v>65984 434 9 2018</v>
      </c>
      <c r="F7943" t="s">
        <v>120</v>
      </c>
      <c r="G7943">
        <f>VLOOKUP($A7943,'[1]FTS rate_2018'!$A:$B,2,FALSE )</f>
        <v>62.276779569892469</v>
      </c>
      <c r="H7943">
        <f xml:space="preserve"> VLOOKUP($E7943, [2]Sheet1!$A$2:$B$15895, 2,FALSE)</f>
        <v>255</v>
      </c>
      <c r="I7943" t="e">
        <f xml:space="preserve"> VLOOKUP($E7943, [3]Sheet1!$E$2:$G$4927, 3,FALSE)</f>
        <v>#N/A</v>
      </c>
      <c r="J7943" t="e">
        <f xml:space="preserve"> VLOOKUP($E7943, [3]Sheet1!$E$2:$H$4927, 4,FALSE)</f>
        <v>#N/A</v>
      </c>
      <c r="K7943" t="e">
        <f xml:space="preserve"> VLOOKUP($E7943, [3]Sheet1!$E$2:$I$4927, 5,FALSE)</f>
        <v>#N/A</v>
      </c>
      <c r="L7943" t="s">
        <v>124</v>
      </c>
    </row>
    <row r="7944" spans="1:12" x14ac:dyDescent="0.3">
      <c r="A7944">
        <v>47059</v>
      </c>
      <c r="B7944" t="s">
        <v>24</v>
      </c>
      <c r="C7944" s="1">
        <v>9</v>
      </c>
      <c r="D7944" t="s">
        <v>129</v>
      </c>
      <c r="E7944" t="str">
        <f t="shared" si="128"/>
        <v>47059 318 9 2018</v>
      </c>
      <c r="F7944" t="s">
        <v>120</v>
      </c>
      <c r="G7944">
        <f>VLOOKUP($A7944,'[1]FTS rate_2018'!$A:$B,2,FALSE )</f>
        <v>3.9160841627116518</v>
      </c>
      <c r="H7944">
        <f xml:space="preserve"> VLOOKUP($E7944, [2]Sheet1!$A$2:$B$15895, 2,FALSE)</f>
        <v>18914</v>
      </c>
      <c r="I7944">
        <f xml:space="preserve"> VLOOKUP($E7944, [3]Sheet1!$E$2:$G$4927, 3,FALSE)</f>
        <v>28</v>
      </c>
      <c r="J7944">
        <f xml:space="preserve"> VLOOKUP($E7944, [3]Sheet1!$E$2:$H$4927, 4,FALSE)</f>
        <v>15</v>
      </c>
      <c r="K7944">
        <f xml:space="preserve"> VLOOKUP($E7944, [3]Sheet1!$E$2:$I$4927, 5,FALSE)</f>
        <v>47.7</v>
      </c>
      <c r="L7944" t="s">
        <v>125</v>
      </c>
    </row>
    <row r="7945" spans="1:12" x14ac:dyDescent="0.3">
      <c r="A7945">
        <v>47065</v>
      </c>
      <c r="B7945" t="s">
        <v>24</v>
      </c>
      <c r="C7945" s="1">
        <v>9</v>
      </c>
      <c r="D7945" t="s">
        <v>129</v>
      </c>
      <c r="E7945" t="str">
        <f t="shared" si="128"/>
        <v>47065 318 9 2018</v>
      </c>
      <c r="F7945" t="s">
        <v>120</v>
      </c>
      <c r="G7945">
        <f>VLOOKUP($A7945,'[1]FTS rate_2018'!$A:$B,2,FALSE )</f>
        <v>5.8827138172849613</v>
      </c>
      <c r="H7945">
        <f xml:space="preserve"> VLOOKUP($E7945, [2]Sheet1!$A$2:$B$15895, 2,FALSE)</f>
        <v>54397</v>
      </c>
      <c r="I7945">
        <f xml:space="preserve"> VLOOKUP($E7945, [3]Sheet1!$E$2:$G$4927, 3,FALSE)</f>
        <v>32</v>
      </c>
      <c r="J7945">
        <f xml:space="preserve"> VLOOKUP($E7945, [3]Sheet1!$E$2:$H$4927, 4,FALSE)</f>
        <v>14</v>
      </c>
      <c r="K7945">
        <f xml:space="preserve"> VLOOKUP($E7945, [3]Sheet1!$E$2:$I$4927, 5,FALSE)</f>
        <v>60</v>
      </c>
      <c r="L7945" t="s">
        <v>125</v>
      </c>
    </row>
    <row r="7946" spans="1:12" x14ac:dyDescent="0.3">
      <c r="A7946">
        <v>47808</v>
      </c>
      <c r="B7946" t="s">
        <v>29</v>
      </c>
      <c r="C7946" s="1">
        <v>9</v>
      </c>
      <c r="D7946" t="s">
        <v>129</v>
      </c>
      <c r="E7946" t="str">
        <f t="shared" si="128"/>
        <v>47808 295 9 2018</v>
      </c>
      <c r="F7946" t="s">
        <v>120</v>
      </c>
      <c r="G7946">
        <f>VLOOKUP($A7946,'[1]FTS rate_2018'!$A:$B,2,FALSE )</f>
        <v>15.690491376342116</v>
      </c>
      <c r="H7946">
        <f xml:space="preserve"> VLOOKUP($E7946, [2]Sheet1!$A$2:$B$15895, 2,FALSE)</f>
        <v>106394</v>
      </c>
      <c r="I7946">
        <f xml:space="preserve"> VLOOKUP($E7946, [3]Sheet1!$E$2:$G$4927, 3,FALSE)</f>
        <v>54</v>
      </c>
      <c r="J7946">
        <f xml:space="preserve"> VLOOKUP($E7946, [3]Sheet1!$E$2:$H$4927, 4,FALSE)</f>
        <v>3</v>
      </c>
      <c r="K7946">
        <f xml:space="preserve"> VLOOKUP($E7946, [3]Sheet1!$E$2:$I$4927, 5,FALSE)</f>
        <v>120</v>
      </c>
      <c r="L7946" t="s">
        <v>124</v>
      </c>
    </row>
    <row r="7947" spans="1:12" x14ac:dyDescent="0.3">
      <c r="A7947">
        <v>51796</v>
      </c>
      <c r="B7947" t="s">
        <v>16</v>
      </c>
      <c r="C7947" s="1">
        <v>9</v>
      </c>
      <c r="D7947" t="s">
        <v>129</v>
      </c>
      <c r="E7947" t="str">
        <f t="shared" si="128"/>
        <v>51796 358 9 2018</v>
      </c>
      <c r="F7947" t="s">
        <v>120</v>
      </c>
      <c r="G7947">
        <f>VLOOKUP($A7947,'[1]FTS rate_2018'!$A:$B,2,FALSE )</f>
        <v>84.885372712346765</v>
      </c>
      <c r="H7947">
        <f xml:space="preserve"> VLOOKUP($E7947, [2]Sheet1!$A$2:$B$15895, 2,FALSE)</f>
        <v>14786</v>
      </c>
      <c r="I7947">
        <f xml:space="preserve"> VLOOKUP($E7947, [3]Sheet1!$E$2:$G$4927, 3,FALSE)</f>
        <v>42</v>
      </c>
      <c r="J7947">
        <f xml:space="preserve"> VLOOKUP($E7947, [3]Sheet1!$E$2:$H$4927, 4,FALSE)</f>
        <v>4</v>
      </c>
      <c r="K7947">
        <f xml:space="preserve"> VLOOKUP($E7947, [3]Sheet1!$E$2:$I$4927, 5,FALSE)</f>
        <v>438.6</v>
      </c>
      <c r="L7947" t="s">
        <v>124</v>
      </c>
    </row>
    <row r="7948" spans="1:12" x14ac:dyDescent="0.3">
      <c r="A7948">
        <v>51795</v>
      </c>
      <c r="B7948" t="s">
        <v>16</v>
      </c>
      <c r="C7948" s="1">
        <v>9</v>
      </c>
      <c r="D7948" t="s">
        <v>129</v>
      </c>
      <c r="E7948" t="str">
        <f t="shared" si="128"/>
        <v>51795 358 9 2018</v>
      </c>
      <c r="F7948" t="s">
        <v>120</v>
      </c>
      <c r="G7948">
        <f>VLOOKUP($A7948,'[1]FTS rate_2018'!$A:$B,2,FALSE )</f>
        <v>174.90566977440702</v>
      </c>
      <c r="H7948">
        <f xml:space="preserve"> VLOOKUP($E7948, [2]Sheet1!$A$2:$B$15895, 2,FALSE)</f>
        <v>14011</v>
      </c>
      <c r="I7948">
        <f xml:space="preserve"> VLOOKUP($E7948, [3]Sheet1!$E$2:$G$4927, 3,FALSE)</f>
        <v>53</v>
      </c>
      <c r="J7948">
        <f xml:space="preserve"> VLOOKUP($E7948, [3]Sheet1!$E$2:$H$4927, 4,FALSE)</f>
        <v>5</v>
      </c>
      <c r="K7948">
        <f xml:space="preserve"> VLOOKUP($E7948, [3]Sheet1!$E$2:$I$4927, 5,FALSE)</f>
        <v>877.2</v>
      </c>
      <c r="L7948" t="s">
        <v>124</v>
      </c>
    </row>
    <row r="7949" spans="1:12" x14ac:dyDescent="0.3">
      <c r="A7949">
        <v>42470</v>
      </c>
      <c r="B7949" t="s">
        <v>32</v>
      </c>
      <c r="C7949" s="1">
        <v>9</v>
      </c>
      <c r="D7949" t="s">
        <v>129</v>
      </c>
      <c r="E7949" t="str">
        <f t="shared" si="128"/>
        <v>42470 161 9 2018</v>
      </c>
      <c r="F7949" t="s">
        <v>121</v>
      </c>
      <c r="G7949">
        <f>VLOOKUP($A7949,'[1]FTS rate_2018'!$A:$B,2,FALSE )</f>
        <v>47.361199741295685</v>
      </c>
      <c r="H7949">
        <f xml:space="preserve"> VLOOKUP($E7949, [2]Sheet1!$A$2:$B$15895, 2,FALSE)</f>
        <v>3719</v>
      </c>
      <c r="I7949">
        <f xml:space="preserve"> VLOOKUP($E7949, [3]Sheet1!$E$2:$G$4927, 3,FALSE)</f>
        <v>100</v>
      </c>
      <c r="J7949">
        <f xml:space="preserve"> VLOOKUP($E7949, [3]Sheet1!$E$2:$H$4927, 4,FALSE)</f>
        <v>1</v>
      </c>
      <c r="K7949">
        <f xml:space="preserve"> VLOOKUP($E7949, [3]Sheet1!$E$2:$I$4927, 5,FALSE)</f>
        <v>133.38</v>
      </c>
      <c r="L7949" t="s">
        <v>125</v>
      </c>
    </row>
    <row r="7950" spans="1:12" x14ac:dyDescent="0.3">
      <c r="A7950">
        <v>63207</v>
      </c>
      <c r="B7950" t="s">
        <v>63</v>
      </c>
      <c r="C7950" s="1">
        <v>9</v>
      </c>
      <c r="D7950" t="s">
        <v>129</v>
      </c>
      <c r="E7950" t="str">
        <f t="shared" si="128"/>
        <v>63207 1009 9 2018</v>
      </c>
      <c r="F7950" t="s">
        <v>120</v>
      </c>
      <c r="G7950">
        <f>VLOOKUP($A7950,'[1]FTS rate_2018'!$A:$B,2,FALSE )</f>
        <v>7.6636350643602462</v>
      </c>
      <c r="H7950">
        <f xml:space="preserve"> VLOOKUP($E7950, [2]Sheet1!$A$2:$B$15895, 2,FALSE)</f>
        <v>104958</v>
      </c>
      <c r="I7950" t="e">
        <f xml:space="preserve"> VLOOKUP($E7950, [3]Sheet1!$E$2:$G$4927, 3,FALSE)</f>
        <v>#N/A</v>
      </c>
      <c r="J7950" t="e">
        <f xml:space="preserve"> VLOOKUP($E7950, [3]Sheet1!$E$2:$H$4927, 4,FALSE)</f>
        <v>#N/A</v>
      </c>
      <c r="K7950" t="e">
        <f xml:space="preserve"> VLOOKUP($E7950, [3]Sheet1!$E$2:$I$4927, 5,FALSE)</f>
        <v>#N/A</v>
      </c>
      <c r="L7950" t="s">
        <v>125</v>
      </c>
    </row>
    <row r="7951" spans="1:12" x14ac:dyDescent="0.3">
      <c r="A7951">
        <v>57552</v>
      </c>
      <c r="B7951" t="s">
        <v>64</v>
      </c>
      <c r="C7951" s="1">
        <v>9</v>
      </c>
      <c r="D7951" t="s">
        <v>129</v>
      </c>
      <c r="E7951" t="str">
        <f t="shared" si="128"/>
        <v>57552 159 9 2018</v>
      </c>
      <c r="F7951" t="s">
        <v>120</v>
      </c>
      <c r="G7951">
        <f>VLOOKUP($A7951,'[1]FTS rate_2018'!$A:$B,2,FALSE )</f>
        <v>12.665436737011451</v>
      </c>
      <c r="H7951">
        <f xml:space="preserve"> VLOOKUP($E7951, [2]Sheet1!$A$2:$B$15895, 2,FALSE)</f>
        <v>9500</v>
      </c>
      <c r="I7951" t="e">
        <f xml:space="preserve"> VLOOKUP($E7951, [3]Sheet1!$E$2:$G$4927, 3,FALSE)</f>
        <v>#N/A</v>
      </c>
      <c r="J7951" t="e">
        <f xml:space="preserve"> VLOOKUP($E7951, [3]Sheet1!$E$2:$H$4927, 4,FALSE)</f>
        <v>#N/A</v>
      </c>
      <c r="K7951" t="e">
        <f xml:space="preserve"> VLOOKUP($E7951, [3]Sheet1!$E$2:$I$4927, 5,FALSE)</f>
        <v>#N/A</v>
      </c>
      <c r="L7951" t="s">
        <v>124</v>
      </c>
    </row>
    <row r="7952" spans="1:12" x14ac:dyDescent="0.3">
      <c r="A7952">
        <v>57553</v>
      </c>
      <c r="B7952" t="s">
        <v>64</v>
      </c>
      <c r="C7952" s="1">
        <v>9</v>
      </c>
      <c r="D7952" t="s">
        <v>129</v>
      </c>
      <c r="E7952" t="str">
        <f t="shared" si="128"/>
        <v>57553 159 9 2018</v>
      </c>
      <c r="F7952" t="s">
        <v>120</v>
      </c>
      <c r="G7952">
        <f>VLOOKUP($A7952,'[1]FTS rate_2018'!$A:$B,2,FALSE )</f>
        <v>19.145208582979159</v>
      </c>
      <c r="H7952">
        <f xml:space="preserve"> VLOOKUP($E7952, [2]Sheet1!$A$2:$B$15895, 2,FALSE)</f>
        <v>8850</v>
      </c>
      <c r="I7952">
        <f xml:space="preserve"> VLOOKUP($E7952, [3]Sheet1!$E$2:$G$4927, 3,FALSE)</f>
        <v>53</v>
      </c>
      <c r="J7952">
        <f xml:space="preserve"> VLOOKUP($E7952, [3]Sheet1!$E$2:$H$4927, 4,FALSE)</f>
        <v>3</v>
      </c>
      <c r="K7952">
        <f xml:space="preserve"> VLOOKUP($E7952, [3]Sheet1!$E$2:$I$4927, 5,FALSE)</f>
        <v>63</v>
      </c>
      <c r="L7952" t="s">
        <v>124</v>
      </c>
    </row>
    <row r="7953" spans="1:12" x14ac:dyDescent="0.3">
      <c r="A7953">
        <v>57554</v>
      </c>
      <c r="B7953" t="s">
        <v>64</v>
      </c>
      <c r="C7953" s="1">
        <v>9</v>
      </c>
      <c r="D7953" t="s">
        <v>129</v>
      </c>
      <c r="E7953" t="str">
        <f t="shared" si="128"/>
        <v>57554 159 9 2018</v>
      </c>
      <c r="F7953" t="s">
        <v>120</v>
      </c>
      <c r="G7953">
        <f>VLOOKUP($A7953,'[1]FTS rate_2018'!$A:$B,2,FALSE )</f>
        <v>16.821955842997326</v>
      </c>
      <c r="H7953">
        <f xml:space="preserve"> VLOOKUP($E7953, [2]Sheet1!$A$2:$B$15895, 2,FALSE)</f>
        <v>4300</v>
      </c>
      <c r="I7953">
        <f xml:space="preserve"> VLOOKUP($E7953, [3]Sheet1!$E$2:$G$4927, 3,FALSE)</f>
        <v>55</v>
      </c>
      <c r="J7953">
        <f xml:space="preserve"> VLOOKUP($E7953, [3]Sheet1!$E$2:$H$4927, 4,FALSE)</f>
        <v>3</v>
      </c>
      <c r="K7953">
        <f xml:space="preserve"> VLOOKUP($E7953, [3]Sheet1!$E$2:$I$4927, 5,FALSE)</f>
        <v>66</v>
      </c>
      <c r="L7953" t="s">
        <v>124</v>
      </c>
    </row>
    <row r="7954" spans="1:12" x14ac:dyDescent="0.3">
      <c r="A7954">
        <v>61572</v>
      </c>
      <c r="B7954" t="s">
        <v>92</v>
      </c>
      <c r="C7954" s="1">
        <v>9</v>
      </c>
      <c r="D7954" t="s">
        <v>129</v>
      </c>
      <c r="E7954" t="str">
        <f t="shared" si="128"/>
        <v>61572 201 9 2018</v>
      </c>
      <c r="F7954" t="s">
        <v>120</v>
      </c>
      <c r="G7954">
        <f>VLOOKUP($A7954,'[1]FTS rate_2018'!$A:$B,2,FALSE )</f>
        <v>7.8581688054466658</v>
      </c>
      <c r="H7954">
        <f xml:space="preserve"> VLOOKUP($E7954, [2]Sheet1!$A$2:$B$15895, 2,FALSE)</f>
        <v>2419</v>
      </c>
      <c r="I7954">
        <f xml:space="preserve"> VLOOKUP($E7954, [3]Sheet1!$E$2:$G$4927, 3,FALSE)</f>
        <v>18</v>
      </c>
      <c r="J7954">
        <f xml:space="preserve"> VLOOKUP($E7954, [3]Sheet1!$E$2:$H$4927, 4,FALSE)</f>
        <v>7</v>
      </c>
      <c r="K7954">
        <f xml:space="preserve"> VLOOKUP($E7954, [3]Sheet1!$E$2:$I$4927, 5,FALSE)</f>
        <v>128.94</v>
      </c>
      <c r="L7954" t="s">
        <v>124</v>
      </c>
    </row>
    <row r="7955" spans="1:12" x14ac:dyDescent="0.3">
      <c r="A7955">
        <v>64047</v>
      </c>
      <c r="B7955" t="s">
        <v>80</v>
      </c>
      <c r="C7955" s="1">
        <v>9</v>
      </c>
      <c r="D7955" t="s">
        <v>129</v>
      </c>
      <c r="E7955" t="str">
        <f t="shared" si="128"/>
        <v>64047 455 9 2018</v>
      </c>
      <c r="F7955" t="s">
        <v>121</v>
      </c>
      <c r="G7955">
        <f>VLOOKUP($A7955,'[1]FTS rate_2018'!$A:$B,2,FALSE )</f>
        <v>13.54</v>
      </c>
      <c r="H7955">
        <f xml:space="preserve"> VLOOKUP($E7955, [2]Sheet1!$A$2:$B$15895, 2,FALSE)</f>
        <v>652</v>
      </c>
      <c r="I7955">
        <f xml:space="preserve"> VLOOKUP($E7955, [3]Sheet1!$E$2:$G$4927, 3,FALSE)</f>
        <v>0</v>
      </c>
      <c r="J7955">
        <f xml:space="preserve"> VLOOKUP($E7955, [3]Sheet1!$E$2:$H$4927, 4,FALSE)</f>
        <v>15</v>
      </c>
      <c r="K7955">
        <f xml:space="preserve"> VLOOKUP($E7955, [3]Sheet1!$E$2:$I$4927, 5,FALSE)</f>
        <v>50</v>
      </c>
      <c r="L7955" t="s">
        <v>124</v>
      </c>
    </row>
    <row r="7956" spans="1:12" x14ac:dyDescent="0.3">
      <c r="A7956">
        <v>64049</v>
      </c>
      <c r="B7956" t="s">
        <v>80</v>
      </c>
      <c r="C7956" s="1">
        <v>9</v>
      </c>
      <c r="D7956" t="s">
        <v>129</v>
      </c>
      <c r="E7956" t="str">
        <f t="shared" si="128"/>
        <v>64049 455 9 2018</v>
      </c>
      <c r="F7956" t="s">
        <v>121</v>
      </c>
      <c r="G7956">
        <f>VLOOKUP($A7956,'[1]FTS rate_2018'!$A:$B,2,FALSE )</f>
        <v>37.33</v>
      </c>
      <c r="H7956">
        <f xml:space="preserve"> VLOOKUP($E7956, [2]Sheet1!$A$2:$B$15895, 2,FALSE)</f>
        <v>6363</v>
      </c>
      <c r="I7956">
        <f xml:space="preserve"> VLOOKUP($E7956, [3]Sheet1!$E$2:$G$4927, 3,FALSE)</f>
        <v>5</v>
      </c>
      <c r="J7956">
        <f xml:space="preserve"> VLOOKUP($E7956, [3]Sheet1!$E$2:$H$4927, 4,FALSE)</f>
        <v>15</v>
      </c>
      <c r="K7956">
        <f xml:space="preserve"> VLOOKUP($E7956, [3]Sheet1!$E$2:$I$4927, 5,FALSE)</f>
        <v>100</v>
      </c>
      <c r="L7956" t="s">
        <v>124</v>
      </c>
    </row>
    <row r="7957" spans="1:12" x14ac:dyDescent="0.3">
      <c r="A7957">
        <v>54143</v>
      </c>
      <c r="B7957" t="s">
        <v>8</v>
      </c>
      <c r="C7957" s="1">
        <v>9</v>
      </c>
      <c r="D7957" t="s">
        <v>129</v>
      </c>
      <c r="E7957" t="str">
        <f t="shared" si="128"/>
        <v>54143 320 9 2018</v>
      </c>
      <c r="F7957" t="s">
        <v>120</v>
      </c>
      <c r="G7957">
        <f>VLOOKUP($A7957,'[1]FTS rate_2018'!$A:$B,2,FALSE )</f>
        <v>48.82020155710785</v>
      </c>
      <c r="H7957">
        <f xml:space="preserve"> VLOOKUP($E7957, [2]Sheet1!$A$2:$B$15895, 2,FALSE)</f>
        <v>70135</v>
      </c>
      <c r="I7957" t="e">
        <f xml:space="preserve"> VLOOKUP($E7957, [3]Sheet1!$E$2:$G$4927, 3,FALSE)</f>
        <v>#N/A</v>
      </c>
      <c r="J7957" t="e">
        <f xml:space="preserve"> VLOOKUP($E7957, [3]Sheet1!$E$2:$H$4927, 4,FALSE)</f>
        <v>#N/A</v>
      </c>
      <c r="K7957" t="e">
        <f xml:space="preserve"> VLOOKUP($E7957, [3]Sheet1!$E$2:$I$4927, 5,FALSE)</f>
        <v>#N/A</v>
      </c>
      <c r="L7957" t="s">
        <v>124</v>
      </c>
    </row>
    <row r="7958" spans="1:12" x14ac:dyDescent="0.3">
      <c r="A7958">
        <v>46612</v>
      </c>
      <c r="B7958" t="s">
        <v>31</v>
      </c>
      <c r="C7958" s="1">
        <v>10</v>
      </c>
      <c r="D7958" t="s">
        <v>129</v>
      </c>
      <c r="E7958" t="str">
        <f t="shared" si="128"/>
        <v>46612 272 10 2018</v>
      </c>
      <c r="F7958" t="s">
        <v>121</v>
      </c>
      <c r="G7958">
        <f>VLOOKUP($A7958,'[1]FTS rate_2018'!$A:$B,2,FALSE )</f>
        <v>2.452596024765934</v>
      </c>
      <c r="H7958">
        <f xml:space="preserve"> VLOOKUP($E7958, [2]Sheet1!$A$2:$B$15895, 2,FALSE)</f>
        <v>1362102</v>
      </c>
      <c r="I7958" t="e">
        <f xml:space="preserve"> VLOOKUP($E7958, [3]Sheet1!$E$2:$G$4927, 3,FALSE)</f>
        <v>#N/A</v>
      </c>
      <c r="J7958" t="e">
        <f xml:space="preserve"> VLOOKUP($E7958, [3]Sheet1!$E$2:$H$4927, 4,FALSE)</f>
        <v>#N/A</v>
      </c>
      <c r="K7958" t="e">
        <f xml:space="preserve"> VLOOKUP($E7958, [3]Sheet1!$E$2:$I$4927, 5,FALSE)</f>
        <v>#N/A</v>
      </c>
      <c r="L7958" t="s">
        <v>124</v>
      </c>
    </row>
    <row r="7959" spans="1:12" x14ac:dyDescent="0.3">
      <c r="A7959">
        <v>54129</v>
      </c>
      <c r="B7959" t="s">
        <v>8</v>
      </c>
      <c r="C7959" s="1">
        <v>9</v>
      </c>
      <c r="D7959" t="s">
        <v>129</v>
      </c>
      <c r="E7959" t="str">
        <f t="shared" si="128"/>
        <v>54129 320 9 2018</v>
      </c>
      <c r="F7959" t="s">
        <v>120</v>
      </c>
      <c r="G7959">
        <f>VLOOKUP($A7959,'[1]FTS rate_2018'!$A:$B,2,FALSE )</f>
        <v>25.835297847062613</v>
      </c>
      <c r="H7959">
        <f xml:space="preserve"> VLOOKUP($E7959, [2]Sheet1!$A$2:$B$15895, 2,FALSE)</f>
        <v>33698</v>
      </c>
      <c r="I7959" t="e">
        <f xml:space="preserve"> VLOOKUP($E7959, [3]Sheet1!$E$2:$G$4927, 3,FALSE)</f>
        <v>#N/A</v>
      </c>
      <c r="J7959" t="e">
        <f xml:space="preserve"> VLOOKUP($E7959, [3]Sheet1!$E$2:$H$4927, 4,FALSE)</f>
        <v>#N/A</v>
      </c>
      <c r="K7959" t="e">
        <f xml:space="preserve"> VLOOKUP($E7959, [3]Sheet1!$E$2:$I$4927, 5,FALSE)</f>
        <v>#N/A</v>
      </c>
      <c r="L7959" t="s">
        <v>124</v>
      </c>
    </row>
    <row r="7960" spans="1:12" x14ac:dyDescent="0.3">
      <c r="A7960">
        <v>54127</v>
      </c>
      <c r="B7960" t="s">
        <v>8</v>
      </c>
      <c r="C7960" s="1">
        <v>9</v>
      </c>
      <c r="D7960" t="s">
        <v>129</v>
      </c>
      <c r="E7960" t="str">
        <f t="shared" si="128"/>
        <v>54127 320 9 2018</v>
      </c>
      <c r="F7960" t="s">
        <v>120</v>
      </c>
      <c r="G7960">
        <f>VLOOKUP($A7960,'[1]FTS rate_2018'!$A:$B,2,FALSE )</f>
        <v>2.5413827948724994</v>
      </c>
      <c r="H7960">
        <f xml:space="preserve"> VLOOKUP($E7960, [2]Sheet1!$A$2:$B$15895, 2,FALSE)</f>
        <v>301876</v>
      </c>
      <c r="I7960">
        <f xml:space="preserve"> VLOOKUP($E7960, [3]Sheet1!$E$2:$G$4927, 3,FALSE)</f>
        <v>28</v>
      </c>
      <c r="J7960">
        <f xml:space="preserve"> VLOOKUP($E7960, [3]Sheet1!$E$2:$H$4927, 4,FALSE)</f>
        <v>16</v>
      </c>
      <c r="K7960">
        <f xml:space="preserve"> VLOOKUP($E7960, [3]Sheet1!$E$2:$I$4927, 5,FALSE)</f>
        <v>19.059999999999999</v>
      </c>
      <c r="L7960" t="s">
        <v>124</v>
      </c>
    </row>
    <row r="7961" spans="1:12" x14ac:dyDescent="0.3">
      <c r="A7961">
        <v>54136</v>
      </c>
      <c r="B7961" t="s">
        <v>8</v>
      </c>
      <c r="C7961" s="1">
        <v>9</v>
      </c>
      <c r="D7961" t="s">
        <v>129</v>
      </c>
      <c r="E7961" t="str">
        <f t="shared" si="128"/>
        <v>54136 320 9 2018</v>
      </c>
      <c r="F7961" t="s">
        <v>120</v>
      </c>
      <c r="G7961">
        <f>VLOOKUP($A7961,'[1]FTS rate_2018'!$A:$B,2,FALSE )</f>
        <v>21.608515701829152</v>
      </c>
      <c r="H7961">
        <f xml:space="preserve"> VLOOKUP($E7961, [2]Sheet1!$A$2:$B$15895, 2,FALSE)</f>
        <v>60838</v>
      </c>
      <c r="I7961" t="e">
        <f xml:space="preserve"> VLOOKUP($E7961, [3]Sheet1!$E$2:$G$4927, 3,FALSE)</f>
        <v>#N/A</v>
      </c>
      <c r="J7961" t="e">
        <f xml:space="preserve"> VLOOKUP($E7961, [3]Sheet1!$E$2:$H$4927, 4,FALSE)</f>
        <v>#N/A</v>
      </c>
      <c r="K7961" t="e">
        <f xml:space="preserve"> VLOOKUP($E7961, [3]Sheet1!$E$2:$I$4927, 5,FALSE)</f>
        <v>#N/A</v>
      </c>
      <c r="L7961" t="s">
        <v>124</v>
      </c>
    </row>
    <row r="7962" spans="1:12" x14ac:dyDescent="0.3">
      <c r="A7962">
        <v>54134</v>
      </c>
      <c r="B7962" t="s">
        <v>8</v>
      </c>
      <c r="C7962" s="1">
        <v>9</v>
      </c>
      <c r="D7962" t="s">
        <v>129</v>
      </c>
      <c r="E7962" t="str">
        <f t="shared" si="128"/>
        <v>54134 320 9 2018</v>
      </c>
      <c r="F7962" t="s">
        <v>120</v>
      </c>
      <c r="G7962">
        <f>VLOOKUP($A7962,'[1]FTS rate_2018'!$A:$B,2,FALSE )</f>
        <v>2.6179118995301534</v>
      </c>
      <c r="H7962">
        <f xml:space="preserve"> VLOOKUP($E7962, [2]Sheet1!$A$2:$B$15895, 2,FALSE)</f>
        <v>365848</v>
      </c>
      <c r="I7962">
        <f xml:space="preserve"> VLOOKUP($E7962, [3]Sheet1!$E$2:$G$4927, 3,FALSE)</f>
        <v>34</v>
      </c>
      <c r="J7962">
        <f xml:space="preserve"> VLOOKUP($E7962, [3]Sheet1!$E$2:$H$4927, 4,FALSE)</f>
        <v>15</v>
      </c>
      <c r="K7962">
        <f xml:space="preserve"> VLOOKUP($E7962, [3]Sheet1!$E$2:$I$4927, 5,FALSE)</f>
        <v>27.13</v>
      </c>
      <c r="L7962" t="s">
        <v>124</v>
      </c>
    </row>
    <row r="7963" spans="1:12" x14ac:dyDescent="0.3">
      <c r="A7963">
        <v>54143</v>
      </c>
      <c r="B7963" t="s">
        <v>8</v>
      </c>
      <c r="C7963" s="1">
        <v>9</v>
      </c>
      <c r="D7963" t="s">
        <v>129</v>
      </c>
      <c r="E7963" t="str">
        <f t="shared" si="128"/>
        <v>54143 320 9 2018</v>
      </c>
      <c r="F7963" t="s">
        <v>120</v>
      </c>
      <c r="G7963">
        <f>VLOOKUP($A7963,'[1]FTS rate_2018'!$A:$B,2,FALSE )</f>
        <v>48.82020155710785</v>
      </c>
      <c r="H7963">
        <f xml:space="preserve"> VLOOKUP($E7963, [2]Sheet1!$A$2:$B$15895, 2,FALSE)</f>
        <v>70135</v>
      </c>
      <c r="I7963" t="e">
        <f xml:space="preserve"> VLOOKUP($E7963, [3]Sheet1!$E$2:$G$4927, 3,FALSE)</f>
        <v>#N/A</v>
      </c>
      <c r="J7963" t="e">
        <f xml:space="preserve"> VLOOKUP($E7963, [3]Sheet1!$E$2:$H$4927, 4,FALSE)</f>
        <v>#N/A</v>
      </c>
      <c r="K7963" t="e">
        <f xml:space="preserve"> VLOOKUP($E7963, [3]Sheet1!$E$2:$I$4927, 5,FALSE)</f>
        <v>#N/A</v>
      </c>
      <c r="L7963" t="s">
        <v>124</v>
      </c>
    </row>
    <row r="7964" spans="1:12" x14ac:dyDescent="0.3">
      <c r="A7964">
        <v>54141</v>
      </c>
      <c r="B7964" t="s">
        <v>8</v>
      </c>
      <c r="C7964" s="1">
        <v>9</v>
      </c>
      <c r="D7964" t="s">
        <v>129</v>
      </c>
      <c r="E7964" t="str">
        <f t="shared" si="128"/>
        <v>54141 320 9 2018</v>
      </c>
      <c r="F7964" t="s">
        <v>120</v>
      </c>
      <c r="G7964">
        <f>VLOOKUP($A7964,'[1]FTS rate_2018'!$A:$B,2,FALSE )</f>
        <v>4.1679636244852958</v>
      </c>
      <c r="H7964">
        <f xml:space="preserve"> VLOOKUP($E7964, [2]Sheet1!$A$2:$B$15895, 2,FALSE)</f>
        <v>374379</v>
      </c>
      <c r="I7964">
        <f xml:space="preserve"> VLOOKUP($E7964, [3]Sheet1!$E$2:$G$4927, 3,FALSE)</f>
        <v>48</v>
      </c>
      <c r="J7964">
        <f xml:space="preserve"> VLOOKUP($E7964, [3]Sheet1!$E$2:$H$4927, 4,FALSE)</f>
        <v>16</v>
      </c>
      <c r="K7964">
        <f xml:space="preserve"> VLOOKUP($E7964, [3]Sheet1!$E$2:$I$4927, 5,FALSE)</f>
        <v>27.13</v>
      </c>
      <c r="L7964" t="s">
        <v>124</v>
      </c>
    </row>
    <row r="7965" spans="1:12" x14ac:dyDescent="0.3">
      <c r="A7965">
        <v>54123</v>
      </c>
      <c r="B7965" t="s">
        <v>8</v>
      </c>
      <c r="C7965" s="1">
        <v>9</v>
      </c>
      <c r="D7965" t="s">
        <v>129</v>
      </c>
      <c r="E7965" t="str">
        <f t="shared" si="128"/>
        <v>54123 320 9 2018</v>
      </c>
      <c r="F7965" t="s">
        <v>120</v>
      </c>
      <c r="G7965">
        <f>VLOOKUP($A7965,'[1]FTS rate_2018'!$A:$B,2,FALSE )</f>
        <v>57.312303786057697</v>
      </c>
      <c r="H7965">
        <f xml:space="preserve"> VLOOKUP($E7965, [2]Sheet1!$A$2:$B$15895, 2,FALSE)</f>
        <v>15470</v>
      </c>
      <c r="I7965" t="e">
        <f xml:space="preserve"> VLOOKUP($E7965, [3]Sheet1!$E$2:$G$4927, 3,FALSE)</f>
        <v>#N/A</v>
      </c>
      <c r="J7965" t="e">
        <f xml:space="preserve"> VLOOKUP($E7965, [3]Sheet1!$E$2:$H$4927, 4,FALSE)</f>
        <v>#N/A</v>
      </c>
      <c r="K7965" t="e">
        <f xml:space="preserve"> VLOOKUP($E7965, [3]Sheet1!$E$2:$I$4927, 5,FALSE)</f>
        <v>#N/A</v>
      </c>
      <c r="L7965" t="s">
        <v>124</v>
      </c>
    </row>
    <row r="7966" spans="1:12" x14ac:dyDescent="0.3">
      <c r="A7966">
        <v>54121</v>
      </c>
      <c r="B7966" t="s">
        <v>8</v>
      </c>
      <c r="C7966" s="1">
        <v>9</v>
      </c>
      <c r="D7966" t="s">
        <v>129</v>
      </c>
      <c r="E7966" t="str">
        <f t="shared" si="128"/>
        <v>54121 320 9 2018</v>
      </c>
      <c r="F7966" t="s">
        <v>120</v>
      </c>
      <c r="G7966">
        <f>VLOOKUP($A7966,'[1]FTS rate_2018'!$A:$B,2,FALSE )</f>
        <v>6.4722257435248416</v>
      </c>
      <c r="H7966">
        <f xml:space="preserve"> VLOOKUP($E7966, [2]Sheet1!$A$2:$B$15895, 2,FALSE)</f>
        <v>142056</v>
      </c>
      <c r="I7966">
        <f xml:space="preserve"> VLOOKUP($E7966, [3]Sheet1!$E$2:$G$4927, 3,FALSE)</f>
        <v>45</v>
      </c>
      <c r="J7966">
        <f xml:space="preserve"> VLOOKUP($E7966, [3]Sheet1!$E$2:$H$4927, 4,FALSE)</f>
        <v>16</v>
      </c>
      <c r="K7966">
        <f xml:space="preserve"> VLOOKUP($E7966, [3]Sheet1!$E$2:$I$4927, 5,FALSE)</f>
        <v>27.13</v>
      </c>
      <c r="L7966" t="s">
        <v>124</v>
      </c>
    </row>
    <row r="7967" spans="1:12" x14ac:dyDescent="0.3">
      <c r="A7967">
        <v>56008</v>
      </c>
      <c r="B7967" t="s">
        <v>43</v>
      </c>
      <c r="C7967" s="1">
        <v>10</v>
      </c>
      <c r="D7967" t="s">
        <v>129</v>
      </c>
      <c r="E7967" t="str">
        <f t="shared" si="128"/>
        <v>56008 313 10 2018</v>
      </c>
      <c r="F7967" t="s">
        <v>120</v>
      </c>
      <c r="G7967">
        <f>VLOOKUP($A7967,'[1]FTS rate_2018'!$A:$B,2,FALSE )</f>
        <v>3.9843138314785391</v>
      </c>
      <c r="H7967">
        <f xml:space="preserve"> VLOOKUP($E7967, [2]Sheet1!$A$2:$B$15895, 2,FALSE)</f>
        <v>5430</v>
      </c>
      <c r="I7967">
        <f xml:space="preserve"> VLOOKUP($E7967, [3]Sheet1!$E$2:$G$4927, 3,FALSE)</f>
        <v>2</v>
      </c>
      <c r="J7967">
        <f xml:space="preserve"> VLOOKUP($E7967, [3]Sheet1!$E$2:$H$4927, 4,FALSE)</f>
        <v>9</v>
      </c>
      <c r="K7967">
        <f xml:space="preserve"> VLOOKUP($E7967, [3]Sheet1!$E$2:$I$4927, 5,FALSE)</f>
        <v>44.47</v>
      </c>
      <c r="L7967" t="s">
        <v>127</v>
      </c>
    </row>
    <row r="7968" spans="1:12" x14ac:dyDescent="0.3">
      <c r="A7968">
        <v>59428</v>
      </c>
      <c r="B7968" t="s">
        <v>43</v>
      </c>
      <c r="C7968" s="1">
        <v>10</v>
      </c>
      <c r="D7968" t="s">
        <v>129</v>
      </c>
      <c r="E7968" t="str">
        <f t="shared" si="128"/>
        <v>59428 313 10 2018</v>
      </c>
      <c r="F7968" t="s">
        <v>120</v>
      </c>
      <c r="G7968">
        <f>VLOOKUP($A7968,'[1]FTS rate_2018'!$A:$B,2,FALSE )</f>
        <v>3.0221922796795337</v>
      </c>
      <c r="H7968">
        <f xml:space="preserve"> VLOOKUP($E7968, [2]Sheet1!$A$2:$B$15895, 2,FALSE)</f>
        <v>2015</v>
      </c>
      <c r="I7968">
        <f xml:space="preserve"> VLOOKUP($E7968, [3]Sheet1!$E$2:$G$4927, 3,FALSE)</f>
        <v>6</v>
      </c>
      <c r="J7968">
        <f xml:space="preserve"> VLOOKUP($E7968, [3]Sheet1!$E$2:$H$4927, 4,FALSE)</f>
        <v>9</v>
      </c>
      <c r="K7968">
        <f xml:space="preserve"> VLOOKUP($E7968, [3]Sheet1!$E$2:$I$4927, 5,FALSE)</f>
        <v>66.77</v>
      </c>
      <c r="L7968" t="s">
        <v>127</v>
      </c>
    </row>
    <row r="7969" spans="1:12" x14ac:dyDescent="0.3">
      <c r="A7969">
        <v>56008</v>
      </c>
      <c r="B7969" t="s">
        <v>43</v>
      </c>
      <c r="C7969" s="1">
        <v>10</v>
      </c>
      <c r="D7969" t="s">
        <v>129</v>
      </c>
      <c r="E7969" t="str">
        <f t="shared" si="128"/>
        <v>56008 313 10 2018</v>
      </c>
      <c r="F7969" t="s">
        <v>120</v>
      </c>
      <c r="G7969">
        <f>VLOOKUP($A7969,'[1]FTS rate_2018'!$A:$B,2,FALSE )</f>
        <v>3.9843138314785391</v>
      </c>
      <c r="H7969">
        <f xml:space="preserve"> VLOOKUP($E7969, [2]Sheet1!$A$2:$B$15895, 2,FALSE)</f>
        <v>5430</v>
      </c>
      <c r="I7969">
        <f xml:space="preserve"> VLOOKUP($E7969, [3]Sheet1!$E$2:$G$4927, 3,FALSE)</f>
        <v>2</v>
      </c>
      <c r="J7969">
        <f xml:space="preserve"> VLOOKUP($E7969, [3]Sheet1!$E$2:$H$4927, 4,FALSE)</f>
        <v>9</v>
      </c>
      <c r="K7969">
        <f xml:space="preserve"> VLOOKUP($E7969, [3]Sheet1!$E$2:$I$4927, 5,FALSE)</f>
        <v>44.47</v>
      </c>
      <c r="L7969" t="s">
        <v>127</v>
      </c>
    </row>
    <row r="7970" spans="1:12" x14ac:dyDescent="0.3">
      <c r="A7970">
        <v>59428</v>
      </c>
      <c r="B7970" t="s">
        <v>43</v>
      </c>
      <c r="C7970" s="1">
        <v>10</v>
      </c>
      <c r="D7970" t="s">
        <v>129</v>
      </c>
      <c r="E7970" t="str">
        <f t="shared" si="128"/>
        <v>59428 313 10 2018</v>
      </c>
      <c r="F7970" t="s">
        <v>120</v>
      </c>
      <c r="G7970">
        <f>VLOOKUP($A7970,'[1]FTS rate_2018'!$A:$B,2,FALSE )</f>
        <v>3.0221922796795337</v>
      </c>
      <c r="H7970">
        <f xml:space="preserve"> VLOOKUP($E7970, [2]Sheet1!$A$2:$B$15895, 2,FALSE)</f>
        <v>2015</v>
      </c>
      <c r="I7970">
        <f xml:space="preserve"> VLOOKUP($E7970, [3]Sheet1!$E$2:$G$4927, 3,FALSE)</f>
        <v>6</v>
      </c>
      <c r="J7970">
        <f xml:space="preserve"> VLOOKUP($E7970, [3]Sheet1!$E$2:$H$4927, 4,FALSE)</f>
        <v>9</v>
      </c>
      <c r="K7970">
        <f xml:space="preserve"> VLOOKUP($E7970, [3]Sheet1!$E$2:$I$4927, 5,FALSE)</f>
        <v>66.77</v>
      </c>
      <c r="L7970" t="s">
        <v>127</v>
      </c>
    </row>
    <row r="7971" spans="1:12" x14ac:dyDescent="0.3">
      <c r="A7971">
        <v>56008</v>
      </c>
      <c r="B7971" t="s">
        <v>43</v>
      </c>
      <c r="C7971" s="1">
        <v>10</v>
      </c>
      <c r="D7971" t="s">
        <v>129</v>
      </c>
      <c r="E7971" t="str">
        <f t="shared" si="128"/>
        <v>56008 313 10 2018</v>
      </c>
      <c r="F7971" t="s">
        <v>120</v>
      </c>
      <c r="G7971">
        <f>VLOOKUP($A7971,'[1]FTS rate_2018'!$A:$B,2,FALSE )</f>
        <v>3.9843138314785391</v>
      </c>
      <c r="H7971">
        <f xml:space="preserve"> VLOOKUP($E7971, [2]Sheet1!$A$2:$B$15895, 2,FALSE)</f>
        <v>5430</v>
      </c>
      <c r="I7971">
        <f xml:space="preserve"> VLOOKUP($E7971, [3]Sheet1!$E$2:$G$4927, 3,FALSE)</f>
        <v>2</v>
      </c>
      <c r="J7971">
        <f xml:space="preserve"> VLOOKUP($E7971, [3]Sheet1!$E$2:$H$4927, 4,FALSE)</f>
        <v>9</v>
      </c>
      <c r="K7971">
        <f xml:space="preserve"> VLOOKUP($E7971, [3]Sheet1!$E$2:$I$4927, 5,FALSE)</f>
        <v>44.47</v>
      </c>
      <c r="L7971" t="s">
        <v>127</v>
      </c>
    </row>
    <row r="7972" spans="1:12" x14ac:dyDescent="0.3">
      <c r="A7972">
        <v>59428</v>
      </c>
      <c r="B7972" t="s">
        <v>43</v>
      </c>
      <c r="C7972" s="1">
        <v>10</v>
      </c>
      <c r="D7972" t="s">
        <v>129</v>
      </c>
      <c r="E7972" t="str">
        <f t="shared" si="128"/>
        <v>59428 313 10 2018</v>
      </c>
      <c r="F7972" t="s">
        <v>120</v>
      </c>
      <c r="G7972">
        <f>VLOOKUP($A7972,'[1]FTS rate_2018'!$A:$B,2,FALSE )</f>
        <v>3.0221922796795337</v>
      </c>
      <c r="H7972">
        <f xml:space="preserve"> VLOOKUP($E7972, [2]Sheet1!$A$2:$B$15895, 2,FALSE)</f>
        <v>2015</v>
      </c>
      <c r="I7972">
        <f xml:space="preserve"> VLOOKUP($E7972, [3]Sheet1!$E$2:$G$4927, 3,FALSE)</f>
        <v>6</v>
      </c>
      <c r="J7972">
        <f xml:space="preserve"> VLOOKUP($E7972, [3]Sheet1!$E$2:$H$4927, 4,FALSE)</f>
        <v>9</v>
      </c>
      <c r="K7972">
        <f xml:space="preserve"> VLOOKUP($E7972, [3]Sheet1!$E$2:$I$4927, 5,FALSE)</f>
        <v>66.77</v>
      </c>
      <c r="L7972" t="s">
        <v>127</v>
      </c>
    </row>
    <row r="7973" spans="1:12" x14ac:dyDescent="0.3">
      <c r="A7973">
        <v>56008</v>
      </c>
      <c r="B7973" t="s">
        <v>43</v>
      </c>
      <c r="C7973" s="1">
        <v>10</v>
      </c>
      <c r="D7973" t="s">
        <v>129</v>
      </c>
      <c r="E7973" t="str">
        <f t="shared" si="128"/>
        <v>56008 313 10 2018</v>
      </c>
      <c r="F7973" t="s">
        <v>120</v>
      </c>
      <c r="G7973">
        <f>VLOOKUP($A7973,'[1]FTS rate_2018'!$A:$B,2,FALSE )</f>
        <v>3.9843138314785391</v>
      </c>
      <c r="H7973">
        <f xml:space="preserve"> VLOOKUP($E7973, [2]Sheet1!$A$2:$B$15895, 2,FALSE)</f>
        <v>5430</v>
      </c>
      <c r="I7973">
        <f xml:space="preserve"> VLOOKUP($E7973, [3]Sheet1!$E$2:$G$4927, 3,FALSE)</f>
        <v>2</v>
      </c>
      <c r="J7973">
        <f xml:space="preserve"> VLOOKUP($E7973, [3]Sheet1!$E$2:$H$4927, 4,FALSE)</f>
        <v>9</v>
      </c>
      <c r="K7973">
        <f xml:space="preserve"> VLOOKUP($E7973, [3]Sheet1!$E$2:$I$4927, 5,FALSE)</f>
        <v>44.47</v>
      </c>
      <c r="L7973" t="s">
        <v>125</v>
      </c>
    </row>
    <row r="7974" spans="1:12" x14ac:dyDescent="0.3">
      <c r="A7974">
        <v>59428</v>
      </c>
      <c r="B7974" t="s">
        <v>43</v>
      </c>
      <c r="C7974" s="1">
        <v>10</v>
      </c>
      <c r="D7974" t="s">
        <v>129</v>
      </c>
      <c r="E7974" t="str">
        <f t="shared" si="128"/>
        <v>59428 313 10 2018</v>
      </c>
      <c r="F7974" t="s">
        <v>120</v>
      </c>
      <c r="G7974">
        <f>VLOOKUP($A7974,'[1]FTS rate_2018'!$A:$B,2,FALSE )</f>
        <v>3.0221922796795337</v>
      </c>
      <c r="H7974">
        <f xml:space="preserve"> VLOOKUP($E7974, [2]Sheet1!$A$2:$B$15895, 2,FALSE)</f>
        <v>2015</v>
      </c>
      <c r="I7974">
        <f xml:space="preserve"> VLOOKUP($E7974, [3]Sheet1!$E$2:$G$4927, 3,FALSE)</f>
        <v>6</v>
      </c>
      <c r="J7974">
        <f xml:space="preserve"> VLOOKUP($E7974, [3]Sheet1!$E$2:$H$4927, 4,FALSE)</f>
        <v>9</v>
      </c>
      <c r="K7974">
        <f xml:space="preserve"> VLOOKUP($E7974, [3]Sheet1!$E$2:$I$4927, 5,FALSE)</f>
        <v>66.77</v>
      </c>
      <c r="L7974" t="s">
        <v>125</v>
      </c>
    </row>
    <row r="7975" spans="1:12" x14ac:dyDescent="0.3">
      <c r="A7975">
        <v>56008</v>
      </c>
      <c r="B7975" t="s">
        <v>43</v>
      </c>
      <c r="C7975" s="1">
        <v>10</v>
      </c>
      <c r="D7975" t="s">
        <v>129</v>
      </c>
      <c r="E7975" t="str">
        <f t="shared" si="128"/>
        <v>56008 313 10 2018</v>
      </c>
      <c r="F7975" t="s">
        <v>120</v>
      </c>
      <c r="G7975">
        <f>VLOOKUP($A7975,'[1]FTS rate_2018'!$A:$B,2,FALSE )</f>
        <v>3.9843138314785391</v>
      </c>
      <c r="H7975">
        <f xml:space="preserve"> VLOOKUP($E7975, [2]Sheet1!$A$2:$B$15895, 2,FALSE)</f>
        <v>5430</v>
      </c>
      <c r="I7975">
        <f xml:space="preserve"> VLOOKUP($E7975, [3]Sheet1!$E$2:$G$4927, 3,FALSE)</f>
        <v>2</v>
      </c>
      <c r="J7975">
        <f xml:space="preserve"> VLOOKUP($E7975, [3]Sheet1!$E$2:$H$4927, 4,FALSE)</f>
        <v>9</v>
      </c>
      <c r="K7975">
        <f xml:space="preserve"> VLOOKUP($E7975, [3]Sheet1!$E$2:$I$4927, 5,FALSE)</f>
        <v>44.47</v>
      </c>
      <c r="L7975" t="s">
        <v>125</v>
      </c>
    </row>
    <row r="7976" spans="1:12" x14ac:dyDescent="0.3">
      <c r="A7976">
        <v>59428</v>
      </c>
      <c r="B7976" t="s">
        <v>43</v>
      </c>
      <c r="C7976" s="1">
        <v>10</v>
      </c>
      <c r="D7976" t="s">
        <v>129</v>
      </c>
      <c r="E7976" t="str">
        <f t="shared" si="128"/>
        <v>59428 313 10 2018</v>
      </c>
      <c r="F7976" t="s">
        <v>120</v>
      </c>
      <c r="G7976">
        <f>VLOOKUP($A7976,'[1]FTS rate_2018'!$A:$B,2,FALSE )</f>
        <v>3.0221922796795337</v>
      </c>
      <c r="H7976">
        <f xml:space="preserve"> VLOOKUP($E7976, [2]Sheet1!$A$2:$B$15895, 2,FALSE)</f>
        <v>2015</v>
      </c>
      <c r="I7976">
        <f xml:space="preserve"> VLOOKUP($E7976, [3]Sheet1!$E$2:$G$4927, 3,FALSE)</f>
        <v>6</v>
      </c>
      <c r="J7976">
        <f xml:space="preserve"> VLOOKUP($E7976, [3]Sheet1!$E$2:$H$4927, 4,FALSE)</f>
        <v>9</v>
      </c>
      <c r="K7976">
        <f xml:space="preserve"> VLOOKUP($E7976, [3]Sheet1!$E$2:$I$4927, 5,FALSE)</f>
        <v>66.77</v>
      </c>
      <c r="L7976" t="s">
        <v>125</v>
      </c>
    </row>
    <row r="7977" spans="1:12" x14ac:dyDescent="0.3">
      <c r="A7977">
        <v>56008</v>
      </c>
      <c r="B7977" t="s">
        <v>43</v>
      </c>
      <c r="C7977" s="1">
        <v>10</v>
      </c>
      <c r="D7977" t="s">
        <v>129</v>
      </c>
      <c r="E7977" t="str">
        <f t="shared" si="128"/>
        <v>56008 313 10 2018</v>
      </c>
      <c r="F7977" t="s">
        <v>121</v>
      </c>
      <c r="G7977">
        <f>VLOOKUP($A7977,'[1]FTS rate_2018'!$A:$B,2,FALSE )</f>
        <v>3.9843138314785391</v>
      </c>
      <c r="H7977">
        <f xml:space="preserve"> VLOOKUP($E7977, [2]Sheet1!$A$2:$B$15895, 2,FALSE)</f>
        <v>5430</v>
      </c>
      <c r="I7977">
        <f xml:space="preserve"> VLOOKUP($E7977, [3]Sheet1!$E$2:$G$4927, 3,FALSE)</f>
        <v>2</v>
      </c>
      <c r="J7977">
        <f xml:space="preserve"> VLOOKUP($E7977, [3]Sheet1!$E$2:$H$4927, 4,FALSE)</f>
        <v>9</v>
      </c>
      <c r="K7977">
        <f xml:space="preserve"> VLOOKUP($E7977, [3]Sheet1!$E$2:$I$4927, 5,FALSE)</f>
        <v>44.47</v>
      </c>
      <c r="L7977" t="s">
        <v>127</v>
      </c>
    </row>
    <row r="7978" spans="1:12" x14ac:dyDescent="0.3">
      <c r="A7978">
        <v>59428</v>
      </c>
      <c r="B7978" t="s">
        <v>43</v>
      </c>
      <c r="C7978" s="1">
        <v>10</v>
      </c>
      <c r="D7978" t="s">
        <v>129</v>
      </c>
      <c r="E7978" t="str">
        <f t="shared" si="128"/>
        <v>59428 313 10 2018</v>
      </c>
      <c r="F7978" t="s">
        <v>121</v>
      </c>
      <c r="G7978">
        <f>VLOOKUP($A7978,'[1]FTS rate_2018'!$A:$B,2,FALSE )</f>
        <v>3.0221922796795337</v>
      </c>
      <c r="H7978">
        <f xml:space="preserve"> VLOOKUP($E7978, [2]Sheet1!$A$2:$B$15895, 2,FALSE)</f>
        <v>2015</v>
      </c>
      <c r="I7978">
        <f xml:space="preserve"> VLOOKUP($E7978, [3]Sheet1!$E$2:$G$4927, 3,FALSE)</f>
        <v>6</v>
      </c>
      <c r="J7978">
        <f xml:space="preserve"> VLOOKUP($E7978, [3]Sheet1!$E$2:$H$4927, 4,FALSE)</f>
        <v>9</v>
      </c>
      <c r="K7978">
        <f xml:space="preserve"> VLOOKUP($E7978, [3]Sheet1!$E$2:$I$4927, 5,FALSE)</f>
        <v>66.77</v>
      </c>
      <c r="L7978" t="s">
        <v>127</v>
      </c>
    </row>
    <row r="7979" spans="1:12" x14ac:dyDescent="0.3">
      <c r="A7979">
        <v>63207</v>
      </c>
      <c r="B7979" t="s">
        <v>63</v>
      </c>
      <c r="C7979" s="1">
        <v>9</v>
      </c>
      <c r="D7979" t="s">
        <v>129</v>
      </c>
      <c r="E7979" t="str">
        <f t="shared" si="128"/>
        <v>63207 1009 9 2018</v>
      </c>
      <c r="F7979" t="s">
        <v>120</v>
      </c>
      <c r="G7979">
        <f>VLOOKUP($A7979,'[1]FTS rate_2018'!$A:$B,2,FALSE )</f>
        <v>7.6636350643602462</v>
      </c>
      <c r="H7979">
        <f xml:space="preserve"> VLOOKUP($E7979, [2]Sheet1!$A$2:$B$15895, 2,FALSE)</f>
        <v>104958</v>
      </c>
      <c r="I7979" t="e">
        <f xml:space="preserve"> VLOOKUP($E7979, [3]Sheet1!$E$2:$G$4927, 3,FALSE)</f>
        <v>#N/A</v>
      </c>
      <c r="J7979" t="e">
        <f xml:space="preserve"> VLOOKUP($E7979, [3]Sheet1!$E$2:$H$4927, 4,FALSE)</f>
        <v>#N/A</v>
      </c>
      <c r="K7979" t="e">
        <f xml:space="preserve"> VLOOKUP($E7979, [3]Sheet1!$E$2:$I$4927, 5,FALSE)</f>
        <v>#N/A</v>
      </c>
      <c r="L7979" t="s">
        <v>125</v>
      </c>
    </row>
    <row r="7980" spans="1:12" x14ac:dyDescent="0.3">
      <c r="A7980">
        <v>46612</v>
      </c>
      <c r="B7980" t="s">
        <v>31</v>
      </c>
      <c r="C7980" s="1">
        <v>9</v>
      </c>
      <c r="D7980" t="s">
        <v>129</v>
      </c>
      <c r="E7980" t="str">
        <f t="shared" si="128"/>
        <v>46612 272 9 2018</v>
      </c>
      <c r="F7980" t="s">
        <v>120</v>
      </c>
      <c r="G7980">
        <f>VLOOKUP($A7980,'[1]FTS rate_2018'!$A:$B,2,FALSE )</f>
        <v>2.452596024765934</v>
      </c>
      <c r="H7980">
        <f xml:space="preserve"> VLOOKUP($E7980, [2]Sheet1!$A$2:$B$15895, 2,FALSE)</f>
        <v>1254039</v>
      </c>
      <c r="I7980" t="e">
        <f xml:space="preserve"> VLOOKUP($E7980, [3]Sheet1!$E$2:$G$4927, 3,FALSE)</f>
        <v>#N/A</v>
      </c>
      <c r="J7980" t="e">
        <f xml:space="preserve"> VLOOKUP($E7980, [3]Sheet1!$E$2:$H$4927, 4,FALSE)</f>
        <v>#N/A</v>
      </c>
      <c r="K7980" t="e">
        <f xml:space="preserve"> VLOOKUP($E7980, [3]Sheet1!$E$2:$I$4927, 5,FALSE)</f>
        <v>#N/A</v>
      </c>
      <c r="L7980" t="s">
        <v>125</v>
      </c>
    </row>
    <row r="7981" spans="1:12" x14ac:dyDescent="0.3">
      <c r="A7981">
        <v>47808</v>
      </c>
      <c r="B7981" t="s">
        <v>29</v>
      </c>
      <c r="C7981" s="1">
        <v>9</v>
      </c>
      <c r="D7981" t="s">
        <v>129</v>
      </c>
      <c r="E7981" t="str">
        <f t="shared" si="128"/>
        <v>47808 295 9 2018</v>
      </c>
      <c r="F7981" t="s">
        <v>121</v>
      </c>
      <c r="G7981">
        <f>VLOOKUP($A7981,'[1]FTS rate_2018'!$A:$B,2,FALSE )</f>
        <v>15.690491376342116</v>
      </c>
      <c r="H7981">
        <f xml:space="preserve"> VLOOKUP($E7981, [2]Sheet1!$A$2:$B$15895, 2,FALSE)</f>
        <v>106394</v>
      </c>
      <c r="I7981">
        <f xml:space="preserve"> VLOOKUP($E7981, [3]Sheet1!$E$2:$G$4927, 3,FALSE)</f>
        <v>54</v>
      </c>
      <c r="J7981">
        <f xml:space="preserve"> VLOOKUP($E7981, [3]Sheet1!$E$2:$H$4927, 4,FALSE)</f>
        <v>3</v>
      </c>
      <c r="K7981">
        <f xml:space="preserve"> VLOOKUP($E7981, [3]Sheet1!$E$2:$I$4927, 5,FALSE)</f>
        <v>120</v>
      </c>
      <c r="L7981" t="s">
        <v>125</v>
      </c>
    </row>
    <row r="7982" spans="1:12" x14ac:dyDescent="0.3">
      <c r="A7982">
        <v>63207</v>
      </c>
      <c r="B7982" t="s">
        <v>63</v>
      </c>
      <c r="C7982" s="1">
        <v>9</v>
      </c>
      <c r="D7982" t="s">
        <v>129</v>
      </c>
      <c r="E7982" t="str">
        <f t="shared" si="128"/>
        <v>63207 1009 9 2018</v>
      </c>
      <c r="F7982" t="s">
        <v>121</v>
      </c>
      <c r="G7982">
        <f>VLOOKUP($A7982,'[1]FTS rate_2018'!$A:$B,2,FALSE )</f>
        <v>7.6636350643602462</v>
      </c>
      <c r="H7982">
        <f xml:space="preserve"> VLOOKUP($E7982, [2]Sheet1!$A$2:$B$15895, 2,FALSE)</f>
        <v>104958</v>
      </c>
      <c r="I7982" t="e">
        <f xml:space="preserve"> VLOOKUP($E7982, [3]Sheet1!$E$2:$G$4927, 3,FALSE)</f>
        <v>#N/A</v>
      </c>
      <c r="J7982" t="e">
        <f xml:space="preserve"> VLOOKUP($E7982, [3]Sheet1!$E$2:$H$4927, 4,FALSE)</f>
        <v>#N/A</v>
      </c>
      <c r="K7982" t="e">
        <f xml:space="preserve"> VLOOKUP($E7982, [3]Sheet1!$E$2:$I$4927, 5,FALSE)</f>
        <v>#N/A</v>
      </c>
      <c r="L7982" t="s">
        <v>124</v>
      </c>
    </row>
    <row r="7983" spans="1:12" x14ac:dyDescent="0.3">
      <c r="A7983">
        <v>48740</v>
      </c>
      <c r="B7983" t="s">
        <v>18</v>
      </c>
      <c r="C7983" s="1">
        <v>9</v>
      </c>
      <c r="D7983" t="s">
        <v>129</v>
      </c>
      <c r="E7983" t="str">
        <f t="shared" si="128"/>
        <v>48740 348 9 2018</v>
      </c>
      <c r="F7983" t="s">
        <v>120</v>
      </c>
      <c r="G7983">
        <f>VLOOKUP($A7983,'[1]FTS rate_2018'!$A:$B,2,FALSE )</f>
        <v>6.6645768870083186</v>
      </c>
      <c r="H7983">
        <f xml:space="preserve"> VLOOKUP($E7983, [2]Sheet1!$A$2:$B$15895, 2,FALSE)</f>
        <v>63261</v>
      </c>
      <c r="I7983">
        <f xml:space="preserve"> VLOOKUP($E7983, [3]Sheet1!$E$2:$G$4927, 3,FALSE)</f>
        <v>0</v>
      </c>
      <c r="J7983">
        <f xml:space="preserve"> VLOOKUP($E7983, [3]Sheet1!$E$2:$H$4927, 4,FALSE)</f>
        <v>7</v>
      </c>
      <c r="K7983">
        <f xml:space="preserve"> VLOOKUP($E7983, [3]Sheet1!$E$2:$I$4927, 5,FALSE)</f>
        <v>39.54</v>
      </c>
      <c r="L7983" t="s">
        <v>124</v>
      </c>
    </row>
    <row r="7984" spans="1:12" x14ac:dyDescent="0.3">
      <c r="A7984">
        <v>56784</v>
      </c>
      <c r="B7984" t="s">
        <v>6</v>
      </c>
      <c r="C7984" s="1">
        <v>9</v>
      </c>
      <c r="D7984" t="s">
        <v>129</v>
      </c>
      <c r="E7984" t="str">
        <f t="shared" si="128"/>
        <v>56784 355 9 2018</v>
      </c>
      <c r="F7984" t="s">
        <v>120</v>
      </c>
      <c r="G7984">
        <f>VLOOKUP($A7984,'[1]FTS rate_2018'!$A:$B,2,FALSE )</f>
        <v>24.844072388625023</v>
      </c>
      <c r="H7984">
        <f xml:space="preserve"> VLOOKUP($E7984, [2]Sheet1!$A$2:$B$15895, 2,FALSE)</f>
        <v>25154</v>
      </c>
      <c r="I7984">
        <f xml:space="preserve"> VLOOKUP($E7984, [3]Sheet1!$E$2:$G$4927, 3,FALSE)</f>
        <v>26</v>
      </c>
      <c r="J7984">
        <f xml:space="preserve"> VLOOKUP($E7984, [3]Sheet1!$E$2:$H$4927, 4,FALSE)</f>
        <v>2</v>
      </c>
      <c r="K7984">
        <f xml:space="preserve"> VLOOKUP($E7984, [3]Sheet1!$E$2:$I$4927, 5,FALSE)</f>
        <v>111.38</v>
      </c>
      <c r="L7984" t="s">
        <v>124</v>
      </c>
    </row>
    <row r="7985" spans="1:12" x14ac:dyDescent="0.3">
      <c r="A7985">
        <v>42585</v>
      </c>
      <c r="B7985" t="s">
        <v>10</v>
      </c>
      <c r="C7985" s="1">
        <v>10</v>
      </c>
      <c r="D7985" t="s">
        <v>129</v>
      </c>
      <c r="E7985" t="str">
        <f t="shared" si="128"/>
        <v>42585 218 10 2018</v>
      </c>
      <c r="F7985" t="s">
        <v>121</v>
      </c>
      <c r="G7985" t="e">
        <f>VLOOKUP($A7985,'[1]FTS rate_2018'!$A:$B,2,FALSE )</f>
        <v>#N/A</v>
      </c>
      <c r="H7985">
        <f xml:space="preserve"> VLOOKUP($E7985, [2]Sheet1!$A$2:$B$15895, 2,FALSE)</f>
        <v>28943</v>
      </c>
      <c r="I7985">
        <f xml:space="preserve"> VLOOKUP($E7985, [3]Sheet1!$E$2:$G$4927, 3,FALSE)</f>
        <v>81</v>
      </c>
      <c r="J7985">
        <f xml:space="preserve"> VLOOKUP($E7985, [3]Sheet1!$E$2:$H$4927, 4,FALSE)</f>
        <v>8</v>
      </c>
      <c r="K7985">
        <f xml:space="preserve"> VLOOKUP($E7985, [3]Sheet1!$E$2:$I$4927, 5,FALSE)</f>
        <v>21.75</v>
      </c>
      <c r="L7985" t="s">
        <v>125</v>
      </c>
    </row>
    <row r="7986" spans="1:12" x14ac:dyDescent="0.3">
      <c r="A7986">
        <v>42582</v>
      </c>
      <c r="B7986" t="s">
        <v>10</v>
      </c>
      <c r="C7986" s="1">
        <v>10</v>
      </c>
      <c r="D7986" t="s">
        <v>129</v>
      </c>
      <c r="E7986" t="str">
        <f t="shared" si="128"/>
        <v>42582 218 10 2018</v>
      </c>
      <c r="F7986" t="s">
        <v>121</v>
      </c>
      <c r="G7986" t="e">
        <f>VLOOKUP($A7986,'[1]FTS rate_2018'!$A:$B,2,FALSE )</f>
        <v>#N/A</v>
      </c>
      <c r="H7986">
        <f xml:space="preserve"> VLOOKUP($E7986, [2]Sheet1!$A$2:$B$15895, 2,FALSE)</f>
        <v>20786</v>
      </c>
      <c r="I7986" t="e">
        <f xml:space="preserve"> VLOOKUP($E7986, [3]Sheet1!$E$2:$G$4927, 3,FALSE)</f>
        <v>#N/A</v>
      </c>
      <c r="J7986" t="e">
        <f xml:space="preserve"> VLOOKUP($E7986, [3]Sheet1!$E$2:$H$4927, 4,FALSE)</f>
        <v>#N/A</v>
      </c>
      <c r="K7986" t="e">
        <f xml:space="preserve"> VLOOKUP($E7986, [3]Sheet1!$E$2:$I$4927, 5,FALSE)</f>
        <v>#N/A</v>
      </c>
      <c r="L7986" t="s">
        <v>125</v>
      </c>
    </row>
    <row r="7987" spans="1:12" x14ac:dyDescent="0.3">
      <c r="A7987">
        <v>46612</v>
      </c>
      <c r="B7987" t="s">
        <v>31</v>
      </c>
      <c r="C7987" s="1">
        <v>9</v>
      </c>
      <c r="D7987" t="s">
        <v>129</v>
      </c>
      <c r="E7987" t="str">
        <f t="shared" si="128"/>
        <v>46612 272 9 2018</v>
      </c>
      <c r="F7987" t="s">
        <v>121</v>
      </c>
      <c r="G7987">
        <f>VLOOKUP($A7987,'[1]FTS rate_2018'!$A:$B,2,FALSE )</f>
        <v>2.452596024765934</v>
      </c>
      <c r="H7987">
        <f xml:space="preserve"> VLOOKUP($E7987, [2]Sheet1!$A$2:$B$15895, 2,FALSE)</f>
        <v>1254039</v>
      </c>
      <c r="I7987" t="e">
        <f xml:space="preserve"> VLOOKUP($E7987, [3]Sheet1!$E$2:$G$4927, 3,FALSE)</f>
        <v>#N/A</v>
      </c>
      <c r="J7987" t="e">
        <f xml:space="preserve"> VLOOKUP($E7987, [3]Sheet1!$E$2:$H$4927, 4,FALSE)</f>
        <v>#N/A</v>
      </c>
      <c r="K7987" t="e">
        <f xml:space="preserve"> VLOOKUP($E7987, [3]Sheet1!$E$2:$I$4927, 5,FALSE)</f>
        <v>#N/A</v>
      </c>
      <c r="L7987" t="s">
        <v>124</v>
      </c>
    </row>
    <row r="7988" spans="1:12" x14ac:dyDescent="0.3">
      <c r="A7988">
        <v>45726</v>
      </c>
      <c r="B7988" t="s">
        <v>40</v>
      </c>
      <c r="C7988" s="1">
        <v>10</v>
      </c>
      <c r="D7988" t="s">
        <v>129</v>
      </c>
      <c r="E7988" t="str">
        <f t="shared" si="128"/>
        <v>45726 274 10 2018</v>
      </c>
      <c r="F7988" t="s">
        <v>120</v>
      </c>
      <c r="G7988">
        <f>VLOOKUP($A7988,'[1]FTS rate_2018'!$A:$B,2,FALSE )</f>
        <v>29.149144512221881</v>
      </c>
      <c r="H7988">
        <f xml:space="preserve"> VLOOKUP($E7988, [2]Sheet1!$A$2:$B$15895, 2,FALSE)</f>
        <v>14278</v>
      </c>
      <c r="I7988">
        <f xml:space="preserve"> VLOOKUP($E7988, [3]Sheet1!$E$2:$G$4927, 3,FALSE)</f>
        <v>20</v>
      </c>
      <c r="J7988">
        <f xml:space="preserve"> VLOOKUP($E7988, [3]Sheet1!$E$2:$H$4927, 4,FALSE)</f>
        <v>8</v>
      </c>
      <c r="K7988">
        <f xml:space="preserve"> VLOOKUP($E7988, [3]Sheet1!$E$2:$I$4927, 5,FALSE)</f>
        <v>122.55</v>
      </c>
      <c r="L7988" t="s">
        <v>124</v>
      </c>
    </row>
    <row r="7989" spans="1:12" x14ac:dyDescent="0.3">
      <c r="A7989">
        <v>45726</v>
      </c>
      <c r="B7989" t="s">
        <v>40</v>
      </c>
      <c r="C7989" s="1">
        <v>10</v>
      </c>
      <c r="D7989" t="s">
        <v>129</v>
      </c>
      <c r="E7989" t="str">
        <f t="shared" si="128"/>
        <v>45726 274 10 2018</v>
      </c>
      <c r="F7989" t="s">
        <v>120</v>
      </c>
      <c r="G7989">
        <f>VLOOKUP($A7989,'[1]FTS rate_2018'!$A:$B,2,FALSE )</f>
        <v>29.149144512221881</v>
      </c>
      <c r="H7989">
        <f xml:space="preserve"> VLOOKUP($E7989, [2]Sheet1!$A$2:$B$15895, 2,FALSE)</f>
        <v>14278</v>
      </c>
      <c r="I7989">
        <f xml:space="preserve"> VLOOKUP($E7989, [3]Sheet1!$E$2:$G$4927, 3,FALSE)</f>
        <v>20</v>
      </c>
      <c r="J7989">
        <f xml:space="preserve"> VLOOKUP($E7989, [3]Sheet1!$E$2:$H$4927, 4,FALSE)</f>
        <v>8</v>
      </c>
      <c r="K7989">
        <f xml:space="preserve"> VLOOKUP($E7989, [3]Sheet1!$E$2:$I$4927, 5,FALSE)</f>
        <v>122.55</v>
      </c>
      <c r="L7989" t="s">
        <v>124</v>
      </c>
    </row>
    <row r="7990" spans="1:12" x14ac:dyDescent="0.3">
      <c r="A7990">
        <v>57338</v>
      </c>
      <c r="B7990" t="s">
        <v>78</v>
      </c>
      <c r="C7990" s="1">
        <v>10</v>
      </c>
      <c r="D7990" t="s">
        <v>129</v>
      </c>
      <c r="E7990" t="str">
        <f t="shared" si="128"/>
        <v>57338 59 10 2018</v>
      </c>
      <c r="F7990" t="s">
        <v>121</v>
      </c>
      <c r="G7990">
        <f>VLOOKUP($A7990,'[1]FTS rate_2018'!$A:$B,2,FALSE )</f>
        <v>8.7843095053865827</v>
      </c>
      <c r="H7990">
        <f xml:space="preserve"> VLOOKUP($E7990, [2]Sheet1!$A$2:$B$15895, 2,FALSE)</f>
        <v>9365</v>
      </c>
      <c r="I7990">
        <f xml:space="preserve"> VLOOKUP($E7990, [3]Sheet1!$E$2:$G$4927, 3,FALSE)</f>
        <v>51</v>
      </c>
      <c r="J7990">
        <f xml:space="preserve"> VLOOKUP($E7990, [3]Sheet1!$E$2:$H$4927, 4,FALSE)</f>
        <v>7</v>
      </c>
      <c r="K7990">
        <f xml:space="preserve"> VLOOKUP($E7990, [3]Sheet1!$E$2:$I$4927, 5,FALSE)</f>
        <v>100</v>
      </c>
      <c r="L7990" t="s">
        <v>124</v>
      </c>
    </row>
    <row r="7991" spans="1:12" x14ac:dyDescent="0.3">
      <c r="A7991">
        <v>56008</v>
      </c>
      <c r="B7991" t="s">
        <v>43</v>
      </c>
      <c r="C7991" s="1">
        <v>10</v>
      </c>
      <c r="D7991" t="s">
        <v>129</v>
      </c>
      <c r="E7991" t="str">
        <f t="shared" si="128"/>
        <v>56008 313 10 2018</v>
      </c>
      <c r="F7991" t="s">
        <v>121</v>
      </c>
      <c r="G7991">
        <f>VLOOKUP($A7991,'[1]FTS rate_2018'!$A:$B,2,FALSE )</f>
        <v>3.9843138314785391</v>
      </c>
      <c r="H7991">
        <f xml:space="preserve"> VLOOKUP($E7991, [2]Sheet1!$A$2:$B$15895, 2,FALSE)</f>
        <v>5430</v>
      </c>
      <c r="I7991">
        <f xml:space="preserve"> VLOOKUP($E7991, [3]Sheet1!$E$2:$G$4927, 3,FALSE)</f>
        <v>2</v>
      </c>
      <c r="J7991">
        <f xml:space="preserve"> VLOOKUP($E7991, [3]Sheet1!$E$2:$H$4927, 4,FALSE)</f>
        <v>9</v>
      </c>
      <c r="K7991">
        <f xml:space="preserve"> VLOOKUP($E7991, [3]Sheet1!$E$2:$I$4927, 5,FALSE)</f>
        <v>44.47</v>
      </c>
      <c r="L7991" t="s">
        <v>127</v>
      </c>
    </row>
    <row r="7992" spans="1:12" x14ac:dyDescent="0.3">
      <c r="A7992">
        <v>59428</v>
      </c>
      <c r="B7992" t="s">
        <v>43</v>
      </c>
      <c r="C7992" s="1">
        <v>10</v>
      </c>
      <c r="D7992" t="s">
        <v>129</v>
      </c>
      <c r="E7992" t="str">
        <f t="shared" si="128"/>
        <v>59428 313 10 2018</v>
      </c>
      <c r="F7992" t="s">
        <v>121</v>
      </c>
      <c r="G7992">
        <f>VLOOKUP($A7992,'[1]FTS rate_2018'!$A:$B,2,FALSE )</f>
        <v>3.0221922796795337</v>
      </c>
      <c r="H7992">
        <f xml:space="preserve"> VLOOKUP($E7992, [2]Sheet1!$A$2:$B$15895, 2,FALSE)</f>
        <v>2015</v>
      </c>
      <c r="I7992">
        <f xml:space="preserve"> VLOOKUP($E7992, [3]Sheet1!$E$2:$G$4927, 3,FALSE)</f>
        <v>6</v>
      </c>
      <c r="J7992">
        <f xml:space="preserve"> VLOOKUP($E7992, [3]Sheet1!$E$2:$H$4927, 4,FALSE)</f>
        <v>9</v>
      </c>
      <c r="K7992">
        <f xml:space="preserve"> VLOOKUP($E7992, [3]Sheet1!$E$2:$I$4927, 5,FALSE)</f>
        <v>66.77</v>
      </c>
      <c r="L7992" t="s">
        <v>127</v>
      </c>
    </row>
    <row r="7993" spans="1:12" x14ac:dyDescent="0.3">
      <c r="A7993">
        <v>63318</v>
      </c>
      <c r="B7993" t="s">
        <v>94</v>
      </c>
      <c r="C7993" s="1">
        <v>10</v>
      </c>
      <c r="D7993" t="s">
        <v>129</v>
      </c>
      <c r="E7993" t="str">
        <f t="shared" si="128"/>
        <v>63318 513 10 2018</v>
      </c>
      <c r="F7993" t="s">
        <v>120</v>
      </c>
      <c r="G7993">
        <f>VLOOKUP($A7993,'[1]FTS rate_2018'!$A:$B,2,FALSE )</f>
        <v>808.42821428571426</v>
      </c>
      <c r="H7993">
        <f xml:space="preserve"> VLOOKUP($E7993, [2]Sheet1!$A$2:$B$15895, 2,FALSE)</f>
        <v>482</v>
      </c>
      <c r="I7993">
        <f xml:space="preserve"> VLOOKUP($E7993, [3]Sheet1!$E$2:$G$4927, 3,FALSE)</f>
        <v>7</v>
      </c>
      <c r="J7993">
        <f xml:space="preserve"> VLOOKUP($E7993, [3]Sheet1!$E$2:$H$4927, 4,FALSE)</f>
        <v>6</v>
      </c>
      <c r="K7993">
        <f xml:space="preserve"> VLOOKUP($E7993, [3]Sheet1!$E$2:$I$4927, 5,FALSE)</f>
        <v>4400</v>
      </c>
      <c r="L7993" t="s">
        <v>126</v>
      </c>
    </row>
    <row r="7994" spans="1:12" x14ac:dyDescent="0.3">
      <c r="A7994">
        <v>49086</v>
      </c>
      <c r="B7994" t="s">
        <v>69</v>
      </c>
      <c r="C7994" s="1">
        <v>10</v>
      </c>
      <c r="D7994" t="s">
        <v>129</v>
      </c>
      <c r="E7994" t="str">
        <f t="shared" si="128"/>
        <v>49086 269 10 2018</v>
      </c>
      <c r="F7994" t="s">
        <v>121</v>
      </c>
      <c r="G7994">
        <f>VLOOKUP($A7994,'[1]FTS rate_2018'!$A:$B,2,FALSE )</f>
        <v>5.1429911472578098</v>
      </c>
      <c r="H7994">
        <f xml:space="preserve"> VLOOKUP($E7994, [2]Sheet1!$A$2:$B$15895, 2,FALSE)</f>
        <v>2509</v>
      </c>
      <c r="I7994">
        <f xml:space="preserve"> VLOOKUP($E7994, [3]Sheet1!$E$2:$G$4927, 3,FALSE)</f>
        <v>85</v>
      </c>
      <c r="J7994">
        <f xml:space="preserve"> VLOOKUP($E7994, [3]Sheet1!$E$2:$H$4927, 4,FALSE)</f>
        <v>1</v>
      </c>
      <c r="K7994">
        <f xml:space="preserve"> VLOOKUP($E7994, [3]Sheet1!$E$2:$I$4927, 5,FALSE)</f>
        <v>244.03</v>
      </c>
      <c r="L7994" t="s">
        <v>124</v>
      </c>
    </row>
    <row r="7995" spans="1:12" x14ac:dyDescent="0.3">
      <c r="A7995">
        <v>49087</v>
      </c>
      <c r="B7995" t="s">
        <v>69</v>
      </c>
      <c r="C7995" s="1">
        <v>10</v>
      </c>
      <c r="D7995" t="s">
        <v>129</v>
      </c>
      <c r="E7995" t="str">
        <f t="shared" si="128"/>
        <v>49087 269 10 2018</v>
      </c>
      <c r="F7995" t="s">
        <v>121</v>
      </c>
      <c r="G7995">
        <f>VLOOKUP($A7995,'[1]FTS rate_2018'!$A:$B,2,FALSE )</f>
        <v>72.223061992304409</v>
      </c>
      <c r="H7995">
        <f xml:space="preserve"> VLOOKUP($E7995, [2]Sheet1!$A$2:$B$15895, 2,FALSE)</f>
        <v>6787</v>
      </c>
      <c r="I7995">
        <f xml:space="preserve"> VLOOKUP($E7995, [3]Sheet1!$E$2:$G$4927, 3,FALSE)</f>
        <v>82</v>
      </c>
      <c r="J7995">
        <f xml:space="preserve"> VLOOKUP($E7995, [3]Sheet1!$E$2:$H$4927, 4,FALSE)</f>
        <v>1</v>
      </c>
      <c r="K7995">
        <f xml:space="preserve"> VLOOKUP($E7995, [3]Sheet1!$E$2:$I$4927, 5,FALSE)</f>
        <v>309.32</v>
      </c>
      <c r="L7995" t="s">
        <v>124</v>
      </c>
    </row>
    <row r="7996" spans="1:12" x14ac:dyDescent="0.3">
      <c r="A7996">
        <v>46834</v>
      </c>
      <c r="B7996" t="s">
        <v>7</v>
      </c>
      <c r="C7996" s="1">
        <v>10</v>
      </c>
      <c r="D7996" t="s">
        <v>129</v>
      </c>
      <c r="E7996" t="str">
        <f t="shared" si="128"/>
        <v>46834 309 10 2018</v>
      </c>
      <c r="F7996" t="s">
        <v>120</v>
      </c>
      <c r="G7996">
        <f>VLOOKUP($A7996,'[1]FTS rate_2018'!$A:$B,2,FALSE )</f>
        <v>11.493335578947367</v>
      </c>
      <c r="H7996">
        <f xml:space="preserve"> VLOOKUP($E7996, [2]Sheet1!$A$2:$B$15895, 2,FALSE)</f>
        <v>2979</v>
      </c>
      <c r="I7996">
        <f xml:space="preserve"> VLOOKUP($E7996, [3]Sheet1!$E$2:$G$4927, 3,FALSE)</f>
        <v>15</v>
      </c>
      <c r="J7996">
        <f xml:space="preserve"> VLOOKUP($E7996, [3]Sheet1!$E$2:$H$4927, 4,FALSE)</f>
        <v>11</v>
      </c>
      <c r="K7996">
        <f xml:space="preserve"> VLOOKUP($E7996, [3]Sheet1!$E$2:$I$4927, 5,FALSE)</f>
        <v>80</v>
      </c>
      <c r="L7996" t="s">
        <v>125</v>
      </c>
    </row>
    <row r="7997" spans="1:12" x14ac:dyDescent="0.3">
      <c r="A7997">
        <v>46814</v>
      </c>
      <c r="B7997" t="s">
        <v>7</v>
      </c>
      <c r="C7997" s="1">
        <v>10</v>
      </c>
      <c r="D7997" t="s">
        <v>129</v>
      </c>
      <c r="E7997" t="str">
        <f t="shared" si="128"/>
        <v>46814 309 10 2018</v>
      </c>
      <c r="F7997" t="s">
        <v>120</v>
      </c>
      <c r="G7997">
        <f>VLOOKUP($A7997,'[1]FTS rate_2018'!$A:$B,2,FALSE )</f>
        <v>9.543883285302595</v>
      </c>
      <c r="H7997">
        <f xml:space="preserve"> VLOOKUP($E7997, [2]Sheet1!$A$2:$B$15895, 2,FALSE)</f>
        <v>2470</v>
      </c>
      <c r="I7997">
        <f xml:space="preserve"> VLOOKUP($E7997, [3]Sheet1!$E$2:$G$4927, 3,FALSE)</f>
        <v>17</v>
      </c>
      <c r="J7997">
        <f xml:space="preserve"> VLOOKUP($E7997, [3]Sheet1!$E$2:$H$4927, 4,FALSE)</f>
        <v>11</v>
      </c>
      <c r="K7997">
        <f xml:space="preserve"> VLOOKUP($E7997, [3]Sheet1!$E$2:$I$4927, 5,FALSE)</f>
        <v>80</v>
      </c>
      <c r="L7997" t="s">
        <v>125</v>
      </c>
    </row>
    <row r="7998" spans="1:12" x14ac:dyDescent="0.3">
      <c r="A7998">
        <v>46815</v>
      </c>
      <c r="B7998" t="s">
        <v>7</v>
      </c>
      <c r="C7998" s="1">
        <v>10</v>
      </c>
      <c r="D7998" t="s">
        <v>129</v>
      </c>
      <c r="E7998" t="str">
        <f t="shared" si="128"/>
        <v>46815 309 10 2018</v>
      </c>
      <c r="F7998" t="s">
        <v>120</v>
      </c>
      <c r="G7998">
        <f>VLOOKUP($A7998,'[1]FTS rate_2018'!$A:$B,2,FALSE )</f>
        <v>9.1987306479859914</v>
      </c>
      <c r="H7998">
        <f xml:space="preserve"> VLOOKUP($E7998, [2]Sheet1!$A$2:$B$15895, 2,FALSE)</f>
        <v>1972</v>
      </c>
      <c r="I7998">
        <f xml:space="preserve"> VLOOKUP($E7998, [3]Sheet1!$E$2:$G$4927, 3,FALSE)</f>
        <v>19</v>
      </c>
      <c r="J7998">
        <f xml:space="preserve"> VLOOKUP($E7998, [3]Sheet1!$E$2:$H$4927, 4,FALSE)</f>
        <v>11</v>
      </c>
      <c r="K7998">
        <f xml:space="preserve"> VLOOKUP($E7998, [3]Sheet1!$E$2:$I$4927, 5,FALSE)</f>
        <v>90</v>
      </c>
      <c r="L7998" t="s">
        <v>125</v>
      </c>
    </row>
    <row r="7999" spans="1:12" x14ac:dyDescent="0.3">
      <c r="A7999">
        <v>46816</v>
      </c>
      <c r="B7999" t="s">
        <v>7</v>
      </c>
      <c r="C7999" s="1">
        <v>10</v>
      </c>
      <c r="D7999" t="s">
        <v>129</v>
      </c>
      <c r="E7999" t="str">
        <f t="shared" si="128"/>
        <v>46816 309 10 2018</v>
      </c>
      <c r="F7999" t="s">
        <v>120</v>
      </c>
      <c r="G7999">
        <f>VLOOKUP($A7999,'[1]FTS rate_2018'!$A:$B,2,FALSE )</f>
        <v>6.3576699712643663</v>
      </c>
      <c r="H7999">
        <f xml:space="preserve"> VLOOKUP($E7999, [2]Sheet1!$A$2:$B$15895, 2,FALSE)</f>
        <v>2711</v>
      </c>
      <c r="I7999">
        <f xml:space="preserve"> VLOOKUP($E7999, [3]Sheet1!$E$2:$G$4927, 3,FALSE)</f>
        <v>18</v>
      </c>
      <c r="J7999">
        <f xml:space="preserve"> VLOOKUP($E7999, [3]Sheet1!$E$2:$H$4927, 4,FALSE)</f>
        <v>11</v>
      </c>
      <c r="K7999">
        <f xml:space="preserve"> VLOOKUP($E7999, [3]Sheet1!$E$2:$I$4927, 5,FALSE)</f>
        <v>90</v>
      </c>
      <c r="L7999" t="s">
        <v>125</v>
      </c>
    </row>
    <row r="8000" spans="1:12" x14ac:dyDescent="0.3">
      <c r="A8000">
        <v>42573</v>
      </c>
      <c r="B8000" t="s">
        <v>68</v>
      </c>
      <c r="C8000" s="1">
        <v>10</v>
      </c>
      <c r="D8000" t="s">
        <v>129</v>
      </c>
      <c r="E8000" t="str">
        <f t="shared" si="128"/>
        <v>42573 182 10 2018</v>
      </c>
      <c r="F8000" t="s">
        <v>120</v>
      </c>
      <c r="G8000">
        <f>VLOOKUP($A8000,'[1]FTS rate_2018'!$A:$B,2,FALSE )</f>
        <v>19.795287795992721</v>
      </c>
      <c r="H8000">
        <f xml:space="preserve"> VLOOKUP($E8000, [2]Sheet1!$A$2:$B$15895, 2,FALSE)</f>
        <v>1106</v>
      </c>
      <c r="I8000">
        <f xml:space="preserve"> VLOOKUP($E8000, [3]Sheet1!$E$2:$G$4927, 3,FALSE)</f>
        <v>34</v>
      </c>
      <c r="J8000">
        <f xml:space="preserve"> VLOOKUP($E8000, [3]Sheet1!$E$2:$H$4927, 4,FALSE)</f>
        <v>1</v>
      </c>
      <c r="K8000">
        <f xml:space="preserve"> VLOOKUP($E8000, [3]Sheet1!$E$2:$I$4927, 5,FALSE)</f>
        <v>65.88</v>
      </c>
      <c r="L8000" t="s">
        <v>124</v>
      </c>
    </row>
    <row r="8001" spans="1:12" x14ac:dyDescent="0.3">
      <c r="A8001">
        <v>44968</v>
      </c>
      <c r="B8001" t="s">
        <v>5</v>
      </c>
      <c r="C8001" s="1">
        <v>10</v>
      </c>
      <c r="D8001" t="s">
        <v>129</v>
      </c>
      <c r="E8001" t="str">
        <f t="shared" si="128"/>
        <v>44968 152 10 2018</v>
      </c>
      <c r="F8001" t="s">
        <v>120</v>
      </c>
      <c r="G8001">
        <f>VLOOKUP($A8001,'[1]FTS rate_2018'!$A:$B,2,FALSE )</f>
        <v>17.370210598486903</v>
      </c>
      <c r="H8001">
        <f xml:space="preserve"> VLOOKUP($E8001, [2]Sheet1!$A$2:$B$15895, 2,FALSE)</f>
        <v>20770</v>
      </c>
      <c r="I8001">
        <f xml:space="preserve"> VLOOKUP($E8001, [3]Sheet1!$E$2:$G$4927, 3,FALSE)</f>
        <v>65</v>
      </c>
      <c r="J8001">
        <f xml:space="preserve"> VLOOKUP($E8001, [3]Sheet1!$E$2:$H$4927, 4,FALSE)</f>
        <v>3</v>
      </c>
      <c r="K8001">
        <f xml:space="preserve"> VLOOKUP($E8001, [3]Sheet1!$E$2:$I$4927, 5,FALSE)</f>
        <v>130</v>
      </c>
      <c r="L8001" t="s">
        <v>124</v>
      </c>
    </row>
    <row r="8002" spans="1:12" x14ac:dyDescent="0.3">
      <c r="A8002">
        <v>44970</v>
      </c>
      <c r="B8002" t="s">
        <v>5</v>
      </c>
      <c r="C8002" s="1">
        <v>10</v>
      </c>
      <c r="D8002" t="s">
        <v>129</v>
      </c>
      <c r="E8002" t="str">
        <f t="shared" si="128"/>
        <v>44970 152 10 2018</v>
      </c>
      <c r="F8002" t="s">
        <v>120</v>
      </c>
      <c r="G8002">
        <f>VLOOKUP($A8002,'[1]FTS rate_2018'!$A:$B,2,FALSE )</f>
        <v>11.830124406050063</v>
      </c>
      <c r="H8002">
        <f xml:space="preserve"> VLOOKUP($E8002, [2]Sheet1!$A$2:$B$15895, 2,FALSE)</f>
        <v>45205</v>
      </c>
      <c r="I8002" t="e">
        <f xml:space="preserve"> VLOOKUP($E8002, [3]Sheet1!$E$2:$G$4927, 3,FALSE)</f>
        <v>#N/A</v>
      </c>
      <c r="J8002" t="e">
        <f xml:space="preserve"> VLOOKUP($E8002, [3]Sheet1!$E$2:$H$4927, 4,FALSE)</f>
        <v>#N/A</v>
      </c>
      <c r="K8002" t="e">
        <f xml:space="preserve"> VLOOKUP($E8002, [3]Sheet1!$E$2:$I$4927, 5,FALSE)</f>
        <v>#N/A</v>
      </c>
      <c r="L8002" t="s">
        <v>124</v>
      </c>
    </row>
    <row r="8003" spans="1:12" x14ac:dyDescent="0.3">
      <c r="A8003">
        <v>63207</v>
      </c>
      <c r="B8003" t="s">
        <v>63</v>
      </c>
      <c r="C8003" s="1">
        <v>9</v>
      </c>
      <c r="D8003" t="s">
        <v>129</v>
      </c>
      <c r="E8003" t="str">
        <f t="shared" ref="E8003:E8066" si="129" xml:space="preserve"> CONCATENATE($A8003, " ", $B8003, " ", $C8003, " ", $D8003)</f>
        <v>63207 1009 9 2018</v>
      </c>
      <c r="F8003" t="s">
        <v>120</v>
      </c>
      <c r="G8003">
        <f>VLOOKUP($A8003,'[1]FTS rate_2018'!$A:$B,2,FALSE )</f>
        <v>7.6636350643602462</v>
      </c>
      <c r="H8003">
        <f xml:space="preserve"> VLOOKUP($E8003, [2]Sheet1!$A$2:$B$15895, 2,FALSE)</f>
        <v>104958</v>
      </c>
      <c r="I8003" t="e">
        <f xml:space="preserve"> VLOOKUP($E8003, [3]Sheet1!$E$2:$G$4927, 3,FALSE)</f>
        <v>#N/A</v>
      </c>
      <c r="J8003" t="e">
        <f xml:space="preserve"> VLOOKUP($E8003, [3]Sheet1!$E$2:$H$4927, 4,FALSE)</f>
        <v>#N/A</v>
      </c>
      <c r="K8003" t="e">
        <f xml:space="preserve"> VLOOKUP($E8003, [3]Sheet1!$E$2:$I$4927, 5,FALSE)</f>
        <v>#N/A</v>
      </c>
      <c r="L8003" t="s">
        <v>124</v>
      </c>
    </row>
    <row r="8004" spans="1:12" x14ac:dyDescent="0.3">
      <c r="A8004">
        <v>65050</v>
      </c>
      <c r="B8004" t="s">
        <v>81</v>
      </c>
      <c r="C8004" s="1">
        <v>9</v>
      </c>
      <c r="D8004" t="s">
        <v>129</v>
      </c>
      <c r="E8004" t="str">
        <f t="shared" si="129"/>
        <v>65050 330 9 2018</v>
      </c>
      <c r="F8004" t="s">
        <v>121</v>
      </c>
      <c r="G8004">
        <f>VLOOKUP($A8004,'[1]FTS rate_2018'!$A:$B,2,FALSE )</f>
        <v>1.724705666289494</v>
      </c>
      <c r="H8004">
        <f xml:space="preserve"> VLOOKUP($E8004, [2]Sheet1!$A$2:$B$15895, 2,FALSE)</f>
        <v>11000</v>
      </c>
      <c r="I8004">
        <f xml:space="preserve"> VLOOKUP($E8004, [3]Sheet1!$E$2:$G$4927, 3,FALSE)</f>
        <v>2</v>
      </c>
      <c r="J8004">
        <f xml:space="preserve"> VLOOKUP($E8004, [3]Sheet1!$E$2:$H$4927, 4,FALSE)</f>
        <v>7</v>
      </c>
      <c r="K8004">
        <f xml:space="preserve"> VLOOKUP($E8004, [3]Sheet1!$E$2:$I$4927, 5,FALSE)</f>
        <v>35.729999999999997</v>
      </c>
      <c r="L8004" t="s">
        <v>124</v>
      </c>
    </row>
    <row r="8005" spans="1:12" x14ac:dyDescent="0.3">
      <c r="A8005">
        <v>65052</v>
      </c>
      <c r="B8005" t="s">
        <v>2</v>
      </c>
      <c r="C8005" s="1">
        <v>9</v>
      </c>
      <c r="D8005" t="s">
        <v>129</v>
      </c>
      <c r="E8005" t="str">
        <f t="shared" si="129"/>
        <v>65052 381 9 2018</v>
      </c>
      <c r="F8005" t="s">
        <v>121</v>
      </c>
      <c r="G8005">
        <f>VLOOKUP($A8005,'[1]FTS rate_2018'!$A:$B,2,FALSE )</f>
        <v>4.5995679538141214</v>
      </c>
      <c r="H8005">
        <f xml:space="preserve"> VLOOKUP($E8005, [2]Sheet1!$A$2:$B$15895, 2,FALSE)</f>
        <v>9010</v>
      </c>
      <c r="I8005">
        <f xml:space="preserve"> VLOOKUP($E8005, [3]Sheet1!$E$2:$G$4927, 3,FALSE)</f>
        <v>32</v>
      </c>
      <c r="J8005">
        <f xml:space="preserve"> VLOOKUP($E8005, [3]Sheet1!$E$2:$H$4927, 4,FALSE)</f>
        <v>3</v>
      </c>
      <c r="K8005">
        <f xml:space="preserve"> VLOOKUP($E8005, [3]Sheet1!$E$2:$I$4927, 5,FALSE)</f>
        <v>71.2</v>
      </c>
      <c r="L8005" t="s">
        <v>124</v>
      </c>
    </row>
    <row r="8006" spans="1:12" x14ac:dyDescent="0.3">
      <c r="A8006">
        <v>65055</v>
      </c>
      <c r="B8006" t="s">
        <v>2</v>
      </c>
      <c r="C8006" s="1">
        <v>9</v>
      </c>
      <c r="D8006" t="s">
        <v>129</v>
      </c>
      <c r="E8006" t="str">
        <f t="shared" si="129"/>
        <v>65055 381 9 2018</v>
      </c>
      <c r="F8006" t="s">
        <v>121</v>
      </c>
      <c r="G8006">
        <f>VLOOKUP($A8006,'[1]FTS rate_2018'!$A:$B,2,FALSE )</f>
        <v>21.441346290719963</v>
      </c>
      <c r="H8006">
        <f xml:space="preserve"> VLOOKUP($E8006, [2]Sheet1!$A$2:$B$15895, 2,FALSE)</f>
        <v>12100</v>
      </c>
      <c r="I8006">
        <f xml:space="preserve"> VLOOKUP($E8006, [3]Sheet1!$E$2:$G$4927, 3,FALSE)</f>
        <v>34</v>
      </c>
      <c r="J8006">
        <f xml:space="preserve"> VLOOKUP($E8006, [3]Sheet1!$E$2:$H$4927, 4,FALSE)</f>
        <v>3</v>
      </c>
      <c r="K8006">
        <f xml:space="preserve"> VLOOKUP($E8006, [3]Sheet1!$E$2:$I$4927, 5,FALSE)</f>
        <v>141.30000000000001</v>
      </c>
      <c r="L8006" t="s">
        <v>124</v>
      </c>
    </row>
    <row r="8007" spans="1:12" x14ac:dyDescent="0.3">
      <c r="A8007">
        <v>42405</v>
      </c>
      <c r="B8007" t="s">
        <v>73</v>
      </c>
      <c r="C8007" s="1">
        <v>9</v>
      </c>
      <c r="D8007" t="s">
        <v>129</v>
      </c>
      <c r="E8007" t="str">
        <f t="shared" si="129"/>
        <v>42405 61 9 2018</v>
      </c>
      <c r="F8007" t="s">
        <v>121</v>
      </c>
      <c r="G8007">
        <f>VLOOKUP($A8007,'[1]FTS rate_2018'!$A:$B,2,FALSE )</f>
        <v>8.1240418190768295</v>
      </c>
      <c r="H8007">
        <f xml:space="preserve"> VLOOKUP($E8007, [2]Sheet1!$A$2:$B$15895, 2,FALSE)</f>
        <v>18060</v>
      </c>
      <c r="I8007" t="e">
        <f xml:space="preserve"> VLOOKUP($E8007, [3]Sheet1!$E$2:$G$4927, 3,FALSE)</f>
        <v>#N/A</v>
      </c>
      <c r="J8007" t="e">
        <f xml:space="preserve"> VLOOKUP($E8007, [3]Sheet1!$E$2:$H$4927, 4,FALSE)</f>
        <v>#N/A</v>
      </c>
      <c r="K8007" t="e">
        <f xml:space="preserve"> VLOOKUP($E8007, [3]Sheet1!$E$2:$I$4927, 5,FALSE)</f>
        <v>#N/A</v>
      </c>
      <c r="L8007" t="s">
        <v>124</v>
      </c>
    </row>
    <row r="8008" spans="1:12" x14ac:dyDescent="0.3">
      <c r="A8008">
        <v>42407</v>
      </c>
      <c r="B8008" t="s">
        <v>73</v>
      </c>
      <c r="C8008" s="1">
        <v>9</v>
      </c>
      <c r="D8008" t="s">
        <v>129</v>
      </c>
      <c r="E8008" t="str">
        <f t="shared" si="129"/>
        <v>42407 61 9 2018</v>
      </c>
      <c r="F8008" t="s">
        <v>121</v>
      </c>
      <c r="G8008">
        <f>VLOOKUP($A8008,'[1]FTS rate_2018'!$A:$B,2,FALSE )</f>
        <v>12.930551095427139</v>
      </c>
      <c r="H8008">
        <f xml:space="preserve"> VLOOKUP($E8008, [2]Sheet1!$A$2:$B$15895, 2,FALSE)</f>
        <v>20450</v>
      </c>
      <c r="I8008" t="e">
        <f xml:space="preserve"> VLOOKUP($E8008, [3]Sheet1!$E$2:$G$4927, 3,FALSE)</f>
        <v>#N/A</v>
      </c>
      <c r="J8008" t="e">
        <f xml:space="preserve"> VLOOKUP($E8008, [3]Sheet1!$E$2:$H$4927, 4,FALSE)</f>
        <v>#N/A</v>
      </c>
      <c r="K8008" t="e">
        <f xml:space="preserve"> VLOOKUP($E8008, [3]Sheet1!$E$2:$I$4927, 5,FALSE)</f>
        <v>#N/A</v>
      </c>
      <c r="L8008" t="s">
        <v>124</v>
      </c>
    </row>
    <row r="8009" spans="1:12" x14ac:dyDescent="0.3">
      <c r="A8009">
        <v>46409</v>
      </c>
      <c r="B8009" t="s">
        <v>73</v>
      </c>
      <c r="C8009" s="1">
        <v>9</v>
      </c>
      <c r="D8009" t="s">
        <v>129</v>
      </c>
      <c r="E8009" t="str">
        <f t="shared" si="129"/>
        <v>46409 61 9 2018</v>
      </c>
      <c r="F8009" t="s">
        <v>121</v>
      </c>
      <c r="G8009">
        <f>VLOOKUP($A8009,'[1]FTS rate_2018'!$A:$B,2,FALSE )</f>
        <v>75.768222601476026</v>
      </c>
      <c r="H8009">
        <f xml:space="preserve"> VLOOKUP($E8009, [2]Sheet1!$A$2:$B$15895, 2,FALSE)</f>
        <v>1746</v>
      </c>
      <c r="I8009">
        <f xml:space="preserve"> VLOOKUP($E8009, [3]Sheet1!$E$2:$G$4927, 3,FALSE)</f>
        <v>22</v>
      </c>
      <c r="J8009">
        <f xml:space="preserve"> VLOOKUP($E8009, [3]Sheet1!$E$2:$H$4927, 4,FALSE)</f>
        <v>11</v>
      </c>
      <c r="K8009">
        <f xml:space="preserve"> VLOOKUP($E8009, [3]Sheet1!$E$2:$I$4927, 5,FALSE)</f>
        <v>371.09</v>
      </c>
      <c r="L8009" t="s">
        <v>124</v>
      </c>
    </row>
    <row r="8010" spans="1:12" x14ac:dyDescent="0.3">
      <c r="A8010">
        <v>42409</v>
      </c>
      <c r="B8010" t="s">
        <v>73</v>
      </c>
      <c r="C8010" s="1">
        <v>9</v>
      </c>
      <c r="D8010" t="s">
        <v>129</v>
      </c>
      <c r="E8010" t="str">
        <f t="shared" si="129"/>
        <v>42409 61 9 2018</v>
      </c>
      <c r="F8010" t="s">
        <v>121</v>
      </c>
      <c r="G8010">
        <f>VLOOKUP($A8010,'[1]FTS rate_2018'!$A:$B,2,FALSE )</f>
        <v>11.472154113913255</v>
      </c>
      <c r="H8010">
        <f xml:space="preserve"> VLOOKUP($E8010, [2]Sheet1!$A$2:$B$15895, 2,FALSE)</f>
        <v>17271</v>
      </c>
      <c r="I8010" t="e">
        <f xml:space="preserve"> VLOOKUP($E8010, [3]Sheet1!$E$2:$G$4927, 3,FALSE)</f>
        <v>#N/A</v>
      </c>
      <c r="J8010" t="e">
        <f xml:space="preserve"> VLOOKUP($E8010, [3]Sheet1!$E$2:$H$4927, 4,FALSE)</f>
        <v>#N/A</v>
      </c>
      <c r="K8010" t="e">
        <f xml:space="preserve"> VLOOKUP($E8010, [3]Sheet1!$E$2:$I$4927, 5,FALSE)</f>
        <v>#N/A</v>
      </c>
      <c r="L8010" t="s">
        <v>124</v>
      </c>
    </row>
    <row r="8011" spans="1:12" x14ac:dyDescent="0.3">
      <c r="A8011">
        <v>42410</v>
      </c>
      <c r="B8011" t="s">
        <v>73</v>
      </c>
      <c r="C8011" s="1">
        <v>9</v>
      </c>
      <c r="D8011" t="s">
        <v>129</v>
      </c>
      <c r="E8011" t="str">
        <f t="shared" si="129"/>
        <v>42410 61 9 2018</v>
      </c>
      <c r="F8011" t="s">
        <v>121</v>
      </c>
      <c r="G8011">
        <f>VLOOKUP($A8011,'[1]FTS rate_2018'!$A:$B,2,FALSE )</f>
        <v>63.278784063745036</v>
      </c>
      <c r="H8011">
        <f xml:space="preserve"> VLOOKUP($E8011, [2]Sheet1!$A$2:$B$15895, 2,FALSE)</f>
        <v>2032</v>
      </c>
      <c r="I8011">
        <f xml:space="preserve"> VLOOKUP($E8011, [3]Sheet1!$E$2:$G$4927, 3,FALSE)</f>
        <v>19</v>
      </c>
      <c r="J8011">
        <f xml:space="preserve"> VLOOKUP($E8011, [3]Sheet1!$E$2:$H$4927, 4,FALSE)</f>
        <v>11</v>
      </c>
      <c r="K8011">
        <f xml:space="preserve"> VLOOKUP($E8011, [3]Sheet1!$E$2:$I$4927, 5,FALSE)</f>
        <v>439.38</v>
      </c>
      <c r="L8011" t="s">
        <v>124</v>
      </c>
    </row>
    <row r="8012" spans="1:12" x14ac:dyDescent="0.3">
      <c r="A8012">
        <v>42613</v>
      </c>
      <c r="B8012" t="s">
        <v>55</v>
      </c>
      <c r="C8012" s="1">
        <v>9</v>
      </c>
      <c r="D8012" t="s">
        <v>129</v>
      </c>
      <c r="E8012" t="str">
        <f t="shared" si="129"/>
        <v>42613 72 9 2018</v>
      </c>
      <c r="F8012" t="s">
        <v>121</v>
      </c>
      <c r="G8012">
        <f>VLOOKUP($A8012,'[1]FTS rate_2018'!$A:$B,2,FALSE )</f>
        <v>16.345054513628405</v>
      </c>
      <c r="H8012">
        <f xml:space="preserve"> VLOOKUP($E8012, [2]Sheet1!$A$2:$B$15895, 2,FALSE)</f>
        <v>10631</v>
      </c>
      <c r="I8012">
        <f xml:space="preserve"> VLOOKUP($E8012, [3]Sheet1!$E$2:$G$4927, 3,FALSE)</f>
        <v>20</v>
      </c>
      <c r="J8012">
        <f xml:space="preserve"> VLOOKUP($E8012, [3]Sheet1!$E$2:$H$4927, 4,FALSE)</f>
        <v>4</v>
      </c>
      <c r="K8012">
        <f xml:space="preserve"> VLOOKUP($E8012, [3]Sheet1!$E$2:$I$4927, 5,FALSE)</f>
        <v>105.9</v>
      </c>
      <c r="L8012" t="s">
        <v>124</v>
      </c>
    </row>
    <row r="8013" spans="1:12" x14ac:dyDescent="0.3">
      <c r="A8013">
        <v>54146</v>
      </c>
      <c r="B8013" t="s">
        <v>56</v>
      </c>
      <c r="C8013" s="1">
        <v>9</v>
      </c>
      <c r="D8013" t="s">
        <v>129</v>
      </c>
      <c r="E8013" t="str">
        <f t="shared" si="129"/>
        <v>54146 353 9 2018</v>
      </c>
      <c r="F8013" t="s">
        <v>121</v>
      </c>
      <c r="G8013">
        <f>VLOOKUP($A8013,'[1]FTS rate_2018'!$A:$B,2,FALSE )</f>
        <v>1.5709734355676475</v>
      </c>
      <c r="H8013">
        <f xml:space="preserve"> VLOOKUP($E8013, [2]Sheet1!$A$2:$B$15895, 2,FALSE)</f>
        <v>1715</v>
      </c>
      <c r="I8013">
        <f xml:space="preserve"> VLOOKUP($E8013, [3]Sheet1!$E$2:$G$4927, 3,FALSE)</f>
        <v>4</v>
      </c>
      <c r="J8013">
        <f xml:space="preserve"> VLOOKUP($E8013, [3]Sheet1!$E$2:$H$4927, 4,FALSE)</f>
        <v>5</v>
      </c>
      <c r="K8013">
        <f xml:space="preserve"> VLOOKUP($E8013, [3]Sheet1!$E$2:$I$4927, 5,FALSE)</f>
        <v>15.95</v>
      </c>
      <c r="L8013" t="s">
        <v>124</v>
      </c>
    </row>
    <row r="8014" spans="1:12" x14ac:dyDescent="0.3">
      <c r="A8014">
        <v>54147</v>
      </c>
      <c r="B8014" t="s">
        <v>56</v>
      </c>
      <c r="C8014" s="1">
        <v>9</v>
      </c>
      <c r="D8014" t="s">
        <v>129</v>
      </c>
      <c r="E8014" t="str">
        <f t="shared" si="129"/>
        <v>54147 353 9 2018</v>
      </c>
      <c r="F8014" t="s">
        <v>121</v>
      </c>
      <c r="G8014">
        <f>VLOOKUP($A8014,'[1]FTS rate_2018'!$A:$B,2,FALSE )</f>
        <v>3.5518287232864583</v>
      </c>
      <c r="H8014">
        <f xml:space="preserve"> VLOOKUP($E8014, [2]Sheet1!$A$2:$B$15895, 2,FALSE)</f>
        <v>3552</v>
      </c>
      <c r="I8014">
        <f xml:space="preserve"> VLOOKUP($E8014, [3]Sheet1!$E$2:$G$4927, 3,FALSE)</f>
        <v>3</v>
      </c>
      <c r="J8014">
        <f xml:space="preserve"> VLOOKUP($E8014, [3]Sheet1!$E$2:$H$4927, 4,FALSE)</f>
        <v>7</v>
      </c>
      <c r="K8014">
        <f xml:space="preserve"> VLOOKUP($E8014, [3]Sheet1!$E$2:$I$4927, 5,FALSE)</f>
        <v>34.950000000000003</v>
      </c>
      <c r="L8014" t="s">
        <v>124</v>
      </c>
    </row>
    <row r="8015" spans="1:12" x14ac:dyDescent="0.3">
      <c r="A8015">
        <v>46612</v>
      </c>
      <c r="B8015" t="s">
        <v>31</v>
      </c>
      <c r="C8015" s="1">
        <v>9</v>
      </c>
      <c r="D8015" t="s">
        <v>129</v>
      </c>
      <c r="E8015" t="str">
        <f t="shared" si="129"/>
        <v>46612 272 9 2018</v>
      </c>
      <c r="F8015" t="s">
        <v>121</v>
      </c>
      <c r="G8015">
        <f>VLOOKUP($A8015,'[1]FTS rate_2018'!$A:$B,2,FALSE )</f>
        <v>2.452596024765934</v>
      </c>
      <c r="H8015">
        <f xml:space="preserve"> VLOOKUP($E8015, [2]Sheet1!$A$2:$B$15895, 2,FALSE)</f>
        <v>1254039</v>
      </c>
      <c r="I8015" t="e">
        <f xml:space="preserve"> VLOOKUP($E8015, [3]Sheet1!$E$2:$G$4927, 3,FALSE)</f>
        <v>#N/A</v>
      </c>
      <c r="J8015" t="e">
        <f xml:space="preserve"> VLOOKUP($E8015, [3]Sheet1!$E$2:$H$4927, 4,FALSE)</f>
        <v>#N/A</v>
      </c>
      <c r="K8015" t="e">
        <f xml:space="preserve"> VLOOKUP($E8015, [3]Sheet1!$E$2:$I$4927, 5,FALSE)</f>
        <v>#N/A</v>
      </c>
      <c r="L8015" t="s">
        <v>124</v>
      </c>
    </row>
    <row r="8016" spans="1:12" x14ac:dyDescent="0.3">
      <c r="A8016">
        <v>42586</v>
      </c>
      <c r="B8016" t="s">
        <v>10</v>
      </c>
      <c r="C8016" s="1">
        <v>9</v>
      </c>
      <c r="D8016" t="s">
        <v>129</v>
      </c>
      <c r="E8016" t="str">
        <f t="shared" si="129"/>
        <v>42586 218 9 2018</v>
      </c>
      <c r="F8016" t="s">
        <v>121</v>
      </c>
      <c r="G8016" t="e">
        <f>VLOOKUP($A8016,'[1]FTS rate_2018'!$A:$B,2,FALSE )</f>
        <v>#N/A</v>
      </c>
      <c r="H8016">
        <f xml:space="preserve"> VLOOKUP($E8016, [2]Sheet1!$A$2:$B$15895, 2,FALSE)</f>
        <v>74970</v>
      </c>
      <c r="I8016" t="e">
        <f xml:space="preserve"> VLOOKUP($E8016, [3]Sheet1!$E$2:$G$4927, 3,FALSE)</f>
        <v>#N/A</v>
      </c>
      <c r="J8016" t="e">
        <f xml:space="preserve"> VLOOKUP($E8016, [3]Sheet1!$E$2:$H$4927, 4,FALSE)</f>
        <v>#N/A</v>
      </c>
      <c r="K8016" t="e">
        <f xml:space="preserve"> VLOOKUP($E8016, [3]Sheet1!$E$2:$I$4927, 5,FALSE)</f>
        <v>#N/A</v>
      </c>
      <c r="L8016" t="s">
        <v>124</v>
      </c>
    </row>
    <row r="8017" spans="1:12" x14ac:dyDescent="0.3">
      <c r="A8017">
        <v>42588</v>
      </c>
      <c r="B8017" t="s">
        <v>10</v>
      </c>
      <c r="C8017" s="1">
        <v>9</v>
      </c>
      <c r="D8017" t="s">
        <v>129</v>
      </c>
      <c r="E8017" t="str">
        <f t="shared" si="129"/>
        <v>42588 218 9 2018</v>
      </c>
      <c r="F8017" t="s">
        <v>121</v>
      </c>
      <c r="G8017" t="e">
        <f>VLOOKUP($A8017,'[1]FTS rate_2018'!$A:$B,2,FALSE )</f>
        <v>#N/A</v>
      </c>
      <c r="H8017">
        <f xml:space="preserve"> VLOOKUP($E8017, [2]Sheet1!$A$2:$B$15895, 2,FALSE)</f>
        <v>36207</v>
      </c>
      <c r="I8017">
        <f xml:space="preserve"> VLOOKUP($E8017, [3]Sheet1!$E$2:$G$4927, 3,FALSE)</f>
        <v>83</v>
      </c>
      <c r="J8017">
        <f xml:space="preserve"> VLOOKUP($E8017, [3]Sheet1!$E$2:$H$4927, 4,FALSE)</f>
        <v>7</v>
      </c>
      <c r="K8017">
        <f xml:space="preserve"> VLOOKUP($E8017, [3]Sheet1!$E$2:$I$4927, 5,FALSE)</f>
        <v>30.5</v>
      </c>
      <c r="L8017" t="s">
        <v>124</v>
      </c>
    </row>
    <row r="8018" spans="1:12" x14ac:dyDescent="0.3">
      <c r="A8018">
        <v>42583</v>
      </c>
      <c r="B8018" t="s">
        <v>10</v>
      </c>
      <c r="C8018" s="1">
        <v>9</v>
      </c>
      <c r="D8018" t="s">
        <v>129</v>
      </c>
      <c r="E8018" t="str">
        <f t="shared" si="129"/>
        <v>42583 218 9 2018</v>
      </c>
      <c r="F8018" t="s">
        <v>121</v>
      </c>
      <c r="G8018" t="e">
        <f>VLOOKUP($A8018,'[1]FTS rate_2018'!$A:$B,2,FALSE )</f>
        <v>#N/A</v>
      </c>
      <c r="H8018">
        <f xml:space="preserve"> VLOOKUP($E8018, [2]Sheet1!$A$2:$B$15895, 2,FALSE)</f>
        <v>53659</v>
      </c>
      <c r="I8018" t="e">
        <f xml:space="preserve"> VLOOKUP($E8018, [3]Sheet1!$E$2:$G$4927, 3,FALSE)</f>
        <v>#N/A</v>
      </c>
      <c r="J8018" t="e">
        <f xml:space="preserve"> VLOOKUP($E8018, [3]Sheet1!$E$2:$H$4927, 4,FALSE)</f>
        <v>#N/A</v>
      </c>
      <c r="K8018" t="e">
        <f xml:space="preserve"> VLOOKUP($E8018, [3]Sheet1!$E$2:$I$4927, 5,FALSE)</f>
        <v>#N/A</v>
      </c>
      <c r="L8018" t="s">
        <v>124</v>
      </c>
    </row>
    <row r="8019" spans="1:12" x14ac:dyDescent="0.3">
      <c r="A8019">
        <v>42585</v>
      </c>
      <c r="B8019" t="s">
        <v>10</v>
      </c>
      <c r="C8019" s="1">
        <v>9</v>
      </c>
      <c r="D8019" t="s">
        <v>129</v>
      </c>
      <c r="E8019" t="str">
        <f t="shared" si="129"/>
        <v>42585 218 9 2018</v>
      </c>
      <c r="F8019" t="s">
        <v>121</v>
      </c>
      <c r="G8019" t="e">
        <f>VLOOKUP($A8019,'[1]FTS rate_2018'!$A:$B,2,FALSE )</f>
        <v>#N/A</v>
      </c>
      <c r="H8019">
        <f xml:space="preserve"> VLOOKUP($E8019, [2]Sheet1!$A$2:$B$15895, 2,FALSE)</f>
        <v>28788</v>
      </c>
      <c r="I8019">
        <f xml:space="preserve"> VLOOKUP($E8019, [3]Sheet1!$E$2:$G$4927, 3,FALSE)</f>
        <v>81</v>
      </c>
      <c r="J8019">
        <f xml:space="preserve"> VLOOKUP($E8019, [3]Sheet1!$E$2:$H$4927, 4,FALSE)</f>
        <v>9</v>
      </c>
      <c r="K8019">
        <f xml:space="preserve"> VLOOKUP($E8019, [3]Sheet1!$E$2:$I$4927, 5,FALSE)</f>
        <v>21.75</v>
      </c>
      <c r="L8019" t="s">
        <v>124</v>
      </c>
    </row>
    <row r="8020" spans="1:12" x14ac:dyDescent="0.3">
      <c r="A8020">
        <v>66416</v>
      </c>
      <c r="B8020" t="s">
        <v>4</v>
      </c>
      <c r="C8020" s="1">
        <v>9</v>
      </c>
      <c r="D8020" t="s">
        <v>129</v>
      </c>
      <c r="E8020" t="str">
        <f t="shared" si="129"/>
        <v>66416 497 9 2018</v>
      </c>
      <c r="F8020" t="s">
        <v>121</v>
      </c>
      <c r="G8020">
        <f>VLOOKUP($A8020,'[1]FTS rate_2018'!$A:$B,2,FALSE )</f>
        <v>12.102098392002109</v>
      </c>
      <c r="H8020">
        <f xml:space="preserve"> VLOOKUP($E8020, [2]Sheet1!$A$2:$B$15895, 2,FALSE)</f>
        <v>26085</v>
      </c>
      <c r="I8020" t="e">
        <f xml:space="preserve"> VLOOKUP($E8020, [3]Sheet1!$E$2:$G$4927, 3,FALSE)</f>
        <v>#N/A</v>
      </c>
      <c r="J8020" t="e">
        <f xml:space="preserve"> VLOOKUP($E8020, [3]Sheet1!$E$2:$H$4927, 4,FALSE)</f>
        <v>#N/A</v>
      </c>
      <c r="K8020" t="e">
        <f xml:space="preserve"> VLOOKUP($E8020, [3]Sheet1!$E$2:$I$4927, 5,FALSE)</f>
        <v>#N/A</v>
      </c>
      <c r="L8020" t="s">
        <v>124</v>
      </c>
    </row>
    <row r="8021" spans="1:12" x14ac:dyDescent="0.3">
      <c r="A8021">
        <v>44582</v>
      </c>
      <c r="B8021" t="s">
        <v>58</v>
      </c>
      <c r="C8021" s="1">
        <v>9</v>
      </c>
      <c r="D8021" t="s">
        <v>129</v>
      </c>
      <c r="E8021" t="str">
        <f t="shared" si="129"/>
        <v>44582 107 9 2018</v>
      </c>
      <c r="F8021" t="s">
        <v>121</v>
      </c>
      <c r="G8021">
        <f>VLOOKUP($A8021,'[1]FTS rate_2018'!$A:$B,2,FALSE )</f>
        <v>4.6663508960817124</v>
      </c>
      <c r="H8021">
        <f xml:space="preserve"> VLOOKUP($E8021, [2]Sheet1!$A$2:$B$15895, 2,FALSE)</f>
        <v>32894</v>
      </c>
      <c r="I8021" t="e">
        <f xml:space="preserve"> VLOOKUP($E8021, [3]Sheet1!$E$2:$G$4927, 3,FALSE)</f>
        <v>#N/A</v>
      </c>
      <c r="J8021" t="e">
        <f xml:space="preserve"> VLOOKUP($E8021, [3]Sheet1!$E$2:$H$4927, 4,FALSE)</f>
        <v>#N/A</v>
      </c>
      <c r="K8021" t="e">
        <f xml:space="preserve"> VLOOKUP($E8021, [3]Sheet1!$E$2:$I$4927, 5,FALSE)</f>
        <v>#N/A</v>
      </c>
      <c r="L8021" t="s">
        <v>124</v>
      </c>
    </row>
    <row r="8022" spans="1:12" x14ac:dyDescent="0.3">
      <c r="A8022">
        <v>54101</v>
      </c>
      <c r="B8022" t="s">
        <v>23</v>
      </c>
      <c r="C8022" s="1">
        <v>9</v>
      </c>
      <c r="D8022" t="s">
        <v>129</v>
      </c>
      <c r="E8022" t="str">
        <f t="shared" si="129"/>
        <v>54101 424 9 2018</v>
      </c>
      <c r="F8022" t="s">
        <v>121</v>
      </c>
      <c r="G8022">
        <f>VLOOKUP($A8022,'[1]FTS rate_2018'!$A:$B,2,FALSE )</f>
        <v>78.558981777139351</v>
      </c>
      <c r="H8022">
        <f xml:space="preserve"> VLOOKUP($E8022, [2]Sheet1!$A$2:$B$15895, 2,FALSE)</f>
        <v>1397</v>
      </c>
      <c r="I8022">
        <f xml:space="preserve"> VLOOKUP($E8022, [3]Sheet1!$E$2:$G$4927, 3,FALSE)</f>
        <v>59</v>
      </c>
      <c r="J8022">
        <f xml:space="preserve"> VLOOKUP($E8022, [3]Sheet1!$E$2:$H$4927, 4,FALSE)</f>
        <v>3</v>
      </c>
      <c r="K8022">
        <f xml:space="preserve"> VLOOKUP($E8022, [3]Sheet1!$E$2:$I$4927, 5,FALSE)</f>
        <v>703.03</v>
      </c>
      <c r="L8022" t="s">
        <v>124</v>
      </c>
    </row>
    <row r="8023" spans="1:12" x14ac:dyDescent="0.3">
      <c r="A8023">
        <v>56008</v>
      </c>
      <c r="B8023" t="s">
        <v>43</v>
      </c>
      <c r="C8023" s="1">
        <v>9</v>
      </c>
      <c r="D8023" t="s">
        <v>129</v>
      </c>
      <c r="E8023" t="str">
        <f t="shared" si="129"/>
        <v>56008 313 9 2018</v>
      </c>
      <c r="F8023" t="s">
        <v>121</v>
      </c>
      <c r="G8023">
        <f>VLOOKUP($A8023,'[1]FTS rate_2018'!$A:$B,2,FALSE )</f>
        <v>3.9843138314785391</v>
      </c>
      <c r="H8023">
        <f xml:space="preserve"> VLOOKUP($E8023, [2]Sheet1!$A$2:$B$15895, 2,FALSE)</f>
        <v>3927</v>
      </c>
      <c r="I8023">
        <f xml:space="preserve"> VLOOKUP($E8023, [3]Sheet1!$E$2:$G$4927, 3,FALSE)</f>
        <v>2</v>
      </c>
      <c r="J8023">
        <f xml:space="preserve"> VLOOKUP($E8023, [3]Sheet1!$E$2:$H$4927, 4,FALSE)</f>
        <v>9</v>
      </c>
      <c r="K8023">
        <f xml:space="preserve"> VLOOKUP($E8023, [3]Sheet1!$E$2:$I$4927, 5,FALSE)</f>
        <v>44.47</v>
      </c>
      <c r="L8023" t="s">
        <v>124</v>
      </c>
    </row>
    <row r="8024" spans="1:12" x14ac:dyDescent="0.3">
      <c r="A8024">
        <v>59428</v>
      </c>
      <c r="B8024" t="s">
        <v>43</v>
      </c>
      <c r="C8024" s="1">
        <v>9</v>
      </c>
      <c r="D8024" t="s">
        <v>129</v>
      </c>
      <c r="E8024" t="str">
        <f t="shared" si="129"/>
        <v>59428 313 9 2018</v>
      </c>
      <c r="F8024" t="s">
        <v>121</v>
      </c>
      <c r="G8024">
        <f>VLOOKUP($A8024,'[1]FTS rate_2018'!$A:$B,2,FALSE )</f>
        <v>3.0221922796795337</v>
      </c>
      <c r="H8024">
        <f xml:space="preserve"> VLOOKUP($E8024, [2]Sheet1!$A$2:$B$15895, 2,FALSE)</f>
        <v>1622</v>
      </c>
      <c r="I8024">
        <f xml:space="preserve"> VLOOKUP($E8024, [3]Sheet1!$E$2:$G$4927, 3,FALSE)</f>
        <v>3</v>
      </c>
      <c r="J8024">
        <f xml:space="preserve"> VLOOKUP($E8024, [3]Sheet1!$E$2:$H$4927, 4,FALSE)</f>
        <v>8</v>
      </c>
      <c r="K8024">
        <f xml:space="preserve"> VLOOKUP($E8024, [3]Sheet1!$E$2:$I$4927, 5,FALSE)</f>
        <v>66.77</v>
      </c>
      <c r="L8024" t="s">
        <v>124</v>
      </c>
    </row>
    <row r="8025" spans="1:12" x14ac:dyDescent="0.3">
      <c r="A8025">
        <v>44968</v>
      </c>
      <c r="B8025" t="s">
        <v>5</v>
      </c>
      <c r="C8025" s="1">
        <v>9</v>
      </c>
      <c r="D8025" t="s">
        <v>129</v>
      </c>
      <c r="E8025" t="str">
        <f t="shared" si="129"/>
        <v>44968 152 9 2018</v>
      </c>
      <c r="F8025" t="s">
        <v>121</v>
      </c>
      <c r="G8025">
        <f>VLOOKUP($A8025,'[1]FTS rate_2018'!$A:$B,2,FALSE )</f>
        <v>17.370210598486903</v>
      </c>
      <c r="H8025">
        <f xml:space="preserve"> VLOOKUP($E8025, [2]Sheet1!$A$2:$B$15895, 2,FALSE)</f>
        <v>23551</v>
      </c>
      <c r="I8025">
        <f xml:space="preserve"> VLOOKUP($E8025, [3]Sheet1!$E$2:$G$4927, 3,FALSE)</f>
        <v>59</v>
      </c>
      <c r="J8025">
        <f xml:space="preserve"> VLOOKUP($E8025, [3]Sheet1!$E$2:$H$4927, 4,FALSE)</f>
        <v>3</v>
      </c>
      <c r="K8025">
        <f xml:space="preserve"> VLOOKUP($E8025, [3]Sheet1!$E$2:$I$4927, 5,FALSE)</f>
        <v>130</v>
      </c>
      <c r="L8025" t="s">
        <v>124</v>
      </c>
    </row>
    <row r="8026" spans="1:12" x14ac:dyDescent="0.3">
      <c r="A8026">
        <v>44970</v>
      </c>
      <c r="B8026" t="s">
        <v>5</v>
      </c>
      <c r="C8026" s="1">
        <v>9</v>
      </c>
      <c r="D8026" t="s">
        <v>129</v>
      </c>
      <c r="E8026" t="str">
        <f t="shared" si="129"/>
        <v>44970 152 9 2018</v>
      </c>
      <c r="F8026" t="s">
        <v>121</v>
      </c>
      <c r="G8026">
        <f>VLOOKUP($A8026,'[1]FTS rate_2018'!$A:$B,2,FALSE )</f>
        <v>11.830124406050063</v>
      </c>
      <c r="H8026">
        <f xml:space="preserve"> VLOOKUP($E8026, [2]Sheet1!$A$2:$B$15895, 2,FALSE)</f>
        <v>52675</v>
      </c>
      <c r="I8026" t="e">
        <f xml:space="preserve"> VLOOKUP($E8026, [3]Sheet1!$E$2:$G$4927, 3,FALSE)</f>
        <v>#N/A</v>
      </c>
      <c r="J8026" t="e">
        <f xml:space="preserve"> VLOOKUP($E8026, [3]Sheet1!$E$2:$H$4927, 4,FALSE)</f>
        <v>#N/A</v>
      </c>
      <c r="K8026" t="e">
        <f xml:space="preserve"> VLOOKUP($E8026, [3]Sheet1!$E$2:$I$4927, 5,FALSE)</f>
        <v>#N/A</v>
      </c>
      <c r="L8026" t="s">
        <v>124</v>
      </c>
    </row>
    <row r="8027" spans="1:12" x14ac:dyDescent="0.3">
      <c r="A8027">
        <v>48740</v>
      </c>
      <c r="B8027" t="s">
        <v>18</v>
      </c>
      <c r="C8027" s="1">
        <v>9</v>
      </c>
      <c r="D8027" t="s">
        <v>129</v>
      </c>
      <c r="E8027" t="str">
        <f t="shared" si="129"/>
        <v>48740 348 9 2018</v>
      </c>
      <c r="F8027" t="s">
        <v>121</v>
      </c>
      <c r="G8027">
        <f>VLOOKUP($A8027,'[1]FTS rate_2018'!$A:$B,2,FALSE )</f>
        <v>6.6645768870083186</v>
      </c>
      <c r="H8027">
        <f xml:space="preserve"> VLOOKUP($E8027, [2]Sheet1!$A$2:$B$15895, 2,FALSE)</f>
        <v>63261</v>
      </c>
      <c r="I8027">
        <f xml:space="preserve"> VLOOKUP($E8027, [3]Sheet1!$E$2:$G$4927, 3,FALSE)</f>
        <v>0</v>
      </c>
      <c r="J8027">
        <f xml:space="preserve"> VLOOKUP($E8027, [3]Sheet1!$E$2:$H$4927, 4,FALSE)</f>
        <v>7</v>
      </c>
      <c r="K8027">
        <f xml:space="preserve"> VLOOKUP($E8027, [3]Sheet1!$E$2:$I$4927, 5,FALSE)</f>
        <v>39.54</v>
      </c>
      <c r="L8027" t="s">
        <v>124</v>
      </c>
    </row>
    <row r="8028" spans="1:12" x14ac:dyDescent="0.3">
      <c r="A8028">
        <v>42561</v>
      </c>
      <c r="B8028" t="s">
        <v>35</v>
      </c>
      <c r="C8028" s="1">
        <v>9</v>
      </c>
      <c r="D8028" t="s">
        <v>129</v>
      </c>
      <c r="E8028" t="str">
        <f t="shared" si="129"/>
        <v>42561 153 9 2018</v>
      </c>
      <c r="F8028" t="s">
        <v>121</v>
      </c>
      <c r="G8028">
        <f>VLOOKUP($A8028,'[1]FTS rate_2018'!$A:$B,2,FALSE )</f>
        <v>1.3635679886685548</v>
      </c>
      <c r="H8028">
        <f xml:space="preserve"> VLOOKUP($E8028, [2]Sheet1!$A$2:$B$15895, 2,FALSE)</f>
        <v>7498</v>
      </c>
      <c r="I8028" t="e">
        <f xml:space="preserve"> VLOOKUP($E8028, [3]Sheet1!$E$2:$G$4927, 3,FALSE)</f>
        <v>#N/A</v>
      </c>
      <c r="J8028" t="e">
        <f xml:space="preserve"> VLOOKUP($E8028, [3]Sheet1!$E$2:$H$4927, 4,FALSE)</f>
        <v>#N/A</v>
      </c>
      <c r="K8028" t="e">
        <f xml:space="preserve"> VLOOKUP($E8028, [3]Sheet1!$E$2:$I$4927, 5,FALSE)</f>
        <v>#N/A</v>
      </c>
      <c r="L8028" t="s">
        <v>124</v>
      </c>
    </row>
    <row r="8029" spans="1:12" x14ac:dyDescent="0.3">
      <c r="A8029">
        <v>42564</v>
      </c>
      <c r="B8029" t="s">
        <v>35</v>
      </c>
      <c r="C8029" s="1">
        <v>9</v>
      </c>
      <c r="D8029" t="s">
        <v>129</v>
      </c>
      <c r="E8029" t="str">
        <f t="shared" si="129"/>
        <v>42564 153 9 2018</v>
      </c>
      <c r="F8029" t="s">
        <v>121</v>
      </c>
      <c r="G8029">
        <f>VLOOKUP($A8029,'[1]FTS rate_2018'!$A:$B,2,FALSE )</f>
        <v>127.5029684418146</v>
      </c>
      <c r="H8029">
        <f xml:space="preserve"> VLOOKUP($E8029, [2]Sheet1!$A$2:$B$15895, 2,FALSE)</f>
        <v>26277</v>
      </c>
      <c r="I8029" t="e">
        <f xml:space="preserve"> VLOOKUP($E8029, [3]Sheet1!$E$2:$G$4927, 3,FALSE)</f>
        <v>#N/A</v>
      </c>
      <c r="J8029" t="e">
        <f xml:space="preserve"> VLOOKUP($E8029, [3]Sheet1!$E$2:$H$4927, 4,FALSE)</f>
        <v>#N/A</v>
      </c>
      <c r="K8029" t="e">
        <f xml:space="preserve"> VLOOKUP($E8029, [3]Sheet1!$E$2:$I$4927, 5,FALSE)</f>
        <v>#N/A</v>
      </c>
      <c r="L8029" t="s">
        <v>124</v>
      </c>
    </row>
    <row r="8030" spans="1:12" x14ac:dyDescent="0.3">
      <c r="A8030">
        <v>42563</v>
      </c>
      <c r="B8030" t="s">
        <v>35</v>
      </c>
      <c r="C8030" s="1">
        <v>9</v>
      </c>
      <c r="D8030" t="s">
        <v>129</v>
      </c>
      <c r="E8030" t="str">
        <f t="shared" si="129"/>
        <v>42563 153 9 2018</v>
      </c>
      <c r="F8030" t="s">
        <v>121</v>
      </c>
      <c r="G8030">
        <f>VLOOKUP($A8030,'[1]FTS rate_2018'!$A:$B,2,FALSE )</f>
        <v>2.6293817619783622</v>
      </c>
      <c r="H8030">
        <f xml:space="preserve"> VLOOKUP($E8030, [2]Sheet1!$A$2:$B$15895, 2,FALSE)</f>
        <v>10612</v>
      </c>
      <c r="I8030" t="e">
        <f xml:space="preserve"> VLOOKUP($E8030, [3]Sheet1!$E$2:$G$4927, 3,FALSE)</f>
        <v>#N/A</v>
      </c>
      <c r="J8030" t="e">
        <f xml:space="preserve"> VLOOKUP($E8030, [3]Sheet1!$E$2:$H$4927, 4,FALSE)</f>
        <v>#N/A</v>
      </c>
      <c r="K8030" t="e">
        <f xml:space="preserve"> VLOOKUP($E8030, [3]Sheet1!$E$2:$I$4927, 5,FALSE)</f>
        <v>#N/A</v>
      </c>
      <c r="L8030" t="s">
        <v>124</v>
      </c>
    </row>
    <row r="8031" spans="1:12" x14ac:dyDescent="0.3">
      <c r="A8031">
        <v>42458</v>
      </c>
      <c r="B8031" t="s">
        <v>64</v>
      </c>
      <c r="C8031" s="1">
        <v>9</v>
      </c>
      <c r="D8031" t="s">
        <v>129</v>
      </c>
      <c r="E8031" t="str">
        <f t="shared" si="129"/>
        <v>42458 159 9 2018</v>
      </c>
      <c r="F8031" t="s">
        <v>121</v>
      </c>
      <c r="G8031">
        <f>VLOOKUP($A8031,'[1]FTS rate_2018'!$A:$B,2,FALSE )</f>
        <v>0.99658022774327126</v>
      </c>
      <c r="H8031">
        <f xml:space="preserve"> VLOOKUP($E8031, [2]Sheet1!$A$2:$B$15895, 2,FALSE)</f>
        <v>3015</v>
      </c>
      <c r="I8031" t="e">
        <f xml:space="preserve"> VLOOKUP($E8031, [3]Sheet1!$E$2:$G$4927, 3,FALSE)</f>
        <v>#N/A</v>
      </c>
      <c r="J8031" t="e">
        <f xml:space="preserve"> VLOOKUP($E8031, [3]Sheet1!$E$2:$H$4927, 4,FALSE)</f>
        <v>#N/A</v>
      </c>
      <c r="K8031" t="e">
        <f xml:space="preserve"> VLOOKUP($E8031, [3]Sheet1!$E$2:$I$4927, 5,FALSE)</f>
        <v>#N/A</v>
      </c>
      <c r="L8031" t="s">
        <v>124</v>
      </c>
    </row>
    <row r="8032" spans="1:12" x14ac:dyDescent="0.3">
      <c r="A8032">
        <v>42462</v>
      </c>
      <c r="B8032" t="s">
        <v>64</v>
      </c>
      <c r="C8032" s="1">
        <v>9</v>
      </c>
      <c r="D8032" t="s">
        <v>129</v>
      </c>
      <c r="E8032" t="str">
        <f t="shared" si="129"/>
        <v>42462 159 9 2018</v>
      </c>
      <c r="F8032" t="s">
        <v>121</v>
      </c>
      <c r="G8032">
        <f>VLOOKUP($A8032,'[1]FTS rate_2018'!$A:$B,2,FALSE )</f>
        <v>31.972199999999983</v>
      </c>
      <c r="H8032">
        <f xml:space="preserve"> VLOOKUP($E8032, [2]Sheet1!$A$2:$B$15895, 2,FALSE)</f>
        <v>1725</v>
      </c>
      <c r="I8032" t="e">
        <f xml:space="preserve"> VLOOKUP($E8032, [3]Sheet1!$E$2:$G$4927, 3,FALSE)</f>
        <v>#N/A</v>
      </c>
      <c r="J8032" t="e">
        <f xml:space="preserve"> VLOOKUP($E8032, [3]Sheet1!$E$2:$H$4927, 4,FALSE)</f>
        <v>#N/A</v>
      </c>
      <c r="K8032" t="e">
        <f xml:space="preserve"> VLOOKUP($E8032, [3]Sheet1!$E$2:$I$4927, 5,FALSE)</f>
        <v>#N/A</v>
      </c>
      <c r="L8032" t="s">
        <v>124</v>
      </c>
    </row>
    <row r="8033" spans="1:12" x14ac:dyDescent="0.3">
      <c r="A8033">
        <v>42464</v>
      </c>
      <c r="B8033" t="s">
        <v>64</v>
      </c>
      <c r="C8033" s="1">
        <v>9</v>
      </c>
      <c r="D8033" t="s">
        <v>129</v>
      </c>
      <c r="E8033" t="str">
        <f t="shared" si="129"/>
        <v>42464 159 9 2018</v>
      </c>
      <c r="F8033" t="s">
        <v>121</v>
      </c>
      <c r="G8033">
        <f>VLOOKUP($A8033,'[1]FTS rate_2018'!$A:$B,2,FALSE )</f>
        <v>1.0725381679389314</v>
      </c>
      <c r="H8033">
        <f xml:space="preserve"> VLOOKUP($E8033, [2]Sheet1!$A$2:$B$15895, 2,FALSE)</f>
        <v>1124</v>
      </c>
      <c r="I8033" t="e">
        <f xml:space="preserve"> VLOOKUP($E8033, [3]Sheet1!$E$2:$G$4927, 3,FALSE)</f>
        <v>#N/A</v>
      </c>
      <c r="J8033" t="e">
        <f xml:space="preserve"> VLOOKUP($E8033, [3]Sheet1!$E$2:$H$4927, 4,FALSE)</f>
        <v>#N/A</v>
      </c>
      <c r="K8033" t="e">
        <f xml:space="preserve"> VLOOKUP($E8033, [3]Sheet1!$E$2:$I$4927, 5,FALSE)</f>
        <v>#N/A</v>
      </c>
      <c r="L8033" t="s">
        <v>124</v>
      </c>
    </row>
    <row r="8034" spans="1:12" x14ac:dyDescent="0.3">
      <c r="A8034">
        <v>42465</v>
      </c>
      <c r="B8034" t="s">
        <v>64</v>
      </c>
      <c r="C8034" s="1">
        <v>9</v>
      </c>
      <c r="D8034" t="s">
        <v>129</v>
      </c>
      <c r="E8034" t="str">
        <f t="shared" si="129"/>
        <v>42465 159 9 2018</v>
      </c>
      <c r="F8034" t="s">
        <v>121</v>
      </c>
      <c r="G8034">
        <f>VLOOKUP($A8034,'[1]FTS rate_2018'!$A:$B,2,FALSE )</f>
        <v>40.509999999999991</v>
      </c>
      <c r="H8034">
        <f xml:space="preserve"> VLOOKUP($E8034, [2]Sheet1!$A$2:$B$15895, 2,FALSE)</f>
        <v>328</v>
      </c>
      <c r="I8034">
        <f xml:space="preserve"> VLOOKUP($E8034, [3]Sheet1!$E$2:$G$4927, 3,FALSE)</f>
        <v>22</v>
      </c>
      <c r="J8034">
        <f xml:space="preserve"> VLOOKUP($E8034, [3]Sheet1!$E$2:$H$4927, 4,FALSE)</f>
        <v>7</v>
      </c>
      <c r="K8034">
        <f xml:space="preserve"> VLOOKUP($E8034, [3]Sheet1!$E$2:$I$4927, 5,FALSE)</f>
        <v>192.67</v>
      </c>
      <c r="L8034" t="s">
        <v>124</v>
      </c>
    </row>
    <row r="8035" spans="1:12" x14ac:dyDescent="0.3">
      <c r="A8035">
        <v>42467</v>
      </c>
      <c r="B8035" t="s">
        <v>64</v>
      </c>
      <c r="C8035" s="1">
        <v>9</v>
      </c>
      <c r="D8035" t="s">
        <v>129</v>
      </c>
      <c r="E8035" t="str">
        <f t="shared" si="129"/>
        <v>42467 159 9 2018</v>
      </c>
      <c r="F8035" t="s">
        <v>121</v>
      </c>
      <c r="G8035">
        <f>VLOOKUP($A8035,'[1]FTS rate_2018'!$A:$B,2,FALSE )</f>
        <v>1.7601380145278454</v>
      </c>
      <c r="H8035">
        <f xml:space="preserve"> VLOOKUP($E8035, [2]Sheet1!$A$2:$B$15895, 2,FALSE)</f>
        <v>3100</v>
      </c>
      <c r="I8035" t="e">
        <f xml:space="preserve"> VLOOKUP($E8035, [3]Sheet1!$E$2:$G$4927, 3,FALSE)</f>
        <v>#N/A</v>
      </c>
      <c r="J8035" t="e">
        <f xml:space="preserve"> VLOOKUP($E8035, [3]Sheet1!$E$2:$H$4927, 4,FALSE)</f>
        <v>#N/A</v>
      </c>
      <c r="K8035" t="e">
        <f xml:space="preserve"> VLOOKUP($E8035, [3]Sheet1!$E$2:$I$4927, 5,FALSE)</f>
        <v>#N/A</v>
      </c>
      <c r="L8035" t="s">
        <v>124</v>
      </c>
    </row>
    <row r="8036" spans="1:12" x14ac:dyDescent="0.3">
      <c r="A8036">
        <v>42468</v>
      </c>
      <c r="B8036" t="s">
        <v>64</v>
      </c>
      <c r="C8036" s="1">
        <v>9</v>
      </c>
      <c r="D8036" t="s">
        <v>129</v>
      </c>
      <c r="E8036" t="str">
        <f t="shared" si="129"/>
        <v>42468 159 9 2018</v>
      </c>
      <c r="F8036" t="s">
        <v>121</v>
      </c>
      <c r="G8036">
        <f>VLOOKUP($A8036,'[1]FTS rate_2018'!$A:$B,2,FALSE )</f>
        <v>45.861836734693874</v>
      </c>
      <c r="H8036">
        <f xml:space="preserve"> VLOOKUP($E8036, [2]Sheet1!$A$2:$B$15895, 2,FALSE)</f>
        <v>828</v>
      </c>
      <c r="I8036" t="e">
        <f xml:space="preserve"> VLOOKUP($E8036, [3]Sheet1!$E$2:$G$4927, 3,FALSE)</f>
        <v>#N/A</v>
      </c>
      <c r="J8036" t="e">
        <f xml:space="preserve"> VLOOKUP($E8036, [3]Sheet1!$E$2:$H$4927, 4,FALSE)</f>
        <v>#N/A</v>
      </c>
      <c r="K8036" t="e">
        <f xml:space="preserve"> VLOOKUP($E8036, [3]Sheet1!$E$2:$I$4927, 5,FALSE)</f>
        <v>#N/A</v>
      </c>
      <c r="L8036" t="s">
        <v>124</v>
      </c>
    </row>
    <row r="8037" spans="1:12" x14ac:dyDescent="0.3">
      <c r="A8037">
        <v>66346</v>
      </c>
      <c r="B8037" t="s">
        <v>91</v>
      </c>
      <c r="C8037" s="1">
        <v>9</v>
      </c>
      <c r="D8037" t="s">
        <v>129</v>
      </c>
      <c r="E8037" t="str">
        <f t="shared" si="129"/>
        <v>66346 638 9 2018</v>
      </c>
      <c r="F8037" t="s">
        <v>121</v>
      </c>
      <c r="G8037">
        <f>VLOOKUP($A8037,'[1]FTS rate_2018'!$A:$B,2,FALSE )</f>
        <v>10.371199351206945</v>
      </c>
      <c r="H8037">
        <f xml:space="preserve"> VLOOKUP($E8037, [2]Sheet1!$A$2:$B$15895, 2,FALSE)</f>
        <v>46757</v>
      </c>
      <c r="I8037">
        <f xml:space="preserve"> VLOOKUP($E8037, [3]Sheet1!$E$2:$G$4927, 3,FALSE)</f>
        <v>12</v>
      </c>
      <c r="J8037">
        <f xml:space="preserve"> VLOOKUP($E8037, [3]Sheet1!$E$2:$H$4927, 4,FALSE)</f>
        <v>5</v>
      </c>
      <c r="K8037">
        <f xml:space="preserve"> VLOOKUP($E8037, [3]Sheet1!$E$2:$I$4927, 5,FALSE)</f>
        <v>24.75</v>
      </c>
      <c r="L8037" t="s">
        <v>124</v>
      </c>
    </row>
    <row r="8038" spans="1:12" x14ac:dyDescent="0.3">
      <c r="A8038">
        <v>44042</v>
      </c>
      <c r="B8038" t="s">
        <v>11</v>
      </c>
      <c r="C8038" s="1">
        <v>9</v>
      </c>
      <c r="D8038" t="s">
        <v>129</v>
      </c>
      <c r="E8038" t="str">
        <f t="shared" si="129"/>
        <v>44042 167 9 2018</v>
      </c>
      <c r="F8038" t="s">
        <v>121</v>
      </c>
      <c r="G8038">
        <f>VLOOKUP($A8038,'[1]FTS rate_2018'!$A:$B,2,FALSE )</f>
        <v>3.8340891155786871</v>
      </c>
      <c r="H8038">
        <f xml:space="preserve"> VLOOKUP($E8038, [2]Sheet1!$A$2:$B$15895, 2,FALSE)</f>
        <v>81794</v>
      </c>
      <c r="I8038">
        <f xml:space="preserve"> VLOOKUP($E8038, [3]Sheet1!$E$2:$G$4927, 3,FALSE)</f>
        <v>16</v>
      </c>
      <c r="J8038">
        <f xml:space="preserve"> VLOOKUP($E8038, [3]Sheet1!$E$2:$H$4927, 4,FALSE)</f>
        <v>13</v>
      </c>
      <c r="K8038">
        <f xml:space="preserve"> VLOOKUP($E8038, [3]Sheet1!$E$2:$I$4927, 5,FALSE)</f>
        <v>34.520000000000003</v>
      </c>
      <c r="L8038" t="s">
        <v>124</v>
      </c>
    </row>
    <row r="8039" spans="1:12" x14ac:dyDescent="0.3">
      <c r="A8039">
        <v>44035</v>
      </c>
      <c r="B8039" t="s">
        <v>11</v>
      </c>
      <c r="C8039" s="1">
        <v>9</v>
      </c>
      <c r="D8039" t="s">
        <v>129</v>
      </c>
      <c r="E8039" t="str">
        <f t="shared" si="129"/>
        <v>44035 167 9 2018</v>
      </c>
      <c r="F8039" t="s">
        <v>121</v>
      </c>
      <c r="G8039">
        <f>VLOOKUP($A8039,'[1]FTS rate_2018'!$A:$B,2,FALSE )</f>
        <v>3.4876696013062998</v>
      </c>
      <c r="H8039">
        <f xml:space="preserve"> VLOOKUP($E8039, [2]Sheet1!$A$2:$B$15895, 2,FALSE)</f>
        <v>16818</v>
      </c>
      <c r="I8039">
        <f xml:space="preserve"> VLOOKUP($E8039, [3]Sheet1!$E$2:$G$4927, 3,FALSE)</f>
        <v>14</v>
      </c>
      <c r="J8039">
        <f xml:space="preserve"> VLOOKUP($E8039, [3]Sheet1!$E$2:$H$4927, 4,FALSE)</f>
        <v>11</v>
      </c>
      <c r="K8039">
        <f xml:space="preserve"> VLOOKUP($E8039, [3]Sheet1!$E$2:$I$4927, 5,FALSE)</f>
        <v>23.15</v>
      </c>
      <c r="L8039" t="s">
        <v>124</v>
      </c>
    </row>
    <row r="8040" spans="1:12" x14ac:dyDescent="0.3">
      <c r="A8040">
        <v>46119</v>
      </c>
      <c r="B8040" t="s">
        <v>11</v>
      </c>
      <c r="C8040" s="1">
        <v>9</v>
      </c>
      <c r="D8040" t="s">
        <v>129</v>
      </c>
      <c r="E8040" t="str">
        <f t="shared" si="129"/>
        <v>46119 167 9 2018</v>
      </c>
      <c r="F8040" t="s">
        <v>121</v>
      </c>
      <c r="G8040">
        <f>VLOOKUP($A8040,'[1]FTS rate_2018'!$A:$B,2,FALSE )</f>
        <v>45.469143730886849</v>
      </c>
      <c r="H8040">
        <f xml:space="preserve"> VLOOKUP($E8040, [2]Sheet1!$A$2:$B$15895, 2,FALSE)</f>
        <v>2630</v>
      </c>
      <c r="I8040" t="e">
        <f xml:space="preserve"> VLOOKUP($E8040, [3]Sheet1!$E$2:$G$4927, 3,FALSE)</f>
        <v>#N/A</v>
      </c>
      <c r="J8040" t="e">
        <f xml:space="preserve"> VLOOKUP($E8040, [3]Sheet1!$E$2:$H$4927, 4,FALSE)</f>
        <v>#N/A</v>
      </c>
      <c r="K8040" t="e">
        <f xml:space="preserve"> VLOOKUP($E8040, [3]Sheet1!$E$2:$I$4927, 5,FALSE)</f>
        <v>#N/A</v>
      </c>
      <c r="L8040" t="s">
        <v>124</v>
      </c>
    </row>
    <row r="8041" spans="1:12" x14ac:dyDescent="0.3">
      <c r="A8041">
        <v>44038</v>
      </c>
      <c r="B8041" t="s">
        <v>11</v>
      </c>
      <c r="C8041" s="1">
        <v>9</v>
      </c>
      <c r="D8041" t="s">
        <v>129</v>
      </c>
      <c r="E8041" t="str">
        <f t="shared" si="129"/>
        <v>44038 167 9 2018</v>
      </c>
      <c r="F8041" t="s">
        <v>121</v>
      </c>
      <c r="G8041">
        <f>VLOOKUP($A8041,'[1]FTS rate_2018'!$A:$B,2,FALSE )</f>
        <v>2.5901649387370407</v>
      </c>
      <c r="H8041">
        <f xml:space="preserve"> VLOOKUP($E8041, [2]Sheet1!$A$2:$B$15895, 2,FALSE)</f>
        <v>37247</v>
      </c>
      <c r="I8041">
        <f xml:space="preserve"> VLOOKUP($E8041, [3]Sheet1!$E$2:$G$4927, 3,FALSE)</f>
        <v>11</v>
      </c>
      <c r="J8041">
        <f xml:space="preserve"> VLOOKUP($E8041, [3]Sheet1!$E$2:$H$4927, 4,FALSE)</f>
        <v>13</v>
      </c>
      <c r="K8041">
        <f xml:space="preserve"> VLOOKUP($E8041, [3]Sheet1!$E$2:$I$4927, 5,FALSE)</f>
        <v>23.52</v>
      </c>
      <c r="L8041" t="s">
        <v>124</v>
      </c>
    </row>
    <row r="8042" spans="1:12" x14ac:dyDescent="0.3">
      <c r="A8042">
        <v>46125</v>
      </c>
      <c r="B8042" t="s">
        <v>11</v>
      </c>
      <c r="C8042" s="1">
        <v>9</v>
      </c>
      <c r="D8042" t="s">
        <v>129</v>
      </c>
      <c r="E8042" t="str">
        <f t="shared" si="129"/>
        <v>46125 167 9 2018</v>
      </c>
      <c r="F8042" t="s">
        <v>121</v>
      </c>
      <c r="G8042">
        <f>VLOOKUP($A8042,'[1]FTS rate_2018'!$A:$B,2,FALSE )</f>
        <v>70.33</v>
      </c>
      <c r="H8042">
        <f xml:space="preserve"> VLOOKUP($E8042, [2]Sheet1!$A$2:$B$15895, 2,FALSE)</f>
        <v>7762</v>
      </c>
      <c r="I8042" t="e">
        <f xml:space="preserve"> VLOOKUP($E8042, [3]Sheet1!$E$2:$G$4927, 3,FALSE)</f>
        <v>#N/A</v>
      </c>
      <c r="J8042" t="e">
        <f xml:space="preserve"> VLOOKUP($E8042, [3]Sheet1!$E$2:$H$4927, 4,FALSE)</f>
        <v>#N/A</v>
      </c>
      <c r="K8042" t="e">
        <f xml:space="preserve"> VLOOKUP($E8042, [3]Sheet1!$E$2:$I$4927, 5,FALSE)</f>
        <v>#N/A</v>
      </c>
      <c r="L8042" t="s">
        <v>124</v>
      </c>
    </row>
    <row r="8043" spans="1:12" x14ac:dyDescent="0.3">
      <c r="A8043">
        <v>46128</v>
      </c>
      <c r="B8043" t="s">
        <v>11</v>
      </c>
      <c r="C8043" s="1">
        <v>9</v>
      </c>
      <c r="D8043" t="s">
        <v>129</v>
      </c>
      <c r="E8043" t="str">
        <f t="shared" si="129"/>
        <v>46128 167 9 2018</v>
      </c>
      <c r="F8043" t="s">
        <v>121</v>
      </c>
      <c r="G8043">
        <f>VLOOKUP($A8043,'[1]FTS rate_2018'!$A:$B,2,FALSE )</f>
        <v>26.484911817069111</v>
      </c>
      <c r="H8043">
        <f xml:space="preserve"> VLOOKUP($E8043, [2]Sheet1!$A$2:$B$15895, 2,FALSE)</f>
        <v>8144</v>
      </c>
      <c r="I8043" t="e">
        <f xml:space="preserve"> VLOOKUP($E8043, [3]Sheet1!$E$2:$G$4927, 3,FALSE)</f>
        <v>#N/A</v>
      </c>
      <c r="J8043" t="e">
        <f xml:space="preserve"> VLOOKUP($E8043, [3]Sheet1!$E$2:$H$4927, 4,FALSE)</f>
        <v>#N/A</v>
      </c>
      <c r="K8043" t="e">
        <f xml:space="preserve"> VLOOKUP($E8043, [3]Sheet1!$E$2:$I$4927, 5,FALSE)</f>
        <v>#N/A</v>
      </c>
      <c r="L8043" t="s">
        <v>124</v>
      </c>
    </row>
    <row r="8044" spans="1:12" x14ac:dyDescent="0.3">
      <c r="A8044">
        <v>46126</v>
      </c>
      <c r="B8044" t="s">
        <v>11</v>
      </c>
      <c r="C8044" s="1">
        <v>9</v>
      </c>
      <c r="D8044" t="s">
        <v>129</v>
      </c>
      <c r="E8044" t="str">
        <f t="shared" si="129"/>
        <v>46126 167 9 2018</v>
      </c>
      <c r="F8044" t="s">
        <v>121</v>
      </c>
      <c r="G8044">
        <f>VLOOKUP($A8044,'[1]FTS rate_2018'!$A:$B,2,FALSE )</f>
        <v>2.3865566884316181</v>
      </c>
      <c r="H8044">
        <f xml:space="preserve"> VLOOKUP($E8044, [2]Sheet1!$A$2:$B$15895, 2,FALSE)</f>
        <v>26162</v>
      </c>
      <c r="I8044">
        <f xml:space="preserve"> VLOOKUP($E8044, [3]Sheet1!$E$2:$G$4927, 3,FALSE)</f>
        <v>32</v>
      </c>
      <c r="J8044">
        <f xml:space="preserve"> VLOOKUP($E8044, [3]Sheet1!$E$2:$H$4927, 4,FALSE)</f>
        <v>7</v>
      </c>
      <c r="K8044">
        <f xml:space="preserve"> VLOOKUP($E8044, [3]Sheet1!$E$2:$I$4927, 5,FALSE)</f>
        <v>34.520000000000003</v>
      </c>
      <c r="L8044" t="s">
        <v>124</v>
      </c>
    </row>
    <row r="8045" spans="1:12" x14ac:dyDescent="0.3">
      <c r="A8045">
        <v>45316</v>
      </c>
      <c r="B8045" t="s">
        <v>69</v>
      </c>
      <c r="C8045" s="1">
        <v>9</v>
      </c>
      <c r="D8045" t="s">
        <v>129</v>
      </c>
      <c r="E8045" t="str">
        <f t="shared" si="129"/>
        <v>45316 269 9 2018</v>
      </c>
      <c r="F8045" t="s">
        <v>121</v>
      </c>
      <c r="G8045">
        <f>VLOOKUP($A8045,'[1]FTS rate_2018'!$A:$B,2,FALSE )</f>
        <v>1.3671439282608044</v>
      </c>
      <c r="H8045">
        <f xml:space="preserve"> VLOOKUP($E8045, [2]Sheet1!$A$2:$B$15895, 2,FALSE)</f>
        <v>21078</v>
      </c>
      <c r="I8045">
        <f xml:space="preserve"> VLOOKUP($E8045, [3]Sheet1!$E$2:$G$4927, 3,FALSE)</f>
        <v>14</v>
      </c>
      <c r="J8045">
        <f xml:space="preserve"> VLOOKUP($E8045, [3]Sheet1!$E$2:$H$4927, 4,FALSE)</f>
        <v>11</v>
      </c>
      <c r="K8045">
        <f xml:space="preserve"> VLOOKUP($E8045, [3]Sheet1!$E$2:$I$4927, 5,FALSE)</f>
        <v>24.99</v>
      </c>
      <c r="L8045" t="s">
        <v>124</v>
      </c>
    </row>
    <row r="8046" spans="1:12" x14ac:dyDescent="0.3">
      <c r="A8046">
        <v>45320</v>
      </c>
      <c r="B8046" t="s">
        <v>69</v>
      </c>
      <c r="C8046" s="1">
        <v>9</v>
      </c>
      <c r="D8046" t="s">
        <v>129</v>
      </c>
      <c r="E8046" t="str">
        <f t="shared" si="129"/>
        <v>45320 269 9 2018</v>
      </c>
      <c r="F8046" t="s">
        <v>121</v>
      </c>
      <c r="G8046">
        <f>VLOOKUP($A8046,'[1]FTS rate_2018'!$A:$B,2,FALSE )</f>
        <v>0.48054275899179744</v>
      </c>
      <c r="H8046">
        <f xml:space="preserve"> VLOOKUP($E8046, [2]Sheet1!$A$2:$B$15895, 2,FALSE)</f>
        <v>37499</v>
      </c>
      <c r="I8046">
        <f xml:space="preserve"> VLOOKUP($E8046, [3]Sheet1!$E$2:$G$4927, 3,FALSE)</f>
        <v>16</v>
      </c>
      <c r="J8046">
        <f xml:space="preserve"> VLOOKUP($E8046, [3]Sheet1!$E$2:$H$4927, 4,FALSE)</f>
        <v>12</v>
      </c>
      <c r="K8046">
        <f xml:space="preserve"> VLOOKUP($E8046, [3]Sheet1!$E$2:$I$4927, 5,FALSE)</f>
        <v>30.49</v>
      </c>
      <c r="L8046" t="s">
        <v>124</v>
      </c>
    </row>
    <row r="8047" spans="1:12" x14ac:dyDescent="0.3">
      <c r="A8047">
        <v>51317</v>
      </c>
      <c r="B8047" t="s">
        <v>14</v>
      </c>
      <c r="C8047" s="1">
        <v>9</v>
      </c>
      <c r="D8047" t="s">
        <v>129</v>
      </c>
      <c r="E8047" t="str">
        <f t="shared" si="129"/>
        <v>51317 996 9 2018</v>
      </c>
      <c r="F8047" t="s">
        <v>121</v>
      </c>
      <c r="G8047">
        <f>VLOOKUP($A8047,'[1]FTS rate_2018'!$A:$B,2,FALSE )</f>
        <v>3.7350559421841547</v>
      </c>
      <c r="H8047">
        <f xml:space="preserve"> VLOOKUP($E8047, [2]Sheet1!$A$2:$B$15895, 2,FALSE)</f>
        <v>18926</v>
      </c>
      <c r="I8047" t="e">
        <f xml:space="preserve"> VLOOKUP($E8047, [3]Sheet1!$E$2:$G$4927, 3,FALSE)</f>
        <v>#N/A</v>
      </c>
      <c r="J8047" t="e">
        <f xml:space="preserve"> VLOOKUP($E8047, [3]Sheet1!$E$2:$H$4927, 4,FALSE)</f>
        <v>#N/A</v>
      </c>
      <c r="K8047" t="e">
        <f xml:space="preserve"> VLOOKUP($E8047, [3]Sheet1!$E$2:$I$4927, 5,FALSE)</f>
        <v>#N/A</v>
      </c>
      <c r="L8047" t="s">
        <v>124</v>
      </c>
    </row>
    <row r="8048" spans="1:12" x14ac:dyDescent="0.3">
      <c r="A8048">
        <v>51304</v>
      </c>
      <c r="B8048" t="s">
        <v>14</v>
      </c>
      <c r="C8048" s="1">
        <v>9</v>
      </c>
      <c r="D8048" t="s">
        <v>129</v>
      </c>
      <c r="E8048" t="str">
        <f t="shared" si="129"/>
        <v>51304 996 9 2018</v>
      </c>
      <c r="F8048" t="s">
        <v>121</v>
      </c>
      <c r="G8048">
        <f>VLOOKUP($A8048,'[1]FTS rate_2018'!$A:$B,2,FALSE )</f>
        <v>43.640520268407016</v>
      </c>
      <c r="H8048">
        <f xml:space="preserve"> VLOOKUP($E8048, [2]Sheet1!$A$2:$B$15895, 2,FALSE)</f>
        <v>5713</v>
      </c>
      <c r="I8048" t="e">
        <f xml:space="preserve"> VLOOKUP($E8048, [3]Sheet1!$E$2:$G$4927, 3,FALSE)</f>
        <v>#N/A</v>
      </c>
      <c r="J8048" t="e">
        <f xml:space="preserve"> VLOOKUP($E8048, [3]Sheet1!$E$2:$H$4927, 4,FALSE)</f>
        <v>#N/A</v>
      </c>
      <c r="K8048" t="e">
        <f xml:space="preserve"> VLOOKUP($E8048, [3]Sheet1!$E$2:$I$4927, 5,FALSE)</f>
        <v>#N/A</v>
      </c>
      <c r="L8048" t="s">
        <v>124</v>
      </c>
    </row>
    <row r="8049" spans="1:12" x14ac:dyDescent="0.3">
      <c r="A8049">
        <v>54129</v>
      </c>
      <c r="B8049" t="s">
        <v>8</v>
      </c>
      <c r="C8049" s="1">
        <v>9</v>
      </c>
      <c r="D8049" t="s">
        <v>129</v>
      </c>
      <c r="E8049" t="str">
        <f t="shared" si="129"/>
        <v>54129 320 9 2018</v>
      </c>
      <c r="F8049" t="s">
        <v>121</v>
      </c>
      <c r="G8049">
        <f>VLOOKUP($A8049,'[1]FTS rate_2018'!$A:$B,2,FALSE )</f>
        <v>25.835297847062613</v>
      </c>
      <c r="H8049">
        <f xml:space="preserve"> VLOOKUP($E8049, [2]Sheet1!$A$2:$B$15895, 2,FALSE)</f>
        <v>33698</v>
      </c>
      <c r="I8049" t="e">
        <f xml:space="preserve"> VLOOKUP($E8049, [3]Sheet1!$E$2:$G$4927, 3,FALSE)</f>
        <v>#N/A</v>
      </c>
      <c r="J8049" t="e">
        <f xml:space="preserve"> VLOOKUP($E8049, [3]Sheet1!$E$2:$H$4927, 4,FALSE)</f>
        <v>#N/A</v>
      </c>
      <c r="K8049" t="e">
        <f xml:space="preserve"> VLOOKUP($E8049, [3]Sheet1!$E$2:$I$4927, 5,FALSE)</f>
        <v>#N/A</v>
      </c>
      <c r="L8049" t="s">
        <v>124</v>
      </c>
    </row>
    <row r="8050" spans="1:12" x14ac:dyDescent="0.3">
      <c r="A8050">
        <v>42591</v>
      </c>
      <c r="B8050" t="s">
        <v>9</v>
      </c>
      <c r="C8050" s="1">
        <v>9</v>
      </c>
      <c r="D8050" t="s">
        <v>129</v>
      </c>
      <c r="E8050" t="str">
        <f t="shared" si="129"/>
        <v>42591 217 9 2018</v>
      </c>
      <c r="F8050" t="s">
        <v>120</v>
      </c>
      <c r="G8050">
        <f>VLOOKUP($A8050,'[1]FTS rate_2018'!$A:$B,2,FALSE )</f>
        <v>17.103305032127643</v>
      </c>
      <c r="H8050">
        <f xml:space="preserve"> VLOOKUP($E8050, [2]Sheet1!$A$2:$B$15895, 2,FALSE)</f>
        <v>37034</v>
      </c>
      <c r="I8050">
        <f xml:space="preserve"> VLOOKUP($E8050, [3]Sheet1!$E$2:$G$4927, 3,FALSE)</f>
        <v>56</v>
      </c>
      <c r="J8050">
        <f xml:space="preserve"> VLOOKUP($E8050, [3]Sheet1!$E$2:$H$4927, 4,FALSE)</f>
        <v>5</v>
      </c>
      <c r="K8050">
        <f xml:space="preserve"> VLOOKUP($E8050, [3]Sheet1!$E$2:$I$4927, 5,FALSE)</f>
        <v>71.34</v>
      </c>
      <c r="L8050" t="s">
        <v>124</v>
      </c>
    </row>
    <row r="8051" spans="1:12" x14ac:dyDescent="0.3">
      <c r="A8051">
        <v>42589</v>
      </c>
      <c r="B8051" t="s">
        <v>9</v>
      </c>
      <c r="C8051" s="1">
        <v>9</v>
      </c>
      <c r="D8051" t="s">
        <v>129</v>
      </c>
      <c r="E8051" t="str">
        <f t="shared" si="129"/>
        <v>42589 217 9 2018</v>
      </c>
      <c r="F8051" t="s">
        <v>120</v>
      </c>
      <c r="G8051">
        <f>VLOOKUP($A8051,'[1]FTS rate_2018'!$A:$B,2,FALSE )</f>
        <v>12.565952239562586</v>
      </c>
      <c r="H8051">
        <f xml:space="preserve"> VLOOKUP($E8051, [2]Sheet1!$A$2:$B$15895, 2,FALSE)</f>
        <v>46370</v>
      </c>
      <c r="I8051">
        <f xml:space="preserve"> VLOOKUP($E8051, [3]Sheet1!$E$2:$G$4927, 3,FALSE)</f>
        <v>51</v>
      </c>
      <c r="J8051">
        <f xml:space="preserve"> VLOOKUP($E8051, [3]Sheet1!$E$2:$H$4927, 4,FALSE)</f>
        <v>6</v>
      </c>
      <c r="K8051">
        <f xml:space="preserve"> VLOOKUP($E8051, [3]Sheet1!$E$2:$I$4927, 5,FALSE)</f>
        <v>53.48</v>
      </c>
      <c r="L8051" t="s">
        <v>124</v>
      </c>
    </row>
    <row r="8052" spans="1:12" x14ac:dyDescent="0.3">
      <c r="A8052">
        <v>65050</v>
      </c>
      <c r="B8052" t="s">
        <v>81</v>
      </c>
      <c r="C8052" s="1">
        <v>9</v>
      </c>
      <c r="D8052" t="s">
        <v>129</v>
      </c>
      <c r="E8052" t="str">
        <f t="shared" si="129"/>
        <v>65050 330 9 2018</v>
      </c>
      <c r="F8052" t="s">
        <v>120</v>
      </c>
      <c r="G8052">
        <f>VLOOKUP($A8052,'[1]FTS rate_2018'!$A:$B,2,FALSE )</f>
        <v>1.724705666289494</v>
      </c>
      <c r="H8052">
        <f xml:space="preserve"> VLOOKUP($E8052, [2]Sheet1!$A$2:$B$15895, 2,FALSE)</f>
        <v>11000</v>
      </c>
      <c r="I8052">
        <f xml:space="preserve"> VLOOKUP($E8052, [3]Sheet1!$E$2:$G$4927, 3,FALSE)</f>
        <v>2</v>
      </c>
      <c r="J8052">
        <f xml:space="preserve"> VLOOKUP($E8052, [3]Sheet1!$E$2:$H$4927, 4,FALSE)</f>
        <v>7</v>
      </c>
      <c r="K8052">
        <f xml:space="preserve"> VLOOKUP($E8052, [3]Sheet1!$E$2:$I$4927, 5,FALSE)</f>
        <v>35.729999999999997</v>
      </c>
      <c r="L8052" t="s">
        <v>124</v>
      </c>
    </row>
    <row r="8053" spans="1:12" x14ac:dyDescent="0.3">
      <c r="A8053">
        <v>62253</v>
      </c>
      <c r="B8053" t="s">
        <v>87</v>
      </c>
      <c r="C8053" s="1">
        <v>10</v>
      </c>
      <c r="D8053" t="s">
        <v>129</v>
      </c>
      <c r="E8053" t="str">
        <f t="shared" si="129"/>
        <v>62253 492 10 2018</v>
      </c>
      <c r="F8053" t="s">
        <v>120</v>
      </c>
      <c r="G8053" t="e">
        <f>VLOOKUP($A8053,'[1]FTS rate_2018'!$A:$B,2,FALSE )</f>
        <v>#N/A</v>
      </c>
      <c r="H8053">
        <f xml:space="preserve"> VLOOKUP($E8053, [2]Sheet1!$A$2:$B$15895, 2,FALSE)</f>
        <v>1097</v>
      </c>
      <c r="I8053">
        <f xml:space="preserve"> VLOOKUP($E8053, [3]Sheet1!$E$2:$G$4927, 3,FALSE)</f>
        <v>0</v>
      </c>
      <c r="J8053">
        <f xml:space="preserve"> VLOOKUP($E8053, [3]Sheet1!$E$2:$H$4927, 4,FALSE)</f>
        <v>10</v>
      </c>
      <c r="K8053">
        <f xml:space="preserve"> VLOOKUP($E8053, [3]Sheet1!$E$2:$I$4927, 5,FALSE)</f>
        <v>0</v>
      </c>
      <c r="L8053" t="s">
        <v>127</v>
      </c>
    </row>
    <row r="8054" spans="1:12" x14ac:dyDescent="0.3">
      <c r="A8054">
        <v>42646</v>
      </c>
      <c r="B8054" t="s">
        <v>74</v>
      </c>
      <c r="C8054" s="1">
        <v>10</v>
      </c>
      <c r="D8054" t="s">
        <v>129</v>
      </c>
      <c r="E8054" t="str">
        <f t="shared" si="129"/>
        <v>42646 67 10 2018</v>
      </c>
      <c r="F8054" t="s">
        <v>121</v>
      </c>
      <c r="G8054">
        <f>VLOOKUP($A8054,'[1]FTS rate_2018'!$A:$B,2,FALSE )</f>
        <v>9.3487603137079525</v>
      </c>
      <c r="H8054">
        <f xml:space="preserve"> VLOOKUP($E8054, [2]Sheet1!$A$2:$B$15895, 2,FALSE)</f>
        <v>7312</v>
      </c>
      <c r="I8054" t="e">
        <f xml:space="preserve"> VLOOKUP($E8054, [3]Sheet1!$E$2:$G$4927, 3,FALSE)</f>
        <v>#N/A</v>
      </c>
      <c r="J8054" t="e">
        <f xml:space="preserve"> VLOOKUP($E8054, [3]Sheet1!$E$2:$H$4927, 4,FALSE)</f>
        <v>#N/A</v>
      </c>
      <c r="K8054" t="e">
        <f xml:space="preserve"> VLOOKUP($E8054, [3]Sheet1!$E$2:$I$4927, 5,FALSE)</f>
        <v>#N/A</v>
      </c>
      <c r="L8054" t="s">
        <v>125</v>
      </c>
    </row>
    <row r="8055" spans="1:12" x14ac:dyDescent="0.3">
      <c r="A8055">
        <v>42647</v>
      </c>
      <c r="B8055" t="s">
        <v>74</v>
      </c>
      <c r="C8055" s="1">
        <v>10</v>
      </c>
      <c r="D8055" t="s">
        <v>129</v>
      </c>
      <c r="E8055" t="str">
        <f t="shared" si="129"/>
        <v>42647 67 10 2018</v>
      </c>
      <c r="F8055" t="s">
        <v>121</v>
      </c>
      <c r="G8055">
        <f>VLOOKUP($A8055,'[1]FTS rate_2018'!$A:$B,2,FALSE )</f>
        <v>10.465027435245512</v>
      </c>
      <c r="H8055">
        <f xml:space="preserve"> VLOOKUP($E8055, [2]Sheet1!$A$2:$B$15895, 2,FALSE)</f>
        <v>17555</v>
      </c>
      <c r="I8055" t="e">
        <f xml:space="preserve"> VLOOKUP($E8055, [3]Sheet1!$E$2:$G$4927, 3,FALSE)</f>
        <v>#N/A</v>
      </c>
      <c r="J8055" t="e">
        <f xml:space="preserve"> VLOOKUP($E8055, [3]Sheet1!$E$2:$H$4927, 4,FALSE)</f>
        <v>#N/A</v>
      </c>
      <c r="K8055" t="e">
        <f xml:space="preserve"> VLOOKUP($E8055, [3]Sheet1!$E$2:$I$4927, 5,FALSE)</f>
        <v>#N/A</v>
      </c>
      <c r="L8055" t="s">
        <v>125</v>
      </c>
    </row>
    <row r="8056" spans="1:12" x14ac:dyDescent="0.3">
      <c r="A8056">
        <v>42648</v>
      </c>
      <c r="B8056" t="s">
        <v>74</v>
      </c>
      <c r="C8056" s="1">
        <v>10</v>
      </c>
      <c r="D8056" t="s">
        <v>129</v>
      </c>
      <c r="E8056" t="str">
        <f t="shared" si="129"/>
        <v>42648 67 10 2018</v>
      </c>
      <c r="F8056" t="s">
        <v>121</v>
      </c>
      <c r="G8056">
        <f>VLOOKUP($A8056,'[1]FTS rate_2018'!$A:$B,2,FALSE )</f>
        <v>11.218245398450598</v>
      </c>
      <c r="H8056">
        <f xml:space="preserve"> VLOOKUP($E8056, [2]Sheet1!$A$2:$B$15895, 2,FALSE)</f>
        <v>21591</v>
      </c>
      <c r="I8056" t="e">
        <f xml:space="preserve"> VLOOKUP($E8056, [3]Sheet1!$E$2:$G$4927, 3,FALSE)</f>
        <v>#N/A</v>
      </c>
      <c r="J8056" t="e">
        <f xml:space="preserve"> VLOOKUP($E8056, [3]Sheet1!$E$2:$H$4927, 4,FALSE)</f>
        <v>#N/A</v>
      </c>
      <c r="K8056" t="e">
        <f xml:space="preserve"> VLOOKUP($E8056, [3]Sheet1!$E$2:$I$4927, 5,FALSE)</f>
        <v>#N/A</v>
      </c>
      <c r="L8056" t="s">
        <v>125</v>
      </c>
    </row>
    <row r="8057" spans="1:12" x14ac:dyDescent="0.3">
      <c r="A8057">
        <v>42649</v>
      </c>
      <c r="B8057" t="s">
        <v>74</v>
      </c>
      <c r="C8057" s="1">
        <v>10</v>
      </c>
      <c r="D8057" t="s">
        <v>129</v>
      </c>
      <c r="E8057" t="str">
        <f t="shared" si="129"/>
        <v>42649 67 10 2018</v>
      </c>
      <c r="F8057" t="s">
        <v>121</v>
      </c>
      <c r="G8057">
        <f>VLOOKUP($A8057,'[1]FTS rate_2018'!$A:$B,2,FALSE )</f>
        <v>13.277395454705486</v>
      </c>
      <c r="H8057">
        <f xml:space="preserve"> VLOOKUP($E8057, [2]Sheet1!$A$2:$B$15895, 2,FALSE)</f>
        <v>10760</v>
      </c>
      <c r="I8057" t="e">
        <f xml:space="preserve"> VLOOKUP($E8057, [3]Sheet1!$E$2:$G$4927, 3,FALSE)</f>
        <v>#N/A</v>
      </c>
      <c r="J8057" t="e">
        <f xml:space="preserve"> VLOOKUP($E8057, [3]Sheet1!$E$2:$H$4927, 4,FALSE)</f>
        <v>#N/A</v>
      </c>
      <c r="K8057" t="e">
        <f xml:space="preserve"> VLOOKUP($E8057, [3]Sheet1!$E$2:$I$4927, 5,FALSE)</f>
        <v>#N/A</v>
      </c>
      <c r="L8057" t="s">
        <v>125</v>
      </c>
    </row>
    <row r="8058" spans="1:12" x14ac:dyDescent="0.3">
      <c r="A8058">
        <v>42646</v>
      </c>
      <c r="B8058" t="s">
        <v>74</v>
      </c>
      <c r="C8058" s="1">
        <v>10</v>
      </c>
      <c r="D8058" t="s">
        <v>129</v>
      </c>
      <c r="E8058" t="str">
        <f t="shared" si="129"/>
        <v>42646 67 10 2018</v>
      </c>
      <c r="F8058" t="s">
        <v>121</v>
      </c>
      <c r="G8058">
        <f>VLOOKUP($A8058,'[1]FTS rate_2018'!$A:$B,2,FALSE )</f>
        <v>9.3487603137079525</v>
      </c>
      <c r="H8058">
        <f xml:space="preserve"> VLOOKUP($E8058, [2]Sheet1!$A$2:$B$15895, 2,FALSE)</f>
        <v>7312</v>
      </c>
      <c r="I8058" t="e">
        <f xml:space="preserve"> VLOOKUP($E8058, [3]Sheet1!$E$2:$G$4927, 3,FALSE)</f>
        <v>#N/A</v>
      </c>
      <c r="J8058" t="e">
        <f xml:space="preserve"> VLOOKUP($E8058, [3]Sheet1!$E$2:$H$4927, 4,FALSE)</f>
        <v>#N/A</v>
      </c>
      <c r="K8058" t="e">
        <f xml:space="preserve"> VLOOKUP($E8058, [3]Sheet1!$E$2:$I$4927, 5,FALSE)</f>
        <v>#N/A</v>
      </c>
      <c r="L8058" t="s">
        <v>125</v>
      </c>
    </row>
    <row r="8059" spans="1:12" x14ac:dyDescent="0.3">
      <c r="A8059">
        <v>42647</v>
      </c>
      <c r="B8059" t="s">
        <v>74</v>
      </c>
      <c r="C8059" s="1">
        <v>10</v>
      </c>
      <c r="D8059" t="s">
        <v>129</v>
      </c>
      <c r="E8059" t="str">
        <f t="shared" si="129"/>
        <v>42647 67 10 2018</v>
      </c>
      <c r="F8059" t="s">
        <v>121</v>
      </c>
      <c r="G8059">
        <f>VLOOKUP($A8059,'[1]FTS rate_2018'!$A:$B,2,FALSE )</f>
        <v>10.465027435245512</v>
      </c>
      <c r="H8059">
        <f xml:space="preserve"> VLOOKUP($E8059, [2]Sheet1!$A$2:$B$15895, 2,FALSE)</f>
        <v>17555</v>
      </c>
      <c r="I8059" t="e">
        <f xml:space="preserve"> VLOOKUP($E8059, [3]Sheet1!$E$2:$G$4927, 3,FALSE)</f>
        <v>#N/A</v>
      </c>
      <c r="J8059" t="e">
        <f xml:space="preserve"> VLOOKUP($E8059, [3]Sheet1!$E$2:$H$4927, 4,FALSE)</f>
        <v>#N/A</v>
      </c>
      <c r="K8059" t="e">
        <f xml:space="preserve"> VLOOKUP($E8059, [3]Sheet1!$E$2:$I$4927, 5,FALSE)</f>
        <v>#N/A</v>
      </c>
      <c r="L8059" t="s">
        <v>125</v>
      </c>
    </row>
    <row r="8060" spans="1:12" x14ac:dyDescent="0.3">
      <c r="A8060">
        <v>42648</v>
      </c>
      <c r="B8060" t="s">
        <v>74</v>
      </c>
      <c r="C8060" s="1">
        <v>10</v>
      </c>
      <c r="D8060" t="s">
        <v>129</v>
      </c>
      <c r="E8060" t="str">
        <f t="shared" si="129"/>
        <v>42648 67 10 2018</v>
      </c>
      <c r="F8060" t="s">
        <v>121</v>
      </c>
      <c r="G8060">
        <f>VLOOKUP($A8060,'[1]FTS rate_2018'!$A:$B,2,FALSE )</f>
        <v>11.218245398450598</v>
      </c>
      <c r="H8060">
        <f xml:space="preserve"> VLOOKUP($E8060, [2]Sheet1!$A$2:$B$15895, 2,FALSE)</f>
        <v>21591</v>
      </c>
      <c r="I8060" t="e">
        <f xml:space="preserve"> VLOOKUP($E8060, [3]Sheet1!$E$2:$G$4927, 3,FALSE)</f>
        <v>#N/A</v>
      </c>
      <c r="J8060" t="e">
        <f xml:space="preserve"> VLOOKUP($E8060, [3]Sheet1!$E$2:$H$4927, 4,FALSE)</f>
        <v>#N/A</v>
      </c>
      <c r="K8060" t="e">
        <f xml:space="preserve"> VLOOKUP($E8060, [3]Sheet1!$E$2:$I$4927, 5,FALSE)</f>
        <v>#N/A</v>
      </c>
      <c r="L8060" t="s">
        <v>125</v>
      </c>
    </row>
    <row r="8061" spans="1:12" x14ac:dyDescent="0.3">
      <c r="A8061">
        <v>42649</v>
      </c>
      <c r="B8061" t="s">
        <v>74</v>
      </c>
      <c r="C8061" s="1">
        <v>10</v>
      </c>
      <c r="D8061" t="s">
        <v>129</v>
      </c>
      <c r="E8061" t="str">
        <f t="shared" si="129"/>
        <v>42649 67 10 2018</v>
      </c>
      <c r="F8061" t="s">
        <v>121</v>
      </c>
      <c r="G8061">
        <f>VLOOKUP($A8061,'[1]FTS rate_2018'!$A:$B,2,FALSE )</f>
        <v>13.277395454705486</v>
      </c>
      <c r="H8061">
        <f xml:space="preserve"> VLOOKUP($E8061, [2]Sheet1!$A$2:$B$15895, 2,FALSE)</f>
        <v>10760</v>
      </c>
      <c r="I8061" t="e">
        <f xml:space="preserve"> VLOOKUP($E8061, [3]Sheet1!$E$2:$G$4927, 3,FALSE)</f>
        <v>#N/A</v>
      </c>
      <c r="J8061" t="e">
        <f xml:space="preserve"> VLOOKUP($E8061, [3]Sheet1!$E$2:$H$4927, 4,FALSE)</f>
        <v>#N/A</v>
      </c>
      <c r="K8061" t="e">
        <f xml:space="preserve"> VLOOKUP($E8061, [3]Sheet1!$E$2:$I$4927, 5,FALSE)</f>
        <v>#N/A</v>
      </c>
      <c r="L8061" t="s">
        <v>125</v>
      </c>
    </row>
    <row r="8062" spans="1:12" x14ac:dyDescent="0.3">
      <c r="A8062">
        <v>45720</v>
      </c>
      <c r="B8062" t="s">
        <v>40</v>
      </c>
      <c r="C8062" s="1">
        <v>10</v>
      </c>
      <c r="D8062" t="s">
        <v>129</v>
      </c>
      <c r="E8062" t="str">
        <f t="shared" si="129"/>
        <v>45720 274 10 2018</v>
      </c>
      <c r="F8062" t="s">
        <v>121</v>
      </c>
      <c r="G8062">
        <f>VLOOKUP($A8062,'[1]FTS rate_2018'!$A:$B,2,FALSE )</f>
        <v>18.801454193811079</v>
      </c>
      <c r="H8062">
        <f xml:space="preserve"> VLOOKUP($E8062, [2]Sheet1!$A$2:$B$15895, 2,FALSE)</f>
        <v>7297</v>
      </c>
      <c r="I8062">
        <f xml:space="preserve"> VLOOKUP($E8062, [3]Sheet1!$E$2:$G$4927, 3,FALSE)</f>
        <v>35</v>
      </c>
      <c r="J8062">
        <f xml:space="preserve"> VLOOKUP($E8062, [3]Sheet1!$E$2:$H$4927, 4,FALSE)</f>
        <v>4</v>
      </c>
      <c r="K8062">
        <f xml:space="preserve"> VLOOKUP($E8062, [3]Sheet1!$E$2:$I$4927, 5,FALSE)</f>
        <v>74.48</v>
      </c>
      <c r="L8062" t="s">
        <v>124</v>
      </c>
    </row>
    <row r="8063" spans="1:12" x14ac:dyDescent="0.3">
      <c r="A8063">
        <v>45726</v>
      </c>
      <c r="B8063" t="s">
        <v>40</v>
      </c>
      <c r="C8063" s="1">
        <v>10</v>
      </c>
      <c r="D8063" t="s">
        <v>129</v>
      </c>
      <c r="E8063" t="str">
        <f t="shared" si="129"/>
        <v>45726 274 10 2018</v>
      </c>
      <c r="F8063" t="s">
        <v>121</v>
      </c>
      <c r="G8063">
        <f>VLOOKUP($A8063,'[1]FTS rate_2018'!$A:$B,2,FALSE )</f>
        <v>29.149144512221881</v>
      </c>
      <c r="H8063">
        <f xml:space="preserve"> VLOOKUP($E8063, [2]Sheet1!$A$2:$B$15895, 2,FALSE)</f>
        <v>14278</v>
      </c>
      <c r="I8063">
        <f xml:space="preserve"> VLOOKUP($E8063, [3]Sheet1!$E$2:$G$4927, 3,FALSE)</f>
        <v>20</v>
      </c>
      <c r="J8063">
        <f xml:space="preserve"> VLOOKUP($E8063, [3]Sheet1!$E$2:$H$4927, 4,FALSE)</f>
        <v>8</v>
      </c>
      <c r="K8063">
        <f xml:space="preserve"> VLOOKUP($E8063, [3]Sheet1!$E$2:$I$4927, 5,FALSE)</f>
        <v>122.55</v>
      </c>
      <c r="L8063" t="s">
        <v>124</v>
      </c>
    </row>
    <row r="8064" spans="1:12" x14ac:dyDescent="0.3">
      <c r="A8064">
        <v>45709</v>
      </c>
      <c r="B8064" t="s">
        <v>40</v>
      </c>
      <c r="C8064" s="1">
        <v>10</v>
      </c>
      <c r="D8064" t="s">
        <v>129</v>
      </c>
      <c r="E8064" t="str">
        <f t="shared" si="129"/>
        <v>45709 274 10 2018</v>
      </c>
      <c r="F8064" t="s">
        <v>121</v>
      </c>
      <c r="G8064">
        <f>VLOOKUP($A8064,'[1]FTS rate_2018'!$A:$B,2,FALSE )</f>
        <v>48.1385798894446</v>
      </c>
      <c r="H8064">
        <f xml:space="preserve"> VLOOKUP($E8064, [2]Sheet1!$A$2:$B$15895, 2,FALSE)</f>
        <v>9495</v>
      </c>
      <c r="I8064">
        <f xml:space="preserve"> VLOOKUP($E8064, [3]Sheet1!$E$2:$G$4927, 3,FALSE)</f>
        <v>50</v>
      </c>
      <c r="J8064">
        <f xml:space="preserve"> VLOOKUP($E8064, [3]Sheet1!$E$2:$H$4927, 4,FALSE)</f>
        <v>5</v>
      </c>
      <c r="K8064">
        <f xml:space="preserve"> VLOOKUP($E8064, [3]Sheet1!$E$2:$I$4927, 5,FALSE)</f>
        <v>208.92</v>
      </c>
      <c r="L8064" t="s">
        <v>124</v>
      </c>
    </row>
    <row r="8065" spans="1:12" x14ac:dyDescent="0.3">
      <c r="A8065">
        <v>42588</v>
      </c>
      <c r="B8065" t="s">
        <v>10</v>
      </c>
      <c r="C8065" s="1">
        <v>9</v>
      </c>
      <c r="D8065" t="s">
        <v>129</v>
      </c>
      <c r="E8065" t="str">
        <f t="shared" si="129"/>
        <v>42588 218 9 2018</v>
      </c>
      <c r="F8065" t="s">
        <v>121</v>
      </c>
      <c r="G8065" t="e">
        <f>VLOOKUP($A8065,'[1]FTS rate_2018'!$A:$B,2,FALSE )</f>
        <v>#N/A</v>
      </c>
      <c r="H8065">
        <f xml:space="preserve"> VLOOKUP($E8065, [2]Sheet1!$A$2:$B$15895, 2,FALSE)</f>
        <v>36207</v>
      </c>
      <c r="I8065">
        <f xml:space="preserve"> VLOOKUP($E8065, [3]Sheet1!$E$2:$G$4927, 3,FALSE)</f>
        <v>83</v>
      </c>
      <c r="J8065">
        <f xml:space="preserve"> VLOOKUP($E8065, [3]Sheet1!$E$2:$H$4927, 4,FALSE)</f>
        <v>7</v>
      </c>
      <c r="K8065">
        <f xml:space="preserve"> VLOOKUP($E8065, [3]Sheet1!$E$2:$I$4927, 5,FALSE)</f>
        <v>30.5</v>
      </c>
      <c r="L8065" t="s">
        <v>125</v>
      </c>
    </row>
    <row r="8066" spans="1:12" x14ac:dyDescent="0.3">
      <c r="A8066">
        <v>42585</v>
      </c>
      <c r="B8066" t="s">
        <v>10</v>
      </c>
      <c r="C8066" s="1">
        <v>9</v>
      </c>
      <c r="D8066" t="s">
        <v>129</v>
      </c>
      <c r="E8066" t="str">
        <f t="shared" si="129"/>
        <v>42585 218 9 2018</v>
      </c>
      <c r="F8066" t="s">
        <v>121</v>
      </c>
      <c r="G8066" t="e">
        <f>VLOOKUP($A8066,'[1]FTS rate_2018'!$A:$B,2,FALSE )</f>
        <v>#N/A</v>
      </c>
      <c r="H8066">
        <f xml:space="preserve"> VLOOKUP($E8066, [2]Sheet1!$A$2:$B$15895, 2,FALSE)</f>
        <v>28788</v>
      </c>
      <c r="I8066">
        <f xml:space="preserve"> VLOOKUP($E8066, [3]Sheet1!$E$2:$G$4927, 3,FALSE)</f>
        <v>81</v>
      </c>
      <c r="J8066">
        <f xml:space="preserve"> VLOOKUP($E8066, [3]Sheet1!$E$2:$H$4927, 4,FALSE)</f>
        <v>9</v>
      </c>
      <c r="K8066">
        <f xml:space="preserve"> VLOOKUP($E8066, [3]Sheet1!$E$2:$I$4927, 5,FALSE)</f>
        <v>21.75</v>
      </c>
      <c r="L8066" t="s">
        <v>125</v>
      </c>
    </row>
    <row r="8067" spans="1:12" x14ac:dyDescent="0.3">
      <c r="A8067">
        <v>45968</v>
      </c>
      <c r="B8067" t="s">
        <v>51</v>
      </c>
      <c r="C8067" s="1">
        <v>9</v>
      </c>
      <c r="D8067" t="s">
        <v>129</v>
      </c>
      <c r="E8067" t="str">
        <f t="shared" ref="E8067:E8130" si="130" xml:space="preserve"> CONCATENATE($A8067, " ", $B8067, " ", $C8067, " ", $D8067)</f>
        <v>45968 232 9 2018</v>
      </c>
      <c r="F8067" t="s">
        <v>120</v>
      </c>
      <c r="G8067">
        <f>VLOOKUP($A8067,'[1]FTS rate_2018'!$A:$B,2,FALSE )</f>
        <v>20.744385368598763</v>
      </c>
      <c r="H8067">
        <f xml:space="preserve"> VLOOKUP($E8067, [2]Sheet1!$A$2:$B$15895, 2,FALSE)</f>
        <v>18956</v>
      </c>
      <c r="I8067" t="e">
        <f xml:space="preserve"> VLOOKUP($E8067, [3]Sheet1!$E$2:$G$4927, 3,FALSE)</f>
        <v>#N/A</v>
      </c>
      <c r="J8067" t="e">
        <f xml:space="preserve"> VLOOKUP($E8067, [3]Sheet1!$E$2:$H$4927, 4,FALSE)</f>
        <v>#N/A</v>
      </c>
      <c r="K8067" t="e">
        <f xml:space="preserve"> VLOOKUP($E8067, [3]Sheet1!$E$2:$I$4927, 5,FALSE)</f>
        <v>#N/A</v>
      </c>
      <c r="L8067" t="s">
        <v>124</v>
      </c>
    </row>
    <row r="8068" spans="1:12" x14ac:dyDescent="0.3">
      <c r="A8068">
        <v>62253</v>
      </c>
      <c r="B8068" t="s">
        <v>87</v>
      </c>
      <c r="C8068" s="1">
        <v>10</v>
      </c>
      <c r="D8068" t="s">
        <v>129</v>
      </c>
      <c r="E8068" t="str">
        <f t="shared" si="130"/>
        <v>62253 492 10 2018</v>
      </c>
      <c r="F8068" t="s">
        <v>121</v>
      </c>
      <c r="G8068" t="e">
        <f>VLOOKUP($A8068,'[1]FTS rate_2018'!$A:$B,2,FALSE )</f>
        <v>#N/A</v>
      </c>
      <c r="H8068">
        <f xml:space="preserve"> VLOOKUP($E8068, [2]Sheet1!$A$2:$B$15895, 2,FALSE)</f>
        <v>1097</v>
      </c>
      <c r="I8068">
        <f xml:space="preserve"> VLOOKUP($E8068, [3]Sheet1!$E$2:$G$4927, 3,FALSE)</f>
        <v>0</v>
      </c>
      <c r="J8068">
        <f xml:space="preserve"> VLOOKUP($E8068, [3]Sheet1!$E$2:$H$4927, 4,FALSE)</f>
        <v>10</v>
      </c>
      <c r="K8068">
        <f xml:space="preserve"> VLOOKUP($E8068, [3]Sheet1!$E$2:$I$4927, 5,FALSE)</f>
        <v>0</v>
      </c>
      <c r="L8068" t="s">
        <v>127</v>
      </c>
    </row>
    <row r="8069" spans="1:12" x14ac:dyDescent="0.3">
      <c r="A8069">
        <v>57552</v>
      </c>
      <c r="B8069" t="s">
        <v>64</v>
      </c>
      <c r="C8069" s="1">
        <v>10</v>
      </c>
      <c r="D8069" t="s">
        <v>129</v>
      </c>
      <c r="E8069" t="str">
        <f t="shared" si="130"/>
        <v>57552 159 10 2018</v>
      </c>
      <c r="F8069" t="s">
        <v>120</v>
      </c>
      <c r="G8069">
        <f>VLOOKUP($A8069,'[1]FTS rate_2018'!$A:$B,2,FALSE )</f>
        <v>12.665436737011451</v>
      </c>
      <c r="H8069">
        <f xml:space="preserve"> VLOOKUP($E8069, [2]Sheet1!$A$2:$B$15895, 2,FALSE)</f>
        <v>9480</v>
      </c>
      <c r="I8069" t="e">
        <f xml:space="preserve"> VLOOKUP($E8069, [3]Sheet1!$E$2:$G$4927, 3,FALSE)</f>
        <v>#N/A</v>
      </c>
      <c r="J8069" t="e">
        <f xml:space="preserve"> VLOOKUP($E8069, [3]Sheet1!$E$2:$H$4927, 4,FALSE)</f>
        <v>#N/A</v>
      </c>
      <c r="K8069" t="e">
        <f xml:space="preserve"> VLOOKUP($E8069, [3]Sheet1!$E$2:$I$4927, 5,FALSE)</f>
        <v>#N/A</v>
      </c>
      <c r="L8069" t="s">
        <v>125</v>
      </c>
    </row>
    <row r="8070" spans="1:12" x14ac:dyDescent="0.3">
      <c r="A8070">
        <v>57553</v>
      </c>
      <c r="B8070" t="s">
        <v>64</v>
      </c>
      <c r="C8070" s="1">
        <v>10</v>
      </c>
      <c r="D8070" t="s">
        <v>129</v>
      </c>
      <c r="E8070" t="str">
        <f t="shared" si="130"/>
        <v>57553 159 10 2018</v>
      </c>
      <c r="F8070" t="s">
        <v>120</v>
      </c>
      <c r="G8070">
        <f>VLOOKUP($A8070,'[1]FTS rate_2018'!$A:$B,2,FALSE )</f>
        <v>19.145208582979159</v>
      </c>
      <c r="H8070">
        <f xml:space="preserve"> VLOOKUP($E8070, [2]Sheet1!$A$2:$B$15895, 2,FALSE)</f>
        <v>8322</v>
      </c>
      <c r="I8070">
        <f xml:space="preserve"> VLOOKUP($E8070, [3]Sheet1!$E$2:$G$4927, 3,FALSE)</f>
        <v>47</v>
      </c>
      <c r="J8070">
        <f xml:space="preserve"> VLOOKUP($E8070, [3]Sheet1!$E$2:$H$4927, 4,FALSE)</f>
        <v>3</v>
      </c>
      <c r="K8070">
        <f xml:space="preserve"> VLOOKUP($E8070, [3]Sheet1!$E$2:$I$4927, 5,FALSE)</f>
        <v>63</v>
      </c>
      <c r="L8070" t="s">
        <v>125</v>
      </c>
    </row>
    <row r="8071" spans="1:12" x14ac:dyDescent="0.3">
      <c r="A8071">
        <v>57554</v>
      </c>
      <c r="B8071" t="s">
        <v>64</v>
      </c>
      <c r="C8071" s="1">
        <v>10</v>
      </c>
      <c r="D8071" t="s">
        <v>129</v>
      </c>
      <c r="E8071" t="str">
        <f t="shared" si="130"/>
        <v>57554 159 10 2018</v>
      </c>
      <c r="F8071" t="s">
        <v>120</v>
      </c>
      <c r="G8071">
        <f>VLOOKUP($A8071,'[1]FTS rate_2018'!$A:$B,2,FALSE )</f>
        <v>16.821955842997326</v>
      </c>
      <c r="H8071">
        <f xml:space="preserve"> VLOOKUP($E8071, [2]Sheet1!$A$2:$B$15895, 2,FALSE)</f>
        <v>4028</v>
      </c>
      <c r="I8071">
        <f xml:space="preserve"> VLOOKUP($E8071, [3]Sheet1!$E$2:$G$4927, 3,FALSE)</f>
        <v>41</v>
      </c>
      <c r="J8071">
        <f xml:space="preserve"> VLOOKUP($E8071, [3]Sheet1!$E$2:$H$4927, 4,FALSE)</f>
        <v>3</v>
      </c>
      <c r="K8071">
        <f xml:space="preserve"> VLOOKUP($E8071, [3]Sheet1!$E$2:$I$4927, 5,FALSE)</f>
        <v>66</v>
      </c>
      <c r="L8071" t="s">
        <v>125</v>
      </c>
    </row>
    <row r="8072" spans="1:12" x14ac:dyDescent="0.3">
      <c r="A8072">
        <v>44968</v>
      </c>
      <c r="B8072" t="s">
        <v>5</v>
      </c>
      <c r="C8072" s="1">
        <v>10</v>
      </c>
      <c r="D8072" t="s">
        <v>129</v>
      </c>
      <c r="E8072" t="str">
        <f t="shared" si="130"/>
        <v>44968 152 10 2018</v>
      </c>
      <c r="F8072" t="s">
        <v>121</v>
      </c>
      <c r="G8072">
        <f>VLOOKUP($A8072,'[1]FTS rate_2018'!$A:$B,2,FALSE )</f>
        <v>17.370210598486903</v>
      </c>
      <c r="H8072">
        <f xml:space="preserve"> VLOOKUP($E8072, [2]Sheet1!$A$2:$B$15895, 2,FALSE)</f>
        <v>20770</v>
      </c>
      <c r="I8072">
        <f xml:space="preserve"> VLOOKUP($E8072, [3]Sheet1!$E$2:$G$4927, 3,FALSE)</f>
        <v>65</v>
      </c>
      <c r="J8072">
        <f xml:space="preserve"> VLOOKUP($E8072, [3]Sheet1!$E$2:$H$4927, 4,FALSE)</f>
        <v>3</v>
      </c>
      <c r="K8072">
        <f xml:space="preserve"> VLOOKUP($E8072, [3]Sheet1!$E$2:$I$4927, 5,FALSE)</f>
        <v>130</v>
      </c>
      <c r="L8072" t="s">
        <v>125</v>
      </c>
    </row>
    <row r="8073" spans="1:12" x14ac:dyDescent="0.3">
      <c r="A8073">
        <v>46612</v>
      </c>
      <c r="B8073" t="s">
        <v>31</v>
      </c>
      <c r="C8073" s="1">
        <v>10</v>
      </c>
      <c r="D8073" t="s">
        <v>129</v>
      </c>
      <c r="E8073" t="str">
        <f t="shared" si="130"/>
        <v>46612 272 10 2018</v>
      </c>
      <c r="F8073" t="s">
        <v>120</v>
      </c>
      <c r="G8073">
        <f>VLOOKUP($A8073,'[1]FTS rate_2018'!$A:$B,2,FALSE )</f>
        <v>2.452596024765934</v>
      </c>
      <c r="H8073">
        <f xml:space="preserve"> VLOOKUP($E8073, [2]Sheet1!$A$2:$B$15895, 2,FALSE)</f>
        <v>1362102</v>
      </c>
      <c r="I8073" t="e">
        <f xml:space="preserve"> VLOOKUP($E8073, [3]Sheet1!$E$2:$G$4927, 3,FALSE)</f>
        <v>#N/A</v>
      </c>
      <c r="J8073" t="e">
        <f xml:space="preserve"> VLOOKUP($E8073, [3]Sheet1!$E$2:$H$4927, 4,FALSE)</f>
        <v>#N/A</v>
      </c>
      <c r="K8073" t="e">
        <f xml:space="preserve"> VLOOKUP($E8073, [3]Sheet1!$E$2:$I$4927, 5,FALSE)</f>
        <v>#N/A</v>
      </c>
      <c r="L8073" t="s">
        <v>124</v>
      </c>
    </row>
    <row r="8074" spans="1:12" x14ac:dyDescent="0.3">
      <c r="A8074">
        <v>65050</v>
      </c>
      <c r="B8074" t="s">
        <v>81</v>
      </c>
      <c r="C8074" s="1">
        <v>10</v>
      </c>
      <c r="D8074" t="s">
        <v>129</v>
      </c>
      <c r="E8074" t="str">
        <f t="shared" si="130"/>
        <v>65050 330 10 2018</v>
      </c>
      <c r="F8074" t="s">
        <v>120</v>
      </c>
      <c r="G8074">
        <f>VLOOKUP($A8074,'[1]FTS rate_2018'!$A:$B,2,FALSE )</f>
        <v>1.724705666289494</v>
      </c>
      <c r="H8074">
        <f xml:space="preserve"> VLOOKUP($E8074, [2]Sheet1!$A$2:$B$15895, 2,FALSE)</f>
        <v>12862</v>
      </c>
      <c r="I8074">
        <f xml:space="preserve"> VLOOKUP($E8074, [3]Sheet1!$E$2:$G$4927, 3,FALSE)</f>
        <v>34</v>
      </c>
      <c r="J8074">
        <f xml:space="preserve"> VLOOKUP($E8074, [3]Sheet1!$E$2:$H$4927, 4,FALSE)</f>
        <v>6</v>
      </c>
      <c r="K8074">
        <f xml:space="preserve"> VLOOKUP($E8074, [3]Sheet1!$E$2:$I$4927, 5,FALSE)</f>
        <v>35.729999999999997</v>
      </c>
      <c r="L8074" t="s">
        <v>124</v>
      </c>
    </row>
    <row r="8075" spans="1:12" x14ac:dyDescent="0.3">
      <c r="A8075">
        <v>54170</v>
      </c>
      <c r="B8075" t="s">
        <v>39</v>
      </c>
      <c r="C8075" s="1">
        <v>10</v>
      </c>
      <c r="D8075" t="s">
        <v>129</v>
      </c>
      <c r="E8075" t="str">
        <f t="shared" si="130"/>
        <v>54170 28 10 2018</v>
      </c>
      <c r="F8075" t="s">
        <v>120</v>
      </c>
      <c r="G8075">
        <f>VLOOKUP($A8075,'[1]FTS rate_2018'!$A:$B,2,FALSE )</f>
        <v>60.427599999999998</v>
      </c>
      <c r="H8075">
        <f xml:space="preserve"> VLOOKUP($E8075, [2]Sheet1!$A$2:$B$15895, 2,FALSE)</f>
        <v>9821</v>
      </c>
      <c r="I8075">
        <f xml:space="preserve"> VLOOKUP($E8075, [3]Sheet1!$E$2:$G$4927, 3,FALSE)</f>
        <v>24</v>
      </c>
      <c r="J8075">
        <f xml:space="preserve"> VLOOKUP($E8075, [3]Sheet1!$E$2:$H$4927, 4,FALSE)</f>
        <v>3</v>
      </c>
      <c r="K8075">
        <f xml:space="preserve"> VLOOKUP($E8075, [3]Sheet1!$E$2:$I$4927, 5,FALSE)</f>
        <v>178.74</v>
      </c>
      <c r="L8075" t="s">
        <v>124</v>
      </c>
    </row>
    <row r="8076" spans="1:12" x14ac:dyDescent="0.3">
      <c r="A8076">
        <v>47254</v>
      </c>
      <c r="B8076" t="s">
        <v>41</v>
      </c>
      <c r="C8076" s="1">
        <v>10</v>
      </c>
      <c r="D8076" t="s">
        <v>129</v>
      </c>
      <c r="E8076" t="str">
        <f t="shared" si="130"/>
        <v>47254 234 10 2018</v>
      </c>
      <c r="F8076" t="s">
        <v>121</v>
      </c>
      <c r="G8076">
        <f>VLOOKUP($A8076,'[1]FTS rate_2018'!$A:$B,2,FALSE )</f>
        <v>51.337261794634593</v>
      </c>
      <c r="H8076">
        <f xml:space="preserve"> VLOOKUP($E8076, [2]Sheet1!$A$2:$B$15895, 2,FALSE)</f>
        <v>1365</v>
      </c>
      <c r="I8076">
        <f xml:space="preserve"> VLOOKUP($E8076, [3]Sheet1!$E$2:$G$4927, 3,FALSE)</f>
        <v>11</v>
      </c>
      <c r="J8076">
        <f xml:space="preserve"> VLOOKUP($E8076, [3]Sheet1!$E$2:$H$4927, 4,FALSE)</f>
        <v>8</v>
      </c>
      <c r="K8076">
        <f xml:space="preserve"> VLOOKUP($E8076, [3]Sheet1!$E$2:$I$4927, 5,FALSE)</f>
        <v>375</v>
      </c>
      <c r="L8076" t="s">
        <v>125</v>
      </c>
    </row>
    <row r="8077" spans="1:12" x14ac:dyDescent="0.3">
      <c r="A8077">
        <v>57338</v>
      </c>
      <c r="B8077" t="s">
        <v>78</v>
      </c>
      <c r="C8077" s="1">
        <v>10</v>
      </c>
      <c r="D8077" t="s">
        <v>129</v>
      </c>
      <c r="E8077" t="str">
        <f t="shared" si="130"/>
        <v>57338 59 10 2018</v>
      </c>
      <c r="F8077" t="s">
        <v>121</v>
      </c>
      <c r="G8077">
        <f>VLOOKUP($A8077,'[1]FTS rate_2018'!$A:$B,2,FALSE )</f>
        <v>8.7843095053865827</v>
      </c>
      <c r="H8077">
        <f xml:space="preserve"> VLOOKUP($E8077, [2]Sheet1!$A$2:$B$15895, 2,FALSE)</f>
        <v>9365</v>
      </c>
      <c r="I8077">
        <f xml:space="preserve"> VLOOKUP($E8077, [3]Sheet1!$E$2:$G$4927, 3,FALSE)</f>
        <v>51</v>
      </c>
      <c r="J8077">
        <f xml:space="preserve"> VLOOKUP($E8077, [3]Sheet1!$E$2:$H$4927, 4,FALSE)</f>
        <v>7</v>
      </c>
      <c r="K8077">
        <f xml:space="preserve"> VLOOKUP($E8077, [3]Sheet1!$E$2:$I$4927, 5,FALSE)</f>
        <v>100</v>
      </c>
      <c r="L8077" t="s">
        <v>126</v>
      </c>
    </row>
    <row r="8078" spans="1:12" x14ac:dyDescent="0.3">
      <c r="A8078">
        <v>54127</v>
      </c>
      <c r="B8078" t="s">
        <v>8</v>
      </c>
      <c r="C8078" s="1">
        <v>10</v>
      </c>
      <c r="D8078" t="s">
        <v>129</v>
      </c>
      <c r="E8078" t="str">
        <f t="shared" si="130"/>
        <v>54127 320 10 2018</v>
      </c>
      <c r="F8078" t="s">
        <v>121</v>
      </c>
      <c r="G8078">
        <f>VLOOKUP($A8078,'[1]FTS rate_2018'!$A:$B,2,FALSE )</f>
        <v>2.5413827948724994</v>
      </c>
      <c r="H8078">
        <f xml:space="preserve"> VLOOKUP($E8078, [2]Sheet1!$A$2:$B$15895, 2,FALSE)</f>
        <v>298358</v>
      </c>
      <c r="I8078">
        <f xml:space="preserve"> VLOOKUP($E8078, [3]Sheet1!$E$2:$G$4927, 3,FALSE)</f>
        <v>38</v>
      </c>
      <c r="J8078">
        <f xml:space="preserve"> VLOOKUP($E8078, [3]Sheet1!$E$2:$H$4927, 4,FALSE)</f>
        <v>17</v>
      </c>
      <c r="K8078">
        <f xml:space="preserve"> VLOOKUP($E8078, [3]Sheet1!$E$2:$I$4927, 5,FALSE)</f>
        <v>19.059999999999999</v>
      </c>
      <c r="L8078" t="s">
        <v>124</v>
      </c>
    </row>
    <row r="8079" spans="1:12" x14ac:dyDescent="0.3">
      <c r="A8079">
        <v>54134</v>
      </c>
      <c r="B8079" t="s">
        <v>8</v>
      </c>
      <c r="C8079" s="1">
        <v>10</v>
      </c>
      <c r="D8079" t="s">
        <v>129</v>
      </c>
      <c r="E8079" t="str">
        <f t="shared" si="130"/>
        <v>54134 320 10 2018</v>
      </c>
      <c r="F8079" t="s">
        <v>121</v>
      </c>
      <c r="G8079">
        <f>VLOOKUP($A8079,'[1]FTS rate_2018'!$A:$B,2,FALSE )</f>
        <v>2.6179118995301534</v>
      </c>
      <c r="H8079">
        <f xml:space="preserve"> VLOOKUP($E8079, [2]Sheet1!$A$2:$B$15895, 2,FALSE)</f>
        <v>376132</v>
      </c>
      <c r="I8079">
        <f xml:space="preserve"> VLOOKUP($E8079, [3]Sheet1!$E$2:$G$4927, 3,FALSE)</f>
        <v>37</v>
      </c>
      <c r="J8079">
        <f xml:space="preserve"> VLOOKUP($E8079, [3]Sheet1!$E$2:$H$4927, 4,FALSE)</f>
        <v>17</v>
      </c>
      <c r="K8079">
        <f xml:space="preserve"> VLOOKUP($E8079, [3]Sheet1!$E$2:$I$4927, 5,FALSE)</f>
        <v>27.13</v>
      </c>
      <c r="L8079" t="s">
        <v>124</v>
      </c>
    </row>
    <row r="8080" spans="1:12" x14ac:dyDescent="0.3">
      <c r="A8080">
        <v>54141</v>
      </c>
      <c r="B8080" t="s">
        <v>8</v>
      </c>
      <c r="C8080" s="1">
        <v>10</v>
      </c>
      <c r="D8080" t="s">
        <v>129</v>
      </c>
      <c r="E8080" t="str">
        <f t="shared" si="130"/>
        <v>54141 320 10 2018</v>
      </c>
      <c r="F8080" t="s">
        <v>121</v>
      </c>
      <c r="G8080">
        <f>VLOOKUP($A8080,'[1]FTS rate_2018'!$A:$B,2,FALSE )</f>
        <v>4.1679636244852958</v>
      </c>
      <c r="H8080">
        <f xml:space="preserve"> VLOOKUP($E8080, [2]Sheet1!$A$2:$B$15895, 2,FALSE)</f>
        <v>383867</v>
      </c>
      <c r="I8080">
        <f xml:space="preserve"> VLOOKUP($E8080, [3]Sheet1!$E$2:$G$4927, 3,FALSE)</f>
        <v>46</v>
      </c>
      <c r="J8080">
        <f xml:space="preserve"> VLOOKUP($E8080, [3]Sheet1!$E$2:$H$4927, 4,FALSE)</f>
        <v>18</v>
      </c>
      <c r="K8080">
        <f xml:space="preserve"> VLOOKUP($E8080, [3]Sheet1!$E$2:$I$4927, 5,FALSE)</f>
        <v>27.13</v>
      </c>
      <c r="L8080" t="s">
        <v>124</v>
      </c>
    </row>
    <row r="8081" spans="1:12" x14ac:dyDescent="0.3">
      <c r="A8081">
        <v>54121</v>
      </c>
      <c r="B8081" t="s">
        <v>8</v>
      </c>
      <c r="C8081" s="1">
        <v>10</v>
      </c>
      <c r="D8081" t="s">
        <v>129</v>
      </c>
      <c r="E8081" t="str">
        <f t="shared" si="130"/>
        <v>54121 320 10 2018</v>
      </c>
      <c r="F8081" t="s">
        <v>121</v>
      </c>
      <c r="G8081">
        <f>VLOOKUP($A8081,'[1]FTS rate_2018'!$A:$B,2,FALSE )</f>
        <v>6.4722257435248416</v>
      </c>
      <c r="H8081">
        <f xml:space="preserve"> VLOOKUP($E8081, [2]Sheet1!$A$2:$B$15895, 2,FALSE)</f>
        <v>65117</v>
      </c>
      <c r="I8081">
        <f xml:space="preserve"> VLOOKUP($E8081, [3]Sheet1!$E$2:$G$4927, 3,FALSE)</f>
        <v>45</v>
      </c>
      <c r="J8081">
        <f xml:space="preserve"> VLOOKUP($E8081, [3]Sheet1!$E$2:$H$4927, 4,FALSE)</f>
        <v>16</v>
      </c>
      <c r="K8081">
        <f xml:space="preserve"> VLOOKUP($E8081, [3]Sheet1!$E$2:$I$4927, 5,FALSE)</f>
        <v>27.13</v>
      </c>
      <c r="L8081" t="s">
        <v>124</v>
      </c>
    </row>
    <row r="8082" spans="1:12" x14ac:dyDescent="0.3">
      <c r="A8082">
        <v>65959</v>
      </c>
      <c r="B8082" t="s">
        <v>77</v>
      </c>
      <c r="C8082" s="1">
        <v>9</v>
      </c>
      <c r="D8082" t="s">
        <v>129</v>
      </c>
      <c r="E8082" t="str">
        <f t="shared" si="130"/>
        <v>65959 405 9 2018</v>
      </c>
      <c r="F8082" t="s">
        <v>120</v>
      </c>
      <c r="G8082">
        <f>VLOOKUP($A8082,'[1]FTS rate_2018'!$A:$B,2,FALSE )</f>
        <v>7.4135668265935557</v>
      </c>
      <c r="H8082">
        <f xml:space="preserve"> VLOOKUP($E8082, [2]Sheet1!$A$2:$B$15895, 2,FALSE)</f>
        <v>2955</v>
      </c>
      <c r="I8082">
        <f xml:space="preserve"> VLOOKUP($E8082, [3]Sheet1!$E$2:$G$4927, 3,FALSE)</f>
        <v>36</v>
      </c>
      <c r="J8082">
        <f xml:space="preserve"> VLOOKUP($E8082, [3]Sheet1!$E$2:$H$4927, 4,FALSE)</f>
        <v>1</v>
      </c>
      <c r="K8082">
        <f xml:space="preserve"> VLOOKUP($E8082, [3]Sheet1!$E$2:$I$4927, 5,FALSE)</f>
        <v>261.26</v>
      </c>
      <c r="L8082" t="s">
        <v>125</v>
      </c>
    </row>
    <row r="8083" spans="1:12" x14ac:dyDescent="0.3">
      <c r="A8083">
        <v>65960</v>
      </c>
      <c r="B8083" t="s">
        <v>77</v>
      </c>
      <c r="C8083" s="1">
        <v>9</v>
      </c>
      <c r="D8083" t="s">
        <v>129</v>
      </c>
      <c r="E8083" t="str">
        <f t="shared" si="130"/>
        <v>65960 405 9 2018</v>
      </c>
      <c r="F8083" t="s">
        <v>120</v>
      </c>
      <c r="G8083">
        <f>VLOOKUP($A8083,'[1]FTS rate_2018'!$A:$B,2,FALSE )</f>
        <v>12.968653248993673</v>
      </c>
      <c r="H8083">
        <f xml:space="preserve"> VLOOKUP($E8083, [2]Sheet1!$A$2:$B$15895, 2,FALSE)</f>
        <v>371</v>
      </c>
      <c r="I8083">
        <f xml:space="preserve"> VLOOKUP($E8083, [3]Sheet1!$E$2:$G$4927, 3,FALSE)</f>
        <v>32</v>
      </c>
      <c r="J8083">
        <f xml:space="preserve"> VLOOKUP($E8083, [3]Sheet1!$E$2:$H$4927, 4,FALSE)</f>
        <v>1</v>
      </c>
      <c r="K8083">
        <f xml:space="preserve"> VLOOKUP($E8083, [3]Sheet1!$E$2:$I$4927, 5,FALSE)</f>
        <v>379.62</v>
      </c>
      <c r="L8083" t="s">
        <v>125</v>
      </c>
    </row>
    <row r="8084" spans="1:12" x14ac:dyDescent="0.3">
      <c r="A8084">
        <v>65961</v>
      </c>
      <c r="B8084" t="s">
        <v>77</v>
      </c>
      <c r="C8084" s="1">
        <v>9</v>
      </c>
      <c r="D8084" t="s">
        <v>129</v>
      </c>
      <c r="E8084" t="str">
        <f t="shared" si="130"/>
        <v>65961 405 9 2018</v>
      </c>
      <c r="F8084" t="s">
        <v>120</v>
      </c>
      <c r="G8084">
        <f>VLOOKUP($A8084,'[1]FTS rate_2018'!$A:$B,2,FALSE )</f>
        <v>14.610055813953489</v>
      </c>
      <c r="H8084">
        <f xml:space="preserve"> VLOOKUP($E8084, [2]Sheet1!$A$2:$B$15895, 2,FALSE)</f>
        <v>186</v>
      </c>
      <c r="I8084">
        <f xml:space="preserve"> VLOOKUP($E8084, [3]Sheet1!$E$2:$G$4927, 3,FALSE)</f>
        <v>45</v>
      </c>
      <c r="J8084">
        <f xml:space="preserve"> VLOOKUP($E8084, [3]Sheet1!$E$2:$H$4927, 4,FALSE)</f>
        <v>1</v>
      </c>
      <c r="K8084">
        <f xml:space="preserve"> VLOOKUP($E8084, [3]Sheet1!$E$2:$I$4927, 5,FALSE)</f>
        <v>516.86</v>
      </c>
      <c r="L8084" t="s">
        <v>125</v>
      </c>
    </row>
    <row r="8085" spans="1:12" x14ac:dyDescent="0.3">
      <c r="A8085">
        <v>65959</v>
      </c>
      <c r="B8085" t="s">
        <v>77</v>
      </c>
      <c r="C8085" s="1">
        <v>9</v>
      </c>
      <c r="D8085" t="s">
        <v>129</v>
      </c>
      <c r="E8085" t="str">
        <f t="shared" si="130"/>
        <v>65959 405 9 2018</v>
      </c>
      <c r="F8085" t="s">
        <v>120</v>
      </c>
      <c r="G8085">
        <f>VLOOKUP($A8085,'[1]FTS rate_2018'!$A:$B,2,FALSE )</f>
        <v>7.4135668265935557</v>
      </c>
      <c r="H8085">
        <f xml:space="preserve"> VLOOKUP($E8085, [2]Sheet1!$A$2:$B$15895, 2,FALSE)</f>
        <v>2955</v>
      </c>
      <c r="I8085">
        <f xml:space="preserve"> VLOOKUP($E8085, [3]Sheet1!$E$2:$G$4927, 3,FALSE)</f>
        <v>36</v>
      </c>
      <c r="J8085">
        <f xml:space="preserve"> VLOOKUP($E8085, [3]Sheet1!$E$2:$H$4927, 4,FALSE)</f>
        <v>1</v>
      </c>
      <c r="K8085">
        <f xml:space="preserve"> VLOOKUP($E8085, [3]Sheet1!$E$2:$I$4927, 5,FALSE)</f>
        <v>261.26</v>
      </c>
      <c r="L8085" t="s">
        <v>125</v>
      </c>
    </row>
    <row r="8086" spans="1:12" x14ac:dyDescent="0.3">
      <c r="A8086">
        <v>65960</v>
      </c>
      <c r="B8086" t="s">
        <v>77</v>
      </c>
      <c r="C8086" s="1">
        <v>9</v>
      </c>
      <c r="D8086" t="s">
        <v>129</v>
      </c>
      <c r="E8086" t="str">
        <f t="shared" si="130"/>
        <v>65960 405 9 2018</v>
      </c>
      <c r="F8086" t="s">
        <v>120</v>
      </c>
      <c r="G8086">
        <f>VLOOKUP($A8086,'[1]FTS rate_2018'!$A:$B,2,FALSE )</f>
        <v>12.968653248993673</v>
      </c>
      <c r="H8086">
        <f xml:space="preserve"> VLOOKUP($E8086, [2]Sheet1!$A$2:$B$15895, 2,FALSE)</f>
        <v>371</v>
      </c>
      <c r="I8086">
        <f xml:space="preserve"> VLOOKUP($E8086, [3]Sheet1!$E$2:$G$4927, 3,FALSE)</f>
        <v>32</v>
      </c>
      <c r="J8086">
        <f xml:space="preserve"> VLOOKUP($E8086, [3]Sheet1!$E$2:$H$4927, 4,FALSE)</f>
        <v>1</v>
      </c>
      <c r="K8086">
        <f xml:space="preserve"> VLOOKUP($E8086, [3]Sheet1!$E$2:$I$4927, 5,FALSE)</f>
        <v>379.62</v>
      </c>
      <c r="L8086" t="s">
        <v>125</v>
      </c>
    </row>
    <row r="8087" spans="1:12" x14ac:dyDescent="0.3">
      <c r="A8087">
        <v>65961</v>
      </c>
      <c r="B8087" t="s">
        <v>77</v>
      </c>
      <c r="C8087" s="1">
        <v>9</v>
      </c>
      <c r="D8087" t="s">
        <v>129</v>
      </c>
      <c r="E8087" t="str">
        <f t="shared" si="130"/>
        <v>65961 405 9 2018</v>
      </c>
      <c r="F8087" t="s">
        <v>120</v>
      </c>
      <c r="G8087">
        <f>VLOOKUP($A8087,'[1]FTS rate_2018'!$A:$B,2,FALSE )</f>
        <v>14.610055813953489</v>
      </c>
      <c r="H8087">
        <f xml:space="preserve"> VLOOKUP($E8087, [2]Sheet1!$A$2:$B$15895, 2,FALSE)</f>
        <v>186</v>
      </c>
      <c r="I8087">
        <f xml:space="preserve"> VLOOKUP($E8087, [3]Sheet1!$E$2:$G$4927, 3,FALSE)</f>
        <v>45</v>
      </c>
      <c r="J8087">
        <f xml:space="preserve"> VLOOKUP($E8087, [3]Sheet1!$E$2:$H$4927, 4,FALSE)</f>
        <v>1</v>
      </c>
      <c r="K8087">
        <f xml:space="preserve"> VLOOKUP($E8087, [3]Sheet1!$E$2:$I$4927, 5,FALSE)</f>
        <v>516.86</v>
      </c>
      <c r="L8087" t="s">
        <v>125</v>
      </c>
    </row>
    <row r="8088" spans="1:12" x14ac:dyDescent="0.3">
      <c r="A8088">
        <v>51795</v>
      </c>
      <c r="B8088" t="s">
        <v>16</v>
      </c>
      <c r="C8088" s="1">
        <v>10</v>
      </c>
      <c r="D8088" t="s">
        <v>129</v>
      </c>
      <c r="E8088" t="str">
        <f t="shared" si="130"/>
        <v>51795 358 10 2018</v>
      </c>
      <c r="F8088" t="s">
        <v>120</v>
      </c>
      <c r="G8088">
        <f>VLOOKUP($A8088,'[1]FTS rate_2018'!$A:$B,2,FALSE )</f>
        <v>174.90566977440702</v>
      </c>
      <c r="H8088">
        <f xml:space="preserve"> VLOOKUP($E8088, [2]Sheet1!$A$2:$B$15895, 2,FALSE)</f>
        <v>15938</v>
      </c>
      <c r="I8088">
        <f xml:space="preserve"> VLOOKUP($E8088, [3]Sheet1!$E$2:$G$4927, 3,FALSE)</f>
        <v>56</v>
      </c>
      <c r="J8088">
        <f xml:space="preserve"> VLOOKUP($E8088, [3]Sheet1!$E$2:$H$4927, 4,FALSE)</f>
        <v>5</v>
      </c>
      <c r="K8088">
        <f xml:space="preserve"> VLOOKUP($E8088, [3]Sheet1!$E$2:$I$4927, 5,FALSE)</f>
        <v>877.2</v>
      </c>
      <c r="L8088" t="s">
        <v>125</v>
      </c>
    </row>
    <row r="8089" spans="1:12" x14ac:dyDescent="0.3">
      <c r="A8089">
        <v>63479</v>
      </c>
      <c r="B8089" t="s">
        <v>34</v>
      </c>
      <c r="C8089" s="1">
        <v>10</v>
      </c>
      <c r="D8089" t="s">
        <v>129</v>
      </c>
      <c r="E8089" t="str">
        <f t="shared" si="130"/>
        <v>63479 415 10 2018</v>
      </c>
      <c r="F8089" t="s">
        <v>120</v>
      </c>
      <c r="G8089">
        <f>VLOOKUP($A8089,'[1]FTS rate_2018'!$A:$B,2,FALSE )</f>
        <v>266.93889523809526</v>
      </c>
      <c r="H8089">
        <f xml:space="preserve"> VLOOKUP($E8089, [2]Sheet1!$A$2:$B$15895, 2,FALSE)</f>
        <v>1704</v>
      </c>
      <c r="I8089">
        <f xml:space="preserve"> VLOOKUP($E8089, [3]Sheet1!$E$2:$G$4927, 3,FALSE)</f>
        <v>16</v>
      </c>
      <c r="J8089">
        <f xml:space="preserve"> VLOOKUP($E8089, [3]Sheet1!$E$2:$H$4927, 4,FALSE)</f>
        <v>9</v>
      </c>
      <c r="K8089">
        <f xml:space="preserve"> VLOOKUP($E8089, [3]Sheet1!$E$2:$I$4927, 5,FALSE)</f>
        <v>1114.1500000000001</v>
      </c>
      <c r="L8089" t="s">
        <v>125</v>
      </c>
    </row>
    <row r="8090" spans="1:12" x14ac:dyDescent="0.3">
      <c r="A8090">
        <v>61086</v>
      </c>
      <c r="B8090" t="s">
        <v>34</v>
      </c>
      <c r="C8090" s="1">
        <v>10</v>
      </c>
      <c r="D8090" t="s">
        <v>129</v>
      </c>
      <c r="E8090" t="str">
        <f t="shared" si="130"/>
        <v>61086 415 10 2018</v>
      </c>
      <c r="F8090" t="s">
        <v>120</v>
      </c>
      <c r="G8090">
        <f>VLOOKUP($A8090,'[1]FTS rate_2018'!$A:$B,2,FALSE )</f>
        <v>293.88586643115093</v>
      </c>
      <c r="H8090">
        <f xml:space="preserve"> VLOOKUP($E8090, [2]Sheet1!$A$2:$B$15895, 2,FALSE)</f>
        <v>6339</v>
      </c>
      <c r="I8090">
        <f xml:space="preserve"> VLOOKUP($E8090, [3]Sheet1!$E$2:$G$4927, 3,FALSE)</f>
        <v>18</v>
      </c>
      <c r="J8090">
        <f xml:space="preserve"> VLOOKUP($E8090, [3]Sheet1!$E$2:$H$4927, 4,FALSE)</f>
        <v>9</v>
      </c>
      <c r="K8090">
        <f xml:space="preserve"> VLOOKUP($E8090, [3]Sheet1!$E$2:$I$4927, 5,FALSE)</f>
        <v>1368.26</v>
      </c>
      <c r="L8090" t="s">
        <v>125</v>
      </c>
    </row>
    <row r="8091" spans="1:12" x14ac:dyDescent="0.3">
      <c r="A8091">
        <v>54129</v>
      </c>
      <c r="B8091" t="s">
        <v>8</v>
      </c>
      <c r="C8091" s="1">
        <v>9</v>
      </c>
      <c r="D8091" t="s">
        <v>129</v>
      </c>
      <c r="E8091" t="str">
        <f t="shared" si="130"/>
        <v>54129 320 9 2018</v>
      </c>
      <c r="F8091" t="s">
        <v>120</v>
      </c>
      <c r="G8091">
        <f>VLOOKUP($A8091,'[1]FTS rate_2018'!$A:$B,2,FALSE )</f>
        <v>25.835297847062613</v>
      </c>
      <c r="H8091">
        <f xml:space="preserve"> VLOOKUP($E8091, [2]Sheet1!$A$2:$B$15895, 2,FALSE)</f>
        <v>33698</v>
      </c>
      <c r="I8091" t="e">
        <f xml:space="preserve"> VLOOKUP($E8091, [3]Sheet1!$E$2:$G$4927, 3,FALSE)</f>
        <v>#N/A</v>
      </c>
      <c r="J8091" t="e">
        <f xml:space="preserve"> VLOOKUP($E8091, [3]Sheet1!$E$2:$H$4927, 4,FALSE)</f>
        <v>#N/A</v>
      </c>
      <c r="K8091" t="e">
        <f xml:space="preserve"> VLOOKUP($E8091, [3]Sheet1!$E$2:$I$4927, 5,FALSE)</f>
        <v>#N/A</v>
      </c>
      <c r="L8091" t="s">
        <v>125</v>
      </c>
    </row>
    <row r="8092" spans="1:12" x14ac:dyDescent="0.3">
      <c r="A8092">
        <v>54127</v>
      </c>
      <c r="B8092" t="s">
        <v>8</v>
      </c>
      <c r="C8092" s="1">
        <v>9</v>
      </c>
      <c r="D8092" t="s">
        <v>129</v>
      </c>
      <c r="E8092" t="str">
        <f t="shared" si="130"/>
        <v>54127 320 9 2018</v>
      </c>
      <c r="F8092" t="s">
        <v>120</v>
      </c>
      <c r="G8092">
        <f>VLOOKUP($A8092,'[1]FTS rate_2018'!$A:$B,2,FALSE )</f>
        <v>2.5413827948724994</v>
      </c>
      <c r="H8092">
        <f xml:space="preserve"> VLOOKUP($E8092, [2]Sheet1!$A$2:$B$15895, 2,FALSE)</f>
        <v>301876</v>
      </c>
      <c r="I8092">
        <f xml:space="preserve"> VLOOKUP($E8092, [3]Sheet1!$E$2:$G$4927, 3,FALSE)</f>
        <v>28</v>
      </c>
      <c r="J8092">
        <f xml:space="preserve"> VLOOKUP($E8092, [3]Sheet1!$E$2:$H$4927, 4,FALSE)</f>
        <v>16</v>
      </c>
      <c r="K8092">
        <f xml:space="preserve"> VLOOKUP($E8092, [3]Sheet1!$E$2:$I$4927, 5,FALSE)</f>
        <v>19.059999999999999</v>
      </c>
      <c r="L8092" t="s">
        <v>125</v>
      </c>
    </row>
    <row r="8093" spans="1:12" x14ac:dyDescent="0.3">
      <c r="A8093">
        <v>54136</v>
      </c>
      <c r="B8093" t="s">
        <v>8</v>
      </c>
      <c r="C8093" s="1">
        <v>9</v>
      </c>
      <c r="D8093" t="s">
        <v>129</v>
      </c>
      <c r="E8093" t="str">
        <f t="shared" si="130"/>
        <v>54136 320 9 2018</v>
      </c>
      <c r="F8093" t="s">
        <v>120</v>
      </c>
      <c r="G8093">
        <f>VLOOKUP($A8093,'[1]FTS rate_2018'!$A:$B,2,FALSE )</f>
        <v>21.608515701829152</v>
      </c>
      <c r="H8093">
        <f xml:space="preserve"> VLOOKUP($E8093, [2]Sheet1!$A$2:$B$15895, 2,FALSE)</f>
        <v>60838</v>
      </c>
      <c r="I8093" t="e">
        <f xml:space="preserve"> VLOOKUP($E8093, [3]Sheet1!$E$2:$G$4927, 3,FALSE)</f>
        <v>#N/A</v>
      </c>
      <c r="J8093" t="e">
        <f xml:space="preserve"> VLOOKUP($E8093, [3]Sheet1!$E$2:$H$4927, 4,FALSE)</f>
        <v>#N/A</v>
      </c>
      <c r="K8093" t="e">
        <f xml:space="preserve"> VLOOKUP($E8093, [3]Sheet1!$E$2:$I$4927, 5,FALSE)</f>
        <v>#N/A</v>
      </c>
      <c r="L8093" t="s">
        <v>125</v>
      </c>
    </row>
    <row r="8094" spans="1:12" x14ac:dyDescent="0.3">
      <c r="A8094">
        <v>54134</v>
      </c>
      <c r="B8094" t="s">
        <v>8</v>
      </c>
      <c r="C8094" s="1">
        <v>9</v>
      </c>
      <c r="D8094" t="s">
        <v>129</v>
      </c>
      <c r="E8094" t="str">
        <f t="shared" si="130"/>
        <v>54134 320 9 2018</v>
      </c>
      <c r="F8094" t="s">
        <v>120</v>
      </c>
      <c r="G8094">
        <f>VLOOKUP($A8094,'[1]FTS rate_2018'!$A:$B,2,FALSE )</f>
        <v>2.6179118995301534</v>
      </c>
      <c r="H8094">
        <f xml:space="preserve"> VLOOKUP($E8094, [2]Sheet1!$A$2:$B$15895, 2,FALSE)</f>
        <v>365848</v>
      </c>
      <c r="I8094">
        <f xml:space="preserve"> VLOOKUP($E8094, [3]Sheet1!$E$2:$G$4927, 3,FALSE)</f>
        <v>34</v>
      </c>
      <c r="J8094">
        <f xml:space="preserve"> VLOOKUP($E8094, [3]Sheet1!$E$2:$H$4927, 4,FALSE)</f>
        <v>15</v>
      </c>
      <c r="K8094">
        <f xml:space="preserve"> VLOOKUP($E8094, [3]Sheet1!$E$2:$I$4927, 5,FALSE)</f>
        <v>27.13</v>
      </c>
      <c r="L8094" t="s">
        <v>125</v>
      </c>
    </row>
    <row r="8095" spans="1:12" x14ac:dyDescent="0.3">
      <c r="A8095">
        <v>54143</v>
      </c>
      <c r="B8095" t="s">
        <v>8</v>
      </c>
      <c r="C8095" s="1">
        <v>9</v>
      </c>
      <c r="D8095" t="s">
        <v>129</v>
      </c>
      <c r="E8095" t="str">
        <f t="shared" si="130"/>
        <v>54143 320 9 2018</v>
      </c>
      <c r="F8095" t="s">
        <v>120</v>
      </c>
      <c r="G8095">
        <f>VLOOKUP($A8095,'[1]FTS rate_2018'!$A:$B,2,FALSE )</f>
        <v>48.82020155710785</v>
      </c>
      <c r="H8095">
        <f xml:space="preserve"> VLOOKUP($E8095, [2]Sheet1!$A$2:$B$15895, 2,FALSE)</f>
        <v>70135</v>
      </c>
      <c r="I8095" t="e">
        <f xml:space="preserve"> VLOOKUP($E8095, [3]Sheet1!$E$2:$G$4927, 3,FALSE)</f>
        <v>#N/A</v>
      </c>
      <c r="J8095" t="e">
        <f xml:space="preserve"> VLOOKUP($E8095, [3]Sheet1!$E$2:$H$4927, 4,FALSE)</f>
        <v>#N/A</v>
      </c>
      <c r="K8095" t="e">
        <f xml:space="preserve"> VLOOKUP($E8095, [3]Sheet1!$E$2:$I$4927, 5,FALSE)</f>
        <v>#N/A</v>
      </c>
      <c r="L8095" t="s">
        <v>125</v>
      </c>
    </row>
    <row r="8096" spans="1:12" x14ac:dyDescent="0.3">
      <c r="A8096">
        <v>54141</v>
      </c>
      <c r="B8096" t="s">
        <v>8</v>
      </c>
      <c r="C8096" s="1">
        <v>9</v>
      </c>
      <c r="D8096" t="s">
        <v>129</v>
      </c>
      <c r="E8096" t="str">
        <f t="shared" si="130"/>
        <v>54141 320 9 2018</v>
      </c>
      <c r="F8096" t="s">
        <v>120</v>
      </c>
      <c r="G8096">
        <f>VLOOKUP($A8096,'[1]FTS rate_2018'!$A:$B,2,FALSE )</f>
        <v>4.1679636244852958</v>
      </c>
      <c r="H8096">
        <f xml:space="preserve"> VLOOKUP($E8096, [2]Sheet1!$A$2:$B$15895, 2,FALSE)</f>
        <v>374379</v>
      </c>
      <c r="I8096">
        <f xml:space="preserve"> VLOOKUP($E8096, [3]Sheet1!$E$2:$G$4927, 3,FALSE)</f>
        <v>48</v>
      </c>
      <c r="J8096">
        <f xml:space="preserve"> VLOOKUP($E8096, [3]Sheet1!$E$2:$H$4927, 4,FALSE)</f>
        <v>16</v>
      </c>
      <c r="K8096">
        <f xml:space="preserve"> VLOOKUP($E8096, [3]Sheet1!$E$2:$I$4927, 5,FALSE)</f>
        <v>27.13</v>
      </c>
      <c r="L8096" t="s">
        <v>125</v>
      </c>
    </row>
    <row r="8097" spans="1:12" x14ac:dyDescent="0.3">
      <c r="A8097">
        <v>54123</v>
      </c>
      <c r="B8097" t="s">
        <v>8</v>
      </c>
      <c r="C8097" s="1">
        <v>9</v>
      </c>
      <c r="D8097" t="s">
        <v>129</v>
      </c>
      <c r="E8097" t="str">
        <f t="shared" si="130"/>
        <v>54123 320 9 2018</v>
      </c>
      <c r="F8097" t="s">
        <v>120</v>
      </c>
      <c r="G8097">
        <f>VLOOKUP($A8097,'[1]FTS rate_2018'!$A:$B,2,FALSE )</f>
        <v>57.312303786057697</v>
      </c>
      <c r="H8097">
        <f xml:space="preserve"> VLOOKUP($E8097, [2]Sheet1!$A$2:$B$15895, 2,FALSE)</f>
        <v>15470</v>
      </c>
      <c r="I8097" t="e">
        <f xml:space="preserve"> VLOOKUP($E8097, [3]Sheet1!$E$2:$G$4927, 3,FALSE)</f>
        <v>#N/A</v>
      </c>
      <c r="J8097" t="e">
        <f xml:space="preserve"> VLOOKUP($E8097, [3]Sheet1!$E$2:$H$4927, 4,FALSE)</f>
        <v>#N/A</v>
      </c>
      <c r="K8097" t="e">
        <f xml:space="preserve"> VLOOKUP($E8097, [3]Sheet1!$E$2:$I$4927, 5,FALSE)</f>
        <v>#N/A</v>
      </c>
      <c r="L8097" t="s">
        <v>125</v>
      </c>
    </row>
    <row r="8098" spans="1:12" x14ac:dyDescent="0.3">
      <c r="A8098">
        <v>54121</v>
      </c>
      <c r="B8098" t="s">
        <v>8</v>
      </c>
      <c r="C8098" s="1">
        <v>9</v>
      </c>
      <c r="D8098" t="s">
        <v>129</v>
      </c>
      <c r="E8098" t="str">
        <f t="shared" si="130"/>
        <v>54121 320 9 2018</v>
      </c>
      <c r="F8098" t="s">
        <v>120</v>
      </c>
      <c r="G8098">
        <f>VLOOKUP($A8098,'[1]FTS rate_2018'!$A:$B,2,FALSE )</f>
        <v>6.4722257435248416</v>
      </c>
      <c r="H8098">
        <f xml:space="preserve"> VLOOKUP($E8098, [2]Sheet1!$A$2:$B$15895, 2,FALSE)</f>
        <v>142056</v>
      </c>
      <c r="I8098">
        <f xml:space="preserve"> VLOOKUP($E8098, [3]Sheet1!$E$2:$G$4927, 3,FALSE)</f>
        <v>45</v>
      </c>
      <c r="J8098">
        <f xml:space="preserve"> VLOOKUP($E8098, [3]Sheet1!$E$2:$H$4927, 4,FALSE)</f>
        <v>16</v>
      </c>
      <c r="K8098">
        <f xml:space="preserve"> VLOOKUP($E8098, [3]Sheet1!$E$2:$I$4927, 5,FALSE)</f>
        <v>27.13</v>
      </c>
      <c r="L8098" t="s">
        <v>125</v>
      </c>
    </row>
    <row r="8099" spans="1:12" x14ac:dyDescent="0.3">
      <c r="A8099">
        <v>43986</v>
      </c>
      <c r="B8099" t="s">
        <v>51</v>
      </c>
      <c r="C8099" s="1">
        <v>10</v>
      </c>
      <c r="D8099" t="s">
        <v>129</v>
      </c>
      <c r="E8099" t="str">
        <f t="shared" si="130"/>
        <v>43986 232 10 2018</v>
      </c>
      <c r="F8099" t="s">
        <v>120</v>
      </c>
      <c r="G8099">
        <f>VLOOKUP($A8099,'[1]FTS rate_2018'!$A:$B,2,FALSE )</f>
        <v>1.6575630361014237</v>
      </c>
      <c r="H8099">
        <f xml:space="preserve"> VLOOKUP($E8099, [2]Sheet1!$A$2:$B$15895, 2,FALSE)</f>
        <v>170309</v>
      </c>
      <c r="I8099" t="e">
        <f xml:space="preserve"> VLOOKUP($E8099, [3]Sheet1!$E$2:$G$4927, 3,FALSE)</f>
        <v>#N/A</v>
      </c>
      <c r="J8099" t="e">
        <f xml:space="preserve"> VLOOKUP($E8099, [3]Sheet1!$E$2:$H$4927, 4,FALSE)</f>
        <v>#N/A</v>
      </c>
      <c r="K8099" t="e">
        <f xml:space="preserve"> VLOOKUP($E8099, [3]Sheet1!$E$2:$I$4927, 5,FALSE)</f>
        <v>#N/A</v>
      </c>
      <c r="L8099" t="s">
        <v>125</v>
      </c>
    </row>
    <row r="8100" spans="1:12" x14ac:dyDescent="0.3">
      <c r="A8100">
        <v>45968</v>
      </c>
      <c r="B8100" t="s">
        <v>51</v>
      </c>
      <c r="C8100" s="1">
        <v>10</v>
      </c>
      <c r="D8100" t="s">
        <v>129</v>
      </c>
      <c r="E8100" t="str">
        <f t="shared" si="130"/>
        <v>45968 232 10 2018</v>
      </c>
      <c r="F8100" t="s">
        <v>120</v>
      </c>
      <c r="G8100">
        <f>VLOOKUP($A8100,'[1]FTS rate_2018'!$A:$B,2,FALSE )</f>
        <v>20.744385368598763</v>
      </c>
      <c r="H8100">
        <f xml:space="preserve"> VLOOKUP($E8100, [2]Sheet1!$A$2:$B$15895, 2,FALSE)</f>
        <v>18956</v>
      </c>
      <c r="I8100" t="e">
        <f xml:space="preserve"> VLOOKUP($E8100, [3]Sheet1!$E$2:$G$4927, 3,FALSE)</f>
        <v>#N/A</v>
      </c>
      <c r="J8100" t="e">
        <f xml:space="preserve"> VLOOKUP($E8100, [3]Sheet1!$E$2:$H$4927, 4,FALSE)</f>
        <v>#N/A</v>
      </c>
      <c r="K8100" t="e">
        <f xml:space="preserve"> VLOOKUP($E8100, [3]Sheet1!$E$2:$I$4927, 5,FALSE)</f>
        <v>#N/A</v>
      </c>
      <c r="L8100" t="s">
        <v>125</v>
      </c>
    </row>
    <row r="8101" spans="1:12" x14ac:dyDescent="0.3">
      <c r="A8101">
        <v>63207</v>
      </c>
      <c r="B8101" t="s">
        <v>63</v>
      </c>
      <c r="C8101" s="1">
        <v>10</v>
      </c>
      <c r="D8101" t="s">
        <v>129</v>
      </c>
      <c r="E8101" t="str">
        <f t="shared" si="130"/>
        <v>63207 1009 10 2018</v>
      </c>
      <c r="F8101" t="s">
        <v>120</v>
      </c>
      <c r="G8101">
        <f>VLOOKUP($A8101,'[1]FTS rate_2018'!$A:$B,2,FALSE )</f>
        <v>7.6636350643602462</v>
      </c>
      <c r="H8101">
        <f xml:space="preserve"> VLOOKUP($E8101, [2]Sheet1!$A$2:$B$15895, 2,FALSE)</f>
        <v>113426</v>
      </c>
      <c r="I8101" t="e">
        <f xml:space="preserve"> VLOOKUP($E8101, [3]Sheet1!$E$2:$G$4927, 3,FALSE)</f>
        <v>#N/A</v>
      </c>
      <c r="J8101" t="e">
        <f xml:space="preserve"> VLOOKUP($E8101, [3]Sheet1!$E$2:$H$4927, 4,FALSE)</f>
        <v>#N/A</v>
      </c>
      <c r="K8101" t="e">
        <f xml:space="preserve"> VLOOKUP($E8101, [3]Sheet1!$E$2:$I$4927, 5,FALSE)</f>
        <v>#N/A</v>
      </c>
      <c r="L8101" t="s">
        <v>125</v>
      </c>
    </row>
    <row r="8102" spans="1:12" x14ac:dyDescent="0.3">
      <c r="A8102">
        <v>42459</v>
      </c>
      <c r="B8102" t="s">
        <v>64</v>
      </c>
      <c r="C8102" s="1">
        <v>9</v>
      </c>
      <c r="D8102" t="s">
        <v>129</v>
      </c>
      <c r="E8102" t="str">
        <f t="shared" si="130"/>
        <v>42459 159 9 2018</v>
      </c>
      <c r="F8102" t="s">
        <v>121</v>
      </c>
      <c r="G8102">
        <f>VLOOKUP($A8102,'[1]FTS rate_2018'!$A:$B,2,FALSE )</f>
        <v>49.423353846153844</v>
      </c>
      <c r="H8102">
        <f xml:space="preserve"> VLOOKUP($E8102, [2]Sheet1!$A$2:$B$15895, 2,FALSE)</f>
        <v>722</v>
      </c>
      <c r="I8102" t="e">
        <f xml:space="preserve"> VLOOKUP($E8102, [3]Sheet1!$E$2:$G$4927, 3,FALSE)</f>
        <v>#N/A</v>
      </c>
      <c r="J8102" t="e">
        <f xml:space="preserve"> VLOOKUP($E8102, [3]Sheet1!$E$2:$H$4927, 4,FALSE)</f>
        <v>#N/A</v>
      </c>
      <c r="K8102" t="e">
        <f xml:space="preserve"> VLOOKUP($E8102, [3]Sheet1!$E$2:$I$4927, 5,FALSE)</f>
        <v>#N/A</v>
      </c>
      <c r="L8102" t="s">
        <v>124</v>
      </c>
    </row>
    <row r="8103" spans="1:12" x14ac:dyDescent="0.3">
      <c r="A8103">
        <v>42461</v>
      </c>
      <c r="B8103" t="s">
        <v>64</v>
      </c>
      <c r="C8103" s="1">
        <v>9</v>
      </c>
      <c r="D8103" t="s">
        <v>129</v>
      </c>
      <c r="E8103" t="str">
        <f t="shared" si="130"/>
        <v>42461 159 9 2018</v>
      </c>
      <c r="F8103" t="s">
        <v>121</v>
      </c>
      <c r="G8103">
        <f>VLOOKUP($A8103,'[1]FTS rate_2018'!$A:$B,2,FALSE )</f>
        <v>3.5933006154085838E-2</v>
      </c>
      <c r="H8103">
        <f xml:space="preserve"> VLOOKUP($E8103, [2]Sheet1!$A$2:$B$15895, 2,FALSE)</f>
        <v>6684</v>
      </c>
      <c r="I8103" t="e">
        <f xml:space="preserve"> VLOOKUP($E8103, [3]Sheet1!$E$2:$G$4927, 3,FALSE)</f>
        <v>#N/A</v>
      </c>
      <c r="J8103" t="e">
        <f xml:space="preserve"> VLOOKUP($E8103, [3]Sheet1!$E$2:$H$4927, 4,FALSE)</f>
        <v>#N/A</v>
      </c>
      <c r="K8103" t="e">
        <f xml:space="preserve"> VLOOKUP($E8103, [3]Sheet1!$E$2:$I$4927, 5,FALSE)</f>
        <v>#N/A</v>
      </c>
      <c r="L8103" t="s">
        <v>124</v>
      </c>
    </row>
    <row r="8104" spans="1:12" x14ac:dyDescent="0.3">
      <c r="A8104">
        <v>44059</v>
      </c>
      <c r="B8104" t="s">
        <v>35</v>
      </c>
      <c r="C8104" s="1">
        <v>9</v>
      </c>
      <c r="D8104" t="s">
        <v>129</v>
      </c>
      <c r="E8104" t="str">
        <f t="shared" si="130"/>
        <v>44059 153 9 2018</v>
      </c>
      <c r="F8104" t="s">
        <v>121</v>
      </c>
      <c r="G8104">
        <f>VLOOKUP($A8104,'[1]FTS rate_2018'!$A:$B,2,FALSE )</f>
        <v>10.978659491193737</v>
      </c>
      <c r="H8104">
        <f xml:space="preserve"> VLOOKUP($E8104, [2]Sheet1!$A$2:$B$15895, 2,FALSE)</f>
        <v>31018</v>
      </c>
      <c r="I8104" t="e">
        <f xml:space="preserve"> VLOOKUP($E8104, [3]Sheet1!$E$2:$G$4927, 3,FALSE)</f>
        <v>#N/A</v>
      </c>
      <c r="J8104" t="e">
        <f xml:space="preserve"> VLOOKUP($E8104, [3]Sheet1!$E$2:$H$4927, 4,FALSE)</f>
        <v>#N/A</v>
      </c>
      <c r="K8104" t="e">
        <f xml:space="preserve"> VLOOKUP($E8104, [3]Sheet1!$E$2:$I$4927, 5,FALSE)</f>
        <v>#N/A</v>
      </c>
      <c r="L8104" t="s">
        <v>124</v>
      </c>
    </row>
    <row r="8105" spans="1:12" x14ac:dyDescent="0.3">
      <c r="A8105">
        <v>45709</v>
      </c>
      <c r="B8105" t="s">
        <v>40</v>
      </c>
      <c r="C8105" s="1">
        <v>9</v>
      </c>
      <c r="D8105" t="s">
        <v>129</v>
      </c>
      <c r="E8105" t="str">
        <f t="shared" si="130"/>
        <v>45709 274 9 2018</v>
      </c>
      <c r="F8105" t="s">
        <v>120</v>
      </c>
      <c r="G8105">
        <f>VLOOKUP($A8105,'[1]FTS rate_2018'!$A:$B,2,FALSE )</f>
        <v>48.1385798894446</v>
      </c>
      <c r="H8105">
        <f xml:space="preserve"> VLOOKUP($E8105, [2]Sheet1!$A$2:$B$15895, 2,FALSE)</f>
        <v>9263</v>
      </c>
      <c r="I8105">
        <f xml:space="preserve"> VLOOKUP($E8105, [3]Sheet1!$E$2:$G$4927, 3,FALSE)</f>
        <v>47</v>
      </c>
      <c r="J8105">
        <f xml:space="preserve"> VLOOKUP($E8105, [3]Sheet1!$E$2:$H$4927, 4,FALSE)</f>
        <v>6</v>
      </c>
      <c r="K8105">
        <f xml:space="preserve"> VLOOKUP($E8105, [3]Sheet1!$E$2:$I$4927, 5,FALSE)</f>
        <v>208.92</v>
      </c>
      <c r="L8105" t="s">
        <v>125</v>
      </c>
    </row>
    <row r="8106" spans="1:12" x14ac:dyDescent="0.3">
      <c r="A8106">
        <v>45720</v>
      </c>
      <c r="B8106" t="s">
        <v>40</v>
      </c>
      <c r="C8106" s="1">
        <v>9</v>
      </c>
      <c r="D8106" t="s">
        <v>129</v>
      </c>
      <c r="E8106" t="str">
        <f t="shared" si="130"/>
        <v>45720 274 9 2018</v>
      </c>
      <c r="F8106" t="s">
        <v>120</v>
      </c>
      <c r="G8106">
        <f>VLOOKUP($A8106,'[1]FTS rate_2018'!$A:$B,2,FALSE )</f>
        <v>18.801454193811079</v>
      </c>
      <c r="H8106">
        <f xml:space="preserve"> VLOOKUP($E8106, [2]Sheet1!$A$2:$B$15895, 2,FALSE)</f>
        <v>6383</v>
      </c>
      <c r="I8106">
        <f xml:space="preserve"> VLOOKUP($E8106, [3]Sheet1!$E$2:$G$4927, 3,FALSE)</f>
        <v>30</v>
      </c>
      <c r="J8106">
        <f xml:space="preserve"> VLOOKUP($E8106, [3]Sheet1!$E$2:$H$4927, 4,FALSE)</f>
        <v>6</v>
      </c>
      <c r="K8106">
        <f xml:space="preserve"> VLOOKUP($E8106, [3]Sheet1!$E$2:$I$4927, 5,FALSE)</f>
        <v>74.48</v>
      </c>
      <c r="L8106" t="s">
        <v>125</v>
      </c>
    </row>
    <row r="8107" spans="1:12" x14ac:dyDescent="0.3">
      <c r="A8107">
        <v>45726</v>
      </c>
      <c r="B8107" t="s">
        <v>40</v>
      </c>
      <c r="C8107" s="1">
        <v>9</v>
      </c>
      <c r="D8107" t="s">
        <v>129</v>
      </c>
      <c r="E8107" t="str">
        <f t="shared" si="130"/>
        <v>45726 274 9 2018</v>
      </c>
      <c r="F8107" t="s">
        <v>120</v>
      </c>
      <c r="G8107">
        <f>VLOOKUP($A8107,'[1]FTS rate_2018'!$A:$B,2,FALSE )</f>
        <v>29.149144512221881</v>
      </c>
      <c r="H8107">
        <f xml:space="preserve"> VLOOKUP($E8107, [2]Sheet1!$A$2:$B$15895, 2,FALSE)</f>
        <v>14104</v>
      </c>
      <c r="I8107">
        <f xml:space="preserve"> VLOOKUP($E8107, [3]Sheet1!$E$2:$G$4927, 3,FALSE)</f>
        <v>21</v>
      </c>
      <c r="J8107">
        <f xml:space="preserve"> VLOOKUP($E8107, [3]Sheet1!$E$2:$H$4927, 4,FALSE)</f>
        <v>9</v>
      </c>
      <c r="K8107">
        <f xml:space="preserve"> VLOOKUP($E8107, [3]Sheet1!$E$2:$I$4927, 5,FALSE)</f>
        <v>122.55</v>
      </c>
      <c r="L8107" t="s">
        <v>125</v>
      </c>
    </row>
    <row r="8108" spans="1:12" x14ac:dyDescent="0.3">
      <c r="A8108">
        <v>57338</v>
      </c>
      <c r="B8108" t="s">
        <v>78</v>
      </c>
      <c r="C8108" s="1">
        <v>9</v>
      </c>
      <c r="D8108" t="s">
        <v>129</v>
      </c>
      <c r="E8108" t="str">
        <f t="shared" si="130"/>
        <v>57338 59 9 2018</v>
      </c>
      <c r="F8108" t="s">
        <v>121</v>
      </c>
      <c r="G8108">
        <f>VLOOKUP($A8108,'[1]FTS rate_2018'!$A:$B,2,FALSE )</f>
        <v>8.7843095053865827</v>
      </c>
      <c r="H8108">
        <f xml:space="preserve"> VLOOKUP($E8108, [2]Sheet1!$A$2:$B$15895, 2,FALSE)</f>
        <v>8806</v>
      </c>
      <c r="I8108">
        <f xml:space="preserve"> VLOOKUP($E8108, [3]Sheet1!$E$2:$G$4927, 3,FALSE)</f>
        <v>42</v>
      </c>
      <c r="J8108">
        <f xml:space="preserve"> VLOOKUP($E8108, [3]Sheet1!$E$2:$H$4927, 4,FALSE)</f>
        <v>8</v>
      </c>
      <c r="K8108">
        <f xml:space="preserve"> VLOOKUP($E8108, [3]Sheet1!$E$2:$I$4927, 5,FALSE)</f>
        <v>100</v>
      </c>
      <c r="L8108" t="s">
        <v>125</v>
      </c>
    </row>
    <row r="8109" spans="1:12" x14ac:dyDescent="0.3">
      <c r="A8109">
        <v>45720</v>
      </c>
      <c r="B8109" t="s">
        <v>40</v>
      </c>
      <c r="C8109" s="1">
        <v>10</v>
      </c>
      <c r="D8109" t="s">
        <v>129</v>
      </c>
      <c r="E8109" t="str">
        <f t="shared" si="130"/>
        <v>45720 274 10 2018</v>
      </c>
      <c r="F8109" t="s">
        <v>120</v>
      </c>
      <c r="G8109">
        <f>VLOOKUP($A8109,'[1]FTS rate_2018'!$A:$B,2,FALSE )</f>
        <v>18.801454193811079</v>
      </c>
      <c r="H8109">
        <f xml:space="preserve"> VLOOKUP($E8109, [2]Sheet1!$A$2:$B$15895, 2,FALSE)</f>
        <v>7297</v>
      </c>
      <c r="I8109">
        <f xml:space="preserve"> VLOOKUP($E8109, [3]Sheet1!$E$2:$G$4927, 3,FALSE)</f>
        <v>35</v>
      </c>
      <c r="J8109">
        <f xml:space="preserve"> VLOOKUP($E8109, [3]Sheet1!$E$2:$H$4927, 4,FALSE)</f>
        <v>4</v>
      </c>
      <c r="K8109">
        <f xml:space="preserve"> VLOOKUP($E8109, [3]Sheet1!$E$2:$I$4927, 5,FALSE)</f>
        <v>74.48</v>
      </c>
      <c r="L8109" t="s">
        <v>125</v>
      </c>
    </row>
    <row r="8110" spans="1:12" x14ac:dyDescent="0.3">
      <c r="A8110">
        <v>45726</v>
      </c>
      <c r="B8110" t="s">
        <v>40</v>
      </c>
      <c r="C8110" s="1">
        <v>10</v>
      </c>
      <c r="D8110" t="s">
        <v>129</v>
      </c>
      <c r="E8110" t="str">
        <f t="shared" si="130"/>
        <v>45726 274 10 2018</v>
      </c>
      <c r="F8110" t="s">
        <v>120</v>
      </c>
      <c r="G8110">
        <f>VLOOKUP($A8110,'[1]FTS rate_2018'!$A:$B,2,FALSE )</f>
        <v>29.149144512221881</v>
      </c>
      <c r="H8110">
        <f xml:space="preserve"> VLOOKUP($E8110, [2]Sheet1!$A$2:$B$15895, 2,FALSE)</f>
        <v>14278</v>
      </c>
      <c r="I8110">
        <f xml:space="preserve"> VLOOKUP($E8110, [3]Sheet1!$E$2:$G$4927, 3,FALSE)</f>
        <v>20</v>
      </c>
      <c r="J8110">
        <f xml:space="preserve"> VLOOKUP($E8110, [3]Sheet1!$E$2:$H$4927, 4,FALSE)</f>
        <v>8</v>
      </c>
      <c r="K8110">
        <f xml:space="preserve"> VLOOKUP($E8110, [3]Sheet1!$E$2:$I$4927, 5,FALSE)</f>
        <v>122.55</v>
      </c>
      <c r="L8110" t="s">
        <v>125</v>
      </c>
    </row>
    <row r="8111" spans="1:12" x14ac:dyDescent="0.3">
      <c r="A8111">
        <v>45709</v>
      </c>
      <c r="B8111" t="s">
        <v>40</v>
      </c>
      <c r="C8111" s="1">
        <v>10</v>
      </c>
      <c r="D8111" t="s">
        <v>129</v>
      </c>
      <c r="E8111" t="str">
        <f t="shared" si="130"/>
        <v>45709 274 10 2018</v>
      </c>
      <c r="F8111" t="s">
        <v>120</v>
      </c>
      <c r="G8111">
        <f>VLOOKUP($A8111,'[1]FTS rate_2018'!$A:$B,2,FALSE )</f>
        <v>48.1385798894446</v>
      </c>
      <c r="H8111">
        <f xml:space="preserve"> VLOOKUP($E8111, [2]Sheet1!$A$2:$B$15895, 2,FALSE)</f>
        <v>9495</v>
      </c>
      <c r="I8111">
        <f xml:space="preserve"> VLOOKUP($E8111, [3]Sheet1!$E$2:$G$4927, 3,FALSE)</f>
        <v>50</v>
      </c>
      <c r="J8111">
        <f xml:space="preserve"> VLOOKUP($E8111, [3]Sheet1!$E$2:$H$4927, 4,FALSE)</f>
        <v>5</v>
      </c>
      <c r="K8111">
        <f xml:space="preserve"> VLOOKUP($E8111, [3]Sheet1!$E$2:$I$4927, 5,FALSE)</f>
        <v>208.92</v>
      </c>
      <c r="L8111" t="s">
        <v>125</v>
      </c>
    </row>
    <row r="8112" spans="1:12" x14ac:dyDescent="0.3">
      <c r="A8112">
        <v>63479</v>
      </c>
      <c r="B8112" t="s">
        <v>34</v>
      </c>
      <c r="C8112" s="1">
        <v>10</v>
      </c>
      <c r="D8112" t="s">
        <v>129</v>
      </c>
      <c r="E8112" t="str">
        <f t="shared" si="130"/>
        <v>63479 415 10 2018</v>
      </c>
      <c r="F8112" t="s">
        <v>121</v>
      </c>
      <c r="G8112">
        <f>VLOOKUP($A8112,'[1]FTS rate_2018'!$A:$B,2,FALSE )</f>
        <v>266.93889523809526</v>
      </c>
      <c r="H8112">
        <f xml:space="preserve"> VLOOKUP($E8112, [2]Sheet1!$A$2:$B$15895, 2,FALSE)</f>
        <v>1704</v>
      </c>
      <c r="I8112">
        <f xml:space="preserve"> VLOOKUP($E8112, [3]Sheet1!$E$2:$G$4927, 3,FALSE)</f>
        <v>16</v>
      </c>
      <c r="J8112">
        <f xml:space="preserve"> VLOOKUP($E8112, [3]Sheet1!$E$2:$H$4927, 4,FALSE)</f>
        <v>9</v>
      </c>
      <c r="K8112">
        <f xml:space="preserve"> VLOOKUP($E8112, [3]Sheet1!$E$2:$I$4927, 5,FALSE)</f>
        <v>1114.1500000000001</v>
      </c>
      <c r="L8112" t="s">
        <v>124</v>
      </c>
    </row>
    <row r="8113" spans="1:12" x14ac:dyDescent="0.3">
      <c r="A8113">
        <v>64640</v>
      </c>
      <c r="B8113" t="s">
        <v>79</v>
      </c>
      <c r="C8113" s="1">
        <v>10</v>
      </c>
      <c r="D8113" t="s">
        <v>129</v>
      </c>
      <c r="E8113" t="str">
        <f t="shared" si="130"/>
        <v>64640 293 10 2018</v>
      </c>
      <c r="F8113" t="s">
        <v>121</v>
      </c>
      <c r="G8113">
        <f>VLOOKUP($A8113,'[1]FTS rate_2018'!$A:$B,2,FALSE )</f>
        <v>0.37891273844220669</v>
      </c>
      <c r="H8113">
        <f xml:space="preserve"> VLOOKUP($E8113, [2]Sheet1!$A$2:$B$15895, 2,FALSE)</f>
        <v>40136</v>
      </c>
      <c r="I8113">
        <f xml:space="preserve"> VLOOKUP($E8113, [3]Sheet1!$E$2:$G$4927, 3,FALSE)</f>
        <v>11</v>
      </c>
      <c r="J8113">
        <f xml:space="preserve"> VLOOKUP($E8113, [3]Sheet1!$E$2:$H$4927, 4,FALSE)</f>
        <v>6</v>
      </c>
      <c r="K8113">
        <f xml:space="preserve"> VLOOKUP($E8113, [3]Sheet1!$E$2:$I$4927, 5,FALSE)</f>
        <v>11.5</v>
      </c>
      <c r="L8113" t="s">
        <v>124</v>
      </c>
    </row>
    <row r="8114" spans="1:12" x14ac:dyDescent="0.3">
      <c r="A8114">
        <v>42435</v>
      </c>
      <c r="B8114" t="s">
        <v>55</v>
      </c>
      <c r="C8114" s="1">
        <v>10</v>
      </c>
      <c r="D8114" t="s">
        <v>129</v>
      </c>
      <c r="E8114" t="str">
        <f t="shared" si="130"/>
        <v>42435 72 10 2018</v>
      </c>
      <c r="F8114" t="s">
        <v>120</v>
      </c>
      <c r="G8114">
        <f>VLOOKUP($A8114,'[1]FTS rate_2018'!$A:$B,2,FALSE )</f>
        <v>25.973185451230631</v>
      </c>
      <c r="H8114">
        <f xml:space="preserve"> VLOOKUP($E8114, [2]Sheet1!$A$2:$B$15895, 2,FALSE)</f>
        <v>3573</v>
      </c>
      <c r="I8114">
        <f xml:space="preserve"> VLOOKUP($E8114, [3]Sheet1!$E$2:$G$4927, 3,FALSE)</f>
        <v>24</v>
      </c>
      <c r="J8114">
        <f xml:space="preserve"> VLOOKUP($E8114, [3]Sheet1!$E$2:$H$4927, 4,FALSE)</f>
        <v>4</v>
      </c>
      <c r="K8114">
        <f xml:space="preserve"> VLOOKUP($E8114, [3]Sheet1!$E$2:$I$4927, 5,FALSE)</f>
        <v>129.34</v>
      </c>
      <c r="L8114" t="s">
        <v>124</v>
      </c>
    </row>
    <row r="8115" spans="1:12" x14ac:dyDescent="0.3">
      <c r="A8115">
        <v>45709</v>
      </c>
      <c r="B8115" t="s">
        <v>40</v>
      </c>
      <c r="C8115" s="1">
        <v>10</v>
      </c>
      <c r="D8115" t="s">
        <v>129</v>
      </c>
      <c r="E8115" t="str">
        <f t="shared" si="130"/>
        <v>45709 274 10 2018</v>
      </c>
      <c r="F8115" t="s">
        <v>120</v>
      </c>
      <c r="G8115">
        <f>VLOOKUP($A8115,'[1]FTS rate_2018'!$A:$B,2,FALSE )</f>
        <v>48.1385798894446</v>
      </c>
      <c r="H8115">
        <f xml:space="preserve"> VLOOKUP($E8115, [2]Sheet1!$A$2:$B$15895, 2,FALSE)</f>
        <v>9495</v>
      </c>
      <c r="I8115">
        <f xml:space="preserve"> VLOOKUP($E8115, [3]Sheet1!$E$2:$G$4927, 3,FALSE)</f>
        <v>50</v>
      </c>
      <c r="J8115">
        <f xml:space="preserve"> VLOOKUP($E8115, [3]Sheet1!$E$2:$H$4927, 4,FALSE)</f>
        <v>5</v>
      </c>
      <c r="K8115">
        <f xml:space="preserve"> VLOOKUP($E8115, [3]Sheet1!$E$2:$I$4927, 5,FALSE)</f>
        <v>208.92</v>
      </c>
      <c r="L8115" t="s">
        <v>124</v>
      </c>
    </row>
    <row r="8116" spans="1:12" x14ac:dyDescent="0.3">
      <c r="A8116">
        <v>45720</v>
      </c>
      <c r="B8116" t="s">
        <v>40</v>
      </c>
      <c r="C8116" s="1">
        <v>10</v>
      </c>
      <c r="D8116" t="s">
        <v>129</v>
      </c>
      <c r="E8116" t="str">
        <f t="shared" si="130"/>
        <v>45720 274 10 2018</v>
      </c>
      <c r="F8116" t="s">
        <v>120</v>
      </c>
      <c r="G8116">
        <f>VLOOKUP($A8116,'[1]FTS rate_2018'!$A:$B,2,FALSE )</f>
        <v>18.801454193811079</v>
      </c>
      <c r="H8116">
        <f xml:space="preserve"> VLOOKUP($E8116, [2]Sheet1!$A$2:$B$15895, 2,FALSE)</f>
        <v>7297</v>
      </c>
      <c r="I8116">
        <f xml:space="preserve"> VLOOKUP($E8116, [3]Sheet1!$E$2:$G$4927, 3,FALSE)</f>
        <v>35</v>
      </c>
      <c r="J8116">
        <f xml:space="preserve"> VLOOKUP($E8116, [3]Sheet1!$E$2:$H$4927, 4,FALSE)</f>
        <v>4</v>
      </c>
      <c r="K8116">
        <f xml:space="preserve"> VLOOKUP($E8116, [3]Sheet1!$E$2:$I$4927, 5,FALSE)</f>
        <v>74.48</v>
      </c>
      <c r="L8116" t="s">
        <v>124</v>
      </c>
    </row>
    <row r="8117" spans="1:12" x14ac:dyDescent="0.3">
      <c r="A8117">
        <v>45726</v>
      </c>
      <c r="B8117" t="s">
        <v>40</v>
      </c>
      <c r="C8117" s="1">
        <v>10</v>
      </c>
      <c r="D8117" t="s">
        <v>129</v>
      </c>
      <c r="E8117" t="str">
        <f t="shared" si="130"/>
        <v>45726 274 10 2018</v>
      </c>
      <c r="F8117" t="s">
        <v>120</v>
      </c>
      <c r="G8117">
        <f>VLOOKUP($A8117,'[1]FTS rate_2018'!$A:$B,2,FALSE )</f>
        <v>29.149144512221881</v>
      </c>
      <c r="H8117">
        <f xml:space="preserve"> VLOOKUP($E8117, [2]Sheet1!$A$2:$B$15895, 2,FALSE)</f>
        <v>14278</v>
      </c>
      <c r="I8117">
        <f xml:space="preserve"> VLOOKUP($E8117, [3]Sheet1!$E$2:$G$4927, 3,FALSE)</f>
        <v>20</v>
      </c>
      <c r="J8117">
        <f xml:space="preserve"> VLOOKUP($E8117, [3]Sheet1!$E$2:$H$4927, 4,FALSE)</f>
        <v>8</v>
      </c>
      <c r="K8117">
        <f xml:space="preserve"> VLOOKUP($E8117, [3]Sheet1!$E$2:$I$4927, 5,FALSE)</f>
        <v>122.55</v>
      </c>
      <c r="L8117" t="s">
        <v>124</v>
      </c>
    </row>
    <row r="8118" spans="1:12" x14ac:dyDescent="0.3">
      <c r="A8118">
        <v>65052</v>
      </c>
      <c r="B8118" t="s">
        <v>2</v>
      </c>
      <c r="C8118" s="1">
        <v>10</v>
      </c>
      <c r="D8118" t="s">
        <v>129</v>
      </c>
      <c r="E8118" t="str">
        <f t="shared" si="130"/>
        <v>65052 381 10 2018</v>
      </c>
      <c r="F8118" t="s">
        <v>120</v>
      </c>
      <c r="G8118">
        <f>VLOOKUP($A8118,'[1]FTS rate_2018'!$A:$B,2,FALSE )</f>
        <v>4.5995679538141214</v>
      </c>
      <c r="H8118">
        <f xml:space="preserve"> VLOOKUP($E8118, [2]Sheet1!$A$2:$B$15895, 2,FALSE)</f>
        <v>9250</v>
      </c>
      <c r="I8118">
        <f xml:space="preserve"> VLOOKUP($E8118, [3]Sheet1!$E$2:$G$4927, 3,FALSE)</f>
        <v>33</v>
      </c>
      <c r="J8118">
        <f xml:space="preserve"> VLOOKUP($E8118, [3]Sheet1!$E$2:$H$4927, 4,FALSE)</f>
        <v>3</v>
      </c>
      <c r="K8118">
        <f xml:space="preserve"> VLOOKUP($E8118, [3]Sheet1!$E$2:$I$4927, 5,FALSE)</f>
        <v>71.2</v>
      </c>
      <c r="L8118" t="s">
        <v>124</v>
      </c>
    </row>
    <row r="8119" spans="1:12" x14ac:dyDescent="0.3">
      <c r="A8119">
        <v>49288</v>
      </c>
      <c r="B8119" t="s">
        <v>6</v>
      </c>
      <c r="C8119" s="1">
        <v>9</v>
      </c>
      <c r="D8119" t="s">
        <v>129</v>
      </c>
      <c r="E8119" t="str">
        <f t="shared" si="130"/>
        <v>49288 355 9 2018</v>
      </c>
      <c r="F8119" t="s">
        <v>121</v>
      </c>
      <c r="G8119">
        <f>VLOOKUP($A8119,'[1]FTS rate_2018'!$A:$B,2,FALSE )</f>
        <v>5.231327237593403</v>
      </c>
      <c r="H8119">
        <f xml:space="preserve"> VLOOKUP($E8119, [2]Sheet1!$A$2:$B$15895, 2,FALSE)</f>
        <v>40115</v>
      </c>
      <c r="I8119">
        <f xml:space="preserve"> VLOOKUP($E8119, [3]Sheet1!$E$2:$G$4927, 3,FALSE)</f>
        <v>42</v>
      </c>
      <c r="J8119">
        <f xml:space="preserve"> VLOOKUP($E8119, [3]Sheet1!$E$2:$H$4927, 4,FALSE)</f>
        <v>2</v>
      </c>
      <c r="K8119">
        <f xml:space="preserve"> VLOOKUP($E8119, [3]Sheet1!$E$2:$I$4927, 5,FALSE)</f>
        <v>50</v>
      </c>
      <c r="L8119" t="s">
        <v>124</v>
      </c>
    </row>
    <row r="8120" spans="1:12" x14ac:dyDescent="0.3">
      <c r="A8120">
        <v>64799</v>
      </c>
      <c r="B8120" t="s">
        <v>45</v>
      </c>
      <c r="C8120" s="1">
        <v>9</v>
      </c>
      <c r="D8120" t="s">
        <v>129</v>
      </c>
      <c r="E8120" t="str">
        <f t="shared" si="130"/>
        <v>64799 228 9 2018</v>
      </c>
      <c r="F8120" t="s">
        <v>121</v>
      </c>
      <c r="G8120">
        <f>VLOOKUP($A8120,'[1]FTS rate_2018'!$A:$B,2,FALSE )</f>
        <v>4.0827030876425976</v>
      </c>
      <c r="H8120">
        <f xml:space="preserve"> VLOOKUP($E8120, [2]Sheet1!$A$2:$B$15895, 2,FALSE)</f>
        <v>7371</v>
      </c>
      <c r="I8120">
        <f xml:space="preserve"> VLOOKUP($E8120, [3]Sheet1!$E$2:$G$4927, 3,FALSE)</f>
        <v>44</v>
      </c>
      <c r="J8120">
        <f xml:space="preserve"> VLOOKUP($E8120, [3]Sheet1!$E$2:$H$4927, 4,FALSE)</f>
        <v>3</v>
      </c>
      <c r="K8120">
        <f xml:space="preserve"> VLOOKUP($E8120, [3]Sheet1!$E$2:$I$4927, 5,FALSE)</f>
        <v>13.75</v>
      </c>
      <c r="L8120" t="s">
        <v>124</v>
      </c>
    </row>
    <row r="8121" spans="1:12" x14ac:dyDescent="0.3">
      <c r="A8121">
        <v>47257</v>
      </c>
      <c r="B8121" t="s">
        <v>41</v>
      </c>
      <c r="C8121" s="1">
        <v>9</v>
      </c>
      <c r="D8121" t="s">
        <v>129</v>
      </c>
      <c r="E8121" t="str">
        <f t="shared" si="130"/>
        <v>47257 234 9 2018</v>
      </c>
      <c r="F8121" t="s">
        <v>121</v>
      </c>
      <c r="G8121">
        <f>VLOOKUP($A8121,'[1]FTS rate_2018'!$A:$B,2,FALSE )</f>
        <v>117.44348249027239</v>
      </c>
      <c r="H8121">
        <f xml:space="preserve"> VLOOKUP($E8121, [2]Sheet1!$A$2:$B$15895, 2,FALSE)</f>
        <v>471</v>
      </c>
      <c r="I8121">
        <f xml:space="preserve"> VLOOKUP($E8121, [3]Sheet1!$E$2:$G$4927, 3,FALSE)</f>
        <v>8</v>
      </c>
      <c r="J8121">
        <f xml:space="preserve"> VLOOKUP($E8121, [3]Sheet1!$E$2:$H$4927, 4,FALSE)</f>
        <v>6</v>
      </c>
      <c r="K8121">
        <f xml:space="preserve"> VLOOKUP($E8121, [3]Sheet1!$E$2:$I$4927, 5,FALSE)</f>
        <v>425</v>
      </c>
      <c r="L8121" t="s">
        <v>124</v>
      </c>
    </row>
    <row r="8122" spans="1:12" x14ac:dyDescent="0.3">
      <c r="A8122">
        <v>51317</v>
      </c>
      <c r="B8122" t="s">
        <v>14</v>
      </c>
      <c r="C8122" s="1">
        <v>9</v>
      </c>
      <c r="D8122" t="s">
        <v>129</v>
      </c>
      <c r="E8122" t="str">
        <f t="shared" si="130"/>
        <v>51317 996 9 2018</v>
      </c>
      <c r="F8122" t="s">
        <v>121</v>
      </c>
      <c r="G8122">
        <f>VLOOKUP($A8122,'[1]FTS rate_2018'!$A:$B,2,FALSE )</f>
        <v>3.7350559421841547</v>
      </c>
      <c r="H8122">
        <f xml:space="preserve"> VLOOKUP($E8122, [2]Sheet1!$A$2:$B$15895, 2,FALSE)</f>
        <v>18926</v>
      </c>
      <c r="I8122" t="e">
        <f xml:space="preserve"> VLOOKUP($E8122, [3]Sheet1!$E$2:$G$4927, 3,FALSE)</f>
        <v>#N/A</v>
      </c>
      <c r="J8122" t="e">
        <f xml:space="preserve"> VLOOKUP($E8122, [3]Sheet1!$E$2:$H$4927, 4,FALSE)</f>
        <v>#N/A</v>
      </c>
      <c r="K8122" t="e">
        <f xml:space="preserve"> VLOOKUP($E8122, [3]Sheet1!$E$2:$I$4927, 5,FALSE)</f>
        <v>#N/A</v>
      </c>
      <c r="L8122" t="s">
        <v>124</v>
      </c>
    </row>
    <row r="8123" spans="1:12" x14ac:dyDescent="0.3">
      <c r="A8123">
        <v>42469</v>
      </c>
      <c r="B8123" t="s">
        <v>32</v>
      </c>
      <c r="C8123" s="1">
        <v>11</v>
      </c>
      <c r="D8123" t="s">
        <v>129</v>
      </c>
      <c r="E8123" t="str">
        <f t="shared" si="130"/>
        <v>42469 161 11 2018</v>
      </c>
      <c r="F8123" t="s">
        <v>120</v>
      </c>
      <c r="G8123">
        <f>VLOOKUP($A8123,'[1]FTS rate_2018'!$A:$B,2,FALSE )</f>
        <v>6.1433733135523205</v>
      </c>
      <c r="H8123">
        <f xml:space="preserve"> VLOOKUP($E8123, [2]Sheet1!$A$2:$B$15895, 2,FALSE)</f>
        <v>40028</v>
      </c>
      <c r="I8123" t="e">
        <f xml:space="preserve"> VLOOKUP($E8123, [3]Sheet1!$E$2:$G$4927, 3,FALSE)</f>
        <v>#N/A</v>
      </c>
      <c r="J8123" t="e">
        <f xml:space="preserve"> VLOOKUP($E8123, [3]Sheet1!$E$2:$H$4927, 4,FALSE)</f>
        <v>#N/A</v>
      </c>
      <c r="K8123" t="e">
        <f xml:space="preserve"> VLOOKUP($E8123, [3]Sheet1!$E$2:$I$4927, 5,FALSE)</f>
        <v>#N/A</v>
      </c>
      <c r="L8123" t="s">
        <v>124</v>
      </c>
    </row>
    <row r="8124" spans="1:12" x14ac:dyDescent="0.3">
      <c r="A8124">
        <v>42470</v>
      </c>
      <c r="B8124" t="s">
        <v>32</v>
      </c>
      <c r="C8124" s="1">
        <v>11</v>
      </c>
      <c r="D8124" t="s">
        <v>129</v>
      </c>
      <c r="E8124" t="str">
        <f t="shared" si="130"/>
        <v>42470 161 11 2018</v>
      </c>
      <c r="F8124" t="s">
        <v>120</v>
      </c>
      <c r="G8124">
        <f>VLOOKUP($A8124,'[1]FTS rate_2018'!$A:$B,2,FALSE )</f>
        <v>47.361199741295685</v>
      </c>
      <c r="H8124">
        <f xml:space="preserve"> VLOOKUP($E8124, [2]Sheet1!$A$2:$B$15895, 2,FALSE)</f>
        <v>4491</v>
      </c>
      <c r="I8124">
        <f xml:space="preserve"> VLOOKUP($E8124, [3]Sheet1!$E$2:$G$4927, 3,FALSE)</f>
        <v>100</v>
      </c>
      <c r="J8124">
        <f xml:space="preserve"> VLOOKUP($E8124, [3]Sheet1!$E$2:$H$4927, 4,FALSE)</f>
        <v>2</v>
      </c>
      <c r="K8124">
        <f xml:space="preserve"> VLOOKUP($E8124, [3]Sheet1!$E$2:$I$4927, 5,FALSE)</f>
        <v>133.38</v>
      </c>
      <c r="L8124" t="s">
        <v>124</v>
      </c>
    </row>
    <row r="8125" spans="1:12" x14ac:dyDescent="0.3">
      <c r="A8125">
        <v>64640</v>
      </c>
      <c r="B8125" t="s">
        <v>79</v>
      </c>
      <c r="C8125" s="1">
        <v>10</v>
      </c>
      <c r="D8125" t="s">
        <v>129</v>
      </c>
      <c r="E8125" t="str">
        <f t="shared" si="130"/>
        <v>64640 293 10 2018</v>
      </c>
      <c r="F8125" t="s">
        <v>120</v>
      </c>
      <c r="G8125">
        <f>VLOOKUP($A8125,'[1]FTS rate_2018'!$A:$B,2,FALSE )</f>
        <v>0.37891273844220669</v>
      </c>
      <c r="H8125">
        <f xml:space="preserve"> VLOOKUP($E8125, [2]Sheet1!$A$2:$B$15895, 2,FALSE)</f>
        <v>40136</v>
      </c>
      <c r="I8125">
        <f xml:space="preserve"> VLOOKUP($E8125, [3]Sheet1!$E$2:$G$4927, 3,FALSE)</f>
        <v>11</v>
      </c>
      <c r="J8125">
        <f xml:space="preserve"> VLOOKUP($E8125, [3]Sheet1!$E$2:$H$4927, 4,FALSE)</f>
        <v>6</v>
      </c>
      <c r="K8125">
        <f xml:space="preserve"> VLOOKUP($E8125, [3]Sheet1!$E$2:$I$4927, 5,FALSE)</f>
        <v>11.5</v>
      </c>
      <c r="L8125" t="s">
        <v>124</v>
      </c>
    </row>
    <row r="8126" spans="1:12" x14ac:dyDescent="0.3">
      <c r="A8126">
        <v>65059</v>
      </c>
      <c r="B8126" t="s">
        <v>20</v>
      </c>
      <c r="C8126" s="1">
        <v>11</v>
      </c>
      <c r="D8126" t="s">
        <v>129</v>
      </c>
      <c r="E8126" t="str">
        <f t="shared" si="130"/>
        <v>65059 329 11 2018</v>
      </c>
      <c r="F8126" t="s">
        <v>120</v>
      </c>
      <c r="G8126">
        <f>VLOOKUP($A8126,'[1]FTS rate_2018'!$A:$B,2,FALSE )</f>
        <v>1.1717068326387368</v>
      </c>
      <c r="H8126">
        <f xml:space="preserve"> VLOOKUP($E8126, [2]Sheet1!$A$2:$B$15895, 2,FALSE)</f>
        <v>6379</v>
      </c>
      <c r="I8126">
        <f xml:space="preserve"> VLOOKUP($E8126, [3]Sheet1!$E$2:$G$4927, 3,FALSE)</f>
        <v>3</v>
      </c>
      <c r="J8126">
        <f xml:space="preserve"> VLOOKUP($E8126, [3]Sheet1!$E$2:$H$4927, 4,FALSE)</f>
        <v>8</v>
      </c>
      <c r="K8126">
        <f xml:space="preserve"> VLOOKUP($E8126, [3]Sheet1!$E$2:$I$4927, 5,FALSE)</f>
        <v>35</v>
      </c>
      <c r="L8126" t="s">
        <v>124</v>
      </c>
    </row>
    <row r="8127" spans="1:12" x14ac:dyDescent="0.3">
      <c r="A8127">
        <v>65060</v>
      </c>
      <c r="B8127" t="s">
        <v>20</v>
      </c>
      <c r="C8127" s="1">
        <v>11</v>
      </c>
      <c r="D8127" t="s">
        <v>129</v>
      </c>
      <c r="E8127" t="str">
        <f t="shared" si="130"/>
        <v>65060 329 11 2018</v>
      </c>
      <c r="F8127" t="s">
        <v>120</v>
      </c>
      <c r="G8127">
        <f>VLOOKUP($A8127,'[1]FTS rate_2018'!$A:$B,2,FALSE )</f>
        <v>0.16349926374345553</v>
      </c>
      <c r="H8127">
        <f xml:space="preserve"> VLOOKUP($E8127, [2]Sheet1!$A$2:$B$15895, 2,FALSE)</f>
        <v>1401</v>
      </c>
      <c r="I8127">
        <f xml:space="preserve"> VLOOKUP($E8127, [3]Sheet1!$E$2:$G$4927, 3,FALSE)</f>
        <v>18</v>
      </c>
      <c r="J8127">
        <f xml:space="preserve"> VLOOKUP($E8127, [3]Sheet1!$E$2:$H$4927, 4,FALSE)</f>
        <v>6</v>
      </c>
      <c r="K8127">
        <f xml:space="preserve"> VLOOKUP($E8127, [3]Sheet1!$E$2:$I$4927, 5,FALSE)</f>
        <v>2.25</v>
      </c>
      <c r="L8127" t="s">
        <v>124</v>
      </c>
    </row>
    <row r="8128" spans="1:12" x14ac:dyDescent="0.3">
      <c r="A8128">
        <v>65064</v>
      </c>
      <c r="B8128" t="s">
        <v>20</v>
      </c>
      <c r="C8128" s="1">
        <v>11</v>
      </c>
      <c r="D8128" t="s">
        <v>129</v>
      </c>
      <c r="E8128" t="str">
        <f t="shared" si="130"/>
        <v>65064 329 11 2018</v>
      </c>
      <c r="F8128" t="s">
        <v>120</v>
      </c>
      <c r="G8128">
        <f>VLOOKUP($A8128,'[1]FTS rate_2018'!$A:$B,2,FALSE )</f>
        <v>1.6094049904030714</v>
      </c>
      <c r="H8128">
        <f xml:space="preserve"> VLOOKUP($E8128, [2]Sheet1!$A$2:$B$15895, 2,FALSE)</f>
        <v>9900</v>
      </c>
      <c r="I8128">
        <f xml:space="preserve"> VLOOKUP($E8128, [3]Sheet1!$E$2:$G$4927, 3,FALSE)</f>
        <v>14</v>
      </c>
      <c r="J8128">
        <f xml:space="preserve"> VLOOKUP($E8128, [3]Sheet1!$E$2:$H$4927, 4,FALSE)</f>
        <v>8</v>
      </c>
      <c r="K8128">
        <f xml:space="preserve"> VLOOKUP($E8128, [3]Sheet1!$E$2:$I$4927, 5,FALSE)</f>
        <v>60</v>
      </c>
      <c r="L8128" t="s">
        <v>124</v>
      </c>
    </row>
    <row r="8129" spans="1:12" x14ac:dyDescent="0.3">
      <c r="A8129">
        <v>65065</v>
      </c>
      <c r="B8129" t="s">
        <v>20</v>
      </c>
      <c r="C8129" s="1">
        <v>11</v>
      </c>
      <c r="D8129" t="s">
        <v>129</v>
      </c>
      <c r="E8129" t="str">
        <f t="shared" si="130"/>
        <v>65065 329 11 2018</v>
      </c>
      <c r="F8129" t="s">
        <v>120</v>
      </c>
      <c r="G8129">
        <f>VLOOKUP($A8129,'[1]FTS rate_2018'!$A:$B,2,FALSE )</f>
        <v>1.4131693198263384E-2</v>
      </c>
      <c r="H8129">
        <f xml:space="preserve"> VLOOKUP($E8129, [2]Sheet1!$A$2:$B$15895, 2,FALSE)</f>
        <v>1177</v>
      </c>
      <c r="I8129">
        <f xml:space="preserve"> VLOOKUP($E8129, [3]Sheet1!$E$2:$G$4927, 3,FALSE)</f>
        <v>8</v>
      </c>
      <c r="J8129">
        <f xml:space="preserve"> VLOOKUP($E8129, [3]Sheet1!$E$2:$H$4927, 4,FALSE)</f>
        <v>8</v>
      </c>
      <c r="K8129">
        <f xml:space="preserve"> VLOOKUP($E8129, [3]Sheet1!$E$2:$I$4927, 5,FALSE)</f>
        <v>3.65</v>
      </c>
      <c r="L8129" t="s">
        <v>124</v>
      </c>
    </row>
    <row r="8130" spans="1:12" x14ac:dyDescent="0.3">
      <c r="A8130">
        <v>46612</v>
      </c>
      <c r="B8130" t="s">
        <v>31</v>
      </c>
      <c r="C8130" s="1">
        <v>11</v>
      </c>
      <c r="D8130" t="s">
        <v>129</v>
      </c>
      <c r="E8130" t="str">
        <f t="shared" si="130"/>
        <v>46612 272 11 2018</v>
      </c>
      <c r="F8130" t="s">
        <v>120</v>
      </c>
      <c r="G8130">
        <f>VLOOKUP($A8130,'[1]FTS rate_2018'!$A:$B,2,FALSE )</f>
        <v>2.452596024765934</v>
      </c>
      <c r="H8130">
        <f xml:space="preserve"> VLOOKUP($E8130, [2]Sheet1!$A$2:$B$15895, 2,FALSE)</f>
        <v>1448201</v>
      </c>
      <c r="I8130" t="e">
        <f xml:space="preserve"> VLOOKUP($E8130, [3]Sheet1!$E$2:$G$4927, 3,FALSE)</f>
        <v>#N/A</v>
      </c>
      <c r="J8130" t="e">
        <f xml:space="preserve"> VLOOKUP($E8130, [3]Sheet1!$E$2:$H$4927, 4,FALSE)</f>
        <v>#N/A</v>
      </c>
      <c r="K8130" t="e">
        <f xml:space="preserve"> VLOOKUP($E8130, [3]Sheet1!$E$2:$I$4927, 5,FALSE)</f>
        <v>#N/A</v>
      </c>
      <c r="L8130" t="s">
        <v>124</v>
      </c>
    </row>
    <row r="8131" spans="1:12" x14ac:dyDescent="0.3">
      <c r="A8131">
        <v>42409</v>
      </c>
      <c r="B8131" t="s">
        <v>73</v>
      </c>
      <c r="C8131" s="1">
        <v>11</v>
      </c>
      <c r="D8131" t="s">
        <v>129</v>
      </c>
      <c r="E8131" t="str">
        <f t="shared" ref="E8131:E8194" si="131" xml:space="preserve"> CONCATENATE($A8131, " ", $B8131, " ", $C8131, " ", $D8131)</f>
        <v>42409 61 11 2018</v>
      </c>
      <c r="F8131" t="s">
        <v>120</v>
      </c>
      <c r="G8131">
        <f>VLOOKUP($A8131,'[1]FTS rate_2018'!$A:$B,2,FALSE )</f>
        <v>11.472154113913255</v>
      </c>
      <c r="H8131">
        <f xml:space="preserve"> VLOOKUP($E8131, [2]Sheet1!$A$2:$B$15895, 2,FALSE)</f>
        <v>18605</v>
      </c>
      <c r="I8131" t="e">
        <f xml:space="preserve"> VLOOKUP($E8131, [3]Sheet1!$E$2:$G$4927, 3,FALSE)</f>
        <v>#N/A</v>
      </c>
      <c r="J8131" t="e">
        <f xml:space="preserve"> VLOOKUP($E8131, [3]Sheet1!$E$2:$H$4927, 4,FALSE)</f>
        <v>#N/A</v>
      </c>
      <c r="K8131" t="e">
        <f xml:space="preserve"> VLOOKUP($E8131, [3]Sheet1!$E$2:$I$4927, 5,FALSE)</f>
        <v>#N/A</v>
      </c>
      <c r="L8131" t="s">
        <v>124</v>
      </c>
    </row>
    <row r="8132" spans="1:12" x14ac:dyDescent="0.3">
      <c r="A8132">
        <v>42405</v>
      </c>
      <c r="B8132" t="s">
        <v>73</v>
      </c>
      <c r="C8132" s="1">
        <v>11</v>
      </c>
      <c r="D8132" t="s">
        <v>129</v>
      </c>
      <c r="E8132" t="str">
        <f t="shared" si="131"/>
        <v>42405 61 11 2018</v>
      </c>
      <c r="F8132" t="s">
        <v>120</v>
      </c>
      <c r="G8132">
        <f>VLOOKUP($A8132,'[1]FTS rate_2018'!$A:$B,2,FALSE )</f>
        <v>8.1240418190768295</v>
      </c>
      <c r="H8132">
        <f xml:space="preserve"> VLOOKUP($E8132, [2]Sheet1!$A$2:$B$15895, 2,FALSE)</f>
        <v>18085</v>
      </c>
      <c r="I8132" t="e">
        <f xml:space="preserve"> VLOOKUP($E8132, [3]Sheet1!$E$2:$G$4927, 3,FALSE)</f>
        <v>#N/A</v>
      </c>
      <c r="J8132" t="e">
        <f xml:space="preserve"> VLOOKUP($E8132, [3]Sheet1!$E$2:$H$4927, 4,FALSE)</f>
        <v>#N/A</v>
      </c>
      <c r="K8132" t="e">
        <f xml:space="preserve"> VLOOKUP($E8132, [3]Sheet1!$E$2:$I$4927, 5,FALSE)</f>
        <v>#N/A</v>
      </c>
      <c r="L8132" t="s">
        <v>124</v>
      </c>
    </row>
    <row r="8133" spans="1:12" x14ac:dyDescent="0.3">
      <c r="A8133">
        <v>42407</v>
      </c>
      <c r="B8133" t="s">
        <v>73</v>
      </c>
      <c r="C8133" s="1">
        <v>11</v>
      </c>
      <c r="D8133" t="s">
        <v>129</v>
      </c>
      <c r="E8133" t="str">
        <f t="shared" si="131"/>
        <v>42407 61 11 2018</v>
      </c>
      <c r="F8133" t="s">
        <v>120</v>
      </c>
      <c r="G8133">
        <f>VLOOKUP($A8133,'[1]FTS rate_2018'!$A:$B,2,FALSE )</f>
        <v>12.930551095427139</v>
      </c>
      <c r="H8133">
        <f xml:space="preserve"> VLOOKUP($E8133, [2]Sheet1!$A$2:$B$15895, 2,FALSE)</f>
        <v>20444</v>
      </c>
      <c r="I8133" t="e">
        <f xml:space="preserve"> VLOOKUP($E8133, [3]Sheet1!$E$2:$G$4927, 3,FALSE)</f>
        <v>#N/A</v>
      </c>
      <c r="J8133" t="e">
        <f xml:space="preserve"> VLOOKUP($E8133, [3]Sheet1!$E$2:$H$4927, 4,FALSE)</f>
        <v>#N/A</v>
      </c>
      <c r="K8133" t="e">
        <f xml:space="preserve"> VLOOKUP($E8133, [3]Sheet1!$E$2:$I$4927, 5,FALSE)</f>
        <v>#N/A</v>
      </c>
      <c r="L8133" t="s">
        <v>124</v>
      </c>
    </row>
    <row r="8134" spans="1:12" x14ac:dyDescent="0.3">
      <c r="A8134">
        <v>42410</v>
      </c>
      <c r="B8134" t="s">
        <v>73</v>
      </c>
      <c r="C8134" s="1">
        <v>11</v>
      </c>
      <c r="D8134" t="s">
        <v>129</v>
      </c>
      <c r="E8134" t="str">
        <f t="shared" si="131"/>
        <v>42410 61 11 2018</v>
      </c>
      <c r="F8134" t="s">
        <v>120</v>
      </c>
      <c r="G8134">
        <f>VLOOKUP($A8134,'[1]FTS rate_2018'!$A:$B,2,FALSE )</f>
        <v>63.278784063745036</v>
      </c>
      <c r="H8134">
        <f xml:space="preserve"> VLOOKUP($E8134, [2]Sheet1!$A$2:$B$15895, 2,FALSE)</f>
        <v>2202</v>
      </c>
      <c r="I8134">
        <f xml:space="preserve"> VLOOKUP($E8134, [3]Sheet1!$E$2:$G$4927, 3,FALSE)</f>
        <v>21</v>
      </c>
      <c r="J8134">
        <f xml:space="preserve"> VLOOKUP($E8134, [3]Sheet1!$E$2:$H$4927, 4,FALSE)</f>
        <v>11</v>
      </c>
      <c r="K8134">
        <f xml:space="preserve"> VLOOKUP($E8134, [3]Sheet1!$E$2:$I$4927, 5,FALSE)</f>
        <v>439.38</v>
      </c>
      <c r="L8134" t="s">
        <v>124</v>
      </c>
    </row>
    <row r="8135" spans="1:12" x14ac:dyDescent="0.3">
      <c r="A8135">
        <v>42624</v>
      </c>
      <c r="B8135" t="s">
        <v>39</v>
      </c>
      <c r="C8135" s="1">
        <v>11</v>
      </c>
      <c r="D8135" t="s">
        <v>129</v>
      </c>
      <c r="E8135" t="str">
        <f t="shared" si="131"/>
        <v>42624 28 11 2018</v>
      </c>
      <c r="F8135" t="s">
        <v>120</v>
      </c>
      <c r="G8135">
        <f>VLOOKUP($A8135,'[1]FTS rate_2018'!$A:$B,2,FALSE )</f>
        <v>10.107696000000001</v>
      </c>
      <c r="H8135">
        <f xml:space="preserve"> VLOOKUP($E8135, [2]Sheet1!$A$2:$B$15895, 2,FALSE)</f>
        <v>45200</v>
      </c>
      <c r="I8135" t="e">
        <f xml:space="preserve"> VLOOKUP($E8135, [3]Sheet1!$E$2:$G$4927, 3,FALSE)</f>
        <v>#N/A</v>
      </c>
      <c r="J8135" t="e">
        <f xml:space="preserve"> VLOOKUP($E8135, [3]Sheet1!$E$2:$H$4927, 4,FALSE)</f>
        <v>#N/A</v>
      </c>
      <c r="K8135" t="e">
        <f xml:space="preserve"> VLOOKUP($E8135, [3]Sheet1!$E$2:$I$4927, 5,FALSE)</f>
        <v>#N/A</v>
      </c>
      <c r="L8135" t="s">
        <v>127</v>
      </c>
    </row>
    <row r="8136" spans="1:12" x14ac:dyDescent="0.3">
      <c r="A8136">
        <v>42625</v>
      </c>
      <c r="B8136" t="s">
        <v>39</v>
      </c>
      <c r="C8136" s="1">
        <v>11</v>
      </c>
      <c r="D8136" t="s">
        <v>129</v>
      </c>
      <c r="E8136" t="str">
        <f t="shared" si="131"/>
        <v>42625 28 11 2018</v>
      </c>
      <c r="F8136" t="s">
        <v>120</v>
      </c>
      <c r="G8136">
        <f>VLOOKUP($A8136,'[1]FTS rate_2018'!$A:$B,2,FALSE )</f>
        <v>72.090000000000032</v>
      </c>
      <c r="H8136">
        <f xml:space="preserve"> VLOOKUP($E8136, [2]Sheet1!$A$2:$B$15895, 2,FALSE)</f>
        <v>3342</v>
      </c>
      <c r="I8136">
        <f xml:space="preserve"> VLOOKUP($E8136, [3]Sheet1!$E$2:$G$4927, 3,FALSE)</f>
        <v>19</v>
      </c>
      <c r="J8136">
        <f xml:space="preserve"> VLOOKUP($E8136, [3]Sheet1!$E$2:$H$4927, 4,FALSE)</f>
        <v>9</v>
      </c>
      <c r="K8136">
        <f xml:space="preserve"> VLOOKUP($E8136, [3]Sheet1!$E$2:$I$4927, 5,FALSE)</f>
        <v>1279.3</v>
      </c>
      <c r="L8136" t="s">
        <v>127</v>
      </c>
    </row>
    <row r="8137" spans="1:12" x14ac:dyDescent="0.3">
      <c r="A8137">
        <v>65060</v>
      </c>
      <c r="B8137" t="s">
        <v>20</v>
      </c>
      <c r="C8137" s="1">
        <v>10</v>
      </c>
      <c r="D8137" t="s">
        <v>129</v>
      </c>
      <c r="E8137" t="str">
        <f t="shared" si="131"/>
        <v>65060 329 10 2018</v>
      </c>
      <c r="F8137" t="s">
        <v>120</v>
      </c>
      <c r="G8137">
        <f>VLOOKUP($A8137,'[1]FTS rate_2018'!$A:$B,2,FALSE )</f>
        <v>0.16349926374345553</v>
      </c>
      <c r="H8137">
        <f xml:space="preserve"> VLOOKUP($E8137, [2]Sheet1!$A$2:$B$15895, 2,FALSE)</f>
        <v>1726</v>
      </c>
      <c r="I8137">
        <f xml:space="preserve"> VLOOKUP($E8137, [3]Sheet1!$E$2:$G$4927, 3,FALSE)</f>
        <v>15</v>
      </c>
      <c r="J8137">
        <f xml:space="preserve"> VLOOKUP($E8137, [3]Sheet1!$E$2:$H$4927, 4,FALSE)</f>
        <v>6</v>
      </c>
      <c r="K8137">
        <f xml:space="preserve"> VLOOKUP($E8137, [3]Sheet1!$E$2:$I$4927, 5,FALSE)</f>
        <v>2.25</v>
      </c>
      <c r="L8137" t="s">
        <v>124</v>
      </c>
    </row>
    <row r="8138" spans="1:12" x14ac:dyDescent="0.3">
      <c r="A8138">
        <v>54121</v>
      </c>
      <c r="B8138" t="s">
        <v>8</v>
      </c>
      <c r="C8138" s="1">
        <v>11</v>
      </c>
      <c r="D8138" t="s">
        <v>129</v>
      </c>
      <c r="E8138" t="str">
        <f t="shared" si="131"/>
        <v>54121 320 11 2018</v>
      </c>
      <c r="F8138" t="s">
        <v>121</v>
      </c>
      <c r="G8138">
        <f>VLOOKUP($A8138,'[1]FTS rate_2018'!$A:$B,2,FALSE )</f>
        <v>6.4722257435248416</v>
      </c>
      <c r="H8138">
        <f xml:space="preserve"> VLOOKUP($E8138, [2]Sheet1!$A$2:$B$15895, 2,FALSE)</f>
        <v>99586</v>
      </c>
      <c r="I8138">
        <f xml:space="preserve"> VLOOKUP($E8138, [3]Sheet1!$E$2:$G$4927, 3,FALSE)</f>
        <v>32</v>
      </c>
      <c r="J8138">
        <f xml:space="preserve"> VLOOKUP($E8138, [3]Sheet1!$E$2:$H$4927, 4,FALSE)</f>
        <v>17</v>
      </c>
      <c r="K8138">
        <f xml:space="preserve"> VLOOKUP($E8138, [3]Sheet1!$E$2:$I$4927, 5,FALSE)</f>
        <v>27.13</v>
      </c>
      <c r="L8138" t="s">
        <v>126</v>
      </c>
    </row>
    <row r="8139" spans="1:12" x14ac:dyDescent="0.3">
      <c r="A8139">
        <v>65050</v>
      </c>
      <c r="B8139" t="s">
        <v>81</v>
      </c>
      <c r="C8139" s="1">
        <v>10</v>
      </c>
      <c r="D8139" t="s">
        <v>129</v>
      </c>
      <c r="E8139" t="str">
        <f t="shared" si="131"/>
        <v>65050 330 10 2018</v>
      </c>
      <c r="F8139" t="s">
        <v>120</v>
      </c>
      <c r="G8139">
        <f>VLOOKUP($A8139,'[1]FTS rate_2018'!$A:$B,2,FALSE )</f>
        <v>1.724705666289494</v>
      </c>
      <c r="H8139">
        <f xml:space="preserve"> VLOOKUP($E8139, [2]Sheet1!$A$2:$B$15895, 2,FALSE)</f>
        <v>12862</v>
      </c>
      <c r="I8139">
        <f xml:space="preserve"> VLOOKUP($E8139, [3]Sheet1!$E$2:$G$4927, 3,FALSE)</f>
        <v>34</v>
      </c>
      <c r="J8139">
        <f xml:space="preserve"> VLOOKUP($E8139, [3]Sheet1!$E$2:$H$4927, 4,FALSE)</f>
        <v>6</v>
      </c>
      <c r="K8139">
        <f xml:space="preserve"> VLOOKUP($E8139, [3]Sheet1!$E$2:$I$4927, 5,FALSE)</f>
        <v>35.729999999999997</v>
      </c>
      <c r="L8139" t="s">
        <v>124</v>
      </c>
    </row>
    <row r="8140" spans="1:12" x14ac:dyDescent="0.3">
      <c r="A8140">
        <v>65959</v>
      </c>
      <c r="B8140" t="s">
        <v>77</v>
      </c>
      <c r="C8140" s="1">
        <v>11</v>
      </c>
      <c r="D8140" t="s">
        <v>129</v>
      </c>
      <c r="E8140" t="str">
        <f t="shared" si="131"/>
        <v>65959 405 11 2018</v>
      </c>
      <c r="F8140" t="s">
        <v>120</v>
      </c>
      <c r="G8140">
        <f>VLOOKUP($A8140,'[1]FTS rate_2018'!$A:$B,2,FALSE )</f>
        <v>7.4135668265935557</v>
      </c>
      <c r="H8140">
        <f xml:space="preserve"> VLOOKUP($E8140, [2]Sheet1!$A$2:$B$15895, 2,FALSE)</f>
        <v>3055</v>
      </c>
      <c r="I8140">
        <f xml:space="preserve"> VLOOKUP($E8140, [3]Sheet1!$E$2:$G$4927, 3,FALSE)</f>
        <v>40</v>
      </c>
      <c r="J8140">
        <f xml:space="preserve"> VLOOKUP($E8140, [3]Sheet1!$E$2:$H$4927, 4,FALSE)</f>
        <v>1</v>
      </c>
      <c r="K8140">
        <f xml:space="preserve"> VLOOKUP($E8140, [3]Sheet1!$E$2:$I$4927, 5,FALSE)</f>
        <v>261.26</v>
      </c>
      <c r="L8140" t="s">
        <v>124</v>
      </c>
    </row>
    <row r="8141" spans="1:12" x14ac:dyDescent="0.3">
      <c r="A8141">
        <v>65960</v>
      </c>
      <c r="B8141" t="s">
        <v>77</v>
      </c>
      <c r="C8141" s="1">
        <v>11</v>
      </c>
      <c r="D8141" t="s">
        <v>129</v>
      </c>
      <c r="E8141" t="str">
        <f t="shared" si="131"/>
        <v>65960 405 11 2018</v>
      </c>
      <c r="F8141" t="s">
        <v>120</v>
      </c>
      <c r="G8141">
        <f>VLOOKUP($A8141,'[1]FTS rate_2018'!$A:$B,2,FALSE )</f>
        <v>12.968653248993673</v>
      </c>
      <c r="H8141">
        <f xml:space="preserve"> VLOOKUP($E8141, [2]Sheet1!$A$2:$B$15895, 2,FALSE)</f>
        <v>343</v>
      </c>
      <c r="I8141">
        <f xml:space="preserve"> VLOOKUP($E8141, [3]Sheet1!$E$2:$G$4927, 3,FALSE)</f>
        <v>38</v>
      </c>
      <c r="J8141">
        <f xml:space="preserve"> VLOOKUP($E8141, [3]Sheet1!$E$2:$H$4927, 4,FALSE)</f>
        <v>1</v>
      </c>
      <c r="K8141">
        <f xml:space="preserve"> VLOOKUP($E8141, [3]Sheet1!$E$2:$I$4927, 5,FALSE)</f>
        <v>379.62</v>
      </c>
      <c r="L8141" t="s">
        <v>124</v>
      </c>
    </row>
    <row r="8142" spans="1:12" x14ac:dyDescent="0.3">
      <c r="A8142">
        <v>65961</v>
      </c>
      <c r="B8142" t="s">
        <v>77</v>
      </c>
      <c r="C8142" s="1">
        <v>11</v>
      </c>
      <c r="D8142" t="s">
        <v>129</v>
      </c>
      <c r="E8142" t="str">
        <f t="shared" si="131"/>
        <v>65961 405 11 2018</v>
      </c>
      <c r="F8142" t="s">
        <v>120</v>
      </c>
      <c r="G8142">
        <f>VLOOKUP($A8142,'[1]FTS rate_2018'!$A:$B,2,FALSE )</f>
        <v>14.610055813953489</v>
      </c>
      <c r="H8142">
        <f xml:space="preserve"> VLOOKUP($E8142, [2]Sheet1!$A$2:$B$15895, 2,FALSE)</f>
        <v>193</v>
      </c>
      <c r="I8142">
        <f xml:space="preserve"> VLOOKUP($E8142, [3]Sheet1!$E$2:$G$4927, 3,FALSE)</f>
        <v>52</v>
      </c>
      <c r="J8142">
        <f xml:space="preserve"> VLOOKUP($E8142, [3]Sheet1!$E$2:$H$4927, 4,FALSE)</f>
        <v>1</v>
      </c>
      <c r="K8142">
        <f xml:space="preserve"> VLOOKUP($E8142, [3]Sheet1!$E$2:$I$4927, 5,FALSE)</f>
        <v>516.86</v>
      </c>
      <c r="L8142" t="s">
        <v>124</v>
      </c>
    </row>
    <row r="8143" spans="1:12" x14ac:dyDescent="0.3">
      <c r="A8143">
        <v>45709</v>
      </c>
      <c r="B8143" t="s">
        <v>40</v>
      </c>
      <c r="C8143" s="1">
        <v>11</v>
      </c>
      <c r="D8143" t="s">
        <v>129</v>
      </c>
      <c r="E8143" t="str">
        <f t="shared" si="131"/>
        <v>45709 274 11 2018</v>
      </c>
      <c r="F8143" t="s">
        <v>121</v>
      </c>
      <c r="G8143">
        <f>VLOOKUP($A8143,'[1]FTS rate_2018'!$A:$B,2,FALSE )</f>
        <v>48.1385798894446</v>
      </c>
      <c r="H8143">
        <f xml:space="preserve"> VLOOKUP($E8143, [2]Sheet1!$A$2:$B$15895, 2,FALSE)</f>
        <v>10433</v>
      </c>
      <c r="I8143">
        <f xml:space="preserve"> VLOOKUP($E8143, [3]Sheet1!$E$2:$G$4927, 3,FALSE)</f>
        <v>52</v>
      </c>
      <c r="J8143">
        <f xml:space="preserve"> VLOOKUP($E8143, [3]Sheet1!$E$2:$H$4927, 4,FALSE)</f>
        <v>5</v>
      </c>
      <c r="K8143">
        <f xml:space="preserve"> VLOOKUP($E8143, [3]Sheet1!$E$2:$I$4927, 5,FALSE)</f>
        <v>208.92</v>
      </c>
      <c r="L8143" t="s">
        <v>124</v>
      </c>
    </row>
    <row r="8144" spans="1:12" x14ac:dyDescent="0.3">
      <c r="A8144">
        <v>64640</v>
      </c>
      <c r="B8144" t="s">
        <v>79</v>
      </c>
      <c r="C8144" s="1">
        <v>10</v>
      </c>
      <c r="D8144" t="s">
        <v>129</v>
      </c>
      <c r="E8144" t="str">
        <f t="shared" si="131"/>
        <v>64640 293 10 2018</v>
      </c>
      <c r="F8144" t="s">
        <v>121</v>
      </c>
      <c r="G8144">
        <f>VLOOKUP($A8144,'[1]FTS rate_2018'!$A:$B,2,FALSE )</f>
        <v>0.37891273844220669</v>
      </c>
      <c r="H8144">
        <f xml:space="preserve"> VLOOKUP($E8144, [2]Sheet1!$A$2:$B$15895, 2,FALSE)</f>
        <v>40136</v>
      </c>
      <c r="I8144">
        <f xml:space="preserve"> VLOOKUP($E8144, [3]Sheet1!$E$2:$G$4927, 3,FALSE)</f>
        <v>11</v>
      </c>
      <c r="J8144">
        <f xml:space="preserve"> VLOOKUP($E8144, [3]Sheet1!$E$2:$H$4927, 4,FALSE)</f>
        <v>6</v>
      </c>
      <c r="K8144">
        <f xml:space="preserve"> VLOOKUP($E8144, [3]Sheet1!$E$2:$I$4927, 5,FALSE)</f>
        <v>11.5</v>
      </c>
      <c r="L8144" t="s">
        <v>125</v>
      </c>
    </row>
    <row r="8145" spans="1:12" x14ac:dyDescent="0.3">
      <c r="A8145">
        <v>51331</v>
      </c>
      <c r="B8145" t="s">
        <v>33</v>
      </c>
      <c r="C8145" s="1">
        <v>10</v>
      </c>
      <c r="D8145" t="s">
        <v>129</v>
      </c>
      <c r="E8145" t="str">
        <f t="shared" si="131"/>
        <v>51331 203 10 2018</v>
      </c>
      <c r="F8145" t="s">
        <v>121</v>
      </c>
      <c r="G8145">
        <f>VLOOKUP($A8145,'[1]FTS rate_2018'!$A:$B,2,FALSE )</f>
        <v>69.728093749999985</v>
      </c>
      <c r="H8145">
        <f xml:space="preserve"> VLOOKUP($E8145, [2]Sheet1!$A$2:$B$15895, 2,FALSE)</f>
        <v>3073</v>
      </c>
      <c r="I8145">
        <f xml:space="preserve"> VLOOKUP($E8145, [3]Sheet1!$E$2:$G$4927, 3,FALSE)</f>
        <v>33</v>
      </c>
      <c r="J8145">
        <f xml:space="preserve"> VLOOKUP($E8145, [3]Sheet1!$E$2:$H$4927, 4,FALSE)</f>
        <v>2</v>
      </c>
      <c r="K8145">
        <f xml:space="preserve"> VLOOKUP($E8145, [3]Sheet1!$E$2:$I$4927, 5,FALSE)</f>
        <v>325.70999999999998</v>
      </c>
      <c r="L8145" t="s">
        <v>125</v>
      </c>
    </row>
    <row r="8146" spans="1:12" x14ac:dyDescent="0.3">
      <c r="A8146">
        <v>63479</v>
      </c>
      <c r="B8146" t="s">
        <v>34</v>
      </c>
      <c r="C8146" s="1">
        <v>8</v>
      </c>
      <c r="D8146" t="s">
        <v>129</v>
      </c>
      <c r="E8146" t="str">
        <f t="shared" si="131"/>
        <v>63479 415 8 2018</v>
      </c>
      <c r="F8146" t="s">
        <v>120</v>
      </c>
      <c r="G8146">
        <f>VLOOKUP($A8146,'[1]FTS rate_2018'!$A:$B,2,FALSE )</f>
        <v>266.93889523809526</v>
      </c>
      <c r="H8146">
        <f xml:space="preserve"> VLOOKUP($E8146, [2]Sheet1!$A$2:$B$15895, 2,FALSE)</f>
        <v>1748</v>
      </c>
      <c r="I8146">
        <f xml:space="preserve"> VLOOKUP($E8146, [3]Sheet1!$E$2:$G$4927, 3,FALSE)</f>
        <v>17</v>
      </c>
      <c r="J8146">
        <f xml:space="preserve"> VLOOKUP($E8146, [3]Sheet1!$E$2:$H$4927, 4,FALSE)</f>
        <v>8</v>
      </c>
      <c r="K8146">
        <f xml:space="preserve"> VLOOKUP($E8146, [3]Sheet1!$E$2:$I$4927, 5,FALSE)</f>
        <v>1114.1500000000001</v>
      </c>
      <c r="L8146" t="s">
        <v>125</v>
      </c>
    </row>
    <row r="8147" spans="1:12" x14ac:dyDescent="0.3">
      <c r="A8147">
        <v>61086</v>
      </c>
      <c r="B8147" t="s">
        <v>34</v>
      </c>
      <c r="C8147" s="1">
        <v>8</v>
      </c>
      <c r="D8147" t="s">
        <v>129</v>
      </c>
      <c r="E8147" t="str">
        <f t="shared" si="131"/>
        <v>61086 415 8 2018</v>
      </c>
      <c r="F8147" t="s">
        <v>120</v>
      </c>
      <c r="G8147">
        <f>VLOOKUP($A8147,'[1]FTS rate_2018'!$A:$B,2,FALSE )</f>
        <v>293.88586643115093</v>
      </c>
      <c r="H8147">
        <f xml:space="preserve"> VLOOKUP($E8147, [2]Sheet1!$A$2:$B$15895, 2,FALSE)</f>
        <v>6255</v>
      </c>
      <c r="I8147">
        <f xml:space="preserve"> VLOOKUP($E8147, [3]Sheet1!$E$2:$G$4927, 3,FALSE)</f>
        <v>18</v>
      </c>
      <c r="J8147">
        <f xml:space="preserve"> VLOOKUP($E8147, [3]Sheet1!$E$2:$H$4927, 4,FALSE)</f>
        <v>7</v>
      </c>
      <c r="K8147">
        <f xml:space="preserve"> VLOOKUP($E8147, [3]Sheet1!$E$2:$I$4927, 5,FALSE)</f>
        <v>1368.26</v>
      </c>
      <c r="L8147" t="s">
        <v>125</v>
      </c>
    </row>
    <row r="8148" spans="1:12" x14ac:dyDescent="0.3">
      <c r="A8148">
        <v>58806</v>
      </c>
      <c r="B8148" t="s">
        <v>95</v>
      </c>
      <c r="C8148" s="1">
        <v>9</v>
      </c>
      <c r="D8148" t="s">
        <v>129</v>
      </c>
      <c r="E8148" t="str">
        <f t="shared" si="131"/>
        <v>58806 29 9 2018</v>
      </c>
      <c r="F8148" t="s">
        <v>120</v>
      </c>
      <c r="G8148">
        <f>VLOOKUP($A8148,'[1]FTS rate_2018'!$A:$B,2,FALSE )</f>
        <v>57.145269888366613</v>
      </c>
      <c r="H8148">
        <f xml:space="preserve"> VLOOKUP($E8148, [2]Sheet1!$A$2:$B$15895, 2,FALSE)</f>
        <v>2920</v>
      </c>
      <c r="I8148">
        <f xml:space="preserve"> VLOOKUP($E8148, [3]Sheet1!$E$2:$G$4927, 3,FALSE)</f>
        <v>35</v>
      </c>
      <c r="J8148">
        <f xml:space="preserve"> VLOOKUP($E8148, [3]Sheet1!$E$2:$H$4927, 4,FALSE)</f>
        <v>2</v>
      </c>
      <c r="K8148">
        <f xml:space="preserve"> VLOOKUP($E8148, [3]Sheet1!$E$2:$I$4927, 5,FALSE)</f>
        <v>237.82</v>
      </c>
      <c r="L8148" t="s">
        <v>125</v>
      </c>
    </row>
    <row r="8149" spans="1:12" x14ac:dyDescent="0.3">
      <c r="A8149">
        <v>58807</v>
      </c>
      <c r="B8149" t="s">
        <v>95</v>
      </c>
      <c r="C8149" s="1">
        <v>9</v>
      </c>
      <c r="D8149" t="s">
        <v>129</v>
      </c>
      <c r="E8149" t="str">
        <f t="shared" si="131"/>
        <v>58807 29 9 2018</v>
      </c>
      <c r="F8149" t="s">
        <v>120</v>
      </c>
      <c r="G8149">
        <f>VLOOKUP($A8149,'[1]FTS rate_2018'!$A:$B,2,FALSE )</f>
        <v>49.293175617586726</v>
      </c>
      <c r="H8149">
        <f xml:space="preserve"> VLOOKUP($E8149, [2]Sheet1!$A$2:$B$15895, 2,FALSE)</f>
        <v>5797</v>
      </c>
      <c r="I8149">
        <f xml:space="preserve"> VLOOKUP($E8149, [3]Sheet1!$E$2:$G$4927, 3,FALSE)</f>
        <v>36</v>
      </c>
      <c r="J8149">
        <f xml:space="preserve"> VLOOKUP($E8149, [3]Sheet1!$E$2:$H$4927, 4,FALSE)</f>
        <v>2</v>
      </c>
      <c r="K8149">
        <f xml:space="preserve"> VLOOKUP($E8149, [3]Sheet1!$E$2:$I$4927, 5,FALSE)</f>
        <v>237.82</v>
      </c>
      <c r="L8149" t="s">
        <v>125</v>
      </c>
    </row>
    <row r="8150" spans="1:12" x14ac:dyDescent="0.3">
      <c r="A8150">
        <v>58878</v>
      </c>
      <c r="B8150" t="s">
        <v>95</v>
      </c>
      <c r="C8150" s="1">
        <v>9</v>
      </c>
      <c r="D8150" t="s">
        <v>129</v>
      </c>
      <c r="E8150" t="str">
        <f t="shared" si="131"/>
        <v>58878 29 9 2018</v>
      </c>
      <c r="F8150" t="s">
        <v>120</v>
      </c>
      <c r="G8150">
        <f>VLOOKUP($A8150,'[1]FTS rate_2018'!$A:$B,2,FALSE )</f>
        <v>58.348965001800934</v>
      </c>
      <c r="H8150">
        <f xml:space="preserve"> VLOOKUP($E8150, [2]Sheet1!$A$2:$B$15895, 2,FALSE)</f>
        <v>4509</v>
      </c>
      <c r="I8150">
        <f xml:space="preserve"> VLOOKUP($E8150, [3]Sheet1!$E$2:$G$4927, 3,FALSE)</f>
        <v>35</v>
      </c>
      <c r="J8150">
        <f xml:space="preserve"> VLOOKUP($E8150, [3]Sheet1!$E$2:$H$4927, 4,FALSE)</f>
        <v>2</v>
      </c>
      <c r="K8150">
        <f xml:space="preserve"> VLOOKUP($E8150, [3]Sheet1!$E$2:$I$4927, 5,FALSE)</f>
        <v>237.82</v>
      </c>
      <c r="L8150" t="s">
        <v>125</v>
      </c>
    </row>
    <row r="8151" spans="1:12" x14ac:dyDescent="0.3">
      <c r="A8151">
        <v>58879</v>
      </c>
      <c r="B8151" t="s">
        <v>95</v>
      </c>
      <c r="C8151" s="1">
        <v>9</v>
      </c>
      <c r="D8151" t="s">
        <v>129</v>
      </c>
      <c r="E8151" t="str">
        <f t="shared" si="131"/>
        <v>58879 29 9 2018</v>
      </c>
      <c r="F8151" t="s">
        <v>120</v>
      </c>
      <c r="G8151">
        <f>VLOOKUP($A8151,'[1]FTS rate_2018'!$A:$B,2,FALSE )</f>
        <v>50.979799849369236</v>
      </c>
      <c r="H8151">
        <f xml:space="preserve"> VLOOKUP($E8151, [2]Sheet1!$A$2:$B$15895, 2,FALSE)</f>
        <v>3248</v>
      </c>
      <c r="I8151">
        <f xml:space="preserve"> VLOOKUP($E8151, [3]Sheet1!$E$2:$G$4927, 3,FALSE)</f>
        <v>37</v>
      </c>
      <c r="J8151">
        <f xml:space="preserve"> VLOOKUP($E8151, [3]Sheet1!$E$2:$H$4927, 4,FALSE)</f>
        <v>2</v>
      </c>
      <c r="K8151">
        <f xml:space="preserve"> VLOOKUP($E8151, [3]Sheet1!$E$2:$I$4927, 5,FALSE)</f>
        <v>237.82</v>
      </c>
      <c r="L8151" t="s">
        <v>125</v>
      </c>
    </row>
    <row r="8152" spans="1:12" x14ac:dyDescent="0.3">
      <c r="A8152">
        <v>58806</v>
      </c>
      <c r="B8152" t="s">
        <v>95</v>
      </c>
      <c r="C8152" s="1">
        <v>9</v>
      </c>
      <c r="D8152" t="s">
        <v>129</v>
      </c>
      <c r="E8152" t="str">
        <f t="shared" si="131"/>
        <v>58806 29 9 2018</v>
      </c>
      <c r="F8152" t="s">
        <v>120</v>
      </c>
      <c r="G8152">
        <f>VLOOKUP($A8152,'[1]FTS rate_2018'!$A:$B,2,FALSE )</f>
        <v>57.145269888366613</v>
      </c>
      <c r="H8152">
        <f xml:space="preserve"> VLOOKUP($E8152, [2]Sheet1!$A$2:$B$15895, 2,FALSE)</f>
        <v>2920</v>
      </c>
      <c r="I8152">
        <f xml:space="preserve"> VLOOKUP($E8152, [3]Sheet1!$E$2:$G$4927, 3,FALSE)</f>
        <v>35</v>
      </c>
      <c r="J8152">
        <f xml:space="preserve"> VLOOKUP($E8152, [3]Sheet1!$E$2:$H$4927, 4,FALSE)</f>
        <v>2</v>
      </c>
      <c r="K8152">
        <f xml:space="preserve"> VLOOKUP($E8152, [3]Sheet1!$E$2:$I$4927, 5,FALSE)</f>
        <v>237.82</v>
      </c>
      <c r="L8152" t="s">
        <v>125</v>
      </c>
    </row>
    <row r="8153" spans="1:12" x14ac:dyDescent="0.3">
      <c r="A8153">
        <v>58807</v>
      </c>
      <c r="B8153" t="s">
        <v>95</v>
      </c>
      <c r="C8153" s="1">
        <v>9</v>
      </c>
      <c r="D8153" t="s">
        <v>129</v>
      </c>
      <c r="E8153" t="str">
        <f t="shared" si="131"/>
        <v>58807 29 9 2018</v>
      </c>
      <c r="F8153" t="s">
        <v>120</v>
      </c>
      <c r="G8153">
        <f>VLOOKUP($A8153,'[1]FTS rate_2018'!$A:$B,2,FALSE )</f>
        <v>49.293175617586726</v>
      </c>
      <c r="H8153">
        <f xml:space="preserve"> VLOOKUP($E8153, [2]Sheet1!$A$2:$B$15895, 2,FALSE)</f>
        <v>5797</v>
      </c>
      <c r="I8153">
        <f xml:space="preserve"> VLOOKUP($E8153, [3]Sheet1!$E$2:$G$4927, 3,FALSE)</f>
        <v>36</v>
      </c>
      <c r="J8153">
        <f xml:space="preserve"> VLOOKUP($E8153, [3]Sheet1!$E$2:$H$4927, 4,FALSE)</f>
        <v>2</v>
      </c>
      <c r="K8153">
        <f xml:space="preserve"> VLOOKUP($E8153, [3]Sheet1!$E$2:$I$4927, 5,FALSE)</f>
        <v>237.82</v>
      </c>
      <c r="L8153" t="s">
        <v>125</v>
      </c>
    </row>
    <row r="8154" spans="1:12" x14ac:dyDescent="0.3">
      <c r="A8154">
        <v>58878</v>
      </c>
      <c r="B8154" t="s">
        <v>95</v>
      </c>
      <c r="C8154" s="1">
        <v>9</v>
      </c>
      <c r="D8154" t="s">
        <v>129</v>
      </c>
      <c r="E8154" t="str">
        <f t="shared" si="131"/>
        <v>58878 29 9 2018</v>
      </c>
      <c r="F8154" t="s">
        <v>120</v>
      </c>
      <c r="G8154">
        <f>VLOOKUP($A8154,'[1]FTS rate_2018'!$A:$B,2,FALSE )</f>
        <v>58.348965001800934</v>
      </c>
      <c r="H8154">
        <f xml:space="preserve"> VLOOKUP($E8154, [2]Sheet1!$A$2:$B$15895, 2,FALSE)</f>
        <v>4509</v>
      </c>
      <c r="I8154">
        <f xml:space="preserve"> VLOOKUP($E8154, [3]Sheet1!$E$2:$G$4927, 3,FALSE)</f>
        <v>35</v>
      </c>
      <c r="J8154">
        <f xml:space="preserve"> VLOOKUP($E8154, [3]Sheet1!$E$2:$H$4927, 4,FALSE)</f>
        <v>2</v>
      </c>
      <c r="K8154">
        <f xml:space="preserve"> VLOOKUP($E8154, [3]Sheet1!$E$2:$I$4927, 5,FALSE)</f>
        <v>237.82</v>
      </c>
      <c r="L8154" t="s">
        <v>125</v>
      </c>
    </row>
    <row r="8155" spans="1:12" x14ac:dyDescent="0.3">
      <c r="A8155">
        <v>58879</v>
      </c>
      <c r="B8155" t="s">
        <v>95</v>
      </c>
      <c r="C8155" s="1">
        <v>9</v>
      </c>
      <c r="D8155" t="s">
        <v>129</v>
      </c>
      <c r="E8155" t="str">
        <f t="shared" si="131"/>
        <v>58879 29 9 2018</v>
      </c>
      <c r="F8155" t="s">
        <v>120</v>
      </c>
      <c r="G8155">
        <f>VLOOKUP($A8155,'[1]FTS rate_2018'!$A:$B,2,FALSE )</f>
        <v>50.979799849369236</v>
      </c>
      <c r="H8155">
        <f xml:space="preserve"> VLOOKUP($E8155, [2]Sheet1!$A$2:$B$15895, 2,FALSE)</f>
        <v>3248</v>
      </c>
      <c r="I8155">
        <f xml:space="preserve"> VLOOKUP($E8155, [3]Sheet1!$E$2:$G$4927, 3,FALSE)</f>
        <v>37</v>
      </c>
      <c r="J8155">
        <f xml:space="preserve"> VLOOKUP($E8155, [3]Sheet1!$E$2:$H$4927, 4,FALSE)</f>
        <v>2</v>
      </c>
      <c r="K8155">
        <f xml:space="preserve"> VLOOKUP($E8155, [3]Sheet1!$E$2:$I$4927, 5,FALSE)</f>
        <v>237.82</v>
      </c>
      <c r="L8155" t="s">
        <v>125</v>
      </c>
    </row>
    <row r="8156" spans="1:12" x14ac:dyDescent="0.3">
      <c r="A8156">
        <v>63207</v>
      </c>
      <c r="B8156" t="s">
        <v>63</v>
      </c>
      <c r="C8156" s="1">
        <v>10</v>
      </c>
      <c r="D8156" t="s">
        <v>129</v>
      </c>
      <c r="E8156" t="str">
        <f t="shared" si="131"/>
        <v>63207 1009 10 2018</v>
      </c>
      <c r="F8156" t="s">
        <v>121</v>
      </c>
      <c r="G8156">
        <f>VLOOKUP($A8156,'[1]FTS rate_2018'!$A:$B,2,FALSE )</f>
        <v>7.6636350643602462</v>
      </c>
      <c r="H8156">
        <f xml:space="preserve"> VLOOKUP($E8156, [2]Sheet1!$A$2:$B$15895, 2,FALSE)</f>
        <v>113426</v>
      </c>
      <c r="I8156" t="e">
        <f xml:space="preserve"> VLOOKUP($E8156, [3]Sheet1!$E$2:$G$4927, 3,FALSE)</f>
        <v>#N/A</v>
      </c>
      <c r="J8156" t="e">
        <f xml:space="preserve"> VLOOKUP($E8156, [3]Sheet1!$E$2:$H$4927, 4,FALSE)</f>
        <v>#N/A</v>
      </c>
      <c r="K8156" t="e">
        <f xml:space="preserve"> VLOOKUP($E8156, [3]Sheet1!$E$2:$I$4927, 5,FALSE)</f>
        <v>#N/A</v>
      </c>
      <c r="L8156" t="s">
        <v>124</v>
      </c>
    </row>
    <row r="8157" spans="1:12" x14ac:dyDescent="0.3">
      <c r="A8157">
        <v>64271</v>
      </c>
      <c r="B8157" t="s">
        <v>77</v>
      </c>
      <c r="C8157" s="1">
        <v>9</v>
      </c>
      <c r="D8157" t="s">
        <v>129</v>
      </c>
      <c r="E8157" t="str">
        <f t="shared" si="131"/>
        <v>64271 405 9 2018</v>
      </c>
      <c r="F8157" t="s">
        <v>120</v>
      </c>
      <c r="G8157">
        <f>VLOOKUP($A8157,'[1]FTS rate_2018'!$A:$B,2,FALSE )</f>
        <v>23.377157784431137</v>
      </c>
      <c r="H8157">
        <f xml:space="preserve"> VLOOKUP($E8157, [2]Sheet1!$A$2:$B$15895, 2,FALSE)</f>
        <v>5448</v>
      </c>
      <c r="I8157" t="e">
        <f xml:space="preserve"> VLOOKUP($E8157, [3]Sheet1!$E$2:$G$4927, 3,FALSE)</f>
        <v>#N/A</v>
      </c>
      <c r="J8157" t="e">
        <f xml:space="preserve"> VLOOKUP($E8157, [3]Sheet1!$E$2:$H$4927, 4,FALSE)</f>
        <v>#N/A</v>
      </c>
      <c r="K8157" t="e">
        <f xml:space="preserve"> VLOOKUP($E8157, [3]Sheet1!$E$2:$I$4927, 5,FALSE)</f>
        <v>#N/A</v>
      </c>
      <c r="L8157" t="s">
        <v>125</v>
      </c>
    </row>
    <row r="8158" spans="1:12" x14ac:dyDescent="0.3">
      <c r="A8158">
        <v>61557</v>
      </c>
      <c r="B8158" t="s">
        <v>77</v>
      </c>
      <c r="C8158" s="1">
        <v>9</v>
      </c>
      <c r="D8158" t="s">
        <v>129</v>
      </c>
      <c r="E8158" t="str">
        <f t="shared" si="131"/>
        <v>61557 405 9 2018</v>
      </c>
      <c r="F8158" t="s">
        <v>120</v>
      </c>
      <c r="G8158">
        <f>VLOOKUP($A8158,'[1]FTS rate_2018'!$A:$B,2,FALSE )</f>
        <v>6.5763089604917697</v>
      </c>
      <c r="H8158">
        <f xml:space="preserve"> VLOOKUP($E8158, [2]Sheet1!$A$2:$B$15895, 2,FALSE)</f>
        <v>32625</v>
      </c>
      <c r="I8158" t="e">
        <f xml:space="preserve"> VLOOKUP($E8158, [3]Sheet1!$E$2:$G$4927, 3,FALSE)</f>
        <v>#N/A</v>
      </c>
      <c r="J8158" t="e">
        <f xml:space="preserve"> VLOOKUP($E8158, [3]Sheet1!$E$2:$H$4927, 4,FALSE)</f>
        <v>#N/A</v>
      </c>
      <c r="K8158" t="e">
        <f xml:space="preserve"> VLOOKUP($E8158, [3]Sheet1!$E$2:$I$4927, 5,FALSE)</f>
        <v>#N/A</v>
      </c>
      <c r="L8158" t="s">
        <v>125</v>
      </c>
    </row>
    <row r="8159" spans="1:12" x14ac:dyDescent="0.3">
      <c r="A8159">
        <v>61568</v>
      </c>
      <c r="B8159" t="s">
        <v>77</v>
      </c>
      <c r="C8159" s="1">
        <v>9</v>
      </c>
      <c r="D8159" t="s">
        <v>129</v>
      </c>
      <c r="E8159" t="str">
        <f t="shared" si="131"/>
        <v>61568 405 9 2018</v>
      </c>
      <c r="F8159" t="s">
        <v>120</v>
      </c>
      <c r="G8159">
        <f>VLOOKUP($A8159,'[1]FTS rate_2018'!$A:$B,2,FALSE )</f>
        <v>9.807740272528342</v>
      </c>
      <c r="H8159">
        <f xml:space="preserve"> VLOOKUP($E8159, [2]Sheet1!$A$2:$B$15895, 2,FALSE)</f>
        <v>30542</v>
      </c>
      <c r="I8159" t="e">
        <f xml:space="preserve"> VLOOKUP($E8159, [3]Sheet1!$E$2:$G$4927, 3,FALSE)</f>
        <v>#N/A</v>
      </c>
      <c r="J8159" t="e">
        <f xml:space="preserve"> VLOOKUP($E8159, [3]Sheet1!$E$2:$H$4927, 4,FALSE)</f>
        <v>#N/A</v>
      </c>
      <c r="K8159" t="e">
        <f xml:space="preserve"> VLOOKUP($E8159, [3]Sheet1!$E$2:$I$4927, 5,FALSE)</f>
        <v>#N/A</v>
      </c>
      <c r="L8159" t="s">
        <v>125</v>
      </c>
    </row>
    <row r="8160" spans="1:12" x14ac:dyDescent="0.3">
      <c r="A8160">
        <v>61569</v>
      </c>
      <c r="B8160" t="s">
        <v>77</v>
      </c>
      <c r="C8160" s="1">
        <v>9</v>
      </c>
      <c r="D8160" t="s">
        <v>129</v>
      </c>
      <c r="E8160" t="str">
        <f t="shared" si="131"/>
        <v>61569 405 9 2018</v>
      </c>
      <c r="F8160" t="s">
        <v>120</v>
      </c>
      <c r="G8160">
        <f>VLOOKUP($A8160,'[1]FTS rate_2018'!$A:$B,2,FALSE )</f>
        <v>14.875645088461718</v>
      </c>
      <c r="H8160">
        <f xml:space="preserve"> VLOOKUP($E8160, [2]Sheet1!$A$2:$B$15895, 2,FALSE)</f>
        <v>16595</v>
      </c>
      <c r="I8160" t="e">
        <f xml:space="preserve"> VLOOKUP($E8160, [3]Sheet1!$E$2:$G$4927, 3,FALSE)</f>
        <v>#N/A</v>
      </c>
      <c r="J8160" t="e">
        <f xml:space="preserve"> VLOOKUP($E8160, [3]Sheet1!$E$2:$H$4927, 4,FALSE)</f>
        <v>#N/A</v>
      </c>
      <c r="K8160" t="e">
        <f xml:space="preserve"> VLOOKUP($E8160, [3]Sheet1!$E$2:$I$4927, 5,FALSE)</f>
        <v>#N/A</v>
      </c>
      <c r="L8160" t="s">
        <v>125</v>
      </c>
    </row>
    <row r="8161" spans="1:12" x14ac:dyDescent="0.3">
      <c r="A8161">
        <v>61555</v>
      </c>
      <c r="B8161" t="s">
        <v>77</v>
      </c>
      <c r="C8161" s="1">
        <v>9</v>
      </c>
      <c r="D8161" t="s">
        <v>129</v>
      </c>
      <c r="E8161" t="str">
        <f t="shared" si="131"/>
        <v>61555 405 9 2018</v>
      </c>
      <c r="F8161" t="s">
        <v>120</v>
      </c>
      <c r="G8161">
        <f>VLOOKUP($A8161,'[1]FTS rate_2018'!$A:$B,2,FALSE )</f>
        <v>14.314430498940158</v>
      </c>
      <c r="H8161">
        <f xml:space="preserve"> VLOOKUP($E8161, [2]Sheet1!$A$2:$B$15895, 2,FALSE)</f>
        <v>19714</v>
      </c>
      <c r="I8161" t="e">
        <f xml:space="preserve"> VLOOKUP($E8161, [3]Sheet1!$E$2:$G$4927, 3,FALSE)</f>
        <v>#N/A</v>
      </c>
      <c r="J8161" t="e">
        <f xml:space="preserve"> VLOOKUP($E8161, [3]Sheet1!$E$2:$H$4927, 4,FALSE)</f>
        <v>#N/A</v>
      </c>
      <c r="K8161" t="e">
        <f xml:space="preserve"> VLOOKUP($E8161, [3]Sheet1!$E$2:$I$4927, 5,FALSE)</f>
        <v>#N/A</v>
      </c>
      <c r="L8161" t="s">
        <v>125</v>
      </c>
    </row>
    <row r="8162" spans="1:12" x14ac:dyDescent="0.3">
      <c r="A8162">
        <v>61555</v>
      </c>
      <c r="B8162" t="s">
        <v>77</v>
      </c>
      <c r="C8162" s="1">
        <v>8</v>
      </c>
      <c r="D8162" t="s">
        <v>129</v>
      </c>
      <c r="E8162" t="str">
        <f t="shared" si="131"/>
        <v>61555 405 8 2018</v>
      </c>
      <c r="F8162" t="s">
        <v>120</v>
      </c>
      <c r="G8162">
        <f>VLOOKUP($A8162,'[1]FTS rate_2018'!$A:$B,2,FALSE )</f>
        <v>14.314430498940158</v>
      </c>
      <c r="H8162">
        <f xml:space="preserve"> VLOOKUP($E8162, [2]Sheet1!$A$2:$B$15895, 2,FALSE)</f>
        <v>10713</v>
      </c>
      <c r="I8162" t="e">
        <f xml:space="preserve"> VLOOKUP($E8162, [3]Sheet1!$E$2:$G$4927, 3,FALSE)</f>
        <v>#N/A</v>
      </c>
      <c r="J8162" t="e">
        <f xml:space="preserve"> VLOOKUP($E8162, [3]Sheet1!$E$2:$H$4927, 4,FALSE)</f>
        <v>#N/A</v>
      </c>
      <c r="K8162" t="e">
        <f xml:space="preserve"> VLOOKUP($E8162, [3]Sheet1!$E$2:$I$4927, 5,FALSE)</f>
        <v>#N/A</v>
      </c>
      <c r="L8162" t="s">
        <v>124</v>
      </c>
    </row>
    <row r="8163" spans="1:12" x14ac:dyDescent="0.3">
      <c r="A8163">
        <v>64271</v>
      </c>
      <c r="B8163" t="s">
        <v>77</v>
      </c>
      <c r="C8163" s="1">
        <v>8</v>
      </c>
      <c r="D8163" t="s">
        <v>129</v>
      </c>
      <c r="E8163" t="str">
        <f t="shared" si="131"/>
        <v>64271 405 8 2018</v>
      </c>
      <c r="F8163" t="s">
        <v>120</v>
      </c>
      <c r="G8163">
        <f>VLOOKUP($A8163,'[1]FTS rate_2018'!$A:$B,2,FALSE )</f>
        <v>23.377157784431137</v>
      </c>
      <c r="H8163">
        <f xml:space="preserve"> VLOOKUP($E8163, [2]Sheet1!$A$2:$B$15895, 2,FALSE)</f>
        <v>9556</v>
      </c>
      <c r="I8163" t="e">
        <f xml:space="preserve"> VLOOKUP($E8163, [3]Sheet1!$E$2:$G$4927, 3,FALSE)</f>
        <v>#N/A</v>
      </c>
      <c r="J8163" t="e">
        <f xml:space="preserve"> VLOOKUP($E8163, [3]Sheet1!$E$2:$H$4927, 4,FALSE)</f>
        <v>#N/A</v>
      </c>
      <c r="K8163" t="e">
        <f xml:space="preserve"> VLOOKUP($E8163, [3]Sheet1!$E$2:$I$4927, 5,FALSE)</f>
        <v>#N/A</v>
      </c>
      <c r="L8163" t="s">
        <v>124</v>
      </c>
    </row>
    <row r="8164" spans="1:12" x14ac:dyDescent="0.3">
      <c r="A8164">
        <v>61557</v>
      </c>
      <c r="B8164" t="s">
        <v>77</v>
      </c>
      <c r="C8164" s="1">
        <v>8</v>
      </c>
      <c r="D8164" t="s">
        <v>129</v>
      </c>
      <c r="E8164" t="str">
        <f t="shared" si="131"/>
        <v>61557 405 8 2018</v>
      </c>
      <c r="F8164" t="s">
        <v>120</v>
      </c>
      <c r="G8164">
        <f>VLOOKUP($A8164,'[1]FTS rate_2018'!$A:$B,2,FALSE )</f>
        <v>6.5763089604917697</v>
      </c>
      <c r="H8164">
        <f xml:space="preserve"> VLOOKUP($E8164, [2]Sheet1!$A$2:$B$15895, 2,FALSE)</f>
        <v>42271</v>
      </c>
      <c r="I8164" t="e">
        <f xml:space="preserve"> VLOOKUP($E8164, [3]Sheet1!$E$2:$G$4927, 3,FALSE)</f>
        <v>#N/A</v>
      </c>
      <c r="J8164" t="e">
        <f xml:space="preserve"> VLOOKUP($E8164, [3]Sheet1!$E$2:$H$4927, 4,FALSE)</f>
        <v>#N/A</v>
      </c>
      <c r="K8164" t="e">
        <f xml:space="preserve"> VLOOKUP($E8164, [3]Sheet1!$E$2:$I$4927, 5,FALSE)</f>
        <v>#N/A</v>
      </c>
      <c r="L8164" t="s">
        <v>124</v>
      </c>
    </row>
    <row r="8165" spans="1:12" x14ac:dyDescent="0.3">
      <c r="A8165">
        <v>61568</v>
      </c>
      <c r="B8165" t="s">
        <v>77</v>
      </c>
      <c r="C8165" s="1">
        <v>8</v>
      </c>
      <c r="D8165" t="s">
        <v>129</v>
      </c>
      <c r="E8165" t="str">
        <f t="shared" si="131"/>
        <v>61568 405 8 2018</v>
      </c>
      <c r="F8165" t="s">
        <v>120</v>
      </c>
      <c r="G8165">
        <f>VLOOKUP($A8165,'[1]FTS rate_2018'!$A:$B,2,FALSE )</f>
        <v>9.807740272528342</v>
      </c>
      <c r="H8165">
        <f xml:space="preserve"> VLOOKUP($E8165, [2]Sheet1!$A$2:$B$15895, 2,FALSE)</f>
        <v>19588</v>
      </c>
      <c r="I8165" t="e">
        <f xml:space="preserve"> VLOOKUP($E8165, [3]Sheet1!$E$2:$G$4927, 3,FALSE)</f>
        <v>#N/A</v>
      </c>
      <c r="J8165" t="e">
        <f xml:space="preserve"> VLOOKUP($E8165, [3]Sheet1!$E$2:$H$4927, 4,FALSE)</f>
        <v>#N/A</v>
      </c>
      <c r="K8165" t="e">
        <f xml:space="preserve"> VLOOKUP($E8165, [3]Sheet1!$E$2:$I$4927, 5,FALSE)</f>
        <v>#N/A</v>
      </c>
      <c r="L8165" t="s">
        <v>124</v>
      </c>
    </row>
    <row r="8166" spans="1:12" x14ac:dyDescent="0.3">
      <c r="A8166">
        <v>61569</v>
      </c>
      <c r="B8166" t="s">
        <v>77</v>
      </c>
      <c r="C8166" s="1">
        <v>8</v>
      </c>
      <c r="D8166" t="s">
        <v>129</v>
      </c>
      <c r="E8166" t="str">
        <f t="shared" si="131"/>
        <v>61569 405 8 2018</v>
      </c>
      <c r="F8166" t="s">
        <v>120</v>
      </c>
      <c r="G8166">
        <f>VLOOKUP($A8166,'[1]FTS rate_2018'!$A:$B,2,FALSE )</f>
        <v>14.875645088461718</v>
      </c>
      <c r="H8166">
        <f xml:space="preserve"> VLOOKUP($E8166, [2]Sheet1!$A$2:$B$15895, 2,FALSE)</f>
        <v>11065</v>
      </c>
      <c r="I8166" t="e">
        <f xml:space="preserve"> VLOOKUP($E8166, [3]Sheet1!$E$2:$G$4927, 3,FALSE)</f>
        <v>#N/A</v>
      </c>
      <c r="J8166" t="e">
        <f xml:space="preserve"> VLOOKUP($E8166, [3]Sheet1!$E$2:$H$4927, 4,FALSE)</f>
        <v>#N/A</v>
      </c>
      <c r="K8166" t="e">
        <f xml:space="preserve"> VLOOKUP($E8166, [3]Sheet1!$E$2:$I$4927, 5,FALSE)</f>
        <v>#N/A</v>
      </c>
      <c r="L8166" t="s">
        <v>124</v>
      </c>
    </row>
    <row r="8167" spans="1:12" x14ac:dyDescent="0.3">
      <c r="A8167">
        <v>65059</v>
      </c>
      <c r="B8167" t="s">
        <v>20</v>
      </c>
      <c r="C8167" s="1">
        <v>10</v>
      </c>
      <c r="D8167" t="s">
        <v>129</v>
      </c>
      <c r="E8167" t="str">
        <f t="shared" si="131"/>
        <v>65059 329 10 2018</v>
      </c>
      <c r="F8167" t="s">
        <v>120</v>
      </c>
      <c r="G8167">
        <f>VLOOKUP($A8167,'[1]FTS rate_2018'!$A:$B,2,FALSE )</f>
        <v>1.1717068326387368</v>
      </c>
      <c r="H8167">
        <f xml:space="preserve"> VLOOKUP($E8167, [2]Sheet1!$A$2:$B$15895, 2,FALSE)</f>
        <v>4311</v>
      </c>
      <c r="I8167">
        <f xml:space="preserve"> VLOOKUP($E8167, [3]Sheet1!$E$2:$G$4927, 3,FALSE)</f>
        <v>3</v>
      </c>
      <c r="J8167">
        <f xml:space="preserve"> VLOOKUP($E8167, [3]Sheet1!$E$2:$H$4927, 4,FALSE)</f>
        <v>8</v>
      </c>
      <c r="K8167">
        <f xml:space="preserve"> VLOOKUP($E8167, [3]Sheet1!$E$2:$I$4927, 5,FALSE)</f>
        <v>35</v>
      </c>
      <c r="L8167" t="s">
        <v>124</v>
      </c>
    </row>
    <row r="8168" spans="1:12" x14ac:dyDescent="0.3">
      <c r="A8168">
        <v>65065</v>
      </c>
      <c r="B8168" t="s">
        <v>20</v>
      </c>
      <c r="C8168" s="1">
        <v>10</v>
      </c>
      <c r="D8168" t="s">
        <v>129</v>
      </c>
      <c r="E8168" t="str">
        <f t="shared" si="131"/>
        <v>65065 329 10 2018</v>
      </c>
      <c r="F8168" t="s">
        <v>120</v>
      </c>
      <c r="G8168">
        <f>VLOOKUP($A8168,'[1]FTS rate_2018'!$A:$B,2,FALSE )</f>
        <v>1.4131693198263384E-2</v>
      </c>
      <c r="H8168">
        <f xml:space="preserve"> VLOOKUP($E8168, [2]Sheet1!$A$2:$B$15895, 2,FALSE)</f>
        <v>1404</v>
      </c>
      <c r="I8168">
        <f xml:space="preserve"> VLOOKUP($E8168, [3]Sheet1!$E$2:$G$4927, 3,FALSE)</f>
        <v>8</v>
      </c>
      <c r="J8168">
        <f xml:space="preserve"> VLOOKUP($E8168, [3]Sheet1!$E$2:$H$4927, 4,FALSE)</f>
        <v>7</v>
      </c>
      <c r="K8168">
        <f xml:space="preserve"> VLOOKUP($E8168, [3]Sheet1!$E$2:$I$4927, 5,FALSE)</f>
        <v>3.65</v>
      </c>
      <c r="L8168" t="s">
        <v>124</v>
      </c>
    </row>
    <row r="8169" spans="1:12" x14ac:dyDescent="0.3">
      <c r="A8169">
        <v>46128</v>
      </c>
      <c r="B8169" t="s">
        <v>11</v>
      </c>
      <c r="C8169" s="1">
        <v>10</v>
      </c>
      <c r="D8169" t="s">
        <v>129</v>
      </c>
      <c r="E8169" t="str">
        <f t="shared" si="131"/>
        <v>46128 167 10 2018</v>
      </c>
      <c r="F8169" t="s">
        <v>120</v>
      </c>
      <c r="G8169">
        <f>VLOOKUP($A8169,'[1]FTS rate_2018'!$A:$B,2,FALSE )</f>
        <v>26.484911817069111</v>
      </c>
      <c r="H8169">
        <f xml:space="preserve"> VLOOKUP($E8169, [2]Sheet1!$A$2:$B$15895, 2,FALSE)</f>
        <v>7798</v>
      </c>
      <c r="I8169" t="e">
        <f xml:space="preserve"> VLOOKUP($E8169, [3]Sheet1!$E$2:$G$4927, 3,FALSE)</f>
        <v>#N/A</v>
      </c>
      <c r="J8169" t="e">
        <f xml:space="preserve"> VLOOKUP($E8169, [3]Sheet1!$E$2:$H$4927, 4,FALSE)</f>
        <v>#N/A</v>
      </c>
      <c r="K8169" t="e">
        <f xml:space="preserve"> VLOOKUP($E8169, [3]Sheet1!$E$2:$I$4927, 5,FALSE)</f>
        <v>#N/A</v>
      </c>
      <c r="L8169" t="s">
        <v>125</v>
      </c>
    </row>
    <row r="8170" spans="1:12" x14ac:dyDescent="0.3">
      <c r="A8170">
        <v>42585</v>
      </c>
      <c r="B8170" t="s">
        <v>10</v>
      </c>
      <c r="C8170" s="1">
        <v>8</v>
      </c>
      <c r="D8170" t="s">
        <v>129</v>
      </c>
      <c r="E8170" t="str">
        <f t="shared" si="131"/>
        <v>42585 218 8 2018</v>
      </c>
      <c r="F8170" t="s">
        <v>120</v>
      </c>
      <c r="G8170" t="e">
        <f>VLOOKUP($A8170,'[1]FTS rate_2018'!$A:$B,2,FALSE )</f>
        <v>#N/A</v>
      </c>
      <c r="H8170">
        <f xml:space="preserve"> VLOOKUP($E8170, [2]Sheet1!$A$2:$B$15895, 2,FALSE)</f>
        <v>28344</v>
      </c>
      <c r="I8170">
        <f xml:space="preserve"> VLOOKUP($E8170, [3]Sheet1!$E$2:$G$4927, 3,FALSE)</f>
        <v>81</v>
      </c>
      <c r="J8170">
        <f xml:space="preserve"> VLOOKUP($E8170, [3]Sheet1!$E$2:$H$4927, 4,FALSE)</f>
        <v>9</v>
      </c>
      <c r="K8170">
        <f xml:space="preserve"> VLOOKUP($E8170, [3]Sheet1!$E$2:$I$4927, 5,FALSE)</f>
        <v>21.75</v>
      </c>
      <c r="L8170" t="s">
        <v>125</v>
      </c>
    </row>
    <row r="8171" spans="1:12" x14ac:dyDescent="0.3">
      <c r="A8171">
        <v>42581</v>
      </c>
      <c r="B8171" t="s">
        <v>10</v>
      </c>
      <c r="C8171" s="1">
        <v>8</v>
      </c>
      <c r="D8171" t="s">
        <v>129</v>
      </c>
      <c r="E8171" t="str">
        <f t="shared" si="131"/>
        <v>42581 218 8 2018</v>
      </c>
      <c r="F8171" t="s">
        <v>120</v>
      </c>
      <c r="G8171" t="e">
        <f>VLOOKUP($A8171,'[1]FTS rate_2018'!$A:$B,2,FALSE )</f>
        <v>#N/A</v>
      </c>
      <c r="H8171">
        <f xml:space="preserve"> VLOOKUP($E8171, [2]Sheet1!$A$2:$B$15895, 2,FALSE)</f>
        <v>19294</v>
      </c>
      <c r="I8171" t="e">
        <f xml:space="preserve"> VLOOKUP($E8171, [3]Sheet1!$E$2:$G$4927, 3,FALSE)</f>
        <v>#N/A</v>
      </c>
      <c r="J8171" t="e">
        <f xml:space="preserve"> VLOOKUP($E8171, [3]Sheet1!$E$2:$H$4927, 4,FALSE)</f>
        <v>#N/A</v>
      </c>
      <c r="K8171" t="e">
        <f xml:space="preserve"> VLOOKUP($E8171, [3]Sheet1!$E$2:$I$4927, 5,FALSE)</f>
        <v>#N/A</v>
      </c>
      <c r="L8171" t="s">
        <v>125</v>
      </c>
    </row>
    <row r="8172" spans="1:12" x14ac:dyDescent="0.3">
      <c r="A8172">
        <v>51553</v>
      </c>
      <c r="B8172" t="s">
        <v>86</v>
      </c>
      <c r="C8172" s="1">
        <v>11</v>
      </c>
      <c r="D8172" t="s">
        <v>129</v>
      </c>
      <c r="E8172" t="str">
        <f t="shared" si="131"/>
        <v>51553 404 11 2018</v>
      </c>
      <c r="F8172" t="s">
        <v>120</v>
      </c>
      <c r="G8172">
        <f>VLOOKUP($A8172,'[1]FTS rate_2018'!$A:$B,2,FALSE )</f>
        <v>50.343559928443639</v>
      </c>
      <c r="H8172">
        <f xml:space="preserve"> VLOOKUP($E8172, [2]Sheet1!$A$2:$B$15895, 2,FALSE)</f>
        <v>10920</v>
      </c>
      <c r="I8172" t="e">
        <f xml:space="preserve"> VLOOKUP($E8172, [3]Sheet1!$E$2:$G$4927, 3,FALSE)</f>
        <v>#N/A</v>
      </c>
      <c r="J8172" t="e">
        <f xml:space="preserve"> VLOOKUP($E8172, [3]Sheet1!$E$2:$H$4927, 4,FALSE)</f>
        <v>#N/A</v>
      </c>
      <c r="K8172" t="e">
        <f xml:space="preserve"> VLOOKUP($E8172, [3]Sheet1!$E$2:$I$4927, 5,FALSE)</f>
        <v>#N/A</v>
      </c>
      <c r="L8172" t="s">
        <v>125</v>
      </c>
    </row>
    <row r="8173" spans="1:12" x14ac:dyDescent="0.3">
      <c r="A8173">
        <v>44035</v>
      </c>
      <c r="B8173" t="s">
        <v>11</v>
      </c>
      <c r="C8173" s="1">
        <v>11</v>
      </c>
      <c r="D8173" t="s">
        <v>129</v>
      </c>
      <c r="E8173" t="str">
        <f t="shared" si="131"/>
        <v>44035 167 11 2018</v>
      </c>
      <c r="F8173" t="s">
        <v>120</v>
      </c>
      <c r="G8173">
        <f>VLOOKUP($A8173,'[1]FTS rate_2018'!$A:$B,2,FALSE )</f>
        <v>3.4876696013062998</v>
      </c>
      <c r="H8173">
        <f xml:space="preserve"> VLOOKUP($E8173, [2]Sheet1!$A$2:$B$15895, 2,FALSE)</f>
        <v>15652</v>
      </c>
      <c r="I8173">
        <f xml:space="preserve"> VLOOKUP($E8173, [3]Sheet1!$E$2:$G$4927, 3,FALSE)</f>
        <v>17</v>
      </c>
      <c r="J8173">
        <f xml:space="preserve"> VLOOKUP($E8173, [3]Sheet1!$E$2:$H$4927, 4,FALSE)</f>
        <v>10</v>
      </c>
      <c r="K8173">
        <f xml:space="preserve"> VLOOKUP($E8173, [3]Sheet1!$E$2:$I$4927, 5,FALSE)</f>
        <v>23.15</v>
      </c>
      <c r="L8173" t="s">
        <v>124</v>
      </c>
    </row>
    <row r="8174" spans="1:12" x14ac:dyDescent="0.3">
      <c r="A8174">
        <v>44038</v>
      </c>
      <c r="B8174" t="s">
        <v>11</v>
      </c>
      <c r="C8174" s="1">
        <v>11</v>
      </c>
      <c r="D8174" t="s">
        <v>129</v>
      </c>
      <c r="E8174" t="str">
        <f t="shared" si="131"/>
        <v>44038 167 11 2018</v>
      </c>
      <c r="F8174" t="s">
        <v>120</v>
      </c>
      <c r="G8174">
        <f>VLOOKUP($A8174,'[1]FTS rate_2018'!$A:$B,2,FALSE )</f>
        <v>2.5901649387370407</v>
      </c>
      <c r="H8174">
        <f xml:space="preserve"> VLOOKUP($E8174, [2]Sheet1!$A$2:$B$15895, 2,FALSE)</f>
        <v>37329</v>
      </c>
      <c r="I8174">
        <f xml:space="preserve"> VLOOKUP($E8174, [3]Sheet1!$E$2:$G$4927, 3,FALSE)</f>
        <v>12</v>
      </c>
      <c r="J8174">
        <f xml:space="preserve"> VLOOKUP($E8174, [3]Sheet1!$E$2:$H$4927, 4,FALSE)</f>
        <v>13</v>
      </c>
      <c r="K8174">
        <f xml:space="preserve"> VLOOKUP($E8174, [3]Sheet1!$E$2:$I$4927, 5,FALSE)</f>
        <v>23.52</v>
      </c>
      <c r="L8174" t="s">
        <v>124</v>
      </c>
    </row>
    <row r="8175" spans="1:12" x14ac:dyDescent="0.3">
      <c r="A8175">
        <v>44042</v>
      </c>
      <c r="B8175" t="s">
        <v>11</v>
      </c>
      <c r="C8175" s="1">
        <v>11</v>
      </c>
      <c r="D8175" t="s">
        <v>129</v>
      </c>
      <c r="E8175" t="str">
        <f t="shared" si="131"/>
        <v>44042 167 11 2018</v>
      </c>
      <c r="F8175" t="s">
        <v>120</v>
      </c>
      <c r="G8175">
        <f>VLOOKUP($A8175,'[1]FTS rate_2018'!$A:$B,2,FALSE )</f>
        <v>3.8340891155786871</v>
      </c>
      <c r="H8175">
        <f xml:space="preserve"> VLOOKUP($E8175, [2]Sheet1!$A$2:$B$15895, 2,FALSE)</f>
        <v>77116</v>
      </c>
      <c r="I8175">
        <f xml:space="preserve"> VLOOKUP($E8175, [3]Sheet1!$E$2:$G$4927, 3,FALSE)</f>
        <v>20</v>
      </c>
      <c r="J8175">
        <f xml:space="preserve"> VLOOKUP($E8175, [3]Sheet1!$E$2:$H$4927, 4,FALSE)</f>
        <v>13</v>
      </c>
      <c r="K8175">
        <f xml:space="preserve"> VLOOKUP($E8175, [3]Sheet1!$E$2:$I$4927, 5,FALSE)</f>
        <v>34.520000000000003</v>
      </c>
      <c r="L8175" t="s">
        <v>124</v>
      </c>
    </row>
    <row r="8176" spans="1:12" x14ac:dyDescent="0.3">
      <c r="A8176">
        <v>46126</v>
      </c>
      <c r="B8176" t="s">
        <v>11</v>
      </c>
      <c r="C8176" s="1">
        <v>11</v>
      </c>
      <c r="D8176" t="s">
        <v>129</v>
      </c>
      <c r="E8176" t="str">
        <f t="shared" si="131"/>
        <v>46126 167 11 2018</v>
      </c>
      <c r="F8176" t="s">
        <v>120</v>
      </c>
      <c r="G8176">
        <f>VLOOKUP($A8176,'[1]FTS rate_2018'!$A:$B,2,FALSE )</f>
        <v>2.3865566884316181</v>
      </c>
      <c r="H8176">
        <f xml:space="preserve"> VLOOKUP($E8176, [2]Sheet1!$A$2:$B$15895, 2,FALSE)</f>
        <v>25529</v>
      </c>
      <c r="I8176">
        <f xml:space="preserve"> VLOOKUP($E8176, [3]Sheet1!$E$2:$G$4927, 3,FALSE)</f>
        <v>27</v>
      </c>
      <c r="J8176">
        <f xml:space="preserve"> VLOOKUP($E8176, [3]Sheet1!$E$2:$H$4927, 4,FALSE)</f>
        <v>8</v>
      </c>
      <c r="K8176">
        <f xml:space="preserve"> VLOOKUP($E8176, [3]Sheet1!$E$2:$I$4927, 5,FALSE)</f>
        <v>34.520000000000003</v>
      </c>
      <c r="L8176" t="s">
        <v>124</v>
      </c>
    </row>
    <row r="8177" spans="1:12" x14ac:dyDescent="0.3">
      <c r="A8177">
        <v>54123</v>
      </c>
      <c r="B8177" t="s">
        <v>8</v>
      </c>
      <c r="C8177" s="1">
        <v>11</v>
      </c>
      <c r="D8177" t="s">
        <v>129</v>
      </c>
      <c r="E8177" t="str">
        <f t="shared" si="131"/>
        <v>54123 320 11 2018</v>
      </c>
      <c r="F8177" t="s">
        <v>121</v>
      </c>
      <c r="G8177">
        <f>VLOOKUP($A8177,'[1]FTS rate_2018'!$A:$B,2,FALSE )</f>
        <v>57.312303786057697</v>
      </c>
      <c r="H8177">
        <f xml:space="preserve"> VLOOKUP($E8177, [2]Sheet1!$A$2:$B$15895, 2,FALSE)</f>
        <v>14039</v>
      </c>
      <c r="I8177" t="e">
        <f xml:space="preserve"> VLOOKUP($E8177, [3]Sheet1!$E$2:$G$4927, 3,FALSE)</f>
        <v>#N/A</v>
      </c>
      <c r="J8177" t="e">
        <f xml:space="preserve"> VLOOKUP($E8177, [3]Sheet1!$E$2:$H$4927, 4,FALSE)</f>
        <v>#N/A</v>
      </c>
      <c r="K8177" t="e">
        <f xml:space="preserve"> VLOOKUP($E8177, [3]Sheet1!$E$2:$I$4927, 5,FALSE)</f>
        <v>#N/A</v>
      </c>
      <c r="L8177" t="s">
        <v>125</v>
      </c>
    </row>
    <row r="8178" spans="1:12" x14ac:dyDescent="0.3">
      <c r="A8178">
        <v>54121</v>
      </c>
      <c r="B8178" t="s">
        <v>8</v>
      </c>
      <c r="C8178" s="1">
        <v>11</v>
      </c>
      <c r="D8178" t="s">
        <v>129</v>
      </c>
      <c r="E8178" t="str">
        <f t="shared" si="131"/>
        <v>54121 320 11 2018</v>
      </c>
      <c r="F8178" t="s">
        <v>121</v>
      </c>
      <c r="G8178">
        <f>VLOOKUP($A8178,'[1]FTS rate_2018'!$A:$B,2,FALSE )</f>
        <v>6.4722257435248416</v>
      </c>
      <c r="H8178">
        <f xml:space="preserve"> VLOOKUP($E8178, [2]Sheet1!$A$2:$B$15895, 2,FALSE)</f>
        <v>99586</v>
      </c>
      <c r="I8178">
        <f xml:space="preserve"> VLOOKUP($E8178, [3]Sheet1!$E$2:$G$4927, 3,FALSE)</f>
        <v>32</v>
      </c>
      <c r="J8178">
        <f xml:space="preserve"> VLOOKUP($E8178, [3]Sheet1!$E$2:$H$4927, 4,FALSE)</f>
        <v>17</v>
      </c>
      <c r="K8178">
        <f xml:space="preserve"> VLOOKUP($E8178, [3]Sheet1!$E$2:$I$4927, 5,FALSE)</f>
        <v>27.13</v>
      </c>
      <c r="L8178" t="s">
        <v>125</v>
      </c>
    </row>
    <row r="8179" spans="1:12" x14ac:dyDescent="0.3">
      <c r="A8179">
        <v>54141</v>
      </c>
      <c r="B8179" t="s">
        <v>8</v>
      </c>
      <c r="C8179" s="1">
        <v>11</v>
      </c>
      <c r="D8179" t="s">
        <v>129</v>
      </c>
      <c r="E8179" t="str">
        <f t="shared" si="131"/>
        <v>54141 320 11 2018</v>
      </c>
      <c r="F8179" t="s">
        <v>121</v>
      </c>
      <c r="G8179">
        <f>VLOOKUP($A8179,'[1]FTS rate_2018'!$A:$B,2,FALSE )</f>
        <v>4.1679636244852958</v>
      </c>
      <c r="H8179">
        <f xml:space="preserve"> VLOOKUP($E8179, [2]Sheet1!$A$2:$B$15895, 2,FALSE)</f>
        <v>375712</v>
      </c>
      <c r="I8179">
        <f xml:space="preserve"> VLOOKUP($E8179, [3]Sheet1!$E$2:$G$4927, 3,FALSE)</f>
        <v>42</v>
      </c>
      <c r="J8179">
        <f xml:space="preserve"> VLOOKUP($E8179, [3]Sheet1!$E$2:$H$4927, 4,FALSE)</f>
        <v>18</v>
      </c>
      <c r="K8179">
        <f xml:space="preserve"> VLOOKUP($E8179, [3]Sheet1!$E$2:$I$4927, 5,FALSE)</f>
        <v>27.13</v>
      </c>
      <c r="L8179" t="s">
        <v>125</v>
      </c>
    </row>
    <row r="8180" spans="1:12" x14ac:dyDescent="0.3">
      <c r="A8180">
        <v>54127</v>
      </c>
      <c r="B8180" t="s">
        <v>8</v>
      </c>
      <c r="C8180" s="1">
        <v>11</v>
      </c>
      <c r="D8180" t="s">
        <v>129</v>
      </c>
      <c r="E8180" t="str">
        <f t="shared" si="131"/>
        <v>54127 320 11 2018</v>
      </c>
      <c r="F8180" t="s">
        <v>121</v>
      </c>
      <c r="G8180">
        <f>VLOOKUP($A8180,'[1]FTS rate_2018'!$A:$B,2,FALSE )</f>
        <v>2.5413827948724994</v>
      </c>
      <c r="H8180">
        <f xml:space="preserve"> VLOOKUP($E8180, [2]Sheet1!$A$2:$B$15895, 2,FALSE)</f>
        <v>289981</v>
      </c>
      <c r="I8180">
        <f xml:space="preserve"> VLOOKUP($E8180, [3]Sheet1!$E$2:$G$4927, 3,FALSE)</f>
        <v>36</v>
      </c>
      <c r="J8180">
        <f xml:space="preserve"> VLOOKUP($E8180, [3]Sheet1!$E$2:$H$4927, 4,FALSE)</f>
        <v>18</v>
      </c>
      <c r="K8180">
        <f xml:space="preserve"> VLOOKUP($E8180, [3]Sheet1!$E$2:$I$4927, 5,FALSE)</f>
        <v>19.059999999999999</v>
      </c>
      <c r="L8180" t="s">
        <v>125</v>
      </c>
    </row>
    <row r="8181" spans="1:12" x14ac:dyDescent="0.3">
      <c r="A8181">
        <v>54129</v>
      </c>
      <c r="B8181" t="s">
        <v>8</v>
      </c>
      <c r="C8181" s="1">
        <v>11</v>
      </c>
      <c r="D8181" t="s">
        <v>129</v>
      </c>
      <c r="E8181" t="str">
        <f t="shared" si="131"/>
        <v>54129 320 11 2018</v>
      </c>
      <c r="F8181" t="s">
        <v>121</v>
      </c>
      <c r="G8181">
        <f>VLOOKUP($A8181,'[1]FTS rate_2018'!$A:$B,2,FALSE )</f>
        <v>25.835297847062613</v>
      </c>
      <c r="H8181">
        <f xml:space="preserve"> VLOOKUP($E8181, [2]Sheet1!$A$2:$B$15895, 2,FALSE)</f>
        <v>41996</v>
      </c>
      <c r="I8181" t="e">
        <f xml:space="preserve"> VLOOKUP($E8181, [3]Sheet1!$E$2:$G$4927, 3,FALSE)</f>
        <v>#N/A</v>
      </c>
      <c r="J8181" t="e">
        <f xml:space="preserve"> VLOOKUP($E8181, [3]Sheet1!$E$2:$H$4927, 4,FALSE)</f>
        <v>#N/A</v>
      </c>
      <c r="K8181" t="e">
        <f xml:space="preserve"> VLOOKUP($E8181, [3]Sheet1!$E$2:$I$4927, 5,FALSE)</f>
        <v>#N/A</v>
      </c>
      <c r="L8181" t="s">
        <v>125</v>
      </c>
    </row>
    <row r="8182" spans="1:12" x14ac:dyDescent="0.3">
      <c r="A8182">
        <v>54129</v>
      </c>
      <c r="B8182" t="s">
        <v>8</v>
      </c>
      <c r="C8182" s="1">
        <v>11</v>
      </c>
      <c r="D8182" t="s">
        <v>129</v>
      </c>
      <c r="E8182" t="str">
        <f t="shared" si="131"/>
        <v>54129 320 11 2018</v>
      </c>
      <c r="F8182" t="s">
        <v>121</v>
      </c>
      <c r="G8182">
        <f>VLOOKUP($A8182,'[1]FTS rate_2018'!$A:$B,2,FALSE )</f>
        <v>25.835297847062613</v>
      </c>
      <c r="H8182">
        <f xml:space="preserve"> VLOOKUP($E8182, [2]Sheet1!$A$2:$B$15895, 2,FALSE)</f>
        <v>41996</v>
      </c>
      <c r="I8182" t="e">
        <f xml:space="preserve"> VLOOKUP($E8182, [3]Sheet1!$E$2:$G$4927, 3,FALSE)</f>
        <v>#N/A</v>
      </c>
      <c r="J8182" t="e">
        <f xml:space="preserve"> VLOOKUP($E8182, [3]Sheet1!$E$2:$H$4927, 4,FALSE)</f>
        <v>#N/A</v>
      </c>
      <c r="K8182" t="e">
        <f xml:space="preserve"> VLOOKUP($E8182, [3]Sheet1!$E$2:$I$4927, 5,FALSE)</f>
        <v>#N/A</v>
      </c>
      <c r="L8182" t="s">
        <v>125</v>
      </c>
    </row>
    <row r="8183" spans="1:12" x14ac:dyDescent="0.3">
      <c r="A8183">
        <v>54123</v>
      </c>
      <c r="B8183" t="s">
        <v>8</v>
      </c>
      <c r="C8183" s="1">
        <v>11</v>
      </c>
      <c r="D8183" t="s">
        <v>129</v>
      </c>
      <c r="E8183" t="str">
        <f t="shared" si="131"/>
        <v>54123 320 11 2018</v>
      </c>
      <c r="F8183" t="s">
        <v>121</v>
      </c>
      <c r="G8183">
        <f>VLOOKUP($A8183,'[1]FTS rate_2018'!$A:$B,2,FALSE )</f>
        <v>57.312303786057697</v>
      </c>
      <c r="H8183">
        <f xml:space="preserve"> VLOOKUP($E8183, [2]Sheet1!$A$2:$B$15895, 2,FALSE)</f>
        <v>14039</v>
      </c>
      <c r="I8183" t="e">
        <f xml:space="preserve"> VLOOKUP($E8183, [3]Sheet1!$E$2:$G$4927, 3,FALSE)</f>
        <v>#N/A</v>
      </c>
      <c r="J8183" t="e">
        <f xml:space="preserve"> VLOOKUP($E8183, [3]Sheet1!$E$2:$H$4927, 4,FALSE)</f>
        <v>#N/A</v>
      </c>
      <c r="K8183" t="e">
        <f xml:space="preserve"> VLOOKUP($E8183, [3]Sheet1!$E$2:$I$4927, 5,FALSE)</f>
        <v>#N/A</v>
      </c>
      <c r="L8183" t="s">
        <v>125</v>
      </c>
    </row>
    <row r="8184" spans="1:12" x14ac:dyDescent="0.3">
      <c r="A8184">
        <v>54134</v>
      </c>
      <c r="B8184" t="s">
        <v>8</v>
      </c>
      <c r="C8184" s="1">
        <v>11</v>
      </c>
      <c r="D8184" t="s">
        <v>129</v>
      </c>
      <c r="E8184" t="str">
        <f t="shared" si="131"/>
        <v>54134 320 11 2018</v>
      </c>
      <c r="F8184" t="s">
        <v>121</v>
      </c>
      <c r="G8184">
        <f>VLOOKUP($A8184,'[1]FTS rate_2018'!$A:$B,2,FALSE )</f>
        <v>2.6179118995301534</v>
      </c>
      <c r="H8184">
        <f xml:space="preserve"> VLOOKUP($E8184, [2]Sheet1!$A$2:$B$15895, 2,FALSE)</f>
        <v>353170</v>
      </c>
      <c r="I8184">
        <f xml:space="preserve"> VLOOKUP($E8184, [3]Sheet1!$E$2:$G$4927, 3,FALSE)</f>
        <v>37</v>
      </c>
      <c r="J8184">
        <f xml:space="preserve"> VLOOKUP($E8184, [3]Sheet1!$E$2:$H$4927, 4,FALSE)</f>
        <v>17</v>
      </c>
      <c r="K8184">
        <f xml:space="preserve"> VLOOKUP($E8184, [3]Sheet1!$E$2:$I$4927, 5,FALSE)</f>
        <v>27.13</v>
      </c>
      <c r="L8184" t="s">
        <v>125</v>
      </c>
    </row>
    <row r="8185" spans="1:12" x14ac:dyDescent="0.3">
      <c r="A8185">
        <v>54141</v>
      </c>
      <c r="B8185" t="s">
        <v>8</v>
      </c>
      <c r="C8185" s="1">
        <v>11</v>
      </c>
      <c r="D8185" t="s">
        <v>129</v>
      </c>
      <c r="E8185" t="str">
        <f t="shared" si="131"/>
        <v>54141 320 11 2018</v>
      </c>
      <c r="F8185" t="s">
        <v>121</v>
      </c>
      <c r="G8185">
        <f>VLOOKUP($A8185,'[1]FTS rate_2018'!$A:$B,2,FALSE )</f>
        <v>4.1679636244852958</v>
      </c>
      <c r="H8185">
        <f xml:space="preserve"> VLOOKUP($E8185, [2]Sheet1!$A$2:$B$15895, 2,FALSE)</f>
        <v>375712</v>
      </c>
      <c r="I8185">
        <f xml:space="preserve"> VLOOKUP($E8185, [3]Sheet1!$E$2:$G$4927, 3,FALSE)</f>
        <v>42</v>
      </c>
      <c r="J8185">
        <f xml:space="preserve"> VLOOKUP($E8185, [3]Sheet1!$E$2:$H$4927, 4,FALSE)</f>
        <v>18</v>
      </c>
      <c r="K8185">
        <f xml:space="preserve"> VLOOKUP($E8185, [3]Sheet1!$E$2:$I$4927, 5,FALSE)</f>
        <v>27.13</v>
      </c>
      <c r="L8185" t="s">
        <v>125</v>
      </c>
    </row>
    <row r="8186" spans="1:12" x14ac:dyDescent="0.3">
      <c r="A8186">
        <v>45968</v>
      </c>
      <c r="B8186" t="s">
        <v>51</v>
      </c>
      <c r="C8186" s="1">
        <v>11</v>
      </c>
      <c r="D8186" t="s">
        <v>129</v>
      </c>
      <c r="E8186" t="str">
        <f t="shared" si="131"/>
        <v>45968 232 11 2018</v>
      </c>
      <c r="F8186" t="s">
        <v>120</v>
      </c>
      <c r="G8186">
        <f>VLOOKUP($A8186,'[1]FTS rate_2018'!$A:$B,2,FALSE )</f>
        <v>20.744385368598763</v>
      </c>
      <c r="H8186">
        <f xml:space="preserve"> VLOOKUP($E8186, [2]Sheet1!$A$2:$B$15895, 2,FALSE)</f>
        <v>13299</v>
      </c>
      <c r="I8186" t="e">
        <f xml:space="preserve"> VLOOKUP($E8186, [3]Sheet1!$E$2:$G$4927, 3,FALSE)</f>
        <v>#N/A</v>
      </c>
      <c r="J8186" t="e">
        <f xml:space="preserve"> VLOOKUP($E8186, [3]Sheet1!$E$2:$H$4927, 4,FALSE)</f>
        <v>#N/A</v>
      </c>
      <c r="K8186" t="e">
        <f xml:space="preserve"> VLOOKUP($E8186, [3]Sheet1!$E$2:$I$4927, 5,FALSE)</f>
        <v>#N/A</v>
      </c>
      <c r="L8186" t="s">
        <v>124</v>
      </c>
    </row>
    <row r="8187" spans="1:12" x14ac:dyDescent="0.3">
      <c r="A8187">
        <v>63207</v>
      </c>
      <c r="B8187" t="s">
        <v>63</v>
      </c>
      <c r="C8187" s="1">
        <v>11</v>
      </c>
      <c r="D8187" t="s">
        <v>129</v>
      </c>
      <c r="E8187" t="str">
        <f t="shared" si="131"/>
        <v>63207 1009 11 2018</v>
      </c>
      <c r="F8187" t="s">
        <v>121</v>
      </c>
      <c r="G8187">
        <f>VLOOKUP($A8187,'[1]FTS rate_2018'!$A:$B,2,FALSE )</f>
        <v>7.6636350643602462</v>
      </c>
      <c r="H8187">
        <f xml:space="preserve"> VLOOKUP($E8187, [2]Sheet1!$A$2:$B$15895, 2,FALSE)</f>
        <v>122016</v>
      </c>
      <c r="I8187" t="e">
        <f xml:space="preserve"> VLOOKUP($E8187, [3]Sheet1!$E$2:$G$4927, 3,FALSE)</f>
        <v>#N/A</v>
      </c>
      <c r="J8187" t="e">
        <f xml:space="preserve"> VLOOKUP($E8187, [3]Sheet1!$E$2:$H$4927, 4,FALSE)</f>
        <v>#N/A</v>
      </c>
      <c r="K8187" t="e">
        <f xml:space="preserve"> VLOOKUP($E8187, [3]Sheet1!$E$2:$I$4927, 5,FALSE)</f>
        <v>#N/A</v>
      </c>
      <c r="L8187" t="s">
        <v>124</v>
      </c>
    </row>
    <row r="8188" spans="1:12" x14ac:dyDescent="0.3">
      <c r="A8188">
        <v>44038</v>
      </c>
      <c r="B8188" t="s">
        <v>11</v>
      </c>
      <c r="C8188" s="1">
        <v>11</v>
      </c>
      <c r="D8188" t="s">
        <v>129</v>
      </c>
      <c r="E8188" t="str">
        <f t="shared" si="131"/>
        <v>44038 167 11 2018</v>
      </c>
      <c r="F8188" t="s">
        <v>121</v>
      </c>
      <c r="G8188">
        <f>VLOOKUP($A8188,'[1]FTS rate_2018'!$A:$B,2,FALSE )</f>
        <v>2.5901649387370407</v>
      </c>
      <c r="H8188">
        <f xml:space="preserve"> VLOOKUP($E8188, [2]Sheet1!$A$2:$B$15895, 2,FALSE)</f>
        <v>37329</v>
      </c>
      <c r="I8188">
        <f xml:space="preserve"> VLOOKUP($E8188, [3]Sheet1!$E$2:$G$4927, 3,FALSE)</f>
        <v>12</v>
      </c>
      <c r="J8188">
        <f xml:space="preserve"> VLOOKUP($E8188, [3]Sheet1!$E$2:$H$4927, 4,FALSE)</f>
        <v>13</v>
      </c>
      <c r="K8188">
        <f xml:space="preserve"> VLOOKUP($E8188, [3]Sheet1!$E$2:$I$4927, 5,FALSE)</f>
        <v>23.52</v>
      </c>
      <c r="L8188" t="s">
        <v>124</v>
      </c>
    </row>
    <row r="8189" spans="1:12" x14ac:dyDescent="0.3">
      <c r="A8189">
        <v>44042</v>
      </c>
      <c r="B8189" t="s">
        <v>11</v>
      </c>
      <c r="C8189" s="1">
        <v>11</v>
      </c>
      <c r="D8189" t="s">
        <v>129</v>
      </c>
      <c r="E8189" t="str">
        <f t="shared" si="131"/>
        <v>44042 167 11 2018</v>
      </c>
      <c r="F8189" t="s">
        <v>121</v>
      </c>
      <c r="G8189">
        <f>VLOOKUP($A8189,'[1]FTS rate_2018'!$A:$B,2,FALSE )</f>
        <v>3.8340891155786871</v>
      </c>
      <c r="H8189">
        <f xml:space="preserve"> VLOOKUP($E8189, [2]Sheet1!$A$2:$B$15895, 2,FALSE)</f>
        <v>77116</v>
      </c>
      <c r="I8189">
        <f xml:space="preserve"> VLOOKUP($E8189, [3]Sheet1!$E$2:$G$4927, 3,FALSE)</f>
        <v>20</v>
      </c>
      <c r="J8189">
        <f xml:space="preserve"> VLOOKUP($E8189, [3]Sheet1!$E$2:$H$4927, 4,FALSE)</f>
        <v>13</v>
      </c>
      <c r="K8189">
        <f xml:space="preserve"> VLOOKUP($E8189, [3]Sheet1!$E$2:$I$4927, 5,FALSE)</f>
        <v>34.520000000000003</v>
      </c>
      <c r="L8189" t="s">
        <v>124</v>
      </c>
    </row>
    <row r="8190" spans="1:12" x14ac:dyDescent="0.3">
      <c r="A8190">
        <v>54123</v>
      </c>
      <c r="B8190" t="s">
        <v>8</v>
      </c>
      <c r="C8190" s="1">
        <v>11</v>
      </c>
      <c r="D8190" t="s">
        <v>129</v>
      </c>
      <c r="E8190" t="str">
        <f t="shared" si="131"/>
        <v>54123 320 11 2018</v>
      </c>
      <c r="F8190" t="s">
        <v>120</v>
      </c>
      <c r="G8190">
        <f>VLOOKUP($A8190,'[1]FTS rate_2018'!$A:$B,2,FALSE )</f>
        <v>57.312303786057697</v>
      </c>
      <c r="H8190">
        <f xml:space="preserve"> VLOOKUP($E8190, [2]Sheet1!$A$2:$B$15895, 2,FALSE)</f>
        <v>14039</v>
      </c>
      <c r="I8190" t="e">
        <f xml:space="preserve"> VLOOKUP($E8190, [3]Sheet1!$E$2:$G$4927, 3,FALSE)</f>
        <v>#N/A</v>
      </c>
      <c r="J8190" t="e">
        <f xml:space="preserve"> VLOOKUP($E8190, [3]Sheet1!$E$2:$H$4927, 4,FALSE)</f>
        <v>#N/A</v>
      </c>
      <c r="K8190" t="e">
        <f xml:space="preserve"> VLOOKUP($E8190, [3]Sheet1!$E$2:$I$4927, 5,FALSE)</f>
        <v>#N/A</v>
      </c>
      <c r="L8190" t="s">
        <v>124</v>
      </c>
    </row>
    <row r="8191" spans="1:12" x14ac:dyDescent="0.3">
      <c r="A8191">
        <v>42583</v>
      </c>
      <c r="B8191" t="s">
        <v>10</v>
      </c>
      <c r="C8191" s="1">
        <v>11</v>
      </c>
      <c r="D8191" t="s">
        <v>129</v>
      </c>
      <c r="E8191" t="str">
        <f t="shared" si="131"/>
        <v>42583 218 11 2018</v>
      </c>
      <c r="F8191" t="s">
        <v>120</v>
      </c>
      <c r="G8191" t="e">
        <f>VLOOKUP($A8191,'[1]FTS rate_2018'!$A:$B,2,FALSE )</f>
        <v>#N/A</v>
      </c>
      <c r="H8191">
        <f xml:space="preserve"> VLOOKUP($E8191, [2]Sheet1!$A$2:$B$15895, 2,FALSE)</f>
        <v>70592</v>
      </c>
      <c r="I8191" t="e">
        <f xml:space="preserve"> VLOOKUP($E8191, [3]Sheet1!$E$2:$G$4927, 3,FALSE)</f>
        <v>#N/A</v>
      </c>
      <c r="J8191" t="e">
        <f xml:space="preserve"> VLOOKUP($E8191, [3]Sheet1!$E$2:$H$4927, 4,FALSE)</f>
        <v>#N/A</v>
      </c>
      <c r="K8191" t="e">
        <f xml:space="preserve"> VLOOKUP($E8191, [3]Sheet1!$E$2:$I$4927, 5,FALSE)</f>
        <v>#N/A</v>
      </c>
      <c r="L8191" t="s">
        <v>125</v>
      </c>
    </row>
    <row r="8192" spans="1:12" x14ac:dyDescent="0.3">
      <c r="A8192">
        <v>42586</v>
      </c>
      <c r="B8192" t="s">
        <v>10</v>
      </c>
      <c r="C8192" s="1">
        <v>11</v>
      </c>
      <c r="D8192" t="s">
        <v>129</v>
      </c>
      <c r="E8192" t="str">
        <f t="shared" si="131"/>
        <v>42586 218 11 2018</v>
      </c>
      <c r="F8192" t="s">
        <v>120</v>
      </c>
      <c r="G8192" t="e">
        <f>VLOOKUP($A8192,'[1]FTS rate_2018'!$A:$B,2,FALSE )</f>
        <v>#N/A</v>
      </c>
      <c r="H8192">
        <f xml:space="preserve"> VLOOKUP($E8192, [2]Sheet1!$A$2:$B$15895, 2,FALSE)</f>
        <v>84642</v>
      </c>
      <c r="I8192" t="e">
        <f xml:space="preserve"> VLOOKUP($E8192, [3]Sheet1!$E$2:$G$4927, 3,FALSE)</f>
        <v>#N/A</v>
      </c>
      <c r="J8192" t="e">
        <f xml:space="preserve"> VLOOKUP($E8192, [3]Sheet1!$E$2:$H$4927, 4,FALSE)</f>
        <v>#N/A</v>
      </c>
      <c r="K8192" t="e">
        <f xml:space="preserve"> VLOOKUP($E8192, [3]Sheet1!$E$2:$I$4927, 5,FALSE)</f>
        <v>#N/A</v>
      </c>
      <c r="L8192" t="s">
        <v>125</v>
      </c>
    </row>
    <row r="8193" spans="1:12" x14ac:dyDescent="0.3">
      <c r="A8193">
        <v>44582</v>
      </c>
      <c r="B8193" t="s">
        <v>58</v>
      </c>
      <c r="C8193" s="1">
        <v>11</v>
      </c>
      <c r="D8193" t="s">
        <v>129</v>
      </c>
      <c r="E8193" t="str">
        <f t="shared" si="131"/>
        <v>44582 107 11 2018</v>
      </c>
      <c r="F8193" t="s">
        <v>120</v>
      </c>
      <c r="G8193">
        <f>VLOOKUP($A8193,'[1]FTS rate_2018'!$A:$B,2,FALSE )</f>
        <v>4.6663508960817124</v>
      </c>
      <c r="H8193">
        <f xml:space="preserve"> VLOOKUP($E8193, [2]Sheet1!$A$2:$B$15895, 2,FALSE)</f>
        <v>29846</v>
      </c>
      <c r="I8193" t="e">
        <f xml:space="preserve"> VLOOKUP($E8193, [3]Sheet1!$E$2:$G$4927, 3,FALSE)</f>
        <v>#N/A</v>
      </c>
      <c r="J8193" t="e">
        <f xml:space="preserve"> VLOOKUP($E8193, [3]Sheet1!$E$2:$H$4927, 4,FALSE)</f>
        <v>#N/A</v>
      </c>
      <c r="K8193" t="e">
        <f xml:space="preserve"> VLOOKUP($E8193, [3]Sheet1!$E$2:$I$4927, 5,FALSE)</f>
        <v>#N/A</v>
      </c>
      <c r="L8193" t="s">
        <v>124</v>
      </c>
    </row>
    <row r="8194" spans="1:12" x14ac:dyDescent="0.3">
      <c r="A8194">
        <v>44584</v>
      </c>
      <c r="B8194" t="s">
        <v>58</v>
      </c>
      <c r="C8194" s="1">
        <v>11</v>
      </c>
      <c r="D8194" t="s">
        <v>129</v>
      </c>
      <c r="E8194" t="str">
        <f t="shared" si="131"/>
        <v>44584 107 11 2018</v>
      </c>
      <c r="F8194" t="s">
        <v>121</v>
      </c>
      <c r="G8194">
        <f>VLOOKUP($A8194,'[1]FTS rate_2018'!$A:$B,2,FALSE )</f>
        <v>8.2667188376753522</v>
      </c>
      <c r="H8194">
        <f xml:space="preserve"> VLOOKUP($E8194, [2]Sheet1!$A$2:$B$15895, 2,FALSE)</f>
        <v>6057</v>
      </c>
      <c r="I8194">
        <f xml:space="preserve"> VLOOKUP($E8194, [3]Sheet1!$E$2:$G$4927, 3,FALSE)</f>
        <v>13</v>
      </c>
      <c r="J8194">
        <f xml:space="preserve"> VLOOKUP($E8194, [3]Sheet1!$E$2:$H$4927, 4,FALSE)</f>
        <v>5</v>
      </c>
      <c r="K8194">
        <f xml:space="preserve"> VLOOKUP($E8194, [3]Sheet1!$E$2:$I$4927, 5,FALSE)</f>
        <v>64.12</v>
      </c>
      <c r="L8194" t="s">
        <v>126</v>
      </c>
    </row>
    <row r="8195" spans="1:12" x14ac:dyDescent="0.3">
      <c r="A8195">
        <v>48740</v>
      </c>
      <c r="B8195" t="s">
        <v>18</v>
      </c>
      <c r="C8195" s="1">
        <v>11</v>
      </c>
      <c r="D8195" t="s">
        <v>129</v>
      </c>
      <c r="E8195" t="str">
        <f t="shared" ref="E8195:E8258" si="132" xml:space="preserve"> CONCATENATE($A8195, " ", $B8195, " ", $C8195, " ", $D8195)</f>
        <v>48740 348 11 2018</v>
      </c>
      <c r="F8195" t="s">
        <v>121</v>
      </c>
      <c r="G8195">
        <f>VLOOKUP($A8195,'[1]FTS rate_2018'!$A:$B,2,FALSE )</f>
        <v>6.6645768870083186</v>
      </c>
      <c r="H8195">
        <f xml:space="preserve"> VLOOKUP($E8195, [2]Sheet1!$A$2:$B$15895, 2,FALSE)</f>
        <v>60298</v>
      </c>
      <c r="I8195">
        <f xml:space="preserve"> VLOOKUP($E8195, [3]Sheet1!$E$2:$G$4927, 3,FALSE)</f>
        <v>30</v>
      </c>
      <c r="J8195">
        <f xml:space="preserve"> VLOOKUP($E8195, [3]Sheet1!$E$2:$H$4927, 4,FALSE)</f>
        <v>7</v>
      </c>
      <c r="K8195">
        <f xml:space="preserve"> VLOOKUP($E8195, [3]Sheet1!$E$2:$I$4927, 5,FALSE)</f>
        <v>39.54</v>
      </c>
      <c r="L8195" t="s">
        <v>126</v>
      </c>
    </row>
    <row r="8196" spans="1:12" x14ac:dyDescent="0.3">
      <c r="A8196">
        <v>45968</v>
      </c>
      <c r="B8196" t="s">
        <v>51</v>
      </c>
      <c r="C8196" s="1">
        <v>11</v>
      </c>
      <c r="D8196" t="s">
        <v>129</v>
      </c>
      <c r="E8196" t="str">
        <f t="shared" si="132"/>
        <v>45968 232 11 2018</v>
      </c>
      <c r="F8196" t="s">
        <v>120</v>
      </c>
      <c r="G8196">
        <f>VLOOKUP($A8196,'[1]FTS rate_2018'!$A:$B,2,FALSE )</f>
        <v>20.744385368598763</v>
      </c>
      <c r="H8196">
        <f xml:space="preserve"> VLOOKUP($E8196, [2]Sheet1!$A$2:$B$15895, 2,FALSE)</f>
        <v>13299</v>
      </c>
      <c r="I8196" t="e">
        <f xml:space="preserve"> VLOOKUP($E8196, [3]Sheet1!$E$2:$G$4927, 3,FALSE)</f>
        <v>#N/A</v>
      </c>
      <c r="J8196" t="e">
        <f xml:space="preserve"> VLOOKUP($E8196, [3]Sheet1!$E$2:$H$4927, 4,FALSE)</f>
        <v>#N/A</v>
      </c>
      <c r="K8196" t="e">
        <f xml:space="preserve"> VLOOKUP($E8196, [3]Sheet1!$E$2:$I$4927, 5,FALSE)</f>
        <v>#N/A</v>
      </c>
      <c r="L8196" t="s">
        <v>124</v>
      </c>
    </row>
    <row r="8197" spans="1:12" x14ac:dyDescent="0.3">
      <c r="A8197">
        <v>50998</v>
      </c>
      <c r="B8197" t="s">
        <v>88</v>
      </c>
      <c r="C8197" s="1">
        <v>11</v>
      </c>
      <c r="D8197" t="s">
        <v>129</v>
      </c>
      <c r="E8197" t="str">
        <f t="shared" si="132"/>
        <v>50998 441 11 2018</v>
      </c>
      <c r="F8197" t="s">
        <v>121</v>
      </c>
      <c r="G8197">
        <f>VLOOKUP($A8197,'[1]FTS rate_2018'!$A:$B,2,FALSE )</f>
        <v>13.072059615143699</v>
      </c>
      <c r="H8197">
        <f xml:space="preserve"> VLOOKUP($E8197, [2]Sheet1!$A$2:$B$15895, 2,FALSE)</f>
        <v>41241</v>
      </c>
      <c r="I8197">
        <f xml:space="preserve"> VLOOKUP($E8197, [3]Sheet1!$E$2:$G$4927, 3,FALSE)</f>
        <v>12</v>
      </c>
      <c r="J8197">
        <f xml:space="preserve"> VLOOKUP($E8197, [3]Sheet1!$E$2:$H$4927, 4,FALSE)</f>
        <v>6</v>
      </c>
      <c r="K8197">
        <f xml:space="preserve"> VLOOKUP($E8197, [3]Sheet1!$E$2:$I$4927, 5,FALSE)</f>
        <v>66.94</v>
      </c>
      <c r="L8197" t="s">
        <v>124</v>
      </c>
    </row>
    <row r="8198" spans="1:12" x14ac:dyDescent="0.3">
      <c r="A8198">
        <v>42518</v>
      </c>
      <c r="B8198" t="s">
        <v>15</v>
      </c>
      <c r="C8198" s="1">
        <v>9</v>
      </c>
      <c r="D8198" t="s">
        <v>129</v>
      </c>
      <c r="E8198" t="str">
        <f t="shared" si="132"/>
        <v>42518 4 9 2018</v>
      </c>
      <c r="F8198" t="s">
        <v>121</v>
      </c>
      <c r="G8198">
        <f>VLOOKUP($A8198,'[1]FTS rate_2018'!$A:$B,2,FALSE )</f>
        <v>3.1994396723745897</v>
      </c>
      <c r="H8198">
        <f xml:space="preserve"> VLOOKUP($E8198, [2]Sheet1!$A$2:$B$15895, 2,FALSE)</f>
        <v>10660</v>
      </c>
      <c r="I8198">
        <f xml:space="preserve"> VLOOKUP($E8198, [3]Sheet1!$E$2:$G$4927, 3,FALSE)</f>
        <v>16</v>
      </c>
      <c r="J8198">
        <f xml:space="preserve"> VLOOKUP($E8198, [3]Sheet1!$E$2:$H$4927, 4,FALSE)</f>
        <v>11</v>
      </c>
      <c r="K8198">
        <f xml:space="preserve"> VLOOKUP($E8198, [3]Sheet1!$E$2:$I$4927, 5,FALSE)</f>
        <v>18</v>
      </c>
      <c r="L8198" t="s">
        <v>124</v>
      </c>
    </row>
    <row r="8199" spans="1:12" x14ac:dyDescent="0.3">
      <c r="A8199">
        <v>42586</v>
      </c>
      <c r="B8199" t="s">
        <v>10</v>
      </c>
      <c r="C8199" s="1">
        <v>9</v>
      </c>
      <c r="D8199" t="s">
        <v>129</v>
      </c>
      <c r="E8199" t="str">
        <f t="shared" si="132"/>
        <v>42586 218 9 2018</v>
      </c>
      <c r="F8199" t="s">
        <v>121</v>
      </c>
      <c r="G8199" t="e">
        <f>VLOOKUP($A8199,'[1]FTS rate_2018'!$A:$B,2,FALSE )</f>
        <v>#N/A</v>
      </c>
      <c r="H8199">
        <f xml:space="preserve"> VLOOKUP($E8199, [2]Sheet1!$A$2:$B$15895, 2,FALSE)</f>
        <v>74970</v>
      </c>
      <c r="I8199" t="e">
        <f xml:space="preserve"> VLOOKUP($E8199, [3]Sheet1!$E$2:$G$4927, 3,FALSE)</f>
        <v>#N/A</v>
      </c>
      <c r="J8199" t="e">
        <f xml:space="preserve"> VLOOKUP($E8199, [3]Sheet1!$E$2:$H$4927, 4,FALSE)</f>
        <v>#N/A</v>
      </c>
      <c r="K8199" t="e">
        <f xml:space="preserve"> VLOOKUP($E8199, [3]Sheet1!$E$2:$I$4927, 5,FALSE)</f>
        <v>#N/A</v>
      </c>
      <c r="L8199" t="s">
        <v>124</v>
      </c>
    </row>
    <row r="8200" spans="1:12" x14ac:dyDescent="0.3">
      <c r="A8200">
        <v>42582</v>
      </c>
      <c r="B8200" t="s">
        <v>10</v>
      </c>
      <c r="C8200" s="1">
        <v>9</v>
      </c>
      <c r="D8200" t="s">
        <v>129</v>
      </c>
      <c r="E8200" t="str">
        <f t="shared" si="132"/>
        <v>42582 218 9 2018</v>
      </c>
      <c r="F8200" t="s">
        <v>121</v>
      </c>
      <c r="G8200" t="e">
        <f>VLOOKUP($A8200,'[1]FTS rate_2018'!$A:$B,2,FALSE )</f>
        <v>#N/A</v>
      </c>
      <c r="H8200">
        <f xml:space="preserve"> VLOOKUP($E8200, [2]Sheet1!$A$2:$B$15895, 2,FALSE)</f>
        <v>19590</v>
      </c>
      <c r="I8200" t="e">
        <f xml:space="preserve"> VLOOKUP($E8200, [3]Sheet1!$E$2:$G$4927, 3,FALSE)</f>
        <v>#N/A</v>
      </c>
      <c r="J8200" t="e">
        <f xml:space="preserve"> VLOOKUP($E8200, [3]Sheet1!$E$2:$H$4927, 4,FALSE)</f>
        <v>#N/A</v>
      </c>
      <c r="K8200" t="e">
        <f xml:space="preserve"> VLOOKUP($E8200, [3]Sheet1!$E$2:$I$4927, 5,FALSE)</f>
        <v>#N/A</v>
      </c>
      <c r="L8200" t="s">
        <v>124</v>
      </c>
    </row>
    <row r="8201" spans="1:12" x14ac:dyDescent="0.3">
      <c r="A8201">
        <v>42588</v>
      </c>
      <c r="B8201" t="s">
        <v>10</v>
      </c>
      <c r="C8201" s="1">
        <v>9</v>
      </c>
      <c r="D8201" t="s">
        <v>129</v>
      </c>
      <c r="E8201" t="str">
        <f t="shared" si="132"/>
        <v>42588 218 9 2018</v>
      </c>
      <c r="F8201" t="s">
        <v>120</v>
      </c>
      <c r="G8201" t="e">
        <f>VLOOKUP($A8201,'[1]FTS rate_2018'!$A:$B,2,FALSE )</f>
        <v>#N/A</v>
      </c>
      <c r="H8201">
        <f xml:space="preserve"> VLOOKUP($E8201, [2]Sheet1!$A$2:$B$15895, 2,FALSE)</f>
        <v>36207</v>
      </c>
      <c r="I8201">
        <f xml:space="preserve"> VLOOKUP($E8201, [3]Sheet1!$E$2:$G$4927, 3,FALSE)</f>
        <v>83</v>
      </c>
      <c r="J8201">
        <f xml:space="preserve"> VLOOKUP($E8201, [3]Sheet1!$E$2:$H$4927, 4,FALSE)</f>
        <v>7</v>
      </c>
      <c r="K8201">
        <f xml:space="preserve"> VLOOKUP($E8201, [3]Sheet1!$E$2:$I$4927, 5,FALSE)</f>
        <v>30.5</v>
      </c>
      <c r="L8201" t="s">
        <v>124</v>
      </c>
    </row>
    <row r="8202" spans="1:12" x14ac:dyDescent="0.3">
      <c r="A8202">
        <v>42583</v>
      </c>
      <c r="B8202" t="s">
        <v>10</v>
      </c>
      <c r="C8202" s="1">
        <v>9</v>
      </c>
      <c r="D8202" t="s">
        <v>129</v>
      </c>
      <c r="E8202" t="str">
        <f t="shared" si="132"/>
        <v>42583 218 9 2018</v>
      </c>
      <c r="F8202" t="s">
        <v>121</v>
      </c>
      <c r="G8202" t="e">
        <f>VLOOKUP($A8202,'[1]FTS rate_2018'!$A:$B,2,FALSE )</f>
        <v>#N/A</v>
      </c>
      <c r="H8202">
        <f xml:space="preserve"> VLOOKUP($E8202, [2]Sheet1!$A$2:$B$15895, 2,FALSE)</f>
        <v>53659</v>
      </c>
      <c r="I8202" t="e">
        <f xml:space="preserve"> VLOOKUP($E8202, [3]Sheet1!$E$2:$G$4927, 3,FALSE)</f>
        <v>#N/A</v>
      </c>
      <c r="J8202" t="e">
        <f xml:space="preserve"> VLOOKUP($E8202, [3]Sheet1!$E$2:$H$4927, 4,FALSE)</f>
        <v>#N/A</v>
      </c>
      <c r="K8202" t="e">
        <f xml:space="preserve"> VLOOKUP($E8202, [3]Sheet1!$E$2:$I$4927, 5,FALSE)</f>
        <v>#N/A</v>
      </c>
      <c r="L8202" t="s">
        <v>124</v>
      </c>
    </row>
    <row r="8203" spans="1:12" x14ac:dyDescent="0.3">
      <c r="A8203">
        <v>42581</v>
      </c>
      <c r="B8203" t="s">
        <v>10</v>
      </c>
      <c r="C8203" s="1">
        <v>9</v>
      </c>
      <c r="D8203" t="s">
        <v>129</v>
      </c>
      <c r="E8203" t="str">
        <f t="shared" si="132"/>
        <v>42581 218 9 2018</v>
      </c>
      <c r="F8203" t="s">
        <v>121</v>
      </c>
      <c r="G8203" t="e">
        <f>VLOOKUP($A8203,'[1]FTS rate_2018'!$A:$B,2,FALSE )</f>
        <v>#N/A</v>
      </c>
      <c r="H8203">
        <f xml:space="preserve"> VLOOKUP($E8203, [2]Sheet1!$A$2:$B$15895, 2,FALSE)</f>
        <v>19318</v>
      </c>
      <c r="I8203" t="e">
        <f xml:space="preserve"> VLOOKUP($E8203, [3]Sheet1!$E$2:$G$4927, 3,FALSE)</f>
        <v>#N/A</v>
      </c>
      <c r="J8203" t="e">
        <f xml:space="preserve"> VLOOKUP($E8203, [3]Sheet1!$E$2:$H$4927, 4,FALSE)</f>
        <v>#N/A</v>
      </c>
      <c r="K8203" t="e">
        <f xml:space="preserve"> VLOOKUP($E8203, [3]Sheet1!$E$2:$I$4927, 5,FALSE)</f>
        <v>#N/A</v>
      </c>
      <c r="L8203" t="s">
        <v>124</v>
      </c>
    </row>
    <row r="8204" spans="1:12" x14ac:dyDescent="0.3">
      <c r="A8204">
        <v>42585</v>
      </c>
      <c r="B8204" t="s">
        <v>10</v>
      </c>
      <c r="C8204" s="1">
        <v>9</v>
      </c>
      <c r="D8204" t="s">
        <v>129</v>
      </c>
      <c r="E8204" t="str">
        <f t="shared" si="132"/>
        <v>42585 218 9 2018</v>
      </c>
      <c r="F8204" t="s">
        <v>120</v>
      </c>
      <c r="G8204" t="e">
        <f>VLOOKUP($A8204,'[1]FTS rate_2018'!$A:$B,2,FALSE )</f>
        <v>#N/A</v>
      </c>
      <c r="H8204">
        <f xml:space="preserve"> VLOOKUP($E8204, [2]Sheet1!$A$2:$B$15895, 2,FALSE)</f>
        <v>28788</v>
      </c>
      <c r="I8204">
        <f xml:space="preserve"> VLOOKUP($E8204, [3]Sheet1!$E$2:$G$4927, 3,FALSE)</f>
        <v>81</v>
      </c>
      <c r="J8204">
        <f xml:space="preserve"> VLOOKUP($E8204, [3]Sheet1!$E$2:$H$4927, 4,FALSE)</f>
        <v>9</v>
      </c>
      <c r="K8204">
        <f xml:space="preserve"> VLOOKUP($E8204, [3]Sheet1!$E$2:$I$4927, 5,FALSE)</f>
        <v>21.75</v>
      </c>
      <c r="L8204" t="s">
        <v>124</v>
      </c>
    </row>
    <row r="8205" spans="1:12" x14ac:dyDescent="0.3">
      <c r="A8205">
        <v>45531</v>
      </c>
      <c r="B8205" t="s">
        <v>59</v>
      </c>
      <c r="C8205" s="1">
        <v>9</v>
      </c>
      <c r="D8205" t="s">
        <v>129</v>
      </c>
      <c r="E8205" t="str">
        <f t="shared" si="132"/>
        <v>45531 240 9 2018</v>
      </c>
      <c r="F8205" t="s">
        <v>120</v>
      </c>
      <c r="G8205">
        <f>VLOOKUP($A8205,'[1]FTS rate_2018'!$A:$B,2,FALSE )</f>
        <v>21.225584112573763</v>
      </c>
      <c r="H8205">
        <f xml:space="preserve"> VLOOKUP($E8205, [2]Sheet1!$A$2:$B$15895, 2,FALSE)</f>
        <v>5729</v>
      </c>
      <c r="I8205">
        <f xml:space="preserve"> VLOOKUP($E8205, [3]Sheet1!$E$2:$G$4927, 3,FALSE)</f>
        <v>40</v>
      </c>
      <c r="J8205">
        <f xml:space="preserve"> VLOOKUP($E8205, [3]Sheet1!$E$2:$H$4927, 4,FALSE)</f>
        <v>1</v>
      </c>
      <c r="K8205">
        <f xml:space="preserve"> VLOOKUP($E8205, [3]Sheet1!$E$2:$I$4927, 5,FALSE)</f>
        <v>151.87</v>
      </c>
      <c r="L8205" t="s">
        <v>124</v>
      </c>
    </row>
    <row r="8206" spans="1:12" x14ac:dyDescent="0.3">
      <c r="A8206">
        <v>45534</v>
      </c>
      <c r="B8206" t="s">
        <v>59</v>
      </c>
      <c r="C8206" s="1">
        <v>9</v>
      </c>
      <c r="D8206" t="s">
        <v>129</v>
      </c>
      <c r="E8206" t="str">
        <f t="shared" si="132"/>
        <v>45534 240 9 2018</v>
      </c>
      <c r="F8206" t="s">
        <v>120</v>
      </c>
      <c r="G8206">
        <f>VLOOKUP($A8206,'[1]FTS rate_2018'!$A:$B,2,FALSE )</f>
        <v>21.659661962767178</v>
      </c>
      <c r="H8206">
        <f xml:space="preserve"> VLOOKUP($E8206, [2]Sheet1!$A$2:$B$15895, 2,FALSE)</f>
        <v>16639</v>
      </c>
      <c r="I8206">
        <f xml:space="preserve"> VLOOKUP($E8206, [3]Sheet1!$E$2:$G$4927, 3,FALSE)</f>
        <v>55</v>
      </c>
      <c r="J8206">
        <f xml:space="preserve"> VLOOKUP($E8206, [3]Sheet1!$E$2:$H$4927, 4,FALSE)</f>
        <v>1</v>
      </c>
      <c r="K8206">
        <f xml:space="preserve"> VLOOKUP($E8206, [3]Sheet1!$E$2:$I$4927, 5,FALSE)</f>
        <v>157.94999999999999</v>
      </c>
      <c r="L8206" t="s">
        <v>124</v>
      </c>
    </row>
    <row r="8207" spans="1:12" x14ac:dyDescent="0.3">
      <c r="A8207">
        <v>59489</v>
      </c>
      <c r="B8207" t="s">
        <v>3</v>
      </c>
      <c r="C8207" s="1">
        <v>9</v>
      </c>
      <c r="D8207" t="s">
        <v>129</v>
      </c>
      <c r="E8207" t="str">
        <f t="shared" si="132"/>
        <v>59489 322 9 2018</v>
      </c>
      <c r="F8207" t="s">
        <v>121</v>
      </c>
      <c r="G8207">
        <f>VLOOKUP($A8207,'[1]FTS rate_2018'!$A:$B,2,FALSE )</f>
        <v>108.64322896281801</v>
      </c>
      <c r="H8207">
        <f xml:space="preserve"> VLOOKUP($E8207, [2]Sheet1!$A$2:$B$15895, 2,FALSE)</f>
        <v>306</v>
      </c>
      <c r="I8207">
        <f xml:space="preserve"> VLOOKUP($E8207, [3]Sheet1!$E$2:$G$4927, 3,FALSE)</f>
        <v>11</v>
      </c>
      <c r="J8207">
        <f xml:space="preserve"> VLOOKUP($E8207, [3]Sheet1!$E$2:$H$4927, 4,FALSE)</f>
        <v>9</v>
      </c>
      <c r="K8207">
        <f xml:space="preserve"> VLOOKUP($E8207, [3]Sheet1!$E$2:$I$4927, 5,FALSE)</f>
        <v>1125</v>
      </c>
      <c r="L8207" t="s">
        <v>124</v>
      </c>
    </row>
    <row r="8208" spans="1:12" x14ac:dyDescent="0.3">
      <c r="A8208">
        <v>51305</v>
      </c>
      <c r="B8208" t="s">
        <v>14</v>
      </c>
      <c r="C8208" s="1">
        <v>9</v>
      </c>
      <c r="D8208" t="s">
        <v>129</v>
      </c>
      <c r="E8208" t="str">
        <f t="shared" si="132"/>
        <v>51305 996 9 2018</v>
      </c>
      <c r="F8208" t="s">
        <v>121</v>
      </c>
      <c r="G8208">
        <f>VLOOKUP($A8208,'[1]FTS rate_2018'!$A:$B,2,FALSE )</f>
        <v>4.0755246361420845</v>
      </c>
      <c r="H8208">
        <f xml:space="preserve"> VLOOKUP($E8208, [2]Sheet1!$A$2:$B$15895, 2,FALSE)</f>
        <v>32135</v>
      </c>
      <c r="I8208" t="e">
        <f xml:space="preserve"> VLOOKUP($E8208, [3]Sheet1!$E$2:$G$4927, 3,FALSE)</f>
        <v>#N/A</v>
      </c>
      <c r="J8208" t="e">
        <f xml:space="preserve"> VLOOKUP($E8208, [3]Sheet1!$E$2:$H$4927, 4,FALSE)</f>
        <v>#N/A</v>
      </c>
      <c r="K8208" t="e">
        <f xml:space="preserve"> VLOOKUP($E8208, [3]Sheet1!$E$2:$I$4927, 5,FALSE)</f>
        <v>#N/A</v>
      </c>
      <c r="L8208" t="s">
        <v>124</v>
      </c>
    </row>
    <row r="8209" spans="1:12" x14ac:dyDescent="0.3">
      <c r="A8209">
        <v>61555</v>
      </c>
      <c r="B8209" t="s">
        <v>77</v>
      </c>
      <c r="C8209" s="1">
        <v>11</v>
      </c>
      <c r="D8209" t="s">
        <v>129</v>
      </c>
      <c r="E8209" t="str">
        <f t="shared" si="132"/>
        <v>61555 405 11 2018</v>
      </c>
      <c r="F8209" t="s">
        <v>121</v>
      </c>
      <c r="G8209">
        <f>VLOOKUP($A8209,'[1]FTS rate_2018'!$A:$B,2,FALSE )</f>
        <v>14.314430498940158</v>
      </c>
      <c r="H8209">
        <f xml:space="preserve"> VLOOKUP($E8209, [2]Sheet1!$A$2:$B$15895, 2,FALSE)</f>
        <v>19276</v>
      </c>
      <c r="I8209" t="e">
        <f xml:space="preserve"> VLOOKUP($E8209, [3]Sheet1!$E$2:$G$4927, 3,FALSE)</f>
        <v>#N/A</v>
      </c>
      <c r="J8209" t="e">
        <f xml:space="preserve"> VLOOKUP($E8209, [3]Sheet1!$E$2:$H$4927, 4,FALSE)</f>
        <v>#N/A</v>
      </c>
      <c r="K8209" t="e">
        <f xml:space="preserve"> VLOOKUP($E8209, [3]Sheet1!$E$2:$I$4927, 5,FALSE)</f>
        <v>#N/A</v>
      </c>
      <c r="L8209" t="s">
        <v>124</v>
      </c>
    </row>
    <row r="8210" spans="1:12" x14ac:dyDescent="0.3">
      <c r="A8210">
        <v>64271</v>
      </c>
      <c r="B8210" t="s">
        <v>77</v>
      </c>
      <c r="C8210" s="1">
        <v>11</v>
      </c>
      <c r="D8210" t="s">
        <v>129</v>
      </c>
      <c r="E8210" t="str">
        <f t="shared" si="132"/>
        <v>64271 405 11 2018</v>
      </c>
      <c r="F8210" t="s">
        <v>121</v>
      </c>
      <c r="G8210">
        <f>VLOOKUP($A8210,'[1]FTS rate_2018'!$A:$B,2,FALSE )</f>
        <v>23.377157784431137</v>
      </c>
      <c r="H8210">
        <f xml:space="preserve"> VLOOKUP($E8210, [2]Sheet1!$A$2:$B$15895, 2,FALSE)</f>
        <v>5148</v>
      </c>
      <c r="I8210" t="e">
        <f xml:space="preserve"> VLOOKUP($E8210, [3]Sheet1!$E$2:$G$4927, 3,FALSE)</f>
        <v>#N/A</v>
      </c>
      <c r="J8210" t="e">
        <f xml:space="preserve"> VLOOKUP($E8210, [3]Sheet1!$E$2:$H$4927, 4,FALSE)</f>
        <v>#N/A</v>
      </c>
      <c r="K8210" t="e">
        <f xml:space="preserve"> VLOOKUP($E8210, [3]Sheet1!$E$2:$I$4927, 5,FALSE)</f>
        <v>#N/A</v>
      </c>
      <c r="L8210" t="s">
        <v>124</v>
      </c>
    </row>
    <row r="8211" spans="1:12" x14ac:dyDescent="0.3">
      <c r="A8211">
        <v>61557</v>
      </c>
      <c r="B8211" t="s">
        <v>77</v>
      </c>
      <c r="C8211" s="1">
        <v>11</v>
      </c>
      <c r="D8211" t="s">
        <v>129</v>
      </c>
      <c r="E8211" t="str">
        <f t="shared" si="132"/>
        <v>61557 405 11 2018</v>
      </c>
      <c r="F8211" t="s">
        <v>121</v>
      </c>
      <c r="G8211">
        <f>VLOOKUP($A8211,'[1]FTS rate_2018'!$A:$B,2,FALSE )</f>
        <v>6.5763089604917697</v>
      </c>
      <c r="H8211">
        <f xml:space="preserve"> VLOOKUP($E8211, [2]Sheet1!$A$2:$B$15895, 2,FALSE)</f>
        <v>31688</v>
      </c>
      <c r="I8211" t="e">
        <f xml:space="preserve"> VLOOKUP($E8211, [3]Sheet1!$E$2:$G$4927, 3,FALSE)</f>
        <v>#N/A</v>
      </c>
      <c r="J8211" t="e">
        <f xml:space="preserve"> VLOOKUP($E8211, [3]Sheet1!$E$2:$H$4927, 4,FALSE)</f>
        <v>#N/A</v>
      </c>
      <c r="K8211" t="e">
        <f xml:space="preserve"> VLOOKUP($E8211, [3]Sheet1!$E$2:$I$4927, 5,FALSE)</f>
        <v>#N/A</v>
      </c>
      <c r="L8211" t="s">
        <v>124</v>
      </c>
    </row>
    <row r="8212" spans="1:12" x14ac:dyDescent="0.3">
      <c r="A8212">
        <v>61568</v>
      </c>
      <c r="B8212" t="s">
        <v>77</v>
      </c>
      <c r="C8212" s="1">
        <v>11</v>
      </c>
      <c r="D8212" t="s">
        <v>129</v>
      </c>
      <c r="E8212" t="str">
        <f t="shared" si="132"/>
        <v>61568 405 11 2018</v>
      </c>
      <c r="F8212" t="s">
        <v>121</v>
      </c>
      <c r="G8212">
        <f>VLOOKUP($A8212,'[1]FTS rate_2018'!$A:$B,2,FALSE )</f>
        <v>9.807740272528342</v>
      </c>
      <c r="H8212">
        <f xml:space="preserve"> VLOOKUP($E8212, [2]Sheet1!$A$2:$B$15895, 2,FALSE)</f>
        <v>29725</v>
      </c>
      <c r="I8212" t="e">
        <f xml:space="preserve"> VLOOKUP($E8212, [3]Sheet1!$E$2:$G$4927, 3,FALSE)</f>
        <v>#N/A</v>
      </c>
      <c r="J8212" t="e">
        <f xml:space="preserve"> VLOOKUP($E8212, [3]Sheet1!$E$2:$H$4927, 4,FALSE)</f>
        <v>#N/A</v>
      </c>
      <c r="K8212" t="e">
        <f xml:space="preserve"> VLOOKUP($E8212, [3]Sheet1!$E$2:$I$4927, 5,FALSE)</f>
        <v>#N/A</v>
      </c>
      <c r="L8212" t="s">
        <v>124</v>
      </c>
    </row>
    <row r="8213" spans="1:12" x14ac:dyDescent="0.3">
      <c r="A8213">
        <v>61569</v>
      </c>
      <c r="B8213" t="s">
        <v>77</v>
      </c>
      <c r="C8213" s="1">
        <v>11</v>
      </c>
      <c r="D8213" t="s">
        <v>129</v>
      </c>
      <c r="E8213" t="str">
        <f t="shared" si="132"/>
        <v>61569 405 11 2018</v>
      </c>
      <c r="F8213" t="s">
        <v>121</v>
      </c>
      <c r="G8213">
        <f>VLOOKUP($A8213,'[1]FTS rate_2018'!$A:$B,2,FALSE )</f>
        <v>14.875645088461718</v>
      </c>
      <c r="H8213">
        <f xml:space="preserve"> VLOOKUP($E8213, [2]Sheet1!$A$2:$B$15895, 2,FALSE)</f>
        <v>16295</v>
      </c>
      <c r="I8213" t="e">
        <f xml:space="preserve"> VLOOKUP($E8213, [3]Sheet1!$E$2:$G$4927, 3,FALSE)</f>
        <v>#N/A</v>
      </c>
      <c r="J8213" t="e">
        <f xml:space="preserve"> VLOOKUP($E8213, [3]Sheet1!$E$2:$H$4927, 4,FALSE)</f>
        <v>#N/A</v>
      </c>
      <c r="K8213" t="e">
        <f xml:space="preserve"> VLOOKUP($E8213, [3]Sheet1!$E$2:$I$4927, 5,FALSE)</f>
        <v>#N/A</v>
      </c>
      <c r="L8213" t="s">
        <v>124</v>
      </c>
    </row>
    <row r="8214" spans="1:12" x14ac:dyDescent="0.3">
      <c r="A8214">
        <v>50595</v>
      </c>
      <c r="B8214" t="s">
        <v>39</v>
      </c>
      <c r="C8214" s="1">
        <v>10</v>
      </c>
      <c r="D8214" t="s">
        <v>129</v>
      </c>
      <c r="E8214" t="str">
        <f t="shared" si="132"/>
        <v>50595 28 10 2018</v>
      </c>
      <c r="F8214" t="s">
        <v>120</v>
      </c>
      <c r="G8214">
        <f>VLOOKUP($A8214,'[1]FTS rate_2018'!$A:$B,2,FALSE )</f>
        <v>59.276799999999994</v>
      </c>
      <c r="H8214">
        <f xml:space="preserve"> VLOOKUP($E8214, [2]Sheet1!$A$2:$B$15895, 2,FALSE)</f>
        <v>12768</v>
      </c>
      <c r="I8214">
        <f xml:space="preserve"> VLOOKUP($E8214, [3]Sheet1!$E$2:$G$4927, 3,FALSE)</f>
        <v>24</v>
      </c>
      <c r="J8214">
        <f xml:space="preserve"> VLOOKUP($E8214, [3]Sheet1!$E$2:$H$4927, 4,FALSE)</f>
        <v>2</v>
      </c>
      <c r="K8214">
        <f xml:space="preserve"> VLOOKUP($E8214, [3]Sheet1!$E$2:$I$4927, 5,FALSE)</f>
        <v>178.74</v>
      </c>
      <c r="L8214" t="s">
        <v>124</v>
      </c>
    </row>
    <row r="8215" spans="1:12" x14ac:dyDescent="0.3">
      <c r="A8215">
        <v>50998</v>
      </c>
      <c r="B8215" t="s">
        <v>88</v>
      </c>
      <c r="C8215" s="1">
        <v>11</v>
      </c>
      <c r="D8215" t="s">
        <v>129</v>
      </c>
      <c r="E8215" t="str">
        <f t="shared" si="132"/>
        <v>50998 441 11 2018</v>
      </c>
      <c r="F8215" t="s">
        <v>121</v>
      </c>
      <c r="G8215">
        <f>VLOOKUP($A8215,'[1]FTS rate_2018'!$A:$B,2,FALSE )</f>
        <v>13.072059615143699</v>
      </c>
      <c r="H8215">
        <f xml:space="preserve"> VLOOKUP($E8215, [2]Sheet1!$A$2:$B$15895, 2,FALSE)</f>
        <v>41241</v>
      </c>
      <c r="I8215">
        <f xml:space="preserve"> VLOOKUP($E8215, [3]Sheet1!$E$2:$G$4927, 3,FALSE)</f>
        <v>12</v>
      </c>
      <c r="J8215">
        <f xml:space="preserve"> VLOOKUP($E8215, [3]Sheet1!$E$2:$H$4927, 4,FALSE)</f>
        <v>6</v>
      </c>
      <c r="K8215">
        <f xml:space="preserve"> VLOOKUP($E8215, [3]Sheet1!$E$2:$I$4927, 5,FALSE)</f>
        <v>66.94</v>
      </c>
      <c r="L8215" t="s">
        <v>124</v>
      </c>
    </row>
    <row r="8216" spans="1:12" x14ac:dyDescent="0.3">
      <c r="A8216">
        <v>46974</v>
      </c>
      <c r="B8216" t="s">
        <v>10</v>
      </c>
      <c r="C8216" s="1">
        <v>9</v>
      </c>
      <c r="D8216" t="s">
        <v>129</v>
      </c>
      <c r="E8216" t="str">
        <f t="shared" si="132"/>
        <v>46974 218 9 2018</v>
      </c>
      <c r="F8216" t="s">
        <v>120</v>
      </c>
      <c r="G8216">
        <f>VLOOKUP($A8216,'[1]FTS rate_2018'!$A:$B,2,FALSE )</f>
        <v>136.29731428571429</v>
      </c>
      <c r="H8216">
        <f xml:space="preserve"> VLOOKUP($E8216, [2]Sheet1!$A$2:$B$15895, 2,FALSE)</f>
        <v>915</v>
      </c>
      <c r="I8216" t="e">
        <f xml:space="preserve"> VLOOKUP($E8216, [3]Sheet1!$E$2:$G$4927, 3,FALSE)</f>
        <v>#N/A</v>
      </c>
      <c r="J8216" t="e">
        <f xml:space="preserve"> VLOOKUP($E8216, [3]Sheet1!$E$2:$H$4927, 4,FALSE)</f>
        <v>#N/A</v>
      </c>
      <c r="K8216" t="e">
        <f xml:space="preserve"> VLOOKUP($E8216, [3]Sheet1!$E$2:$I$4927, 5,FALSE)</f>
        <v>#N/A</v>
      </c>
      <c r="L8216" t="s">
        <v>125</v>
      </c>
    </row>
    <row r="8217" spans="1:12" x14ac:dyDescent="0.3">
      <c r="A8217">
        <v>46973</v>
      </c>
      <c r="B8217" t="s">
        <v>10</v>
      </c>
      <c r="C8217" s="1">
        <v>9</v>
      </c>
      <c r="D8217" t="s">
        <v>129</v>
      </c>
      <c r="E8217" t="str">
        <f t="shared" si="132"/>
        <v>46973 218 9 2018</v>
      </c>
      <c r="F8217" t="s">
        <v>120</v>
      </c>
      <c r="G8217">
        <f>VLOOKUP($A8217,'[1]FTS rate_2018'!$A:$B,2,FALSE )</f>
        <v>114.49388984509471</v>
      </c>
      <c r="H8217">
        <f xml:space="preserve"> VLOOKUP($E8217, [2]Sheet1!$A$2:$B$15895, 2,FALSE)</f>
        <v>424</v>
      </c>
      <c r="I8217" t="e">
        <f xml:space="preserve"> VLOOKUP($E8217, [3]Sheet1!$E$2:$G$4927, 3,FALSE)</f>
        <v>#N/A</v>
      </c>
      <c r="J8217" t="e">
        <f xml:space="preserve"> VLOOKUP($E8217, [3]Sheet1!$E$2:$H$4927, 4,FALSE)</f>
        <v>#N/A</v>
      </c>
      <c r="K8217" t="e">
        <f xml:space="preserve"> VLOOKUP($E8217, [3]Sheet1!$E$2:$I$4927, 5,FALSE)</f>
        <v>#N/A</v>
      </c>
      <c r="L8217" t="s">
        <v>125</v>
      </c>
    </row>
    <row r="8218" spans="1:12" x14ac:dyDescent="0.3">
      <c r="A8218">
        <v>42581</v>
      </c>
      <c r="B8218" t="s">
        <v>10</v>
      </c>
      <c r="C8218" s="1">
        <v>10</v>
      </c>
      <c r="D8218" t="s">
        <v>129</v>
      </c>
      <c r="E8218" t="str">
        <f t="shared" si="132"/>
        <v>42581 218 10 2018</v>
      </c>
      <c r="F8218" t="s">
        <v>121</v>
      </c>
      <c r="G8218" t="e">
        <f>VLOOKUP($A8218,'[1]FTS rate_2018'!$A:$B,2,FALSE )</f>
        <v>#N/A</v>
      </c>
      <c r="H8218">
        <f xml:space="preserve"> VLOOKUP($E8218, [2]Sheet1!$A$2:$B$15895, 2,FALSE)</f>
        <v>22872</v>
      </c>
      <c r="I8218" t="e">
        <f xml:space="preserve"> VLOOKUP($E8218, [3]Sheet1!$E$2:$G$4927, 3,FALSE)</f>
        <v>#N/A</v>
      </c>
      <c r="J8218" t="e">
        <f xml:space="preserve"> VLOOKUP($E8218, [3]Sheet1!$E$2:$H$4927, 4,FALSE)</f>
        <v>#N/A</v>
      </c>
      <c r="K8218" t="e">
        <f xml:space="preserve"> VLOOKUP($E8218, [3]Sheet1!$E$2:$I$4927, 5,FALSE)</f>
        <v>#N/A</v>
      </c>
      <c r="L8218" t="s">
        <v>125</v>
      </c>
    </row>
    <row r="8219" spans="1:12" x14ac:dyDescent="0.3">
      <c r="A8219">
        <v>42585</v>
      </c>
      <c r="B8219" t="s">
        <v>10</v>
      </c>
      <c r="C8219" s="1">
        <v>11</v>
      </c>
      <c r="D8219" t="s">
        <v>129</v>
      </c>
      <c r="E8219" t="str">
        <f t="shared" si="132"/>
        <v>42585 218 11 2018</v>
      </c>
      <c r="F8219" t="s">
        <v>121</v>
      </c>
      <c r="G8219" t="e">
        <f>VLOOKUP($A8219,'[1]FTS rate_2018'!$A:$B,2,FALSE )</f>
        <v>#N/A</v>
      </c>
      <c r="H8219">
        <f xml:space="preserve"> VLOOKUP($E8219, [2]Sheet1!$A$2:$B$15895, 2,FALSE)</f>
        <v>29061</v>
      </c>
      <c r="I8219">
        <f xml:space="preserve"> VLOOKUP($E8219, [3]Sheet1!$E$2:$G$4927, 3,FALSE)</f>
        <v>82</v>
      </c>
      <c r="J8219">
        <f xml:space="preserve"> VLOOKUP($E8219, [3]Sheet1!$E$2:$H$4927, 4,FALSE)</f>
        <v>8</v>
      </c>
      <c r="K8219">
        <f xml:space="preserve"> VLOOKUP($E8219, [3]Sheet1!$E$2:$I$4927, 5,FALSE)</f>
        <v>21.75</v>
      </c>
      <c r="L8219" t="s">
        <v>125</v>
      </c>
    </row>
    <row r="8220" spans="1:12" x14ac:dyDescent="0.3">
      <c r="A8220">
        <v>47254</v>
      </c>
      <c r="B8220" t="s">
        <v>41</v>
      </c>
      <c r="C8220" s="1">
        <v>11</v>
      </c>
      <c r="D8220" t="s">
        <v>129</v>
      </c>
      <c r="E8220" t="str">
        <f t="shared" si="132"/>
        <v>47254 234 11 2018</v>
      </c>
      <c r="F8220" t="s">
        <v>121</v>
      </c>
      <c r="G8220">
        <f>VLOOKUP($A8220,'[1]FTS rate_2018'!$A:$B,2,FALSE )</f>
        <v>51.337261794634593</v>
      </c>
      <c r="H8220">
        <f xml:space="preserve"> VLOOKUP($E8220, [2]Sheet1!$A$2:$B$15895, 2,FALSE)</f>
        <v>1319</v>
      </c>
      <c r="I8220">
        <f xml:space="preserve"> VLOOKUP($E8220, [3]Sheet1!$E$2:$G$4927, 3,FALSE)</f>
        <v>21</v>
      </c>
      <c r="J8220">
        <f xml:space="preserve"> VLOOKUP($E8220, [3]Sheet1!$E$2:$H$4927, 4,FALSE)</f>
        <v>8</v>
      </c>
      <c r="K8220">
        <f xml:space="preserve"> VLOOKUP($E8220, [3]Sheet1!$E$2:$I$4927, 5,FALSE)</f>
        <v>375</v>
      </c>
      <c r="L8220" t="s">
        <v>125</v>
      </c>
    </row>
    <row r="8221" spans="1:12" x14ac:dyDescent="0.3">
      <c r="A8221">
        <v>54136</v>
      </c>
      <c r="B8221" t="s">
        <v>8</v>
      </c>
      <c r="C8221" s="1">
        <v>11</v>
      </c>
      <c r="D8221" t="s">
        <v>129</v>
      </c>
      <c r="E8221" t="str">
        <f t="shared" si="132"/>
        <v>54136 320 11 2018</v>
      </c>
      <c r="F8221" t="s">
        <v>120</v>
      </c>
      <c r="G8221">
        <f>VLOOKUP($A8221,'[1]FTS rate_2018'!$A:$B,2,FALSE )</f>
        <v>21.608515701829152</v>
      </c>
      <c r="H8221">
        <f xml:space="preserve"> VLOOKUP($E8221, [2]Sheet1!$A$2:$B$15895, 2,FALSE)</f>
        <v>51949</v>
      </c>
      <c r="I8221" t="e">
        <f xml:space="preserve"> VLOOKUP($E8221, [3]Sheet1!$E$2:$G$4927, 3,FALSE)</f>
        <v>#N/A</v>
      </c>
      <c r="J8221" t="e">
        <f xml:space="preserve"> VLOOKUP($E8221, [3]Sheet1!$E$2:$H$4927, 4,FALSE)</f>
        <v>#N/A</v>
      </c>
      <c r="K8221" t="e">
        <f xml:space="preserve"> VLOOKUP($E8221, [3]Sheet1!$E$2:$I$4927, 5,FALSE)</f>
        <v>#N/A</v>
      </c>
      <c r="L8221" t="s">
        <v>125</v>
      </c>
    </row>
    <row r="8222" spans="1:12" x14ac:dyDescent="0.3">
      <c r="A8222">
        <v>54134</v>
      </c>
      <c r="B8222" t="s">
        <v>8</v>
      </c>
      <c r="C8222" s="1">
        <v>11</v>
      </c>
      <c r="D8222" t="s">
        <v>129</v>
      </c>
      <c r="E8222" t="str">
        <f t="shared" si="132"/>
        <v>54134 320 11 2018</v>
      </c>
      <c r="F8222" t="s">
        <v>120</v>
      </c>
      <c r="G8222">
        <f>VLOOKUP($A8222,'[1]FTS rate_2018'!$A:$B,2,FALSE )</f>
        <v>2.6179118995301534</v>
      </c>
      <c r="H8222">
        <f xml:space="preserve"> VLOOKUP($E8222, [2]Sheet1!$A$2:$B$15895, 2,FALSE)</f>
        <v>353170</v>
      </c>
      <c r="I8222">
        <f xml:space="preserve"> VLOOKUP($E8222, [3]Sheet1!$E$2:$G$4927, 3,FALSE)</f>
        <v>37</v>
      </c>
      <c r="J8222">
        <f xml:space="preserve"> VLOOKUP($E8222, [3]Sheet1!$E$2:$H$4927, 4,FALSE)</f>
        <v>17</v>
      </c>
      <c r="K8222">
        <f xml:space="preserve"> VLOOKUP($E8222, [3]Sheet1!$E$2:$I$4927, 5,FALSE)</f>
        <v>27.13</v>
      </c>
      <c r="L8222" t="s">
        <v>124</v>
      </c>
    </row>
    <row r="8223" spans="1:12" x14ac:dyDescent="0.3">
      <c r="A8223">
        <v>54143</v>
      </c>
      <c r="B8223" t="s">
        <v>8</v>
      </c>
      <c r="C8223" s="1">
        <v>11</v>
      </c>
      <c r="D8223" t="s">
        <v>129</v>
      </c>
      <c r="E8223" t="str">
        <f t="shared" si="132"/>
        <v>54143 320 11 2018</v>
      </c>
      <c r="F8223" t="s">
        <v>120</v>
      </c>
      <c r="G8223">
        <f>VLOOKUP($A8223,'[1]FTS rate_2018'!$A:$B,2,FALSE )</f>
        <v>48.82020155710785</v>
      </c>
      <c r="H8223">
        <f xml:space="preserve"> VLOOKUP($E8223, [2]Sheet1!$A$2:$B$15895, 2,FALSE)</f>
        <v>57811</v>
      </c>
      <c r="I8223" t="e">
        <f xml:space="preserve"> VLOOKUP($E8223, [3]Sheet1!$E$2:$G$4927, 3,FALSE)</f>
        <v>#N/A</v>
      </c>
      <c r="J8223" t="e">
        <f xml:space="preserve"> VLOOKUP($E8223, [3]Sheet1!$E$2:$H$4927, 4,FALSE)</f>
        <v>#N/A</v>
      </c>
      <c r="K8223" t="e">
        <f xml:space="preserve"> VLOOKUP($E8223, [3]Sheet1!$E$2:$I$4927, 5,FALSE)</f>
        <v>#N/A</v>
      </c>
      <c r="L8223" t="s">
        <v>124</v>
      </c>
    </row>
    <row r="8224" spans="1:12" x14ac:dyDescent="0.3">
      <c r="A8224">
        <v>65060</v>
      </c>
      <c r="B8224" t="s">
        <v>20</v>
      </c>
      <c r="C8224" s="1">
        <v>9</v>
      </c>
      <c r="D8224" t="s">
        <v>129</v>
      </c>
      <c r="E8224" t="str">
        <f t="shared" si="132"/>
        <v>65060 329 9 2018</v>
      </c>
      <c r="F8224" t="s">
        <v>120</v>
      </c>
      <c r="G8224">
        <f>VLOOKUP($A8224,'[1]FTS rate_2018'!$A:$B,2,FALSE )</f>
        <v>0.16349926374345553</v>
      </c>
      <c r="H8224">
        <f xml:space="preserve"> VLOOKUP($E8224, [2]Sheet1!$A$2:$B$15895, 2,FALSE)</f>
        <v>2284</v>
      </c>
      <c r="I8224">
        <f xml:space="preserve"> VLOOKUP($E8224, [3]Sheet1!$E$2:$G$4927, 3,FALSE)</f>
        <v>7</v>
      </c>
      <c r="J8224">
        <f xml:space="preserve"> VLOOKUP($E8224, [3]Sheet1!$E$2:$H$4927, 4,FALSE)</f>
        <v>6</v>
      </c>
      <c r="K8224">
        <f xml:space="preserve"> VLOOKUP($E8224, [3]Sheet1!$E$2:$I$4927, 5,FALSE)</f>
        <v>2.25</v>
      </c>
      <c r="L8224" t="s">
        <v>125</v>
      </c>
    </row>
    <row r="8225" spans="1:12" x14ac:dyDescent="0.3">
      <c r="A8225">
        <v>44058</v>
      </c>
      <c r="B8225" t="s">
        <v>35</v>
      </c>
      <c r="C8225" s="1">
        <v>11</v>
      </c>
      <c r="D8225" t="s">
        <v>129</v>
      </c>
      <c r="E8225" t="str">
        <f t="shared" si="132"/>
        <v>44058 153 11 2018</v>
      </c>
      <c r="F8225" t="s">
        <v>120</v>
      </c>
      <c r="G8225">
        <f>VLOOKUP($A8225,'[1]FTS rate_2018'!$A:$B,2,FALSE )</f>
        <v>5.4698305084745744</v>
      </c>
      <c r="H8225">
        <f xml:space="preserve"> VLOOKUP($E8225, [2]Sheet1!$A$2:$B$15895, 2,FALSE)</f>
        <v>312</v>
      </c>
      <c r="I8225">
        <f xml:space="preserve"> VLOOKUP($E8225, [3]Sheet1!$E$2:$G$4927, 3,FALSE)</f>
        <v>20</v>
      </c>
      <c r="J8225">
        <f xml:space="preserve"> VLOOKUP($E8225, [3]Sheet1!$E$2:$H$4927, 4,FALSE)</f>
        <v>9</v>
      </c>
      <c r="K8225">
        <f xml:space="preserve"> VLOOKUP($E8225, [3]Sheet1!$E$2:$I$4927, 5,FALSE)</f>
        <v>65.83</v>
      </c>
      <c r="L8225" t="s">
        <v>125</v>
      </c>
    </row>
    <row r="8226" spans="1:12" x14ac:dyDescent="0.3">
      <c r="A8226">
        <v>42561</v>
      </c>
      <c r="B8226" t="s">
        <v>35</v>
      </c>
      <c r="C8226" s="1">
        <v>11</v>
      </c>
      <c r="D8226" t="s">
        <v>129</v>
      </c>
      <c r="E8226" t="str">
        <f t="shared" si="132"/>
        <v>42561 153 11 2018</v>
      </c>
      <c r="F8226" t="s">
        <v>120</v>
      </c>
      <c r="G8226">
        <f>VLOOKUP($A8226,'[1]FTS rate_2018'!$A:$B,2,FALSE )</f>
        <v>1.3635679886685548</v>
      </c>
      <c r="H8226">
        <f xml:space="preserve"> VLOOKUP($E8226, [2]Sheet1!$A$2:$B$15895, 2,FALSE)</f>
        <v>9464</v>
      </c>
      <c r="I8226" t="e">
        <f xml:space="preserve"> VLOOKUP($E8226, [3]Sheet1!$E$2:$G$4927, 3,FALSE)</f>
        <v>#N/A</v>
      </c>
      <c r="J8226" t="e">
        <f xml:space="preserve"> VLOOKUP($E8226, [3]Sheet1!$E$2:$H$4927, 4,FALSE)</f>
        <v>#N/A</v>
      </c>
      <c r="K8226" t="e">
        <f xml:space="preserve"> VLOOKUP($E8226, [3]Sheet1!$E$2:$I$4927, 5,FALSE)</f>
        <v>#N/A</v>
      </c>
      <c r="L8226" t="s">
        <v>125</v>
      </c>
    </row>
    <row r="8227" spans="1:12" x14ac:dyDescent="0.3">
      <c r="A8227">
        <v>42563</v>
      </c>
      <c r="B8227" t="s">
        <v>35</v>
      </c>
      <c r="C8227" s="1">
        <v>11</v>
      </c>
      <c r="D8227" t="s">
        <v>129</v>
      </c>
      <c r="E8227" t="str">
        <f t="shared" si="132"/>
        <v>42563 153 11 2018</v>
      </c>
      <c r="F8227" t="s">
        <v>120</v>
      </c>
      <c r="G8227">
        <f>VLOOKUP($A8227,'[1]FTS rate_2018'!$A:$B,2,FALSE )</f>
        <v>2.6293817619783622</v>
      </c>
      <c r="H8227">
        <f xml:space="preserve"> VLOOKUP($E8227, [2]Sheet1!$A$2:$B$15895, 2,FALSE)</f>
        <v>10812</v>
      </c>
      <c r="I8227" t="e">
        <f xml:space="preserve"> VLOOKUP($E8227, [3]Sheet1!$E$2:$G$4927, 3,FALSE)</f>
        <v>#N/A</v>
      </c>
      <c r="J8227" t="e">
        <f xml:space="preserve"> VLOOKUP($E8227, [3]Sheet1!$E$2:$H$4927, 4,FALSE)</f>
        <v>#N/A</v>
      </c>
      <c r="K8227" t="e">
        <f xml:space="preserve"> VLOOKUP($E8227, [3]Sheet1!$E$2:$I$4927, 5,FALSE)</f>
        <v>#N/A</v>
      </c>
      <c r="L8227" t="s">
        <v>125</v>
      </c>
    </row>
    <row r="8228" spans="1:12" x14ac:dyDescent="0.3">
      <c r="A8228">
        <v>44059</v>
      </c>
      <c r="B8228" t="s">
        <v>35</v>
      </c>
      <c r="C8228" s="1">
        <v>11</v>
      </c>
      <c r="D8228" t="s">
        <v>129</v>
      </c>
      <c r="E8228" t="str">
        <f t="shared" si="132"/>
        <v>44059 153 11 2018</v>
      </c>
      <c r="F8228" t="s">
        <v>120</v>
      </c>
      <c r="G8228">
        <f>VLOOKUP($A8228,'[1]FTS rate_2018'!$A:$B,2,FALSE )</f>
        <v>10.978659491193737</v>
      </c>
      <c r="H8228">
        <f xml:space="preserve"> VLOOKUP($E8228, [2]Sheet1!$A$2:$B$15895, 2,FALSE)</f>
        <v>32396</v>
      </c>
      <c r="I8228" t="e">
        <f xml:space="preserve"> VLOOKUP($E8228, [3]Sheet1!$E$2:$G$4927, 3,FALSE)</f>
        <v>#N/A</v>
      </c>
      <c r="J8228" t="e">
        <f xml:space="preserve"> VLOOKUP($E8228, [3]Sheet1!$E$2:$H$4927, 4,FALSE)</f>
        <v>#N/A</v>
      </c>
      <c r="K8228" t="e">
        <f xml:space="preserve"> VLOOKUP($E8228, [3]Sheet1!$E$2:$I$4927, 5,FALSE)</f>
        <v>#N/A</v>
      </c>
      <c r="L8228" t="s">
        <v>125</v>
      </c>
    </row>
    <row r="8229" spans="1:12" x14ac:dyDescent="0.3">
      <c r="A8229">
        <v>42564</v>
      </c>
      <c r="B8229" t="s">
        <v>35</v>
      </c>
      <c r="C8229" s="1">
        <v>11</v>
      </c>
      <c r="D8229" t="s">
        <v>129</v>
      </c>
      <c r="E8229" t="str">
        <f t="shared" si="132"/>
        <v>42564 153 11 2018</v>
      </c>
      <c r="F8229" t="s">
        <v>120</v>
      </c>
      <c r="G8229">
        <f>VLOOKUP($A8229,'[1]FTS rate_2018'!$A:$B,2,FALSE )</f>
        <v>127.5029684418146</v>
      </c>
      <c r="H8229">
        <f xml:space="preserve"> VLOOKUP($E8229, [2]Sheet1!$A$2:$B$15895, 2,FALSE)</f>
        <v>28356</v>
      </c>
      <c r="I8229" t="e">
        <f xml:space="preserve"> VLOOKUP($E8229, [3]Sheet1!$E$2:$G$4927, 3,FALSE)</f>
        <v>#N/A</v>
      </c>
      <c r="J8229" t="e">
        <f xml:space="preserve"> VLOOKUP($E8229, [3]Sheet1!$E$2:$H$4927, 4,FALSE)</f>
        <v>#N/A</v>
      </c>
      <c r="K8229" t="e">
        <f xml:space="preserve"> VLOOKUP($E8229, [3]Sheet1!$E$2:$I$4927, 5,FALSE)</f>
        <v>#N/A</v>
      </c>
      <c r="L8229" t="s">
        <v>125</v>
      </c>
    </row>
    <row r="8230" spans="1:12" x14ac:dyDescent="0.3">
      <c r="A8230">
        <v>42565</v>
      </c>
      <c r="B8230" t="s">
        <v>35</v>
      </c>
      <c r="C8230" s="1">
        <v>11</v>
      </c>
      <c r="D8230" t="s">
        <v>129</v>
      </c>
      <c r="E8230" t="str">
        <f t="shared" si="132"/>
        <v>42565 153 11 2018</v>
      </c>
      <c r="F8230" t="s">
        <v>120</v>
      </c>
      <c r="G8230">
        <f>VLOOKUP($A8230,'[1]FTS rate_2018'!$A:$B,2,FALSE )</f>
        <v>5.4134046454767724</v>
      </c>
      <c r="H8230">
        <f xml:space="preserve"> VLOOKUP($E8230, [2]Sheet1!$A$2:$B$15895, 2,FALSE)</f>
        <v>280387</v>
      </c>
      <c r="I8230" t="e">
        <f xml:space="preserve"> VLOOKUP($E8230, [3]Sheet1!$E$2:$G$4927, 3,FALSE)</f>
        <v>#N/A</v>
      </c>
      <c r="J8230" t="e">
        <f xml:space="preserve"> VLOOKUP($E8230, [3]Sheet1!$E$2:$H$4927, 4,FALSE)</f>
        <v>#N/A</v>
      </c>
      <c r="K8230" t="e">
        <f xml:space="preserve"> VLOOKUP($E8230, [3]Sheet1!$E$2:$I$4927, 5,FALSE)</f>
        <v>#N/A</v>
      </c>
      <c r="L8230" t="s">
        <v>125</v>
      </c>
    </row>
    <row r="8231" spans="1:12" x14ac:dyDescent="0.3">
      <c r="A8231">
        <v>44060</v>
      </c>
      <c r="B8231" t="s">
        <v>35</v>
      </c>
      <c r="C8231" s="1">
        <v>11</v>
      </c>
      <c r="D8231" t="s">
        <v>129</v>
      </c>
      <c r="E8231" t="str">
        <f t="shared" si="132"/>
        <v>44060 153 11 2018</v>
      </c>
      <c r="F8231" t="s">
        <v>120</v>
      </c>
      <c r="G8231">
        <f>VLOOKUP($A8231,'[1]FTS rate_2018'!$A:$B,2,FALSE )</f>
        <v>18.988849878934623</v>
      </c>
      <c r="H8231">
        <f xml:space="preserve"> VLOOKUP($E8231, [2]Sheet1!$A$2:$B$15895, 2,FALSE)</f>
        <v>5711</v>
      </c>
      <c r="I8231">
        <f xml:space="preserve"> VLOOKUP($E8231, [3]Sheet1!$E$2:$G$4927, 3,FALSE)</f>
        <v>5</v>
      </c>
      <c r="J8231">
        <f xml:space="preserve"> VLOOKUP($E8231, [3]Sheet1!$E$2:$H$4927, 4,FALSE)</f>
        <v>19</v>
      </c>
      <c r="K8231">
        <f xml:space="preserve"> VLOOKUP($E8231, [3]Sheet1!$E$2:$I$4927, 5,FALSE)</f>
        <v>57.76</v>
      </c>
      <c r="L8231" t="s">
        <v>125</v>
      </c>
    </row>
    <row r="8232" spans="1:12" x14ac:dyDescent="0.3">
      <c r="A8232">
        <v>42566</v>
      </c>
      <c r="B8232" t="s">
        <v>35</v>
      </c>
      <c r="C8232" s="1">
        <v>11</v>
      </c>
      <c r="D8232" t="s">
        <v>129</v>
      </c>
      <c r="E8232" t="str">
        <f t="shared" si="132"/>
        <v>42566 153 11 2018</v>
      </c>
      <c r="F8232" t="s">
        <v>120</v>
      </c>
      <c r="G8232">
        <f>VLOOKUP($A8232,'[1]FTS rate_2018'!$A:$B,2,FALSE )</f>
        <v>104.61982519049752</v>
      </c>
      <c r="H8232">
        <f xml:space="preserve"> VLOOKUP($E8232, [2]Sheet1!$A$2:$B$15895, 2,FALSE)</f>
        <v>2312</v>
      </c>
      <c r="I8232" t="e">
        <f xml:space="preserve"> VLOOKUP($E8232, [3]Sheet1!$E$2:$G$4927, 3,FALSE)</f>
        <v>#N/A</v>
      </c>
      <c r="J8232" t="e">
        <f xml:space="preserve"> VLOOKUP($E8232, [3]Sheet1!$E$2:$H$4927, 4,FALSE)</f>
        <v>#N/A</v>
      </c>
      <c r="K8232" t="e">
        <f xml:space="preserve"> VLOOKUP($E8232, [3]Sheet1!$E$2:$I$4927, 5,FALSE)</f>
        <v>#N/A</v>
      </c>
      <c r="L8232" t="s">
        <v>125</v>
      </c>
    </row>
    <row r="8233" spans="1:12" x14ac:dyDescent="0.3">
      <c r="A8233">
        <v>51305</v>
      </c>
      <c r="B8233" t="s">
        <v>14</v>
      </c>
      <c r="C8233" s="1">
        <v>11</v>
      </c>
      <c r="D8233" t="s">
        <v>129</v>
      </c>
      <c r="E8233" t="str">
        <f t="shared" si="132"/>
        <v>51305 996 11 2018</v>
      </c>
      <c r="F8233" t="s">
        <v>120</v>
      </c>
      <c r="G8233">
        <f>VLOOKUP($A8233,'[1]FTS rate_2018'!$A:$B,2,FALSE )</f>
        <v>4.0755246361420845</v>
      </c>
      <c r="H8233">
        <f xml:space="preserve"> VLOOKUP($E8233, [2]Sheet1!$A$2:$B$15895, 2,FALSE)</f>
        <v>29995</v>
      </c>
      <c r="I8233" t="e">
        <f xml:space="preserve"> VLOOKUP($E8233, [3]Sheet1!$E$2:$G$4927, 3,FALSE)</f>
        <v>#N/A</v>
      </c>
      <c r="J8233" t="e">
        <f xml:space="preserve"> VLOOKUP($E8233, [3]Sheet1!$E$2:$H$4927, 4,FALSE)</f>
        <v>#N/A</v>
      </c>
      <c r="K8233" t="e">
        <f xml:space="preserve"> VLOOKUP($E8233, [3]Sheet1!$E$2:$I$4927, 5,FALSE)</f>
        <v>#N/A</v>
      </c>
      <c r="L8233" t="s">
        <v>125</v>
      </c>
    </row>
    <row r="8234" spans="1:12" x14ac:dyDescent="0.3">
      <c r="A8234">
        <v>51306</v>
      </c>
      <c r="B8234" t="s">
        <v>14</v>
      </c>
      <c r="C8234" s="1">
        <v>11</v>
      </c>
      <c r="D8234" t="s">
        <v>129</v>
      </c>
      <c r="E8234" t="str">
        <f t="shared" si="132"/>
        <v>51306 996 11 2018</v>
      </c>
      <c r="F8234" t="s">
        <v>120</v>
      </c>
      <c r="G8234">
        <f>VLOOKUP($A8234,'[1]FTS rate_2018'!$A:$B,2,FALSE )</f>
        <v>43.09262034217776</v>
      </c>
      <c r="H8234">
        <f xml:space="preserve"> VLOOKUP($E8234, [2]Sheet1!$A$2:$B$15895, 2,FALSE)</f>
        <v>20795</v>
      </c>
      <c r="I8234" t="e">
        <f xml:space="preserve"> VLOOKUP($E8234, [3]Sheet1!$E$2:$G$4927, 3,FALSE)</f>
        <v>#N/A</v>
      </c>
      <c r="J8234" t="e">
        <f xml:space="preserve"> VLOOKUP($E8234, [3]Sheet1!$E$2:$H$4927, 4,FALSE)</f>
        <v>#N/A</v>
      </c>
      <c r="K8234" t="e">
        <f xml:space="preserve"> VLOOKUP($E8234, [3]Sheet1!$E$2:$I$4927, 5,FALSE)</f>
        <v>#N/A</v>
      </c>
      <c r="L8234" t="s">
        <v>125</v>
      </c>
    </row>
    <row r="8235" spans="1:12" x14ac:dyDescent="0.3">
      <c r="A8235">
        <v>44582</v>
      </c>
      <c r="B8235" t="s">
        <v>58</v>
      </c>
      <c r="C8235" s="1">
        <v>11</v>
      </c>
      <c r="D8235" t="s">
        <v>129</v>
      </c>
      <c r="E8235" t="str">
        <f t="shared" si="132"/>
        <v>44582 107 11 2018</v>
      </c>
      <c r="F8235" t="s">
        <v>121</v>
      </c>
      <c r="G8235">
        <f>VLOOKUP($A8235,'[1]FTS rate_2018'!$A:$B,2,FALSE )</f>
        <v>4.6663508960817124</v>
      </c>
      <c r="H8235">
        <f xml:space="preserve"> VLOOKUP($E8235, [2]Sheet1!$A$2:$B$15895, 2,FALSE)</f>
        <v>29846</v>
      </c>
      <c r="I8235" t="e">
        <f xml:space="preserve"> VLOOKUP($E8235, [3]Sheet1!$E$2:$G$4927, 3,FALSE)</f>
        <v>#N/A</v>
      </c>
      <c r="J8235" t="e">
        <f xml:space="preserve"> VLOOKUP($E8235, [3]Sheet1!$E$2:$H$4927, 4,FALSE)</f>
        <v>#N/A</v>
      </c>
      <c r="K8235" t="e">
        <f xml:space="preserve"> VLOOKUP($E8235, [3]Sheet1!$E$2:$I$4927, 5,FALSE)</f>
        <v>#N/A</v>
      </c>
      <c r="L8235" t="s">
        <v>124</v>
      </c>
    </row>
    <row r="8236" spans="1:12" x14ac:dyDescent="0.3">
      <c r="A8236">
        <v>65959</v>
      </c>
      <c r="B8236" t="s">
        <v>77</v>
      </c>
      <c r="C8236" s="1">
        <v>11</v>
      </c>
      <c r="D8236" t="s">
        <v>129</v>
      </c>
      <c r="E8236" t="str">
        <f t="shared" si="132"/>
        <v>65959 405 11 2018</v>
      </c>
      <c r="F8236" t="s">
        <v>121</v>
      </c>
      <c r="G8236">
        <f>VLOOKUP($A8236,'[1]FTS rate_2018'!$A:$B,2,FALSE )</f>
        <v>7.4135668265935557</v>
      </c>
      <c r="H8236">
        <f xml:space="preserve"> VLOOKUP($E8236, [2]Sheet1!$A$2:$B$15895, 2,FALSE)</f>
        <v>3055</v>
      </c>
      <c r="I8236">
        <f xml:space="preserve"> VLOOKUP($E8236, [3]Sheet1!$E$2:$G$4927, 3,FALSE)</f>
        <v>40</v>
      </c>
      <c r="J8236">
        <f xml:space="preserve"> VLOOKUP($E8236, [3]Sheet1!$E$2:$H$4927, 4,FALSE)</f>
        <v>1</v>
      </c>
      <c r="K8236">
        <f xml:space="preserve"> VLOOKUP($E8236, [3]Sheet1!$E$2:$I$4927, 5,FALSE)</f>
        <v>261.26</v>
      </c>
      <c r="L8236" t="s">
        <v>124</v>
      </c>
    </row>
    <row r="8237" spans="1:12" x14ac:dyDescent="0.3">
      <c r="A8237">
        <v>65960</v>
      </c>
      <c r="B8237" t="s">
        <v>77</v>
      </c>
      <c r="C8237" s="1">
        <v>11</v>
      </c>
      <c r="D8237" t="s">
        <v>129</v>
      </c>
      <c r="E8237" t="str">
        <f t="shared" si="132"/>
        <v>65960 405 11 2018</v>
      </c>
      <c r="F8237" t="s">
        <v>121</v>
      </c>
      <c r="G8237">
        <f>VLOOKUP($A8237,'[1]FTS rate_2018'!$A:$B,2,FALSE )</f>
        <v>12.968653248993673</v>
      </c>
      <c r="H8237">
        <f xml:space="preserve"> VLOOKUP($E8237, [2]Sheet1!$A$2:$B$15895, 2,FALSE)</f>
        <v>343</v>
      </c>
      <c r="I8237">
        <f xml:space="preserve"> VLOOKUP($E8237, [3]Sheet1!$E$2:$G$4927, 3,FALSE)</f>
        <v>38</v>
      </c>
      <c r="J8237">
        <f xml:space="preserve"> VLOOKUP($E8237, [3]Sheet1!$E$2:$H$4927, 4,FALSE)</f>
        <v>1</v>
      </c>
      <c r="K8237">
        <f xml:space="preserve"> VLOOKUP($E8237, [3]Sheet1!$E$2:$I$4927, 5,FALSE)</f>
        <v>379.62</v>
      </c>
      <c r="L8237" t="s">
        <v>124</v>
      </c>
    </row>
    <row r="8238" spans="1:12" x14ac:dyDescent="0.3">
      <c r="A8238">
        <v>65961</v>
      </c>
      <c r="B8238" t="s">
        <v>77</v>
      </c>
      <c r="C8238" s="1">
        <v>11</v>
      </c>
      <c r="D8238" t="s">
        <v>129</v>
      </c>
      <c r="E8238" t="str">
        <f t="shared" si="132"/>
        <v>65961 405 11 2018</v>
      </c>
      <c r="F8238" t="s">
        <v>121</v>
      </c>
      <c r="G8238">
        <f>VLOOKUP($A8238,'[1]FTS rate_2018'!$A:$B,2,FALSE )</f>
        <v>14.610055813953489</v>
      </c>
      <c r="H8238">
        <f xml:space="preserve"> VLOOKUP($E8238, [2]Sheet1!$A$2:$B$15895, 2,FALSE)</f>
        <v>193</v>
      </c>
      <c r="I8238">
        <f xml:space="preserve"> VLOOKUP($E8238, [3]Sheet1!$E$2:$G$4927, 3,FALSE)</f>
        <v>52</v>
      </c>
      <c r="J8238">
        <f xml:space="preserve"> VLOOKUP($E8238, [3]Sheet1!$E$2:$H$4927, 4,FALSE)</f>
        <v>1</v>
      </c>
      <c r="K8238">
        <f xml:space="preserve"> VLOOKUP($E8238, [3]Sheet1!$E$2:$I$4927, 5,FALSE)</f>
        <v>516.86</v>
      </c>
      <c r="L8238" t="s">
        <v>124</v>
      </c>
    </row>
    <row r="8239" spans="1:12" x14ac:dyDescent="0.3">
      <c r="A8239">
        <v>53212</v>
      </c>
      <c r="B8239" t="s">
        <v>18</v>
      </c>
      <c r="C8239" s="1">
        <v>11</v>
      </c>
      <c r="D8239" t="s">
        <v>129</v>
      </c>
      <c r="E8239" t="str">
        <f t="shared" si="132"/>
        <v>53212 348 11 2018</v>
      </c>
      <c r="F8239" t="s">
        <v>120</v>
      </c>
      <c r="G8239">
        <f>VLOOKUP($A8239,'[1]FTS rate_2018'!$A:$B,2,FALSE )</f>
        <v>11.945133110182677</v>
      </c>
      <c r="H8239">
        <f xml:space="preserve"> VLOOKUP($E8239, [2]Sheet1!$A$2:$B$15895, 2,FALSE)</f>
        <v>31867</v>
      </c>
      <c r="I8239">
        <f xml:space="preserve"> VLOOKUP($E8239, [3]Sheet1!$E$2:$G$4927, 3,FALSE)</f>
        <v>24</v>
      </c>
      <c r="J8239">
        <f xml:space="preserve"> VLOOKUP($E8239, [3]Sheet1!$E$2:$H$4927, 4,FALSE)</f>
        <v>3</v>
      </c>
      <c r="K8239">
        <f xml:space="preserve"> VLOOKUP($E8239, [3]Sheet1!$E$2:$I$4927, 5,FALSE)</f>
        <v>26.91</v>
      </c>
      <c r="L8239" t="s">
        <v>124</v>
      </c>
    </row>
    <row r="8240" spans="1:12" x14ac:dyDescent="0.3">
      <c r="A8240">
        <v>56008</v>
      </c>
      <c r="B8240" t="s">
        <v>43</v>
      </c>
      <c r="C8240" s="1">
        <v>11</v>
      </c>
      <c r="D8240" t="s">
        <v>129</v>
      </c>
      <c r="E8240" t="str">
        <f t="shared" si="132"/>
        <v>56008 313 11 2018</v>
      </c>
      <c r="F8240" t="s">
        <v>120</v>
      </c>
      <c r="G8240">
        <f>VLOOKUP($A8240,'[1]FTS rate_2018'!$A:$B,2,FALSE )</f>
        <v>3.9843138314785391</v>
      </c>
      <c r="H8240">
        <f xml:space="preserve"> VLOOKUP($E8240, [2]Sheet1!$A$2:$B$15895, 2,FALSE)</f>
        <v>4118</v>
      </c>
      <c r="I8240">
        <f xml:space="preserve"> VLOOKUP($E8240, [3]Sheet1!$E$2:$G$4927, 3,FALSE)</f>
        <v>2</v>
      </c>
      <c r="J8240">
        <f xml:space="preserve"> VLOOKUP($E8240, [3]Sheet1!$E$2:$H$4927, 4,FALSE)</f>
        <v>9</v>
      </c>
      <c r="K8240">
        <f xml:space="preserve"> VLOOKUP($E8240, [3]Sheet1!$E$2:$I$4927, 5,FALSE)</f>
        <v>44.47</v>
      </c>
      <c r="L8240" t="s">
        <v>127</v>
      </c>
    </row>
    <row r="8241" spans="1:13" x14ac:dyDescent="0.3">
      <c r="A8241">
        <v>59428</v>
      </c>
      <c r="B8241" t="s">
        <v>43</v>
      </c>
      <c r="C8241" s="1">
        <v>11</v>
      </c>
      <c r="D8241" t="s">
        <v>129</v>
      </c>
      <c r="E8241" t="str">
        <f t="shared" si="132"/>
        <v>59428 313 11 2018</v>
      </c>
      <c r="F8241" t="s">
        <v>120</v>
      </c>
      <c r="G8241">
        <f>VLOOKUP($A8241,'[1]FTS rate_2018'!$A:$B,2,FALSE )</f>
        <v>3.0221922796795337</v>
      </c>
      <c r="H8241">
        <f xml:space="preserve"> VLOOKUP($E8241, [2]Sheet1!$A$2:$B$15895, 2,FALSE)</f>
        <v>2271</v>
      </c>
      <c r="I8241">
        <f xml:space="preserve"> VLOOKUP($E8241, [3]Sheet1!$E$2:$G$4927, 3,FALSE)</f>
        <v>3</v>
      </c>
      <c r="J8241">
        <f xml:space="preserve"> VLOOKUP($E8241, [3]Sheet1!$E$2:$H$4927, 4,FALSE)</f>
        <v>9</v>
      </c>
      <c r="K8241">
        <f xml:space="preserve"> VLOOKUP($E8241, [3]Sheet1!$E$2:$I$4927, 5,FALSE)</f>
        <v>66.77</v>
      </c>
      <c r="L8241" t="s">
        <v>127</v>
      </c>
    </row>
    <row r="8242" spans="1:13" x14ac:dyDescent="0.3">
      <c r="A8242">
        <v>43658</v>
      </c>
      <c r="B8242" t="s">
        <v>49</v>
      </c>
      <c r="C8242" s="1">
        <v>10</v>
      </c>
      <c r="D8242" t="s">
        <v>129</v>
      </c>
      <c r="E8242" t="str">
        <f t="shared" si="132"/>
        <v>43658 83 10 2018</v>
      </c>
      <c r="F8242" t="s">
        <v>121</v>
      </c>
      <c r="G8242">
        <f>VLOOKUP($A8242,'[1]FTS rate_2018'!$A:$B,2,FALSE )</f>
        <v>10.834436350499216</v>
      </c>
      <c r="H8242">
        <f xml:space="preserve"> VLOOKUP($E8242, [2]Sheet1!$A$2:$B$15895, 2,FALSE)</f>
        <v>2916</v>
      </c>
      <c r="I8242">
        <f xml:space="preserve"> VLOOKUP($E8242, [3]Sheet1!$E$2:$G$4927, 3,FALSE)</f>
        <v>34</v>
      </c>
      <c r="J8242">
        <f xml:space="preserve"> VLOOKUP($E8242, [3]Sheet1!$E$2:$H$4927, 4,FALSE)</f>
        <v>2</v>
      </c>
      <c r="K8242">
        <f xml:space="preserve"> VLOOKUP($E8242, [3]Sheet1!$E$2:$I$4927, 5,FALSE)</f>
        <v>56.4</v>
      </c>
      <c r="L8242" t="s">
        <v>124</v>
      </c>
    </row>
    <row r="8243" spans="1:13" x14ac:dyDescent="0.3">
      <c r="A8243">
        <v>61555</v>
      </c>
      <c r="B8243" t="s">
        <v>77</v>
      </c>
      <c r="C8243" s="1">
        <v>10</v>
      </c>
      <c r="D8243" t="s">
        <v>129</v>
      </c>
      <c r="E8243" t="str">
        <f t="shared" si="132"/>
        <v>61555 405 10 2018</v>
      </c>
      <c r="F8243" t="s">
        <v>121</v>
      </c>
      <c r="G8243">
        <f>VLOOKUP($A8243,'[1]FTS rate_2018'!$A:$B,2,FALSE )</f>
        <v>14.314430498940158</v>
      </c>
      <c r="H8243">
        <f xml:space="preserve"> VLOOKUP($E8243, [2]Sheet1!$A$2:$B$15895, 2,FALSE)</f>
        <v>19276</v>
      </c>
      <c r="I8243" t="e">
        <f xml:space="preserve"> VLOOKUP($E8243, [3]Sheet1!$E$2:$G$4927, 3,FALSE)</f>
        <v>#N/A</v>
      </c>
      <c r="J8243" t="e">
        <f xml:space="preserve"> VLOOKUP($E8243, [3]Sheet1!$E$2:$H$4927, 4,FALSE)</f>
        <v>#N/A</v>
      </c>
      <c r="K8243" t="e">
        <f xml:space="preserve"> VLOOKUP($E8243, [3]Sheet1!$E$2:$I$4927, 5,FALSE)</f>
        <v>#N/A</v>
      </c>
      <c r="L8243" t="s">
        <v>124</v>
      </c>
    </row>
    <row r="8244" spans="1:13" x14ac:dyDescent="0.3">
      <c r="A8244">
        <v>64271</v>
      </c>
      <c r="B8244" t="s">
        <v>77</v>
      </c>
      <c r="C8244" s="1">
        <v>10</v>
      </c>
      <c r="D8244" t="s">
        <v>129</v>
      </c>
      <c r="E8244" t="str">
        <f t="shared" si="132"/>
        <v>64271 405 10 2018</v>
      </c>
      <c r="F8244" t="s">
        <v>121</v>
      </c>
      <c r="G8244">
        <f>VLOOKUP($A8244,'[1]FTS rate_2018'!$A:$B,2,FALSE )</f>
        <v>23.377157784431137</v>
      </c>
      <c r="H8244">
        <f xml:space="preserve"> VLOOKUP($E8244, [2]Sheet1!$A$2:$B$15895, 2,FALSE)</f>
        <v>5148</v>
      </c>
      <c r="I8244" t="e">
        <f xml:space="preserve"> VLOOKUP($E8244, [3]Sheet1!$E$2:$G$4927, 3,FALSE)</f>
        <v>#N/A</v>
      </c>
      <c r="J8244" t="e">
        <f xml:space="preserve"> VLOOKUP($E8244, [3]Sheet1!$E$2:$H$4927, 4,FALSE)</f>
        <v>#N/A</v>
      </c>
      <c r="K8244" t="e">
        <f xml:space="preserve"> VLOOKUP($E8244, [3]Sheet1!$E$2:$I$4927, 5,FALSE)</f>
        <v>#N/A</v>
      </c>
      <c r="L8244" t="s">
        <v>124</v>
      </c>
    </row>
    <row r="8245" spans="1:13" x14ac:dyDescent="0.3">
      <c r="A8245">
        <v>61557</v>
      </c>
      <c r="B8245" t="s">
        <v>77</v>
      </c>
      <c r="C8245" s="1">
        <v>10</v>
      </c>
      <c r="D8245" t="s">
        <v>129</v>
      </c>
      <c r="E8245" t="str">
        <f t="shared" si="132"/>
        <v>61557 405 10 2018</v>
      </c>
      <c r="F8245" t="s">
        <v>121</v>
      </c>
      <c r="G8245">
        <f>VLOOKUP($A8245,'[1]FTS rate_2018'!$A:$B,2,FALSE )</f>
        <v>6.5763089604917697</v>
      </c>
      <c r="H8245">
        <f xml:space="preserve"> VLOOKUP($E8245, [2]Sheet1!$A$2:$B$15895, 2,FALSE)</f>
        <v>31688</v>
      </c>
      <c r="I8245" t="e">
        <f xml:space="preserve"> VLOOKUP($E8245, [3]Sheet1!$E$2:$G$4927, 3,FALSE)</f>
        <v>#N/A</v>
      </c>
      <c r="J8245" t="e">
        <f xml:space="preserve"> VLOOKUP($E8245, [3]Sheet1!$E$2:$H$4927, 4,FALSE)</f>
        <v>#N/A</v>
      </c>
      <c r="K8245" t="e">
        <f xml:space="preserve"> VLOOKUP($E8245, [3]Sheet1!$E$2:$I$4927, 5,FALSE)</f>
        <v>#N/A</v>
      </c>
      <c r="L8245" t="s">
        <v>124</v>
      </c>
    </row>
    <row r="8246" spans="1:13" x14ac:dyDescent="0.3">
      <c r="A8246">
        <v>65959</v>
      </c>
      <c r="B8246" t="s">
        <v>77</v>
      </c>
      <c r="C8246" s="1">
        <v>10</v>
      </c>
      <c r="D8246" t="s">
        <v>129</v>
      </c>
      <c r="E8246" t="str">
        <f t="shared" si="132"/>
        <v>65959 405 10 2018</v>
      </c>
      <c r="F8246" t="s">
        <v>120</v>
      </c>
      <c r="G8246">
        <f>VLOOKUP($A8246,'[1]FTS rate_2018'!$A:$B,2,FALSE )</f>
        <v>7.4135668265935557</v>
      </c>
      <c r="H8246">
        <f xml:space="preserve"> VLOOKUP($E8246, [2]Sheet1!$A$2:$B$15895, 2,FALSE)</f>
        <v>3055</v>
      </c>
      <c r="I8246">
        <f xml:space="preserve"> VLOOKUP($E8246, [3]Sheet1!$E$2:$G$4927, 3,FALSE)</f>
        <v>39</v>
      </c>
      <c r="J8246">
        <f xml:space="preserve"> VLOOKUP($E8246, [3]Sheet1!$E$2:$H$4927, 4,FALSE)</f>
        <v>1</v>
      </c>
      <c r="K8246">
        <f xml:space="preserve"> VLOOKUP($E8246, [3]Sheet1!$E$2:$I$4927, 5,FALSE)</f>
        <v>261.26</v>
      </c>
      <c r="L8246" t="s">
        <v>124</v>
      </c>
    </row>
    <row r="8247" spans="1:13" x14ac:dyDescent="0.3">
      <c r="A8247">
        <v>61568</v>
      </c>
      <c r="B8247" t="s">
        <v>77</v>
      </c>
      <c r="C8247" s="1">
        <v>10</v>
      </c>
      <c r="D8247" t="s">
        <v>129</v>
      </c>
      <c r="E8247" t="str">
        <f t="shared" si="132"/>
        <v>61568 405 10 2018</v>
      </c>
      <c r="F8247" t="s">
        <v>121</v>
      </c>
      <c r="G8247">
        <f>VLOOKUP($A8247,'[1]FTS rate_2018'!$A:$B,2,FALSE )</f>
        <v>9.807740272528342</v>
      </c>
      <c r="H8247">
        <f xml:space="preserve"> VLOOKUP($E8247, [2]Sheet1!$A$2:$B$15895, 2,FALSE)</f>
        <v>29725</v>
      </c>
      <c r="I8247" t="e">
        <f xml:space="preserve"> VLOOKUP($E8247, [3]Sheet1!$E$2:$G$4927, 3,FALSE)</f>
        <v>#N/A</v>
      </c>
      <c r="J8247" t="e">
        <f xml:space="preserve"> VLOOKUP($E8247, [3]Sheet1!$E$2:$H$4927, 4,FALSE)</f>
        <v>#N/A</v>
      </c>
      <c r="K8247" t="e">
        <f xml:space="preserve"> VLOOKUP($E8247, [3]Sheet1!$E$2:$I$4927, 5,FALSE)</f>
        <v>#N/A</v>
      </c>
      <c r="L8247" t="s">
        <v>124</v>
      </c>
    </row>
    <row r="8248" spans="1:13" x14ac:dyDescent="0.3">
      <c r="A8248">
        <v>65960</v>
      </c>
      <c r="B8248" t="s">
        <v>77</v>
      </c>
      <c r="C8248" s="1">
        <v>10</v>
      </c>
      <c r="D8248" t="s">
        <v>129</v>
      </c>
      <c r="E8248" t="str">
        <f t="shared" si="132"/>
        <v>65960 405 10 2018</v>
      </c>
      <c r="F8248" t="s">
        <v>120</v>
      </c>
      <c r="G8248">
        <f>VLOOKUP($A8248,'[1]FTS rate_2018'!$A:$B,2,FALSE )</f>
        <v>12.968653248993673</v>
      </c>
      <c r="H8248">
        <f xml:space="preserve"> VLOOKUP($E8248, [2]Sheet1!$A$2:$B$15895, 2,FALSE)</f>
        <v>371</v>
      </c>
      <c r="I8248">
        <f xml:space="preserve"> VLOOKUP($E8248, [3]Sheet1!$E$2:$G$4927, 3,FALSE)</f>
        <v>39</v>
      </c>
      <c r="J8248">
        <f xml:space="preserve"> VLOOKUP($E8248, [3]Sheet1!$E$2:$H$4927, 4,FALSE)</f>
        <v>1</v>
      </c>
      <c r="K8248">
        <f xml:space="preserve"> VLOOKUP($E8248, [3]Sheet1!$E$2:$I$4927, 5,FALSE)</f>
        <v>379.62</v>
      </c>
      <c r="L8248" t="s">
        <v>124</v>
      </c>
    </row>
    <row r="8249" spans="1:13" x14ac:dyDescent="0.3">
      <c r="A8249">
        <v>61569</v>
      </c>
      <c r="B8249" t="s">
        <v>77</v>
      </c>
      <c r="C8249" s="1">
        <v>10</v>
      </c>
      <c r="D8249" t="s">
        <v>129</v>
      </c>
      <c r="E8249" t="str">
        <f t="shared" si="132"/>
        <v>61569 405 10 2018</v>
      </c>
      <c r="F8249" t="s">
        <v>121</v>
      </c>
      <c r="G8249">
        <f>VLOOKUP($A8249,'[1]FTS rate_2018'!$A:$B,2,FALSE )</f>
        <v>14.875645088461718</v>
      </c>
      <c r="H8249">
        <f xml:space="preserve"> VLOOKUP($E8249, [2]Sheet1!$A$2:$B$15895, 2,FALSE)</f>
        <v>16295</v>
      </c>
      <c r="I8249" t="e">
        <f xml:space="preserve"> VLOOKUP($E8249, [3]Sheet1!$E$2:$G$4927, 3,FALSE)</f>
        <v>#N/A</v>
      </c>
      <c r="J8249" t="e">
        <f xml:space="preserve"> VLOOKUP($E8249, [3]Sheet1!$E$2:$H$4927, 4,FALSE)</f>
        <v>#N/A</v>
      </c>
      <c r="K8249" t="e">
        <f xml:space="preserve"> VLOOKUP($E8249, [3]Sheet1!$E$2:$I$4927, 5,FALSE)</f>
        <v>#N/A</v>
      </c>
      <c r="L8249" t="s">
        <v>124</v>
      </c>
    </row>
    <row r="8250" spans="1:13" x14ac:dyDescent="0.3">
      <c r="A8250">
        <v>65961</v>
      </c>
      <c r="B8250" t="s">
        <v>77</v>
      </c>
      <c r="C8250" s="1">
        <v>10</v>
      </c>
      <c r="D8250" t="s">
        <v>129</v>
      </c>
      <c r="E8250" t="str">
        <f t="shared" si="132"/>
        <v>65961 405 10 2018</v>
      </c>
      <c r="F8250" t="s">
        <v>120</v>
      </c>
      <c r="G8250">
        <f>VLOOKUP($A8250,'[1]FTS rate_2018'!$A:$B,2,FALSE )</f>
        <v>14.610055813953489</v>
      </c>
      <c r="H8250">
        <f xml:space="preserve"> VLOOKUP($E8250, [2]Sheet1!$A$2:$B$15895, 2,FALSE)</f>
        <v>193</v>
      </c>
      <c r="I8250">
        <f xml:space="preserve"> VLOOKUP($E8250, [3]Sheet1!$E$2:$G$4927, 3,FALSE)</f>
        <v>54</v>
      </c>
      <c r="J8250">
        <f xml:space="preserve"> VLOOKUP($E8250, [3]Sheet1!$E$2:$H$4927, 4,FALSE)</f>
        <v>1</v>
      </c>
      <c r="K8250">
        <f xml:space="preserve"> VLOOKUP($E8250, [3]Sheet1!$E$2:$I$4927, 5,FALSE)</f>
        <v>516.86</v>
      </c>
      <c r="L8250" t="s">
        <v>124</v>
      </c>
    </row>
    <row r="8251" spans="1:13" x14ac:dyDescent="0.3">
      <c r="A8251">
        <v>42516</v>
      </c>
      <c r="B8251" t="s">
        <v>15</v>
      </c>
      <c r="C8251" s="1">
        <v>11</v>
      </c>
      <c r="D8251" t="s">
        <v>129</v>
      </c>
      <c r="E8251" t="str">
        <f t="shared" si="132"/>
        <v>42516 4 11 2018</v>
      </c>
      <c r="F8251" t="s">
        <v>120</v>
      </c>
      <c r="G8251">
        <f>VLOOKUP($A8251,'[1]FTS rate_2018'!$A:$B,2,FALSE )</f>
        <v>1.0429684601113169</v>
      </c>
      <c r="H8251">
        <f xml:space="preserve"> VLOOKUP($E8251, [2]Sheet1!$A$2:$B$15895, 2,FALSE)</f>
        <v>221</v>
      </c>
      <c r="I8251" t="e">
        <f xml:space="preserve"> VLOOKUP($E8251, [3]Sheet1!$E$2:$G$4927, 3,FALSE)</f>
        <v>#N/A</v>
      </c>
      <c r="J8251" t="e">
        <f xml:space="preserve"> VLOOKUP($E8251, [3]Sheet1!$E$2:$H$4927, 4,FALSE)</f>
        <v>#N/A</v>
      </c>
      <c r="K8251" t="e">
        <f xml:space="preserve"> VLOOKUP($E8251, [3]Sheet1!$E$2:$I$4927, 5,FALSE)</f>
        <v>#N/A</v>
      </c>
      <c r="L8251" t="s">
        <v>125</v>
      </c>
    </row>
    <row r="8252" spans="1:13" x14ac:dyDescent="0.3">
      <c r="A8252">
        <v>42374</v>
      </c>
      <c r="B8252" t="s">
        <v>15</v>
      </c>
      <c r="C8252" s="1">
        <v>11</v>
      </c>
      <c r="D8252" t="s">
        <v>129</v>
      </c>
      <c r="E8252" t="str">
        <f t="shared" si="132"/>
        <v>42374 4 11 2018</v>
      </c>
      <c r="F8252" t="s">
        <v>120</v>
      </c>
      <c r="G8252">
        <f>VLOOKUP($A8252,'[1]FTS rate_2018'!$A:$B,2,FALSE )</f>
        <v>4.8699999999999903</v>
      </c>
      <c r="H8252" t="e">
        <f xml:space="preserve"> VLOOKUP($E8252, [2]Sheet1!$A$2:$B$15895, 2,FALSE)</f>
        <v>#N/A</v>
      </c>
      <c r="J8252">
        <f xml:space="preserve"> VLOOKUP($E8252, [3]Sheet1!$E$2:$H$4927, 4,FALSE)</f>
        <v>13</v>
      </c>
      <c r="K8252">
        <f xml:space="preserve"> VLOOKUP($E8252, [3]Sheet1!$E$2:$I$4927, 5,FALSE)</f>
        <v>176.5</v>
      </c>
      <c r="L8252" t="s">
        <v>125</v>
      </c>
      <c r="M8252">
        <f xml:space="preserve"> IF($L8252 = $L$2, 1, 0)</f>
        <v>0</v>
      </c>
    </row>
    <row r="8253" spans="1:13" x14ac:dyDescent="0.3">
      <c r="A8253">
        <v>42517</v>
      </c>
      <c r="B8253" t="s">
        <v>15</v>
      </c>
      <c r="C8253" s="1">
        <v>11</v>
      </c>
      <c r="D8253" t="s">
        <v>129</v>
      </c>
      <c r="E8253" t="str">
        <f t="shared" si="132"/>
        <v>42517 4 11 2018</v>
      </c>
      <c r="F8253" t="s">
        <v>120</v>
      </c>
      <c r="G8253">
        <f>VLOOKUP($A8253,'[1]FTS rate_2018'!$A:$B,2,FALSE )</f>
        <v>1.529495145631067</v>
      </c>
      <c r="H8253">
        <f xml:space="preserve"> VLOOKUP($E8253, [2]Sheet1!$A$2:$B$15895, 2,FALSE)</f>
        <v>408</v>
      </c>
      <c r="I8253" t="e">
        <f xml:space="preserve"> VLOOKUP($E8253, [3]Sheet1!$E$2:$G$4927, 3,FALSE)</f>
        <v>#N/A</v>
      </c>
      <c r="J8253" t="e">
        <f xml:space="preserve"> VLOOKUP($E8253, [3]Sheet1!$E$2:$H$4927, 4,FALSE)</f>
        <v>#N/A</v>
      </c>
      <c r="K8253" t="e">
        <f xml:space="preserve"> VLOOKUP($E8253, [3]Sheet1!$E$2:$I$4927, 5,FALSE)</f>
        <v>#N/A</v>
      </c>
      <c r="L8253" t="s">
        <v>125</v>
      </c>
    </row>
    <row r="8254" spans="1:13" x14ac:dyDescent="0.3">
      <c r="A8254">
        <v>42376</v>
      </c>
      <c r="B8254" t="s">
        <v>15</v>
      </c>
      <c r="C8254" s="1">
        <v>11</v>
      </c>
      <c r="D8254" t="s">
        <v>129</v>
      </c>
      <c r="E8254" t="str">
        <f t="shared" si="132"/>
        <v>42376 4 11 2018</v>
      </c>
      <c r="F8254" t="s">
        <v>120</v>
      </c>
      <c r="G8254">
        <f>VLOOKUP($A8254,'[1]FTS rate_2018'!$A:$B,2,FALSE )</f>
        <v>12.819999999999993</v>
      </c>
      <c r="H8254">
        <f xml:space="preserve"> VLOOKUP($E8254, [2]Sheet1!$A$2:$B$15895, 2,FALSE)</f>
        <v>4</v>
      </c>
      <c r="I8254">
        <f xml:space="preserve"> VLOOKUP($E8254, [3]Sheet1!$E$2:$G$4927, 3,FALSE)</f>
        <v>1</v>
      </c>
      <c r="J8254">
        <f xml:space="preserve"> VLOOKUP($E8254, [3]Sheet1!$E$2:$H$4927, 4,FALSE)</f>
        <v>10</v>
      </c>
      <c r="K8254">
        <f xml:space="preserve"> VLOOKUP($E8254, [3]Sheet1!$E$2:$I$4927, 5,FALSE)</f>
        <v>151.25</v>
      </c>
      <c r="L8254" t="s">
        <v>125</v>
      </c>
    </row>
    <row r="8255" spans="1:13" x14ac:dyDescent="0.3">
      <c r="A8255">
        <v>42516</v>
      </c>
      <c r="B8255" t="s">
        <v>15</v>
      </c>
      <c r="C8255" s="1">
        <v>11</v>
      </c>
      <c r="D8255" t="s">
        <v>129</v>
      </c>
      <c r="E8255" t="str">
        <f t="shared" si="132"/>
        <v>42516 4 11 2018</v>
      </c>
      <c r="F8255" t="s">
        <v>120</v>
      </c>
      <c r="G8255">
        <f>VLOOKUP($A8255,'[1]FTS rate_2018'!$A:$B,2,FALSE )</f>
        <v>1.0429684601113169</v>
      </c>
      <c r="H8255">
        <f xml:space="preserve"> VLOOKUP($E8255, [2]Sheet1!$A$2:$B$15895, 2,FALSE)</f>
        <v>221</v>
      </c>
      <c r="I8255" t="e">
        <f xml:space="preserve"> VLOOKUP($E8255, [3]Sheet1!$E$2:$G$4927, 3,FALSE)</f>
        <v>#N/A</v>
      </c>
      <c r="J8255" t="e">
        <f xml:space="preserve"> VLOOKUP($E8255, [3]Sheet1!$E$2:$H$4927, 4,FALSE)</f>
        <v>#N/A</v>
      </c>
      <c r="K8255" t="e">
        <f xml:space="preserve"> VLOOKUP($E8255, [3]Sheet1!$E$2:$I$4927, 5,FALSE)</f>
        <v>#N/A</v>
      </c>
      <c r="L8255" t="s">
        <v>125</v>
      </c>
    </row>
    <row r="8256" spans="1:13" x14ac:dyDescent="0.3">
      <c r="A8256">
        <v>42517</v>
      </c>
      <c r="B8256" t="s">
        <v>15</v>
      </c>
      <c r="C8256" s="1">
        <v>11</v>
      </c>
      <c r="D8256" t="s">
        <v>129</v>
      </c>
      <c r="E8256" t="str">
        <f t="shared" si="132"/>
        <v>42517 4 11 2018</v>
      </c>
      <c r="F8256" t="s">
        <v>120</v>
      </c>
      <c r="G8256">
        <f>VLOOKUP($A8256,'[1]FTS rate_2018'!$A:$B,2,FALSE )</f>
        <v>1.529495145631067</v>
      </c>
      <c r="H8256">
        <f xml:space="preserve"> VLOOKUP($E8256, [2]Sheet1!$A$2:$B$15895, 2,FALSE)</f>
        <v>408</v>
      </c>
      <c r="I8256" t="e">
        <f xml:space="preserve"> VLOOKUP($E8256, [3]Sheet1!$E$2:$G$4927, 3,FALSE)</f>
        <v>#N/A</v>
      </c>
      <c r="J8256" t="e">
        <f xml:space="preserve"> VLOOKUP($E8256, [3]Sheet1!$E$2:$H$4927, 4,FALSE)</f>
        <v>#N/A</v>
      </c>
      <c r="K8256" t="e">
        <f xml:space="preserve"> VLOOKUP($E8256, [3]Sheet1!$E$2:$I$4927, 5,FALSE)</f>
        <v>#N/A</v>
      </c>
      <c r="L8256" t="s">
        <v>125</v>
      </c>
    </row>
    <row r="8257" spans="1:13" x14ac:dyDescent="0.3">
      <c r="A8257">
        <v>42401</v>
      </c>
      <c r="B8257" t="s">
        <v>52</v>
      </c>
      <c r="C8257" s="1">
        <v>11</v>
      </c>
      <c r="D8257" t="s">
        <v>129</v>
      </c>
      <c r="E8257" t="str">
        <f t="shared" si="132"/>
        <v>42401 53 11 2018</v>
      </c>
      <c r="F8257" t="s">
        <v>121</v>
      </c>
      <c r="G8257">
        <f>VLOOKUP($A8257,'[1]FTS rate_2018'!$A:$B,2,FALSE )</f>
        <v>10.616482410097161</v>
      </c>
      <c r="H8257">
        <f xml:space="preserve"> VLOOKUP($E8257, [2]Sheet1!$A$2:$B$15895, 2,FALSE)</f>
        <v>15296</v>
      </c>
      <c r="I8257">
        <f xml:space="preserve"> VLOOKUP($E8257, [3]Sheet1!$E$2:$G$4927, 3,FALSE)</f>
        <v>24</v>
      </c>
      <c r="J8257">
        <f xml:space="preserve"> VLOOKUP($E8257, [3]Sheet1!$E$2:$H$4927, 4,FALSE)</f>
        <v>4</v>
      </c>
      <c r="K8257">
        <f xml:space="preserve"> VLOOKUP($E8257, [3]Sheet1!$E$2:$I$4927, 5,FALSE)</f>
        <v>84.01</v>
      </c>
      <c r="L8257" t="s">
        <v>124</v>
      </c>
    </row>
    <row r="8258" spans="1:13" x14ac:dyDescent="0.3">
      <c r="A8258">
        <v>55984</v>
      </c>
      <c r="B8258" t="s">
        <v>60</v>
      </c>
      <c r="C8258" s="1">
        <v>11</v>
      </c>
      <c r="D8258" t="s">
        <v>129</v>
      </c>
      <c r="E8258" t="str">
        <f t="shared" si="132"/>
        <v>55984 427 11 2018</v>
      </c>
      <c r="F8258" t="s">
        <v>121</v>
      </c>
      <c r="G8258">
        <f>VLOOKUP($A8258,'[1]FTS rate_2018'!$A:$B,2,FALSE )</f>
        <v>0.40899689762150993</v>
      </c>
      <c r="H8258">
        <f xml:space="preserve"> VLOOKUP($E8258, [2]Sheet1!$A$2:$B$15895, 2,FALSE)</f>
        <v>27164</v>
      </c>
      <c r="I8258">
        <f xml:space="preserve"> VLOOKUP($E8258, [3]Sheet1!$E$2:$G$4927, 3,FALSE)</f>
        <v>96</v>
      </c>
      <c r="J8258">
        <f xml:space="preserve"> VLOOKUP($E8258, [3]Sheet1!$E$2:$H$4927, 4,FALSE)</f>
        <v>1</v>
      </c>
      <c r="K8258">
        <f xml:space="preserve"> VLOOKUP($E8258, [3]Sheet1!$E$2:$I$4927, 5,FALSE)</f>
        <v>11</v>
      </c>
      <c r="L8258" t="s">
        <v>124</v>
      </c>
    </row>
    <row r="8259" spans="1:13" x14ac:dyDescent="0.3">
      <c r="A8259">
        <v>50998</v>
      </c>
      <c r="B8259" t="s">
        <v>88</v>
      </c>
      <c r="C8259" s="1">
        <v>11</v>
      </c>
      <c r="D8259" t="s">
        <v>129</v>
      </c>
      <c r="E8259" t="str">
        <f t="shared" ref="E8259:E8322" si="133" xml:space="preserve"> CONCATENATE($A8259, " ", $B8259, " ", $C8259, " ", $D8259)</f>
        <v>50998 441 11 2018</v>
      </c>
      <c r="F8259" t="s">
        <v>120</v>
      </c>
      <c r="G8259">
        <f>VLOOKUP($A8259,'[1]FTS rate_2018'!$A:$B,2,FALSE )</f>
        <v>13.072059615143699</v>
      </c>
      <c r="H8259">
        <f xml:space="preserve"> VLOOKUP($E8259, [2]Sheet1!$A$2:$B$15895, 2,FALSE)</f>
        <v>41241</v>
      </c>
      <c r="I8259">
        <f xml:space="preserve"> VLOOKUP($E8259, [3]Sheet1!$E$2:$G$4927, 3,FALSE)</f>
        <v>12</v>
      </c>
      <c r="J8259">
        <f xml:space="preserve"> VLOOKUP($E8259, [3]Sheet1!$E$2:$H$4927, 4,FALSE)</f>
        <v>6</v>
      </c>
      <c r="K8259">
        <f xml:space="preserve"> VLOOKUP($E8259, [3]Sheet1!$E$2:$I$4927, 5,FALSE)</f>
        <v>66.94</v>
      </c>
      <c r="L8259" t="s">
        <v>124</v>
      </c>
    </row>
    <row r="8260" spans="1:13" x14ac:dyDescent="0.3">
      <c r="A8260">
        <v>53212</v>
      </c>
      <c r="B8260" t="s">
        <v>18</v>
      </c>
      <c r="C8260" s="1">
        <v>11</v>
      </c>
      <c r="D8260" t="s">
        <v>129</v>
      </c>
      <c r="E8260" t="str">
        <f t="shared" si="133"/>
        <v>53212 348 11 2018</v>
      </c>
      <c r="F8260" t="s">
        <v>120</v>
      </c>
      <c r="G8260">
        <f>VLOOKUP($A8260,'[1]FTS rate_2018'!$A:$B,2,FALSE )</f>
        <v>11.945133110182677</v>
      </c>
      <c r="H8260">
        <f xml:space="preserve"> VLOOKUP($E8260, [2]Sheet1!$A$2:$B$15895, 2,FALSE)</f>
        <v>31867</v>
      </c>
      <c r="I8260">
        <f xml:space="preserve"> VLOOKUP($E8260, [3]Sheet1!$E$2:$G$4927, 3,FALSE)</f>
        <v>24</v>
      </c>
      <c r="J8260">
        <f xml:space="preserve"> VLOOKUP($E8260, [3]Sheet1!$E$2:$H$4927, 4,FALSE)</f>
        <v>3</v>
      </c>
      <c r="K8260">
        <f xml:space="preserve"> VLOOKUP($E8260, [3]Sheet1!$E$2:$I$4927, 5,FALSE)</f>
        <v>26.91</v>
      </c>
      <c r="L8260" t="s">
        <v>124</v>
      </c>
    </row>
    <row r="8261" spans="1:13" x14ac:dyDescent="0.3">
      <c r="A8261">
        <v>45720</v>
      </c>
      <c r="B8261" t="s">
        <v>40</v>
      </c>
      <c r="C8261" s="1">
        <v>11</v>
      </c>
      <c r="D8261" t="s">
        <v>129</v>
      </c>
      <c r="E8261" t="str">
        <f t="shared" si="133"/>
        <v>45720 274 11 2018</v>
      </c>
      <c r="F8261" t="s">
        <v>121</v>
      </c>
      <c r="G8261">
        <f>VLOOKUP($A8261,'[1]FTS rate_2018'!$A:$B,2,FALSE )</f>
        <v>18.801454193811079</v>
      </c>
      <c r="H8261">
        <f xml:space="preserve"> VLOOKUP($E8261, [2]Sheet1!$A$2:$B$15895, 2,FALSE)</f>
        <v>7711</v>
      </c>
      <c r="I8261">
        <f xml:space="preserve"> VLOOKUP($E8261, [3]Sheet1!$E$2:$G$4927, 3,FALSE)</f>
        <v>52</v>
      </c>
      <c r="J8261">
        <f xml:space="preserve"> VLOOKUP($E8261, [3]Sheet1!$E$2:$H$4927, 4,FALSE)</f>
        <v>6</v>
      </c>
      <c r="K8261">
        <f xml:space="preserve"> VLOOKUP($E8261, [3]Sheet1!$E$2:$I$4927, 5,FALSE)</f>
        <v>74.48</v>
      </c>
      <c r="L8261" t="s">
        <v>124</v>
      </c>
    </row>
    <row r="8262" spans="1:13" x14ac:dyDescent="0.3">
      <c r="A8262">
        <v>45726</v>
      </c>
      <c r="B8262" t="s">
        <v>40</v>
      </c>
      <c r="C8262" s="1">
        <v>11</v>
      </c>
      <c r="D8262" t="s">
        <v>129</v>
      </c>
      <c r="E8262" t="str">
        <f t="shared" si="133"/>
        <v>45726 274 11 2018</v>
      </c>
      <c r="F8262" t="s">
        <v>121</v>
      </c>
      <c r="G8262">
        <f>VLOOKUP($A8262,'[1]FTS rate_2018'!$A:$B,2,FALSE )</f>
        <v>29.149144512221881</v>
      </c>
      <c r="H8262">
        <f xml:space="preserve"> VLOOKUP($E8262, [2]Sheet1!$A$2:$B$15895, 2,FALSE)</f>
        <v>25360</v>
      </c>
      <c r="I8262">
        <f xml:space="preserve"> VLOOKUP($E8262, [3]Sheet1!$E$2:$G$4927, 3,FALSE)</f>
        <v>32</v>
      </c>
      <c r="J8262">
        <f xml:space="preserve"> VLOOKUP($E8262, [3]Sheet1!$E$2:$H$4927, 4,FALSE)</f>
        <v>8</v>
      </c>
      <c r="K8262">
        <f xml:space="preserve"> VLOOKUP($E8262, [3]Sheet1!$E$2:$I$4927, 5,FALSE)</f>
        <v>122.55</v>
      </c>
      <c r="L8262" t="s">
        <v>124</v>
      </c>
    </row>
    <row r="8263" spans="1:13" x14ac:dyDescent="0.3">
      <c r="A8263">
        <v>45709</v>
      </c>
      <c r="B8263" t="s">
        <v>40</v>
      </c>
      <c r="C8263" s="1">
        <v>11</v>
      </c>
      <c r="D8263" t="s">
        <v>129</v>
      </c>
      <c r="E8263" t="str">
        <f t="shared" si="133"/>
        <v>45709 274 11 2018</v>
      </c>
      <c r="F8263" t="s">
        <v>121</v>
      </c>
      <c r="G8263">
        <f>VLOOKUP($A8263,'[1]FTS rate_2018'!$A:$B,2,FALSE )</f>
        <v>48.1385798894446</v>
      </c>
      <c r="H8263">
        <f xml:space="preserve"> VLOOKUP($E8263, [2]Sheet1!$A$2:$B$15895, 2,FALSE)</f>
        <v>10433</v>
      </c>
      <c r="I8263">
        <f xml:space="preserve"> VLOOKUP($E8263, [3]Sheet1!$E$2:$G$4927, 3,FALSE)</f>
        <v>52</v>
      </c>
      <c r="J8263">
        <f xml:space="preserve"> VLOOKUP($E8263, [3]Sheet1!$E$2:$H$4927, 4,FALSE)</f>
        <v>5</v>
      </c>
      <c r="K8263">
        <f xml:space="preserve"> VLOOKUP($E8263, [3]Sheet1!$E$2:$I$4927, 5,FALSE)</f>
        <v>208.92</v>
      </c>
      <c r="L8263" t="s">
        <v>124</v>
      </c>
    </row>
    <row r="8264" spans="1:13" x14ac:dyDescent="0.3">
      <c r="A8264">
        <v>56008</v>
      </c>
      <c r="B8264" t="s">
        <v>43</v>
      </c>
      <c r="C8264" s="1">
        <v>10</v>
      </c>
      <c r="D8264" t="s">
        <v>129</v>
      </c>
      <c r="E8264" t="str">
        <f t="shared" si="133"/>
        <v>56008 313 10 2018</v>
      </c>
      <c r="F8264" t="s">
        <v>120</v>
      </c>
      <c r="G8264">
        <f>VLOOKUP($A8264,'[1]FTS rate_2018'!$A:$B,2,FALSE )</f>
        <v>3.9843138314785391</v>
      </c>
      <c r="H8264">
        <f xml:space="preserve"> VLOOKUP($E8264, [2]Sheet1!$A$2:$B$15895, 2,FALSE)</f>
        <v>5430</v>
      </c>
      <c r="I8264">
        <f xml:space="preserve"> VLOOKUP($E8264, [3]Sheet1!$E$2:$G$4927, 3,FALSE)</f>
        <v>2</v>
      </c>
      <c r="J8264">
        <f xml:space="preserve"> VLOOKUP($E8264, [3]Sheet1!$E$2:$H$4927, 4,FALSE)</f>
        <v>9</v>
      </c>
      <c r="K8264">
        <f xml:space="preserve"> VLOOKUP($E8264, [3]Sheet1!$E$2:$I$4927, 5,FALSE)</f>
        <v>44.47</v>
      </c>
      <c r="L8264" t="s">
        <v>127</v>
      </c>
    </row>
    <row r="8265" spans="1:13" x14ac:dyDescent="0.3">
      <c r="A8265">
        <v>59428</v>
      </c>
      <c r="B8265" t="s">
        <v>43</v>
      </c>
      <c r="C8265" s="1">
        <v>10</v>
      </c>
      <c r="D8265" t="s">
        <v>129</v>
      </c>
      <c r="E8265" t="str">
        <f t="shared" si="133"/>
        <v>59428 313 10 2018</v>
      </c>
      <c r="F8265" t="s">
        <v>120</v>
      </c>
      <c r="G8265">
        <f>VLOOKUP($A8265,'[1]FTS rate_2018'!$A:$B,2,FALSE )</f>
        <v>3.0221922796795337</v>
      </c>
      <c r="H8265">
        <f xml:space="preserve"> VLOOKUP($E8265, [2]Sheet1!$A$2:$B$15895, 2,FALSE)</f>
        <v>2015</v>
      </c>
      <c r="I8265">
        <f xml:space="preserve"> VLOOKUP($E8265, [3]Sheet1!$E$2:$G$4927, 3,FALSE)</f>
        <v>6</v>
      </c>
      <c r="J8265">
        <f xml:space="preserve"> VLOOKUP($E8265, [3]Sheet1!$E$2:$H$4927, 4,FALSE)</f>
        <v>9</v>
      </c>
      <c r="K8265">
        <f xml:space="preserve"> VLOOKUP($E8265, [3]Sheet1!$E$2:$I$4927, 5,FALSE)</f>
        <v>66.77</v>
      </c>
      <c r="L8265" t="s">
        <v>127</v>
      </c>
    </row>
    <row r="8266" spans="1:13" x14ac:dyDescent="0.3">
      <c r="A8266">
        <v>65571</v>
      </c>
      <c r="B8266" t="s">
        <v>93</v>
      </c>
      <c r="C8266" s="1">
        <v>10</v>
      </c>
      <c r="D8266" t="s">
        <v>129</v>
      </c>
      <c r="E8266" t="str">
        <f t="shared" si="133"/>
        <v>65571 1057 10 2018</v>
      </c>
      <c r="F8266" t="s">
        <v>120</v>
      </c>
      <c r="G8266" t="e">
        <f>VLOOKUP($A8266,'[1]FTS rate_2018'!$A:$B,2,FALSE )</f>
        <v>#N/A</v>
      </c>
      <c r="H8266" t="e">
        <f xml:space="preserve"> VLOOKUP($E8266, [2]Sheet1!$A$2:$B$15895, 2,FALSE)</f>
        <v>#N/A</v>
      </c>
      <c r="J8266">
        <f xml:space="preserve"> VLOOKUP($E8266, [3]Sheet1!$E$2:$H$4927, 4,FALSE)</f>
        <v>8</v>
      </c>
      <c r="K8266">
        <f xml:space="preserve"> VLOOKUP($E8266, [3]Sheet1!$E$2:$I$4927, 5,FALSE)</f>
        <v>59.42</v>
      </c>
      <c r="L8266" t="s">
        <v>126</v>
      </c>
      <c r="M8266">
        <f xml:space="preserve"> IF($L8266 = $L$2, 1, 0)</f>
        <v>0</v>
      </c>
    </row>
    <row r="8267" spans="1:13" x14ac:dyDescent="0.3">
      <c r="A8267">
        <v>65568</v>
      </c>
      <c r="B8267" t="s">
        <v>93</v>
      </c>
      <c r="C8267" s="1">
        <v>10</v>
      </c>
      <c r="D8267" t="s">
        <v>129</v>
      </c>
      <c r="E8267" t="str">
        <f t="shared" si="133"/>
        <v>65568 1057 10 2018</v>
      </c>
      <c r="F8267" t="s">
        <v>120</v>
      </c>
      <c r="G8267" t="e">
        <f>VLOOKUP($A8267,'[1]FTS rate_2018'!$A:$B,2,FALSE )</f>
        <v>#N/A</v>
      </c>
      <c r="H8267" t="e">
        <f xml:space="preserve"> VLOOKUP($E8267, [2]Sheet1!$A$2:$B$15895, 2,FALSE)</f>
        <v>#N/A</v>
      </c>
      <c r="J8267">
        <f xml:space="preserve"> VLOOKUP($E8267, [3]Sheet1!$E$2:$H$4927, 4,FALSE)</f>
        <v>8</v>
      </c>
      <c r="K8267">
        <f xml:space="preserve"> VLOOKUP($E8267, [3]Sheet1!$E$2:$I$4927, 5,FALSE)</f>
        <v>47.04</v>
      </c>
      <c r="L8267" t="s">
        <v>126</v>
      </c>
      <c r="M8267">
        <f xml:space="preserve"> IF($L8267 = $L$2, 1, 0)</f>
        <v>0</v>
      </c>
    </row>
    <row r="8268" spans="1:13" x14ac:dyDescent="0.3">
      <c r="A8268">
        <v>65570</v>
      </c>
      <c r="B8268" t="s">
        <v>93</v>
      </c>
      <c r="C8268" s="1">
        <v>10</v>
      </c>
      <c r="D8268" t="s">
        <v>129</v>
      </c>
      <c r="E8268" t="str">
        <f t="shared" si="133"/>
        <v>65570 1057 10 2018</v>
      </c>
      <c r="F8268" t="s">
        <v>120</v>
      </c>
      <c r="G8268" t="e">
        <f>VLOOKUP($A8268,'[1]FTS rate_2018'!$A:$B,2,FALSE )</f>
        <v>#N/A</v>
      </c>
      <c r="H8268" t="e">
        <f xml:space="preserve"> VLOOKUP($E8268, [2]Sheet1!$A$2:$B$15895, 2,FALSE)</f>
        <v>#N/A</v>
      </c>
      <c r="J8268">
        <f xml:space="preserve"> VLOOKUP($E8268, [3]Sheet1!$E$2:$H$4927, 4,FALSE)</f>
        <v>8</v>
      </c>
      <c r="K8268">
        <f xml:space="preserve"> VLOOKUP($E8268, [3]Sheet1!$E$2:$I$4927, 5,FALSE)</f>
        <v>59.42</v>
      </c>
      <c r="L8268" t="s">
        <v>126</v>
      </c>
      <c r="M8268">
        <f xml:space="preserve"> IF($L8268 = $L$2, 1, 0)</f>
        <v>0</v>
      </c>
    </row>
    <row r="8269" spans="1:13" x14ac:dyDescent="0.3">
      <c r="A8269">
        <v>44615</v>
      </c>
      <c r="B8269" t="s">
        <v>100</v>
      </c>
      <c r="C8269" s="1">
        <v>10</v>
      </c>
      <c r="D8269" t="s">
        <v>129</v>
      </c>
      <c r="E8269" t="str">
        <f t="shared" si="133"/>
        <v>44615 57 10 2018</v>
      </c>
      <c r="F8269" t="s">
        <v>120</v>
      </c>
      <c r="G8269" t="e">
        <f>VLOOKUP($A8269,'[1]FTS rate_2018'!$A:$B,2,FALSE )</f>
        <v>#N/A</v>
      </c>
      <c r="H8269" t="e">
        <f xml:space="preserve"> VLOOKUP($E8269, [2]Sheet1!$A$2:$B$15895, 2,FALSE)</f>
        <v>#N/A</v>
      </c>
      <c r="J8269" t="e">
        <f xml:space="preserve"> VLOOKUP($E8269, [3]Sheet1!$E$2:$H$4927, 4,FALSE)</f>
        <v>#N/A</v>
      </c>
      <c r="K8269" t="e">
        <f xml:space="preserve"> VLOOKUP($E8269, [3]Sheet1!$E$2:$I$4927, 5,FALSE)</f>
        <v>#N/A</v>
      </c>
      <c r="L8269" t="s">
        <v>126</v>
      </c>
      <c r="M8269">
        <f xml:space="preserve"> IF($L8269 = $L$2, 1, 0)</f>
        <v>0</v>
      </c>
    </row>
    <row r="8270" spans="1:13" x14ac:dyDescent="0.3">
      <c r="A8270">
        <v>62253</v>
      </c>
      <c r="B8270" t="s">
        <v>87</v>
      </c>
      <c r="C8270" s="1">
        <v>10</v>
      </c>
      <c r="D8270" t="s">
        <v>129</v>
      </c>
      <c r="E8270" t="str">
        <f t="shared" si="133"/>
        <v>62253 492 10 2018</v>
      </c>
      <c r="F8270" t="s">
        <v>120</v>
      </c>
      <c r="G8270" t="e">
        <f>VLOOKUP($A8270,'[1]FTS rate_2018'!$A:$B,2,FALSE )</f>
        <v>#N/A</v>
      </c>
      <c r="H8270">
        <f xml:space="preserve"> VLOOKUP($E8270, [2]Sheet1!$A$2:$B$15895, 2,FALSE)</f>
        <v>1097</v>
      </c>
      <c r="I8270">
        <f xml:space="preserve"> VLOOKUP($E8270, [3]Sheet1!$E$2:$G$4927, 3,FALSE)</f>
        <v>0</v>
      </c>
      <c r="J8270">
        <f xml:space="preserve"> VLOOKUP($E8270, [3]Sheet1!$E$2:$H$4927, 4,FALSE)</f>
        <v>10</v>
      </c>
      <c r="K8270">
        <f xml:space="preserve"> VLOOKUP($E8270, [3]Sheet1!$E$2:$I$4927, 5,FALSE)</f>
        <v>0</v>
      </c>
      <c r="L8270" t="s">
        <v>126</v>
      </c>
    </row>
    <row r="8271" spans="1:13" x14ac:dyDescent="0.3">
      <c r="A8271">
        <v>65571</v>
      </c>
      <c r="B8271" t="s">
        <v>93</v>
      </c>
      <c r="C8271" s="1">
        <v>10</v>
      </c>
      <c r="D8271" t="s">
        <v>129</v>
      </c>
      <c r="E8271" t="str">
        <f t="shared" si="133"/>
        <v>65571 1057 10 2018</v>
      </c>
      <c r="F8271" t="s">
        <v>120</v>
      </c>
      <c r="G8271" t="e">
        <f>VLOOKUP($A8271,'[1]FTS rate_2018'!$A:$B,2,FALSE )</f>
        <v>#N/A</v>
      </c>
      <c r="H8271" t="e">
        <f xml:space="preserve"> VLOOKUP($E8271, [2]Sheet1!$A$2:$B$15895, 2,FALSE)</f>
        <v>#N/A</v>
      </c>
      <c r="J8271">
        <f xml:space="preserve"> VLOOKUP($E8271, [3]Sheet1!$E$2:$H$4927, 4,FALSE)</f>
        <v>8</v>
      </c>
      <c r="K8271">
        <f xml:space="preserve"> VLOOKUP($E8271, [3]Sheet1!$E$2:$I$4927, 5,FALSE)</f>
        <v>59.42</v>
      </c>
      <c r="L8271" t="s">
        <v>126</v>
      </c>
      <c r="M8271">
        <f xml:space="preserve"> IF($L8271 = $L$2, 1, 0)</f>
        <v>0</v>
      </c>
    </row>
    <row r="8272" spans="1:13" x14ac:dyDescent="0.3">
      <c r="A8272">
        <v>65568</v>
      </c>
      <c r="B8272" t="s">
        <v>93</v>
      </c>
      <c r="C8272" s="1">
        <v>10</v>
      </c>
      <c r="D8272" t="s">
        <v>129</v>
      </c>
      <c r="E8272" t="str">
        <f t="shared" si="133"/>
        <v>65568 1057 10 2018</v>
      </c>
      <c r="F8272" t="s">
        <v>120</v>
      </c>
      <c r="G8272" t="e">
        <f>VLOOKUP($A8272,'[1]FTS rate_2018'!$A:$B,2,FALSE )</f>
        <v>#N/A</v>
      </c>
      <c r="H8272" t="e">
        <f xml:space="preserve"> VLOOKUP($E8272, [2]Sheet1!$A$2:$B$15895, 2,FALSE)</f>
        <v>#N/A</v>
      </c>
      <c r="J8272">
        <f xml:space="preserve"> VLOOKUP($E8272, [3]Sheet1!$E$2:$H$4927, 4,FALSE)</f>
        <v>8</v>
      </c>
      <c r="K8272">
        <f xml:space="preserve"> VLOOKUP($E8272, [3]Sheet1!$E$2:$I$4927, 5,FALSE)</f>
        <v>47.04</v>
      </c>
      <c r="L8272" t="s">
        <v>126</v>
      </c>
      <c r="M8272">
        <f xml:space="preserve"> IF($L8272 = $L$2, 1, 0)</f>
        <v>0</v>
      </c>
    </row>
    <row r="8273" spans="1:13" x14ac:dyDescent="0.3">
      <c r="A8273">
        <v>65570</v>
      </c>
      <c r="B8273" t="s">
        <v>93</v>
      </c>
      <c r="C8273" s="1">
        <v>10</v>
      </c>
      <c r="D8273" t="s">
        <v>129</v>
      </c>
      <c r="E8273" t="str">
        <f t="shared" si="133"/>
        <v>65570 1057 10 2018</v>
      </c>
      <c r="F8273" t="s">
        <v>120</v>
      </c>
      <c r="G8273" t="e">
        <f>VLOOKUP($A8273,'[1]FTS rate_2018'!$A:$B,2,FALSE )</f>
        <v>#N/A</v>
      </c>
      <c r="H8273" t="e">
        <f xml:space="preserve"> VLOOKUP($E8273, [2]Sheet1!$A$2:$B$15895, 2,FALSE)</f>
        <v>#N/A</v>
      </c>
      <c r="J8273">
        <f xml:space="preserve"> VLOOKUP($E8273, [3]Sheet1!$E$2:$H$4927, 4,FALSE)</f>
        <v>8</v>
      </c>
      <c r="K8273">
        <f xml:space="preserve"> VLOOKUP($E8273, [3]Sheet1!$E$2:$I$4927, 5,FALSE)</f>
        <v>59.42</v>
      </c>
      <c r="L8273" t="s">
        <v>126</v>
      </c>
      <c r="M8273">
        <f xml:space="preserve"> IF($L8273 = $L$2, 1, 0)</f>
        <v>0</v>
      </c>
    </row>
    <row r="8274" spans="1:13" x14ac:dyDescent="0.3">
      <c r="A8274">
        <v>66710</v>
      </c>
      <c r="B8274" t="s">
        <v>96</v>
      </c>
      <c r="C8274" s="1">
        <v>10</v>
      </c>
      <c r="D8274" t="s">
        <v>129</v>
      </c>
      <c r="E8274" t="str">
        <f t="shared" si="133"/>
        <v>66710 1119 10 2018</v>
      </c>
      <c r="F8274" t="s">
        <v>120</v>
      </c>
      <c r="G8274" t="e">
        <f>VLOOKUP($A8274,'[1]FTS rate_2018'!$A:$B,2,FALSE )</f>
        <v>#N/A</v>
      </c>
      <c r="H8274" t="e">
        <f xml:space="preserve"> VLOOKUP($E8274, [2]Sheet1!$A$2:$B$15895, 2,FALSE)</f>
        <v>#N/A</v>
      </c>
      <c r="J8274" t="e">
        <f xml:space="preserve"> VLOOKUP($E8274, [3]Sheet1!$E$2:$H$4927, 4,FALSE)</f>
        <v>#N/A</v>
      </c>
      <c r="K8274" t="e">
        <f xml:space="preserve"> VLOOKUP($E8274, [3]Sheet1!$E$2:$I$4927, 5,FALSE)</f>
        <v>#N/A</v>
      </c>
      <c r="L8274" t="s">
        <v>126</v>
      </c>
      <c r="M8274">
        <f xml:space="preserve"> IF($L8274 = $L$2, 1, 0)</f>
        <v>0</v>
      </c>
    </row>
    <row r="8275" spans="1:13" x14ac:dyDescent="0.3">
      <c r="A8275">
        <v>42564</v>
      </c>
      <c r="B8275" t="s">
        <v>35</v>
      </c>
      <c r="C8275" s="1">
        <v>11</v>
      </c>
      <c r="D8275" t="s">
        <v>129</v>
      </c>
      <c r="E8275" t="str">
        <f t="shared" si="133"/>
        <v>42564 153 11 2018</v>
      </c>
      <c r="F8275" t="s">
        <v>120</v>
      </c>
      <c r="G8275">
        <f>VLOOKUP($A8275,'[1]FTS rate_2018'!$A:$B,2,FALSE )</f>
        <v>127.5029684418146</v>
      </c>
      <c r="H8275">
        <f xml:space="preserve"> VLOOKUP($E8275, [2]Sheet1!$A$2:$B$15895, 2,FALSE)</f>
        <v>28356</v>
      </c>
      <c r="I8275" t="e">
        <f xml:space="preserve"> VLOOKUP($E8275, [3]Sheet1!$E$2:$G$4927, 3,FALSE)</f>
        <v>#N/A</v>
      </c>
      <c r="J8275" t="e">
        <f xml:space="preserve"> VLOOKUP($E8275, [3]Sheet1!$E$2:$H$4927, 4,FALSE)</f>
        <v>#N/A</v>
      </c>
      <c r="K8275" t="e">
        <f xml:space="preserve"> VLOOKUP($E8275, [3]Sheet1!$E$2:$I$4927, 5,FALSE)</f>
        <v>#N/A</v>
      </c>
      <c r="L8275" t="s">
        <v>125</v>
      </c>
    </row>
    <row r="8276" spans="1:13" x14ac:dyDescent="0.3">
      <c r="A8276">
        <v>63207</v>
      </c>
      <c r="B8276" t="s">
        <v>63</v>
      </c>
      <c r="C8276" s="1">
        <v>11</v>
      </c>
      <c r="D8276" t="s">
        <v>129</v>
      </c>
      <c r="E8276" t="str">
        <f t="shared" si="133"/>
        <v>63207 1009 11 2018</v>
      </c>
      <c r="F8276" t="s">
        <v>121</v>
      </c>
      <c r="G8276">
        <f>VLOOKUP($A8276,'[1]FTS rate_2018'!$A:$B,2,FALSE )</f>
        <v>7.6636350643602462</v>
      </c>
      <c r="H8276">
        <f xml:space="preserve"> VLOOKUP($E8276, [2]Sheet1!$A$2:$B$15895, 2,FALSE)</f>
        <v>122016</v>
      </c>
      <c r="I8276" t="e">
        <f xml:space="preserve"> VLOOKUP($E8276, [3]Sheet1!$E$2:$G$4927, 3,FALSE)</f>
        <v>#N/A</v>
      </c>
      <c r="J8276" t="e">
        <f xml:space="preserve"> VLOOKUP($E8276, [3]Sheet1!$E$2:$H$4927, 4,FALSE)</f>
        <v>#N/A</v>
      </c>
      <c r="K8276" t="e">
        <f xml:space="preserve"> VLOOKUP($E8276, [3]Sheet1!$E$2:$I$4927, 5,FALSE)</f>
        <v>#N/A</v>
      </c>
      <c r="L8276" t="s">
        <v>125</v>
      </c>
    </row>
    <row r="8277" spans="1:13" x14ac:dyDescent="0.3">
      <c r="A8277">
        <v>54127</v>
      </c>
      <c r="B8277" t="s">
        <v>8</v>
      </c>
      <c r="C8277" s="1">
        <v>11</v>
      </c>
      <c r="D8277" t="s">
        <v>129</v>
      </c>
      <c r="E8277" t="str">
        <f t="shared" si="133"/>
        <v>54127 320 11 2018</v>
      </c>
      <c r="F8277" t="s">
        <v>121</v>
      </c>
      <c r="G8277">
        <f>VLOOKUP($A8277,'[1]FTS rate_2018'!$A:$B,2,FALSE )</f>
        <v>2.5413827948724994</v>
      </c>
      <c r="H8277">
        <f xml:space="preserve"> VLOOKUP($E8277, [2]Sheet1!$A$2:$B$15895, 2,FALSE)</f>
        <v>289981</v>
      </c>
      <c r="I8277">
        <f xml:space="preserve"> VLOOKUP($E8277, [3]Sheet1!$E$2:$G$4927, 3,FALSE)</f>
        <v>36</v>
      </c>
      <c r="J8277">
        <f xml:space="preserve"> VLOOKUP($E8277, [3]Sheet1!$E$2:$H$4927, 4,FALSE)</f>
        <v>18</v>
      </c>
      <c r="K8277">
        <f xml:space="preserve"> VLOOKUP($E8277, [3]Sheet1!$E$2:$I$4927, 5,FALSE)</f>
        <v>19.059999999999999</v>
      </c>
      <c r="L8277" t="s">
        <v>125</v>
      </c>
    </row>
    <row r="8278" spans="1:13" x14ac:dyDescent="0.3">
      <c r="A8278">
        <v>54134</v>
      </c>
      <c r="B8278" t="s">
        <v>8</v>
      </c>
      <c r="C8278" s="1">
        <v>11</v>
      </c>
      <c r="D8278" t="s">
        <v>129</v>
      </c>
      <c r="E8278" t="str">
        <f t="shared" si="133"/>
        <v>54134 320 11 2018</v>
      </c>
      <c r="F8278" t="s">
        <v>121</v>
      </c>
      <c r="G8278">
        <f>VLOOKUP($A8278,'[1]FTS rate_2018'!$A:$B,2,FALSE )</f>
        <v>2.6179118995301534</v>
      </c>
      <c r="H8278">
        <f xml:space="preserve"> VLOOKUP($E8278, [2]Sheet1!$A$2:$B$15895, 2,FALSE)</f>
        <v>353170</v>
      </c>
      <c r="I8278">
        <f xml:space="preserve"> VLOOKUP($E8278, [3]Sheet1!$E$2:$G$4927, 3,FALSE)</f>
        <v>37</v>
      </c>
      <c r="J8278">
        <f xml:space="preserve"> VLOOKUP($E8278, [3]Sheet1!$E$2:$H$4927, 4,FALSE)</f>
        <v>17</v>
      </c>
      <c r="K8278">
        <f xml:space="preserve"> VLOOKUP($E8278, [3]Sheet1!$E$2:$I$4927, 5,FALSE)</f>
        <v>27.13</v>
      </c>
      <c r="L8278" t="s">
        <v>125</v>
      </c>
    </row>
    <row r="8279" spans="1:13" x14ac:dyDescent="0.3">
      <c r="A8279">
        <v>54141</v>
      </c>
      <c r="B8279" t="s">
        <v>8</v>
      </c>
      <c r="C8279" s="1">
        <v>11</v>
      </c>
      <c r="D8279" t="s">
        <v>129</v>
      </c>
      <c r="E8279" t="str">
        <f t="shared" si="133"/>
        <v>54141 320 11 2018</v>
      </c>
      <c r="F8279" t="s">
        <v>121</v>
      </c>
      <c r="G8279">
        <f>VLOOKUP($A8279,'[1]FTS rate_2018'!$A:$B,2,FALSE )</f>
        <v>4.1679636244852958</v>
      </c>
      <c r="H8279">
        <f xml:space="preserve"> VLOOKUP($E8279, [2]Sheet1!$A$2:$B$15895, 2,FALSE)</f>
        <v>375712</v>
      </c>
      <c r="I8279">
        <f xml:space="preserve"> VLOOKUP($E8279, [3]Sheet1!$E$2:$G$4927, 3,FALSE)</f>
        <v>42</v>
      </c>
      <c r="J8279">
        <f xml:space="preserve"> VLOOKUP($E8279, [3]Sheet1!$E$2:$H$4927, 4,FALSE)</f>
        <v>18</v>
      </c>
      <c r="K8279">
        <f xml:space="preserve"> VLOOKUP($E8279, [3]Sheet1!$E$2:$I$4927, 5,FALSE)</f>
        <v>27.13</v>
      </c>
      <c r="L8279" t="s">
        <v>125</v>
      </c>
    </row>
    <row r="8280" spans="1:13" x14ac:dyDescent="0.3">
      <c r="A8280">
        <v>54121</v>
      </c>
      <c r="B8280" t="s">
        <v>8</v>
      </c>
      <c r="C8280" s="1">
        <v>11</v>
      </c>
      <c r="D8280" t="s">
        <v>129</v>
      </c>
      <c r="E8280" t="str">
        <f t="shared" si="133"/>
        <v>54121 320 11 2018</v>
      </c>
      <c r="F8280" t="s">
        <v>121</v>
      </c>
      <c r="G8280">
        <f>VLOOKUP($A8280,'[1]FTS rate_2018'!$A:$B,2,FALSE )</f>
        <v>6.4722257435248416</v>
      </c>
      <c r="H8280">
        <f xml:space="preserve"> VLOOKUP($E8280, [2]Sheet1!$A$2:$B$15895, 2,FALSE)</f>
        <v>99586</v>
      </c>
      <c r="I8280">
        <f xml:space="preserve"> VLOOKUP($E8280, [3]Sheet1!$E$2:$G$4927, 3,FALSE)</f>
        <v>32</v>
      </c>
      <c r="J8280">
        <f xml:space="preserve"> VLOOKUP($E8280, [3]Sheet1!$E$2:$H$4927, 4,FALSE)</f>
        <v>17</v>
      </c>
      <c r="K8280">
        <f xml:space="preserve"> VLOOKUP($E8280, [3]Sheet1!$E$2:$I$4927, 5,FALSE)</f>
        <v>27.13</v>
      </c>
      <c r="L8280" t="s">
        <v>125</v>
      </c>
    </row>
    <row r="8281" spans="1:13" x14ac:dyDescent="0.3">
      <c r="A8281">
        <v>42581</v>
      </c>
      <c r="B8281" t="s">
        <v>10</v>
      </c>
      <c r="C8281" s="1">
        <v>11</v>
      </c>
      <c r="D8281" t="s">
        <v>129</v>
      </c>
      <c r="E8281" t="str">
        <f t="shared" si="133"/>
        <v>42581 218 11 2018</v>
      </c>
      <c r="F8281" t="s">
        <v>121</v>
      </c>
      <c r="G8281" t="e">
        <f>VLOOKUP($A8281,'[1]FTS rate_2018'!$A:$B,2,FALSE )</f>
        <v>#N/A</v>
      </c>
      <c r="H8281">
        <f xml:space="preserve"> VLOOKUP($E8281, [2]Sheet1!$A$2:$B$15895, 2,FALSE)</f>
        <v>23277</v>
      </c>
      <c r="I8281" t="e">
        <f xml:space="preserve"> VLOOKUP($E8281, [3]Sheet1!$E$2:$G$4927, 3,FALSE)</f>
        <v>#N/A</v>
      </c>
      <c r="J8281" t="e">
        <f xml:space="preserve"> VLOOKUP($E8281, [3]Sheet1!$E$2:$H$4927, 4,FALSE)</f>
        <v>#N/A</v>
      </c>
      <c r="K8281" t="e">
        <f xml:space="preserve"> VLOOKUP($E8281, [3]Sheet1!$E$2:$I$4927, 5,FALSE)</f>
        <v>#N/A</v>
      </c>
      <c r="L8281" t="s">
        <v>125</v>
      </c>
    </row>
    <row r="8282" spans="1:13" x14ac:dyDescent="0.3">
      <c r="A8282">
        <v>48740</v>
      </c>
      <c r="B8282" t="s">
        <v>18</v>
      </c>
      <c r="C8282" s="1">
        <v>11</v>
      </c>
      <c r="D8282" t="s">
        <v>129</v>
      </c>
      <c r="E8282" t="str">
        <f t="shared" si="133"/>
        <v>48740 348 11 2018</v>
      </c>
      <c r="F8282" t="s">
        <v>121</v>
      </c>
      <c r="G8282">
        <f>VLOOKUP($A8282,'[1]FTS rate_2018'!$A:$B,2,FALSE )</f>
        <v>6.6645768870083186</v>
      </c>
      <c r="H8282">
        <f xml:space="preserve"> VLOOKUP($E8282, [2]Sheet1!$A$2:$B$15895, 2,FALSE)</f>
        <v>60298</v>
      </c>
      <c r="I8282">
        <f xml:space="preserve"> VLOOKUP($E8282, [3]Sheet1!$E$2:$G$4927, 3,FALSE)</f>
        <v>30</v>
      </c>
      <c r="J8282">
        <f xml:space="preserve"> VLOOKUP($E8282, [3]Sheet1!$E$2:$H$4927, 4,FALSE)</f>
        <v>7</v>
      </c>
      <c r="K8282">
        <f xml:space="preserve"> VLOOKUP($E8282, [3]Sheet1!$E$2:$I$4927, 5,FALSE)</f>
        <v>39.54</v>
      </c>
      <c r="L8282" t="s">
        <v>125</v>
      </c>
    </row>
    <row r="8283" spans="1:13" x14ac:dyDescent="0.3">
      <c r="A8283">
        <v>48740</v>
      </c>
      <c r="B8283" t="s">
        <v>18</v>
      </c>
      <c r="C8283" s="1">
        <v>11</v>
      </c>
      <c r="D8283" t="s">
        <v>129</v>
      </c>
      <c r="E8283" t="str">
        <f t="shared" si="133"/>
        <v>48740 348 11 2018</v>
      </c>
      <c r="F8283" t="s">
        <v>120</v>
      </c>
      <c r="G8283">
        <f>VLOOKUP($A8283,'[1]FTS rate_2018'!$A:$B,2,FALSE )</f>
        <v>6.6645768870083186</v>
      </c>
      <c r="H8283">
        <f xml:space="preserve"> VLOOKUP($E8283, [2]Sheet1!$A$2:$B$15895, 2,FALSE)</f>
        <v>60298</v>
      </c>
      <c r="I8283">
        <f xml:space="preserve"> VLOOKUP($E8283, [3]Sheet1!$E$2:$G$4927, 3,FALSE)</f>
        <v>30</v>
      </c>
      <c r="J8283">
        <f xml:space="preserve"> VLOOKUP($E8283, [3]Sheet1!$E$2:$H$4927, 4,FALSE)</f>
        <v>7</v>
      </c>
      <c r="K8283">
        <f xml:space="preserve"> VLOOKUP($E8283, [3]Sheet1!$E$2:$I$4927, 5,FALSE)</f>
        <v>39.54</v>
      </c>
      <c r="L8283" t="s">
        <v>124</v>
      </c>
    </row>
    <row r="8284" spans="1:13" x14ac:dyDescent="0.3">
      <c r="A8284">
        <v>42624</v>
      </c>
      <c r="B8284" t="s">
        <v>39</v>
      </c>
      <c r="C8284" s="1">
        <v>11</v>
      </c>
      <c r="D8284" t="s">
        <v>129</v>
      </c>
      <c r="E8284" t="str">
        <f t="shared" si="133"/>
        <v>42624 28 11 2018</v>
      </c>
      <c r="F8284" t="s">
        <v>120</v>
      </c>
      <c r="G8284">
        <f>VLOOKUP($A8284,'[1]FTS rate_2018'!$A:$B,2,FALSE )</f>
        <v>10.107696000000001</v>
      </c>
      <c r="H8284">
        <f xml:space="preserve"> VLOOKUP($E8284, [2]Sheet1!$A$2:$B$15895, 2,FALSE)</f>
        <v>45200</v>
      </c>
      <c r="I8284" t="e">
        <f xml:space="preserve"> VLOOKUP($E8284, [3]Sheet1!$E$2:$G$4927, 3,FALSE)</f>
        <v>#N/A</v>
      </c>
      <c r="J8284" t="e">
        <f xml:space="preserve"> VLOOKUP($E8284, [3]Sheet1!$E$2:$H$4927, 4,FALSE)</f>
        <v>#N/A</v>
      </c>
      <c r="K8284" t="e">
        <f xml:space="preserve"> VLOOKUP($E8284, [3]Sheet1!$E$2:$I$4927, 5,FALSE)</f>
        <v>#N/A</v>
      </c>
      <c r="L8284" t="s">
        <v>125</v>
      </c>
    </row>
    <row r="8285" spans="1:13" x14ac:dyDescent="0.3">
      <c r="A8285">
        <v>42625</v>
      </c>
      <c r="B8285" t="s">
        <v>39</v>
      </c>
      <c r="C8285" s="1">
        <v>11</v>
      </c>
      <c r="D8285" t="s">
        <v>129</v>
      </c>
      <c r="E8285" t="str">
        <f t="shared" si="133"/>
        <v>42625 28 11 2018</v>
      </c>
      <c r="F8285" t="s">
        <v>120</v>
      </c>
      <c r="G8285">
        <f>VLOOKUP($A8285,'[1]FTS rate_2018'!$A:$B,2,FALSE )</f>
        <v>72.090000000000032</v>
      </c>
      <c r="H8285">
        <f xml:space="preserve"> VLOOKUP($E8285, [2]Sheet1!$A$2:$B$15895, 2,FALSE)</f>
        <v>3342</v>
      </c>
      <c r="I8285">
        <f xml:space="preserve"> VLOOKUP($E8285, [3]Sheet1!$E$2:$G$4927, 3,FALSE)</f>
        <v>19</v>
      </c>
      <c r="J8285">
        <f xml:space="preserve"> VLOOKUP($E8285, [3]Sheet1!$E$2:$H$4927, 4,FALSE)</f>
        <v>9</v>
      </c>
      <c r="K8285">
        <f xml:space="preserve"> VLOOKUP($E8285, [3]Sheet1!$E$2:$I$4927, 5,FALSE)</f>
        <v>1279.3</v>
      </c>
      <c r="L8285" t="s">
        <v>125</v>
      </c>
    </row>
    <row r="8286" spans="1:13" x14ac:dyDescent="0.3">
      <c r="A8286">
        <v>47808</v>
      </c>
      <c r="B8286" t="s">
        <v>29</v>
      </c>
      <c r="C8286" s="1">
        <v>11</v>
      </c>
      <c r="D8286" t="s">
        <v>129</v>
      </c>
      <c r="E8286" t="str">
        <f t="shared" si="133"/>
        <v>47808 295 11 2018</v>
      </c>
      <c r="F8286" t="s">
        <v>120</v>
      </c>
      <c r="G8286">
        <f>VLOOKUP($A8286,'[1]FTS rate_2018'!$A:$B,2,FALSE )</f>
        <v>15.690491376342116</v>
      </c>
      <c r="H8286">
        <f xml:space="preserve"> VLOOKUP($E8286, [2]Sheet1!$A$2:$B$15895, 2,FALSE)</f>
        <v>90969</v>
      </c>
      <c r="I8286">
        <f xml:space="preserve"> VLOOKUP($E8286, [3]Sheet1!$E$2:$G$4927, 3,FALSE)</f>
        <v>49</v>
      </c>
      <c r="J8286">
        <f xml:space="preserve"> VLOOKUP($E8286, [3]Sheet1!$E$2:$H$4927, 4,FALSE)</f>
        <v>3</v>
      </c>
      <c r="K8286">
        <f xml:space="preserve"> VLOOKUP($E8286, [3]Sheet1!$E$2:$I$4927, 5,FALSE)</f>
        <v>120</v>
      </c>
      <c r="L8286" t="s">
        <v>124</v>
      </c>
    </row>
    <row r="8287" spans="1:13" x14ac:dyDescent="0.3">
      <c r="A8287">
        <v>46834</v>
      </c>
      <c r="B8287" t="s">
        <v>7</v>
      </c>
      <c r="C8287" s="1">
        <v>11</v>
      </c>
      <c r="D8287" t="s">
        <v>129</v>
      </c>
      <c r="E8287" t="str">
        <f t="shared" si="133"/>
        <v>46834 309 11 2018</v>
      </c>
      <c r="F8287" t="s">
        <v>120</v>
      </c>
      <c r="G8287">
        <f>VLOOKUP($A8287,'[1]FTS rate_2018'!$A:$B,2,FALSE )</f>
        <v>11.493335578947367</v>
      </c>
      <c r="H8287">
        <f xml:space="preserve"> VLOOKUP($E8287, [2]Sheet1!$A$2:$B$15895, 2,FALSE)</f>
        <v>5985</v>
      </c>
      <c r="I8287">
        <f xml:space="preserve"> VLOOKUP($E8287, [3]Sheet1!$E$2:$G$4927, 3,FALSE)</f>
        <v>13</v>
      </c>
      <c r="J8287">
        <f xml:space="preserve"> VLOOKUP($E8287, [3]Sheet1!$E$2:$H$4927, 4,FALSE)</f>
        <v>12</v>
      </c>
      <c r="K8287">
        <f xml:space="preserve"> VLOOKUP($E8287, [3]Sheet1!$E$2:$I$4927, 5,FALSE)</f>
        <v>80</v>
      </c>
      <c r="L8287" t="s">
        <v>125</v>
      </c>
    </row>
    <row r="8288" spans="1:13" x14ac:dyDescent="0.3">
      <c r="A8288">
        <v>46814</v>
      </c>
      <c r="B8288" t="s">
        <v>7</v>
      </c>
      <c r="C8288" s="1">
        <v>11</v>
      </c>
      <c r="D8288" t="s">
        <v>129</v>
      </c>
      <c r="E8288" t="str">
        <f t="shared" si="133"/>
        <v>46814 309 11 2018</v>
      </c>
      <c r="F8288" t="s">
        <v>120</v>
      </c>
      <c r="G8288">
        <f>VLOOKUP($A8288,'[1]FTS rate_2018'!$A:$B,2,FALSE )</f>
        <v>9.543883285302595</v>
      </c>
      <c r="H8288">
        <f xml:space="preserve"> VLOOKUP($E8288, [2]Sheet1!$A$2:$B$15895, 2,FALSE)</f>
        <v>2491</v>
      </c>
      <c r="I8288">
        <f xml:space="preserve"> VLOOKUP($E8288, [3]Sheet1!$E$2:$G$4927, 3,FALSE)</f>
        <v>13</v>
      </c>
      <c r="J8288">
        <f xml:space="preserve"> VLOOKUP($E8288, [3]Sheet1!$E$2:$H$4927, 4,FALSE)</f>
        <v>11</v>
      </c>
      <c r="K8288">
        <f xml:space="preserve"> VLOOKUP($E8288, [3]Sheet1!$E$2:$I$4927, 5,FALSE)</f>
        <v>80</v>
      </c>
      <c r="L8288" t="s">
        <v>125</v>
      </c>
    </row>
    <row r="8289" spans="1:12" x14ac:dyDescent="0.3">
      <c r="A8289">
        <v>46815</v>
      </c>
      <c r="B8289" t="s">
        <v>7</v>
      </c>
      <c r="C8289" s="1">
        <v>11</v>
      </c>
      <c r="D8289" t="s">
        <v>129</v>
      </c>
      <c r="E8289" t="str">
        <f t="shared" si="133"/>
        <v>46815 309 11 2018</v>
      </c>
      <c r="F8289" t="s">
        <v>120</v>
      </c>
      <c r="G8289">
        <f>VLOOKUP($A8289,'[1]FTS rate_2018'!$A:$B,2,FALSE )</f>
        <v>9.1987306479859914</v>
      </c>
      <c r="H8289">
        <f xml:space="preserve"> VLOOKUP($E8289, [2]Sheet1!$A$2:$B$15895, 2,FALSE)</f>
        <v>1886</v>
      </c>
      <c r="I8289">
        <f xml:space="preserve"> VLOOKUP($E8289, [3]Sheet1!$E$2:$G$4927, 3,FALSE)</f>
        <v>15</v>
      </c>
      <c r="J8289">
        <f xml:space="preserve"> VLOOKUP($E8289, [3]Sheet1!$E$2:$H$4927, 4,FALSE)</f>
        <v>11</v>
      </c>
      <c r="K8289">
        <f xml:space="preserve"> VLOOKUP($E8289, [3]Sheet1!$E$2:$I$4927, 5,FALSE)</f>
        <v>90</v>
      </c>
      <c r="L8289" t="s">
        <v>125</v>
      </c>
    </row>
    <row r="8290" spans="1:12" x14ac:dyDescent="0.3">
      <c r="A8290">
        <v>46816</v>
      </c>
      <c r="B8290" t="s">
        <v>7</v>
      </c>
      <c r="C8290" s="1">
        <v>11</v>
      </c>
      <c r="D8290" t="s">
        <v>129</v>
      </c>
      <c r="E8290" t="str">
        <f t="shared" si="133"/>
        <v>46816 309 11 2018</v>
      </c>
      <c r="F8290" t="s">
        <v>120</v>
      </c>
      <c r="G8290">
        <f>VLOOKUP($A8290,'[1]FTS rate_2018'!$A:$B,2,FALSE )</f>
        <v>6.3576699712643663</v>
      </c>
      <c r="H8290">
        <f xml:space="preserve"> VLOOKUP($E8290, [2]Sheet1!$A$2:$B$15895, 2,FALSE)</f>
        <v>2742</v>
      </c>
      <c r="I8290">
        <f xml:space="preserve"> VLOOKUP($E8290, [3]Sheet1!$E$2:$G$4927, 3,FALSE)</f>
        <v>14</v>
      </c>
      <c r="J8290">
        <f xml:space="preserve"> VLOOKUP($E8290, [3]Sheet1!$E$2:$H$4927, 4,FALSE)</f>
        <v>11</v>
      </c>
      <c r="K8290">
        <f xml:space="preserve"> VLOOKUP($E8290, [3]Sheet1!$E$2:$I$4927, 5,FALSE)</f>
        <v>90</v>
      </c>
      <c r="L8290" t="s">
        <v>125</v>
      </c>
    </row>
    <row r="8291" spans="1:12" x14ac:dyDescent="0.3">
      <c r="A8291">
        <v>45968</v>
      </c>
      <c r="B8291" t="s">
        <v>51</v>
      </c>
      <c r="C8291" s="1">
        <v>11</v>
      </c>
      <c r="D8291" t="s">
        <v>129</v>
      </c>
      <c r="E8291" t="str">
        <f t="shared" si="133"/>
        <v>45968 232 11 2018</v>
      </c>
      <c r="F8291" t="s">
        <v>120</v>
      </c>
      <c r="G8291">
        <f>VLOOKUP($A8291,'[1]FTS rate_2018'!$A:$B,2,FALSE )</f>
        <v>20.744385368598763</v>
      </c>
      <c r="H8291">
        <f xml:space="preserve"> VLOOKUP($E8291, [2]Sheet1!$A$2:$B$15895, 2,FALSE)</f>
        <v>13299</v>
      </c>
      <c r="I8291" t="e">
        <f xml:space="preserve"> VLOOKUP($E8291, [3]Sheet1!$E$2:$G$4927, 3,FALSE)</f>
        <v>#N/A</v>
      </c>
      <c r="J8291" t="e">
        <f xml:space="preserve"> VLOOKUP($E8291, [3]Sheet1!$E$2:$H$4927, 4,FALSE)</f>
        <v>#N/A</v>
      </c>
      <c r="K8291" t="e">
        <f xml:space="preserve"> VLOOKUP($E8291, [3]Sheet1!$E$2:$I$4927, 5,FALSE)</f>
        <v>#N/A</v>
      </c>
      <c r="L8291" t="s">
        <v>124</v>
      </c>
    </row>
    <row r="8292" spans="1:12" x14ac:dyDescent="0.3">
      <c r="A8292">
        <v>43986</v>
      </c>
      <c r="B8292" t="s">
        <v>51</v>
      </c>
      <c r="C8292" s="1">
        <v>11</v>
      </c>
      <c r="D8292" t="s">
        <v>129</v>
      </c>
      <c r="E8292" t="str">
        <f t="shared" si="133"/>
        <v>43986 232 11 2018</v>
      </c>
      <c r="F8292" t="s">
        <v>120</v>
      </c>
      <c r="G8292">
        <f>VLOOKUP($A8292,'[1]FTS rate_2018'!$A:$B,2,FALSE )</f>
        <v>1.6575630361014237</v>
      </c>
      <c r="H8292">
        <f xml:space="preserve"> VLOOKUP($E8292, [2]Sheet1!$A$2:$B$15895, 2,FALSE)</f>
        <v>150173</v>
      </c>
      <c r="I8292" t="e">
        <f xml:space="preserve"> VLOOKUP($E8292, [3]Sheet1!$E$2:$G$4927, 3,FALSE)</f>
        <v>#N/A</v>
      </c>
      <c r="J8292" t="e">
        <f xml:space="preserve"> VLOOKUP($E8292, [3]Sheet1!$E$2:$H$4927, 4,FALSE)</f>
        <v>#N/A</v>
      </c>
      <c r="K8292" t="e">
        <f xml:space="preserve"> VLOOKUP($E8292, [3]Sheet1!$E$2:$I$4927, 5,FALSE)</f>
        <v>#N/A</v>
      </c>
      <c r="L8292" t="s">
        <v>124</v>
      </c>
    </row>
    <row r="8293" spans="1:12" x14ac:dyDescent="0.3">
      <c r="A8293">
        <v>51523</v>
      </c>
      <c r="B8293" t="s">
        <v>86</v>
      </c>
      <c r="C8293" s="1">
        <v>11</v>
      </c>
      <c r="D8293" t="s">
        <v>129</v>
      </c>
      <c r="E8293" t="str">
        <f t="shared" si="133"/>
        <v>51523 404 11 2018</v>
      </c>
      <c r="F8293" t="s">
        <v>120</v>
      </c>
      <c r="G8293">
        <f>VLOOKUP($A8293,'[1]FTS rate_2018'!$A:$B,2,FALSE )</f>
        <v>2.1762000000000001</v>
      </c>
      <c r="H8293">
        <f xml:space="preserve"> VLOOKUP($E8293, [2]Sheet1!$A$2:$B$15895, 2,FALSE)</f>
        <v>1397</v>
      </c>
      <c r="I8293" t="e">
        <f xml:space="preserve"> VLOOKUP($E8293, [3]Sheet1!$E$2:$G$4927, 3,FALSE)</f>
        <v>#N/A</v>
      </c>
      <c r="J8293" t="e">
        <f xml:space="preserve"> VLOOKUP($E8293, [3]Sheet1!$E$2:$H$4927, 4,FALSE)</f>
        <v>#N/A</v>
      </c>
      <c r="K8293" t="e">
        <f xml:space="preserve"> VLOOKUP($E8293, [3]Sheet1!$E$2:$I$4927, 5,FALSE)</f>
        <v>#N/A</v>
      </c>
      <c r="L8293" t="s">
        <v>125</v>
      </c>
    </row>
    <row r="8294" spans="1:12" x14ac:dyDescent="0.3">
      <c r="A8294">
        <v>51552</v>
      </c>
      <c r="B8294" t="s">
        <v>86</v>
      </c>
      <c r="C8294" s="1">
        <v>11</v>
      </c>
      <c r="D8294" t="s">
        <v>129</v>
      </c>
      <c r="E8294" t="str">
        <f t="shared" si="133"/>
        <v>51552 404 11 2018</v>
      </c>
      <c r="F8294" t="s">
        <v>120</v>
      </c>
      <c r="G8294">
        <f>VLOOKUP($A8294,'[1]FTS rate_2018'!$A:$B,2,FALSE )</f>
        <v>8.151029065743943</v>
      </c>
      <c r="H8294">
        <f xml:space="preserve"> VLOOKUP($E8294, [2]Sheet1!$A$2:$B$15895, 2,FALSE)</f>
        <v>1256</v>
      </c>
      <c r="I8294">
        <f xml:space="preserve"> VLOOKUP($E8294, [3]Sheet1!$E$2:$G$4927, 3,FALSE)</f>
        <v>1</v>
      </c>
      <c r="J8294">
        <f xml:space="preserve"> VLOOKUP($E8294, [3]Sheet1!$E$2:$H$4927, 4,FALSE)</f>
        <v>14</v>
      </c>
      <c r="K8294">
        <f xml:space="preserve"> VLOOKUP($E8294, [3]Sheet1!$E$2:$I$4927, 5,FALSE)</f>
        <v>73.8</v>
      </c>
      <c r="L8294" t="s">
        <v>125</v>
      </c>
    </row>
    <row r="8295" spans="1:12" x14ac:dyDescent="0.3">
      <c r="A8295">
        <v>51553</v>
      </c>
      <c r="B8295" t="s">
        <v>86</v>
      </c>
      <c r="C8295" s="1">
        <v>11</v>
      </c>
      <c r="D8295" t="s">
        <v>129</v>
      </c>
      <c r="E8295" t="str">
        <f t="shared" si="133"/>
        <v>51553 404 11 2018</v>
      </c>
      <c r="F8295" t="s">
        <v>120</v>
      </c>
      <c r="G8295">
        <f>VLOOKUP($A8295,'[1]FTS rate_2018'!$A:$B,2,FALSE )</f>
        <v>50.343559928443639</v>
      </c>
      <c r="H8295">
        <f xml:space="preserve"> VLOOKUP($E8295, [2]Sheet1!$A$2:$B$15895, 2,FALSE)</f>
        <v>10920</v>
      </c>
      <c r="I8295" t="e">
        <f xml:space="preserve"> VLOOKUP($E8295, [3]Sheet1!$E$2:$G$4927, 3,FALSE)</f>
        <v>#N/A</v>
      </c>
      <c r="J8295" t="e">
        <f xml:space="preserve"> VLOOKUP($E8295, [3]Sheet1!$E$2:$H$4927, 4,FALSE)</f>
        <v>#N/A</v>
      </c>
      <c r="K8295" t="e">
        <f xml:space="preserve"> VLOOKUP($E8295, [3]Sheet1!$E$2:$I$4927, 5,FALSE)</f>
        <v>#N/A</v>
      </c>
      <c r="L8295" t="s">
        <v>125</v>
      </c>
    </row>
    <row r="8296" spans="1:12" x14ac:dyDescent="0.3">
      <c r="A8296">
        <v>44970</v>
      </c>
      <c r="B8296" t="s">
        <v>5</v>
      </c>
      <c r="C8296" s="1">
        <v>11</v>
      </c>
      <c r="D8296" t="s">
        <v>129</v>
      </c>
      <c r="E8296" t="str">
        <f t="shared" si="133"/>
        <v>44970 152 11 2018</v>
      </c>
      <c r="F8296" t="s">
        <v>120</v>
      </c>
      <c r="G8296">
        <f>VLOOKUP($A8296,'[1]FTS rate_2018'!$A:$B,2,FALSE )</f>
        <v>11.830124406050063</v>
      </c>
      <c r="H8296">
        <f xml:space="preserve"> VLOOKUP($E8296, [2]Sheet1!$A$2:$B$15895, 2,FALSE)</f>
        <v>56638</v>
      </c>
      <c r="I8296" t="e">
        <f xml:space="preserve"> VLOOKUP($E8296, [3]Sheet1!$E$2:$G$4927, 3,FALSE)</f>
        <v>#N/A</v>
      </c>
      <c r="J8296" t="e">
        <f xml:space="preserve"> VLOOKUP($E8296, [3]Sheet1!$E$2:$H$4927, 4,FALSE)</f>
        <v>#N/A</v>
      </c>
      <c r="K8296" t="e">
        <f xml:space="preserve"> VLOOKUP($E8296, [3]Sheet1!$E$2:$I$4927, 5,FALSE)</f>
        <v>#N/A</v>
      </c>
      <c r="L8296" t="s">
        <v>125</v>
      </c>
    </row>
    <row r="8297" spans="1:12" x14ac:dyDescent="0.3">
      <c r="A8297">
        <v>54101</v>
      </c>
      <c r="B8297" t="s">
        <v>23</v>
      </c>
      <c r="C8297" s="1">
        <v>11</v>
      </c>
      <c r="D8297" t="s">
        <v>129</v>
      </c>
      <c r="E8297" t="str">
        <f t="shared" si="133"/>
        <v>54101 424 11 2018</v>
      </c>
      <c r="F8297" t="s">
        <v>120</v>
      </c>
      <c r="G8297">
        <f>VLOOKUP($A8297,'[1]FTS rate_2018'!$A:$B,2,FALSE )</f>
        <v>78.558981777139351</v>
      </c>
      <c r="H8297">
        <f xml:space="preserve"> VLOOKUP($E8297, [2]Sheet1!$A$2:$B$15895, 2,FALSE)</f>
        <v>1296</v>
      </c>
      <c r="I8297">
        <f xml:space="preserve"> VLOOKUP($E8297, [3]Sheet1!$E$2:$G$4927, 3,FALSE)</f>
        <v>68</v>
      </c>
      <c r="J8297">
        <f xml:space="preserve"> VLOOKUP($E8297, [3]Sheet1!$E$2:$H$4927, 4,FALSE)</f>
        <v>3</v>
      </c>
      <c r="K8297">
        <f xml:space="preserve"> VLOOKUP($E8297, [3]Sheet1!$E$2:$I$4927, 5,FALSE)</f>
        <v>703.03</v>
      </c>
      <c r="L8297" t="s">
        <v>124</v>
      </c>
    </row>
    <row r="8298" spans="1:12" x14ac:dyDescent="0.3">
      <c r="A8298">
        <v>50998</v>
      </c>
      <c r="B8298" t="s">
        <v>88</v>
      </c>
      <c r="C8298" s="1">
        <v>11</v>
      </c>
      <c r="D8298" t="s">
        <v>129</v>
      </c>
      <c r="E8298" t="str">
        <f t="shared" si="133"/>
        <v>50998 441 11 2018</v>
      </c>
      <c r="F8298" t="s">
        <v>121</v>
      </c>
      <c r="G8298">
        <f>VLOOKUP($A8298,'[1]FTS rate_2018'!$A:$B,2,FALSE )</f>
        <v>13.072059615143699</v>
      </c>
      <c r="H8298">
        <f xml:space="preserve"> VLOOKUP($E8298, [2]Sheet1!$A$2:$B$15895, 2,FALSE)</f>
        <v>41241</v>
      </c>
      <c r="I8298">
        <f xml:space="preserve"> VLOOKUP($E8298, [3]Sheet1!$E$2:$G$4927, 3,FALSE)</f>
        <v>12</v>
      </c>
      <c r="J8298">
        <f xml:space="preserve"> VLOOKUP($E8298, [3]Sheet1!$E$2:$H$4927, 4,FALSE)</f>
        <v>6</v>
      </c>
      <c r="K8298">
        <f xml:space="preserve"> VLOOKUP($E8298, [3]Sheet1!$E$2:$I$4927, 5,FALSE)</f>
        <v>66.94</v>
      </c>
      <c r="L8298" t="s">
        <v>124</v>
      </c>
    </row>
    <row r="8299" spans="1:12" x14ac:dyDescent="0.3">
      <c r="A8299">
        <v>50998</v>
      </c>
      <c r="B8299" t="s">
        <v>88</v>
      </c>
      <c r="C8299" s="1">
        <v>11</v>
      </c>
      <c r="D8299" t="s">
        <v>129</v>
      </c>
      <c r="E8299" t="str">
        <f t="shared" si="133"/>
        <v>50998 441 11 2018</v>
      </c>
      <c r="F8299" t="s">
        <v>120</v>
      </c>
      <c r="G8299">
        <f>VLOOKUP($A8299,'[1]FTS rate_2018'!$A:$B,2,FALSE )</f>
        <v>13.072059615143699</v>
      </c>
      <c r="H8299">
        <f xml:space="preserve"> VLOOKUP($E8299, [2]Sheet1!$A$2:$B$15895, 2,FALSE)</f>
        <v>41241</v>
      </c>
      <c r="I8299">
        <f xml:space="preserve"> VLOOKUP($E8299, [3]Sheet1!$E$2:$G$4927, 3,FALSE)</f>
        <v>12</v>
      </c>
      <c r="J8299">
        <f xml:space="preserve"> VLOOKUP($E8299, [3]Sheet1!$E$2:$H$4927, 4,FALSE)</f>
        <v>6</v>
      </c>
      <c r="K8299">
        <f xml:space="preserve"> VLOOKUP($E8299, [3]Sheet1!$E$2:$I$4927, 5,FALSE)</f>
        <v>66.94</v>
      </c>
      <c r="L8299" t="s">
        <v>124</v>
      </c>
    </row>
    <row r="8300" spans="1:12" x14ac:dyDescent="0.3">
      <c r="A8300">
        <v>50998</v>
      </c>
      <c r="B8300" t="s">
        <v>88</v>
      </c>
      <c r="C8300" s="1">
        <v>11</v>
      </c>
      <c r="D8300" t="s">
        <v>129</v>
      </c>
      <c r="E8300" t="str">
        <f t="shared" si="133"/>
        <v>50998 441 11 2018</v>
      </c>
      <c r="F8300" t="s">
        <v>120</v>
      </c>
      <c r="G8300">
        <f>VLOOKUP($A8300,'[1]FTS rate_2018'!$A:$B,2,FALSE )</f>
        <v>13.072059615143699</v>
      </c>
      <c r="H8300">
        <f xml:space="preserve"> VLOOKUP($E8300, [2]Sheet1!$A$2:$B$15895, 2,FALSE)</f>
        <v>41241</v>
      </c>
      <c r="I8300">
        <f xml:space="preserve"> VLOOKUP($E8300, [3]Sheet1!$E$2:$G$4927, 3,FALSE)</f>
        <v>12</v>
      </c>
      <c r="J8300">
        <f xml:space="preserve"> VLOOKUP($E8300, [3]Sheet1!$E$2:$H$4927, 4,FALSE)</f>
        <v>6</v>
      </c>
      <c r="K8300">
        <f xml:space="preserve"> VLOOKUP($E8300, [3]Sheet1!$E$2:$I$4927, 5,FALSE)</f>
        <v>66.94</v>
      </c>
      <c r="L8300" t="s">
        <v>124</v>
      </c>
    </row>
    <row r="8301" spans="1:12" x14ac:dyDescent="0.3">
      <c r="A8301">
        <v>44582</v>
      </c>
      <c r="B8301" t="s">
        <v>58</v>
      </c>
      <c r="C8301" s="1">
        <v>11</v>
      </c>
      <c r="D8301" t="s">
        <v>129</v>
      </c>
      <c r="E8301" t="str">
        <f t="shared" si="133"/>
        <v>44582 107 11 2018</v>
      </c>
      <c r="F8301" t="s">
        <v>120</v>
      </c>
      <c r="G8301">
        <f>VLOOKUP($A8301,'[1]FTS rate_2018'!$A:$B,2,FALSE )</f>
        <v>4.6663508960817124</v>
      </c>
      <c r="H8301">
        <f xml:space="preserve"> VLOOKUP($E8301, [2]Sheet1!$A$2:$B$15895, 2,FALSE)</f>
        <v>29846</v>
      </c>
      <c r="I8301" t="e">
        <f xml:space="preserve"> VLOOKUP($E8301, [3]Sheet1!$E$2:$G$4927, 3,FALSE)</f>
        <v>#N/A</v>
      </c>
      <c r="J8301" t="e">
        <f xml:space="preserve"> VLOOKUP($E8301, [3]Sheet1!$E$2:$H$4927, 4,FALSE)</f>
        <v>#N/A</v>
      </c>
      <c r="K8301" t="e">
        <f xml:space="preserve"> VLOOKUP($E8301, [3]Sheet1!$E$2:$I$4927, 5,FALSE)</f>
        <v>#N/A</v>
      </c>
      <c r="L8301" t="s">
        <v>124</v>
      </c>
    </row>
    <row r="8302" spans="1:12" x14ac:dyDescent="0.3">
      <c r="A8302">
        <v>63207</v>
      </c>
      <c r="B8302" t="s">
        <v>63</v>
      </c>
      <c r="C8302" s="1">
        <v>11</v>
      </c>
      <c r="D8302" t="s">
        <v>129</v>
      </c>
      <c r="E8302" t="str">
        <f t="shared" si="133"/>
        <v>63207 1009 11 2018</v>
      </c>
      <c r="F8302" t="s">
        <v>120</v>
      </c>
      <c r="G8302">
        <f>VLOOKUP($A8302,'[1]FTS rate_2018'!$A:$B,2,FALSE )</f>
        <v>7.6636350643602462</v>
      </c>
      <c r="H8302">
        <f xml:space="preserve"> VLOOKUP($E8302, [2]Sheet1!$A$2:$B$15895, 2,FALSE)</f>
        <v>122016</v>
      </c>
      <c r="I8302" t="e">
        <f xml:space="preserve"> VLOOKUP($E8302, [3]Sheet1!$E$2:$G$4927, 3,FALSE)</f>
        <v>#N/A</v>
      </c>
      <c r="J8302" t="e">
        <f xml:space="preserve"> VLOOKUP($E8302, [3]Sheet1!$E$2:$H$4927, 4,FALSE)</f>
        <v>#N/A</v>
      </c>
      <c r="K8302" t="e">
        <f xml:space="preserve"> VLOOKUP($E8302, [3]Sheet1!$E$2:$I$4927, 5,FALSE)</f>
        <v>#N/A</v>
      </c>
      <c r="L8302" t="s">
        <v>124</v>
      </c>
    </row>
    <row r="8303" spans="1:12" x14ac:dyDescent="0.3">
      <c r="A8303">
        <v>51796</v>
      </c>
      <c r="B8303" t="s">
        <v>16</v>
      </c>
      <c r="C8303" s="1">
        <v>9</v>
      </c>
      <c r="D8303" t="s">
        <v>129</v>
      </c>
      <c r="E8303" t="str">
        <f t="shared" si="133"/>
        <v>51796 358 9 2018</v>
      </c>
      <c r="F8303" t="s">
        <v>121</v>
      </c>
      <c r="G8303">
        <f>VLOOKUP($A8303,'[1]FTS rate_2018'!$A:$B,2,FALSE )</f>
        <v>84.885372712346765</v>
      </c>
      <c r="H8303">
        <f xml:space="preserve"> VLOOKUP($E8303, [2]Sheet1!$A$2:$B$15895, 2,FALSE)</f>
        <v>14786</v>
      </c>
      <c r="I8303">
        <f xml:space="preserve"> VLOOKUP($E8303, [3]Sheet1!$E$2:$G$4927, 3,FALSE)</f>
        <v>42</v>
      </c>
      <c r="J8303">
        <f xml:space="preserve"> VLOOKUP($E8303, [3]Sheet1!$E$2:$H$4927, 4,FALSE)</f>
        <v>4</v>
      </c>
      <c r="K8303">
        <f xml:space="preserve"> VLOOKUP($E8303, [3]Sheet1!$E$2:$I$4927, 5,FALSE)</f>
        <v>438.6</v>
      </c>
      <c r="L8303" t="s">
        <v>124</v>
      </c>
    </row>
    <row r="8304" spans="1:12" x14ac:dyDescent="0.3">
      <c r="A8304">
        <v>53212</v>
      </c>
      <c r="B8304" t="s">
        <v>18</v>
      </c>
      <c r="C8304" s="1">
        <v>9</v>
      </c>
      <c r="D8304" t="s">
        <v>129</v>
      </c>
      <c r="E8304" t="str">
        <f t="shared" si="133"/>
        <v>53212 348 9 2018</v>
      </c>
      <c r="F8304" t="s">
        <v>120</v>
      </c>
      <c r="G8304">
        <f>VLOOKUP($A8304,'[1]FTS rate_2018'!$A:$B,2,FALSE )</f>
        <v>11.945133110182677</v>
      </c>
      <c r="H8304">
        <f xml:space="preserve"> VLOOKUP($E8304, [2]Sheet1!$A$2:$B$15895, 2,FALSE)</f>
        <v>33366</v>
      </c>
      <c r="I8304">
        <f xml:space="preserve"> VLOOKUP($E8304, [3]Sheet1!$E$2:$G$4927, 3,FALSE)</f>
        <v>5</v>
      </c>
      <c r="J8304">
        <f xml:space="preserve"> VLOOKUP($E8304, [3]Sheet1!$E$2:$H$4927, 4,FALSE)</f>
        <v>3</v>
      </c>
      <c r="K8304">
        <f xml:space="preserve"> VLOOKUP($E8304, [3]Sheet1!$E$2:$I$4927, 5,FALSE)</f>
        <v>26.91</v>
      </c>
      <c r="L8304" t="s">
        <v>124</v>
      </c>
    </row>
    <row r="8305" spans="1:12" x14ac:dyDescent="0.3">
      <c r="A8305">
        <v>42517</v>
      </c>
      <c r="B8305" t="s">
        <v>15</v>
      </c>
      <c r="C8305" s="1">
        <v>9</v>
      </c>
      <c r="D8305" t="s">
        <v>129</v>
      </c>
      <c r="E8305" t="str">
        <f t="shared" si="133"/>
        <v>42517 4 9 2018</v>
      </c>
      <c r="F8305" t="s">
        <v>121</v>
      </c>
      <c r="G8305">
        <f>VLOOKUP($A8305,'[1]FTS rate_2018'!$A:$B,2,FALSE )</f>
        <v>1.529495145631067</v>
      </c>
      <c r="H8305">
        <f xml:space="preserve"> VLOOKUP($E8305, [2]Sheet1!$A$2:$B$15895, 2,FALSE)</f>
        <v>408</v>
      </c>
      <c r="I8305" t="e">
        <f xml:space="preserve"> VLOOKUP($E8305, [3]Sheet1!$E$2:$G$4927, 3,FALSE)</f>
        <v>#N/A</v>
      </c>
      <c r="J8305" t="e">
        <f xml:space="preserve"> VLOOKUP($E8305, [3]Sheet1!$E$2:$H$4927, 4,FALSE)</f>
        <v>#N/A</v>
      </c>
      <c r="K8305" t="e">
        <f xml:space="preserve"> VLOOKUP($E8305, [3]Sheet1!$E$2:$I$4927, 5,FALSE)</f>
        <v>#N/A</v>
      </c>
      <c r="L8305" t="s">
        <v>125</v>
      </c>
    </row>
    <row r="8306" spans="1:12" x14ac:dyDescent="0.3">
      <c r="A8306">
        <v>65064</v>
      </c>
      <c r="B8306" t="s">
        <v>20</v>
      </c>
      <c r="C8306" s="1">
        <v>9</v>
      </c>
      <c r="D8306" t="s">
        <v>129</v>
      </c>
      <c r="E8306" t="str">
        <f t="shared" si="133"/>
        <v>65064 329 9 2018</v>
      </c>
      <c r="F8306" t="s">
        <v>120</v>
      </c>
      <c r="G8306">
        <f>VLOOKUP($A8306,'[1]FTS rate_2018'!$A:$B,2,FALSE )</f>
        <v>1.6094049904030714</v>
      </c>
      <c r="H8306">
        <f xml:space="preserve"> VLOOKUP($E8306, [2]Sheet1!$A$2:$B$15895, 2,FALSE)</f>
        <v>9334</v>
      </c>
      <c r="I8306">
        <f xml:space="preserve"> VLOOKUP($E8306, [3]Sheet1!$E$2:$G$4927, 3,FALSE)</f>
        <v>12</v>
      </c>
      <c r="J8306">
        <f xml:space="preserve"> VLOOKUP($E8306, [3]Sheet1!$E$2:$H$4927, 4,FALSE)</f>
        <v>8</v>
      </c>
      <c r="K8306">
        <f xml:space="preserve"> VLOOKUP($E8306, [3]Sheet1!$E$2:$I$4927, 5,FALSE)</f>
        <v>60</v>
      </c>
      <c r="L8306" t="s">
        <v>125</v>
      </c>
    </row>
    <row r="8307" spans="1:12" x14ac:dyDescent="0.3">
      <c r="A8307">
        <v>61587</v>
      </c>
      <c r="B8307" t="s">
        <v>19</v>
      </c>
      <c r="C8307" s="1">
        <v>9</v>
      </c>
      <c r="D8307" t="s">
        <v>129</v>
      </c>
      <c r="E8307" t="str">
        <f t="shared" si="133"/>
        <v>61587 562 9 2018</v>
      </c>
      <c r="F8307" t="s">
        <v>120</v>
      </c>
      <c r="G8307">
        <f>VLOOKUP($A8307,'[1]FTS rate_2018'!$A:$B,2,FALSE )</f>
        <v>37.481999999999999</v>
      </c>
      <c r="H8307">
        <f xml:space="preserve"> VLOOKUP($E8307, [2]Sheet1!$A$2:$B$15895, 2,FALSE)</f>
        <v>596</v>
      </c>
      <c r="I8307">
        <f xml:space="preserve"> VLOOKUP($E8307, [3]Sheet1!$E$2:$G$4927, 3,FALSE)</f>
        <v>23</v>
      </c>
      <c r="J8307">
        <f xml:space="preserve"> VLOOKUP($E8307, [3]Sheet1!$E$2:$H$4927, 4,FALSE)</f>
        <v>15</v>
      </c>
      <c r="K8307">
        <f xml:space="preserve"> VLOOKUP($E8307, [3]Sheet1!$E$2:$I$4927, 5,FALSE)</f>
        <v>300</v>
      </c>
      <c r="L8307" t="s">
        <v>125</v>
      </c>
    </row>
    <row r="8308" spans="1:12" x14ac:dyDescent="0.3">
      <c r="A8308">
        <v>61590</v>
      </c>
      <c r="B8308" t="s">
        <v>19</v>
      </c>
      <c r="C8308" s="1">
        <v>9</v>
      </c>
      <c r="D8308" t="s">
        <v>129</v>
      </c>
      <c r="E8308" t="str">
        <f t="shared" si="133"/>
        <v>61590 562 9 2018</v>
      </c>
      <c r="F8308" t="s">
        <v>120</v>
      </c>
      <c r="G8308">
        <f>VLOOKUP($A8308,'[1]FTS rate_2018'!$A:$B,2,FALSE )</f>
        <v>35.271784511784517</v>
      </c>
      <c r="H8308">
        <f xml:space="preserve"> VLOOKUP($E8308, [2]Sheet1!$A$2:$B$15895, 2,FALSE)</f>
        <v>4890</v>
      </c>
      <c r="I8308">
        <f xml:space="preserve"> VLOOKUP($E8308, [3]Sheet1!$E$2:$G$4927, 3,FALSE)</f>
        <v>23</v>
      </c>
      <c r="J8308">
        <f xml:space="preserve"> VLOOKUP($E8308, [3]Sheet1!$E$2:$H$4927, 4,FALSE)</f>
        <v>17</v>
      </c>
      <c r="K8308">
        <f xml:space="preserve"> VLOOKUP($E8308, [3]Sheet1!$E$2:$I$4927, 5,FALSE)</f>
        <v>400</v>
      </c>
      <c r="L8308" t="s">
        <v>125</v>
      </c>
    </row>
    <row r="8309" spans="1:12" x14ac:dyDescent="0.3">
      <c r="A8309">
        <v>44582</v>
      </c>
      <c r="B8309" t="s">
        <v>58</v>
      </c>
      <c r="C8309" s="1">
        <v>9</v>
      </c>
      <c r="D8309" t="s">
        <v>129</v>
      </c>
      <c r="E8309" t="str">
        <f t="shared" si="133"/>
        <v>44582 107 9 2018</v>
      </c>
      <c r="F8309" t="s">
        <v>120</v>
      </c>
      <c r="G8309">
        <f>VLOOKUP($A8309,'[1]FTS rate_2018'!$A:$B,2,FALSE )</f>
        <v>4.6663508960817124</v>
      </c>
      <c r="H8309">
        <f xml:space="preserve"> VLOOKUP($E8309, [2]Sheet1!$A$2:$B$15895, 2,FALSE)</f>
        <v>32894</v>
      </c>
      <c r="I8309" t="e">
        <f xml:space="preserve"> VLOOKUP($E8309, [3]Sheet1!$E$2:$G$4927, 3,FALSE)</f>
        <v>#N/A</v>
      </c>
      <c r="J8309" t="e">
        <f xml:space="preserve"> VLOOKUP($E8309, [3]Sheet1!$E$2:$H$4927, 4,FALSE)</f>
        <v>#N/A</v>
      </c>
      <c r="K8309" t="e">
        <f xml:space="preserve"> VLOOKUP($E8309, [3]Sheet1!$E$2:$I$4927, 5,FALSE)</f>
        <v>#N/A</v>
      </c>
      <c r="L8309" t="s">
        <v>125</v>
      </c>
    </row>
    <row r="8310" spans="1:12" x14ac:dyDescent="0.3">
      <c r="A8310">
        <v>47059</v>
      </c>
      <c r="B8310" t="s">
        <v>24</v>
      </c>
      <c r="C8310" s="1">
        <v>9</v>
      </c>
      <c r="D8310" t="s">
        <v>129</v>
      </c>
      <c r="E8310" t="str">
        <f t="shared" si="133"/>
        <v>47059 318 9 2018</v>
      </c>
      <c r="F8310" t="s">
        <v>120</v>
      </c>
      <c r="G8310">
        <f>VLOOKUP($A8310,'[1]FTS rate_2018'!$A:$B,2,FALSE )</f>
        <v>3.9160841627116518</v>
      </c>
      <c r="H8310">
        <f xml:space="preserve"> VLOOKUP($E8310, [2]Sheet1!$A$2:$B$15895, 2,FALSE)</f>
        <v>18914</v>
      </c>
      <c r="I8310">
        <f xml:space="preserve"> VLOOKUP($E8310, [3]Sheet1!$E$2:$G$4927, 3,FALSE)</f>
        <v>28</v>
      </c>
      <c r="J8310">
        <f xml:space="preserve"> VLOOKUP($E8310, [3]Sheet1!$E$2:$H$4927, 4,FALSE)</f>
        <v>15</v>
      </c>
      <c r="K8310">
        <f xml:space="preserve"> VLOOKUP($E8310, [3]Sheet1!$E$2:$I$4927, 5,FALSE)</f>
        <v>47.7</v>
      </c>
      <c r="L8310" t="s">
        <v>125</v>
      </c>
    </row>
    <row r="8311" spans="1:12" x14ac:dyDescent="0.3">
      <c r="A8311">
        <v>59481</v>
      </c>
      <c r="B8311" t="s">
        <v>3</v>
      </c>
      <c r="C8311" s="1">
        <v>9</v>
      </c>
      <c r="D8311" t="s">
        <v>129</v>
      </c>
      <c r="E8311" t="str">
        <f t="shared" si="133"/>
        <v>59481 322 9 2018</v>
      </c>
      <c r="F8311" t="s">
        <v>121</v>
      </c>
      <c r="G8311">
        <f>VLOOKUP($A8311,'[1]FTS rate_2018'!$A:$B,2,FALSE )</f>
        <v>2.569672131147541</v>
      </c>
      <c r="H8311">
        <f xml:space="preserve"> VLOOKUP($E8311, [2]Sheet1!$A$2:$B$15895, 2,FALSE)</f>
        <v>3037</v>
      </c>
      <c r="I8311" t="e">
        <f xml:space="preserve"> VLOOKUP($E8311, [3]Sheet1!$E$2:$G$4927, 3,FALSE)</f>
        <v>#N/A</v>
      </c>
      <c r="J8311" t="e">
        <f xml:space="preserve"> VLOOKUP($E8311, [3]Sheet1!$E$2:$H$4927, 4,FALSE)</f>
        <v>#N/A</v>
      </c>
      <c r="K8311" t="e">
        <f xml:space="preserve"> VLOOKUP($E8311, [3]Sheet1!$E$2:$I$4927, 5,FALSE)</f>
        <v>#N/A</v>
      </c>
      <c r="L8311" t="s">
        <v>125</v>
      </c>
    </row>
    <row r="8312" spans="1:12" x14ac:dyDescent="0.3">
      <c r="A8312">
        <v>42457</v>
      </c>
      <c r="B8312" t="s">
        <v>64</v>
      </c>
      <c r="C8312" s="1">
        <v>9</v>
      </c>
      <c r="D8312" t="s">
        <v>129</v>
      </c>
      <c r="E8312" t="str">
        <f t="shared" si="133"/>
        <v>42457 159 9 2018</v>
      </c>
      <c r="F8312" t="s">
        <v>120</v>
      </c>
      <c r="G8312">
        <f>VLOOKUP($A8312,'[1]FTS rate_2018'!$A:$B,2,FALSE )</f>
        <v>1.7207482014388462E-2</v>
      </c>
      <c r="H8312">
        <f xml:space="preserve"> VLOOKUP($E8312, [2]Sheet1!$A$2:$B$15895, 2,FALSE)</f>
        <v>2449</v>
      </c>
      <c r="I8312" t="e">
        <f xml:space="preserve"> VLOOKUP($E8312, [3]Sheet1!$E$2:$G$4927, 3,FALSE)</f>
        <v>#N/A</v>
      </c>
      <c r="J8312" t="e">
        <f xml:space="preserve"> VLOOKUP($E8312, [3]Sheet1!$E$2:$H$4927, 4,FALSE)</f>
        <v>#N/A</v>
      </c>
      <c r="K8312" t="e">
        <f xml:space="preserve"> VLOOKUP($E8312, [3]Sheet1!$E$2:$I$4927, 5,FALSE)</f>
        <v>#N/A</v>
      </c>
      <c r="L8312" t="s">
        <v>125</v>
      </c>
    </row>
    <row r="8313" spans="1:12" x14ac:dyDescent="0.3">
      <c r="A8313">
        <v>42463</v>
      </c>
      <c r="B8313" t="s">
        <v>64</v>
      </c>
      <c r="C8313" s="1">
        <v>9</v>
      </c>
      <c r="D8313" t="s">
        <v>129</v>
      </c>
      <c r="E8313" t="str">
        <f t="shared" si="133"/>
        <v>42463 159 9 2018</v>
      </c>
      <c r="F8313" t="s">
        <v>120</v>
      </c>
      <c r="G8313">
        <f>VLOOKUP($A8313,'[1]FTS rate_2018'!$A:$B,2,FALSE )</f>
        <v>1.3397765363128478E-2</v>
      </c>
      <c r="H8313">
        <f xml:space="preserve"> VLOOKUP($E8313, [2]Sheet1!$A$2:$B$15895, 2,FALSE)</f>
        <v>462</v>
      </c>
      <c r="I8313" t="e">
        <f xml:space="preserve"> VLOOKUP($E8313, [3]Sheet1!$E$2:$G$4927, 3,FALSE)</f>
        <v>#N/A</v>
      </c>
      <c r="J8313" t="e">
        <f xml:space="preserve"> VLOOKUP($E8313, [3]Sheet1!$E$2:$H$4927, 4,FALSE)</f>
        <v>#N/A</v>
      </c>
      <c r="K8313" t="e">
        <f xml:space="preserve"> VLOOKUP($E8313, [3]Sheet1!$E$2:$I$4927, 5,FALSE)</f>
        <v>#N/A</v>
      </c>
      <c r="L8313" t="s">
        <v>125</v>
      </c>
    </row>
    <row r="8314" spans="1:12" x14ac:dyDescent="0.3">
      <c r="A8314">
        <v>42561</v>
      </c>
      <c r="B8314" t="s">
        <v>35</v>
      </c>
      <c r="C8314" s="1">
        <v>9</v>
      </c>
      <c r="D8314" t="s">
        <v>129</v>
      </c>
      <c r="E8314" t="str">
        <f t="shared" si="133"/>
        <v>42561 153 9 2018</v>
      </c>
      <c r="F8314" t="s">
        <v>121</v>
      </c>
      <c r="G8314">
        <f>VLOOKUP($A8314,'[1]FTS rate_2018'!$A:$B,2,FALSE )</f>
        <v>1.3635679886685548</v>
      </c>
      <c r="H8314">
        <f xml:space="preserve"> VLOOKUP($E8314, [2]Sheet1!$A$2:$B$15895, 2,FALSE)</f>
        <v>7498</v>
      </c>
      <c r="I8314" t="e">
        <f xml:space="preserve"> VLOOKUP($E8314, [3]Sheet1!$E$2:$G$4927, 3,FALSE)</f>
        <v>#N/A</v>
      </c>
      <c r="J8314" t="e">
        <f xml:space="preserve"> VLOOKUP($E8314, [3]Sheet1!$E$2:$H$4927, 4,FALSE)</f>
        <v>#N/A</v>
      </c>
      <c r="K8314" t="e">
        <f xml:space="preserve"> VLOOKUP($E8314, [3]Sheet1!$E$2:$I$4927, 5,FALSE)</f>
        <v>#N/A</v>
      </c>
      <c r="L8314" t="s">
        <v>125</v>
      </c>
    </row>
    <row r="8315" spans="1:12" x14ac:dyDescent="0.3">
      <c r="A8315">
        <v>44059</v>
      </c>
      <c r="B8315" t="s">
        <v>35</v>
      </c>
      <c r="C8315" s="1">
        <v>9</v>
      </c>
      <c r="D8315" t="s">
        <v>129</v>
      </c>
      <c r="E8315" t="str">
        <f t="shared" si="133"/>
        <v>44059 153 9 2018</v>
      </c>
      <c r="F8315" t="s">
        <v>120</v>
      </c>
      <c r="G8315">
        <f>VLOOKUP($A8315,'[1]FTS rate_2018'!$A:$B,2,FALSE )</f>
        <v>10.978659491193737</v>
      </c>
      <c r="H8315">
        <f xml:space="preserve"> VLOOKUP($E8315, [2]Sheet1!$A$2:$B$15895, 2,FALSE)</f>
        <v>31018</v>
      </c>
      <c r="I8315" t="e">
        <f xml:space="preserve"> VLOOKUP($E8315, [3]Sheet1!$E$2:$G$4927, 3,FALSE)</f>
        <v>#N/A</v>
      </c>
      <c r="J8315" t="e">
        <f xml:space="preserve"> VLOOKUP($E8315, [3]Sheet1!$E$2:$H$4927, 4,FALSE)</f>
        <v>#N/A</v>
      </c>
      <c r="K8315" t="e">
        <f xml:space="preserve"> VLOOKUP($E8315, [3]Sheet1!$E$2:$I$4927, 5,FALSE)</f>
        <v>#N/A</v>
      </c>
      <c r="L8315" t="s">
        <v>125</v>
      </c>
    </row>
    <row r="8316" spans="1:12" x14ac:dyDescent="0.3">
      <c r="A8316">
        <v>44060</v>
      </c>
      <c r="B8316" t="s">
        <v>35</v>
      </c>
      <c r="C8316" s="1">
        <v>9</v>
      </c>
      <c r="D8316" t="s">
        <v>129</v>
      </c>
      <c r="E8316" t="str">
        <f t="shared" si="133"/>
        <v>44060 153 9 2018</v>
      </c>
      <c r="F8316" t="s">
        <v>120</v>
      </c>
      <c r="G8316">
        <f>VLOOKUP($A8316,'[1]FTS rate_2018'!$A:$B,2,FALSE )</f>
        <v>18.988849878934623</v>
      </c>
      <c r="H8316">
        <f xml:space="preserve"> VLOOKUP($E8316, [2]Sheet1!$A$2:$B$15895, 2,FALSE)</f>
        <v>5711</v>
      </c>
      <c r="I8316">
        <f xml:space="preserve"> VLOOKUP($E8316, [3]Sheet1!$E$2:$G$4927, 3,FALSE)</f>
        <v>3</v>
      </c>
      <c r="J8316">
        <f xml:space="preserve"> VLOOKUP($E8316, [3]Sheet1!$E$2:$H$4927, 4,FALSE)</f>
        <v>19</v>
      </c>
      <c r="K8316">
        <f xml:space="preserve"> VLOOKUP($E8316, [3]Sheet1!$E$2:$I$4927, 5,FALSE)</f>
        <v>57.76</v>
      </c>
      <c r="L8316" t="s">
        <v>125</v>
      </c>
    </row>
    <row r="8317" spans="1:12" x14ac:dyDescent="0.3">
      <c r="A8317">
        <v>42566</v>
      </c>
      <c r="B8317" t="s">
        <v>35</v>
      </c>
      <c r="C8317" s="1">
        <v>9</v>
      </c>
      <c r="D8317" t="s">
        <v>129</v>
      </c>
      <c r="E8317" t="str">
        <f t="shared" si="133"/>
        <v>42566 153 9 2018</v>
      </c>
      <c r="F8317" t="s">
        <v>120</v>
      </c>
      <c r="G8317">
        <f>VLOOKUP($A8317,'[1]FTS rate_2018'!$A:$B,2,FALSE )</f>
        <v>104.61982519049752</v>
      </c>
      <c r="H8317">
        <f xml:space="preserve"> VLOOKUP($E8317, [2]Sheet1!$A$2:$B$15895, 2,FALSE)</f>
        <v>2312</v>
      </c>
      <c r="I8317" t="e">
        <f xml:space="preserve"> VLOOKUP($E8317, [3]Sheet1!$E$2:$G$4927, 3,FALSE)</f>
        <v>#N/A</v>
      </c>
      <c r="J8317" t="e">
        <f xml:space="preserve"> VLOOKUP($E8317, [3]Sheet1!$E$2:$H$4927, 4,FALSE)</f>
        <v>#N/A</v>
      </c>
      <c r="K8317" t="e">
        <f xml:space="preserve"> VLOOKUP($E8317, [3]Sheet1!$E$2:$I$4927, 5,FALSE)</f>
        <v>#N/A</v>
      </c>
      <c r="L8317" t="s">
        <v>125</v>
      </c>
    </row>
    <row r="8318" spans="1:12" x14ac:dyDescent="0.3">
      <c r="A8318">
        <v>46256</v>
      </c>
      <c r="B8318" t="s">
        <v>100</v>
      </c>
      <c r="C8318" s="1">
        <v>11</v>
      </c>
      <c r="D8318" t="s">
        <v>129</v>
      </c>
      <c r="E8318" t="str">
        <f t="shared" si="133"/>
        <v>46256 57 11 2018</v>
      </c>
      <c r="F8318" t="s">
        <v>120</v>
      </c>
      <c r="G8318">
        <f>VLOOKUP($A8318,'[1]FTS rate_2018'!$A:$B,2,FALSE )</f>
        <v>54.408169865895339</v>
      </c>
      <c r="H8318">
        <f xml:space="preserve"> VLOOKUP($E8318, [2]Sheet1!$A$2:$B$15895, 2,FALSE)</f>
        <v>5976</v>
      </c>
      <c r="I8318">
        <f xml:space="preserve"> VLOOKUP($E8318, [3]Sheet1!$E$2:$G$4927, 3,FALSE)</f>
        <v>14</v>
      </c>
      <c r="J8318">
        <f xml:space="preserve"> VLOOKUP($E8318, [3]Sheet1!$E$2:$H$4927, 4,FALSE)</f>
        <v>8</v>
      </c>
      <c r="K8318">
        <f xml:space="preserve"> VLOOKUP($E8318, [3]Sheet1!$E$2:$I$4927, 5,FALSE)</f>
        <v>104.88</v>
      </c>
      <c r="L8318" t="s">
        <v>124</v>
      </c>
    </row>
    <row r="8319" spans="1:12" x14ac:dyDescent="0.3">
      <c r="A8319">
        <v>46308</v>
      </c>
      <c r="B8319" t="s">
        <v>100</v>
      </c>
      <c r="C8319" s="1">
        <v>11</v>
      </c>
      <c r="D8319" t="s">
        <v>129</v>
      </c>
      <c r="E8319" t="str">
        <f t="shared" si="133"/>
        <v>46308 57 11 2018</v>
      </c>
      <c r="F8319" t="s">
        <v>120</v>
      </c>
      <c r="G8319">
        <f>VLOOKUP($A8319,'[1]FTS rate_2018'!$A:$B,2,FALSE )</f>
        <v>36.742263594507442</v>
      </c>
      <c r="H8319">
        <f xml:space="preserve"> VLOOKUP($E8319, [2]Sheet1!$A$2:$B$15895, 2,FALSE)</f>
        <v>17518</v>
      </c>
      <c r="I8319">
        <f xml:space="preserve"> VLOOKUP($E8319, [3]Sheet1!$E$2:$G$4927, 3,FALSE)</f>
        <v>24</v>
      </c>
      <c r="J8319">
        <f xml:space="preserve"> VLOOKUP($E8319, [3]Sheet1!$E$2:$H$4927, 4,FALSE)</f>
        <v>8</v>
      </c>
      <c r="K8319">
        <f xml:space="preserve"> VLOOKUP($E8319, [3]Sheet1!$E$2:$I$4927, 5,FALSE)</f>
        <v>117.75</v>
      </c>
      <c r="L8319" t="s">
        <v>124</v>
      </c>
    </row>
    <row r="8320" spans="1:12" x14ac:dyDescent="0.3">
      <c r="A8320">
        <v>50998</v>
      </c>
      <c r="B8320" t="s">
        <v>88</v>
      </c>
      <c r="C8320" s="1">
        <v>12</v>
      </c>
      <c r="D8320" t="s">
        <v>129</v>
      </c>
      <c r="E8320" t="str">
        <f t="shared" si="133"/>
        <v>50998 441 12 2018</v>
      </c>
      <c r="F8320" t="s">
        <v>121</v>
      </c>
      <c r="G8320">
        <f>VLOOKUP($A8320,'[1]FTS rate_2018'!$A:$B,2,FALSE )</f>
        <v>13.072059615143699</v>
      </c>
      <c r="H8320">
        <f xml:space="preserve"> VLOOKUP($E8320, [2]Sheet1!$A$2:$B$15895, 2,FALSE)</f>
        <v>47855</v>
      </c>
      <c r="I8320">
        <f xml:space="preserve"> VLOOKUP($E8320, [3]Sheet1!$E$2:$G$4927, 3,FALSE)</f>
        <v>12</v>
      </c>
      <c r="J8320">
        <f xml:space="preserve"> VLOOKUP($E8320, [3]Sheet1!$E$2:$H$4927, 4,FALSE)</f>
        <v>6</v>
      </c>
      <c r="K8320">
        <f xml:space="preserve"> VLOOKUP($E8320, [3]Sheet1!$E$2:$I$4927, 5,FALSE)</f>
        <v>66.94</v>
      </c>
      <c r="L8320" t="s">
        <v>124</v>
      </c>
    </row>
    <row r="8321" spans="1:12" x14ac:dyDescent="0.3">
      <c r="A8321">
        <v>53212</v>
      </c>
      <c r="B8321" t="s">
        <v>18</v>
      </c>
      <c r="C8321" s="1">
        <v>11</v>
      </c>
      <c r="D8321" t="s">
        <v>129</v>
      </c>
      <c r="E8321" t="str">
        <f t="shared" si="133"/>
        <v>53212 348 11 2018</v>
      </c>
      <c r="F8321" t="s">
        <v>121</v>
      </c>
      <c r="G8321">
        <f>VLOOKUP($A8321,'[1]FTS rate_2018'!$A:$B,2,FALSE )</f>
        <v>11.945133110182677</v>
      </c>
      <c r="H8321">
        <f xml:space="preserve"> VLOOKUP($E8321, [2]Sheet1!$A$2:$B$15895, 2,FALSE)</f>
        <v>31867</v>
      </c>
      <c r="I8321">
        <f xml:space="preserve"> VLOOKUP($E8321, [3]Sheet1!$E$2:$G$4927, 3,FALSE)</f>
        <v>24</v>
      </c>
      <c r="J8321">
        <f xml:space="preserve"> VLOOKUP($E8321, [3]Sheet1!$E$2:$H$4927, 4,FALSE)</f>
        <v>3</v>
      </c>
      <c r="K8321">
        <f xml:space="preserve"> VLOOKUP($E8321, [3]Sheet1!$E$2:$I$4927, 5,FALSE)</f>
        <v>26.91</v>
      </c>
      <c r="L8321" t="s">
        <v>125</v>
      </c>
    </row>
    <row r="8322" spans="1:12" x14ac:dyDescent="0.3">
      <c r="A8322">
        <v>64271</v>
      </c>
      <c r="B8322" t="s">
        <v>77</v>
      </c>
      <c r="C8322" s="1">
        <v>11</v>
      </c>
      <c r="D8322" t="s">
        <v>129</v>
      </c>
      <c r="E8322" t="str">
        <f t="shared" si="133"/>
        <v>64271 405 11 2018</v>
      </c>
      <c r="F8322" t="s">
        <v>120</v>
      </c>
      <c r="G8322">
        <f>VLOOKUP($A8322,'[1]FTS rate_2018'!$A:$B,2,FALSE )</f>
        <v>23.377157784431137</v>
      </c>
      <c r="H8322">
        <f xml:space="preserve"> VLOOKUP($E8322, [2]Sheet1!$A$2:$B$15895, 2,FALSE)</f>
        <v>5148</v>
      </c>
      <c r="I8322" t="e">
        <f xml:space="preserve"> VLOOKUP($E8322, [3]Sheet1!$E$2:$G$4927, 3,FALSE)</f>
        <v>#N/A</v>
      </c>
      <c r="J8322" t="e">
        <f xml:space="preserve"> VLOOKUP($E8322, [3]Sheet1!$E$2:$H$4927, 4,FALSE)</f>
        <v>#N/A</v>
      </c>
      <c r="K8322" t="e">
        <f xml:space="preserve"> VLOOKUP($E8322, [3]Sheet1!$E$2:$I$4927, 5,FALSE)</f>
        <v>#N/A</v>
      </c>
      <c r="L8322" t="s">
        <v>125</v>
      </c>
    </row>
    <row r="8323" spans="1:12" x14ac:dyDescent="0.3">
      <c r="A8323">
        <v>56008</v>
      </c>
      <c r="B8323" t="s">
        <v>43</v>
      </c>
      <c r="C8323" s="1">
        <v>12</v>
      </c>
      <c r="D8323" t="s">
        <v>129</v>
      </c>
      <c r="E8323" t="str">
        <f t="shared" ref="E8323:E8386" si="134" xml:space="preserve"> CONCATENATE($A8323, " ", $B8323, " ", $C8323, " ", $D8323)</f>
        <v>56008 313 12 2018</v>
      </c>
      <c r="F8323" t="s">
        <v>121</v>
      </c>
      <c r="G8323">
        <f>VLOOKUP($A8323,'[1]FTS rate_2018'!$A:$B,2,FALSE )</f>
        <v>3.9843138314785391</v>
      </c>
      <c r="H8323">
        <f xml:space="preserve"> VLOOKUP($E8323, [2]Sheet1!$A$2:$B$15895, 2,FALSE)</f>
        <v>7062</v>
      </c>
      <c r="I8323">
        <f xml:space="preserve"> VLOOKUP($E8323, [3]Sheet1!$E$2:$G$4927, 3,FALSE)</f>
        <v>2</v>
      </c>
      <c r="J8323">
        <f xml:space="preserve"> VLOOKUP($E8323, [3]Sheet1!$E$2:$H$4927, 4,FALSE)</f>
        <v>9</v>
      </c>
      <c r="K8323">
        <f xml:space="preserve"> VLOOKUP($E8323, [3]Sheet1!$E$2:$I$4927, 5,FALSE)</f>
        <v>44.47</v>
      </c>
      <c r="L8323" t="s">
        <v>124</v>
      </c>
    </row>
    <row r="8324" spans="1:12" x14ac:dyDescent="0.3">
      <c r="A8324">
        <v>59428</v>
      </c>
      <c r="B8324" t="s">
        <v>43</v>
      </c>
      <c r="C8324" s="1">
        <v>12</v>
      </c>
      <c r="D8324" t="s">
        <v>129</v>
      </c>
      <c r="E8324" t="str">
        <f t="shared" si="134"/>
        <v>59428 313 12 2018</v>
      </c>
      <c r="F8324" t="s">
        <v>121</v>
      </c>
      <c r="G8324">
        <f>VLOOKUP($A8324,'[1]FTS rate_2018'!$A:$B,2,FALSE )</f>
        <v>3.0221922796795337</v>
      </c>
      <c r="H8324">
        <f xml:space="preserve"> VLOOKUP($E8324, [2]Sheet1!$A$2:$B$15895, 2,FALSE)</f>
        <v>2630</v>
      </c>
      <c r="I8324">
        <f xml:space="preserve"> VLOOKUP($E8324, [3]Sheet1!$E$2:$G$4927, 3,FALSE)</f>
        <v>2</v>
      </c>
      <c r="J8324">
        <f xml:space="preserve"> VLOOKUP($E8324, [3]Sheet1!$E$2:$H$4927, 4,FALSE)</f>
        <v>9</v>
      </c>
      <c r="K8324">
        <f xml:space="preserve"> VLOOKUP($E8324, [3]Sheet1!$E$2:$I$4927, 5,FALSE)</f>
        <v>66.77</v>
      </c>
      <c r="L8324" t="s">
        <v>124</v>
      </c>
    </row>
    <row r="8325" spans="1:12" x14ac:dyDescent="0.3">
      <c r="A8325">
        <v>60820</v>
      </c>
      <c r="B8325" t="s">
        <v>28</v>
      </c>
      <c r="C8325" s="1">
        <v>12</v>
      </c>
      <c r="D8325" t="s">
        <v>129</v>
      </c>
      <c r="E8325" t="str">
        <f t="shared" si="134"/>
        <v>60820 373 12 2018</v>
      </c>
      <c r="F8325" t="s">
        <v>121</v>
      </c>
      <c r="G8325">
        <f>VLOOKUP($A8325,'[1]FTS rate_2018'!$A:$B,2,FALSE )</f>
        <v>79.815812632821718</v>
      </c>
      <c r="H8325">
        <f xml:space="preserve"> VLOOKUP($E8325, [2]Sheet1!$A$2:$B$15895, 2,FALSE)</f>
        <v>1636</v>
      </c>
      <c r="I8325">
        <f xml:space="preserve"> VLOOKUP($E8325, [3]Sheet1!$E$2:$G$4927, 3,FALSE)</f>
        <v>22</v>
      </c>
      <c r="J8325">
        <f xml:space="preserve"> VLOOKUP($E8325, [3]Sheet1!$E$2:$H$4927, 4,FALSE)</f>
        <v>2</v>
      </c>
      <c r="K8325">
        <f xml:space="preserve"> VLOOKUP($E8325, [3]Sheet1!$E$2:$I$4927, 5,FALSE)</f>
        <v>848.06</v>
      </c>
      <c r="L8325" t="s">
        <v>124</v>
      </c>
    </row>
    <row r="8326" spans="1:12" x14ac:dyDescent="0.3">
      <c r="A8326">
        <v>53212</v>
      </c>
      <c r="B8326" t="s">
        <v>18</v>
      </c>
      <c r="C8326" s="1">
        <v>12</v>
      </c>
      <c r="D8326" t="s">
        <v>129</v>
      </c>
      <c r="E8326" t="str">
        <f t="shared" si="134"/>
        <v>53212 348 12 2018</v>
      </c>
      <c r="F8326" t="s">
        <v>121</v>
      </c>
      <c r="G8326">
        <f>VLOOKUP($A8326,'[1]FTS rate_2018'!$A:$B,2,FALSE )</f>
        <v>11.945133110182677</v>
      </c>
      <c r="H8326">
        <f xml:space="preserve"> VLOOKUP($E8326, [2]Sheet1!$A$2:$B$15895, 2,FALSE)</f>
        <v>40610</v>
      </c>
      <c r="I8326">
        <f xml:space="preserve"> VLOOKUP($E8326, [3]Sheet1!$E$2:$G$4927, 3,FALSE)</f>
        <v>22</v>
      </c>
      <c r="J8326">
        <f xml:space="preserve"> VLOOKUP($E8326, [3]Sheet1!$E$2:$H$4927, 4,FALSE)</f>
        <v>3</v>
      </c>
      <c r="K8326">
        <f xml:space="preserve"> VLOOKUP($E8326, [3]Sheet1!$E$2:$I$4927, 5,FALSE)</f>
        <v>26.91</v>
      </c>
      <c r="L8326" t="s">
        <v>124</v>
      </c>
    </row>
    <row r="8327" spans="1:12" x14ac:dyDescent="0.3">
      <c r="A8327">
        <v>44035</v>
      </c>
      <c r="B8327" t="s">
        <v>11</v>
      </c>
      <c r="C8327" s="1">
        <v>12</v>
      </c>
      <c r="D8327" t="s">
        <v>129</v>
      </c>
      <c r="E8327" t="str">
        <f t="shared" si="134"/>
        <v>44035 167 12 2018</v>
      </c>
      <c r="F8327" t="s">
        <v>121</v>
      </c>
      <c r="G8327">
        <f>VLOOKUP($A8327,'[1]FTS rate_2018'!$A:$B,2,FALSE )</f>
        <v>3.4876696013062998</v>
      </c>
      <c r="H8327">
        <f xml:space="preserve"> VLOOKUP($E8327, [2]Sheet1!$A$2:$B$15895, 2,FALSE)</f>
        <v>7632</v>
      </c>
      <c r="I8327">
        <f xml:space="preserve"> VLOOKUP($E8327, [3]Sheet1!$E$2:$G$4927, 3,FALSE)</f>
        <v>16</v>
      </c>
      <c r="J8327">
        <f xml:space="preserve"> VLOOKUP($E8327, [3]Sheet1!$E$2:$H$4927, 4,FALSE)</f>
        <v>10</v>
      </c>
      <c r="K8327">
        <f xml:space="preserve"> VLOOKUP($E8327, [3]Sheet1!$E$2:$I$4927, 5,FALSE)</f>
        <v>23.15</v>
      </c>
      <c r="L8327" t="s">
        <v>125</v>
      </c>
    </row>
    <row r="8328" spans="1:12" x14ac:dyDescent="0.3">
      <c r="A8328">
        <v>42564</v>
      </c>
      <c r="B8328" t="s">
        <v>35</v>
      </c>
      <c r="C8328" s="1">
        <v>9</v>
      </c>
      <c r="D8328" t="s">
        <v>129</v>
      </c>
      <c r="E8328" t="str">
        <f t="shared" si="134"/>
        <v>42564 153 9 2018</v>
      </c>
      <c r="F8328" t="s">
        <v>121</v>
      </c>
      <c r="G8328">
        <f>VLOOKUP($A8328,'[1]FTS rate_2018'!$A:$B,2,FALSE )</f>
        <v>127.5029684418146</v>
      </c>
      <c r="H8328">
        <f xml:space="preserve"> VLOOKUP($E8328, [2]Sheet1!$A$2:$B$15895, 2,FALSE)</f>
        <v>26277</v>
      </c>
      <c r="I8328" t="e">
        <f xml:space="preserve"> VLOOKUP($E8328, [3]Sheet1!$E$2:$G$4927, 3,FALSE)</f>
        <v>#N/A</v>
      </c>
      <c r="J8328" t="e">
        <f xml:space="preserve"> VLOOKUP($E8328, [3]Sheet1!$E$2:$H$4927, 4,FALSE)</f>
        <v>#N/A</v>
      </c>
      <c r="K8328" t="e">
        <f xml:space="preserve"> VLOOKUP($E8328, [3]Sheet1!$E$2:$I$4927, 5,FALSE)</f>
        <v>#N/A</v>
      </c>
      <c r="L8328" t="s">
        <v>125</v>
      </c>
    </row>
    <row r="8329" spans="1:12" x14ac:dyDescent="0.3">
      <c r="A8329">
        <v>42563</v>
      </c>
      <c r="B8329" t="s">
        <v>35</v>
      </c>
      <c r="C8329" s="1">
        <v>9</v>
      </c>
      <c r="D8329" t="s">
        <v>129</v>
      </c>
      <c r="E8329" t="str">
        <f t="shared" si="134"/>
        <v>42563 153 9 2018</v>
      </c>
      <c r="F8329" t="s">
        <v>120</v>
      </c>
      <c r="G8329">
        <f>VLOOKUP($A8329,'[1]FTS rate_2018'!$A:$B,2,FALSE )</f>
        <v>2.6293817619783622</v>
      </c>
      <c r="H8329">
        <f xml:space="preserve"> VLOOKUP($E8329, [2]Sheet1!$A$2:$B$15895, 2,FALSE)</f>
        <v>10612</v>
      </c>
      <c r="I8329" t="e">
        <f xml:space="preserve"> VLOOKUP($E8329, [3]Sheet1!$E$2:$G$4927, 3,FALSE)</f>
        <v>#N/A</v>
      </c>
      <c r="J8329" t="e">
        <f xml:space="preserve"> VLOOKUP($E8329, [3]Sheet1!$E$2:$H$4927, 4,FALSE)</f>
        <v>#N/A</v>
      </c>
      <c r="K8329" t="e">
        <f xml:space="preserve"> VLOOKUP($E8329, [3]Sheet1!$E$2:$I$4927, 5,FALSE)</f>
        <v>#N/A</v>
      </c>
      <c r="L8329" t="s">
        <v>125</v>
      </c>
    </row>
    <row r="8330" spans="1:12" x14ac:dyDescent="0.3">
      <c r="A8330">
        <v>42565</v>
      </c>
      <c r="B8330" t="s">
        <v>35</v>
      </c>
      <c r="C8330" s="1">
        <v>9</v>
      </c>
      <c r="D8330" t="s">
        <v>129</v>
      </c>
      <c r="E8330" t="str">
        <f t="shared" si="134"/>
        <v>42565 153 9 2018</v>
      </c>
      <c r="F8330" t="s">
        <v>121</v>
      </c>
      <c r="G8330">
        <f>VLOOKUP($A8330,'[1]FTS rate_2018'!$A:$B,2,FALSE )</f>
        <v>5.4134046454767724</v>
      </c>
      <c r="H8330">
        <f xml:space="preserve"> VLOOKUP($E8330, [2]Sheet1!$A$2:$B$15895, 2,FALSE)</f>
        <v>271695</v>
      </c>
      <c r="I8330" t="e">
        <f xml:space="preserve"> VLOOKUP($E8330, [3]Sheet1!$E$2:$G$4927, 3,FALSE)</f>
        <v>#N/A</v>
      </c>
      <c r="J8330" t="e">
        <f xml:space="preserve"> VLOOKUP($E8330, [3]Sheet1!$E$2:$H$4927, 4,FALSE)</f>
        <v>#N/A</v>
      </c>
      <c r="K8330" t="e">
        <f xml:space="preserve"> VLOOKUP($E8330, [3]Sheet1!$E$2:$I$4927, 5,FALSE)</f>
        <v>#N/A</v>
      </c>
      <c r="L8330" t="s">
        <v>125</v>
      </c>
    </row>
    <row r="8331" spans="1:12" x14ac:dyDescent="0.3">
      <c r="A8331">
        <v>44038</v>
      </c>
      <c r="B8331" t="s">
        <v>11</v>
      </c>
      <c r="C8331" s="1">
        <v>9</v>
      </c>
      <c r="D8331" t="s">
        <v>129</v>
      </c>
      <c r="E8331" t="str">
        <f t="shared" si="134"/>
        <v>44038 167 9 2018</v>
      </c>
      <c r="F8331" t="s">
        <v>121</v>
      </c>
      <c r="G8331">
        <f>VLOOKUP($A8331,'[1]FTS rate_2018'!$A:$B,2,FALSE )</f>
        <v>2.5901649387370407</v>
      </c>
      <c r="H8331">
        <f xml:space="preserve"> VLOOKUP($E8331, [2]Sheet1!$A$2:$B$15895, 2,FALSE)</f>
        <v>37247</v>
      </c>
      <c r="I8331">
        <f xml:space="preserve"> VLOOKUP($E8331, [3]Sheet1!$E$2:$G$4927, 3,FALSE)</f>
        <v>11</v>
      </c>
      <c r="J8331">
        <f xml:space="preserve"> VLOOKUP($E8331, [3]Sheet1!$E$2:$H$4927, 4,FALSE)</f>
        <v>13</v>
      </c>
      <c r="K8331">
        <f xml:space="preserve"> VLOOKUP($E8331, [3]Sheet1!$E$2:$I$4927, 5,FALSE)</f>
        <v>23.52</v>
      </c>
      <c r="L8331" t="s">
        <v>125</v>
      </c>
    </row>
    <row r="8332" spans="1:12" x14ac:dyDescent="0.3">
      <c r="A8332">
        <v>64271</v>
      </c>
      <c r="B8332" t="s">
        <v>77</v>
      </c>
      <c r="C8332" s="1">
        <v>11</v>
      </c>
      <c r="D8332" t="s">
        <v>129</v>
      </c>
      <c r="E8332" t="str">
        <f t="shared" si="134"/>
        <v>64271 405 11 2018</v>
      </c>
      <c r="F8332" t="s">
        <v>120</v>
      </c>
      <c r="G8332">
        <f>VLOOKUP($A8332,'[1]FTS rate_2018'!$A:$B,2,FALSE )</f>
        <v>23.377157784431137</v>
      </c>
      <c r="H8332">
        <f xml:space="preserve"> VLOOKUP($E8332, [2]Sheet1!$A$2:$B$15895, 2,FALSE)</f>
        <v>5148</v>
      </c>
      <c r="I8332" t="e">
        <f xml:space="preserve"> VLOOKUP($E8332, [3]Sheet1!$E$2:$G$4927, 3,FALSE)</f>
        <v>#N/A</v>
      </c>
      <c r="J8332" t="e">
        <f xml:space="preserve"> VLOOKUP($E8332, [3]Sheet1!$E$2:$H$4927, 4,FALSE)</f>
        <v>#N/A</v>
      </c>
      <c r="K8332" t="e">
        <f xml:space="preserve"> VLOOKUP($E8332, [3]Sheet1!$E$2:$I$4927, 5,FALSE)</f>
        <v>#N/A</v>
      </c>
      <c r="L8332" t="s">
        <v>125</v>
      </c>
    </row>
    <row r="8333" spans="1:12" x14ac:dyDescent="0.3">
      <c r="A8333">
        <v>46256</v>
      </c>
      <c r="B8333" t="s">
        <v>100</v>
      </c>
      <c r="C8333" s="1">
        <v>11</v>
      </c>
      <c r="D8333" t="s">
        <v>129</v>
      </c>
      <c r="E8333" t="str">
        <f t="shared" si="134"/>
        <v>46256 57 11 2018</v>
      </c>
      <c r="F8333" t="s">
        <v>120</v>
      </c>
      <c r="G8333">
        <f>VLOOKUP($A8333,'[1]FTS rate_2018'!$A:$B,2,FALSE )</f>
        <v>54.408169865895339</v>
      </c>
      <c r="H8333">
        <f xml:space="preserve"> VLOOKUP($E8333, [2]Sheet1!$A$2:$B$15895, 2,FALSE)</f>
        <v>5976</v>
      </c>
      <c r="I8333">
        <f xml:space="preserve"> VLOOKUP($E8333, [3]Sheet1!$E$2:$G$4927, 3,FALSE)</f>
        <v>14</v>
      </c>
      <c r="J8333">
        <f xml:space="preserve"> VLOOKUP($E8333, [3]Sheet1!$E$2:$H$4927, 4,FALSE)</f>
        <v>8</v>
      </c>
      <c r="K8333">
        <f xml:space="preserve"> VLOOKUP($E8333, [3]Sheet1!$E$2:$I$4927, 5,FALSE)</f>
        <v>104.88</v>
      </c>
      <c r="L8333" t="s">
        <v>125</v>
      </c>
    </row>
    <row r="8334" spans="1:12" x14ac:dyDescent="0.3">
      <c r="A8334">
        <v>46308</v>
      </c>
      <c r="B8334" t="s">
        <v>100</v>
      </c>
      <c r="C8334" s="1">
        <v>11</v>
      </c>
      <c r="D8334" t="s">
        <v>129</v>
      </c>
      <c r="E8334" t="str">
        <f t="shared" si="134"/>
        <v>46308 57 11 2018</v>
      </c>
      <c r="F8334" t="s">
        <v>120</v>
      </c>
      <c r="G8334">
        <f>VLOOKUP($A8334,'[1]FTS rate_2018'!$A:$B,2,FALSE )</f>
        <v>36.742263594507442</v>
      </c>
      <c r="H8334">
        <f xml:space="preserve"> VLOOKUP($E8334, [2]Sheet1!$A$2:$B$15895, 2,FALSE)</f>
        <v>17518</v>
      </c>
      <c r="I8334">
        <f xml:space="preserve"> VLOOKUP($E8334, [3]Sheet1!$E$2:$G$4927, 3,FALSE)</f>
        <v>24</v>
      </c>
      <c r="J8334">
        <f xml:space="preserve"> VLOOKUP($E8334, [3]Sheet1!$E$2:$H$4927, 4,FALSE)</f>
        <v>8</v>
      </c>
      <c r="K8334">
        <f xml:space="preserve"> VLOOKUP($E8334, [3]Sheet1!$E$2:$I$4927, 5,FALSE)</f>
        <v>117.75</v>
      </c>
      <c r="L8334" t="s">
        <v>125</v>
      </c>
    </row>
    <row r="8335" spans="1:12" x14ac:dyDescent="0.3">
      <c r="A8335">
        <v>44582</v>
      </c>
      <c r="B8335" t="s">
        <v>58</v>
      </c>
      <c r="C8335" s="1">
        <v>11</v>
      </c>
      <c r="D8335" t="s">
        <v>129</v>
      </c>
      <c r="E8335" t="str">
        <f t="shared" si="134"/>
        <v>44582 107 11 2018</v>
      </c>
      <c r="F8335" t="s">
        <v>120</v>
      </c>
      <c r="G8335">
        <f>VLOOKUP($A8335,'[1]FTS rate_2018'!$A:$B,2,FALSE )</f>
        <v>4.6663508960817124</v>
      </c>
      <c r="H8335">
        <f xml:space="preserve"> VLOOKUP($E8335, [2]Sheet1!$A$2:$B$15895, 2,FALSE)</f>
        <v>29846</v>
      </c>
      <c r="I8335" t="e">
        <f xml:space="preserve"> VLOOKUP($E8335, [3]Sheet1!$E$2:$G$4927, 3,FALSE)</f>
        <v>#N/A</v>
      </c>
      <c r="J8335" t="e">
        <f xml:space="preserve"> VLOOKUP($E8335, [3]Sheet1!$E$2:$H$4927, 4,FALSE)</f>
        <v>#N/A</v>
      </c>
      <c r="K8335" t="e">
        <f xml:space="preserve"> VLOOKUP($E8335, [3]Sheet1!$E$2:$I$4927, 5,FALSE)</f>
        <v>#N/A</v>
      </c>
      <c r="L8335" t="s">
        <v>125</v>
      </c>
    </row>
    <row r="8336" spans="1:12" x14ac:dyDescent="0.3">
      <c r="A8336">
        <v>44584</v>
      </c>
      <c r="B8336" t="s">
        <v>58</v>
      </c>
      <c r="C8336" s="1">
        <v>11</v>
      </c>
      <c r="D8336" t="s">
        <v>129</v>
      </c>
      <c r="E8336" t="str">
        <f t="shared" si="134"/>
        <v>44584 107 11 2018</v>
      </c>
      <c r="F8336" t="s">
        <v>120</v>
      </c>
      <c r="G8336">
        <f>VLOOKUP($A8336,'[1]FTS rate_2018'!$A:$B,2,FALSE )</f>
        <v>8.2667188376753522</v>
      </c>
      <c r="H8336">
        <f xml:space="preserve"> VLOOKUP($E8336, [2]Sheet1!$A$2:$B$15895, 2,FALSE)</f>
        <v>6057</v>
      </c>
      <c r="I8336">
        <f xml:space="preserve"> VLOOKUP($E8336, [3]Sheet1!$E$2:$G$4927, 3,FALSE)</f>
        <v>13</v>
      </c>
      <c r="J8336">
        <f xml:space="preserve"> VLOOKUP($E8336, [3]Sheet1!$E$2:$H$4927, 4,FALSE)</f>
        <v>5</v>
      </c>
      <c r="K8336">
        <f xml:space="preserve"> VLOOKUP($E8336, [3]Sheet1!$E$2:$I$4927, 5,FALSE)</f>
        <v>64.12</v>
      </c>
      <c r="L8336" t="s">
        <v>125</v>
      </c>
    </row>
    <row r="8337" spans="1:12" x14ac:dyDescent="0.3">
      <c r="A8337">
        <v>42615</v>
      </c>
      <c r="B8337" t="s">
        <v>55</v>
      </c>
      <c r="C8337" s="1">
        <v>11</v>
      </c>
      <c r="D8337" t="s">
        <v>129</v>
      </c>
      <c r="E8337" t="str">
        <f t="shared" si="134"/>
        <v>42615 72 11 2018</v>
      </c>
      <c r="F8337" t="s">
        <v>120</v>
      </c>
      <c r="G8337">
        <f>VLOOKUP($A8337,'[1]FTS rate_2018'!$A:$B,2,FALSE )</f>
        <v>22.489983540701889</v>
      </c>
      <c r="H8337">
        <f xml:space="preserve"> VLOOKUP($E8337, [2]Sheet1!$A$2:$B$15895, 2,FALSE)</f>
        <v>7831</v>
      </c>
      <c r="I8337">
        <f xml:space="preserve"> VLOOKUP($E8337, [3]Sheet1!$E$2:$G$4927, 3,FALSE)</f>
        <v>86</v>
      </c>
      <c r="J8337">
        <f xml:space="preserve"> VLOOKUP($E8337, [3]Sheet1!$E$2:$H$4927, 4,FALSE)</f>
        <v>4</v>
      </c>
      <c r="K8337">
        <f xml:space="preserve"> VLOOKUP($E8337, [3]Sheet1!$E$2:$I$4927, 5,FALSE)</f>
        <v>112.5</v>
      </c>
      <c r="L8337" t="s">
        <v>125</v>
      </c>
    </row>
    <row r="8338" spans="1:12" x14ac:dyDescent="0.3">
      <c r="A8338">
        <v>42613</v>
      </c>
      <c r="B8338" t="s">
        <v>55</v>
      </c>
      <c r="C8338" s="1">
        <v>11</v>
      </c>
      <c r="D8338" t="s">
        <v>129</v>
      </c>
      <c r="E8338" t="str">
        <f t="shared" si="134"/>
        <v>42613 72 11 2018</v>
      </c>
      <c r="F8338" t="s">
        <v>120</v>
      </c>
      <c r="G8338">
        <f>VLOOKUP($A8338,'[1]FTS rate_2018'!$A:$B,2,FALSE )</f>
        <v>16.345054513628405</v>
      </c>
      <c r="H8338">
        <f xml:space="preserve"> VLOOKUP($E8338, [2]Sheet1!$A$2:$B$15895, 2,FALSE)</f>
        <v>8151</v>
      </c>
      <c r="I8338">
        <f xml:space="preserve"> VLOOKUP($E8338, [3]Sheet1!$E$2:$G$4927, 3,FALSE)</f>
        <v>56</v>
      </c>
      <c r="J8338">
        <f xml:space="preserve"> VLOOKUP($E8338, [3]Sheet1!$E$2:$H$4927, 4,FALSE)</f>
        <v>4</v>
      </c>
      <c r="K8338">
        <f xml:space="preserve"> VLOOKUP($E8338, [3]Sheet1!$E$2:$I$4927, 5,FALSE)</f>
        <v>105.9</v>
      </c>
      <c r="L8338" t="s">
        <v>125</v>
      </c>
    </row>
    <row r="8339" spans="1:12" x14ac:dyDescent="0.3">
      <c r="A8339">
        <v>61586</v>
      </c>
      <c r="B8339" t="s">
        <v>19</v>
      </c>
      <c r="C8339" s="1">
        <v>11</v>
      </c>
      <c r="D8339" t="s">
        <v>129</v>
      </c>
      <c r="E8339" t="str">
        <f t="shared" si="134"/>
        <v>61586 562 11 2018</v>
      </c>
      <c r="F8339" t="s">
        <v>120</v>
      </c>
      <c r="G8339">
        <f>VLOOKUP($A8339,'[1]FTS rate_2018'!$A:$B,2,FALSE )</f>
        <v>12.302855746978659</v>
      </c>
      <c r="H8339">
        <f xml:space="preserve"> VLOOKUP($E8339, [2]Sheet1!$A$2:$B$15895, 2,FALSE)</f>
        <v>9201</v>
      </c>
      <c r="I8339" t="e">
        <f xml:space="preserve"> VLOOKUP($E8339, [3]Sheet1!$E$2:$G$4927, 3,FALSE)</f>
        <v>#N/A</v>
      </c>
      <c r="J8339" t="e">
        <f xml:space="preserve"> VLOOKUP($E8339, [3]Sheet1!$E$2:$H$4927, 4,FALSE)</f>
        <v>#N/A</v>
      </c>
      <c r="K8339" t="e">
        <f xml:space="preserve"> VLOOKUP($E8339, [3]Sheet1!$E$2:$I$4927, 5,FALSE)</f>
        <v>#N/A</v>
      </c>
      <c r="L8339" t="s">
        <v>125</v>
      </c>
    </row>
    <row r="8340" spans="1:12" x14ac:dyDescent="0.3">
      <c r="A8340">
        <v>61589</v>
      </c>
      <c r="B8340" t="s">
        <v>19</v>
      </c>
      <c r="C8340" s="1">
        <v>11</v>
      </c>
      <c r="D8340" t="s">
        <v>129</v>
      </c>
      <c r="E8340" t="str">
        <f t="shared" si="134"/>
        <v>61589 562 11 2018</v>
      </c>
      <c r="F8340" t="s">
        <v>120</v>
      </c>
      <c r="G8340">
        <f>VLOOKUP($A8340,'[1]FTS rate_2018'!$A:$B,2,FALSE )</f>
        <v>2.6003007427249485</v>
      </c>
      <c r="H8340">
        <f xml:space="preserve"> VLOOKUP($E8340, [2]Sheet1!$A$2:$B$15895, 2,FALSE)</f>
        <v>45036</v>
      </c>
      <c r="I8340" t="e">
        <f xml:space="preserve"> VLOOKUP($E8340, [3]Sheet1!$E$2:$G$4927, 3,FALSE)</f>
        <v>#N/A</v>
      </c>
      <c r="J8340" t="e">
        <f xml:space="preserve"> VLOOKUP($E8340, [3]Sheet1!$E$2:$H$4927, 4,FALSE)</f>
        <v>#N/A</v>
      </c>
      <c r="K8340" t="e">
        <f xml:space="preserve"> VLOOKUP($E8340, [3]Sheet1!$E$2:$I$4927, 5,FALSE)</f>
        <v>#N/A</v>
      </c>
      <c r="L8340" t="s">
        <v>125</v>
      </c>
    </row>
    <row r="8341" spans="1:12" x14ac:dyDescent="0.3">
      <c r="A8341">
        <v>61590</v>
      </c>
      <c r="B8341" t="s">
        <v>19</v>
      </c>
      <c r="C8341" s="1">
        <v>11</v>
      </c>
      <c r="D8341" t="s">
        <v>129</v>
      </c>
      <c r="E8341" t="str">
        <f t="shared" si="134"/>
        <v>61590 562 11 2018</v>
      </c>
      <c r="F8341" t="s">
        <v>120</v>
      </c>
      <c r="G8341">
        <f>VLOOKUP($A8341,'[1]FTS rate_2018'!$A:$B,2,FALSE )</f>
        <v>35.271784511784517</v>
      </c>
      <c r="H8341">
        <f xml:space="preserve"> VLOOKUP($E8341, [2]Sheet1!$A$2:$B$15895, 2,FALSE)</f>
        <v>4486</v>
      </c>
      <c r="I8341">
        <f xml:space="preserve"> VLOOKUP($E8341, [3]Sheet1!$E$2:$G$4927, 3,FALSE)</f>
        <v>28</v>
      </c>
      <c r="J8341">
        <f xml:space="preserve"> VLOOKUP($E8341, [3]Sheet1!$E$2:$H$4927, 4,FALSE)</f>
        <v>17</v>
      </c>
      <c r="K8341">
        <f xml:space="preserve"> VLOOKUP($E8341, [3]Sheet1!$E$2:$I$4927, 5,FALSE)</f>
        <v>400</v>
      </c>
      <c r="L8341" t="s">
        <v>125</v>
      </c>
    </row>
    <row r="8342" spans="1:12" x14ac:dyDescent="0.3">
      <c r="A8342">
        <v>61592</v>
      </c>
      <c r="B8342" t="s">
        <v>19</v>
      </c>
      <c r="C8342" s="1">
        <v>11</v>
      </c>
      <c r="D8342" t="s">
        <v>129</v>
      </c>
      <c r="E8342" t="str">
        <f t="shared" si="134"/>
        <v>61592 562 11 2018</v>
      </c>
      <c r="F8342" t="s">
        <v>120</v>
      </c>
      <c r="G8342">
        <f>VLOOKUP($A8342,'[1]FTS rate_2018'!$A:$B,2,FALSE )</f>
        <v>5.8135090909090907</v>
      </c>
      <c r="H8342">
        <f xml:space="preserve"> VLOOKUP($E8342, [2]Sheet1!$A$2:$B$15895, 2,FALSE)</f>
        <v>802</v>
      </c>
      <c r="I8342">
        <f xml:space="preserve"> VLOOKUP($E8342, [3]Sheet1!$E$2:$G$4927, 3,FALSE)</f>
        <v>31</v>
      </c>
      <c r="J8342">
        <f xml:space="preserve"> VLOOKUP($E8342, [3]Sheet1!$E$2:$H$4927, 4,FALSE)</f>
        <v>11</v>
      </c>
      <c r="K8342">
        <f xml:space="preserve"> VLOOKUP($E8342, [3]Sheet1!$E$2:$I$4927, 5,FALSE)</f>
        <v>20</v>
      </c>
      <c r="L8342" t="s">
        <v>125</v>
      </c>
    </row>
    <row r="8343" spans="1:12" x14ac:dyDescent="0.3">
      <c r="A8343">
        <v>42469</v>
      </c>
      <c r="B8343" t="s">
        <v>32</v>
      </c>
      <c r="C8343" s="1">
        <v>11</v>
      </c>
      <c r="D8343" t="s">
        <v>129</v>
      </c>
      <c r="E8343" t="str">
        <f t="shared" si="134"/>
        <v>42469 161 11 2018</v>
      </c>
      <c r="F8343" t="s">
        <v>120</v>
      </c>
      <c r="G8343">
        <f>VLOOKUP($A8343,'[1]FTS rate_2018'!$A:$B,2,FALSE )</f>
        <v>6.1433733135523205</v>
      </c>
      <c r="H8343">
        <f xml:space="preserve"> VLOOKUP($E8343, [2]Sheet1!$A$2:$B$15895, 2,FALSE)</f>
        <v>40028</v>
      </c>
      <c r="I8343" t="e">
        <f xml:space="preserve"> VLOOKUP($E8343, [3]Sheet1!$E$2:$G$4927, 3,FALSE)</f>
        <v>#N/A</v>
      </c>
      <c r="J8343" t="e">
        <f xml:space="preserve"> VLOOKUP($E8343, [3]Sheet1!$E$2:$H$4927, 4,FALSE)</f>
        <v>#N/A</v>
      </c>
      <c r="K8343" t="e">
        <f xml:space="preserve"> VLOOKUP($E8343, [3]Sheet1!$E$2:$I$4927, 5,FALSE)</f>
        <v>#N/A</v>
      </c>
      <c r="L8343" t="s">
        <v>125</v>
      </c>
    </row>
    <row r="8344" spans="1:12" x14ac:dyDescent="0.3">
      <c r="A8344">
        <v>54129</v>
      </c>
      <c r="B8344" t="s">
        <v>8</v>
      </c>
      <c r="C8344" s="1">
        <v>11</v>
      </c>
      <c r="D8344" t="s">
        <v>129</v>
      </c>
      <c r="E8344" t="str">
        <f t="shared" si="134"/>
        <v>54129 320 11 2018</v>
      </c>
      <c r="F8344" t="s">
        <v>121</v>
      </c>
      <c r="G8344">
        <f>VLOOKUP($A8344,'[1]FTS rate_2018'!$A:$B,2,FALSE )</f>
        <v>25.835297847062613</v>
      </c>
      <c r="H8344">
        <f xml:space="preserve"> VLOOKUP($E8344, [2]Sheet1!$A$2:$B$15895, 2,FALSE)</f>
        <v>41996</v>
      </c>
      <c r="I8344" t="e">
        <f xml:space="preserve"> VLOOKUP($E8344, [3]Sheet1!$E$2:$G$4927, 3,FALSE)</f>
        <v>#N/A</v>
      </c>
      <c r="J8344" t="e">
        <f xml:space="preserve"> VLOOKUP($E8344, [3]Sheet1!$E$2:$H$4927, 4,FALSE)</f>
        <v>#N/A</v>
      </c>
      <c r="K8344" t="e">
        <f xml:space="preserve"> VLOOKUP($E8344, [3]Sheet1!$E$2:$I$4927, 5,FALSE)</f>
        <v>#N/A</v>
      </c>
      <c r="L8344" t="s">
        <v>125</v>
      </c>
    </row>
    <row r="8345" spans="1:12" x14ac:dyDescent="0.3">
      <c r="A8345">
        <v>54136</v>
      </c>
      <c r="B8345" t="s">
        <v>8</v>
      </c>
      <c r="C8345" s="1">
        <v>11</v>
      </c>
      <c r="D8345" t="s">
        <v>129</v>
      </c>
      <c r="E8345" t="str">
        <f t="shared" si="134"/>
        <v>54136 320 11 2018</v>
      </c>
      <c r="F8345" t="s">
        <v>121</v>
      </c>
      <c r="G8345">
        <f>VLOOKUP($A8345,'[1]FTS rate_2018'!$A:$B,2,FALSE )</f>
        <v>21.608515701829152</v>
      </c>
      <c r="H8345">
        <f xml:space="preserve"> VLOOKUP($E8345, [2]Sheet1!$A$2:$B$15895, 2,FALSE)</f>
        <v>51949</v>
      </c>
      <c r="I8345" t="e">
        <f xml:space="preserve"> VLOOKUP($E8345, [3]Sheet1!$E$2:$G$4927, 3,FALSE)</f>
        <v>#N/A</v>
      </c>
      <c r="J8345" t="e">
        <f xml:space="preserve"> VLOOKUP($E8345, [3]Sheet1!$E$2:$H$4927, 4,FALSE)</f>
        <v>#N/A</v>
      </c>
      <c r="K8345" t="e">
        <f xml:space="preserve"> VLOOKUP($E8345, [3]Sheet1!$E$2:$I$4927, 5,FALSE)</f>
        <v>#N/A</v>
      </c>
      <c r="L8345" t="s">
        <v>125</v>
      </c>
    </row>
    <row r="8346" spans="1:12" x14ac:dyDescent="0.3">
      <c r="A8346">
        <v>54143</v>
      </c>
      <c r="B8346" t="s">
        <v>8</v>
      </c>
      <c r="C8346" s="1">
        <v>11</v>
      </c>
      <c r="D8346" t="s">
        <v>129</v>
      </c>
      <c r="E8346" t="str">
        <f t="shared" si="134"/>
        <v>54143 320 11 2018</v>
      </c>
      <c r="F8346" t="s">
        <v>121</v>
      </c>
      <c r="G8346">
        <f>VLOOKUP($A8346,'[1]FTS rate_2018'!$A:$B,2,FALSE )</f>
        <v>48.82020155710785</v>
      </c>
      <c r="H8346">
        <f xml:space="preserve"> VLOOKUP($E8346, [2]Sheet1!$A$2:$B$15895, 2,FALSE)</f>
        <v>57811</v>
      </c>
      <c r="I8346" t="e">
        <f xml:space="preserve"> VLOOKUP($E8346, [3]Sheet1!$E$2:$G$4927, 3,FALSE)</f>
        <v>#N/A</v>
      </c>
      <c r="J8346" t="e">
        <f xml:space="preserve"> VLOOKUP($E8346, [3]Sheet1!$E$2:$H$4927, 4,FALSE)</f>
        <v>#N/A</v>
      </c>
      <c r="K8346" t="e">
        <f xml:space="preserve"> VLOOKUP($E8346, [3]Sheet1!$E$2:$I$4927, 5,FALSE)</f>
        <v>#N/A</v>
      </c>
      <c r="L8346" t="s">
        <v>125</v>
      </c>
    </row>
    <row r="8347" spans="1:12" x14ac:dyDescent="0.3">
      <c r="A8347">
        <v>54123</v>
      </c>
      <c r="B8347" t="s">
        <v>8</v>
      </c>
      <c r="C8347" s="1">
        <v>11</v>
      </c>
      <c r="D8347" t="s">
        <v>129</v>
      </c>
      <c r="E8347" t="str">
        <f t="shared" si="134"/>
        <v>54123 320 11 2018</v>
      </c>
      <c r="F8347" t="s">
        <v>121</v>
      </c>
      <c r="G8347">
        <f>VLOOKUP($A8347,'[1]FTS rate_2018'!$A:$B,2,FALSE )</f>
        <v>57.312303786057697</v>
      </c>
      <c r="H8347">
        <f xml:space="preserve"> VLOOKUP($E8347, [2]Sheet1!$A$2:$B$15895, 2,FALSE)</f>
        <v>14039</v>
      </c>
      <c r="I8347" t="e">
        <f xml:space="preserve"> VLOOKUP($E8347, [3]Sheet1!$E$2:$G$4927, 3,FALSE)</f>
        <v>#N/A</v>
      </c>
      <c r="J8347" t="e">
        <f xml:space="preserve"> VLOOKUP($E8347, [3]Sheet1!$E$2:$H$4927, 4,FALSE)</f>
        <v>#N/A</v>
      </c>
      <c r="K8347" t="e">
        <f xml:space="preserve"> VLOOKUP($E8347, [3]Sheet1!$E$2:$I$4927, 5,FALSE)</f>
        <v>#N/A</v>
      </c>
      <c r="L8347" t="s">
        <v>125</v>
      </c>
    </row>
    <row r="8348" spans="1:12" x14ac:dyDescent="0.3">
      <c r="A8348">
        <v>63441</v>
      </c>
      <c r="B8348" t="s">
        <v>104</v>
      </c>
      <c r="C8348" s="1">
        <v>11</v>
      </c>
      <c r="D8348" t="s">
        <v>129</v>
      </c>
      <c r="E8348" t="str">
        <f t="shared" si="134"/>
        <v>63441 1064 11 2018</v>
      </c>
      <c r="F8348" t="s">
        <v>120</v>
      </c>
      <c r="G8348">
        <f>VLOOKUP($A8348,'[1]FTS rate_2018'!$A:$B,2,FALSE )</f>
        <v>15.573191666666668</v>
      </c>
      <c r="H8348">
        <f xml:space="preserve"> VLOOKUP($E8348, [2]Sheet1!$A$2:$B$15895, 2,FALSE)</f>
        <v>10300</v>
      </c>
      <c r="I8348">
        <f xml:space="preserve"> VLOOKUP($E8348, [3]Sheet1!$E$2:$G$4927, 3,FALSE)</f>
        <v>8</v>
      </c>
      <c r="J8348">
        <f xml:space="preserve"> VLOOKUP($E8348, [3]Sheet1!$E$2:$H$4927, 4,FALSE)</f>
        <v>6</v>
      </c>
      <c r="K8348">
        <f xml:space="preserve"> VLOOKUP($E8348, [3]Sheet1!$E$2:$I$4927, 5,FALSE)</f>
        <v>41.96</v>
      </c>
      <c r="L8348" t="s">
        <v>125</v>
      </c>
    </row>
    <row r="8349" spans="1:12" x14ac:dyDescent="0.3">
      <c r="A8349">
        <v>63443</v>
      </c>
      <c r="B8349" t="s">
        <v>104</v>
      </c>
      <c r="C8349" s="1">
        <v>11</v>
      </c>
      <c r="D8349" t="s">
        <v>129</v>
      </c>
      <c r="E8349" t="str">
        <f t="shared" si="134"/>
        <v>63443 1064 11 2018</v>
      </c>
      <c r="F8349" t="s">
        <v>120</v>
      </c>
      <c r="G8349">
        <f>VLOOKUP($A8349,'[1]FTS rate_2018'!$A:$B,2,FALSE )</f>
        <v>17.823974965229482</v>
      </c>
      <c r="H8349">
        <f xml:space="preserve"> VLOOKUP($E8349, [2]Sheet1!$A$2:$B$15895, 2,FALSE)</f>
        <v>11500</v>
      </c>
      <c r="I8349">
        <f xml:space="preserve"> VLOOKUP($E8349, [3]Sheet1!$E$2:$G$4927, 3,FALSE)</f>
        <v>7</v>
      </c>
      <c r="J8349">
        <f xml:space="preserve"> VLOOKUP($E8349, [3]Sheet1!$E$2:$H$4927, 4,FALSE)</f>
        <v>7</v>
      </c>
      <c r="K8349">
        <f xml:space="preserve"> VLOOKUP($E8349, [3]Sheet1!$E$2:$I$4927, 5,FALSE)</f>
        <v>41.96</v>
      </c>
      <c r="L8349" t="s">
        <v>125</v>
      </c>
    </row>
    <row r="8350" spans="1:12" x14ac:dyDescent="0.3">
      <c r="A8350">
        <v>63444</v>
      </c>
      <c r="B8350" t="s">
        <v>104</v>
      </c>
      <c r="C8350" s="1">
        <v>11</v>
      </c>
      <c r="D8350" t="s">
        <v>129</v>
      </c>
      <c r="E8350" t="str">
        <f t="shared" si="134"/>
        <v>63444 1064 11 2018</v>
      </c>
      <c r="F8350" t="s">
        <v>120</v>
      </c>
      <c r="G8350">
        <f>VLOOKUP($A8350,'[1]FTS rate_2018'!$A:$B,2,FALSE )</f>
        <v>15.985505379746835</v>
      </c>
      <c r="H8350">
        <f xml:space="preserve"> VLOOKUP($E8350, [2]Sheet1!$A$2:$B$15895, 2,FALSE)</f>
        <v>7800</v>
      </c>
      <c r="I8350">
        <f xml:space="preserve"> VLOOKUP($E8350, [3]Sheet1!$E$2:$G$4927, 3,FALSE)</f>
        <v>7</v>
      </c>
      <c r="J8350">
        <f xml:space="preserve"> VLOOKUP($E8350, [3]Sheet1!$E$2:$H$4927, 4,FALSE)</f>
        <v>7</v>
      </c>
      <c r="K8350">
        <f xml:space="preserve"> VLOOKUP($E8350, [3]Sheet1!$E$2:$I$4927, 5,FALSE)</f>
        <v>41.96</v>
      </c>
      <c r="L8350" t="s">
        <v>125</v>
      </c>
    </row>
    <row r="8351" spans="1:12" x14ac:dyDescent="0.3">
      <c r="A8351">
        <v>63445</v>
      </c>
      <c r="B8351" t="s">
        <v>104</v>
      </c>
      <c r="C8351" s="1">
        <v>11</v>
      </c>
      <c r="D8351" t="s">
        <v>129</v>
      </c>
      <c r="E8351" t="str">
        <f t="shared" si="134"/>
        <v>63445 1064 11 2018</v>
      </c>
      <c r="F8351" t="s">
        <v>120</v>
      </c>
      <c r="G8351">
        <f>VLOOKUP($A8351,'[1]FTS rate_2018'!$A:$B,2,FALSE )</f>
        <v>15.673998988059095</v>
      </c>
      <c r="H8351">
        <f xml:space="preserve"> VLOOKUP($E8351, [2]Sheet1!$A$2:$B$15895, 2,FALSE)</f>
        <v>5550</v>
      </c>
      <c r="I8351">
        <f xml:space="preserve"> VLOOKUP($E8351, [3]Sheet1!$E$2:$G$4927, 3,FALSE)</f>
        <v>7</v>
      </c>
      <c r="J8351">
        <f xml:space="preserve"> VLOOKUP($E8351, [3]Sheet1!$E$2:$H$4927, 4,FALSE)</f>
        <v>6</v>
      </c>
      <c r="K8351">
        <f xml:space="preserve"> VLOOKUP($E8351, [3]Sheet1!$E$2:$I$4927, 5,FALSE)</f>
        <v>41.96</v>
      </c>
      <c r="L8351" t="s">
        <v>125</v>
      </c>
    </row>
    <row r="8352" spans="1:12" x14ac:dyDescent="0.3">
      <c r="A8352">
        <v>46256</v>
      </c>
      <c r="B8352" t="s">
        <v>100</v>
      </c>
      <c r="C8352" s="1">
        <v>12</v>
      </c>
      <c r="D8352" t="s">
        <v>129</v>
      </c>
      <c r="E8352" t="str">
        <f t="shared" si="134"/>
        <v>46256 57 12 2018</v>
      </c>
      <c r="F8352" t="s">
        <v>120</v>
      </c>
      <c r="G8352">
        <f>VLOOKUP($A8352,'[1]FTS rate_2018'!$A:$B,2,FALSE )</f>
        <v>54.408169865895339</v>
      </c>
      <c r="H8352">
        <f xml:space="preserve"> VLOOKUP($E8352, [2]Sheet1!$A$2:$B$15895, 2,FALSE)</f>
        <v>6456</v>
      </c>
      <c r="I8352">
        <f xml:space="preserve"> VLOOKUP($E8352, [3]Sheet1!$E$2:$G$4927, 3,FALSE)</f>
        <v>21</v>
      </c>
      <c r="J8352">
        <f xml:space="preserve"> VLOOKUP($E8352, [3]Sheet1!$E$2:$H$4927, 4,FALSE)</f>
        <v>8</v>
      </c>
      <c r="K8352">
        <f xml:space="preserve"> VLOOKUP($E8352, [3]Sheet1!$E$2:$I$4927, 5,FALSE)</f>
        <v>104.88</v>
      </c>
      <c r="L8352" t="s">
        <v>125</v>
      </c>
    </row>
    <row r="8353" spans="1:13" x14ac:dyDescent="0.3">
      <c r="A8353">
        <v>46308</v>
      </c>
      <c r="B8353" t="s">
        <v>100</v>
      </c>
      <c r="C8353" s="1">
        <v>12</v>
      </c>
      <c r="D8353" t="s">
        <v>129</v>
      </c>
      <c r="E8353" t="str">
        <f t="shared" si="134"/>
        <v>46308 57 12 2018</v>
      </c>
      <c r="F8353" t="s">
        <v>120</v>
      </c>
      <c r="G8353">
        <f>VLOOKUP($A8353,'[1]FTS rate_2018'!$A:$B,2,FALSE )</f>
        <v>36.742263594507442</v>
      </c>
      <c r="H8353">
        <f xml:space="preserve"> VLOOKUP($E8353, [2]Sheet1!$A$2:$B$15895, 2,FALSE)</f>
        <v>17518</v>
      </c>
      <c r="I8353">
        <f xml:space="preserve"> VLOOKUP($E8353, [3]Sheet1!$E$2:$G$4927, 3,FALSE)</f>
        <v>28</v>
      </c>
      <c r="J8353">
        <f xml:space="preserve"> VLOOKUP($E8353, [3]Sheet1!$E$2:$H$4927, 4,FALSE)</f>
        <v>8</v>
      </c>
      <c r="K8353">
        <f xml:space="preserve"> VLOOKUP($E8353, [3]Sheet1!$E$2:$I$4927, 5,FALSE)</f>
        <v>117.75</v>
      </c>
      <c r="L8353" t="s">
        <v>125</v>
      </c>
    </row>
    <row r="8354" spans="1:13" x14ac:dyDescent="0.3">
      <c r="A8354">
        <v>53108</v>
      </c>
      <c r="B8354" t="s">
        <v>101</v>
      </c>
      <c r="C8354" s="1">
        <v>12</v>
      </c>
      <c r="D8354" t="s">
        <v>129</v>
      </c>
      <c r="E8354" t="str">
        <f t="shared" si="134"/>
        <v>53108 374 12 2018</v>
      </c>
      <c r="F8354" t="s">
        <v>120</v>
      </c>
      <c r="G8354">
        <f>VLOOKUP($A8354,'[1]FTS rate_2018'!$A:$B,2,FALSE )</f>
        <v>59.824319547657524</v>
      </c>
      <c r="H8354">
        <f xml:space="preserve"> VLOOKUP($E8354, [2]Sheet1!$A$2:$B$15895, 2,FALSE)</f>
        <v>6786</v>
      </c>
      <c r="I8354" t="e">
        <f xml:space="preserve"> VLOOKUP($E8354, [3]Sheet1!$E$2:$G$4927, 3,FALSE)</f>
        <v>#N/A</v>
      </c>
      <c r="J8354" t="e">
        <f xml:space="preserve"> VLOOKUP($E8354, [3]Sheet1!$E$2:$H$4927, 4,FALSE)</f>
        <v>#N/A</v>
      </c>
      <c r="K8354" t="e">
        <f xml:space="preserve"> VLOOKUP($E8354, [3]Sheet1!$E$2:$I$4927, 5,FALSE)</f>
        <v>#N/A</v>
      </c>
      <c r="L8354" t="s">
        <v>124</v>
      </c>
    </row>
    <row r="8355" spans="1:13" x14ac:dyDescent="0.3">
      <c r="A8355">
        <v>53114</v>
      </c>
      <c r="B8355" t="s">
        <v>101</v>
      </c>
      <c r="C8355" s="1">
        <v>12</v>
      </c>
      <c r="D8355" t="s">
        <v>129</v>
      </c>
      <c r="E8355" t="str">
        <f t="shared" si="134"/>
        <v>53114 374 12 2018</v>
      </c>
      <c r="F8355" t="s">
        <v>120</v>
      </c>
      <c r="G8355">
        <f>VLOOKUP($A8355,'[1]FTS rate_2018'!$A:$B,2,FALSE )</f>
        <v>61.36092162799843</v>
      </c>
      <c r="H8355">
        <f xml:space="preserve"> VLOOKUP($E8355, [2]Sheet1!$A$2:$B$15895, 2,FALSE)</f>
        <v>10251</v>
      </c>
      <c r="I8355" t="e">
        <f xml:space="preserve"> VLOOKUP($E8355, [3]Sheet1!$E$2:$G$4927, 3,FALSE)</f>
        <v>#N/A</v>
      </c>
      <c r="J8355" t="e">
        <f xml:space="preserve"> VLOOKUP($E8355, [3]Sheet1!$E$2:$H$4927, 4,FALSE)</f>
        <v>#N/A</v>
      </c>
      <c r="K8355" t="e">
        <f xml:space="preserve"> VLOOKUP($E8355, [3]Sheet1!$E$2:$I$4927, 5,FALSE)</f>
        <v>#N/A</v>
      </c>
      <c r="L8355" t="s">
        <v>124</v>
      </c>
    </row>
    <row r="8356" spans="1:13" x14ac:dyDescent="0.3">
      <c r="A8356">
        <v>53120</v>
      </c>
      <c r="B8356" t="s">
        <v>101</v>
      </c>
      <c r="C8356" s="1">
        <v>12</v>
      </c>
      <c r="D8356" t="s">
        <v>129</v>
      </c>
      <c r="E8356" t="str">
        <f t="shared" si="134"/>
        <v>53120 374 12 2018</v>
      </c>
      <c r="F8356" t="s">
        <v>120</v>
      </c>
      <c r="G8356">
        <f>VLOOKUP($A8356,'[1]FTS rate_2018'!$A:$B,2,FALSE )</f>
        <v>56.261099999999999</v>
      </c>
      <c r="H8356">
        <f xml:space="preserve"> VLOOKUP($E8356, [2]Sheet1!$A$2:$B$15895, 2,FALSE)</f>
        <v>5063</v>
      </c>
      <c r="I8356" t="e">
        <f xml:space="preserve"> VLOOKUP($E8356, [3]Sheet1!$E$2:$G$4927, 3,FALSE)</f>
        <v>#N/A</v>
      </c>
      <c r="J8356" t="e">
        <f xml:space="preserve"> VLOOKUP($E8356, [3]Sheet1!$E$2:$H$4927, 4,FALSE)</f>
        <v>#N/A</v>
      </c>
      <c r="K8356" t="e">
        <f xml:space="preserve"> VLOOKUP($E8356, [3]Sheet1!$E$2:$I$4927, 5,FALSE)</f>
        <v>#N/A</v>
      </c>
      <c r="L8356" t="s">
        <v>124</v>
      </c>
    </row>
    <row r="8357" spans="1:13" x14ac:dyDescent="0.3">
      <c r="A8357">
        <v>61464</v>
      </c>
      <c r="B8357" t="s">
        <v>60</v>
      </c>
      <c r="C8357" s="1">
        <v>12</v>
      </c>
      <c r="D8357" t="s">
        <v>129</v>
      </c>
      <c r="E8357" t="str">
        <f t="shared" si="134"/>
        <v>61464 427 12 2018</v>
      </c>
      <c r="F8357" t="s">
        <v>120</v>
      </c>
      <c r="G8357" t="e">
        <f>VLOOKUP($A8357,'[1]FTS rate_2018'!$A:$B,2,FALSE )</f>
        <v>#N/A</v>
      </c>
      <c r="H8357" t="e">
        <f xml:space="preserve"> VLOOKUP($E8357, [2]Sheet1!$A$2:$B$15895, 2,FALSE)</f>
        <v>#N/A</v>
      </c>
      <c r="J8357" t="e">
        <f xml:space="preserve"> VLOOKUP($E8357, [3]Sheet1!$E$2:$H$4927, 4,FALSE)</f>
        <v>#N/A</v>
      </c>
      <c r="K8357" t="e">
        <f xml:space="preserve"> VLOOKUP($E8357, [3]Sheet1!$E$2:$I$4927, 5,FALSE)</f>
        <v>#N/A</v>
      </c>
      <c r="L8357" t="s">
        <v>127</v>
      </c>
      <c r="M8357">
        <f xml:space="preserve"> IF($L8357 = $L$2, 1, 0)</f>
        <v>0</v>
      </c>
    </row>
    <row r="8358" spans="1:13" x14ac:dyDescent="0.3">
      <c r="A8358">
        <v>53080</v>
      </c>
      <c r="B8358" t="s">
        <v>101</v>
      </c>
      <c r="C8358" s="1">
        <v>12</v>
      </c>
      <c r="D8358" t="s">
        <v>129</v>
      </c>
      <c r="E8358" t="str">
        <f t="shared" si="134"/>
        <v>53080 374 12 2018</v>
      </c>
      <c r="F8358" t="s">
        <v>120</v>
      </c>
      <c r="G8358">
        <f>VLOOKUP($A8358,'[1]FTS rate_2018'!$A:$B,2,FALSE )</f>
        <v>64.671499999999995</v>
      </c>
      <c r="H8358">
        <f xml:space="preserve"> VLOOKUP($E8358, [2]Sheet1!$A$2:$B$15895, 2,FALSE)</f>
        <v>1253</v>
      </c>
      <c r="I8358" t="e">
        <f xml:space="preserve"> VLOOKUP($E8358, [3]Sheet1!$E$2:$G$4927, 3,FALSE)</f>
        <v>#N/A</v>
      </c>
      <c r="J8358" t="e">
        <f xml:space="preserve"> VLOOKUP($E8358, [3]Sheet1!$E$2:$H$4927, 4,FALSE)</f>
        <v>#N/A</v>
      </c>
      <c r="K8358" t="e">
        <f xml:space="preserve"> VLOOKUP($E8358, [3]Sheet1!$E$2:$I$4927, 5,FALSE)</f>
        <v>#N/A</v>
      </c>
      <c r="L8358" t="s">
        <v>127</v>
      </c>
    </row>
    <row r="8359" spans="1:13" x14ac:dyDescent="0.3">
      <c r="A8359">
        <v>53086</v>
      </c>
      <c r="B8359" t="s">
        <v>101</v>
      </c>
      <c r="C8359" s="1">
        <v>12</v>
      </c>
      <c r="D8359" t="s">
        <v>129</v>
      </c>
      <c r="E8359" t="str">
        <f t="shared" si="134"/>
        <v>53086 374 12 2018</v>
      </c>
      <c r="F8359" t="s">
        <v>120</v>
      </c>
      <c r="G8359">
        <f>VLOOKUP($A8359,'[1]FTS rate_2018'!$A:$B,2,FALSE )</f>
        <v>58.060700000000018</v>
      </c>
      <c r="H8359">
        <f xml:space="preserve"> VLOOKUP($E8359, [2]Sheet1!$A$2:$B$15895, 2,FALSE)</f>
        <v>1808</v>
      </c>
      <c r="I8359" t="e">
        <f xml:space="preserve"> VLOOKUP($E8359, [3]Sheet1!$E$2:$G$4927, 3,FALSE)</f>
        <v>#N/A</v>
      </c>
      <c r="J8359" t="e">
        <f xml:space="preserve"> VLOOKUP($E8359, [3]Sheet1!$E$2:$H$4927, 4,FALSE)</f>
        <v>#N/A</v>
      </c>
      <c r="K8359" t="e">
        <f xml:space="preserve"> VLOOKUP($E8359, [3]Sheet1!$E$2:$I$4927, 5,FALSE)</f>
        <v>#N/A</v>
      </c>
      <c r="L8359" t="s">
        <v>127</v>
      </c>
    </row>
    <row r="8360" spans="1:13" x14ac:dyDescent="0.3">
      <c r="A8360">
        <v>53102</v>
      </c>
      <c r="B8360" t="s">
        <v>101</v>
      </c>
      <c r="C8360" s="1">
        <v>12</v>
      </c>
      <c r="D8360" t="s">
        <v>129</v>
      </c>
      <c r="E8360" t="str">
        <f t="shared" si="134"/>
        <v>53102 374 12 2018</v>
      </c>
      <c r="F8360" t="s">
        <v>120</v>
      </c>
      <c r="G8360">
        <f>VLOOKUP($A8360,'[1]FTS rate_2018'!$A:$B,2,FALSE )</f>
        <v>60.424399999999991</v>
      </c>
      <c r="H8360">
        <f xml:space="preserve"> VLOOKUP($E8360, [2]Sheet1!$A$2:$B$15895, 2,FALSE)</f>
        <v>1805</v>
      </c>
      <c r="I8360" t="e">
        <f xml:space="preserve"> VLOOKUP($E8360, [3]Sheet1!$E$2:$G$4927, 3,FALSE)</f>
        <v>#N/A</v>
      </c>
      <c r="J8360" t="e">
        <f xml:space="preserve"> VLOOKUP($E8360, [3]Sheet1!$E$2:$H$4927, 4,FALSE)</f>
        <v>#N/A</v>
      </c>
      <c r="K8360" t="e">
        <f xml:space="preserve"> VLOOKUP($E8360, [3]Sheet1!$E$2:$I$4927, 5,FALSE)</f>
        <v>#N/A</v>
      </c>
      <c r="L8360" t="s">
        <v>127</v>
      </c>
    </row>
    <row r="8361" spans="1:13" x14ac:dyDescent="0.3">
      <c r="A8361">
        <v>53108</v>
      </c>
      <c r="B8361" t="s">
        <v>101</v>
      </c>
      <c r="C8361" s="1">
        <v>12</v>
      </c>
      <c r="D8361" t="s">
        <v>129</v>
      </c>
      <c r="E8361" t="str">
        <f t="shared" si="134"/>
        <v>53108 374 12 2018</v>
      </c>
      <c r="F8361" t="s">
        <v>120</v>
      </c>
      <c r="G8361">
        <f>VLOOKUP($A8361,'[1]FTS rate_2018'!$A:$B,2,FALSE )</f>
        <v>59.824319547657524</v>
      </c>
      <c r="H8361">
        <f xml:space="preserve"> VLOOKUP($E8361, [2]Sheet1!$A$2:$B$15895, 2,FALSE)</f>
        <v>6786</v>
      </c>
      <c r="I8361" t="e">
        <f xml:space="preserve"> VLOOKUP($E8361, [3]Sheet1!$E$2:$G$4927, 3,FALSE)</f>
        <v>#N/A</v>
      </c>
      <c r="J8361" t="e">
        <f xml:space="preserve"> VLOOKUP($E8361, [3]Sheet1!$E$2:$H$4927, 4,FALSE)</f>
        <v>#N/A</v>
      </c>
      <c r="K8361" t="e">
        <f xml:space="preserve"> VLOOKUP($E8361, [3]Sheet1!$E$2:$I$4927, 5,FALSE)</f>
        <v>#N/A</v>
      </c>
      <c r="L8361" t="s">
        <v>127</v>
      </c>
    </row>
    <row r="8362" spans="1:13" x14ac:dyDescent="0.3">
      <c r="A8362">
        <v>53114</v>
      </c>
      <c r="B8362" t="s">
        <v>101</v>
      </c>
      <c r="C8362" s="1">
        <v>12</v>
      </c>
      <c r="D8362" t="s">
        <v>129</v>
      </c>
      <c r="E8362" t="str">
        <f t="shared" si="134"/>
        <v>53114 374 12 2018</v>
      </c>
      <c r="F8362" t="s">
        <v>120</v>
      </c>
      <c r="G8362">
        <f>VLOOKUP($A8362,'[1]FTS rate_2018'!$A:$B,2,FALSE )</f>
        <v>61.36092162799843</v>
      </c>
      <c r="H8362">
        <f xml:space="preserve"> VLOOKUP($E8362, [2]Sheet1!$A$2:$B$15895, 2,FALSE)</f>
        <v>10251</v>
      </c>
      <c r="I8362" t="e">
        <f xml:space="preserve"> VLOOKUP($E8362, [3]Sheet1!$E$2:$G$4927, 3,FALSE)</f>
        <v>#N/A</v>
      </c>
      <c r="J8362" t="e">
        <f xml:space="preserve"> VLOOKUP($E8362, [3]Sheet1!$E$2:$H$4927, 4,FALSE)</f>
        <v>#N/A</v>
      </c>
      <c r="K8362" t="e">
        <f xml:space="preserve"> VLOOKUP($E8362, [3]Sheet1!$E$2:$I$4927, 5,FALSE)</f>
        <v>#N/A</v>
      </c>
      <c r="L8362" t="s">
        <v>127</v>
      </c>
    </row>
    <row r="8363" spans="1:13" x14ac:dyDescent="0.3">
      <c r="A8363">
        <v>53120</v>
      </c>
      <c r="B8363" t="s">
        <v>101</v>
      </c>
      <c r="C8363" s="1">
        <v>12</v>
      </c>
      <c r="D8363" t="s">
        <v>129</v>
      </c>
      <c r="E8363" t="str">
        <f t="shared" si="134"/>
        <v>53120 374 12 2018</v>
      </c>
      <c r="F8363" t="s">
        <v>120</v>
      </c>
      <c r="G8363">
        <f>VLOOKUP($A8363,'[1]FTS rate_2018'!$A:$B,2,FALSE )</f>
        <v>56.261099999999999</v>
      </c>
      <c r="H8363">
        <f xml:space="preserve"> VLOOKUP($E8363, [2]Sheet1!$A$2:$B$15895, 2,FALSE)</f>
        <v>5063</v>
      </c>
      <c r="I8363" t="e">
        <f xml:space="preserve"> VLOOKUP($E8363, [3]Sheet1!$E$2:$G$4927, 3,FALSE)</f>
        <v>#N/A</v>
      </c>
      <c r="J8363" t="e">
        <f xml:space="preserve"> VLOOKUP($E8363, [3]Sheet1!$E$2:$H$4927, 4,FALSE)</f>
        <v>#N/A</v>
      </c>
      <c r="K8363" t="e">
        <f xml:space="preserve"> VLOOKUP($E8363, [3]Sheet1!$E$2:$I$4927, 5,FALSE)</f>
        <v>#N/A</v>
      </c>
      <c r="L8363" t="s">
        <v>127</v>
      </c>
    </row>
    <row r="8364" spans="1:13" x14ac:dyDescent="0.3">
      <c r="A8364">
        <v>53126</v>
      </c>
      <c r="B8364" t="s">
        <v>101</v>
      </c>
      <c r="C8364" s="1">
        <v>12</v>
      </c>
      <c r="D8364" t="s">
        <v>129</v>
      </c>
      <c r="E8364" t="str">
        <f t="shared" si="134"/>
        <v>53126 374 12 2018</v>
      </c>
      <c r="F8364" t="s">
        <v>120</v>
      </c>
      <c r="G8364">
        <f>VLOOKUP($A8364,'[1]FTS rate_2018'!$A:$B,2,FALSE )</f>
        <v>60.86695000000001</v>
      </c>
      <c r="H8364">
        <f xml:space="preserve"> VLOOKUP($E8364, [2]Sheet1!$A$2:$B$15895, 2,FALSE)</f>
        <v>4444</v>
      </c>
      <c r="I8364" t="e">
        <f xml:space="preserve"> VLOOKUP($E8364, [3]Sheet1!$E$2:$G$4927, 3,FALSE)</f>
        <v>#N/A</v>
      </c>
      <c r="J8364" t="e">
        <f xml:space="preserve"> VLOOKUP($E8364, [3]Sheet1!$E$2:$H$4927, 4,FALSE)</f>
        <v>#N/A</v>
      </c>
      <c r="K8364" t="e">
        <f xml:space="preserve"> VLOOKUP($E8364, [3]Sheet1!$E$2:$I$4927, 5,FALSE)</f>
        <v>#N/A</v>
      </c>
      <c r="L8364" t="s">
        <v>127</v>
      </c>
    </row>
    <row r="8365" spans="1:13" x14ac:dyDescent="0.3">
      <c r="A8365">
        <v>53086</v>
      </c>
      <c r="B8365" t="s">
        <v>101</v>
      </c>
      <c r="C8365" s="1">
        <v>12</v>
      </c>
      <c r="D8365" t="s">
        <v>129</v>
      </c>
      <c r="E8365" t="str">
        <f t="shared" si="134"/>
        <v>53086 374 12 2018</v>
      </c>
      <c r="F8365" t="s">
        <v>120</v>
      </c>
      <c r="G8365">
        <f>VLOOKUP($A8365,'[1]FTS rate_2018'!$A:$B,2,FALSE )</f>
        <v>58.060700000000018</v>
      </c>
      <c r="H8365">
        <f xml:space="preserve"> VLOOKUP($E8365, [2]Sheet1!$A$2:$B$15895, 2,FALSE)</f>
        <v>1808</v>
      </c>
      <c r="I8365" t="e">
        <f xml:space="preserve"> VLOOKUP($E8365, [3]Sheet1!$E$2:$G$4927, 3,FALSE)</f>
        <v>#N/A</v>
      </c>
      <c r="J8365" t="e">
        <f xml:space="preserve"> VLOOKUP($E8365, [3]Sheet1!$E$2:$H$4927, 4,FALSE)</f>
        <v>#N/A</v>
      </c>
      <c r="K8365" t="e">
        <f xml:space="preserve"> VLOOKUP($E8365, [3]Sheet1!$E$2:$I$4927, 5,FALSE)</f>
        <v>#N/A</v>
      </c>
      <c r="L8365" t="s">
        <v>127</v>
      </c>
    </row>
    <row r="8366" spans="1:13" x14ac:dyDescent="0.3">
      <c r="A8366">
        <v>53102</v>
      </c>
      <c r="B8366" t="s">
        <v>101</v>
      </c>
      <c r="C8366" s="1">
        <v>12</v>
      </c>
      <c r="D8366" t="s">
        <v>129</v>
      </c>
      <c r="E8366" t="str">
        <f t="shared" si="134"/>
        <v>53102 374 12 2018</v>
      </c>
      <c r="F8366" t="s">
        <v>120</v>
      </c>
      <c r="G8366">
        <f>VLOOKUP($A8366,'[1]FTS rate_2018'!$A:$B,2,FALSE )</f>
        <v>60.424399999999991</v>
      </c>
      <c r="H8366">
        <f xml:space="preserve"> VLOOKUP($E8366, [2]Sheet1!$A$2:$B$15895, 2,FALSE)</f>
        <v>1805</v>
      </c>
      <c r="I8366" t="e">
        <f xml:space="preserve"> VLOOKUP($E8366, [3]Sheet1!$E$2:$G$4927, 3,FALSE)</f>
        <v>#N/A</v>
      </c>
      <c r="J8366" t="e">
        <f xml:space="preserve"> VLOOKUP($E8366, [3]Sheet1!$E$2:$H$4927, 4,FALSE)</f>
        <v>#N/A</v>
      </c>
      <c r="K8366" t="e">
        <f xml:space="preserve"> VLOOKUP($E8366, [3]Sheet1!$E$2:$I$4927, 5,FALSE)</f>
        <v>#N/A</v>
      </c>
      <c r="L8366" t="s">
        <v>127</v>
      </c>
    </row>
    <row r="8367" spans="1:13" x14ac:dyDescent="0.3">
      <c r="A8367">
        <v>53114</v>
      </c>
      <c r="B8367" t="s">
        <v>101</v>
      </c>
      <c r="C8367" s="1">
        <v>12</v>
      </c>
      <c r="D8367" t="s">
        <v>129</v>
      </c>
      <c r="E8367" t="str">
        <f t="shared" si="134"/>
        <v>53114 374 12 2018</v>
      </c>
      <c r="F8367" t="s">
        <v>120</v>
      </c>
      <c r="G8367">
        <f>VLOOKUP($A8367,'[1]FTS rate_2018'!$A:$B,2,FALSE )</f>
        <v>61.36092162799843</v>
      </c>
      <c r="H8367">
        <f xml:space="preserve"> VLOOKUP($E8367, [2]Sheet1!$A$2:$B$15895, 2,FALSE)</f>
        <v>10251</v>
      </c>
      <c r="I8367" t="e">
        <f xml:space="preserve"> VLOOKUP($E8367, [3]Sheet1!$E$2:$G$4927, 3,FALSE)</f>
        <v>#N/A</v>
      </c>
      <c r="J8367" t="e">
        <f xml:space="preserve"> VLOOKUP($E8367, [3]Sheet1!$E$2:$H$4927, 4,FALSE)</f>
        <v>#N/A</v>
      </c>
      <c r="K8367" t="e">
        <f xml:space="preserve"> VLOOKUP($E8367, [3]Sheet1!$E$2:$I$4927, 5,FALSE)</f>
        <v>#N/A</v>
      </c>
      <c r="L8367" t="s">
        <v>127</v>
      </c>
    </row>
    <row r="8368" spans="1:13" x14ac:dyDescent="0.3">
      <c r="A8368">
        <v>53120</v>
      </c>
      <c r="B8368" t="s">
        <v>101</v>
      </c>
      <c r="C8368" s="1">
        <v>12</v>
      </c>
      <c r="D8368" t="s">
        <v>129</v>
      </c>
      <c r="E8368" t="str">
        <f t="shared" si="134"/>
        <v>53120 374 12 2018</v>
      </c>
      <c r="F8368" t="s">
        <v>120</v>
      </c>
      <c r="G8368">
        <f>VLOOKUP($A8368,'[1]FTS rate_2018'!$A:$B,2,FALSE )</f>
        <v>56.261099999999999</v>
      </c>
      <c r="H8368">
        <f xml:space="preserve"> VLOOKUP($E8368, [2]Sheet1!$A$2:$B$15895, 2,FALSE)</f>
        <v>5063</v>
      </c>
      <c r="I8368" t="e">
        <f xml:space="preserve"> VLOOKUP($E8368, [3]Sheet1!$E$2:$G$4927, 3,FALSE)</f>
        <v>#N/A</v>
      </c>
      <c r="J8368" t="e">
        <f xml:space="preserve"> VLOOKUP($E8368, [3]Sheet1!$E$2:$H$4927, 4,FALSE)</f>
        <v>#N/A</v>
      </c>
      <c r="K8368" t="e">
        <f xml:space="preserve"> VLOOKUP($E8368, [3]Sheet1!$E$2:$I$4927, 5,FALSE)</f>
        <v>#N/A</v>
      </c>
      <c r="L8368" t="s">
        <v>127</v>
      </c>
    </row>
    <row r="8369" spans="1:13" x14ac:dyDescent="0.3">
      <c r="A8369">
        <v>53126</v>
      </c>
      <c r="B8369" t="s">
        <v>101</v>
      </c>
      <c r="C8369" s="1">
        <v>12</v>
      </c>
      <c r="D8369" t="s">
        <v>129</v>
      </c>
      <c r="E8369" t="str">
        <f t="shared" si="134"/>
        <v>53126 374 12 2018</v>
      </c>
      <c r="F8369" t="s">
        <v>120</v>
      </c>
      <c r="G8369">
        <f>VLOOKUP($A8369,'[1]FTS rate_2018'!$A:$B,2,FALSE )</f>
        <v>60.86695000000001</v>
      </c>
      <c r="H8369">
        <f xml:space="preserve"> VLOOKUP($E8369, [2]Sheet1!$A$2:$B$15895, 2,FALSE)</f>
        <v>4444</v>
      </c>
      <c r="I8369" t="e">
        <f xml:space="preserve"> VLOOKUP($E8369, [3]Sheet1!$E$2:$G$4927, 3,FALSE)</f>
        <v>#N/A</v>
      </c>
      <c r="J8369" t="e">
        <f xml:space="preserve"> VLOOKUP($E8369, [3]Sheet1!$E$2:$H$4927, 4,FALSE)</f>
        <v>#N/A</v>
      </c>
      <c r="K8369" t="e">
        <f xml:space="preserve"> VLOOKUP($E8369, [3]Sheet1!$E$2:$I$4927, 5,FALSE)</f>
        <v>#N/A</v>
      </c>
      <c r="L8369" t="s">
        <v>127</v>
      </c>
    </row>
    <row r="8370" spans="1:13" x14ac:dyDescent="0.3">
      <c r="A8370">
        <v>53108</v>
      </c>
      <c r="B8370" t="s">
        <v>101</v>
      </c>
      <c r="C8370" s="1">
        <v>12</v>
      </c>
      <c r="D8370" t="s">
        <v>129</v>
      </c>
      <c r="E8370" t="str">
        <f t="shared" si="134"/>
        <v>53108 374 12 2018</v>
      </c>
      <c r="F8370" t="s">
        <v>120</v>
      </c>
      <c r="G8370">
        <f>VLOOKUP($A8370,'[1]FTS rate_2018'!$A:$B,2,FALSE )</f>
        <v>59.824319547657524</v>
      </c>
      <c r="H8370">
        <f xml:space="preserve"> VLOOKUP($E8370, [2]Sheet1!$A$2:$B$15895, 2,FALSE)</f>
        <v>6786</v>
      </c>
      <c r="I8370" t="e">
        <f xml:space="preserve"> VLOOKUP($E8370, [3]Sheet1!$E$2:$G$4927, 3,FALSE)</f>
        <v>#N/A</v>
      </c>
      <c r="J8370" t="e">
        <f xml:space="preserve"> VLOOKUP($E8370, [3]Sheet1!$E$2:$H$4927, 4,FALSE)</f>
        <v>#N/A</v>
      </c>
      <c r="K8370" t="e">
        <f xml:space="preserve"> VLOOKUP($E8370, [3]Sheet1!$E$2:$I$4927, 5,FALSE)</f>
        <v>#N/A</v>
      </c>
      <c r="L8370" t="s">
        <v>127</v>
      </c>
    </row>
    <row r="8371" spans="1:13" x14ac:dyDescent="0.3">
      <c r="A8371">
        <v>53080</v>
      </c>
      <c r="B8371" t="s">
        <v>101</v>
      </c>
      <c r="C8371" s="1">
        <v>12</v>
      </c>
      <c r="D8371" t="s">
        <v>129</v>
      </c>
      <c r="E8371" t="str">
        <f t="shared" si="134"/>
        <v>53080 374 12 2018</v>
      </c>
      <c r="F8371" t="s">
        <v>120</v>
      </c>
      <c r="G8371">
        <f>VLOOKUP($A8371,'[1]FTS rate_2018'!$A:$B,2,FALSE )</f>
        <v>64.671499999999995</v>
      </c>
      <c r="H8371">
        <f xml:space="preserve"> VLOOKUP($E8371, [2]Sheet1!$A$2:$B$15895, 2,FALSE)</f>
        <v>1253</v>
      </c>
      <c r="I8371" t="e">
        <f xml:space="preserve"> VLOOKUP($E8371, [3]Sheet1!$E$2:$G$4927, 3,FALSE)</f>
        <v>#N/A</v>
      </c>
      <c r="J8371" t="e">
        <f xml:space="preserve"> VLOOKUP($E8371, [3]Sheet1!$E$2:$H$4927, 4,FALSE)</f>
        <v>#N/A</v>
      </c>
      <c r="K8371" t="e">
        <f xml:space="preserve"> VLOOKUP($E8371, [3]Sheet1!$E$2:$I$4927, 5,FALSE)</f>
        <v>#N/A</v>
      </c>
      <c r="L8371" t="s">
        <v>127</v>
      </c>
    </row>
    <row r="8372" spans="1:13" x14ac:dyDescent="0.3">
      <c r="A8372">
        <v>42518</v>
      </c>
      <c r="B8372" t="s">
        <v>15</v>
      </c>
      <c r="C8372" s="1">
        <v>10</v>
      </c>
      <c r="D8372" t="s">
        <v>129</v>
      </c>
      <c r="E8372" t="str">
        <f t="shared" si="134"/>
        <v>42518 4 10 2018</v>
      </c>
      <c r="F8372" t="s">
        <v>121</v>
      </c>
      <c r="G8372">
        <f>VLOOKUP($A8372,'[1]FTS rate_2018'!$A:$B,2,FALSE )</f>
        <v>3.1994396723745897</v>
      </c>
      <c r="H8372">
        <f xml:space="preserve"> VLOOKUP($E8372, [2]Sheet1!$A$2:$B$15895, 2,FALSE)</f>
        <v>13058</v>
      </c>
      <c r="I8372">
        <f xml:space="preserve"> VLOOKUP($E8372, [3]Sheet1!$E$2:$G$4927, 3,FALSE)</f>
        <v>15</v>
      </c>
      <c r="J8372">
        <f xml:space="preserve"> VLOOKUP($E8372, [3]Sheet1!$E$2:$H$4927, 4,FALSE)</f>
        <v>11</v>
      </c>
      <c r="K8372">
        <f xml:space="preserve"> VLOOKUP($E8372, [3]Sheet1!$E$2:$I$4927, 5,FALSE)</f>
        <v>18</v>
      </c>
      <c r="L8372" t="s">
        <v>125</v>
      </c>
    </row>
    <row r="8373" spans="1:13" x14ac:dyDescent="0.3">
      <c r="A8373">
        <v>42516</v>
      </c>
      <c r="B8373" t="s">
        <v>15</v>
      </c>
      <c r="C8373" s="1">
        <v>10</v>
      </c>
      <c r="D8373" t="s">
        <v>129</v>
      </c>
      <c r="E8373" t="str">
        <f t="shared" si="134"/>
        <v>42516 4 10 2018</v>
      </c>
      <c r="F8373" t="s">
        <v>120</v>
      </c>
      <c r="G8373">
        <f>VLOOKUP($A8373,'[1]FTS rate_2018'!$A:$B,2,FALSE )</f>
        <v>1.0429684601113169</v>
      </c>
      <c r="H8373">
        <f xml:space="preserve"> VLOOKUP($E8373, [2]Sheet1!$A$2:$B$15895, 2,FALSE)</f>
        <v>171</v>
      </c>
      <c r="I8373" t="e">
        <f xml:space="preserve"> VLOOKUP($E8373, [3]Sheet1!$E$2:$G$4927, 3,FALSE)</f>
        <v>#N/A</v>
      </c>
      <c r="J8373" t="e">
        <f xml:space="preserve"> VLOOKUP($E8373, [3]Sheet1!$E$2:$H$4927, 4,FALSE)</f>
        <v>#N/A</v>
      </c>
      <c r="K8373" t="e">
        <f xml:space="preserve"> VLOOKUP($E8373, [3]Sheet1!$E$2:$I$4927, 5,FALSE)</f>
        <v>#N/A</v>
      </c>
      <c r="L8373" t="s">
        <v>125</v>
      </c>
    </row>
    <row r="8374" spans="1:13" x14ac:dyDescent="0.3">
      <c r="A8374">
        <v>42374</v>
      </c>
      <c r="B8374" t="s">
        <v>15</v>
      </c>
      <c r="C8374" s="1">
        <v>10</v>
      </c>
      <c r="D8374" t="s">
        <v>129</v>
      </c>
      <c r="E8374" t="str">
        <f t="shared" si="134"/>
        <v>42374 4 10 2018</v>
      </c>
      <c r="F8374" t="s">
        <v>120</v>
      </c>
      <c r="G8374">
        <f>VLOOKUP($A8374,'[1]FTS rate_2018'!$A:$B,2,FALSE )</f>
        <v>4.8699999999999903</v>
      </c>
      <c r="H8374" t="e">
        <f xml:space="preserve"> VLOOKUP($E8374, [2]Sheet1!$A$2:$B$15895, 2,FALSE)</f>
        <v>#N/A</v>
      </c>
      <c r="J8374">
        <f xml:space="preserve"> VLOOKUP($E8374, [3]Sheet1!$E$2:$H$4927, 4,FALSE)</f>
        <v>13</v>
      </c>
      <c r="K8374">
        <f xml:space="preserve"> VLOOKUP($E8374, [3]Sheet1!$E$2:$I$4927, 5,FALSE)</f>
        <v>176.5</v>
      </c>
      <c r="L8374" t="s">
        <v>125</v>
      </c>
      <c r="M8374">
        <f xml:space="preserve"> IF($L8374 = $L$2, 1, 0)</f>
        <v>0</v>
      </c>
    </row>
    <row r="8375" spans="1:13" x14ac:dyDescent="0.3">
      <c r="A8375">
        <v>42517</v>
      </c>
      <c r="B8375" t="s">
        <v>15</v>
      </c>
      <c r="C8375" s="1">
        <v>10</v>
      </c>
      <c r="D8375" t="s">
        <v>129</v>
      </c>
      <c r="E8375" t="str">
        <f t="shared" si="134"/>
        <v>42517 4 10 2018</v>
      </c>
      <c r="F8375" t="s">
        <v>120</v>
      </c>
      <c r="G8375">
        <f>VLOOKUP($A8375,'[1]FTS rate_2018'!$A:$B,2,FALSE )</f>
        <v>1.529495145631067</v>
      </c>
      <c r="H8375">
        <f xml:space="preserve"> VLOOKUP($E8375, [2]Sheet1!$A$2:$B$15895, 2,FALSE)</f>
        <v>408</v>
      </c>
      <c r="I8375">
        <f xml:space="preserve"> VLOOKUP($E8375, [3]Sheet1!$E$2:$G$4927, 3,FALSE)</f>
        <v>1</v>
      </c>
      <c r="J8375">
        <f xml:space="preserve"> VLOOKUP($E8375, [3]Sheet1!$E$2:$H$4927, 4,FALSE)</f>
        <v>10</v>
      </c>
      <c r="K8375">
        <f xml:space="preserve"> VLOOKUP($E8375, [3]Sheet1!$E$2:$I$4927, 5,FALSE)</f>
        <v>30.25</v>
      </c>
      <c r="L8375" t="s">
        <v>125</v>
      </c>
    </row>
    <row r="8376" spans="1:13" x14ac:dyDescent="0.3">
      <c r="A8376">
        <v>42376</v>
      </c>
      <c r="B8376" t="s">
        <v>15</v>
      </c>
      <c r="C8376" s="1">
        <v>10</v>
      </c>
      <c r="D8376" t="s">
        <v>129</v>
      </c>
      <c r="E8376" t="str">
        <f t="shared" si="134"/>
        <v>42376 4 10 2018</v>
      </c>
      <c r="F8376" t="s">
        <v>120</v>
      </c>
      <c r="G8376">
        <f>VLOOKUP($A8376,'[1]FTS rate_2018'!$A:$B,2,FALSE )</f>
        <v>12.819999999999993</v>
      </c>
      <c r="H8376">
        <f xml:space="preserve"> VLOOKUP($E8376, [2]Sheet1!$A$2:$B$15895, 2,FALSE)</f>
        <v>4</v>
      </c>
      <c r="I8376" t="e">
        <f xml:space="preserve"> VLOOKUP($E8376, [3]Sheet1!$E$2:$G$4927, 3,FALSE)</f>
        <v>#N/A</v>
      </c>
      <c r="J8376" t="e">
        <f xml:space="preserve"> VLOOKUP($E8376, [3]Sheet1!$E$2:$H$4927, 4,FALSE)</f>
        <v>#N/A</v>
      </c>
      <c r="K8376" t="e">
        <f xml:space="preserve"> VLOOKUP($E8376, [3]Sheet1!$E$2:$I$4927, 5,FALSE)</f>
        <v>#N/A</v>
      </c>
      <c r="L8376" t="s">
        <v>125</v>
      </c>
    </row>
    <row r="8377" spans="1:13" x14ac:dyDescent="0.3">
      <c r="A8377">
        <v>60820</v>
      </c>
      <c r="B8377" t="s">
        <v>28</v>
      </c>
      <c r="C8377" s="1">
        <v>10</v>
      </c>
      <c r="D8377" t="s">
        <v>129</v>
      </c>
      <c r="E8377" t="str">
        <f t="shared" si="134"/>
        <v>60820 373 10 2018</v>
      </c>
      <c r="F8377" t="s">
        <v>121</v>
      </c>
      <c r="G8377">
        <f>VLOOKUP($A8377,'[1]FTS rate_2018'!$A:$B,2,FALSE )</f>
        <v>79.815812632821718</v>
      </c>
      <c r="H8377">
        <f xml:space="preserve"> VLOOKUP($E8377, [2]Sheet1!$A$2:$B$15895, 2,FALSE)</f>
        <v>1636</v>
      </c>
      <c r="I8377">
        <f xml:space="preserve"> VLOOKUP($E8377, [3]Sheet1!$E$2:$G$4927, 3,FALSE)</f>
        <v>18</v>
      </c>
      <c r="J8377">
        <f xml:space="preserve"> VLOOKUP($E8377, [3]Sheet1!$E$2:$H$4927, 4,FALSE)</f>
        <v>2</v>
      </c>
      <c r="K8377">
        <f xml:space="preserve"> VLOOKUP($E8377, [3]Sheet1!$E$2:$I$4927, 5,FALSE)</f>
        <v>848.06</v>
      </c>
      <c r="L8377" t="s">
        <v>124</v>
      </c>
    </row>
    <row r="8378" spans="1:13" x14ac:dyDescent="0.3">
      <c r="A8378">
        <v>54077</v>
      </c>
      <c r="B8378" t="s">
        <v>28</v>
      </c>
      <c r="C8378" s="1">
        <v>10</v>
      </c>
      <c r="D8378" t="s">
        <v>129</v>
      </c>
      <c r="E8378" t="str">
        <f t="shared" si="134"/>
        <v>54077 373 10 2018</v>
      </c>
      <c r="F8378" t="s">
        <v>120</v>
      </c>
      <c r="G8378">
        <f>VLOOKUP($A8378,'[1]FTS rate_2018'!$A:$B,2,FALSE )</f>
        <v>269.36000000000007</v>
      </c>
      <c r="H8378">
        <f xml:space="preserve"> VLOOKUP($E8378, [2]Sheet1!$A$2:$B$15895, 2,FALSE)</f>
        <v>340</v>
      </c>
      <c r="I8378" t="e">
        <f xml:space="preserve"> VLOOKUP($E8378, [3]Sheet1!$E$2:$G$4927, 3,FALSE)</f>
        <v>#N/A</v>
      </c>
      <c r="J8378" t="e">
        <f xml:space="preserve"> VLOOKUP($E8378, [3]Sheet1!$E$2:$H$4927, 4,FALSE)</f>
        <v>#N/A</v>
      </c>
      <c r="K8378" t="e">
        <f xml:space="preserve"> VLOOKUP($E8378, [3]Sheet1!$E$2:$I$4927, 5,FALSE)</f>
        <v>#N/A</v>
      </c>
      <c r="L8378" t="s">
        <v>125</v>
      </c>
    </row>
    <row r="8379" spans="1:13" x14ac:dyDescent="0.3">
      <c r="A8379">
        <v>52612</v>
      </c>
      <c r="B8379" t="s">
        <v>28</v>
      </c>
      <c r="C8379" s="1">
        <v>10</v>
      </c>
      <c r="D8379" t="s">
        <v>129</v>
      </c>
      <c r="E8379" t="str">
        <f t="shared" si="134"/>
        <v>52612 373 10 2018</v>
      </c>
      <c r="F8379" t="s">
        <v>120</v>
      </c>
      <c r="G8379">
        <f>VLOOKUP($A8379,'[1]FTS rate_2018'!$A:$B,2,FALSE )</f>
        <v>4.6027980472764645</v>
      </c>
      <c r="H8379">
        <f xml:space="preserve"> VLOOKUP($E8379, [2]Sheet1!$A$2:$B$15895, 2,FALSE)</f>
        <v>487</v>
      </c>
      <c r="I8379">
        <f xml:space="preserve"> VLOOKUP($E8379, [3]Sheet1!$E$2:$G$4927, 3,FALSE)</f>
        <v>2</v>
      </c>
      <c r="J8379">
        <f xml:space="preserve"> VLOOKUP($E8379, [3]Sheet1!$E$2:$H$4927, 4,FALSE)</f>
        <v>18</v>
      </c>
      <c r="K8379">
        <f xml:space="preserve"> VLOOKUP($E8379, [3]Sheet1!$E$2:$I$4927, 5,FALSE)</f>
        <v>44.6</v>
      </c>
      <c r="L8379" t="s">
        <v>125</v>
      </c>
    </row>
    <row r="8380" spans="1:13" x14ac:dyDescent="0.3">
      <c r="A8380">
        <v>54073</v>
      </c>
      <c r="B8380" t="s">
        <v>28</v>
      </c>
      <c r="C8380" s="1">
        <v>10</v>
      </c>
      <c r="D8380" t="s">
        <v>129</v>
      </c>
      <c r="E8380" t="str">
        <f t="shared" si="134"/>
        <v>54073 373 10 2018</v>
      </c>
      <c r="F8380" t="s">
        <v>120</v>
      </c>
      <c r="G8380">
        <f>VLOOKUP($A8380,'[1]FTS rate_2018'!$A:$B,2,FALSE )</f>
        <v>225.71000000000004</v>
      </c>
      <c r="H8380">
        <f xml:space="preserve"> VLOOKUP($E8380, [2]Sheet1!$A$2:$B$15895, 2,FALSE)</f>
        <v>99</v>
      </c>
      <c r="I8380">
        <f xml:space="preserve"> VLOOKUP($E8380, [3]Sheet1!$E$2:$G$4927, 3,FALSE)</f>
        <v>2</v>
      </c>
      <c r="J8380">
        <f xml:space="preserve"> VLOOKUP($E8380, [3]Sheet1!$E$2:$H$4927, 4,FALSE)</f>
        <v>15</v>
      </c>
      <c r="K8380">
        <f xml:space="preserve"> VLOOKUP($E8380, [3]Sheet1!$E$2:$I$4927, 5,FALSE)</f>
        <v>1486.67</v>
      </c>
      <c r="L8380" t="s">
        <v>125</v>
      </c>
    </row>
    <row r="8381" spans="1:13" x14ac:dyDescent="0.3">
      <c r="A8381">
        <v>52613</v>
      </c>
      <c r="B8381" t="s">
        <v>28</v>
      </c>
      <c r="C8381" s="1">
        <v>10</v>
      </c>
      <c r="D8381" t="s">
        <v>129</v>
      </c>
      <c r="E8381" t="str">
        <f t="shared" si="134"/>
        <v>52613 373 10 2018</v>
      </c>
      <c r="F8381" t="s">
        <v>120</v>
      </c>
      <c r="G8381">
        <f>VLOOKUP($A8381,'[1]FTS rate_2018'!$A:$B,2,FALSE )</f>
        <v>3.0620741033755277</v>
      </c>
      <c r="H8381">
        <f xml:space="preserve"> VLOOKUP($E8381, [2]Sheet1!$A$2:$B$15895, 2,FALSE)</f>
        <v>938</v>
      </c>
      <c r="I8381" t="e">
        <f xml:space="preserve"> VLOOKUP($E8381, [3]Sheet1!$E$2:$G$4927, 3,FALSE)</f>
        <v>#N/A</v>
      </c>
      <c r="J8381" t="e">
        <f xml:space="preserve"> VLOOKUP($E8381, [3]Sheet1!$E$2:$H$4927, 4,FALSE)</f>
        <v>#N/A</v>
      </c>
      <c r="K8381" t="e">
        <f xml:space="preserve"> VLOOKUP($E8381, [3]Sheet1!$E$2:$I$4927, 5,FALSE)</f>
        <v>#N/A</v>
      </c>
      <c r="L8381" t="s">
        <v>125</v>
      </c>
    </row>
    <row r="8382" spans="1:13" x14ac:dyDescent="0.3">
      <c r="A8382">
        <v>54071</v>
      </c>
      <c r="B8382" t="s">
        <v>28</v>
      </c>
      <c r="C8382" s="1">
        <v>10</v>
      </c>
      <c r="D8382" t="s">
        <v>129</v>
      </c>
      <c r="E8382" t="str">
        <f t="shared" si="134"/>
        <v>54071 373 10 2018</v>
      </c>
      <c r="F8382" t="s">
        <v>120</v>
      </c>
      <c r="G8382">
        <f>VLOOKUP($A8382,'[1]FTS rate_2018'!$A:$B,2,FALSE )</f>
        <v>374.57</v>
      </c>
      <c r="H8382">
        <f xml:space="preserve"> VLOOKUP($E8382, [2]Sheet1!$A$2:$B$15895, 2,FALSE)</f>
        <v>292</v>
      </c>
      <c r="I8382">
        <f xml:space="preserve"> VLOOKUP($E8382, [3]Sheet1!$E$2:$G$4927, 3,FALSE)</f>
        <v>1</v>
      </c>
      <c r="J8382">
        <f xml:space="preserve"> VLOOKUP($E8382, [3]Sheet1!$E$2:$H$4927, 4,FALSE)</f>
        <v>15</v>
      </c>
      <c r="K8382">
        <f xml:space="preserve"> VLOOKUP($E8382, [3]Sheet1!$E$2:$I$4927, 5,FALSE)</f>
        <v>1681.67</v>
      </c>
      <c r="L8382" t="s">
        <v>125</v>
      </c>
    </row>
    <row r="8383" spans="1:13" x14ac:dyDescent="0.3">
      <c r="A8383">
        <v>52614</v>
      </c>
      <c r="B8383" t="s">
        <v>28</v>
      </c>
      <c r="C8383" s="1">
        <v>10</v>
      </c>
      <c r="D8383" t="s">
        <v>129</v>
      </c>
      <c r="E8383" t="str">
        <f t="shared" si="134"/>
        <v>52614 373 10 2018</v>
      </c>
      <c r="F8383" t="s">
        <v>120</v>
      </c>
      <c r="G8383">
        <f>VLOOKUP($A8383,'[1]FTS rate_2018'!$A:$B,2,FALSE )</f>
        <v>1.1113580246913581</v>
      </c>
      <c r="H8383">
        <f xml:space="preserve"> VLOOKUP($E8383, [2]Sheet1!$A$2:$B$15895, 2,FALSE)</f>
        <v>170</v>
      </c>
      <c r="I8383" t="e">
        <f xml:space="preserve"> VLOOKUP($E8383, [3]Sheet1!$E$2:$G$4927, 3,FALSE)</f>
        <v>#N/A</v>
      </c>
      <c r="J8383" t="e">
        <f xml:space="preserve"> VLOOKUP($E8383, [3]Sheet1!$E$2:$H$4927, 4,FALSE)</f>
        <v>#N/A</v>
      </c>
      <c r="K8383" t="e">
        <f xml:space="preserve"> VLOOKUP($E8383, [3]Sheet1!$E$2:$I$4927, 5,FALSE)</f>
        <v>#N/A</v>
      </c>
      <c r="L8383" t="s">
        <v>125</v>
      </c>
    </row>
    <row r="8384" spans="1:13" x14ac:dyDescent="0.3">
      <c r="A8384">
        <v>53003</v>
      </c>
      <c r="B8384" t="s">
        <v>28</v>
      </c>
      <c r="C8384" s="1">
        <v>10</v>
      </c>
      <c r="D8384" t="s">
        <v>129</v>
      </c>
      <c r="E8384" t="str">
        <f t="shared" si="134"/>
        <v>53003 373 10 2018</v>
      </c>
      <c r="F8384" t="s">
        <v>120</v>
      </c>
      <c r="G8384">
        <f>VLOOKUP($A8384,'[1]FTS rate_2018'!$A:$B,2,FALSE )</f>
        <v>225.94</v>
      </c>
      <c r="H8384">
        <f xml:space="preserve"> VLOOKUP($E8384, [2]Sheet1!$A$2:$B$15895, 2,FALSE)</f>
        <v>221</v>
      </c>
      <c r="I8384">
        <f xml:space="preserve"> VLOOKUP($E8384, [3]Sheet1!$E$2:$G$4927, 3,FALSE)</f>
        <v>2</v>
      </c>
      <c r="J8384">
        <f xml:space="preserve"> VLOOKUP($E8384, [3]Sheet1!$E$2:$H$4927, 4,FALSE)</f>
        <v>17</v>
      </c>
      <c r="K8384">
        <f xml:space="preserve"> VLOOKUP($E8384, [3]Sheet1!$E$2:$I$4927, 5,FALSE)</f>
        <v>1486.67</v>
      </c>
      <c r="L8384" t="s">
        <v>125</v>
      </c>
    </row>
    <row r="8385" spans="1:12" x14ac:dyDescent="0.3">
      <c r="A8385">
        <v>52998</v>
      </c>
      <c r="B8385" t="s">
        <v>28</v>
      </c>
      <c r="C8385" s="1">
        <v>10</v>
      </c>
      <c r="D8385" t="s">
        <v>129</v>
      </c>
      <c r="E8385" t="str">
        <f t="shared" si="134"/>
        <v>52998 373 10 2018</v>
      </c>
      <c r="F8385" t="s">
        <v>120</v>
      </c>
      <c r="G8385">
        <f>VLOOKUP($A8385,'[1]FTS rate_2018'!$A:$B,2,FALSE )</f>
        <v>5.3122466216216218</v>
      </c>
      <c r="H8385">
        <f xml:space="preserve"> VLOOKUP($E8385, [2]Sheet1!$A$2:$B$15895, 2,FALSE)</f>
        <v>330</v>
      </c>
      <c r="I8385" t="e">
        <f xml:space="preserve"> VLOOKUP($E8385, [3]Sheet1!$E$2:$G$4927, 3,FALSE)</f>
        <v>#N/A</v>
      </c>
      <c r="J8385" t="e">
        <f xml:space="preserve"> VLOOKUP($E8385, [3]Sheet1!$E$2:$H$4927, 4,FALSE)</f>
        <v>#N/A</v>
      </c>
      <c r="K8385" t="e">
        <f xml:space="preserve"> VLOOKUP($E8385, [3]Sheet1!$E$2:$I$4927, 5,FALSE)</f>
        <v>#N/A</v>
      </c>
      <c r="L8385" t="s">
        <v>125</v>
      </c>
    </row>
    <row r="8386" spans="1:12" x14ac:dyDescent="0.3">
      <c r="A8386">
        <v>54069</v>
      </c>
      <c r="B8386" t="s">
        <v>28</v>
      </c>
      <c r="C8386" s="1">
        <v>10</v>
      </c>
      <c r="D8386" t="s">
        <v>129</v>
      </c>
      <c r="E8386" t="str">
        <f t="shared" si="134"/>
        <v>54069 373 10 2018</v>
      </c>
      <c r="F8386" t="s">
        <v>120</v>
      </c>
      <c r="G8386">
        <f>VLOOKUP($A8386,'[1]FTS rate_2018'!$A:$B,2,FALSE )</f>
        <v>404.68</v>
      </c>
      <c r="H8386">
        <f xml:space="preserve"> VLOOKUP($E8386, [2]Sheet1!$A$2:$B$15895, 2,FALSE)</f>
        <v>181</v>
      </c>
      <c r="I8386" t="e">
        <f xml:space="preserve"> VLOOKUP($E8386, [3]Sheet1!$E$2:$G$4927, 3,FALSE)</f>
        <v>#N/A</v>
      </c>
      <c r="J8386" t="e">
        <f xml:space="preserve"> VLOOKUP($E8386, [3]Sheet1!$E$2:$H$4927, 4,FALSE)</f>
        <v>#N/A</v>
      </c>
      <c r="K8386" t="e">
        <f xml:space="preserve"> VLOOKUP($E8386, [3]Sheet1!$E$2:$I$4927, 5,FALSE)</f>
        <v>#N/A</v>
      </c>
      <c r="L8386" t="s">
        <v>125</v>
      </c>
    </row>
    <row r="8387" spans="1:12" x14ac:dyDescent="0.3">
      <c r="A8387">
        <v>52610</v>
      </c>
      <c r="B8387" t="s">
        <v>28</v>
      </c>
      <c r="C8387" s="1">
        <v>10</v>
      </c>
      <c r="D8387" t="s">
        <v>129</v>
      </c>
      <c r="E8387" t="str">
        <f t="shared" ref="E8387:E8450" si="135" xml:space="preserve"> CONCATENATE($A8387, " ", $B8387, " ", $C8387, " ", $D8387)</f>
        <v>52610 373 10 2018</v>
      </c>
      <c r="F8387" t="s">
        <v>120</v>
      </c>
      <c r="G8387">
        <f>VLOOKUP($A8387,'[1]FTS rate_2018'!$A:$B,2,FALSE )</f>
        <v>1.9487896825396824</v>
      </c>
      <c r="H8387">
        <f xml:space="preserve"> VLOOKUP($E8387, [2]Sheet1!$A$2:$B$15895, 2,FALSE)</f>
        <v>424</v>
      </c>
      <c r="I8387">
        <f xml:space="preserve"> VLOOKUP($E8387, [3]Sheet1!$E$2:$G$4927, 3,FALSE)</f>
        <v>2</v>
      </c>
      <c r="J8387">
        <f xml:space="preserve"> VLOOKUP($E8387, [3]Sheet1!$E$2:$H$4927, 4,FALSE)</f>
        <v>15</v>
      </c>
      <c r="K8387">
        <f xml:space="preserve"> VLOOKUP($E8387, [3]Sheet1!$E$2:$I$4927, 5,FALSE)</f>
        <v>50.45</v>
      </c>
      <c r="L8387" t="s">
        <v>125</v>
      </c>
    </row>
    <row r="8388" spans="1:12" x14ac:dyDescent="0.3">
      <c r="A8388">
        <v>54050</v>
      </c>
      <c r="B8388" t="s">
        <v>28</v>
      </c>
      <c r="C8388" s="1">
        <v>10</v>
      </c>
      <c r="D8388" t="s">
        <v>129</v>
      </c>
      <c r="E8388" t="str">
        <f t="shared" si="135"/>
        <v>54050 373 10 2018</v>
      </c>
      <c r="F8388" t="s">
        <v>120</v>
      </c>
      <c r="G8388">
        <f>VLOOKUP($A8388,'[1]FTS rate_2018'!$A:$B,2,FALSE )</f>
        <v>231.09</v>
      </c>
      <c r="H8388">
        <f xml:space="preserve"> VLOOKUP($E8388, [2]Sheet1!$A$2:$B$15895, 2,FALSE)</f>
        <v>360</v>
      </c>
      <c r="I8388">
        <f xml:space="preserve"> VLOOKUP($E8388, [3]Sheet1!$E$2:$G$4927, 3,FALSE)</f>
        <v>4</v>
      </c>
      <c r="J8388">
        <f xml:space="preserve"> VLOOKUP($E8388, [3]Sheet1!$E$2:$H$4927, 4,FALSE)</f>
        <v>15</v>
      </c>
      <c r="K8388">
        <f xml:space="preserve"> VLOOKUP($E8388, [3]Sheet1!$E$2:$I$4927, 5,FALSE)</f>
        <v>1486.67</v>
      </c>
      <c r="L8388" t="s">
        <v>125</v>
      </c>
    </row>
    <row r="8389" spans="1:12" x14ac:dyDescent="0.3">
      <c r="A8389">
        <v>52611</v>
      </c>
      <c r="B8389" t="s">
        <v>28</v>
      </c>
      <c r="C8389" s="1">
        <v>10</v>
      </c>
      <c r="D8389" t="s">
        <v>129</v>
      </c>
      <c r="E8389" t="str">
        <f t="shared" si="135"/>
        <v>52611 373 10 2018</v>
      </c>
      <c r="F8389" t="s">
        <v>120</v>
      </c>
      <c r="G8389">
        <f>VLOOKUP($A8389,'[1]FTS rate_2018'!$A:$B,2,FALSE )</f>
        <v>9.6467828394515696</v>
      </c>
      <c r="H8389">
        <f xml:space="preserve"> VLOOKUP($E8389, [2]Sheet1!$A$2:$B$15895, 2,FALSE)</f>
        <v>616</v>
      </c>
      <c r="I8389" t="e">
        <f xml:space="preserve"> VLOOKUP($E8389, [3]Sheet1!$E$2:$G$4927, 3,FALSE)</f>
        <v>#N/A</v>
      </c>
      <c r="J8389" t="e">
        <f xml:space="preserve"> VLOOKUP($E8389, [3]Sheet1!$E$2:$H$4927, 4,FALSE)</f>
        <v>#N/A</v>
      </c>
      <c r="K8389" t="e">
        <f xml:space="preserve"> VLOOKUP($E8389, [3]Sheet1!$E$2:$I$4927, 5,FALSE)</f>
        <v>#N/A</v>
      </c>
      <c r="L8389" t="s">
        <v>125</v>
      </c>
    </row>
    <row r="8390" spans="1:12" x14ac:dyDescent="0.3">
      <c r="A8390">
        <v>53080</v>
      </c>
      <c r="B8390" t="s">
        <v>101</v>
      </c>
      <c r="C8390" s="1">
        <v>10</v>
      </c>
      <c r="D8390" t="s">
        <v>129</v>
      </c>
      <c r="E8390" t="str">
        <f t="shared" si="135"/>
        <v>53080 374 10 2018</v>
      </c>
      <c r="F8390" t="s">
        <v>121</v>
      </c>
      <c r="G8390">
        <f>VLOOKUP($A8390,'[1]FTS rate_2018'!$A:$B,2,FALSE )</f>
        <v>64.671499999999995</v>
      </c>
      <c r="H8390">
        <f xml:space="preserve"> VLOOKUP($E8390, [2]Sheet1!$A$2:$B$15895, 2,FALSE)</f>
        <v>2191</v>
      </c>
      <c r="I8390" t="e">
        <f xml:space="preserve"> VLOOKUP($E8390, [3]Sheet1!$E$2:$G$4927, 3,FALSE)</f>
        <v>#N/A</v>
      </c>
      <c r="J8390" t="e">
        <f xml:space="preserve"> VLOOKUP($E8390, [3]Sheet1!$E$2:$H$4927, 4,FALSE)</f>
        <v>#N/A</v>
      </c>
      <c r="K8390" t="e">
        <f xml:space="preserve"> VLOOKUP($E8390, [3]Sheet1!$E$2:$I$4927, 5,FALSE)</f>
        <v>#N/A</v>
      </c>
      <c r="L8390" t="s">
        <v>124</v>
      </c>
    </row>
    <row r="8391" spans="1:12" x14ac:dyDescent="0.3">
      <c r="A8391">
        <v>53086</v>
      </c>
      <c r="B8391" t="s">
        <v>101</v>
      </c>
      <c r="C8391" s="1">
        <v>10</v>
      </c>
      <c r="D8391" t="s">
        <v>129</v>
      </c>
      <c r="E8391" t="str">
        <f t="shared" si="135"/>
        <v>53086 374 10 2018</v>
      </c>
      <c r="F8391" t="s">
        <v>121</v>
      </c>
      <c r="G8391">
        <f>VLOOKUP($A8391,'[1]FTS rate_2018'!$A:$B,2,FALSE )</f>
        <v>58.060700000000018</v>
      </c>
      <c r="H8391">
        <f xml:space="preserve"> VLOOKUP($E8391, [2]Sheet1!$A$2:$B$15895, 2,FALSE)</f>
        <v>2412</v>
      </c>
      <c r="I8391" t="e">
        <f xml:space="preserve"> VLOOKUP($E8391, [3]Sheet1!$E$2:$G$4927, 3,FALSE)</f>
        <v>#N/A</v>
      </c>
      <c r="J8391" t="e">
        <f xml:space="preserve"> VLOOKUP($E8391, [3]Sheet1!$E$2:$H$4927, 4,FALSE)</f>
        <v>#N/A</v>
      </c>
      <c r="K8391" t="e">
        <f xml:space="preserve"> VLOOKUP($E8391, [3]Sheet1!$E$2:$I$4927, 5,FALSE)</f>
        <v>#N/A</v>
      </c>
      <c r="L8391" t="s">
        <v>124</v>
      </c>
    </row>
    <row r="8392" spans="1:12" x14ac:dyDescent="0.3">
      <c r="A8392">
        <v>53102</v>
      </c>
      <c r="B8392" t="s">
        <v>101</v>
      </c>
      <c r="C8392" s="1">
        <v>10</v>
      </c>
      <c r="D8392" t="s">
        <v>129</v>
      </c>
      <c r="E8392" t="str">
        <f t="shared" si="135"/>
        <v>53102 374 10 2018</v>
      </c>
      <c r="F8392" t="s">
        <v>121</v>
      </c>
      <c r="G8392">
        <f>VLOOKUP($A8392,'[1]FTS rate_2018'!$A:$B,2,FALSE )</f>
        <v>60.424399999999991</v>
      </c>
      <c r="H8392">
        <f xml:space="preserve"> VLOOKUP($E8392, [2]Sheet1!$A$2:$B$15895, 2,FALSE)</f>
        <v>2883</v>
      </c>
      <c r="I8392" t="e">
        <f xml:space="preserve"> VLOOKUP($E8392, [3]Sheet1!$E$2:$G$4927, 3,FALSE)</f>
        <v>#N/A</v>
      </c>
      <c r="J8392" t="e">
        <f xml:space="preserve"> VLOOKUP($E8392, [3]Sheet1!$E$2:$H$4927, 4,FALSE)</f>
        <v>#N/A</v>
      </c>
      <c r="K8392" t="e">
        <f xml:space="preserve"> VLOOKUP($E8392, [3]Sheet1!$E$2:$I$4927, 5,FALSE)</f>
        <v>#N/A</v>
      </c>
      <c r="L8392" t="s">
        <v>124</v>
      </c>
    </row>
    <row r="8393" spans="1:12" x14ac:dyDescent="0.3">
      <c r="A8393">
        <v>53108</v>
      </c>
      <c r="B8393" t="s">
        <v>101</v>
      </c>
      <c r="C8393" s="1">
        <v>10</v>
      </c>
      <c r="D8393" t="s">
        <v>129</v>
      </c>
      <c r="E8393" t="str">
        <f t="shared" si="135"/>
        <v>53108 374 10 2018</v>
      </c>
      <c r="F8393" t="s">
        <v>121</v>
      </c>
      <c r="G8393">
        <f>VLOOKUP($A8393,'[1]FTS rate_2018'!$A:$B,2,FALSE )</f>
        <v>59.824319547657524</v>
      </c>
      <c r="H8393">
        <f xml:space="preserve"> VLOOKUP($E8393, [2]Sheet1!$A$2:$B$15895, 2,FALSE)</f>
        <v>6246</v>
      </c>
      <c r="I8393" t="e">
        <f xml:space="preserve"> VLOOKUP($E8393, [3]Sheet1!$E$2:$G$4927, 3,FALSE)</f>
        <v>#N/A</v>
      </c>
      <c r="J8393" t="e">
        <f xml:space="preserve"> VLOOKUP($E8393, [3]Sheet1!$E$2:$H$4927, 4,FALSE)</f>
        <v>#N/A</v>
      </c>
      <c r="K8393" t="e">
        <f xml:space="preserve"> VLOOKUP($E8393, [3]Sheet1!$E$2:$I$4927, 5,FALSE)</f>
        <v>#N/A</v>
      </c>
      <c r="L8393" t="s">
        <v>124</v>
      </c>
    </row>
    <row r="8394" spans="1:12" x14ac:dyDescent="0.3">
      <c r="A8394">
        <v>53114</v>
      </c>
      <c r="B8394" t="s">
        <v>101</v>
      </c>
      <c r="C8394" s="1">
        <v>10</v>
      </c>
      <c r="D8394" t="s">
        <v>129</v>
      </c>
      <c r="E8394" t="str">
        <f t="shared" si="135"/>
        <v>53114 374 10 2018</v>
      </c>
      <c r="F8394" t="s">
        <v>121</v>
      </c>
      <c r="G8394">
        <f>VLOOKUP($A8394,'[1]FTS rate_2018'!$A:$B,2,FALSE )</f>
        <v>61.36092162799843</v>
      </c>
      <c r="H8394">
        <f xml:space="preserve"> VLOOKUP($E8394, [2]Sheet1!$A$2:$B$15895, 2,FALSE)</f>
        <v>9613</v>
      </c>
      <c r="I8394" t="e">
        <f xml:space="preserve"> VLOOKUP($E8394, [3]Sheet1!$E$2:$G$4927, 3,FALSE)</f>
        <v>#N/A</v>
      </c>
      <c r="J8394" t="e">
        <f xml:space="preserve"> VLOOKUP($E8394, [3]Sheet1!$E$2:$H$4927, 4,FALSE)</f>
        <v>#N/A</v>
      </c>
      <c r="K8394" t="e">
        <f xml:space="preserve"> VLOOKUP($E8394, [3]Sheet1!$E$2:$I$4927, 5,FALSE)</f>
        <v>#N/A</v>
      </c>
      <c r="L8394" t="s">
        <v>124</v>
      </c>
    </row>
    <row r="8395" spans="1:12" x14ac:dyDescent="0.3">
      <c r="A8395">
        <v>53120</v>
      </c>
      <c r="B8395" t="s">
        <v>101</v>
      </c>
      <c r="C8395" s="1">
        <v>10</v>
      </c>
      <c r="D8395" t="s">
        <v>129</v>
      </c>
      <c r="E8395" t="str">
        <f t="shared" si="135"/>
        <v>53120 374 10 2018</v>
      </c>
      <c r="F8395" t="s">
        <v>121</v>
      </c>
      <c r="G8395">
        <f>VLOOKUP($A8395,'[1]FTS rate_2018'!$A:$B,2,FALSE )</f>
        <v>56.261099999999999</v>
      </c>
      <c r="H8395">
        <f xml:space="preserve"> VLOOKUP($E8395, [2]Sheet1!$A$2:$B$15895, 2,FALSE)</f>
        <v>5565</v>
      </c>
      <c r="I8395" t="e">
        <f xml:space="preserve"> VLOOKUP($E8395, [3]Sheet1!$E$2:$G$4927, 3,FALSE)</f>
        <v>#N/A</v>
      </c>
      <c r="J8395" t="e">
        <f xml:space="preserve"> VLOOKUP($E8395, [3]Sheet1!$E$2:$H$4927, 4,FALSE)</f>
        <v>#N/A</v>
      </c>
      <c r="K8395" t="e">
        <f xml:space="preserve"> VLOOKUP($E8395, [3]Sheet1!$E$2:$I$4927, 5,FALSE)</f>
        <v>#N/A</v>
      </c>
      <c r="L8395" t="s">
        <v>124</v>
      </c>
    </row>
    <row r="8396" spans="1:12" x14ac:dyDescent="0.3">
      <c r="A8396">
        <v>53126</v>
      </c>
      <c r="B8396" t="s">
        <v>101</v>
      </c>
      <c r="C8396" s="1">
        <v>10</v>
      </c>
      <c r="D8396" t="s">
        <v>129</v>
      </c>
      <c r="E8396" t="str">
        <f t="shared" si="135"/>
        <v>53126 374 10 2018</v>
      </c>
      <c r="F8396" t="s">
        <v>121</v>
      </c>
      <c r="G8396">
        <f>VLOOKUP($A8396,'[1]FTS rate_2018'!$A:$B,2,FALSE )</f>
        <v>60.86695000000001</v>
      </c>
      <c r="H8396">
        <f xml:space="preserve"> VLOOKUP($E8396, [2]Sheet1!$A$2:$B$15895, 2,FALSE)</f>
        <v>5216</v>
      </c>
      <c r="I8396" t="e">
        <f xml:space="preserve"> VLOOKUP($E8396, [3]Sheet1!$E$2:$G$4927, 3,FALSE)</f>
        <v>#N/A</v>
      </c>
      <c r="J8396" t="e">
        <f xml:space="preserve"> VLOOKUP($E8396, [3]Sheet1!$E$2:$H$4927, 4,FALSE)</f>
        <v>#N/A</v>
      </c>
      <c r="K8396" t="e">
        <f xml:space="preserve"> VLOOKUP($E8396, [3]Sheet1!$E$2:$I$4927, 5,FALSE)</f>
        <v>#N/A</v>
      </c>
      <c r="L8396" t="s">
        <v>124</v>
      </c>
    </row>
    <row r="8397" spans="1:12" x14ac:dyDescent="0.3">
      <c r="A8397">
        <v>54129</v>
      </c>
      <c r="B8397" t="s">
        <v>8</v>
      </c>
      <c r="C8397" s="1">
        <v>10</v>
      </c>
      <c r="D8397" t="s">
        <v>129</v>
      </c>
      <c r="E8397" t="str">
        <f t="shared" si="135"/>
        <v>54129 320 10 2018</v>
      </c>
      <c r="F8397" t="s">
        <v>121</v>
      </c>
      <c r="G8397">
        <f>VLOOKUP($A8397,'[1]FTS rate_2018'!$A:$B,2,FALSE )</f>
        <v>25.835297847062613</v>
      </c>
      <c r="H8397">
        <f xml:space="preserve"> VLOOKUP($E8397, [2]Sheet1!$A$2:$B$15895, 2,FALSE)</f>
        <v>47977</v>
      </c>
      <c r="I8397" t="e">
        <f xml:space="preserve"> VLOOKUP($E8397, [3]Sheet1!$E$2:$G$4927, 3,FALSE)</f>
        <v>#N/A</v>
      </c>
      <c r="J8397" t="e">
        <f xml:space="preserve"> VLOOKUP($E8397, [3]Sheet1!$E$2:$H$4927, 4,FALSE)</f>
        <v>#N/A</v>
      </c>
      <c r="K8397" t="e">
        <f xml:space="preserve"> VLOOKUP($E8397, [3]Sheet1!$E$2:$I$4927, 5,FALSE)</f>
        <v>#N/A</v>
      </c>
      <c r="L8397" t="s">
        <v>124</v>
      </c>
    </row>
    <row r="8398" spans="1:12" x14ac:dyDescent="0.3">
      <c r="A8398">
        <v>54127</v>
      </c>
      <c r="B8398" t="s">
        <v>8</v>
      </c>
      <c r="C8398" s="1">
        <v>10</v>
      </c>
      <c r="D8398" t="s">
        <v>129</v>
      </c>
      <c r="E8398" t="str">
        <f t="shared" si="135"/>
        <v>54127 320 10 2018</v>
      </c>
      <c r="F8398" t="s">
        <v>121</v>
      </c>
      <c r="G8398">
        <f>VLOOKUP($A8398,'[1]FTS rate_2018'!$A:$B,2,FALSE )</f>
        <v>2.5413827948724994</v>
      </c>
      <c r="H8398">
        <f xml:space="preserve"> VLOOKUP($E8398, [2]Sheet1!$A$2:$B$15895, 2,FALSE)</f>
        <v>298358</v>
      </c>
      <c r="I8398">
        <f xml:space="preserve"> VLOOKUP($E8398, [3]Sheet1!$E$2:$G$4927, 3,FALSE)</f>
        <v>38</v>
      </c>
      <c r="J8398">
        <f xml:space="preserve"> VLOOKUP($E8398, [3]Sheet1!$E$2:$H$4927, 4,FALSE)</f>
        <v>17</v>
      </c>
      <c r="K8398">
        <f xml:space="preserve"> VLOOKUP($E8398, [3]Sheet1!$E$2:$I$4927, 5,FALSE)</f>
        <v>19.059999999999999</v>
      </c>
      <c r="L8398" t="s">
        <v>124</v>
      </c>
    </row>
    <row r="8399" spans="1:12" x14ac:dyDescent="0.3">
      <c r="A8399">
        <v>54136</v>
      </c>
      <c r="B8399" t="s">
        <v>8</v>
      </c>
      <c r="C8399" s="1">
        <v>10</v>
      </c>
      <c r="D8399" t="s">
        <v>129</v>
      </c>
      <c r="E8399" t="str">
        <f t="shared" si="135"/>
        <v>54136 320 10 2018</v>
      </c>
      <c r="F8399" t="s">
        <v>121</v>
      </c>
      <c r="G8399">
        <f>VLOOKUP($A8399,'[1]FTS rate_2018'!$A:$B,2,FALSE )</f>
        <v>21.608515701829152</v>
      </c>
      <c r="H8399">
        <f xml:space="preserve"> VLOOKUP($E8399, [2]Sheet1!$A$2:$B$15895, 2,FALSE)</f>
        <v>61831</v>
      </c>
      <c r="I8399" t="e">
        <f xml:space="preserve"> VLOOKUP($E8399, [3]Sheet1!$E$2:$G$4927, 3,FALSE)</f>
        <v>#N/A</v>
      </c>
      <c r="J8399" t="e">
        <f xml:space="preserve"> VLOOKUP($E8399, [3]Sheet1!$E$2:$H$4927, 4,FALSE)</f>
        <v>#N/A</v>
      </c>
      <c r="K8399" t="e">
        <f xml:space="preserve"> VLOOKUP($E8399, [3]Sheet1!$E$2:$I$4927, 5,FALSE)</f>
        <v>#N/A</v>
      </c>
      <c r="L8399" t="s">
        <v>124</v>
      </c>
    </row>
    <row r="8400" spans="1:12" x14ac:dyDescent="0.3">
      <c r="A8400">
        <v>54134</v>
      </c>
      <c r="B8400" t="s">
        <v>8</v>
      </c>
      <c r="C8400" s="1">
        <v>10</v>
      </c>
      <c r="D8400" t="s">
        <v>129</v>
      </c>
      <c r="E8400" t="str">
        <f t="shared" si="135"/>
        <v>54134 320 10 2018</v>
      </c>
      <c r="F8400" t="s">
        <v>121</v>
      </c>
      <c r="G8400">
        <f>VLOOKUP($A8400,'[1]FTS rate_2018'!$A:$B,2,FALSE )</f>
        <v>2.6179118995301534</v>
      </c>
      <c r="H8400">
        <f xml:space="preserve"> VLOOKUP($E8400, [2]Sheet1!$A$2:$B$15895, 2,FALSE)</f>
        <v>376132</v>
      </c>
      <c r="I8400">
        <f xml:space="preserve"> VLOOKUP($E8400, [3]Sheet1!$E$2:$G$4927, 3,FALSE)</f>
        <v>37</v>
      </c>
      <c r="J8400">
        <f xml:space="preserve"> VLOOKUP($E8400, [3]Sheet1!$E$2:$H$4927, 4,FALSE)</f>
        <v>17</v>
      </c>
      <c r="K8400">
        <f xml:space="preserve"> VLOOKUP($E8400, [3]Sheet1!$E$2:$I$4927, 5,FALSE)</f>
        <v>27.13</v>
      </c>
      <c r="L8400" t="s">
        <v>124</v>
      </c>
    </row>
    <row r="8401" spans="1:12" x14ac:dyDescent="0.3">
      <c r="A8401">
        <v>54143</v>
      </c>
      <c r="B8401" t="s">
        <v>8</v>
      </c>
      <c r="C8401" s="1">
        <v>10</v>
      </c>
      <c r="D8401" t="s">
        <v>129</v>
      </c>
      <c r="E8401" t="str">
        <f t="shared" si="135"/>
        <v>54143 320 10 2018</v>
      </c>
      <c r="F8401" t="s">
        <v>121</v>
      </c>
      <c r="G8401">
        <f>VLOOKUP($A8401,'[1]FTS rate_2018'!$A:$B,2,FALSE )</f>
        <v>48.82020155710785</v>
      </c>
      <c r="H8401">
        <f xml:space="preserve"> VLOOKUP($E8401, [2]Sheet1!$A$2:$B$15895, 2,FALSE)</f>
        <v>65885</v>
      </c>
      <c r="I8401" t="e">
        <f xml:space="preserve"> VLOOKUP($E8401, [3]Sheet1!$E$2:$G$4927, 3,FALSE)</f>
        <v>#N/A</v>
      </c>
      <c r="J8401" t="e">
        <f xml:space="preserve"> VLOOKUP($E8401, [3]Sheet1!$E$2:$H$4927, 4,FALSE)</f>
        <v>#N/A</v>
      </c>
      <c r="K8401" t="e">
        <f xml:space="preserve"> VLOOKUP($E8401, [3]Sheet1!$E$2:$I$4927, 5,FALSE)</f>
        <v>#N/A</v>
      </c>
      <c r="L8401" t="s">
        <v>124</v>
      </c>
    </row>
    <row r="8402" spans="1:12" x14ac:dyDescent="0.3">
      <c r="A8402">
        <v>54141</v>
      </c>
      <c r="B8402" t="s">
        <v>8</v>
      </c>
      <c r="C8402" s="1">
        <v>10</v>
      </c>
      <c r="D8402" t="s">
        <v>129</v>
      </c>
      <c r="E8402" t="str">
        <f t="shared" si="135"/>
        <v>54141 320 10 2018</v>
      </c>
      <c r="F8402" t="s">
        <v>121</v>
      </c>
      <c r="G8402">
        <f>VLOOKUP($A8402,'[1]FTS rate_2018'!$A:$B,2,FALSE )</f>
        <v>4.1679636244852958</v>
      </c>
      <c r="H8402">
        <f xml:space="preserve"> VLOOKUP($E8402, [2]Sheet1!$A$2:$B$15895, 2,FALSE)</f>
        <v>383867</v>
      </c>
      <c r="I8402">
        <f xml:space="preserve"> VLOOKUP($E8402, [3]Sheet1!$E$2:$G$4927, 3,FALSE)</f>
        <v>46</v>
      </c>
      <c r="J8402">
        <f xml:space="preserve"> VLOOKUP($E8402, [3]Sheet1!$E$2:$H$4927, 4,FALSE)</f>
        <v>18</v>
      </c>
      <c r="K8402">
        <f xml:space="preserve"> VLOOKUP($E8402, [3]Sheet1!$E$2:$I$4927, 5,FALSE)</f>
        <v>27.13</v>
      </c>
      <c r="L8402" t="s">
        <v>124</v>
      </c>
    </row>
    <row r="8403" spans="1:12" x14ac:dyDescent="0.3">
      <c r="A8403">
        <v>54123</v>
      </c>
      <c r="B8403" t="s">
        <v>8</v>
      </c>
      <c r="C8403" s="1">
        <v>10</v>
      </c>
      <c r="D8403" t="s">
        <v>129</v>
      </c>
      <c r="E8403" t="str">
        <f t="shared" si="135"/>
        <v>54123 320 10 2018</v>
      </c>
      <c r="F8403" t="s">
        <v>121</v>
      </c>
      <c r="G8403">
        <f>VLOOKUP($A8403,'[1]FTS rate_2018'!$A:$B,2,FALSE )</f>
        <v>57.312303786057697</v>
      </c>
      <c r="H8403">
        <f xml:space="preserve"> VLOOKUP($E8403, [2]Sheet1!$A$2:$B$15895, 2,FALSE)</f>
        <v>19582</v>
      </c>
      <c r="I8403" t="e">
        <f xml:space="preserve"> VLOOKUP($E8403, [3]Sheet1!$E$2:$G$4927, 3,FALSE)</f>
        <v>#N/A</v>
      </c>
      <c r="J8403" t="e">
        <f xml:space="preserve"> VLOOKUP($E8403, [3]Sheet1!$E$2:$H$4927, 4,FALSE)</f>
        <v>#N/A</v>
      </c>
      <c r="K8403" t="e">
        <f xml:space="preserve"> VLOOKUP($E8403, [3]Sheet1!$E$2:$I$4927, 5,FALSE)</f>
        <v>#N/A</v>
      </c>
      <c r="L8403" t="s">
        <v>124</v>
      </c>
    </row>
    <row r="8404" spans="1:12" x14ac:dyDescent="0.3">
      <c r="A8404">
        <v>54121</v>
      </c>
      <c r="B8404" t="s">
        <v>8</v>
      </c>
      <c r="C8404" s="1">
        <v>10</v>
      </c>
      <c r="D8404" t="s">
        <v>129</v>
      </c>
      <c r="E8404" t="str">
        <f t="shared" si="135"/>
        <v>54121 320 10 2018</v>
      </c>
      <c r="F8404" t="s">
        <v>120</v>
      </c>
      <c r="G8404">
        <f>VLOOKUP($A8404,'[1]FTS rate_2018'!$A:$B,2,FALSE )</f>
        <v>6.4722257435248416</v>
      </c>
      <c r="H8404">
        <f xml:space="preserve"> VLOOKUP($E8404, [2]Sheet1!$A$2:$B$15895, 2,FALSE)</f>
        <v>65117</v>
      </c>
      <c r="I8404">
        <f xml:space="preserve"> VLOOKUP($E8404, [3]Sheet1!$E$2:$G$4927, 3,FALSE)</f>
        <v>45</v>
      </c>
      <c r="J8404">
        <f xml:space="preserve"> VLOOKUP($E8404, [3]Sheet1!$E$2:$H$4927, 4,FALSE)</f>
        <v>16</v>
      </c>
      <c r="K8404">
        <f xml:space="preserve"> VLOOKUP($E8404, [3]Sheet1!$E$2:$I$4927, 5,FALSE)</f>
        <v>27.13</v>
      </c>
      <c r="L8404" t="s">
        <v>124</v>
      </c>
    </row>
    <row r="8405" spans="1:12" x14ac:dyDescent="0.3">
      <c r="A8405">
        <v>49288</v>
      </c>
      <c r="B8405" t="s">
        <v>6</v>
      </c>
      <c r="C8405" s="1">
        <v>10</v>
      </c>
      <c r="D8405" t="s">
        <v>129</v>
      </c>
      <c r="E8405" t="str">
        <f t="shared" si="135"/>
        <v>49288 355 10 2018</v>
      </c>
      <c r="F8405" t="s">
        <v>120</v>
      </c>
      <c r="G8405">
        <f>VLOOKUP($A8405,'[1]FTS rate_2018'!$A:$B,2,FALSE )</f>
        <v>5.231327237593403</v>
      </c>
      <c r="H8405">
        <f xml:space="preserve"> VLOOKUP($E8405, [2]Sheet1!$A$2:$B$15895, 2,FALSE)</f>
        <v>37104</v>
      </c>
      <c r="I8405">
        <f xml:space="preserve"> VLOOKUP($E8405, [3]Sheet1!$E$2:$G$4927, 3,FALSE)</f>
        <v>37</v>
      </c>
      <c r="J8405">
        <f xml:space="preserve"> VLOOKUP($E8405, [3]Sheet1!$E$2:$H$4927, 4,FALSE)</f>
        <v>2</v>
      </c>
      <c r="K8405">
        <f xml:space="preserve"> VLOOKUP($E8405, [3]Sheet1!$E$2:$I$4927, 5,FALSE)</f>
        <v>50</v>
      </c>
      <c r="L8405" t="s">
        <v>124</v>
      </c>
    </row>
    <row r="8406" spans="1:12" x14ac:dyDescent="0.3">
      <c r="A8406">
        <v>56784</v>
      </c>
      <c r="B8406" t="s">
        <v>6</v>
      </c>
      <c r="C8406" s="1">
        <v>10</v>
      </c>
      <c r="D8406" t="s">
        <v>129</v>
      </c>
      <c r="E8406" t="str">
        <f t="shared" si="135"/>
        <v>56784 355 10 2018</v>
      </c>
      <c r="F8406" t="s">
        <v>121</v>
      </c>
      <c r="G8406">
        <f>VLOOKUP($A8406,'[1]FTS rate_2018'!$A:$B,2,FALSE )</f>
        <v>24.844072388625023</v>
      </c>
      <c r="H8406">
        <f xml:space="preserve"> VLOOKUP($E8406, [2]Sheet1!$A$2:$B$15895, 2,FALSE)</f>
        <v>24928</v>
      </c>
      <c r="I8406">
        <f xml:space="preserve"> VLOOKUP($E8406, [3]Sheet1!$E$2:$G$4927, 3,FALSE)</f>
        <v>24</v>
      </c>
      <c r="J8406">
        <f xml:space="preserve"> VLOOKUP($E8406, [3]Sheet1!$E$2:$H$4927, 4,FALSE)</f>
        <v>2</v>
      </c>
      <c r="K8406">
        <f xml:space="preserve"> VLOOKUP($E8406, [3]Sheet1!$E$2:$I$4927, 5,FALSE)</f>
        <v>111.38</v>
      </c>
      <c r="L8406" t="s">
        <v>124</v>
      </c>
    </row>
    <row r="8407" spans="1:12" x14ac:dyDescent="0.3">
      <c r="A8407">
        <v>47723</v>
      </c>
      <c r="B8407" t="s">
        <v>48</v>
      </c>
      <c r="C8407" s="1">
        <v>10</v>
      </c>
      <c r="D8407" t="s">
        <v>129</v>
      </c>
      <c r="E8407" t="str">
        <f t="shared" si="135"/>
        <v>47723 333 10 2018</v>
      </c>
      <c r="F8407" t="s">
        <v>120</v>
      </c>
      <c r="G8407">
        <f>VLOOKUP($A8407,'[1]FTS rate_2018'!$A:$B,2,FALSE )</f>
        <v>39.464924286500512</v>
      </c>
      <c r="H8407">
        <f xml:space="preserve"> VLOOKUP($E8407, [2]Sheet1!$A$2:$B$15895, 2,FALSE)</f>
        <v>21666</v>
      </c>
      <c r="I8407">
        <f xml:space="preserve"> VLOOKUP($E8407, [3]Sheet1!$E$2:$G$4927, 3,FALSE)</f>
        <v>83</v>
      </c>
      <c r="J8407">
        <f xml:space="preserve"> VLOOKUP($E8407, [3]Sheet1!$E$2:$H$4927, 4,FALSE)</f>
        <v>3</v>
      </c>
      <c r="K8407">
        <f xml:space="preserve"> VLOOKUP($E8407, [3]Sheet1!$E$2:$I$4927, 5,FALSE)</f>
        <v>200</v>
      </c>
      <c r="L8407" t="s">
        <v>124</v>
      </c>
    </row>
    <row r="8408" spans="1:12" x14ac:dyDescent="0.3">
      <c r="A8408">
        <v>51452</v>
      </c>
      <c r="B8408" t="s">
        <v>103</v>
      </c>
      <c r="C8408" s="1">
        <v>10</v>
      </c>
      <c r="D8408" t="s">
        <v>129</v>
      </c>
      <c r="E8408" t="str">
        <f t="shared" si="135"/>
        <v>51452 376 10 2018</v>
      </c>
      <c r="F8408" t="s">
        <v>120</v>
      </c>
      <c r="G8408">
        <f>VLOOKUP($A8408,'[1]FTS rate_2018'!$A:$B,2,FALSE )</f>
        <v>8.9318918918918904</v>
      </c>
      <c r="H8408">
        <f xml:space="preserve"> VLOOKUP($E8408, [2]Sheet1!$A$2:$B$15895, 2,FALSE)</f>
        <v>2898</v>
      </c>
      <c r="I8408" t="e">
        <f xml:space="preserve"> VLOOKUP($E8408, [3]Sheet1!$E$2:$G$4927, 3,FALSE)</f>
        <v>#N/A</v>
      </c>
      <c r="J8408" t="e">
        <f xml:space="preserve"> VLOOKUP($E8408, [3]Sheet1!$E$2:$H$4927, 4,FALSE)</f>
        <v>#N/A</v>
      </c>
      <c r="K8408" t="e">
        <f xml:space="preserve"> VLOOKUP($E8408, [3]Sheet1!$E$2:$I$4927, 5,FALSE)</f>
        <v>#N/A</v>
      </c>
      <c r="L8408" t="s">
        <v>124</v>
      </c>
    </row>
    <row r="8409" spans="1:12" x14ac:dyDescent="0.3">
      <c r="A8409">
        <v>51453</v>
      </c>
      <c r="B8409" t="s">
        <v>103</v>
      </c>
      <c r="C8409" s="1">
        <v>10</v>
      </c>
      <c r="D8409" t="s">
        <v>129</v>
      </c>
      <c r="E8409" t="str">
        <f t="shared" si="135"/>
        <v>51453 376 10 2018</v>
      </c>
      <c r="F8409" t="s">
        <v>120</v>
      </c>
      <c r="G8409">
        <f>VLOOKUP($A8409,'[1]FTS rate_2018'!$A:$B,2,FALSE )</f>
        <v>13.50829820051414</v>
      </c>
      <c r="H8409">
        <f xml:space="preserve"> VLOOKUP($E8409, [2]Sheet1!$A$2:$B$15895, 2,FALSE)</f>
        <v>750</v>
      </c>
      <c r="I8409" t="e">
        <f xml:space="preserve"> VLOOKUP($E8409, [3]Sheet1!$E$2:$G$4927, 3,FALSE)</f>
        <v>#N/A</v>
      </c>
      <c r="J8409" t="e">
        <f xml:space="preserve"> VLOOKUP($E8409, [3]Sheet1!$E$2:$H$4927, 4,FALSE)</f>
        <v>#N/A</v>
      </c>
      <c r="K8409" t="e">
        <f xml:space="preserve"> VLOOKUP($E8409, [3]Sheet1!$E$2:$I$4927, 5,FALSE)</f>
        <v>#N/A</v>
      </c>
      <c r="L8409" t="s">
        <v>124</v>
      </c>
    </row>
    <row r="8410" spans="1:12" x14ac:dyDescent="0.3">
      <c r="A8410">
        <v>63318</v>
      </c>
      <c r="B8410" t="s">
        <v>94</v>
      </c>
      <c r="C8410" s="1">
        <v>10</v>
      </c>
      <c r="D8410" t="s">
        <v>129</v>
      </c>
      <c r="E8410" t="str">
        <f t="shared" si="135"/>
        <v>63318 513 10 2018</v>
      </c>
      <c r="F8410" t="s">
        <v>120</v>
      </c>
      <c r="G8410">
        <f>VLOOKUP($A8410,'[1]FTS rate_2018'!$A:$B,2,FALSE )</f>
        <v>808.42821428571426</v>
      </c>
      <c r="H8410">
        <f xml:space="preserve"> VLOOKUP($E8410, [2]Sheet1!$A$2:$B$15895, 2,FALSE)</f>
        <v>482</v>
      </c>
      <c r="I8410">
        <f xml:space="preserve"> VLOOKUP($E8410, [3]Sheet1!$E$2:$G$4927, 3,FALSE)</f>
        <v>7</v>
      </c>
      <c r="J8410">
        <f xml:space="preserve"> VLOOKUP($E8410, [3]Sheet1!$E$2:$H$4927, 4,FALSE)</f>
        <v>6</v>
      </c>
      <c r="K8410">
        <f xml:space="preserve"> VLOOKUP($E8410, [3]Sheet1!$E$2:$I$4927, 5,FALSE)</f>
        <v>4400</v>
      </c>
      <c r="L8410" t="s">
        <v>126</v>
      </c>
    </row>
    <row r="8411" spans="1:12" x14ac:dyDescent="0.3">
      <c r="A8411">
        <v>64799</v>
      </c>
      <c r="B8411" t="s">
        <v>45</v>
      </c>
      <c r="C8411" s="1">
        <v>10</v>
      </c>
      <c r="D8411" t="s">
        <v>129</v>
      </c>
      <c r="E8411" t="str">
        <f t="shared" si="135"/>
        <v>64799 228 10 2018</v>
      </c>
      <c r="F8411" t="s">
        <v>121</v>
      </c>
      <c r="G8411">
        <f>VLOOKUP($A8411,'[1]FTS rate_2018'!$A:$B,2,FALSE )</f>
        <v>4.0827030876425976</v>
      </c>
      <c r="H8411">
        <f xml:space="preserve"> VLOOKUP($E8411, [2]Sheet1!$A$2:$B$15895, 2,FALSE)</f>
        <v>7083</v>
      </c>
      <c r="I8411">
        <f xml:space="preserve"> VLOOKUP($E8411, [3]Sheet1!$E$2:$G$4927, 3,FALSE)</f>
        <v>47</v>
      </c>
      <c r="J8411">
        <f xml:space="preserve"> VLOOKUP($E8411, [3]Sheet1!$E$2:$H$4927, 4,FALSE)</f>
        <v>3</v>
      </c>
      <c r="K8411">
        <f xml:space="preserve"> VLOOKUP($E8411, [3]Sheet1!$E$2:$I$4927, 5,FALSE)</f>
        <v>13.75</v>
      </c>
      <c r="L8411" t="s">
        <v>124</v>
      </c>
    </row>
    <row r="8412" spans="1:12" x14ac:dyDescent="0.3">
      <c r="A8412">
        <v>42591</v>
      </c>
      <c r="B8412" t="s">
        <v>9</v>
      </c>
      <c r="C8412" s="1">
        <v>10</v>
      </c>
      <c r="D8412" t="s">
        <v>129</v>
      </c>
      <c r="E8412" t="str">
        <f t="shared" si="135"/>
        <v>42591 217 10 2018</v>
      </c>
      <c r="F8412" t="s">
        <v>120</v>
      </c>
      <c r="G8412">
        <f>VLOOKUP($A8412,'[1]FTS rate_2018'!$A:$B,2,FALSE )</f>
        <v>17.103305032127643</v>
      </c>
      <c r="H8412">
        <f xml:space="preserve"> VLOOKUP($E8412, [2]Sheet1!$A$2:$B$15895, 2,FALSE)</f>
        <v>37868</v>
      </c>
      <c r="I8412">
        <f xml:space="preserve"> VLOOKUP($E8412, [3]Sheet1!$E$2:$G$4927, 3,FALSE)</f>
        <v>56</v>
      </c>
      <c r="J8412">
        <f xml:space="preserve"> VLOOKUP($E8412, [3]Sheet1!$E$2:$H$4927, 4,FALSE)</f>
        <v>5</v>
      </c>
      <c r="K8412">
        <f xml:space="preserve"> VLOOKUP($E8412, [3]Sheet1!$E$2:$I$4927, 5,FALSE)</f>
        <v>71.34</v>
      </c>
      <c r="L8412" t="s">
        <v>124</v>
      </c>
    </row>
    <row r="8413" spans="1:12" x14ac:dyDescent="0.3">
      <c r="A8413">
        <v>42589</v>
      </c>
      <c r="B8413" t="s">
        <v>9</v>
      </c>
      <c r="C8413" s="1">
        <v>10</v>
      </c>
      <c r="D8413" t="s">
        <v>129</v>
      </c>
      <c r="E8413" t="str">
        <f t="shared" si="135"/>
        <v>42589 217 10 2018</v>
      </c>
      <c r="F8413" t="s">
        <v>120</v>
      </c>
      <c r="G8413">
        <f>VLOOKUP($A8413,'[1]FTS rate_2018'!$A:$B,2,FALSE )</f>
        <v>12.565952239562586</v>
      </c>
      <c r="H8413">
        <f xml:space="preserve"> VLOOKUP($E8413, [2]Sheet1!$A$2:$B$15895, 2,FALSE)</f>
        <v>46671</v>
      </c>
      <c r="I8413">
        <f xml:space="preserve"> VLOOKUP($E8413, [3]Sheet1!$E$2:$G$4927, 3,FALSE)</f>
        <v>51</v>
      </c>
      <c r="J8413">
        <f xml:space="preserve"> VLOOKUP($E8413, [3]Sheet1!$E$2:$H$4927, 4,FALSE)</f>
        <v>6</v>
      </c>
      <c r="K8413">
        <f xml:space="preserve"> VLOOKUP($E8413, [3]Sheet1!$E$2:$I$4927, 5,FALSE)</f>
        <v>53.48</v>
      </c>
      <c r="L8413" t="s">
        <v>124</v>
      </c>
    </row>
    <row r="8414" spans="1:12" x14ac:dyDescent="0.3">
      <c r="A8414">
        <v>46108</v>
      </c>
      <c r="B8414" t="s">
        <v>72</v>
      </c>
      <c r="C8414" s="1">
        <v>10</v>
      </c>
      <c r="D8414" t="s">
        <v>129</v>
      </c>
      <c r="E8414" t="str">
        <f t="shared" si="135"/>
        <v>46108 229 10 2018</v>
      </c>
      <c r="F8414" t="s">
        <v>121</v>
      </c>
      <c r="G8414">
        <f>VLOOKUP($A8414,'[1]FTS rate_2018'!$A:$B,2,FALSE )</f>
        <v>14.262562730912734</v>
      </c>
      <c r="H8414">
        <f xml:space="preserve"> VLOOKUP($E8414, [2]Sheet1!$A$2:$B$15895, 2,FALSE)</f>
        <v>45311</v>
      </c>
      <c r="I8414">
        <f xml:space="preserve"> VLOOKUP($E8414, [3]Sheet1!$E$2:$G$4927, 3,FALSE)</f>
        <v>77</v>
      </c>
      <c r="J8414">
        <f xml:space="preserve"> VLOOKUP($E8414, [3]Sheet1!$E$2:$H$4927, 4,FALSE)</f>
        <v>1</v>
      </c>
      <c r="K8414">
        <f xml:space="preserve"> VLOOKUP($E8414, [3]Sheet1!$E$2:$I$4927, 5,FALSE)</f>
        <v>74.87</v>
      </c>
      <c r="L8414" t="s">
        <v>124</v>
      </c>
    </row>
    <row r="8415" spans="1:12" x14ac:dyDescent="0.3">
      <c r="A8415">
        <v>50589</v>
      </c>
      <c r="B8415" t="s">
        <v>39</v>
      </c>
      <c r="C8415" s="1">
        <v>10</v>
      </c>
      <c r="D8415" t="s">
        <v>129</v>
      </c>
      <c r="E8415" t="str">
        <f t="shared" si="135"/>
        <v>50589 28 10 2018</v>
      </c>
      <c r="F8415" t="s">
        <v>121</v>
      </c>
      <c r="G8415">
        <f>VLOOKUP($A8415,'[1]FTS rate_2018'!$A:$B,2,FALSE )</f>
        <v>53.771199999999993</v>
      </c>
      <c r="H8415">
        <f xml:space="preserve"> VLOOKUP($E8415, [2]Sheet1!$A$2:$B$15895, 2,FALSE)</f>
        <v>4962</v>
      </c>
      <c r="I8415">
        <f xml:space="preserve"> VLOOKUP($E8415, [3]Sheet1!$E$2:$G$4927, 3,FALSE)</f>
        <v>32</v>
      </c>
      <c r="J8415">
        <f xml:space="preserve"> VLOOKUP($E8415, [3]Sheet1!$E$2:$H$4927, 4,FALSE)</f>
        <v>2</v>
      </c>
      <c r="K8415">
        <f xml:space="preserve"> VLOOKUP($E8415, [3]Sheet1!$E$2:$I$4927, 5,FALSE)</f>
        <v>178.74</v>
      </c>
      <c r="L8415" t="s">
        <v>124</v>
      </c>
    </row>
    <row r="8416" spans="1:12" x14ac:dyDescent="0.3">
      <c r="A8416">
        <v>50595</v>
      </c>
      <c r="B8416" t="s">
        <v>39</v>
      </c>
      <c r="C8416" s="1">
        <v>10</v>
      </c>
      <c r="D8416" t="s">
        <v>129</v>
      </c>
      <c r="E8416" t="str">
        <f t="shared" si="135"/>
        <v>50595 28 10 2018</v>
      </c>
      <c r="F8416" t="s">
        <v>121</v>
      </c>
      <c r="G8416">
        <f>VLOOKUP($A8416,'[1]FTS rate_2018'!$A:$B,2,FALSE )</f>
        <v>59.276799999999994</v>
      </c>
      <c r="H8416">
        <f xml:space="preserve"> VLOOKUP($E8416, [2]Sheet1!$A$2:$B$15895, 2,FALSE)</f>
        <v>12768</v>
      </c>
      <c r="I8416">
        <f xml:space="preserve"> VLOOKUP($E8416, [3]Sheet1!$E$2:$G$4927, 3,FALSE)</f>
        <v>24</v>
      </c>
      <c r="J8416">
        <f xml:space="preserve"> VLOOKUP($E8416, [3]Sheet1!$E$2:$H$4927, 4,FALSE)</f>
        <v>2</v>
      </c>
      <c r="K8416">
        <f xml:space="preserve"> VLOOKUP($E8416, [3]Sheet1!$E$2:$I$4927, 5,FALSE)</f>
        <v>178.74</v>
      </c>
      <c r="L8416" t="s">
        <v>124</v>
      </c>
    </row>
    <row r="8417" spans="1:12" x14ac:dyDescent="0.3">
      <c r="A8417">
        <v>54170</v>
      </c>
      <c r="B8417" t="s">
        <v>39</v>
      </c>
      <c r="C8417" s="1">
        <v>10</v>
      </c>
      <c r="D8417" t="s">
        <v>129</v>
      </c>
      <c r="E8417" t="str">
        <f t="shared" si="135"/>
        <v>54170 28 10 2018</v>
      </c>
      <c r="F8417" t="s">
        <v>121</v>
      </c>
      <c r="G8417">
        <f>VLOOKUP($A8417,'[1]FTS rate_2018'!$A:$B,2,FALSE )</f>
        <v>60.427599999999998</v>
      </c>
      <c r="H8417">
        <f xml:space="preserve"> VLOOKUP($E8417, [2]Sheet1!$A$2:$B$15895, 2,FALSE)</f>
        <v>9821</v>
      </c>
      <c r="I8417">
        <f xml:space="preserve"> VLOOKUP($E8417, [3]Sheet1!$E$2:$G$4927, 3,FALSE)</f>
        <v>24</v>
      </c>
      <c r="J8417">
        <f xml:space="preserve"> VLOOKUP($E8417, [3]Sheet1!$E$2:$H$4927, 4,FALSE)</f>
        <v>3</v>
      </c>
      <c r="K8417">
        <f xml:space="preserve"> VLOOKUP($E8417, [3]Sheet1!$E$2:$I$4927, 5,FALSE)</f>
        <v>178.74</v>
      </c>
      <c r="L8417" t="s">
        <v>124</v>
      </c>
    </row>
    <row r="8418" spans="1:12" x14ac:dyDescent="0.3">
      <c r="A8418">
        <v>42624</v>
      </c>
      <c r="B8418" t="s">
        <v>39</v>
      </c>
      <c r="C8418" s="1">
        <v>10</v>
      </c>
      <c r="D8418" t="s">
        <v>129</v>
      </c>
      <c r="E8418" t="str">
        <f t="shared" si="135"/>
        <v>42624 28 10 2018</v>
      </c>
      <c r="F8418" t="s">
        <v>121</v>
      </c>
      <c r="G8418">
        <f>VLOOKUP($A8418,'[1]FTS rate_2018'!$A:$B,2,FALSE )</f>
        <v>10.107696000000001</v>
      </c>
      <c r="H8418">
        <f xml:space="preserve"> VLOOKUP($E8418, [2]Sheet1!$A$2:$B$15895, 2,FALSE)</f>
        <v>45338</v>
      </c>
      <c r="I8418" t="e">
        <f xml:space="preserve"> VLOOKUP($E8418, [3]Sheet1!$E$2:$G$4927, 3,FALSE)</f>
        <v>#N/A</v>
      </c>
      <c r="J8418" t="e">
        <f xml:space="preserve"> VLOOKUP($E8418, [3]Sheet1!$E$2:$H$4927, 4,FALSE)</f>
        <v>#N/A</v>
      </c>
      <c r="K8418" t="e">
        <f xml:space="preserve"> VLOOKUP($E8418, [3]Sheet1!$E$2:$I$4927, 5,FALSE)</f>
        <v>#N/A</v>
      </c>
      <c r="L8418" t="s">
        <v>124</v>
      </c>
    </row>
    <row r="8419" spans="1:12" x14ac:dyDescent="0.3">
      <c r="A8419">
        <v>42625</v>
      </c>
      <c r="B8419" t="s">
        <v>39</v>
      </c>
      <c r="C8419" s="1">
        <v>10</v>
      </c>
      <c r="D8419" t="s">
        <v>129</v>
      </c>
      <c r="E8419" t="str">
        <f t="shared" si="135"/>
        <v>42625 28 10 2018</v>
      </c>
      <c r="F8419" t="s">
        <v>121</v>
      </c>
      <c r="G8419">
        <f>VLOOKUP($A8419,'[1]FTS rate_2018'!$A:$B,2,FALSE )</f>
        <v>72.090000000000032</v>
      </c>
      <c r="H8419">
        <f xml:space="preserve"> VLOOKUP($E8419, [2]Sheet1!$A$2:$B$15895, 2,FALSE)</f>
        <v>4847</v>
      </c>
      <c r="I8419">
        <f xml:space="preserve"> VLOOKUP($E8419, [3]Sheet1!$E$2:$G$4927, 3,FALSE)</f>
        <v>21</v>
      </c>
      <c r="J8419">
        <f xml:space="preserve"> VLOOKUP($E8419, [3]Sheet1!$E$2:$H$4927, 4,FALSE)</f>
        <v>9</v>
      </c>
      <c r="K8419">
        <f xml:space="preserve"> VLOOKUP($E8419, [3]Sheet1!$E$2:$I$4927, 5,FALSE)</f>
        <v>1279.3</v>
      </c>
      <c r="L8419" t="s">
        <v>124</v>
      </c>
    </row>
    <row r="8420" spans="1:12" x14ac:dyDescent="0.3">
      <c r="A8420">
        <v>58806</v>
      </c>
      <c r="B8420" t="s">
        <v>95</v>
      </c>
      <c r="C8420" s="1">
        <v>10</v>
      </c>
      <c r="D8420" t="s">
        <v>129</v>
      </c>
      <c r="E8420" t="str">
        <f t="shared" si="135"/>
        <v>58806 29 10 2018</v>
      </c>
      <c r="F8420" t="s">
        <v>121</v>
      </c>
      <c r="G8420">
        <f>VLOOKUP($A8420,'[1]FTS rate_2018'!$A:$B,2,FALSE )</f>
        <v>57.145269888366613</v>
      </c>
      <c r="H8420">
        <f xml:space="preserve"> VLOOKUP($E8420, [2]Sheet1!$A$2:$B$15895, 2,FALSE)</f>
        <v>3241</v>
      </c>
      <c r="I8420">
        <f xml:space="preserve"> VLOOKUP($E8420, [3]Sheet1!$E$2:$G$4927, 3,FALSE)</f>
        <v>40</v>
      </c>
      <c r="J8420">
        <f xml:space="preserve"> VLOOKUP($E8420, [3]Sheet1!$E$2:$H$4927, 4,FALSE)</f>
        <v>2</v>
      </c>
      <c r="K8420">
        <f xml:space="preserve"> VLOOKUP($E8420, [3]Sheet1!$E$2:$I$4927, 5,FALSE)</f>
        <v>237.82</v>
      </c>
      <c r="L8420" t="s">
        <v>124</v>
      </c>
    </row>
    <row r="8421" spans="1:12" x14ac:dyDescent="0.3">
      <c r="A8421">
        <v>58807</v>
      </c>
      <c r="B8421" t="s">
        <v>95</v>
      </c>
      <c r="C8421" s="1">
        <v>10</v>
      </c>
      <c r="D8421" t="s">
        <v>129</v>
      </c>
      <c r="E8421" t="str">
        <f t="shared" si="135"/>
        <v>58807 29 10 2018</v>
      </c>
      <c r="F8421" t="s">
        <v>121</v>
      </c>
      <c r="G8421">
        <f>VLOOKUP($A8421,'[1]FTS rate_2018'!$A:$B,2,FALSE )</f>
        <v>49.293175617586726</v>
      </c>
      <c r="H8421">
        <f xml:space="preserve"> VLOOKUP($E8421, [2]Sheet1!$A$2:$B$15895, 2,FALSE)</f>
        <v>6359</v>
      </c>
      <c r="I8421">
        <f xml:space="preserve"> VLOOKUP($E8421, [3]Sheet1!$E$2:$G$4927, 3,FALSE)</f>
        <v>41</v>
      </c>
      <c r="J8421">
        <f xml:space="preserve"> VLOOKUP($E8421, [3]Sheet1!$E$2:$H$4927, 4,FALSE)</f>
        <v>2</v>
      </c>
      <c r="K8421">
        <f xml:space="preserve"> VLOOKUP($E8421, [3]Sheet1!$E$2:$I$4927, 5,FALSE)</f>
        <v>237.82</v>
      </c>
      <c r="L8421" t="s">
        <v>124</v>
      </c>
    </row>
    <row r="8422" spans="1:12" x14ac:dyDescent="0.3">
      <c r="A8422">
        <v>58878</v>
      </c>
      <c r="B8422" t="s">
        <v>95</v>
      </c>
      <c r="C8422" s="1">
        <v>10</v>
      </c>
      <c r="D8422" t="s">
        <v>129</v>
      </c>
      <c r="E8422" t="str">
        <f t="shared" si="135"/>
        <v>58878 29 10 2018</v>
      </c>
      <c r="F8422" t="s">
        <v>121</v>
      </c>
      <c r="G8422">
        <f>VLOOKUP($A8422,'[1]FTS rate_2018'!$A:$B,2,FALSE )</f>
        <v>58.348965001800934</v>
      </c>
      <c r="H8422">
        <f xml:space="preserve"> VLOOKUP($E8422, [2]Sheet1!$A$2:$B$15895, 2,FALSE)</f>
        <v>5099</v>
      </c>
      <c r="I8422">
        <f xml:space="preserve"> VLOOKUP($E8422, [3]Sheet1!$E$2:$G$4927, 3,FALSE)</f>
        <v>39</v>
      </c>
      <c r="J8422">
        <f xml:space="preserve"> VLOOKUP($E8422, [3]Sheet1!$E$2:$H$4927, 4,FALSE)</f>
        <v>2</v>
      </c>
      <c r="K8422">
        <f xml:space="preserve"> VLOOKUP($E8422, [3]Sheet1!$E$2:$I$4927, 5,FALSE)</f>
        <v>237.82</v>
      </c>
      <c r="L8422" t="s">
        <v>124</v>
      </c>
    </row>
    <row r="8423" spans="1:12" x14ac:dyDescent="0.3">
      <c r="A8423">
        <v>58879</v>
      </c>
      <c r="B8423" t="s">
        <v>95</v>
      </c>
      <c r="C8423" s="1">
        <v>10</v>
      </c>
      <c r="D8423" t="s">
        <v>129</v>
      </c>
      <c r="E8423" t="str">
        <f t="shared" si="135"/>
        <v>58879 29 10 2018</v>
      </c>
      <c r="F8423" t="s">
        <v>121</v>
      </c>
      <c r="G8423">
        <f>VLOOKUP($A8423,'[1]FTS rate_2018'!$A:$B,2,FALSE )</f>
        <v>50.979799849369236</v>
      </c>
      <c r="H8423">
        <f xml:space="preserve"> VLOOKUP($E8423, [2]Sheet1!$A$2:$B$15895, 2,FALSE)</f>
        <v>3434</v>
      </c>
      <c r="I8423">
        <f xml:space="preserve"> VLOOKUP($E8423, [3]Sheet1!$E$2:$G$4927, 3,FALSE)</f>
        <v>38</v>
      </c>
      <c r="J8423">
        <f xml:space="preserve"> VLOOKUP($E8423, [3]Sheet1!$E$2:$H$4927, 4,FALSE)</f>
        <v>2</v>
      </c>
      <c r="K8423">
        <f xml:space="preserve"> VLOOKUP($E8423, [3]Sheet1!$E$2:$I$4927, 5,FALSE)</f>
        <v>237.82</v>
      </c>
      <c r="L8423" t="s">
        <v>124</v>
      </c>
    </row>
    <row r="8424" spans="1:12" x14ac:dyDescent="0.3">
      <c r="A8424">
        <v>65050</v>
      </c>
      <c r="B8424" t="s">
        <v>81</v>
      </c>
      <c r="C8424" s="1">
        <v>10</v>
      </c>
      <c r="D8424" t="s">
        <v>129</v>
      </c>
      <c r="E8424" t="str">
        <f t="shared" si="135"/>
        <v>65050 330 10 2018</v>
      </c>
      <c r="F8424" t="s">
        <v>120</v>
      </c>
      <c r="G8424">
        <f>VLOOKUP($A8424,'[1]FTS rate_2018'!$A:$B,2,FALSE )</f>
        <v>1.724705666289494</v>
      </c>
      <c r="H8424">
        <f xml:space="preserve"> VLOOKUP($E8424, [2]Sheet1!$A$2:$B$15895, 2,FALSE)</f>
        <v>12862</v>
      </c>
      <c r="I8424">
        <f xml:space="preserve"> VLOOKUP($E8424, [3]Sheet1!$E$2:$G$4927, 3,FALSE)</f>
        <v>34</v>
      </c>
      <c r="J8424">
        <f xml:space="preserve"> VLOOKUP($E8424, [3]Sheet1!$E$2:$H$4927, 4,FALSE)</f>
        <v>6</v>
      </c>
      <c r="K8424">
        <f xml:space="preserve"> VLOOKUP($E8424, [3]Sheet1!$E$2:$I$4927, 5,FALSE)</f>
        <v>35.729999999999997</v>
      </c>
      <c r="L8424" t="s">
        <v>124</v>
      </c>
    </row>
    <row r="8425" spans="1:12" x14ac:dyDescent="0.3">
      <c r="A8425">
        <v>65052</v>
      </c>
      <c r="B8425" t="s">
        <v>2</v>
      </c>
      <c r="C8425" s="1">
        <v>10</v>
      </c>
      <c r="D8425" t="s">
        <v>129</v>
      </c>
      <c r="E8425" t="str">
        <f t="shared" si="135"/>
        <v>65052 381 10 2018</v>
      </c>
      <c r="F8425" t="s">
        <v>120</v>
      </c>
      <c r="G8425">
        <f>VLOOKUP($A8425,'[1]FTS rate_2018'!$A:$B,2,FALSE )</f>
        <v>4.5995679538141214</v>
      </c>
      <c r="H8425">
        <f xml:space="preserve"> VLOOKUP($E8425, [2]Sheet1!$A$2:$B$15895, 2,FALSE)</f>
        <v>9250</v>
      </c>
      <c r="I8425">
        <f xml:space="preserve"> VLOOKUP($E8425, [3]Sheet1!$E$2:$G$4927, 3,FALSE)</f>
        <v>33</v>
      </c>
      <c r="J8425">
        <f xml:space="preserve"> VLOOKUP($E8425, [3]Sheet1!$E$2:$H$4927, 4,FALSE)</f>
        <v>3</v>
      </c>
      <c r="K8425">
        <f xml:space="preserve"> VLOOKUP($E8425, [3]Sheet1!$E$2:$I$4927, 5,FALSE)</f>
        <v>71.2</v>
      </c>
      <c r="L8425" t="s">
        <v>125</v>
      </c>
    </row>
    <row r="8426" spans="1:12" x14ac:dyDescent="0.3">
      <c r="A8426">
        <v>65053</v>
      </c>
      <c r="B8426" t="s">
        <v>2</v>
      </c>
      <c r="C8426" s="1">
        <v>10</v>
      </c>
      <c r="D8426" t="s">
        <v>129</v>
      </c>
      <c r="E8426" t="str">
        <f t="shared" si="135"/>
        <v>65053 381 10 2018</v>
      </c>
      <c r="F8426" t="s">
        <v>120</v>
      </c>
      <c r="G8426">
        <f>VLOOKUP($A8426,'[1]FTS rate_2018'!$A:$B,2,FALSE )</f>
        <v>0.42094017094017083</v>
      </c>
      <c r="H8426">
        <f xml:space="preserve"> VLOOKUP($E8426, [2]Sheet1!$A$2:$B$15895, 2,FALSE)</f>
        <v>1559</v>
      </c>
      <c r="I8426" t="e">
        <f xml:space="preserve"> VLOOKUP($E8426, [3]Sheet1!$E$2:$G$4927, 3,FALSE)</f>
        <v>#N/A</v>
      </c>
      <c r="J8426" t="e">
        <f xml:space="preserve"> VLOOKUP($E8426, [3]Sheet1!$E$2:$H$4927, 4,FALSE)</f>
        <v>#N/A</v>
      </c>
      <c r="K8426" t="e">
        <f xml:space="preserve"> VLOOKUP($E8426, [3]Sheet1!$E$2:$I$4927, 5,FALSE)</f>
        <v>#N/A</v>
      </c>
      <c r="L8426" t="s">
        <v>125</v>
      </c>
    </row>
    <row r="8427" spans="1:12" x14ac:dyDescent="0.3">
      <c r="A8427">
        <v>65055</v>
      </c>
      <c r="B8427" t="s">
        <v>2</v>
      </c>
      <c r="C8427" s="1">
        <v>10</v>
      </c>
      <c r="D8427" t="s">
        <v>129</v>
      </c>
      <c r="E8427" t="str">
        <f t="shared" si="135"/>
        <v>65055 381 10 2018</v>
      </c>
      <c r="F8427" t="s">
        <v>120</v>
      </c>
      <c r="G8427">
        <f>VLOOKUP($A8427,'[1]FTS rate_2018'!$A:$B,2,FALSE )</f>
        <v>21.441346290719963</v>
      </c>
      <c r="H8427">
        <f xml:space="preserve"> VLOOKUP($E8427, [2]Sheet1!$A$2:$B$15895, 2,FALSE)</f>
        <v>12540</v>
      </c>
      <c r="I8427">
        <f xml:space="preserve"> VLOOKUP($E8427, [3]Sheet1!$E$2:$G$4927, 3,FALSE)</f>
        <v>36</v>
      </c>
      <c r="J8427">
        <f xml:space="preserve"> VLOOKUP($E8427, [3]Sheet1!$E$2:$H$4927, 4,FALSE)</f>
        <v>3</v>
      </c>
      <c r="K8427">
        <f xml:space="preserve"> VLOOKUP($E8427, [3]Sheet1!$E$2:$I$4927, 5,FALSE)</f>
        <v>141.30000000000001</v>
      </c>
      <c r="L8427" t="s">
        <v>125</v>
      </c>
    </row>
    <row r="8428" spans="1:12" x14ac:dyDescent="0.3">
      <c r="A8428">
        <v>65056</v>
      </c>
      <c r="B8428" t="s">
        <v>2</v>
      </c>
      <c r="C8428" s="1">
        <v>10</v>
      </c>
      <c r="D8428" t="s">
        <v>129</v>
      </c>
      <c r="E8428" t="str">
        <f t="shared" si="135"/>
        <v>65056 381 10 2018</v>
      </c>
      <c r="F8428" t="s">
        <v>120</v>
      </c>
      <c r="G8428">
        <f>VLOOKUP($A8428,'[1]FTS rate_2018'!$A:$B,2,FALSE )</f>
        <v>1.8162400174603506</v>
      </c>
      <c r="H8428">
        <f xml:space="preserve"> VLOOKUP($E8428, [2]Sheet1!$A$2:$B$15895, 2,FALSE)</f>
        <v>10000</v>
      </c>
      <c r="I8428" t="e">
        <f xml:space="preserve"> VLOOKUP($E8428, [3]Sheet1!$E$2:$G$4927, 3,FALSE)</f>
        <v>#N/A</v>
      </c>
      <c r="J8428" t="e">
        <f xml:space="preserve"> VLOOKUP($E8428, [3]Sheet1!$E$2:$H$4927, 4,FALSE)</f>
        <v>#N/A</v>
      </c>
      <c r="K8428" t="e">
        <f xml:space="preserve"> VLOOKUP($E8428, [3]Sheet1!$E$2:$I$4927, 5,FALSE)</f>
        <v>#N/A</v>
      </c>
      <c r="L8428" t="s">
        <v>125</v>
      </c>
    </row>
    <row r="8429" spans="1:12" x14ac:dyDescent="0.3">
      <c r="A8429">
        <v>65059</v>
      </c>
      <c r="B8429" t="s">
        <v>20</v>
      </c>
      <c r="C8429" s="1">
        <v>10</v>
      </c>
      <c r="D8429" t="s">
        <v>129</v>
      </c>
      <c r="E8429" t="str">
        <f t="shared" si="135"/>
        <v>65059 329 10 2018</v>
      </c>
      <c r="F8429" t="s">
        <v>121</v>
      </c>
      <c r="G8429">
        <f>VLOOKUP($A8429,'[1]FTS rate_2018'!$A:$B,2,FALSE )</f>
        <v>1.1717068326387368</v>
      </c>
      <c r="H8429">
        <f xml:space="preserve"> VLOOKUP($E8429, [2]Sheet1!$A$2:$B$15895, 2,FALSE)</f>
        <v>4311</v>
      </c>
      <c r="I8429">
        <f xml:space="preserve"> VLOOKUP($E8429, [3]Sheet1!$E$2:$G$4927, 3,FALSE)</f>
        <v>3</v>
      </c>
      <c r="J8429">
        <f xml:space="preserve"> VLOOKUP($E8429, [3]Sheet1!$E$2:$H$4927, 4,FALSE)</f>
        <v>8</v>
      </c>
      <c r="K8429">
        <f xml:space="preserve"> VLOOKUP($E8429, [3]Sheet1!$E$2:$I$4927, 5,FALSE)</f>
        <v>35</v>
      </c>
      <c r="L8429" t="s">
        <v>124</v>
      </c>
    </row>
    <row r="8430" spans="1:12" x14ac:dyDescent="0.3">
      <c r="A8430">
        <v>65062</v>
      </c>
      <c r="B8430" t="s">
        <v>20</v>
      </c>
      <c r="C8430" s="1">
        <v>10</v>
      </c>
      <c r="D8430" t="s">
        <v>129</v>
      </c>
      <c r="E8430" t="str">
        <f t="shared" si="135"/>
        <v>65062 329 10 2018</v>
      </c>
      <c r="F8430" t="s">
        <v>121</v>
      </c>
      <c r="G8430">
        <f>VLOOKUP($A8430,'[1]FTS rate_2018'!$A:$B,2,FALSE )</f>
        <v>1.18111879541109</v>
      </c>
      <c r="H8430">
        <f xml:space="preserve"> VLOOKUP($E8430, [2]Sheet1!$A$2:$B$15895, 2,FALSE)</f>
        <v>2106</v>
      </c>
      <c r="I8430" t="e">
        <f xml:space="preserve"> VLOOKUP($E8430, [3]Sheet1!$E$2:$G$4927, 3,FALSE)</f>
        <v>#N/A</v>
      </c>
      <c r="J8430" t="e">
        <f xml:space="preserve"> VLOOKUP($E8430, [3]Sheet1!$E$2:$H$4927, 4,FALSE)</f>
        <v>#N/A</v>
      </c>
      <c r="K8430" t="e">
        <f xml:space="preserve"> VLOOKUP($E8430, [3]Sheet1!$E$2:$I$4927, 5,FALSE)</f>
        <v>#N/A</v>
      </c>
      <c r="L8430" t="s">
        <v>124</v>
      </c>
    </row>
    <row r="8431" spans="1:12" x14ac:dyDescent="0.3">
      <c r="A8431">
        <v>65066</v>
      </c>
      <c r="B8431" t="s">
        <v>20</v>
      </c>
      <c r="C8431" s="1">
        <v>10</v>
      </c>
      <c r="D8431" t="s">
        <v>129</v>
      </c>
      <c r="E8431" t="str">
        <f t="shared" si="135"/>
        <v>65066 329 10 2018</v>
      </c>
      <c r="F8431" t="s">
        <v>121</v>
      </c>
      <c r="G8431">
        <f>VLOOKUP($A8431,'[1]FTS rate_2018'!$A:$B,2,FALSE )</f>
        <v>55.084803206997073</v>
      </c>
      <c r="H8431">
        <f xml:space="preserve"> VLOOKUP($E8431, [2]Sheet1!$A$2:$B$15895, 2,FALSE)</f>
        <v>830</v>
      </c>
      <c r="I8431" t="e">
        <f xml:space="preserve"> VLOOKUP($E8431, [3]Sheet1!$E$2:$G$4927, 3,FALSE)</f>
        <v>#N/A</v>
      </c>
      <c r="J8431" t="e">
        <f xml:space="preserve"> VLOOKUP($E8431, [3]Sheet1!$E$2:$H$4927, 4,FALSE)</f>
        <v>#N/A</v>
      </c>
      <c r="K8431" t="e">
        <f xml:space="preserve"> VLOOKUP($E8431, [3]Sheet1!$E$2:$I$4927, 5,FALSE)</f>
        <v>#N/A</v>
      </c>
      <c r="L8431" t="s">
        <v>124</v>
      </c>
    </row>
    <row r="8432" spans="1:12" x14ac:dyDescent="0.3">
      <c r="A8432">
        <v>61586</v>
      </c>
      <c r="B8432" t="s">
        <v>19</v>
      </c>
      <c r="C8432" s="1">
        <v>10</v>
      </c>
      <c r="D8432" t="s">
        <v>129</v>
      </c>
      <c r="E8432" t="str">
        <f t="shared" si="135"/>
        <v>61586 562 10 2018</v>
      </c>
      <c r="F8432" t="s">
        <v>121</v>
      </c>
      <c r="G8432">
        <f>VLOOKUP($A8432,'[1]FTS rate_2018'!$A:$B,2,FALSE )</f>
        <v>12.302855746978659</v>
      </c>
      <c r="H8432">
        <f xml:space="preserve"> VLOOKUP($E8432, [2]Sheet1!$A$2:$B$15895, 2,FALSE)</f>
        <v>10121</v>
      </c>
      <c r="I8432" t="e">
        <f xml:space="preserve"> VLOOKUP($E8432, [3]Sheet1!$E$2:$G$4927, 3,FALSE)</f>
        <v>#N/A</v>
      </c>
      <c r="J8432" t="e">
        <f xml:space="preserve"> VLOOKUP($E8432, [3]Sheet1!$E$2:$H$4927, 4,FALSE)</f>
        <v>#N/A</v>
      </c>
      <c r="K8432" t="e">
        <f xml:space="preserve"> VLOOKUP($E8432, [3]Sheet1!$E$2:$I$4927, 5,FALSE)</f>
        <v>#N/A</v>
      </c>
      <c r="L8432" t="s">
        <v>125</v>
      </c>
    </row>
    <row r="8433" spans="1:12" x14ac:dyDescent="0.3">
      <c r="A8433">
        <v>61587</v>
      </c>
      <c r="B8433" t="s">
        <v>19</v>
      </c>
      <c r="C8433" s="1">
        <v>10</v>
      </c>
      <c r="D8433" t="s">
        <v>129</v>
      </c>
      <c r="E8433" t="str">
        <f t="shared" si="135"/>
        <v>61587 562 10 2018</v>
      </c>
      <c r="F8433" t="s">
        <v>120</v>
      </c>
      <c r="G8433">
        <f>VLOOKUP($A8433,'[1]FTS rate_2018'!$A:$B,2,FALSE )</f>
        <v>37.481999999999999</v>
      </c>
      <c r="H8433">
        <f xml:space="preserve"> VLOOKUP($E8433, [2]Sheet1!$A$2:$B$15895, 2,FALSE)</f>
        <v>438</v>
      </c>
      <c r="I8433">
        <f xml:space="preserve"> VLOOKUP($E8433, [3]Sheet1!$E$2:$G$4927, 3,FALSE)</f>
        <v>22</v>
      </c>
      <c r="J8433">
        <f xml:space="preserve"> VLOOKUP($E8433, [3]Sheet1!$E$2:$H$4927, 4,FALSE)</f>
        <v>16</v>
      </c>
      <c r="K8433">
        <f xml:space="preserve"> VLOOKUP($E8433, [3]Sheet1!$E$2:$I$4927, 5,FALSE)</f>
        <v>300</v>
      </c>
      <c r="L8433" t="s">
        <v>125</v>
      </c>
    </row>
    <row r="8434" spans="1:12" x14ac:dyDescent="0.3">
      <c r="A8434">
        <v>61589</v>
      </c>
      <c r="B8434" t="s">
        <v>19</v>
      </c>
      <c r="C8434" s="1">
        <v>10</v>
      </c>
      <c r="D8434" t="s">
        <v>129</v>
      </c>
      <c r="E8434" t="str">
        <f t="shared" si="135"/>
        <v>61589 562 10 2018</v>
      </c>
      <c r="F8434" t="s">
        <v>120</v>
      </c>
      <c r="G8434">
        <f>VLOOKUP($A8434,'[1]FTS rate_2018'!$A:$B,2,FALSE )</f>
        <v>2.6003007427249485</v>
      </c>
      <c r="H8434">
        <f xml:space="preserve"> VLOOKUP($E8434, [2]Sheet1!$A$2:$B$15895, 2,FALSE)</f>
        <v>45036</v>
      </c>
      <c r="I8434" t="e">
        <f xml:space="preserve"> VLOOKUP($E8434, [3]Sheet1!$E$2:$G$4927, 3,FALSE)</f>
        <v>#N/A</v>
      </c>
      <c r="J8434" t="e">
        <f xml:space="preserve"> VLOOKUP($E8434, [3]Sheet1!$E$2:$H$4927, 4,FALSE)</f>
        <v>#N/A</v>
      </c>
      <c r="K8434" t="e">
        <f xml:space="preserve"> VLOOKUP($E8434, [3]Sheet1!$E$2:$I$4927, 5,FALSE)</f>
        <v>#N/A</v>
      </c>
      <c r="L8434" t="s">
        <v>125</v>
      </c>
    </row>
    <row r="8435" spans="1:12" x14ac:dyDescent="0.3">
      <c r="A8435">
        <v>61590</v>
      </c>
      <c r="B8435" t="s">
        <v>19</v>
      </c>
      <c r="C8435" s="1">
        <v>10</v>
      </c>
      <c r="D8435" t="s">
        <v>129</v>
      </c>
      <c r="E8435" t="str">
        <f t="shared" si="135"/>
        <v>61590 562 10 2018</v>
      </c>
      <c r="F8435" t="s">
        <v>121</v>
      </c>
      <c r="G8435">
        <f>VLOOKUP($A8435,'[1]FTS rate_2018'!$A:$B,2,FALSE )</f>
        <v>35.271784511784517</v>
      </c>
      <c r="H8435">
        <f xml:space="preserve"> VLOOKUP($E8435, [2]Sheet1!$A$2:$B$15895, 2,FALSE)</f>
        <v>5340</v>
      </c>
      <c r="I8435">
        <f xml:space="preserve"> VLOOKUP($E8435, [3]Sheet1!$E$2:$G$4927, 3,FALSE)</f>
        <v>36</v>
      </c>
      <c r="J8435">
        <f xml:space="preserve"> VLOOKUP($E8435, [3]Sheet1!$E$2:$H$4927, 4,FALSE)</f>
        <v>17</v>
      </c>
      <c r="K8435">
        <f xml:space="preserve"> VLOOKUP($E8435, [3]Sheet1!$E$2:$I$4927, 5,FALSE)</f>
        <v>400</v>
      </c>
      <c r="L8435" t="s">
        <v>125</v>
      </c>
    </row>
    <row r="8436" spans="1:12" x14ac:dyDescent="0.3">
      <c r="A8436">
        <v>61592</v>
      </c>
      <c r="B8436" t="s">
        <v>19</v>
      </c>
      <c r="C8436" s="1">
        <v>10</v>
      </c>
      <c r="D8436" t="s">
        <v>129</v>
      </c>
      <c r="E8436" t="str">
        <f t="shared" si="135"/>
        <v>61592 562 10 2018</v>
      </c>
      <c r="F8436" t="s">
        <v>121</v>
      </c>
      <c r="G8436">
        <f>VLOOKUP($A8436,'[1]FTS rate_2018'!$A:$B,2,FALSE )</f>
        <v>5.8135090909090907</v>
      </c>
      <c r="H8436">
        <f xml:space="preserve"> VLOOKUP($E8436, [2]Sheet1!$A$2:$B$15895, 2,FALSE)</f>
        <v>830</v>
      </c>
      <c r="I8436">
        <f xml:space="preserve"> VLOOKUP($E8436, [3]Sheet1!$E$2:$G$4927, 3,FALSE)</f>
        <v>14</v>
      </c>
      <c r="J8436">
        <f xml:space="preserve"> VLOOKUP($E8436, [3]Sheet1!$E$2:$H$4927, 4,FALSE)</f>
        <v>11</v>
      </c>
      <c r="K8436">
        <f xml:space="preserve"> VLOOKUP($E8436, [3]Sheet1!$E$2:$I$4927, 5,FALSE)</f>
        <v>20</v>
      </c>
      <c r="L8436" t="s">
        <v>124</v>
      </c>
    </row>
    <row r="8437" spans="1:12" x14ac:dyDescent="0.3">
      <c r="A8437">
        <v>45430</v>
      </c>
      <c r="B8437" t="s">
        <v>30</v>
      </c>
      <c r="C8437" s="1">
        <v>10</v>
      </c>
      <c r="D8437" t="s">
        <v>129</v>
      </c>
      <c r="E8437" t="str">
        <f t="shared" si="135"/>
        <v>45430 287 10 2018</v>
      </c>
      <c r="F8437" t="s">
        <v>120</v>
      </c>
      <c r="G8437">
        <f>VLOOKUP($A8437,'[1]FTS rate_2018'!$A:$B,2,FALSE )</f>
        <v>0.97999999999999865</v>
      </c>
      <c r="H8437">
        <f xml:space="preserve"> VLOOKUP($E8437, [2]Sheet1!$A$2:$B$15895, 2,FALSE)</f>
        <v>1070</v>
      </c>
      <c r="I8437">
        <f xml:space="preserve"> VLOOKUP($E8437, [3]Sheet1!$E$2:$G$4927, 3,FALSE)</f>
        <v>1</v>
      </c>
      <c r="J8437">
        <f xml:space="preserve"> VLOOKUP($E8437, [3]Sheet1!$E$2:$H$4927, 4,FALSE)</f>
        <v>5</v>
      </c>
      <c r="K8437">
        <f xml:space="preserve"> VLOOKUP($E8437, [3]Sheet1!$E$2:$I$4927, 5,FALSE)</f>
        <v>21.9</v>
      </c>
      <c r="L8437" t="s">
        <v>125</v>
      </c>
    </row>
    <row r="8438" spans="1:12" x14ac:dyDescent="0.3">
      <c r="A8438">
        <v>45429</v>
      </c>
      <c r="B8438" t="s">
        <v>30</v>
      </c>
      <c r="C8438" s="1">
        <v>10</v>
      </c>
      <c r="D8438" t="s">
        <v>129</v>
      </c>
      <c r="E8438" t="str">
        <f t="shared" si="135"/>
        <v>45429 287 10 2018</v>
      </c>
      <c r="F8438" t="s">
        <v>120</v>
      </c>
      <c r="G8438">
        <f>VLOOKUP($A8438,'[1]FTS rate_2018'!$A:$B,2,FALSE )</f>
        <v>1.2221087314662267</v>
      </c>
      <c r="H8438">
        <f xml:space="preserve"> VLOOKUP($E8438, [2]Sheet1!$A$2:$B$15895, 2,FALSE)</f>
        <v>1104</v>
      </c>
      <c r="I8438">
        <f xml:space="preserve"> VLOOKUP($E8438, [3]Sheet1!$E$2:$G$4927, 3,FALSE)</f>
        <v>2</v>
      </c>
      <c r="J8438">
        <f xml:space="preserve"> VLOOKUP($E8438, [3]Sheet1!$E$2:$H$4927, 4,FALSE)</f>
        <v>5</v>
      </c>
      <c r="K8438">
        <f xml:space="preserve"> VLOOKUP($E8438, [3]Sheet1!$E$2:$I$4927, 5,FALSE)</f>
        <v>21.9</v>
      </c>
      <c r="L8438" t="s">
        <v>125</v>
      </c>
    </row>
    <row r="8439" spans="1:12" x14ac:dyDescent="0.3">
      <c r="A8439">
        <v>66492</v>
      </c>
      <c r="B8439" t="s">
        <v>97</v>
      </c>
      <c r="C8439" s="1">
        <v>10</v>
      </c>
      <c r="D8439" t="s">
        <v>129</v>
      </c>
      <c r="E8439" t="str">
        <f t="shared" si="135"/>
        <v>66492 1149 10 2018</v>
      </c>
      <c r="F8439" t="s">
        <v>120</v>
      </c>
      <c r="G8439">
        <f>VLOOKUP($A8439,'[1]FTS rate_2018'!$A:$B,2,FALSE )</f>
        <v>2.9411764705882353E-3</v>
      </c>
      <c r="H8439">
        <f xml:space="preserve"> VLOOKUP($E8439, [2]Sheet1!$A$2:$B$15895, 2,FALSE)</f>
        <v>114</v>
      </c>
      <c r="I8439">
        <f xml:space="preserve"> VLOOKUP($E8439, [3]Sheet1!$E$2:$G$4927, 3,FALSE)</f>
        <v>15</v>
      </c>
      <c r="J8439">
        <f xml:space="preserve"> VLOOKUP($E8439, [3]Sheet1!$E$2:$H$4927, 4,FALSE)</f>
        <v>5</v>
      </c>
      <c r="K8439">
        <f xml:space="preserve"> VLOOKUP($E8439, [3]Sheet1!$E$2:$I$4927, 5,FALSE)</f>
        <v>1900</v>
      </c>
      <c r="L8439" t="s">
        <v>125</v>
      </c>
    </row>
    <row r="8440" spans="1:12" x14ac:dyDescent="0.3">
      <c r="A8440">
        <v>45968</v>
      </c>
      <c r="B8440" t="s">
        <v>51</v>
      </c>
      <c r="C8440" s="1">
        <v>10</v>
      </c>
      <c r="D8440" t="s">
        <v>129</v>
      </c>
      <c r="E8440" t="str">
        <f t="shared" si="135"/>
        <v>45968 232 10 2018</v>
      </c>
      <c r="F8440" t="s">
        <v>120</v>
      </c>
      <c r="G8440">
        <f>VLOOKUP($A8440,'[1]FTS rate_2018'!$A:$B,2,FALSE )</f>
        <v>20.744385368598763</v>
      </c>
      <c r="H8440">
        <f xml:space="preserve"> VLOOKUP($E8440, [2]Sheet1!$A$2:$B$15895, 2,FALSE)</f>
        <v>18956</v>
      </c>
      <c r="I8440" t="e">
        <f xml:space="preserve"> VLOOKUP($E8440, [3]Sheet1!$E$2:$G$4927, 3,FALSE)</f>
        <v>#N/A</v>
      </c>
      <c r="J8440" t="e">
        <f xml:space="preserve"> VLOOKUP($E8440, [3]Sheet1!$E$2:$H$4927, 4,FALSE)</f>
        <v>#N/A</v>
      </c>
      <c r="K8440" t="e">
        <f xml:space="preserve"> VLOOKUP($E8440, [3]Sheet1!$E$2:$I$4927, 5,FALSE)</f>
        <v>#N/A</v>
      </c>
      <c r="L8440" t="s">
        <v>125</v>
      </c>
    </row>
    <row r="8441" spans="1:12" x14ac:dyDescent="0.3">
      <c r="A8441">
        <v>43986</v>
      </c>
      <c r="B8441" t="s">
        <v>51</v>
      </c>
      <c r="C8441" s="1">
        <v>10</v>
      </c>
      <c r="D8441" t="s">
        <v>129</v>
      </c>
      <c r="E8441" t="str">
        <f t="shared" si="135"/>
        <v>43986 232 10 2018</v>
      </c>
      <c r="F8441" t="s">
        <v>120</v>
      </c>
      <c r="G8441">
        <f>VLOOKUP($A8441,'[1]FTS rate_2018'!$A:$B,2,FALSE )</f>
        <v>1.6575630361014237</v>
      </c>
      <c r="H8441">
        <f xml:space="preserve"> VLOOKUP($E8441, [2]Sheet1!$A$2:$B$15895, 2,FALSE)</f>
        <v>170309</v>
      </c>
      <c r="I8441" t="e">
        <f xml:space="preserve"> VLOOKUP($E8441, [3]Sheet1!$E$2:$G$4927, 3,FALSE)</f>
        <v>#N/A</v>
      </c>
      <c r="J8441" t="e">
        <f xml:space="preserve"> VLOOKUP($E8441, [3]Sheet1!$E$2:$H$4927, 4,FALSE)</f>
        <v>#N/A</v>
      </c>
      <c r="K8441" t="e">
        <f xml:space="preserve"> VLOOKUP($E8441, [3]Sheet1!$E$2:$I$4927, 5,FALSE)</f>
        <v>#N/A</v>
      </c>
      <c r="L8441" t="s">
        <v>125</v>
      </c>
    </row>
    <row r="8442" spans="1:12" x14ac:dyDescent="0.3">
      <c r="A8442">
        <v>42403</v>
      </c>
      <c r="B8442" t="s">
        <v>52</v>
      </c>
      <c r="C8442" s="1">
        <v>10</v>
      </c>
      <c r="D8442" t="s">
        <v>129</v>
      </c>
      <c r="E8442" t="str">
        <f t="shared" si="135"/>
        <v>42403 53 10 2018</v>
      </c>
      <c r="F8442" t="s">
        <v>120</v>
      </c>
      <c r="G8442">
        <f>VLOOKUP($A8442,'[1]FTS rate_2018'!$A:$B,2,FALSE )</f>
        <v>58.655031249252865</v>
      </c>
      <c r="H8442">
        <f xml:space="preserve"> VLOOKUP($E8442, [2]Sheet1!$A$2:$B$15895, 2,FALSE)</f>
        <v>7054</v>
      </c>
      <c r="I8442">
        <f xml:space="preserve"> VLOOKUP($E8442, [3]Sheet1!$E$2:$G$4927, 3,FALSE)</f>
        <v>33</v>
      </c>
      <c r="J8442">
        <f xml:space="preserve"> VLOOKUP($E8442, [3]Sheet1!$E$2:$H$4927, 4,FALSE)</f>
        <v>4</v>
      </c>
      <c r="K8442">
        <f xml:space="preserve"> VLOOKUP($E8442, [3]Sheet1!$E$2:$I$4927, 5,FALSE)</f>
        <v>335.32</v>
      </c>
      <c r="L8442" t="s">
        <v>124</v>
      </c>
    </row>
    <row r="8443" spans="1:12" x14ac:dyDescent="0.3">
      <c r="A8443">
        <v>42401</v>
      </c>
      <c r="B8443" t="s">
        <v>52</v>
      </c>
      <c r="C8443" s="1">
        <v>10</v>
      </c>
      <c r="D8443" t="s">
        <v>129</v>
      </c>
      <c r="E8443" t="str">
        <f t="shared" si="135"/>
        <v>42401 53 10 2018</v>
      </c>
      <c r="F8443" t="s">
        <v>120</v>
      </c>
      <c r="G8443">
        <f>VLOOKUP($A8443,'[1]FTS rate_2018'!$A:$B,2,FALSE )</f>
        <v>10.616482410097161</v>
      </c>
      <c r="H8443">
        <f xml:space="preserve"> VLOOKUP($E8443, [2]Sheet1!$A$2:$B$15895, 2,FALSE)</f>
        <v>15986</v>
      </c>
      <c r="I8443">
        <f xml:space="preserve"> VLOOKUP($E8443, [3]Sheet1!$E$2:$G$4927, 3,FALSE)</f>
        <v>23</v>
      </c>
      <c r="J8443">
        <f xml:space="preserve"> VLOOKUP($E8443, [3]Sheet1!$E$2:$H$4927, 4,FALSE)</f>
        <v>4</v>
      </c>
      <c r="K8443">
        <f xml:space="preserve"> VLOOKUP($E8443, [3]Sheet1!$E$2:$I$4927, 5,FALSE)</f>
        <v>84.01</v>
      </c>
      <c r="L8443" t="s">
        <v>124</v>
      </c>
    </row>
    <row r="8444" spans="1:12" x14ac:dyDescent="0.3">
      <c r="A8444">
        <v>57338</v>
      </c>
      <c r="B8444" t="s">
        <v>78</v>
      </c>
      <c r="C8444" s="1">
        <v>10</v>
      </c>
      <c r="D8444" t="s">
        <v>129</v>
      </c>
      <c r="E8444" t="str">
        <f t="shared" si="135"/>
        <v>57338 59 10 2018</v>
      </c>
      <c r="F8444" t="s">
        <v>121</v>
      </c>
      <c r="G8444">
        <f>VLOOKUP($A8444,'[1]FTS rate_2018'!$A:$B,2,FALSE )</f>
        <v>8.7843095053865827</v>
      </c>
      <c r="H8444">
        <f xml:space="preserve"> VLOOKUP($E8444, [2]Sheet1!$A$2:$B$15895, 2,FALSE)</f>
        <v>9365</v>
      </c>
      <c r="I8444">
        <f xml:space="preserve"> VLOOKUP($E8444, [3]Sheet1!$E$2:$G$4927, 3,FALSE)</f>
        <v>51</v>
      </c>
      <c r="J8444">
        <f xml:space="preserve"> VLOOKUP($E8444, [3]Sheet1!$E$2:$H$4927, 4,FALSE)</f>
        <v>7</v>
      </c>
      <c r="K8444">
        <f xml:space="preserve"> VLOOKUP($E8444, [3]Sheet1!$E$2:$I$4927, 5,FALSE)</f>
        <v>100</v>
      </c>
      <c r="L8444" t="s">
        <v>125</v>
      </c>
    </row>
    <row r="8445" spans="1:12" x14ac:dyDescent="0.3">
      <c r="A8445">
        <v>46408</v>
      </c>
      <c r="B8445" t="s">
        <v>73</v>
      </c>
      <c r="C8445" s="1">
        <v>10</v>
      </c>
      <c r="D8445" t="s">
        <v>129</v>
      </c>
      <c r="E8445" t="str">
        <f t="shared" si="135"/>
        <v>46408 61 10 2018</v>
      </c>
      <c r="F8445" t="s">
        <v>121</v>
      </c>
      <c r="G8445">
        <f>VLOOKUP($A8445,'[1]FTS rate_2018'!$A:$B,2,FALSE )</f>
        <v>43.123131182795689</v>
      </c>
      <c r="H8445">
        <f xml:space="preserve"> VLOOKUP($E8445, [2]Sheet1!$A$2:$B$15895, 2,FALSE)</f>
        <v>1647</v>
      </c>
      <c r="I8445" t="e">
        <f xml:space="preserve"> VLOOKUP($E8445, [3]Sheet1!$E$2:$G$4927, 3,FALSE)</f>
        <v>#N/A</v>
      </c>
      <c r="J8445" t="e">
        <f xml:space="preserve"> VLOOKUP($E8445, [3]Sheet1!$E$2:$H$4927, 4,FALSE)</f>
        <v>#N/A</v>
      </c>
      <c r="K8445" t="e">
        <f xml:space="preserve"> VLOOKUP($E8445, [3]Sheet1!$E$2:$I$4927, 5,FALSE)</f>
        <v>#N/A</v>
      </c>
      <c r="L8445" t="s">
        <v>124</v>
      </c>
    </row>
    <row r="8446" spans="1:12" x14ac:dyDescent="0.3">
      <c r="A8446">
        <v>46409</v>
      </c>
      <c r="B8446" t="s">
        <v>73</v>
      </c>
      <c r="C8446" s="1">
        <v>10</v>
      </c>
      <c r="D8446" t="s">
        <v>129</v>
      </c>
      <c r="E8446" t="str">
        <f t="shared" si="135"/>
        <v>46409 61 10 2018</v>
      </c>
      <c r="F8446" t="s">
        <v>121</v>
      </c>
      <c r="G8446">
        <f>VLOOKUP($A8446,'[1]FTS rate_2018'!$A:$B,2,FALSE )</f>
        <v>75.768222601476026</v>
      </c>
      <c r="H8446">
        <f xml:space="preserve"> VLOOKUP($E8446, [2]Sheet1!$A$2:$B$15895, 2,FALSE)</f>
        <v>1746</v>
      </c>
      <c r="I8446">
        <f xml:space="preserve"> VLOOKUP($E8446, [3]Sheet1!$E$2:$G$4927, 3,FALSE)</f>
        <v>23</v>
      </c>
      <c r="J8446">
        <f xml:space="preserve"> VLOOKUP($E8446, [3]Sheet1!$E$2:$H$4927, 4,FALSE)</f>
        <v>11</v>
      </c>
      <c r="K8446">
        <f xml:space="preserve"> VLOOKUP($E8446, [3]Sheet1!$E$2:$I$4927, 5,FALSE)</f>
        <v>371.09</v>
      </c>
      <c r="L8446" t="s">
        <v>124</v>
      </c>
    </row>
    <row r="8447" spans="1:12" x14ac:dyDescent="0.3">
      <c r="A8447">
        <v>42405</v>
      </c>
      <c r="B8447" t="s">
        <v>73</v>
      </c>
      <c r="C8447" s="1">
        <v>10</v>
      </c>
      <c r="D8447" t="s">
        <v>129</v>
      </c>
      <c r="E8447" t="str">
        <f t="shared" si="135"/>
        <v>42405 61 10 2018</v>
      </c>
      <c r="F8447" t="s">
        <v>121</v>
      </c>
      <c r="G8447">
        <f>VLOOKUP($A8447,'[1]FTS rate_2018'!$A:$B,2,FALSE )</f>
        <v>8.1240418190768295</v>
      </c>
      <c r="H8447">
        <f xml:space="preserve"> VLOOKUP($E8447, [2]Sheet1!$A$2:$B$15895, 2,FALSE)</f>
        <v>18085</v>
      </c>
      <c r="I8447" t="e">
        <f xml:space="preserve"> VLOOKUP($E8447, [3]Sheet1!$E$2:$G$4927, 3,FALSE)</f>
        <v>#N/A</v>
      </c>
      <c r="J8447" t="e">
        <f xml:space="preserve"> VLOOKUP($E8447, [3]Sheet1!$E$2:$H$4927, 4,FALSE)</f>
        <v>#N/A</v>
      </c>
      <c r="K8447" t="e">
        <f xml:space="preserve"> VLOOKUP($E8447, [3]Sheet1!$E$2:$I$4927, 5,FALSE)</f>
        <v>#N/A</v>
      </c>
      <c r="L8447" t="s">
        <v>124</v>
      </c>
    </row>
    <row r="8448" spans="1:12" x14ac:dyDescent="0.3">
      <c r="A8448">
        <v>42407</v>
      </c>
      <c r="B8448" t="s">
        <v>73</v>
      </c>
      <c r="C8448" s="1">
        <v>10</v>
      </c>
      <c r="D8448" t="s">
        <v>129</v>
      </c>
      <c r="E8448" t="str">
        <f t="shared" si="135"/>
        <v>42407 61 10 2018</v>
      </c>
      <c r="F8448" t="s">
        <v>121</v>
      </c>
      <c r="G8448">
        <f>VLOOKUP($A8448,'[1]FTS rate_2018'!$A:$B,2,FALSE )</f>
        <v>12.930551095427139</v>
      </c>
      <c r="H8448">
        <f xml:space="preserve"> VLOOKUP($E8448, [2]Sheet1!$A$2:$B$15895, 2,FALSE)</f>
        <v>20444</v>
      </c>
      <c r="I8448" t="e">
        <f xml:space="preserve"> VLOOKUP($E8448, [3]Sheet1!$E$2:$G$4927, 3,FALSE)</f>
        <v>#N/A</v>
      </c>
      <c r="J8448" t="e">
        <f xml:space="preserve"> VLOOKUP($E8448, [3]Sheet1!$E$2:$H$4927, 4,FALSE)</f>
        <v>#N/A</v>
      </c>
      <c r="K8448" t="e">
        <f xml:space="preserve"> VLOOKUP($E8448, [3]Sheet1!$E$2:$I$4927, 5,FALSE)</f>
        <v>#N/A</v>
      </c>
      <c r="L8448" t="s">
        <v>124</v>
      </c>
    </row>
    <row r="8449" spans="1:12" x14ac:dyDescent="0.3">
      <c r="A8449">
        <v>42409</v>
      </c>
      <c r="B8449" t="s">
        <v>73</v>
      </c>
      <c r="C8449" s="1">
        <v>10</v>
      </c>
      <c r="D8449" t="s">
        <v>129</v>
      </c>
      <c r="E8449" t="str">
        <f t="shared" si="135"/>
        <v>42409 61 10 2018</v>
      </c>
      <c r="F8449" t="s">
        <v>121</v>
      </c>
      <c r="G8449">
        <f>VLOOKUP($A8449,'[1]FTS rate_2018'!$A:$B,2,FALSE )</f>
        <v>11.472154113913255</v>
      </c>
      <c r="H8449">
        <f xml:space="preserve"> VLOOKUP($E8449, [2]Sheet1!$A$2:$B$15895, 2,FALSE)</f>
        <v>17308</v>
      </c>
      <c r="I8449" t="e">
        <f xml:space="preserve"> VLOOKUP($E8449, [3]Sheet1!$E$2:$G$4927, 3,FALSE)</f>
        <v>#N/A</v>
      </c>
      <c r="J8449" t="e">
        <f xml:space="preserve"> VLOOKUP($E8449, [3]Sheet1!$E$2:$H$4927, 4,FALSE)</f>
        <v>#N/A</v>
      </c>
      <c r="K8449" t="e">
        <f xml:space="preserve"> VLOOKUP($E8449, [3]Sheet1!$E$2:$I$4927, 5,FALSE)</f>
        <v>#N/A</v>
      </c>
      <c r="L8449" t="s">
        <v>124</v>
      </c>
    </row>
    <row r="8450" spans="1:12" x14ac:dyDescent="0.3">
      <c r="A8450">
        <v>42410</v>
      </c>
      <c r="B8450" t="s">
        <v>73</v>
      </c>
      <c r="C8450" s="1">
        <v>10</v>
      </c>
      <c r="D8450" t="s">
        <v>129</v>
      </c>
      <c r="E8450" t="str">
        <f t="shared" si="135"/>
        <v>42410 61 10 2018</v>
      </c>
      <c r="F8450" t="s">
        <v>121</v>
      </c>
      <c r="G8450">
        <f>VLOOKUP($A8450,'[1]FTS rate_2018'!$A:$B,2,FALSE )</f>
        <v>63.278784063745036</v>
      </c>
      <c r="H8450">
        <f xml:space="preserve"> VLOOKUP($E8450, [2]Sheet1!$A$2:$B$15895, 2,FALSE)</f>
        <v>2130</v>
      </c>
      <c r="I8450">
        <f xml:space="preserve"> VLOOKUP($E8450, [3]Sheet1!$E$2:$G$4927, 3,FALSE)</f>
        <v>20</v>
      </c>
      <c r="J8450">
        <f xml:space="preserve"> VLOOKUP($E8450, [3]Sheet1!$E$2:$H$4927, 4,FALSE)</f>
        <v>11</v>
      </c>
      <c r="K8450">
        <f xml:space="preserve"> VLOOKUP($E8450, [3]Sheet1!$E$2:$I$4927, 5,FALSE)</f>
        <v>439.38</v>
      </c>
      <c r="L8450" t="s">
        <v>124</v>
      </c>
    </row>
    <row r="8451" spans="1:12" x14ac:dyDescent="0.3">
      <c r="A8451">
        <v>42646</v>
      </c>
      <c r="B8451" t="s">
        <v>74</v>
      </c>
      <c r="C8451" s="1">
        <v>10</v>
      </c>
      <c r="D8451" t="s">
        <v>129</v>
      </c>
      <c r="E8451" t="str">
        <f t="shared" ref="E8451:E8514" si="136" xml:space="preserve"> CONCATENATE($A8451, " ", $B8451, " ", $C8451, " ", $D8451)</f>
        <v>42646 67 10 2018</v>
      </c>
      <c r="F8451" t="s">
        <v>120</v>
      </c>
      <c r="G8451">
        <f>VLOOKUP($A8451,'[1]FTS rate_2018'!$A:$B,2,FALSE )</f>
        <v>9.3487603137079525</v>
      </c>
      <c r="H8451">
        <f xml:space="preserve"> VLOOKUP($E8451, [2]Sheet1!$A$2:$B$15895, 2,FALSE)</f>
        <v>7312</v>
      </c>
      <c r="I8451" t="e">
        <f xml:space="preserve"> VLOOKUP($E8451, [3]Sheet1!$E$2:$G$4927, 3,FALSE)</f>
        <v>#N/A</v>
      </c>
      <c r="J8451" t="e">
        <f xml:space="preserve"> VLOOKUP($E8451, [3]Sheet1!$E$2:$H$4927, 4,FALSE)</f>
        <v>#N/A</v>
      </c>
      <c r="K8451" t="e">
        <f xml:space="preserve"> VLOOKUP($E8451, [3]Sheet1!$E$2:$I$4927, 5,FALSE)</f>
        <v>#N/A</v>
      </c>
      <c r="L8451" t="s">
        <v>124</v>
      </c>
    </row>
    <row r="8452" spans="1:12" x14ac:dyDescent="0.3">
      <c r="A8452">
        <v>42418</v>
      </c>
      <c r="B8452" t="s">
        <v>74</v>
      </c>
      <c r="C8452" s="1">
        <v>10</v>
      </c>
      <c r="D8452" t="s">
        <v>129</v>
      </c>
      <c r="E8452" t="str">
        <f t="shared" si="136"/>
        <v>42418 67 10 2018</v>
      </c>
      <c r="F8452" t="s">
        <v>120</v>
      </c>
      <c r="G8452">
        <f>VLOOKUP($A8452,'[1]FTS rate_2018'!$A:$B,2,FALSE )</f>
        <v>131.35923076923078</v>
      </c>
      <c r="H8452">
        <f xml:space="preserve"> VLOOKUP($E8452, [2]Sheet1!$A$2:$B$15895, 2,FALSE)</f>
        <v>104</v>
      </c>
      <c r="I8452">
        <f xml:space="preserve"> VLOOKUP($E8452, [3]Sheet1!$E$2:$G$4927, 3,FALSE)</f>
        <v>51</v>
      </c>
      <c r="J8452">
        <f xml:space="preserve"> VLOOKUP($E8452, [3]Sheet1!$E$2:$H$4927, 4,FALSE)</f>
        <v>10</v>
      </c>
      <c r="K8452">
        <f xml:space="preserve"> VLOOKUP($E8452, [3]Sheet1!$E$2:$I$4927, 5,FALSE)</f>
        <v>425.3</v>
      </c>
      <c r="L8452" t="s">
        <v>124</v>
      </c>
    </row>
    <row r="8453" spans="1:12" x14ac:dyDescent="0.3">
      <c r="A8453">
        <v>42647</v>
      </c>
      <c r="B8453" t="s">
        <v>74</v>
      </c>
      <c r="C8453" s="1">
        <v>10</v>
      </c>
      <c r="D8453" t="s">
        <v>129</v>
      </c>
      <c r="E8453" t="str">
        <f t="shared" si="136"/>
        <v>42647 67 10 2018</v>
      </c>
      <c r="F8453" t="s">
        <v>120</v>
      </c>
      <c r="G8453">
        <f>VLOOKUP($A8453,'[1]FTS rate_2018'!$A:$B,2,FALSE )</f>
        <v>10.465027435245512</v>
      </c>
      <c r="H8453">
        <f xml:space="preserve"> VLOOKUP($E8453, [2]Sheet1!$A$2:$B$15895, 2,FALSE)</f>
        <v>17555</v>
      </c>
      <c r="I8453" t="e">
        <f xml:space="preserve"> VLOOKUP($E8453, [3]Sheet1!$E$2:$G$4927, 3,FALSE)</f>
        <v>#N/A</v>
      </c>
      <c r="J8453" t="e">
        <f xml:space="preserve"> VLOOKUP($E8453, [3]Sheet1!$E$2:$H$4927, 4,FALSE)</f>
        <v>#N/A</v>
      </c>
      <c r="K8453" t="e">
        <f xml:space="preserve"> VLOOKUP($E8453, [3]Sheet1!$E$2:$I$4927, 5,FALSE)</f>
        <v>#N/A</v>
      </c>
      <c r="L8453" t="s">
        <v>124</v>
      </c>
    </row>
    <row r="8454" spans="1:12" x14ac:dyDescent="0.3">
      <c r="A8454">
        <v>42420</v>
      </c>
      <c r="B8454" t="s">
        <v>74</v>
      </c>
      <c r="C8454" s="1">
        <v>10</v>
      </c>
      <c r="D8454" t="s">
        <v>129</v>
      </c>
      <c r="E8454" t="str">
        <f t="shared" si="136"/>
        <v>42420 67 10 2018</v>
      </c>
      <c r="F8454" t="s">
        <v>120</v>
      </c>
      <c r="G8454">
        <f>VLOOKUP($A8454,'[1]FTS rate_2018'!$A:$B,2,FALSE )</f>
        <v>125.55017735334242</v>
      </c>
      <c r="H8454">
        <f xml:space="preserve"> VLOOKUP($E8454, [2]Sheet1!$A$2:$B$15895, 2,FALSE)</f>
        <v>1229</v>
      </c>
      <c r="I8454">
        <f xml:space="preserve"> VLOOKUP($E8454, [3]Sheet1!$E$2:$G$4927, 3,FALSE)</f>
        <v>56</v>
      </c>
      <c r="J8454">
        <f xml:space="preserve"> VLOOKUP($E8454, [3]Sheet1!$E$2:$H$4927, 4,FALSE)</f>
        <v>14</v>
      </c>
      <c r="K8454">
        <f xml:space="preserve"> VLOOKUP($E8454, [3]Sheet1!$E$2:$I$4927, 5,FALSE)</f>
        <v>425.3</v>
      </c>
      <c r="L8454" t="s">
        <v>124</v>
      </c>
    </row>
    <row r="8455" spans="1:12" x14ac:dyDescent="0.3">
      <c r="A8455">
        <v>42648</v>
      </c>
      <c r="B8455" t="s">
        <v>74</v>
      </c>
      <c r="C8455" s="1">
        <v>10</v>
      </c>
      <c r="D8455" t="s">
        <v>129</v>
      </c>
      <c r="E8455" t="str">
        <f t="shared" si="136"/>
        <v>42648 67 10 2018</v>
      </c>
      <c r="F8455" t="s">
        <v>120</v>
      </c>
      <c r="G8455">
        <f>VLOOKUP($A8455,'[1]FTS rate_2018'!$A:$B,2,FALSE )</f>
        <v>11.218245398450598</v>
      </c>
      <c r="H8455">
        <f xml:space="preserve"> VLOOKUP($E8455, [2]Sheet1!$A$2:$B$15895, 2,FALSE)</f>
        <v>21591</v>
      </c>
      <c r="I8455" t="e">
        <f xml:space="preserve"> VLOOKUP($E8455, [3]Sheet1!$E$2:$G$4927, 3,FALSE)</f>
        <v>#N/A</v>
      </c>
      <c r="J8455" t="e">
        <f xml:space="preserve"> VLOOKUP($E8455, [3]Sheet1!$E$2:$H$4927, 4,FALSE)</f>
        <v>#N/A</v>
      </c>
      <c r="K8455" t="e">
        <f xml:space="preserve"> VLOOKUP($E8455, [3]Sheet1!$E$2:$I$4927, 5,FALSE)</f>
        <v>#N/A</v>
      </c>
      <c r="L8455" t="s">
        <v>124</v>
      </c>
    </row>
    <row r="8456" spans="1:12" x14ac:dyDescent="0.3">
      <c r="A8456">
        <v>42422</v>
      </c>
      <c r="B8456" t="s">
        <v>74</v>
      </c>
      <c r="C8456" s="1">
        <v>10</v>
      </c>
      <c r="D8456" t="s">
        <v>129</v>
      </c>
      <c r="E8456" t="str">
        <f t="shared" si="136"/>
        <v>42422 67 10 2018</v>
      </c>
      <c r="F8456" t="s">
        <v>120</v>
      </c>
      <c r="G8456">
        <f>VLOOKUP($A8456,'[1]FTS rate_2018'!$A:$B,2,FALSE )</f>
        <v>136.47329861111109</v>
      </c>
      <c r="H8456">
        <f xml:space="preserve"> VLOOKUP($E8456, [2]Sheet1!$A$2:$B$15895, 2,FALSE)</f>
        <v>1192</v>
      </c>
      <c r="I8456">
        <f xml:space="preserve"> VLOOKUP($E8456, [3]Sheet1!$E$2:$G$4927, 3,FALSE)</f>
        <v>60</v>
      </c>
      <c r="J8456">
        <f xml:space="preserve"> VLOOKUP($E8456, [3]Sheet1!$E$2:$H$4927, 4,FALSE)</f>
        <v>14</v>
      </c>
      <c r="K8456">
        <f xml:space="preserve"> VLOOKUP($E8456, [3]Sheet1!$E$2:$I$4927, 5,FALSE)</f>
        <v>479.3</v>
      </c>
      <c r="L8456" t="s">
        <v>124</v>
      </c>
    </row>
    <row r="8457" spans="1:12" x14ac:dyDescent="0.3">
      <c r="A8457">
        <v>42649</v>
      </c>
      <c r="B8457" t="s">
        <v>74</v>
      </c>
      <c r="C8457" s="1">
        <v>10</v>
      </c>
      <c r="D8457" t="s">
        <v>129</v>
      </c>
      <c r="E8457" t="str">
        <f t="shared" si="136"/>
        <v>42649 67 10 2018</v>
      </c>
      <c r="F8457" t="s">
        <v>121</v>
      </c>
      <c r="G8457">
        <f>VLOOKUP($A8457,'[1]FTS rate_2018'!$A:$B,2,FALSE )</f>
        <v>13.277395454705486</v>
      </c>
      <c r="H8457">
        <f xml:space="preserve"> VLOOKUP($E8457, [2]Sheet1!$A$2:$B$15895, 2,FALSE)</f>
        <v>10760</v>
      </c>
      <c r="I8457" t="e">
        <f xml:space="preserve"> VLOOKUP($E8457, [3]Sheet1!$E$2:$G$4927, 3,FALSE)</f>
        <v>#N/A</v>
      </c>
      <c r="J8457" t="e">
        <f xml:space="preserve"> VLOOKUP($E8457, [3]Sheet1!$E$2:$H$4927, 4,FALSE)</f>
        <v>#N/A</v>
      </c>
      <c r="K8457" t="e">
        <f xml:space="preserve"> VLOOKUP($E8457, [3]Sheet1!$E$2:$I$4927, 5,FALSE)</f>
        <v>#N/A</v>
      </c>
      <c r="L8457" t="s">
        <v>124</v>
      </c>
    </row>
    <row r="8458" spans="1:12" x14ac:dyDescent="0.3">
      <c r="A8458">
        <v>42424</v>
      </c>
      <c r="B8458" t="s">
        <v>74</v>
      </c>
      <c r="C8458" s="1">
        <v>10</v>
      </c>
      <c r="D8458" t="s">
        <v>129</v>
      </c>
      <c r="E8458" t="str">
        <f t="shared" si="136"/>
        <v>42424 67 10 2018</v>
      </c>
      <c r="F8458" t="s">
        <v>120</v>
      </c>
      <c r="G8458">
        <f>VLOOKUP($A8458,'[1]FTS rate_2018'!$A:$B,2,FALSE )</f>
        <v>166.36848823529414</v>
      </c>
      <c r="H8458">
        <f xml:space="preserve"> VLOOKUP($E8458, [2]Sheet1!$A$2:$B$15895, 2,FALSE)</f>
        <v>2076</v>
      </c>
      <c r="I8458">
        <f xml:space="preserve"> VLOOKUP($E8458, [3]Sheet1!$E$2:$G$4927, 3,FALSE)</f>
        <v>63</v>
      </c>
      <c r="J8458">
        <f xml:space="preserve"> VLOOKUP($E8458, [3]Sheet1!$E$2:$H$4927, 4,FALSE)</f>
        <v>9</v>
      </c>
      <c r="K8458">
        <f xml:space="preserve"> VLOOKUP($E8458, [3]Sheet1!$E$2:$I$4927, 5,FALSE)</f>
        <v>480.1</v>
      </c>
      <c r="L8458" t="s">
        <v>124</v>
      </c>
    </row>
    <row r="8459" spans="1:12" x14ac:dyDescent="0.3">
      <c r="A8459">
        <v>52592</v>
      </c>
      <c r="B8459" t="s">
        <v>38</v>
      </c>
      <c r="C8459" s="1">
        <v>10</v>
      </c>
      <c r="D8459" t="s">
        <v>129</v>
      </c>
      <c r="E8459" t="str">
        <f t="shared" si="136"/>
        <v>52592 391 10 2018</v>
      </c>
      <c r="F8459" t="s">
        <v>120</v>
      </c>
      <c r="G8459">
        <f>VLOOKUP($A8459,'[1]FTS rate_2018'!$A:$B,2,FALSE )</f>
        <v>6.7625999999999999</v>
      </c>
      <c r="H8459">
        <f xml:space="preserve"> VLOOKUP($E8459, [2]Sheet1!$A$2:$B$15895, 2,FALSE)</f>
        <v>4136</v>
      </c>
      <c r="I8459">
        <f xml:space="preserve"> VLOOKUP($E8459, [3]Sheet1!$E$2:$G$4927, 3,FALSE)</f>
        <v>1</v>
      </c>
      <c r="J8459">
        <f xml:space="preserve"> VLOOKUP($E8459, [3]Sheet1!$E$2:$H$4927, 4,FALSE)</f>
        <v>15</v>
      </c>
      <c r="K8459">
        <f xml:space="preserve"> VLOOKUP($E8459, [3]Sheet1!$E$2:$I$4927, 5,FALSE)</f>
        <v>29.38</v>
      </c>
      <c r="L8459" t="s">
        <v>125</v>
      </c>
    </row>
    <row r="8460" spans="1:12" x14ac:dyDescent="0.3">
      <c r="A8460">
        <v>52593</v>
      </c>
      <c r="B8460" t="s">
        <v>38</v>
      </c>
      <c r="C8460" s="1">
        <v>10</v>
      </c>
      <c r="D8460" t="s">
        <v>129</v>
      </c>
      <c r="E8460" t="str">
        <f t="shared" si="136"/>
        <v>52593 391 10 2018</v>
      </c>
      <c r="F8460" t="s">
        <v>120</v>
      </c>
      <c r="G8460">
        <f>VLOOKUP($A8460,'[1]FTS rate_2018'!$A:$B,2,FALSE )</f>
        <v>0.67320000000000058</v>
      </c>
      <c r="H8460">
        <f xml:space="preserve"> VLOOKUP($E8460, [2]Sheet1!$A$2:$B$15895, 2,FALSE)</f>
        <v>7318</v>
      </c>
      <c r="I8460">
        <f xml:space="preserve"> VLOOKUP($E8460, [3]Sheet1!$E$2:$G$4927, 3,FALSE)</f>
        <v>0</v>
      </c>
      <c r="J8460">
        <f xml:space="preserve"> VLOOKUP($E8460, [3]Sheet1!$E$2:$H$4927, 4,FALSE)</f>
        <v>18</v>
      </c>
      <c r="K8460">
        <f xml:space="preserve"> VLOOKUP($E8460, [3]Sheet1!$E$2:$I$4927, 5,FALSE)</f>
        <v>14.73</v>
      </c>
      <c r="L8460" t="s">
        <v>125</v>
      </c>
    </row>
    <row r="8461" spans="1:12" x14ac:dyDescent="0.3">
      <c r="A8461">
        <v>52594</v>
      </c>
      <c r="B8461" t="s">
        <v>38</v>
      </c>
      <c r="C8461" s="1">
        <v>10</v>
      </c>
      <c r="D8461" t="s">
        <v>129</v>
      </c>
      <c r="E8461" t="str">
        <f t="shared" si="136"/>
        <v>52594 391 10 2018</v>
      </c>
      <c r="F8461" t="s">
        <v>120</v>
      </c>
      <c r="G8461">
        <f>VLOOKUP($A8461,'[1]FTS rate_2018'!$A:$B,2,FALSE )</f>
        <v>1.0530076791808873</v>
      </c>
      <c r="H8461">
        <f xml:space="preserve"> VLOOKUP($E8461, [2]Sheet1!$A$2:$B$15895, 2,FALSE)</f>
        <v>12239</v>
      </c>
      <c r="I8461">
        <f xml:space="preserve"> VLOOKUP($E8461, [3]Sheet1!$E$2:$G$4927, 3,FALSE)</f>
        <v>0</v>
      </c>
      <c r="J8461">
        <f xml:space="preserve"> VLOOKUP($E8461, [3]Sheet1!$E$2:$H$4927, 4,FALSE)</f>
        <v>19</v>
      </c>
      <c r="K8461">
        <f xml:space="preserve"> VLOOKUP($E8461, [3]Sheet1!$E$2:$I$4927, 5,FALSE)</f>
        <v>14.73</v>
      </c>
      <c r="L8461" t="s">
        <v>125</v>
      </c>
    </row>
    <row r="8462" spans="1:12" x14ac:dyDescent="0.3">
      <c r="A8462">
        <v>42433</v>
      </c>
      <c r="B8462" t="s">
        <v>55</v>
      </c>
      <c r="C8462" s="1">
        <v>10</v>
      </c>
      <c r="D8462" t="s">
        <v>129</v>
      </c>
      <c r="E8462" t="str">
        <f t="shared" si="136"/>
        <v>42433 72 10 2018</v>
      </c>
      <c r="F8462" t="s">
        <v>121</v>
      </c>
      <c r="G8462">
        <f>VLOOKUP($A8462,'[1]FTS rate_2018'!$A:$B,2,FALSE )</f>
        <v>30.669027765659084</v>
      </c>
      <c r="H8462">
        <f xml:space="preserve"> VLOOKUP($E8462, [2]Sheet1!$A$2:$B$15895, 2,FALSE)</f>
        <v>1454</v>
      </c>
      <c r="I8462">
        <f xml:space="preserve"> VLOOKUP($E8462, [3]Sheet1!$E$2:$G$4927, 3,FALSE)</f>
        <v>28</v>
      </c>
      <c r="J8462">
        <f xml:space="preserve"> VLOOKUP($E8462, [3]Sheet1!$E$2:$H$4927, 4,FALSE)</f>
        <v>3</v>
      </c>
      <c r="K8462">
        <f xml:space="preserve"> VLOOKUP($E8462, [3]Sheet1!$E$2:$I$4927, 5,FALSE)</f>
        <v>107.78</v>
      </c>
      <c r="L8462" t="s">
        <v>124</v>
      </c>
    </row>
    <row r="8463" spans="1:12" x14ac:dyDescent="0.3">
      <c r="A8463">
        <v>42435</v>
      </c>
      <c r="B8463" t="s">
        <v>55</v>
      </c>
      <c r="C8463" s="1">
        <v>10</v>
      </c>
      <c r="D8463" t="s">
        <v>129</v>
      </c>
      <c r="E8463" t="str">
        <f t="shared" si="136"/>
        <v>42435 72 10 2018</v>
      </c>
      <c r="F8463" t="s">
        <v>121</v>
      </c>
      <c r="G8463">
        <f>VLOOKUP($A8463,'[1]FTS rate_2018'!$A:$B,2,FALSE )</f>
        <v>25.973185451230631</v>
      </c>
      <c r="H8463">
        <f xml:space="preserve"> VLOOKUP($E8463, [2]Sheet1!$A$2:$B$15895, 2,FALSE)</f>
        <v>3573</v>
      </c>
      <c r="I8463">
        <f xml:space="preserve"> VLOOKUP($E8463, [3]Sheet1!$E$2:$G$4927, 3,FALSE)</f>
        <v>24</v>
      </c>
      <c r="J8463">
        <f xml:space="preserve"> VLOOKUP($E8463, [3]Sheet1!$E$2:$H$4927, 4,FALSE)</f>
        <v>4</v>
      </c>
      <c r="K8463">
        <f xml:space="preserve"> VLOOKUP($E8463, [3]Sheet1!$E$2:$I$4927, 5,FALSE)</f>
        <v>129.34</v>
      </c>
      <c r="L8463" t="s">
        <v>124</v>
      </c>
    </row>
    <row r="8464" spans="1:12" x14ac:dyDescent="0.3">
      <c r="A8464">
        <v>42613</v>
      </c>
      <c r="B8464" t="s">
        <v>55</v>
      </c>
      <c r="C8464" s="1">
        <v>10</v>
      </c>
      <c r="D8464" t="s">
        <v>129</v>
      </c>
      <c r="E8464" t="str">
        <f t="shared" si="136"/>
        <v>42613 72 10 2018</v>
      </c>
      <c r="F8464" t="s">
        <v>121</v>
      </c>
      <c r="G8464">
        <f>VLOOKUP($A8464,'[1]FTS rate_2018'!$A:$B,2,FALSE )</f>
        <v>16.345054513628405</v>
      </c>
      <c r="H8464">
        <f xml:space="preserve"> VLOOKUP($E8464, [2]Sheet1!$A$2:$B$15895, 2,FALSE)</f>
        <v>8523</v>
      </c>
      <c r="I8464">
        <f xml:space="preserve"> VLOOKUP($E8464, [3]Sheet1!$E$2:$G$4927, 3,FALSE)</f>
        <v>20</v>
      </c>
      <c r="J8464">
        <f xml:space="preserve"> VLOOKUP($E8464, [3]Sheet1!$E$2:$H$4927, 4,FALSE)</f>
        <v>4</v>
      </c>
      <c r="K8464">
        <f xml:space="preserve"> VLOOKUP($E8464, [3]Sheet1!$E$2:$I$4927, 5,FALSE)</f>
        <v>105.9</v>
      </c>
      <c r="L8464" t="s">
        <v>124</v>
      </c>
    </row>
    <row r="8465" spans="1:12" x14ac:dyDescent="0.3">
      <c r="A8465">
        <v>42615</v>
      </c>
      <c r="B8465" t="s">
        <v>55</v>
      </c>
      <c r="C8465" s="1">
        <v>10</v>
      </c>
      <c r="D8465" t="s">
        <v>129</v>
      </c>
      <c r="E8465" t="str">
        <f t="shared" si="136"/>
        <v>42615 72 10 2018</v>
      </c>
      <c r="F8465" t="s">
        <v>121</v>
      </c>
      <c r="G8465">
        <f>VLOOKUP($A8465,'[1]FTS rate_2018'!$A:$B,2,FALSE )</f>
        <v>22.489983540701889</v>
      </c>
      <c r="H8465">
        <f xml:space="preserve"> VLOOKUP($E8465, [2]Sheet1!$A$2:$B$15895, 2,FALSE)</f>
        <v>7819</v>
      </c>
      <c r="I8465">
        <f xml:space="preserve"> VLOOKUP($E8465, [3]Sheet1!$E$2:$G$4927, 3,FALSE)</f>
        <v>82</v>
      </c>
      <c r="J8465">
        <f xml:space="preserve"> VLOOKUP($E8465, [3]Sheet1!$E$2:$H$4927, 4,FALSE)</f>
        <v>4</v>
      </c>
      <c r="K8465">
        <f xml:space="preserve"> VLOOKUP($E8465, [3]Sheet1!$E$2:$I$4927, 5,FALSE)</f>
        <v>112.5</v>
      </c>
      <c r="L8465" t="s">
        <v>124</v>
      </c>
    </row>
    <row r="8466" spans="1:12" x14ac:dyDescent="0.3">
      <c r="A8466">
        <v>51523</v>
      </c>
      <c r="B8466" t="s">
        <v>86</v>
      </c>
      <c r="C8466" s="1">
        <v>10</v>
      </c>
      <c r="D8466" t="s">
        <v>129</v>
      </c>
      <c r="E8466" t="str">
        <f t="shared" si="136"/>
        <v>51523 404 10 2018</v>
      </c>
      <c r="F8466" t="s">
        <v>120</v>
      </c>
      <c r="G8466">
        <f>VLOOKUP($A8466,'[1]FTS rate_2018'!$A:$B,2,FALSE )</f>
        <v>2.1762000000000001</v>
      </c>
      <c r="H8466">
        <f xml:space="preserve"> VLOOKUP($E8466, [2]Sheet1!$A$2:$B$15895, 2,FALSE)</f>
        <v>1397</v>
      </c>
      <c r="I8466" t="e">
        <f xml:space="preserve"> VLOOKUP($E8466, [3]Sheet1!$E$2:$G$4927, 3,FALSE)</f>
        <v>#N/A</v>
      </c>
      <c r="J8466" t="e">
        <f xml:space="preserve"> VLOOKUP($E8466, [3]Sheet1!$E$2:$H$4927, 4,FALSE)</f>
        <v>#N/A</v>
      </c>
      <c r="K8466" t="e">
        <f xml:space="preserve"> VLOOKUP($E8466, [3]Sheet1!$E$2:$I$4927, 5,FALSE)</f>
        <v>#N/A</v>
      </c>
      <c r="L8466" t="s">
        <v>125</v>
      </c>
    </row>
    <row r="8467" spans="1:12" x14ac:dyDescent="0.3">
      <c r="A8467">
        <v>51553</v>
      </c>
      <c r="B8467" t="s">
        <v>86</v>
      </c>
      <c r="C8467" s="1">
        <v>10</v>
      </c>
      <c r="D8467" t="s">
        <v>129</v>
      </c>
      <c r="E8467" t="str">
        <f t="shared" si="136"/>
        <v>51553 404 10 2018</v>
      </c>
      <c r="F8467" t="s">
        <v>120</v>
      </c>
      <c r="G8467">
        <f>VLOOKUP($A8467,'[1]FTS rate_2018'!$A:$B,2,FALSE )</f>
        <v>50.343559928443639</v>
      </c>
      <c r="H8467">
        <f xml:space="preserve"> VLOOKUP($E8467, [2]Sheet1!$A$2:$B$15895, 2,FALSE)</f>
        <v>120</v>
      </c>
      <c r="I8467" t="e">
        <f xml:space="preserve"> VLOOKUP($E8467, [3]Sheet1!$E$2:$G$4927, 3,FALSE)</f>
        <v>#N/A</v>
      </c>
      <c r="J8467" t="e">
        <f xml:space="preserve"> VLOOKUP($E8467, [3]Sheet1!$E$2:$H$4927, 4,FALSE)</f>
        <v>#N/A</v>
      </c>
      <c r="K8467" t="e">
        <f xml:space="preserve"> VLOOKUP($E8467, [3]Sheet1!$E$2:$I$4927, 5,FALSE)</f>
        <v>#N/A</v>
      </c>
      <c r="L8467" t="s">
        <v>125</v>
      </c>
    </row>
    <row r="8468" spans="1:12" x14ac:dyDescent="0.3">
      <c r="A8468">
        <v>51552</v>
      </c>
      <c r="B8468" t="s">
        <v>86</v>
      </c>
      <c r="C8468" s="1">
        <v>10</v>
      </c>
      <c r="D8468" t="s">
        <v>129</v>
      </c>
      <c r="E8468" t="str">
        <f t="shared" si="136"/>
        <v>51552 404 10 2018</v>
      </c>
      <c r="F8468" t="s">
        <v>120</v>
      </c>
      <c r="G8468">
        <f>VLOOKUP($A8468,'[1]FTS rate_2018'!$A:$B,2,FALSE )</f>
        <v>8.151029065743943</v>
      </c>
      <c r="H8468">
        <f xml:space="preserve"> VLOOKUP($E8468, [2]Sheet1!$A$2:$B$15895, 2,FALSE)</f>
        <v>1192</v>
      </c>
      <c r="I8468">
        <f xml:space="preserve"> VLOOKUP($E8468, [3]Sheet1!$E$2:$G$4927, 3,FALSE)</f>
        <v>1</v>
      </c>
      <c r="J8468">
        <f xml:space="preserve"> VLOOKUP($E8468, [3]Sheet1!$E$2:$H$4927, 4,FALSE)</f>
        <v>14</v>
      </c>
      <c r="K8468">
        <f xml:space="preserve"> VLOOKUP($E8468, [3]Sheet1!$E$2:$I$4927, 5,FALSE)</f>
        <v>73.8</v>
      </c>
      <c r="L8468" t="s">
        <v>125</v>
      </c>
    </row>
    <row r="8469" spans="1:12" x14ac:dyDescent="0.3">
      <c r="A8469">
        <v>54145</v>
      </c>
      <c r="B8469" t="s">
        <v>56</v>
      </c>
      <c r="C8469" s="1">
        <v>10</v>
      </c>
      <c r="D8469" t="s">
        <v>129</v>
      </c>
      <c r="E8469" t="str">
        <f t="shared" si="136"/>
        <v>54145 353 10 2018</v>
      </c>
      <c r="F8469" t="s">
        <v>120</v>
      </c>
      <c r="G8469">
        <f>VLOOKUP($A8469,'[1]FTS rate_2018'!$A:$B,2,FALSE )</f>
        <v>1.2734761146496816</v>
      </c>
      <c r="H8469">
        <f xml:space="preserve"> VLOOKUP($E8469, [2]Sheet1!$A$2:$B$15895, 2,FALSE)</f>
        <v>912</v>
      </c>
      <c r="I8469">
        <f xml:space="preserve"> VLOOKUP($E8469, [3]Sheet1!$E$2:$G$4927, 3,FALSE)</f>
        <v>5</v>
      </c>
      <c r="J8469">
        <f xml:space="preserve"> VLOOKUP($E8469, [3]Sheet1!$E$2:$H$4927, 4,FALSE)</f>
        <v>5</v>
      </c>
      <c r="K8469">
        <f xml:space="preserve"> VLOOKUP($E8469, [3]Sheet1!$E$2:$I$4927, 5,FALSE)</f>
        <v>10.95</v>
      </c>
      <c r="L8469" t="s">
        <v>125</v>
      </c>
    </row>
    <row r="8470" spans="1:12" x14ac:dyDescent="0.3">
      <c r="A8470">
        <v>54146</v>
      </c>
      <c r="B8470" t="s">
        <v>56</v>
      </c>
      <c r="C8470" s="1">
        <v>10</v>
      </c>
      <c r="D8470" t="s">
        <v>129</v>
      </c>
      <c r="E8470" t="str">
        <f t="shared" si="136"/>
        <v>54146 353 10 2018</v>
      </c>
      <c r="F8470" t="s">
        <v>120</v>
      </c>
      <c r="G8470">
        <f>VLOOKUP($A8470,'[1]FTS rate_2018'!$A:$B,2,FALSE )</f>
        <v>1.5709734355676475</v>
      </c>
      <c r="H8470">
        <f xml:space="preserve"> VLOOKUP($E8470, [2]Sheet1!$A$2:$B$15895, 2,FALSE)</f>
        <v>2675</v>
      </c>
      <c r="I8470">
        <f xml:space="preserve"> VLOOKUP($E8470, [3]Sheet1!$E$2:$G$4927, 3,FALSE)</f>
        <v>3</v>
      </c>
      <c r="J8470">
        <f xml:space="preserve"> VLOOKUP($E8470, [3]Sheet1!$E$2:$H$4927, 4,FALSE)</f>
        <v>5</v>
      </c>
      <c r="K8470">
        <f xml:space="preserve"> VLOOKUP($E8470, [3]Sheet1!$E$2:$I$4927, 5,FALSE)</f>
        <v>15.95</v>
      </c>
      <c r="L8470" t="s">
        <v>125</v>
      </c>
    </row>
    <row r="8471" spans="1:12" x14ac:dyDescent="0.3">
      <c r="A8471">
        <v>54147</v>
      </c>
      <c r="B8471" t="s">
        <v>56</v>
      </c>
      <c r="C8471" s="1">
        <v>10</v>
      </c>
      <c r="D8471" t="s">
        <v>129</v>
      </c>
      <c r="E8471" t="str">
        <f t="shared" si="136"/>
        <v>54147 353 10 2018</v>
      </c>
      <c r="F8471" t="s">
        <v>120</v>
      </c>
      <c r="G8471">
        <f>VLOOKUP($A8471,'[1]FTS rate_2018'!$A:$B,2,FALSE )</f>
        <v>3.5518287232864583</v>
      </c>
      <c r="H8471">
        <f xml:space="preserve"> VLOOKUP($E8471, [2]Sheet1!$A$2:$B$15895, 2,FALSE)</f>
        <v>5141</v>
      </c>
      <c r="I8471">
        <f xml:space="preserve"> VLOOKUP($E8471, [3]Sheet1!$E$2:$G$4927, 3,FALSE)</f>
        <v>4</v>
      </c>
      <c r="J8471">
        <f xml:space="preserve"> VLOOKUP($E8471, [3]Sheet1!$E$2:$H$4927, 4,FALSE)</f>
        <v>7</v>
      </c>
      <c r="K8471">
        <f xml:space="preserve"> VLOOKUP($E8471, [3]Sheet1!$E$2:$I$4927, 5,FALSE)</f>
        <v>34.950000000000003</v>
      </c>
      <c r="L8471" t="s">
        <v>125</v>
      </c>
    </row>
    <row r="8472" spans="1:12" x14ac:dyDescent="0.3">
      <c r="A8472">
        <v>53145</v>
      </c>
      <c r="B8472" t="s">
        <v>21</v>
      </c>
      <c r="C8472" s="1">
        <v>10</v>
      </c>
      <c r="D8472" t="s">
        <v>129</v>
      </c>
      <c r="E8472" t="str">
        <f t="shared" si="136"/>
        <v>53145 74 10 2018</v>
      </c>
      <c r="F8472" t="s">
        <v>120</v>
      </c>
      <c r="G8472">
        <f>VLOOKUP($A8472,'[1]FTS rate_2018'!$A:$B,2,FALSE )</f>
        <v>29.630780198019814</v>
      </c>
      <c r="H8472">
        <f xml:space="preserve"> VLOOKUP($E8472, [2]Sheet1!$A$2:$B$15895, 2,FALSE)</f>
        <v>666</v>
      </c>
      <c r="I8472" t="e">
        <f xml:space="preserve"> VLOOKUP($E8472, [3]Sheet1!$E$2:$G$4927, 3,FALSE)</f>
        <v>#N/A</v>
      </c>
      <c r="J8472" t="e">
        <f xml:space="preserve"> VLOOKUP($E8472, [3]Sheet1!$E$2:$H$4927, 4,FALSE)</f>
        <v>#N/A</v>
      </c>
      <c r="K8472" t="e">
        <f xml:space="preserve"> VLOOKUP($E8472, [3]Sheet1!$E$2:$I$4927, 5,FALSE)</f>
        <v>#N/A</v>
      </c>
      <c r="L8472" t="s">
        <v>124</v>
      </c>
    </row>
    <row r="8473" spans="1:12" x14ac:dyDescent="0.3">
      <c r="A8473">
        <v>53148</v>
      </c>
      <c r="B8473" t="s">
        <v>21</v>
      </c>
      <c r="C8473" s="1">
        <v>10</v>
      </c>
      <c r="D8473" t="s">
        <v>129</v>
      </c>
      <c r="E8473" t="str">
        <f t="shared" si="136"/>
        <v>53148 74 10 2018</v>
      </c>
      <c r="F8473" t="s">
        <v>120</v>
      </c>
      <c r="G8473">
        <f>VLOOKUP($A8473,'[1]FTS rate_2018'!$A:$B,2,FALSE )</f>
        <v>104.05989217548623</v>
      </c>
      <c r="H8473">
        <f xml:space="preserve"> VLOOKUP($E8473, [2]Sheet1!$A$2:$B$15895, 2,FALSE)</f>
        <v>1969</v>
      </c>
      <c r="I8473">
        <f xml:space="preserve"> VLOOKUP($E8473, [3]Sheet1!$E$2:$G$4927, 3,FALSE)</f>
        <v>56</v>
      </c>
      <c r="J8473">
        <f xml:space="preserve"> VLOOKUP($E8473, [3]Sheet1!$E$2:$H$4927, 4,FALSE)</f>
        <v>4</v>
      </c>
      <c r="K8473">
        <f xml:space="preserve"> VLOOKUP($E8473, [3]Sheet1!$E$2:$I$4927, 5,FALSE)</f>
        <v>498.15</v>
      </c>
      <c r="L8473" t="s">
        <v>124</v>
      </c>
    </row>
    <row r="8474" spans="1:12" x14ac:dyDescent="0.3">
      <c r="A8474">
        <v>53151</v>
      </c>
      <c r="B8474" t="s">
        <v>21</v>
      </c>
      <c r="C8474" s="1">
        <v>10</v>
      </c>
      <c r="D8474" t="s">
        <v>129</v>
      </c>
      <c r="E8474" t="str">
        <f t="shared" si="136"/>
        <v>53151 74 10 2018</v>
      </c>
      <c r="F8474" t="s">
        <v>121</v>
      </c>
      <c r="G8474">
        <f>VLOOKUP($A8474,'[1]FTS rate_2018'!$A:$B,2,FALSE )</f>
        <v>2.6343000000000019</v>
      </c>
      <c r="H8474">
        <f xml:space="preserve"> VLOOKUP($E8474, [2]Sheet1!$A$2:$B$15895, 2,FALSE)</f>
        <v>1094</v>
      </c>
      <c r="I8474">
        <f xml:space="preserve"> VLOOKUP($E8474, [3]Sheet1!$E$2:$G$4927, 3,FALSE)</f>
        <v>43</v>
      </c>
      <c r="J8474">
        <f xml:space="preserve"> VLOOKUP($E8474, [3]Sheet1!$E$2:$H$4927, 4,FALSE)</f>
        <v>4</v>
      </c>
      <c r="K8474">
        <f xml:space="preserve"> VLOOKUP($E8474, [3]Sheet1!$E$2:$I$4927, 5,FALSE)</f>
        <v>56.46</v>
      </c>
      <c r="L8474" t="s">
        <v>125</v>
      </c>
    </row>
    <row r="8475" spans="1:12" x14ac:dyDescent="0.3">
      <c r="A8475">
        <v>46612</v>
      </c>
      <c r="B8475" t="s">
        <v>31</v>
      </c>
      <c r="C8475" s="1">
        <v>10</v>
      </c>
      <c r="D8475" t="s">
        <v>129</v>
      </c>
      <c r="E8475" t="str">
        <f t="shared" si="136"/>
        <v>46612 272 10 2018</v>
      </c>
      <c r="F8475" t="s">
        <v>121</v>
      </c>
      <c r="G8475">
        <f>VLOOKUP($A8475,'[1]FTS rate_2018'!$A:$B,2,FALSE )</f>
        <v>2.452596024765934</v>
      </c>
      <c r="H8475">
        <f xml:space="preserve"> VLOOKUP($E8475, [2]Sheet1!$A$2:$B$15895, 2,FALSE)</f>
        <v>1362102</v>
      </c>
      <c r="I8475" t="e">
        <f xml:space="preserve"> VLOOKUP($E8475, [3]Sheet1!$E$2:$G$4927, 3,FALSE)</f>
        <v>#N/A</v>
      </c>
      <c r="J8475" t="e">
        <f xml:space="preserve"> VLOOKUP($E8475, [3]Sheet1!$E$2:$H$4927, 4,FALSE)</f>
        <v>#N/A</v>
      </c>
      <c r="K8475" t="e">
        <f xml:space="preserve"> VLOOKUP($E8475, [3]Sheet1!$E$2:$I$4927, 5,FALSE)</f>
        <v>#N/A</v>
      </c>
      <c r="L8475" t="s">
        <v>124</v>
      </c>
    </row>
    <row r="8476" spans="1:12" x14ac:dyDescent="0.3">
      <c r="A8476">
        <v>42447</v>
      </c>
      <c r="B8476" t="s">
        <v>57</v>
      </c>
      <c r="C8476" s="1">
        <v>10</v>
      </c>
      <c r="D8476" t="s">
        <v>129</v>
      </c>
      <c r="E8476" t="str">
        <f t="shared" si="136"/>
        <v>42447 87 10 2018</v>
      </c>
      <c r="F8476" t="s">
        <v>121</v>
      </c>
      <c r="G8476">
        <f>VLOOKUP($A8476,'[1]FTS rate_2018'!$A:$B,2,FALSE )</f>
        <v>9.4423500301507541</v>
      </c>
      <c r="H8476">
        <f xml:space="preserve"> VLOOKUP($E8476, [2]Sheet1!$A$2:$B$15895, 2,FALSE)</f>
        <v>28796</v>
      </c>
      <c r="I8476">
        <f xml:space="preserve"> VLOOKUP($E8476, [3]Sheet1!$E$2:$G$4927, 3,FALSE)</f>
        <v>72</v>
      </c>
      <c r="J8476">
        <f xml:space="preserve"> VLOOKUP($E8476, [3]Sheet1!$E$2:$H$4927, 4,FALSE)</f>
        <v>2</v>
      </c>
      <c r="K8476">
        <f xml:space="preserve"> VLOOKUP($E8476, [3]Sheet1!$E$2:$I$4927, 5,FALSE)</f>
        <v>60</v>
      </c>
      <c r="L8476" t="s">
        <v>124</v>
      </c>
    </row>
    <row r="8477" spans="1:12" x14ac:dyDescent="0.3">
      <c r="A8477">
        <v>42443</v>
      </c>
      <c r="B8477" t="s">
        <v>57</v>
      </c>
      <c r="C8477" s="1">
        <v>10</v>
      </c>
      <c r="D8477" t="s">
        <v>129</v>
      </c>
      <c r="E8477" t="str">
        <f t="shared" si="136"/>
        <v>42443 87 10 2018</v>
      </c>
      <c r="F8477" t="s">
        <v>121</v>
      </c>
      <c r="G8477">
        <f>VLOOKUP($A8477,'[1]FTS rate_2018'!$A:$B,2,FALSE )</f>
        <v>7.979376776154913</v>
      </c>
      <c r="H8477">
        <f xml:space="preserve"> VLOOKUP($E8477, [2]Sheet1!$A$2:$B$15895, 2,FALSE)</f>
        <v>4275</v>
      </c>
      <c r="I8477">
        <f xml:space="preserve"> VLOOKUP($E8477, [3]Sheet1!$E$2:$G$4927, 3,FALSE)</f>
        <v>70</v>
      </c>
      <c r="J8477">
        <f xml:space="preserve"> VLOOKUP($E8477, [3]Sheet1!$E$2:$H$4927, 4,FALSE)</f>
        <v>1</v>
      </c>
      <c r="K8477">
        <f xml:space="preserve"> VLOOKUP($E8477, [3]Sheet1!$E$2:$I$4927, 5,FALSE)</f>
        <v>50</v>
      </c>
      <c r="L8477" t="s">
        <v>124</v>
      </c>
    </row>
    <row r="8478" spans="1:12" x14ac:dyDescent="0.3">
      <c r="A8478">
        <v>42445</v>
      </c>
      <c r="B8478" t="s">
        <v>57</v>
      </c>
      <c r="C8478" s="1">
        <v>10</v>
      </c>
      <c r="D8478" t="s">
        <v>129</v>
      </c>
      <c r="E8478" t="str">
        <f t="shared" si="136"/>
        <v>42445 87 10 2018</v>
      </c>
      <c r="F8478" t="s">
        <v>121</v>
      </c>
      <c r="G8478">
        <f>VLOOKUP($A8478,'[1]FTS rate_2018'!$A:$B,2,FALSE )</f>
        <v>10.715592882787274</v>
      </c>
      <c r="H8478">
        <f xml:space="preserve"> VLOOKUP($E8478, [2]Sheet1!$A$2:$B$15895, 2,FALSE)</f>
        <v>11637</v>
      </c>
      <c r="I8478">
        <f xml:space="preserve"> VLOOKUP($E8478, [3]Sheet1!$E$2:$G$4927, 3,FALSE)</f>
        <v>68</v>
      </c>
      <c r="J8478">
        <f xml:space="preserve"> VLOOKUP($E8478, [3]Sheet1!$E$2:$H$4927, 4,FALSE)</f>
        <v>2</v>
      </c>
      <c r="K8478">
        <f xml:space="preserve"> VLOOKUP($E8478, [3]Sheet1!$E$2:$I$4927, 5,FALSE)</f>
        <v>55</v>
      </c>
      <c r="L8478" t="s">
        <v>124</v>
      </c>
    </row>
    <row r="8479" spans="1:12" x14ac:dyDescent="0.3">
      <c r="A8479">
        <v>42586</v>
      </c>
      <c r="B8479" t="s">
        <v>10</v>
      </c>
      <c r="C8479" s="1">
        <v>10</v>
      </c>
      <c r="D8479" t="s">
        <v>129</v>
      </c>
      <c r="E8479" t="str">
        <f t="shared" si="136"/>
        <v>42586 218 10 2018</v>
      </c>
      <c r="F8479" t="s">
        <v>121</v>
      </c>
      <c r="G8479" t="e">
        <f>VLOOKUP($A8479,'[1]FTS rate_2018'!$A:$B,2,FALSE )</f>
        <v>#N/A</v>
      </c>
      <c r="H8479">
        <f xml:space="preserve"> VLOOKUP($E8479, [2]Sheet1!$A$2:$B$15895, 2,FALSE)</f>
        <v>84642</v>
      </c>
      <c r="I8479" t="e">
        <f xml:space="preserve"> VLOOKUP($E8479, [3]Sheet1!$E$2:$G$4927, 3,FALSE)</f>
        <v>#N/A</v>
      </c>
      <c r="J8479" t="e">
        <f xml:space="preserve"> VLOOKUP($E8479, [3]Sheet1!$E$2:$H$4927, 4,FALSE)</f>
        <v>#N/A</v>
      </c>
      <c r="K8479" t="e">
        <f xml:space="preserve"> VLOOKUP($E8479, [3]Sheet1!$E$2:$I$4927, 5,FALSE)</f>
        <v>#N/A</v>
      </c>
      <c r="L8479" t="s">
        <v>124</v>
      </c>
    </row>
    <row r="8480" spans="1:12" x14ac:dyDescent="0.3">
      <c r="A8480">
        <v>42582</v>
      </c>
      <c r="B8480" t="s">
        <v>10</v>
      </c>
      <c r="C8480" s="1">
        <v>10</v>
      </c>
      <c r="D8480" t="s">
        <v>129</v>
      </c>
      <c r="E8480" t="str">
        <f t="shared" si="136"/>
        <v>42582 218 10 2018</v>
      </c>
      <c r="F8480" t="s">
        <v>121</v>
      </c>
      <c r="G8480" t="e">
        <f>VLOOKUP($A8480,'[1]FTS rate_2018'!$A:$B,2,FALSE )</f>
        <v>#N/A</v>
      </c>
      <c r="H8480">
        <f xml:space="preserve"> VLOOKUP($E8480, [2]Sheet1!$A$2:$B$15895, 2,FALSE)</f>
        <v>20786</v>
      </c>
      <c r="I8480" t="e">
        <f xml:space="preserve"> VLOOKUP($E8480, [3]Sheet1!$E$2:$G$4927, 3,FALSE)</f>
        <v>#N/A</v>
      </c>
      <c r="J8480" t="e">
        <f xml:space="preserve"> VLOOKUP($E8480, [3]Sheet1!$E$2:$H$4927, 4,FALSE)</f>
        <v>#N/A</v>
      </c>
      <c r="K8480" t="e">
        <f xml:space="preserve"> VLOOKUP($E8480, [3]Sheet1!$E$2:$I$4927, 5,FALSE)</f>
        <v>#N/A</v>
      </c>
      <c r="L8480" t="s">
        <v>124</v>
      </c>
    </row>
    <row r="8481" spans="1:13" x14ac:dyDescent="0.3">
      <c r="A8481">
        <v>42588</v>
      </c>
      <c r="B8481" t="s">
        <v>10</v>
      </c>
      <c r="C8481" s="1">
        <v>10</v>
      </c>
      <c r="D8481" t="s">
        <v>129</v>
      </c>
      <c r="E8481" t="str">
        <f t="shared" si="136"/>
        <v>42588 218 10 2018</v>
      </c>
      <c r="F8481" t="s">
        <v>121</v>
      </c>
      <c r="G8481" t="e">
        <f>VLOOKUP($A8481,'[1]FTS rate_2018'!$A:$B,2,FALSE )</f>
        <v>#N/A</v>
      </c>
      <c r="H8481">
        <f xml:space="preserve"> VLOOKUP($E8481, [2]Sheet1!$A$2:$B$15895, 2,FALSE)</f>
        <v>36642</v>
      </c>
      <c r="I8481" t="e">
        <f xml:space="preserve"> VLOOKUP($E8481, [3]Sheet1!$E$2:$G$4927, 3,FALSE)</f>
        <v>#N/A</v>
      </c>
      <c r="J8481" t="e">
        <f xml:space="preserve"> VLOOKUP($E8481, [3]Sheet1!$E$2:$H$4927, 4,FALSE)</f>
        <v>#N/A</v>
      </c>
      <c r="K8481" t="e">
        <f xml:space="preserve"> VLOOKUP($E8481, [3]Sheet1!$E$2:$I$4927, 5,FALSE)</f>
        <v>#N/A</v>
      </c>
      <c r="L8481" t="s">
        <v>124</v>
      </c>
    </row>
    <row r="8482" spans="1:13" x14ac:dyDescent="0.3">
      <c r="A8482">
        <v>42583</v>
      </c>
      <c r="B8482" t="s">
        <v>10</v>
      </c>
      <c r="C8482" s="1">
        <v>10</v>
      </c>
      <c r="D8482" t="s">
        <v>129</v>
      </c>
      <c r="E8482" t="str">
        <f t="shared" si="136"/>
        <v>42583 218 10 2018</v>
      </c>
      <c r="F8482" t="s">
        <v>121</v>
      </c>
      <c r="G8482" t="e">
        <f>VLOOKUP($A8482,'[1]FTS rate_2018'!$A:$B,2,FALSE )</f>
        <v>#N/A</v>
      </c>
      <c r="H8482">
        <f xml:space="preserve"> VLOOKUP($E8482, [2]Sheet1!$A$2:$B$15895, 2,FALSE)</f>
        <v>70592</v>
      </c>
      <c r="I8482" t="e">
        <f xml:space="preserve"> VLOOKUP($E8482, [3]Sheet1!$E$2:$G$4927, 3,FALSE)</f>
        <v>#N/A</v>
      </c>
      <c r="J8482" t="e">
        <f xml:space="preserve"> VLOOKUP($E8482, [3]Sheet1!$E$2:$H$4927, 4,FALSE)</f>
        <v>#N/A</v>
      </c>
      <c r="K8482" t="e">
        <f xml:space="preserve"> VLOOKUP($E8482, [3]Sheet1!$E$2:$I$4927, 5,FALSE)</f>
        <v>#N/A</v>
      </c>
      <c r="L8482" t="s">
        <v>124</v>
      </c>
    </row>
    <row r="8483" spans="1:13" x14ac:dyDescent="0.3">
      <c r="A8483">
        <v>42581</v>
      </c>
      <c r="B8483" t="s">
        <v>10</v>
      </c>
      <c r="C8483" s="1">
        <v>10</v>
      </c>
      <c r="D8483" t="s">
        <v>129</v>
      </c>
      <c r="E8483" t="str">
        <f t="shared" si="136"/>
        <v>42581 218 10 2018</v>
      </c>
      <c r="F8483" t="s">
        <v>121</v>
      </c>
      <c r="G8483" t="e">
        <f>VLOOKUP($A8483,'[1]FTS rate_2018'!$A:$B,2,FALSE )</f>
        <v>#N/A</v>
      </c>
      <c r="H8483">
        <f xml:space="preserve"> VLOOKUP($E8483, [2]Sheet1!$A$2:$B$15895, 2,FALSE)</f>
        <v>22872</v>
      </c>
      <c r="I8483" t="e">
        <f xml:space="preserve"> VLOOKUP($E8483, [3]Sheet1!$E$2:$G$4927, 3,FALSE)</f>
        <v>#N/A</v>
      </c>
      <c r="J8483" t="e">
        <f xml:space="preserve"> VLOOKUP($E8483, [3]Sheet1!$E$2:$H$4927, 4,FALSE)</f>
        <v>#N/A</v>
      </c>
      <c r="K8483" t="e">
        <f xml:space="preserve"> VLOOKUP($E8483, [3]Sheet1!$E$2:$I$4927, 5,FALSE)</f>
        <v>#N/A</v>
      </c>
      <c r="L8483" t="s">
        <v>124</v>
      </c>
    </row>
    <row r="8484" spans="1:13" x14ac:dyDescent="0.3">
      <c r="A8484">
        <v>42585</v>
      </c>
      <c r="B8484" t="s">
        <v>10</v>
      </c>
      <c r="C8484" s="1">
        <v>10</v>
      </c>
      <c r="D8484" t="s">
        <v>129</v>
      </c>
      <c r="E8484" t="str">
        <f t="shared" si="136"/>
        <v>42585 218 10 2018</v>
      </c>
      <c r="F8484" t="s">
        <v>121</v>
      </c>
      <c r="G8484" t="e">
        <f>VLOOKUP($A8484,'[1]FTS rate_2018'!$A:$B,2,FALSE )</f>
        <v>#N/A</v>
      </c>
      <c r="H8484">
        <f xml:space="preserve"> VLOOKUP($E8484, [2]Sheet1!$A$2:$B$15895, 2,FALSE)</f>
        <v>28943</v>
      </c>
      <c r="I8484">
        <f xml:space="preserve"> VLOOKUP($E8484, [3]Sheet1!$E$2:$G$4927, 3,FALSE)</f>
        <v>81</v>
      </c>
      <c r="J8484">
        <f xml:space="preserve"> VLOOKUP($E8484, [3]Sheet1!$E$2:$H$4927, 4,FALSE)</f>
        <v>8</v>
      </c>
      <c r="K8484">
        <f xml:space="preserve"> VLOOKUP($E8484, [3]Sheet1!$E$2:$I$4927, 5,FALSE)</f>
        <v>21.75</v>
      </c>
      <c r="L8484" t="s">
        <v>124</v>
      </c>
    </row>
    <row r="8485" spans="1:13" x14ac:dyDescent="0.3">
      <c r="A8485">
        <v>66416</v>
      </c>
      <c r="B8485" t="s">
        <v>4</v>
      </c>
      <c r="C8485" s="1">
        <v>10</v>
      </c>
      <c r="D8485" t="s">
        <v>129</v>
      </c>
      <c r="E8485" t="str">
        <f t="shared" si="136"/>
        <v>66416 497 10 2018</v>
      </c>
      <c r="F8485" t="s">
        <v>120</v>
      </c>
      <c r="G8485">
        <f>VLOOKUP($A8485,'[1]FTS rate_2018'!$A:$B,2,FALSE )</f>
        <v>12.102098392002109</v>
      </c>
      <c r="H8485">
        <f xml:space="preserve"> VLOOKUP($E8485, [2]Sheet1!$A$2:$B$15895, 2,FALSE)</f>
        <v>22854</v>
      </c>
      <c r="I8485" t="e">
        <f xml:space="preserve"> VLOOKUP($E8485, [3]Sheet1!$E$2:$G$4927, 3,FALSE)</f>
        <v>#N/A</v>
      </c>
      <c r="J8485" t="e">
        <f xml:space="preserve"> VLOOKUP($E8485, [3]Sheet1!$E$2:$H$4927, 4,FALSE)</f>
        <v>#N/A</v>
      </c>
      <c r="K8485" t="e">
        <f xml:space="preserve"> VLOOKUP($E8485, [3]Sheet1!$E$2:$I$4927, 5,FALSE)</f>
        <v>#N/A</v>
      </c>
      <c r="L8485" t="s">
        <v>125</v>
      </c>
    </row>
    <row r="8486" spans="1:13" x14ac:dyDescent="0.3">
      <c r="A8486">
        <v>63307</v>
      </c>
      <c r="B8486" t="s">
        <v>4</v>
      </c>
      <c r="C8486" s="1">
        <v>10</v>
      </c>
      <c r="D8486" t="s">
        <v>129</v>
      </c>
      <c r="E8486" t="str">
        <f t="shared" si="136"/>
        <v>63307 497 10 2018</v>
      </c>
      <c r="F8486" t="s">
        <v>120</v>
      </c>
      <c r="G8486">
        <f>VLOOKUP($A8486,'[1]FTS rate_2018'!$A:$B,2,FALSE )</f>
        <v>1.1235955056179775E-2</v>
      </c>
      <c r="H8486">
        <f xml:space="preserve"> VLOOKUP($E8486, [2]Sheet1!$A$2:$B$15895, 2,FALSE)</f>
        <v>376</v>
      </c>
      <c r="I8486">
        <f xml:space="preserve"> VLOOKUP($E8486, [3]Sheet1!$E$2:$G$4927, 3,FALSE)</f>
        <v>25</v>
      </c>
      <c r="J8486">
        <f xml:space="preserve"> VLOOKUP($E8486, [3]Sheet1!$E$2:$H$4927, 4,FALSE)</f>
        <v>3</v>
      </c>
      <c r="K8486">
        <f xml:space="preserve"> VLOOKUP($E8486, [3]Sheet1!$E$2:$I$4927, 5,FALSE)</f>
        <v>240</v>
      </c>
      <c r="L8486" t="s">
        <v>125</v>
      </c>
    </row>
    <row r="8487" spans="1:13" x14ac:dyDescent="0.3">
      <c r="A8487">
        <v>63479</v>
      </c>
      <c r="B8487" t="s">
        <v>34</v>
      </c>
      <c r="C8487" s="1">
        <v>10</v>
      </c>
      <c r="D8487" t="s">
        <v>129</v>
      </c>
      <c r="E8487" t="str">
        <f t="shared" si="136"/>
        <v>63479 415 10 2018</v>
      </c>
      <c r="F8487" t="s">
        <v>120</v>
      </c>
      <c r="G8487">
        <f>VLOOKUP($A8487,'[1]FTS rate_2018'!$A:$B,2,FALSE )</f>
        <v>266.93889523809526</v>
      </c>
      <c r="H8487">
        <f xml:space="preserve"> VLOOKUP($E8487, [2]Sheet1!$A$2:$B$15895, 2,FALSE)</f>
        <v>1704</v>
      </c>
      <c r="I8487">
        <f xml:space="preserve"> VLOOKUP($E8487, [3]Sheet1!$E$2:$G$4927, 3,FALSE)</f>
        <v>16</v>
      </c>
      <c r="J8487">
        <f xml:space="preserve"> VLOOKUP($E8487, [3]Sheet1!$E$2:$H$4927, 4,FALSE)</f>
        <v>9</v>
      </c>
      <c r="K8487">
        <f xml:space="preserve"> VLOOKUP($E8487, [3]Sheet1!$E$2:$I$4927, 5,FALSE)</f>
        <v>1114.1500000000001</v>
      </c>
      <c r="L8487" t="s">
        <v>124</v>
      </c>
    </row>
    <row r="8488" spans="1:13" x14ac:dyDescent="0.3">
      <c r="A8488">
        <v>61086</v>
      </c>
      <c r="B8488" t="s">
        <v>34</v>
      </c>
      <c r="C8488" s="1">
        <v>10</v>
      </c>
      <c r="D8488" t="s">
        <v>129</v>
      </c>
      <c r="E8488" t="str">
        <f t="shared" si="136"/>
        <v>61086 415 10 2018</v>
      </c>
      <c r="F8488" t="s">
        <v>120</v>
      </c>
      <c r="G8488">
        <f>VLOOKUP($A8488,'[1]FTS rate_2018'!$A:$B,2,FALSE )</f>
        <v>293.88586643115093</v>
      </c>
      <c r="H8488">
        <f xml:space="preserve"> VLOOKUP($E8488, [2]Sheet1!$A$2:$B$15895, 2,FALSE)</f>
        <v>6339</v>
      </c>
      <c r="I8488">
        <f xml:space="preserve"> VLOOKUP($E8488, [3]Sheet1!$E$2:$G$4927, 3,FALSE)</f>
        <v>18</v>
      </c>
      <c r="J8488">
        <f xml:space="preserve"> VLOOKUP($E8488, [3]Sheet1!$E$2:$H$4927, 4,FALSE)</f>
        <v>9</v>
      </c>
      <c r="K8488">
        <f xml:space="preserve"> VLOOKUP($E8488, [3]Sheet1!$E$2:$I$4927, 5,FALSE)</f>
        <v>1368.26</v>
      </c>
      <c r="L8488" t="s">
        <v>124</v>
      </c>
    </row>
    <row r="8489" spans="1:13" x14ac:dyDescent="0.3">
      <c r="A8489">
        <v>44584</v>
      </c>
      <c r="B8489" t="s">
        <v>58</v>
      </c>
      <c r="C8489" s="1">
        <v>10</v>
      </c>
      <c r="D8489" t="s">
        <v>129</v>
      </c>
      <c r="E8489" t="str">
        <f t="shared" si="136"/>
        <v>44584 107 10 2018</v>
      </c>
      <c r="F8489" t="s">
        <v>121</v>
      </c>
      <c r="G8489">
        <f>VLOOKUP($A8489,'[1]FTS rate_2018'!$A:$B,2,FALSE )</f>
        <v>8.2667188376753522</v>
      </c>
      <c r="H8489">
        <f xml:space="preserve"> VLOOKUP($E8489, [2]Sheet1!$A$2:$B$15895, 2,FALSE)</f>
        <v>6846</v>
      </c>
      <c r="I8489">
        <f xml:space="preserve"> VLOOKUP($E8489, [3]Sheet1!$E$2:$G$4927, 3,FALSE)</f>
        <v>16</v>
      </c>
      <c r="J8489">
        <f xml:space="preserve"> VLOOKUP($E8489, [3]Sheet1!$E$2:$H$4927, 4,FALSE)</f>
        <v>5</v>
      </c>
      <c r="K8489">
        <f xml:space="preserve"> VLOOKUP($E8489, [3]Sheet1!$E$2:$I$4927, 5,FALSE)</f>
        <v>64.12</v>
      </c>
      <c r="L8489" t="s">
        <v>124</v>
      </c>
    </row>
    <row r="8490" spans="1:13" x14ac:dyDescent="0.3">
      <c r="A8490">
        <v>44582</v>
      </c>
      <c r="B8490" t="s">
        <v>58</v>
      </c>
      <c r="C8490" s="1">
        <v>10</v>
      </c>
      <c r="D8490" t="s">
        <v>129</v>
      </c>
      <c r="E8490" t="str">
        <f t="shared" si="136"/>
        <v>44582 107 10 2018</v>
      </c>
      <c r="F8490" t="s">
        <v>121</v>
      </c>
      <c r="G8490">
        <f>VLOOKUP($A8490,'[1]FTS rate_2018'!$A:$B,2,FALSE )</f>
        <v>4.6663508960817124</v>
      </c>
      <c r="H8490">
        <f xml:space="preserve"> VLOOKUP($E8490, [2]Sheet1!$A$2:$B$15895, 2,FALSE)</f>
        <v>30050</v>
      </c>
      <c r="I8490" t="e">
        <f xml:space="preserve"> VLOOKUP($E8490, [3]Sheet1!$E$2:$G$4927, 3,FALSE)</f>
        <v>#N/A</v>
      </c>
      <c r="J8490" t="e">
        <f xml:space="preserve"> VLOOKUP($E8490, [3]Sheet1!$E$2:$H$4927, 4,FALSE)</f>
        <v>#N/A</v>
      </c>
      <c r="K8490" t="e">
        <f xml:space="preserve"> VLOOKUP($E8490, [3]Sheet1!$E$2:$I$4927, 5,FALSE)</f>
        <v>#N/A</v>
      </c>
      <c r="L8490" t="s">
        <v>124</v>
      </c>
    </row>
    <row r="8491" spans="1:13" x14ac:dyDescent="0.3">
      <c r="A8491">
        <v>54101</v>
      </c>
      <c r="B8491" t="s">
        <v>23</v>
      </c>
      <c r="C8491" s="1">
        <v>10</v>
      </c>
      <c r="D8491" t="s">
        <v>129</v>
      </c>
      <c r="E8491" t="str">
        <f t="shared" si="136"/>
        <v>54101 424 10 2018</v>
      </c>
      <c r="F8491" t="s">
        <v>121</v>
      </c>
      <c r="G8491">
        <f>VLOOKUP($A8491,'[1]FTS rate_2018'!$A:$B,2,FALSE )</f>
        <v>78.558981777139351</v>
      </c>
      <c r="H8491">
        <f xml:space="preserve"> VLOOKUP($E8491, [2]Sheet1!$A$2:$B$15895, 2,FALSE)</f>
        <v>1296</v>
      </c>
      <c r="I8491">
        <f xml:space="preserve"> VLOOKUP($E8491, [3]Sheet1!$E$2:$G$4927, 3,FALSE)</f>
        <v>65</v>
      </c>
      <c r="J8491">
        <f xml:space="preserve"> VLOOKUP($E8491, [3]Sheet1!$E$2:$H$4927, 4,FALSE)</f>
        <v>3</v>
      </c>
      <c r="K8491">
        <f xml:space="preserve"> VLOOKUP($E8491, [3]Sheet1!$E$2:$I$4927, 5,FALSE)</f>
        <v>703.03</v>
      </c>
      <c r="L8491" t="s">
        <v>124</v>
      </c>
    </row>
    <row r="8492" spans="1:13" x14ac:dyDescent="0.3">
      <c r="A8492">
        <v>54107</v>
      </c>
      <c r="B8492" t="s">
        <v>23</v>
      </c>
      <c r="C8492" s="1">
        <v>10</v>
      </c>
      <c r="D8492" t="s">
        <v>129</v>
      </c>
      <c r="E8492" t="str">
        <f t="shared" si="136"/>
        <v>54107 424 10 2018</v>
      </c>
      <c r="F8492" t="s">
        <v>120</v>
      </c>
      <c r="G8492">
        <f>VLOOKUP($A8492,'[1]FTS rate_2018'!$A:$B,2,FALSE )</f>
        <v>16.743070182992465</v>
      </c>
      <c r="H8492">
        <f xml:space="preserve"> VLOOKUP($E8492, [2]Sheet1!$A$2:$B$15895, 2,FALSE)</f>
        <v>1504</v>
      </c>
      <c r="I8492">
        <f xml:space="preserve"> VLOOKUP($E8492, [3]Sheet1!$E$2:$G$4927, 3,FALSE)</f>
        <v>41</v>
      </c>
      <c r="J8492">
        <f xml:space="preserve"> VLOOKUP($E8492, [3]Sheet1!$E$2:$H$4927, 4,FALSE)</f>
        <v>8</v>
      </c>
      <c r="K8492">
        <f xml:space="preserve"> VLOOKUP($E8492, [3]Sheet1!$E$2:$I$4927, 5,FALSE)</f>
        <v>225</v>
      </c>
      <c r="L8492" t="s">
        <v>124</v>
      </c>
    </row>
    <row r="8493" spans="1:13" x14ac:dyDescent="0.3">
      <c r="A8493">
        <v>54112</v>
      </c>
      <c r="B8493" t="s">
        <v>23</v>
      </c>
      <c r="C8493" s="1">
        <v>10</v>
      </c>
      <c r="D8493" t="s">
        <v>129</v>
      </c>
      <c r="E8493" t="str">
        <f t="shared" si="136"/>
        <v>54112 424 10 2018</v>
      </c>
      <c r="F8493" t="s">
        <v>120</v>
      </c>
      <c r="G8493">
        <f>VLOOKUP($A8493,'[1]FTS rate_2018'!$A:$B,2,FALSE )</f>
        <v>24.955247527472533</v>
      </c>
      <c r="H8493">
        <f xml:space="preserve"> VLOOKUP($E8493, [2]Sheet1!$A$2:$B$15895, 2,FALSE)</f>
        <v>1534</v>
      </c>
      <c r="I8493">
        <f xml:space="preserve"> VLOOKUP($E8493, [3]Sheet1!$E$2:$G$4927, 3,FALSE)</f>
        <v>44</v>
      </c>
      <c r="J8493">
        <f xml:space="preserve"> VLOOKUP($E8493, [3]Sheet1!$E$2:$H$4927, 4,FALSE)</f>
        <v>7</v>
      </c>
      <c r="K8493">
        <f xml:space="preserve"> VLOOKUP($E8493, [3]Sheet1!$E$2:$I$4927, 5,FALSE)</f>
        <v>225</v>
      </c>
      <c r="L8493" t="s">
        <v>124</v>
      </c>
    </row>
    <row r="8494" spans="1:13" x14ac:dyDescent="0.3">
      <c r="A8494">
        <v>45531</v>
      </c>
      <c r="B8494" t="s">
        <v>59</v>
      </c>
      <c r="C8494" s="1">
        <v>10</v>
      </c>
      <c r="D8494" t="s">
        <v>129</v>
      </c>
      <c r="E8494" t="str">
        <f t="shared" si="136"/>
        <v>45531 240 10 2018</v>
      </c>
      <c r="F8494" t="s">
        <v>120</v>
      </c>
      <c r="G8494">
        <f>VLOOKUP($A8494,'[1]FTS rate_2018'!$A:$B,2,FALSE )</f>
        <v>21.225584112573763</v>
      </c>
      <c r="H8494">
        <f xml:space="preserve"> VLOOKUP($E8494, [2]Sheet1!$A$2:$B$15895, 2,FALSE)</f>
        <v>5750</v>
      </c>
      <c r="I8494">
        <f xml:space="preserve"> VLOOKUP($E8494, [3]Sheet1!$E$2:$G$4927, 3,FALSE)</f>
        <v>39</v>
      </c>
      <c r="J8494">
        <f xml:space="preserve"> VLOOKUP($E8494, [3]Sheet1!$E$2:$H$4927, 4,FALSE)</f>
        <v>1</v>
      </c>
      <c r="K8494">
        <f xml:space="preserve"> VLOOKUP($E8494, [3]Sheet1!$E$2:$I$4927, 5,FALSE)</f>
        <v>151.87</v>
      </c>
      <c r="L8494" t="s">
        <v>124</v>
      </c>
    </row>
    <row r="8495" spans="1:13" x14ac:dyDescent="0.3">
      <c r="A8495">
        <v>45534</v>
      </c>
      <c r="B8495" t="s">
        <v>59</v>
      </c>
      <c r="C8495" s="1">
        <v>10</v>
      </c>
      <c r="D8495" t="s">
        <v>129</v>
      </c>
      <c r="E8495" t="str">
        <f t="shared" si="136"/>
        <v>45534 240 10 2018</v>
      </c>
      <c r="F8495" t="s">
        <v>120</v>
      </c>
      <c r="G8495">
        <f>VLOOKUP($A8495,'[1]FTS rate_2018'!$A:$B,2,FALSE )</f>
        <v>21.659661962767178</v>
      </c>
      <c r="H8495">
        <f xml:space="preserve"> VLOOKUP($E8495, [2]Sheet1!$A$2:$B$15895, 2,FALSE)</f>
        <v>16518</v>
      </c>
      <c r="I8495">
        <f xml:space="preserve"> VLOOKUP($E8495, [3]Sheet1!$E$2:$G$4927, 3,FALSE)</f>
        <v>41</v>
      </c>
      <c r="J8495">
        <f xml:space="preserve"> VLOOKUP($E8495, [3]Sheet1!$E$2:$H$4927, 4,FALSE)</f>
        <v>1</v>
      </c>
      <c r="K8495">
        <f xml:space="preserve"> VLOOKUP($E8495, [3]Sheet1!$E$2:$I$4927, 5,FALSE)</f>
        <v>157.94999999999999</v>
      </c>
      <c r="L8495" t="s">
        <v>124</v>
      </c>
    </row>
    <row r="8496" spans="1:13" x14ac:dyDescent="0.3">
      <c r="A8496">
        <v>61464</v>
      </c>
      <c r="B8496" t="s">
        <v>60</v>
      </c>
      <c r="C8496" s="1">
        <v>10</v>
      </c>
      <c r="D8496" t="s">
        <v>129</v>
      </c>
      <c r="E8496" t="str">
        <f t="shared" si="136"/>
        <v>61464 427 10 2018</v>
      </c>
      <c r="F8496" t="s">
        <v>120</v>
      </c>
      <c r="G8496" t="e">
        <f>VLOOKUP($A8496,'[1]FTS rate_2018'!$A:$B,2,FALSE )</f>
        <v>#N/A</v>
      </c>
      <c r="H8496" t="e">
        <f xml:space="preserve"> VLOOKUP($E8496, [2]Sheet1!$A$2:$B$15895, 2,FALSE)</f>
        <v>#N/A</v>
      </c>
      <c r="J8496" t="e">
        <f xml:space="preserve"> VLOOKUP($E8496, [3]Sheet1!$E$2:$H$4927, 4,FALSE)</f>
        <v>#N/A</v>
      </c>
      <c r="K8496" t="e">
        <f xml:space="preserve"> VLOOKUP($E8496, [3]Sheet1!$E$2:$I$4927, 5,FALSE)</f>
        <v>#N/A</v>
      </c>
      <c r="L8496" t="s">
        <v>125</v>
      </c>
      <c r="M8496">
        <f xml:space="preserve"> IF($L8496 = $L$2, 1, 0)</f>
        <v>0</v>
      </c>
    </row>
    <row r="8497" spans="1:12" x14ac:dyDescent="0.3">
      <c r="A8497">
        <v>55984</v>
      </c>
      <c r="B8497" t="s">
        <v>60</v>
      </c>
      <c r="C8497" s="1">
        <v>10</v>
      </c>
      <c r="D8497" t="s">
        <v>129</v>
      </c>
      <c r="E8497" t="str">
        <f t="shared" si="136"/>
        <v>55984 427 10 2018</v>
      </c>
      <c r="F8497" t="s">
        <v>120</v>
      </c>
      <c r="G8497">
        <f>VLOOKUP($A8497,'[1]FTS rate_2018'!$A:$B,2,FALSE )</f>
        <v>0.40899689762150993</v>
      </c>
      <c r="H8497">
        <f xml:space="preserve"> VLOOKUP($E8497, [2]Sheet1!$A$2:$B$15895, 2,FALSE)</f>
        <v>27164</v>
      </c>
      <c r="I8497">
        <f xml:space="preserve"> VLOOKUP($E8497, [3]Sheet1!$E$2:$G$4927, 3,FALSE)</f>
        <v>76</v>
      </c>
      <c r="J8497">
        <f xml:space="preserve"> VLOOKUP($E8497, [3]Sheet1!$E$2:$H$4927, 4,FALSE)</f>
        <v>1</v>
      </c>
      <c r="K8497">
        <f xml:space="preserve"> VLOOKUP($E8497, [3]Sheet1!$E$2:$I$4927, 5,FALSE)</f>
        <v>11</v>
      </c>
      <c r="L8497" t="s">
        <v>124</v>
      </c>
    </row>
    <row r="8498" spans="1:12" x14ac:dyDescent="0.3">
      <c r="A8498">
        <v>65984</v>
      </c>
      <c r="B8498" t="s">
        <v>102</v>
      </c>
      <c r="C8498" s="1">
        <v>10</v>
      </c>
      <c r="D8498" t="s">
        <v>129</v>
      </c>
      <c r="E8498" t="str">
        <f t="shared" si="136"/>
        <v>65984 434 10 2018</v>
      </c>
      <c r="F8498" t="s">
        <v>121</v>
      </c>
      <c r="G8498">
        <f>VLOOKUP($A8498,'[1]FTS rate_2018'!$A:$B,2,FALSE )</f>
        <v>62.276779569892469</v>
      </c>
      <c r="H8498">
        <f xml:space="preserve"> VLOOKUP($E8498, [2]Sheet1!$A$2:$B$15895, 2,FALSE)</f>
        <v>255</v>
      </c>
      <c r="I8498" t="e">
        <f xml:space="preserve"> VLOOKUP($E8498, [3]Sheet1!$E$2:$G$4927, 3,FALSE)</f>
        <v>#N/A</v>
      </c>
      <c r="J8498" t="e">
        <f xml:space="preserve"> VLOOKUP($E8498, [3]Sheet1!$E$2:$H$4927, 4,FALSE)</f>
        <v>#N/A</v>
      </c>
      <c r="K8498" t="e">
        <f xml:space="preserve"> VLOOKUP($E8498, [3]Sheet1!$E$2:$I$4927, 5,FALSE)</f>
        <v>#N/A</v>
      </c>
      <c r="L8498" t="s">
        <v>124</v>
      </c>
    </row>
    <row r="8499" spans="1:12" x14ac:dyDescent="0.3">
      <c r="A8499">
        <v>45709</v>
      </c>
      <c r="B8499" t="s">
        <v>40</v>
      </c>
      <c r="C8499" s="1">
        <v>10</v>
      </c>
      <c r="D8499" t="s">
        <v>129</v>
      </c>
      <c r="E8499" t="str">
        <f t="shared" si="136"/>
        <v>45709 274 10 2018</v>
      </c>
      <c r="F8499" t="s">
        <v>120</v>
      </c>
      <c r="G8499">
        <f>VLOOKUP($A8499,'[1]FTS rate_2018'!$A:$B,2,FALSE )</f>
        <v>48.1385798894446</v>
      </c>
      <c r="H8499">
        <f xml:space="preserve"> VLOOKUP($E8499, [2]Sheet1!$A$2:$B$15895, 2,FALSE)</f>
        <v>9495</v>
      </c>
      <c r="I8499">
        <f xml:space="preserve"> VLOOKUP($E8499, [3]Sheet1!$E$2:$G$4927, 3,FALSE)</f>
        <v>50</v>
      </c>
      <c r="J8499">
        <f xml:space="preserve"> VLOOKUP($E8499, [3]Sheet1!$E$2:$H$4927, 4,FALSE)</f>
        <v>5</v>
      </c>
      <c r="K8499">
        <f xml:space="preserve"> VLOOKUP($E8499, [3]Sheet1!$E$2:$I$4927, 5,FALSE)</f>
        <v>208.92</v>
      </c>
      <c r="L8499" t="s">
        <v>125</v>
      </c>
    </row>
    <row r="8500" spans="1:12" x14ac:dyDescent="0.3">
      <c r="A8500">
        <v>45720</v>
      </c>
      <c r="B8500" t="s">
        <v>40</v>
      </c>
      <c r="C8500" s="1">
        <v>10</v>
      </c>
      <c r="D8500" t="s">
        <v>129</v>
      </c>
      <c r="E8500" t="str">
        <f t="shared" si="136"/>
        <v>45720 274 10 2018</v>
      </c>
      <c r="F8500" t="s">
        <v>120</v>
      </c>
      <c r="G8500">
        <f>VLOOKUP($A8500,'[1]FTS rate_2018'!$A:$B,2,FALSE )</f>
        <v>18.801454193811079</v>
      </c>
      <c r="H8500">
        <f xml:space="preserve"> VLOOKUP($E8500, [2]Sheet1!$A$2:$B$15895, 2,FALSE)</f>
        <v>7297</v>
      </c>
      <c r="I8500">
        <f xml:space="preserve"> VLOOKUP($E8500, [3]Sheet1!$E$2:$G$4927, 3,FALSE)</f>
        <v>35</v>
      </c>
      <c r="J8500">
        <f xml:space="preserve"> VLOOKUP($E8500, [3]Sheet1!$E$2:$H$4927, 4,FALSE)</f>
        <v>4</v>
      </c>
      <c r="K8500">
        <f xml:space="preserve"> VLOOKUP($E8500, [3]Sheet1!$E$2:$I$4927, 5,FALSE)</f>
        <v>74.48</v>
      </c>
      <c r="L8500" t="s">
        <v>125</v>
      </c>
    </row>
    <row r="8501" spans="1:12" x14ac:dyDescent="0.3">
      <c r="A8501">
        <v>45726</v>
      </c>
      <c r="B8501" t="s">
        <v>40</v>
      </c>
      <c r="C8501" s="1">
        <v>10</v>
      </c>
      <c r="D8501" t="s">
        <v>129</v>
      </c>
      <c r="E8501" t="str">
        <f t="shared" si="136"/>
        <v>45726 274 10 2018</v>
      </c>
      <c r="F8501" t="s">
        <v>120</v>
      </c>
      <c r="G8501">
        <f>VLOOKUP($A8501,'[1]FTS rate_2018'!$A:$B,2,FALSE )</f>
        <v>29.149144512221881</v>
      </c>
      <c r="H8501">
        <f xml:space="preserve"> VLOOKUP($E8501, [2]Sheet1!$A$2:$B$15895, 2,FALSE)</f>
        <v>14278</v>
      </c>
      <c r="I8501">
        <f xml:space="preserve"> VLOOKUP($E8501, [3]Sheet1!$E$2:$G$4927, 3,FALSE)</f>
        <v>20</v>
      </c>
      <c r="J8501">
        <f xml:space="preserve"> VLOOKUP($E8501, [3]Sheet1!$E$2:$H$4927, 4,FALSE)</f>
        <v>8</v>
      </c>
      <c r="K8501">
        <f xml:space="preserve"> VLOOKUP($E8501, [3]Sheet1!$E$2:$I$4927, 5,FALSE)</f>
        <v>122.55</v>
      </c>
      <c r="L8501" t="s">
        <v>125</v>
      </c>
    </row>
    <row r="8502" spans="1:12" x14ac:dyDescent="0.3">
      <c r="A8502">
        <v>47251</v>
      </c>
      <c r="B8502" t="s">
        <v>41</v>
      </c>
      <c r="C8502" s="1">
        <v>10</v>
      </c>
      <c r="D8502" t="s">
        <v>129</v>
      </c>
      <c r="E8502" t="str">
        <f t="shared" si="136"/>
        <v>47251 234 10 2018</v>
      </c>
      <c r="F8502" t="s">
        <v>121</v>
      </c>
      <c r="G8502">
        <f>VLOOKUP($A8502,'[1]FTS rate_2018'!$A:$B,2,FALSE )</f>
        <v>39.305579952267308</v>
      </c>
      <c r="H8502">
        <f xml:space="preserve"> VLOOKUP($E8502, [2]Sheet1!$A$2:$B$15895, 2,FALSE)</f>
        <v>3264</v>
      </c>
      <c r="I8502">
        <f xml:space="preserve"> VLOOKUP($E8502, [3]Sheet1!$E$2:$G$4927, 3,FALSE)</f>
        <v>8</v>
      </c>
      <c r="J8502">
        <f xml:space="preserve"> VLOOKUP($E8502, [3]Sheet1!$E$2:$H$4927, 4,FALSE)</f>
        <v>8</v>
      </c>
      <c r="K8502">
        <f xml:space="preserve"> VLOOKUP($E8502, [3]Sheet1!$E$2:$I$4927, 5,FALSE)</f>
        <v>296.67</v>
      </c>
      <c r="L8502" t="s">
        <v>124</v>
      </c>
    </row>
    <row r="8503" spans="1:12" x14ac:dyDescent="0.3">
      <c r="A8503">
        <v>44050</v>
      </c>
      <c r="B8503" t="s">
        <v>41</v>
      </c>
      <c r="C8503" s="1">
        <v>10</v>
      </c>
      <c r="D8503" t="s">
        <v>129</v>
      </c>
      <c r="E8503" t="str">
        <f t="shared" si="136"/>
        <v>44050 234 10 2018</v>
      </c>
      <c r="F8503" t="s">
        <v>121</v>
      </c>
      <c r="G8503">
        <f>VLOOKUP($A8503,'[1]FTS rate_2018'!$A:$B,2,FALSE )</f>
        <v>0.43616941352158572</v>
      </c>
      <c r="H8503">
        <f xml:space="preserve"> VLOOKUP($E8503, [2]Sheet1!$A$2:$B$15895, 2,FALSE)</f>
        <v>15060</v>
      </c>
      <c r="I8503" t="e">
        <f xml:space="preserve"> VLOOKUP($E8503, [3]Sheet1!$E$2:$G$4927, 3,FALSE)</f>
        <v>#N/A</v>
      </c>
      <c r="J8503" t="e">
        <f xml:space="preserve"> VLOOKUP($E8503, [3]Sheet1!$E$2:$H$4927, 4,FALSE)</f>
        <v>#N/A</v>
      </c>
      <c r="K8503" t="e">
        <f xml:space="preserve"> VLOOKUP($E8503, [3]Sheet1!$E$2:$I$4927, 5,FALSE)</f>
        <v>#N/A</v>
      </c>
      <c r="L8503" t="s">
        <v>124</v>
      </c>
    </row>
    <row r="8504" spans="1:12" x14ac:dyDescent="0.3">
      <c r="A8504">
        <v>47254</v>
      </c>
      <c r="B8504" t="s">
        <v>41</v>
      </c>
      <c r="C8504" s="1">
        <v>10</v>
      </c>
      <c r="D8504" t="s">
        <v>129</v>
      </c>
      <c r="E8504" t="str">
        <f t="shared" si="136"/>
        <v>47254 234 10 2018</v>
      </c>
      <c r="F8504" t="s">
        <v>121</v>
      </c>
      <c r="G8504">
        <f>VLOOKUP($A8504,'[1]FTS rate_2018'!$A:$B,2,FALSE )</f>
        <v>51.337261794634593</v>
      </c>
      <c r="H8504">
        <f xml:space="preserve"> VLOOKUP($E8504, [2]Sheet1!$A$2:$B$15895, 2,FALSE)</f>
        <v>1365</v>
      </c>
      <c r="I8504">
        <f xml:space="preserve"> VLOOKUP($E8504, [3]Sheet1!$E$2:$G$4927, 3,FALSE)</f>
        <v>11</v>
      </c>
      <c r="J8504">
        <f xml:space="preserve"> VLOOKUP($E8504, [3]Sheet1!$E$2:$H$4927, 4,FALSE)</f>
        <v>8</v>
      </c>
      <c r="K8504">
        <f xml:space="preserve"> VLOOKUP($E8504, [3]Sheet1!$E$2:$I$4927, 5,FALSE)</f>
        <v>375</v>
      </c>
      <c r="L8504" t="s">
        <v>124</v>
      </c>
    </row>
    <row r="8505" spans="1:12" x14ac:dyDescent="0.3">
      <c r="A8505">
        <v>44052</v>
      </c>
      <c r="B8505" t="s">
        <v>41</v>
      </c>
      <c r="C8505" s="1">
        <v>10</v>
      </c>
      <c r="D8505" t="s">
        <v>129</v>
      </c>
      <c r="E8505" t="str">
        <f t="shared" si="136"/>
        <v>44052 234 10 2018</v>
      </c>
      <c r="F8505" t="s">
        <v>120</v>
      </c>
      <c r="G8505">
        <f>VLOOKUP($A8505,'[1]FTS rate_2018'!$A:$B,2,FALSE )</f>
        <v>0.90689116535890713</v>
      </c>
      <c r="H8505">
        <f xml:space="preserve"> VLOOKUP($E8505, [2]Sheet1!$A$2:$B$15895, 2,FALSE)</f>
        <v>7946</v>
      </c>
      <c r="I8505" t="e">
        <f xml:space="preserve"> VLOOKUP($E8505, [3]Sheet1!$E$2:$G$4927, 3,FALSE)</f>
        <v>#N/A</v>
      </c>
      <c r="J8505" t="e">
        <f xml:space="preserve"> VLOOKUP($E8505, [3]Sheet1!$E$2:$H$4927, 4,FALSE)</f>
        <v>#N/A</v>
      </c>
      <c r="K8505" t="e">
        <f xml:space="preserve"> VLOOKUP($E8505, [3]Sheet1!$E$2:$I$4927, 5,FALSE)</f>
        <v>#N/A</v>
      </c>
      <c r="L8505" t="s">
        <v>124</v>
      </c>
    </row>
    <row r="8506" spans="1:12" x14ac:dyDescent="0.3">
      <c r="A8506">
        <v>47257</v>
      </c>
      <c r="B8506" t="s">
        <v>41</v>
      </c>
      <c r="C8506" s="1">
        <v>10</v>
      </c>
      <c r="D8506" t="s">
        <v>129</v>
      </c>
      <c r="E8506" t="str">
        <f t="shared" si="136"/>
        <v>47257 234 10 2018</v>
      </c>
      <c r="F8506" t="s">
        <v>121</v>
      </c>
      <c r="G8506">
        <f>VLOOKUP($A8506,'[1]FTS rate_2018'!$A:$B,2,FALSE )</f>
        <v>117.44348249027239</v>
      </c>
      <c r="H8506">
        <f xml:space="preserve"> VLOOKUP($E8506, [2]Sheet1!$A$2:$B$15895, 2,FALSE)</f>
        <v>493</v>
      </c>
      <c r="I8506">
        <f xml:space="preserve"> VLOOKUP($E8506, [3]Sheet1!$E$2:$G$4927, 3,FALSE)</f>
        <v>9</v>
      </c>
      <c r="J8506">
        <f xml:space="preserve"> VLOOKUP($E8506, [3]Sheet1!$E$2:$H$4927, 4,FALSE)</f>
        <v>6</v>
      </c>
      <c r="K8506">
        <f xml:space="preserve"> VLOOKUP($E8506, [3]Sheet1!$E$2:$I$4927, 5,FALSE)</f>
        <v>425</v>
      </c>
      <c r="L8506" t="s">
        <v>124</v>
      </c>
    </row>
    <row r="8507" spans="1:12" x14ac:dyDescent="0.3">
      <c r="A8507">
        <v>44054</v>
      </c>
      <c r="B8507" t="s">
        <v>41</v>
      </c>
      <c r="C8507" s="1">
        <v>10</v>
      </c>
      <c r="D8507" t="s">
        <v>129</v>
      </c>
      <c r="E8507" t="str">
        <f t="shared" si="136"/>
        <v>44054 234 10 2018</v>
      </c>
      <c r="F8507" t="s">
        <v>120</v>
      </c>
      <c r="G8507">
        <f>VLOOKUP($A8507,'[1]FTS rate_2018'!$A:$B,2,FALSE )</f>
        <v>1.5298951476036815</v>
      </c>
      <c r="H8507">
        <f xml:space="preserve"> VLOOKUP($E8507, [2]Sheet1!$A$2:$B$15895, 2,FALSE)</f>
        <v>6599</v>
      </c>
      <c r="I8507" t="e">
        <f xml:space="preserve"> VLOOKUP($E8507, [3]Sheet1!$E$2:$G$4927, 3,FALSE)</f>
        <v>#N/A</v>
      </c>
      <c r="J8507" t="e">
        <f xml:space="preserve"> VLOOKUP($E8507, [3]Sheet1!$E$2:$H$4927, 4,FALSE)</f>
        <v>#N/A</v>
      </c>
      <c r="K8507" t="e">
        <f xml:space="preserve"> VLOOKUP($E8507, [3]Sheet1!$E$2:$I$4927, 5,FALSE)</f>
        <v>#N/A</v>
      </c>
      <c r="L8507" t="s">
        <v>124</v>
      </c>
    </row>
    <row r="8508" spans="1:12" x14ac:dyDescent="0.3">
      <c r="A8508">
        <v>47808</v>
      </c>
      <c r="B8508" t="s">
        <v>29</v>
      </c>
      <c r="C8508" s="1">
        <v>10</v>
      </c>
      <c r="D8508" t="s">
        <v>129</v>
      </c>
      <c r="E8508" t="str">
        <f t="shared" si="136"/>
        <v>47808 295 10 2018</v>
      </c>
      <c r="F8508" t="s">
        <v>120</v>
      </c>
      <c r="G8508">
        <f>VLOOKUP($A8508,'[1]FTS rate_2018'!$A:$B,2,FALSE )</f>
        <v>15.690491376342116</v>
      </c>
      <c r="H8508">
        <f xml:space="preserve"> VLOOKUP($E8508, [2]Sheet1!$A$2:$B$15895, 2,FALSE)</f>
        <v>112194</v>
      </c>
      <c r="I8508">
        <f xml:space="preserve"> VLOOKUP($E8508, [3]Sheet1!$E$2:$G$4927, 3,FALSE)</f>
        <v>49</v>
      </c>
      <c r="J8508">
        <f xml:space="preserve"> VLOOKUP($E8508, [3]Sheet1!$E$2:$H$4927, 4,FALSE)</f>
        <v>3</v>
      </c>
      <c r="K8508">
        <f xml:space="preserve"> VLOOKUP($E8508, [3]Sheet1!$E$2:$I$4927, 5,FALSE)</f>
        <v>120</v>
      </c>
      <c r="L8508" t="s">
        <v>124</v>
      </c>
    </row>
    <row r="8509" spans="1:12" x14ac:dyDescent="0.3">
      <c r="A8509">
        <v>50998</v>
      </c>
      <c r="B8509" t="s">
        <v>88</v>
      </c>
      <c r="C8509" s="1">
        <v>10</v>
      </c>
      <c r="D8509" t="s">
        <v>129</v>
      </c>
      <c r="E8509" t="str">
        <f t="shared" si="136"/>
        <v>50998 441 10 2018</v>
      </c>
      <c r="F8509" t="s">
        <v>121</v>
      </c>
      <c r="G8509">
        <f>VLOOKUP($A8509,'[1]FTS rate_2018'!$A:$B,2,FALSE )</f>
        <v>13.072059615143699</v>
      </c>
      <c r="H8509">
        <f xml:space="preserve"> VLOOKUP($E8509, [2]Sheet1!$A$2:$B$15895, 2,FALSE)</f>
        <v>41442</v>
      </c>
      <c r="I8509">
        <f xml:space="preserve"> VLOOKUP($E8509, [3]Sheet1!$E$2:$G$4927, 3,FALSE)</f>
        <v>12</v>
      </c>
      <c r="J8509">
        <f xml:space="preserve"> VLOOKUP($E8509, [3]Sheet1!$E$2:$H$4927, 4,FALSE)</f>
        <v>6</v>
      </c>
      <c r="K8509">
        <f xml:space="preserve"> VLOOKUP($E8509, [3]Sheet1!$E$2:$I$4927, 5,FALSE)</f>
        <v>66.94</v>
      </c>
      <c r="L8509" t="s">
        <v>124</v>
      </c>
    </row>
    <row r="8510" spans="1:12" x14ac:dyDescent="0.3">
      <c r="A8510">
        <v>51796</v>
      </c>
      <c r="B8510" t="s">
        <v>16</v>
      </c>
      <c r="C8510" s="1">
        <v>10</v>
      </c>
      <c r="D8510" t="s">
        <v>129</v>
      </c>
      <c r="E8510" t="str">
        <f t="shared" si="136"/>
        <v>51796 358 10 2018</v>
      </c>
      <c r="F8510" t="s">
        <v>121</v>
      </c>
      <c r="G8510">
        <f>VLOOKUP($A8510,'[1]FTS rate_2018'!$A:$B,2,FALSE )</f>
        <v>84.885372712346765</v>
      </c>
      <c r="H8510">
        <f xml:space="preserve"> VLOOKUP($E8510, [2]Sheet1!$A$2:$B$15895, 2,FALSE)</f>
        <v>14630</v>
      </c>
      <c r="I8510">
        <f xml:space="preserve"> VLOOKUP($E8510, [3]Sheet1!$E$2:$G$4927, 3,FALSE)</f>
        <v>42</v>
      </c>
      <c r="J8510">
        <f xml:space="preserve"> VLOOKUP($E8510, [3]Sheet1!$E$2:$H$4927, 4,FALSE)</f>
        <v>4</v>
      </c>
      <c r="K8510">
        <f xml:space="preserve"> VLOOKUP($E8510, [3]Sheet1!$E$2:$I$4927, 5,FALSE)</f>
        <v>438.6</v>
      </c>
      <c r="L8510" t="s">
        <v>124</v>
      </c>
    </row>
    <row r="8511" spans="1:12" x14ac:dyDescent="0.3">
      <c r="A8511">
        <v>51795</v>
      </c>
      <c r="B8511" t="s">
        <v>16</v>
      </c>
      <c r="C8511" s="1">
        <v>10</v>
      </c>
      <c r="D8511" t="s">
        <v>129</v>
      </c>
      <c r="E8511" t="str">
        <f t="shared" si="136"/>
        <v>51795 358 10 2018</v>
      </c>
      <c r="F8511" t="s">
        <v>121</v>
      </c>
      <c r="G8511">
        <f>VLOOKUP($A8511,'[1]FTS rate_2018'!$A:$B,2,FALSE )</f>
        <v>174.90566977440702</v>
      </c>
      <c r="H8511">
        <f xml:space="preserve"> VLOOKUP($E8511, [2]Sheet1!$A$2:$B$15895, 2,FALSE)</f>
        <v>15938</v>
      </c>
      <c r="I8511">
        <f xml:space="preserve"> VLOOKUP($E8511, [3]Sheet1!$E$2:$G$4927, 3,FALSE)</f>
        <v>56</v>
      </c>
      <c r="J8511">
        <f xml:space="preserve"> VLOOKUP($E8511, [3]Sheet1!$E$2:$H$4927, 4,FALSE)</f>
        <v>5</v>
      </c>
      <c r="K8511">
        <f xml:space="preserve"> VLOOKUP($E8511, [3]Sheet1!$E$2:$I$4927, 5,FALSE)</f>
        <v>877.2</v>
      </c>
      <c r="L8511" t="s">
        <v>124</v>
      </c>
    </row>
    <row r="8512" spans="1:12" x14ac:dyDescent="0.3">
      <c r="A8512">
        <v>44968</v>
      </c>
      <c r="B8512" t="s">
        <v>5</v>
      </c>
      <c r="C8512" s="1">
        <v>10</v>
      </c>
      <c r="D8512" t="s">
        <v>129</v>
      </c>
      <c r="E8512" t="str">
        <f t="shared" si="136"/>
        <v>44968 152 10 2018</v>
      </c>
      <c r="F8512" t="s">
        <v>121</v>
      </c>
      <c r="G8512">
        <f>VLOOKUP($A8512,'[1]FTS rate_2018'!$A:$B,2,FALSE )</f>
        <v>17.370210598486903</v>
      </c>
      <c r="H8512">
        <f xml:space="preserve"> VLOOKUP($E8512, [2]Sheet1!$A$2:$B$15895, 2,FALSE)</f>
        <v>20770</v>
      </c>
      <c r="I8512">
        <f xml:space="preserve"> VLOOKUP($E8512, [3]Sheet1!$E$2:$G$4927, 3,FALSE)</f>
        <v>65</v>
      </c>
      <c r="J8512">
        <f xml:space="preserve"> VLOOKUP($E8512, [3]Sheet1!$E$2:$H$4927, 4,FALSE)</f>
        <v>3</v>
      </c>
      <c r="K8512">
        <f xml:space="preserve"> VLOOKUP($E8512, [3]Sheet1!$E$2:$I$4927, 5,FALSE)</f>
        <v>130</v>
      </c>
      <c r="L8512" t="s">
        <v>124</v>
      </c>
    </row>
    <row r="8513" spans="1:12" x14ac:dyDescent="0.3">
      <c r="A8513">
        <v>44970</v>
      </c>
      <c r="B8513" t="s">
        <v>5</v>
      </c>
      <c r="C8513" s="1">
        <v>10</v>
      </c>
      <c r="D8513" t="s">
        <v>129</v>
      </c>
      <c r="E8513" t="str">
        <f t="shared" si="136"/>
        <v>44970 152 10 2018</v>
      </c>
      <c r="F8513" t="s">
        <v>121</v>
      </c>
      <c r="G8513">
        <f>VLOOKUP($A8513,'[1]FTS rate_2018'!$A:$B,2,FALSE )</f>
        <v>11.830124406050063</v>
      </c>
      <c r="H8513">
        <f xml:space="preserve"> VLOOKUP($E8513, [2]Sheet1!$A$2:$B$15895, 2,FALSE)</f>
        <v>45205</v>
      </c>
      <c r="I8513" t="e">
        <f xml:space="preserve"> VLOOKUP($E8513, [3]Sheet1!$E$2:$G$4927, 3,FALSE)</f>
        <v>#N/A</v>
      </c>
      <c r="J8513" t="e">
        <f xml:space="preserve"> VLOOKUP($E8513, [3]Sheet1!$E$2:$H$4927, 4,FALSE)</f>
        <v>#N/A</v>
      </c>
      <c r="K8513" t="e">
        <f xml:space="preserve"> VLOOKUP($E8513, [3]Sheet1!$E$2:$I$4927, 5,FALSE)</f>
        <v>#N/A</v>
      </c>
      <c r="L8513" t="s">
        <v>124</v>
      </c>
    </row>
    <row r="8514" spans="1:12" x14ac:dyDescent="0.3">
      <c r="A8514">
        <v>59499</v>
      </c>
      <c r="B8514" t="s">
        <v>3</v>
      </c>
      <c r="C8514" s="1">
        <v>10</v>
      </c>
      <c r="D8514" t="s">
        <v>129</v>
      </c>
      <c r="E8514" t="str">
        <f t="shared" si="136"/>
        <v>59499 322 10 2018</v>
      </c>
      <c r="F8514" t="s">
        <v>121</v>
      </c>
      <c r="G8514">
        <f>VLOOKUP($A8514,'[1]FTS rate_2018'!$A:$B,2,FALSE )</f>
        <v>1.9277936732766758</v>
      </c>
      <c r="H8514">
        <f xml:space="preserve"> VLOOKUP($E8514, [2]Sheet1!$A$2:$B$15895, 2,FALSE)</f>
        <v>1175</v>
      </c>
      <c r="I8514" t="e">
        <f xml:space="preserve"> VLOOKUP($E8514, [3]Sheet1!$E$2:$G$4927, 3,FALSE)</f>
        <v>#N/A</v>
      </c>
      <c r="J8514" t="e">
        <f xml:space="preserve"> VLOOKUP($E8514, [3]Sheet1!$E$2:$H$4927, 4,FALSE)</f>
        <v>#N/A</v>
      </c>
      <c r="K8514" t="e">
        <f xml:space="preserve"> VLOOKUP($E8514, [3]Sheet1!$E$2:$I$4927, 5,FALSE)</f>
        <v>#N/A</v>
      </c>
      <c r="L8514" t="s">
        <v>124</v>
      </c>
    </row>
    <row r="8515" spans="1:12" x14ac:dyDescent="0.3">
      <c r="A8515">
        <v>59480</v>
      </c>
      <c r="B8515" t="s">
        <v>3</v>
      </c>
      <c r="C8515" s="1">
        <v>10</v>
      </c>
      <c r="D8515" t="s">
        <v>129</v>
      </c>
      <c r="E8515" t="str">
        <f t="shared" ref="E8515:E8578" si="137" xml:space="preserve"> CONCATENATE($A8515, " ", $B8515, " ", $C8515, " ", $D8515)</f>
        <v>59480 322 10 2018</v>
      </c>
      <c r="F8515" t="s">
        <v>120</v>
      </c>
      <c r="G8515">
        <f>VLOOKUP($A8515,'[1]FTS rate_2018'!$A:$B,2,FALSE )</f>
        <v>53.989880434782592</v>
      </c>
      <c r="H8515">
        <f xml:space="preserve"> VLOOKUP($E8515, [2]Sheet1!$A$2:$B$15895, 2,FALSE)</f>
        <v>662</v>
      </c>
      <c r="I8515">
        <f xml:space="preserve"> VLOOKUP($E8515, [3]Sheet1!$E$2:$G$4927, 3,FALSE)</f>
        <v>15</v>
      </c>
      <c r="J8515">
        <f xml:space="preserve"> VLOOKUP($E8515, [3]Sheet1!$E$2:$H$4927, 4,FALSE)</f>
        <v>11</v>
      </c>
      <c r="K8515">
        <f xml:space="preserve"> VLOOKUP($E8515, [3]Sheet1!$E$2:$I$4927, 5,FALSE)</f>
        <v>558.33000000000004</v>
      </c>
      <c r="L8515" t="s">
        <v>124</v>
      </c>
    </row>
    <row r="8516" spans="1:12" x14ac:dyDescent="0.3">
      <c r="A8516">
        <v>59465</v>
      </c>
      <c r="B8516" t="s">
        <v>3</v>
      </c>
      <c r="C8516" s="1">
        <v>10</v>
      </c>
      <c r="D8516" t="s">
        <v>129</v>
      </c>
      <c r="E8516" t="str">
        <f t="shared" si="137"/>
        <v>59465 322 10 2018</v>
      </c>
      <c r="F8516" t="s">
        <v>120</v>
      </c>
      <c r="G8516">
        <f>VLOOKUP($A8516,'[1]FTS rate_2018'!$A:$B,2,FALSE )</f>
        <v>3.442976588628762</v>
      </c>
      <c r="H8516">
        <f xml:space="preserve"> VLOOKUP($E8516, [2]Sheet1!$A$2:$B$15895, 2,FALSE)</f>
        <v>381</v>
      </c>
      <c r="I8516" t="e">
        <f xml:space="preserve"> VLOOKUP($E8516, [3]Sheet1!$E$2:$G$4927, 3,FALSE)</f>
        <v>#N/A</v>
      </c>
      <c r="J8516" t="e">
        <f xml:space="preserve"> VLOOKUP($E8516, [3]Sheet1!$E$2:$H$4927, 4,FALSE)</f>
        <v>#N/A</v>
      </c>
      <c r="K8516" t="e">
        <f xml:space="preserve"> VLOOKUP($E8516, [3]Sheet1!$E$2:$I$4927, 5,FALSE)</f>
        <v>#N/A</v>
      </c>
      <c r="L8516" t="s">
        <v>124</v>
      </c>
    </row>
    <row r="8517" spans="1:12" x14ac:dyDescent="0.3">
      <c r="A8517">
        <v>59483</v>
      </c>
      <c r="B8517" t="s">
        <v>3</v>
      </c>
      <c r="C8517" s="1">
        <v>10</v>
      </c>
      <c r="D8517" t="s">
        <v>129</v>
      </c>
      <c r="E8517" t="str">
        <f t="shared" si="137"/>
        <v>59483 322 10 2018</v>
      </c>
      <c r="F8517" t="s">
        <v>121</v>
      </c>
      <c r="G8517">
        <f>VLOOKUP($A8517,'[1]FTS rate_2018'!$A:$B,2,FALSE )</f>
        <v>74.857724324324295</v>
      </c>
      <c r="H8517">
        <f xml:space="preserve"> VLOOKUP($E8517, [2]Sheet1!$A$2:$B$15895, 2,FALSE)</f>
        <v>368</v>
      </c>
      <c r="I8517">
        <f xml:space="preserve"> VLOOKUP($E8517, [3]Sheet1!$E$2:$G$4927, 3,FALSE)</f>
        <v>16</v>
      </c>
      <c r="J8517">
        <f xml:space="preserve"> VLOOKUP($E8517, [3]Sheet1!$E$2:$H$4927, 4,FALSE)</f>
        <v>8</v>
      </c>
      <c r="K8517">
        <f xml:space="preserve"> VLOOKUP($E8517, [3]Sheet1!$E$2:$I$4927, 5,FALSE)</f>
        <v>833.33</v>
      </c>
      <c r="L8517" t="s">
        <v>124</v>
      </c>
    </row>
    <row r="8518" spans="1:12" x14ac:dyDescent="0.3">
      <c r="A8518">
        <v>59481</v>
      </c>
      <c r="B8518" t="s">
        <v>3</v>
      </c>
      <c r="C8518" s="1">
        <v>10</v>
      </c>
      <c r="D8518" t="s">
        <v>129</v>
      </c>
      <c r="E8518" t="str">
        <f t="shared" si="137"/>
        <v>59481 322 10 2018</v>
      </c>
      <c r="F8518" t="s">
        <v>120</v>
      </c>
      <c r="G8518">
        <f>VLOOKUP($A8518,'[1]FTS rate_2018'!$A:$B,2,FALSE )</f>
        <v>2.569672131147541</v>
      </c>
      <c r="H8518">
        <f xml:space="preserve"> VLOOKUP($E8518, [2]Sheet1!$A$2:$B$15895, 2,FALSE)</f>
        <v>2281</v>
      </c>
      <c r="I8518" t="e">
        <f xml:space="preserve"> VLOOKUP($E8518, [3]Sheet1!$E$2:$G$4927, 3,FALSE)</f>
        <v>#N/A</v>
      </c>
      <c r="J8518" t="e">
        <f xml:space="preserve"> VLOOKUP($E8518, [3]Sheet1!$E$2:$H$4927, 4,FALSE)</f>
        <v>#N/A</v>
      </c>
      <c r="K8518" t="e">
        <f xml:space="preserve"> VLOOKUP($E8518, [3]Sheet1!$E$2:$I$4927, 5,FALSE)</f>
        <v>#N/A</v>
      </c>
      <c r="L8518" t="s">
        <v>125</v>
      </c>
    </row>
    <row r="8519" spans="1:12" x14ac:dyDescent="0.3">
      <c r="A8519">
        <v>59466</v>
      </c>
      <c r="B8519" t="s">
        <v>3</v>
      </c>
      <c r="C8519" s="1">
        <v>10</v>
      </c>
      <c r="D8519" t="s">
        <v>129</v>
      </c>
      <c r="E8519" t="str">
        <f t="shared" si="137"/>
        <v>59466 322 10 2018</v>
      </c>
      <c r="F8519" t="s">
        <v>120</v>
      </c>
      <c r="G8519">
        <f>VLOOKUP($A8519,'[1]FTS rate_2018'!$A:$B,2,FALSE )</f>
        <v>1.7432455845248109</v>
      </c>
      <c r="H8519">
        <f xml:space="preserve"> VLOOKUP($E8519, [2]Sheet1!$A$2:$B$15895, 2,FALSE)</f>
        <v>596</v>
      </c>
      <c r="I8519" t="e">
        <f xml:space="preserve"> VLOOKUP($E8519, [3]Sheet1!$E$2:$G$4927, 3,FALSE)</f>
        <v>#N/A</v>
      </c>
      <c r="J8519" t="e">
        <f xml:space="preserve"> VLOOKUP($E8519, [3]Sheet1!$E$2:$H$4927, 4,FALSE)</f>
        <v>#N/A</v>
      </c>
      <c r="K8519" t="e">
        <f xml:space="preserve"> VLOOKUP($E8519, [3]Sheet1!$E$2:$I$4927, 5,FALSE)</f>
        <v>#N/A</v>
      </c>
      <c r="L8519" t="s">
        <v>124</v>
      </c>
    </row>
    <row r="8520" spans="1:12" x14ac:dyDescent="0.3">
      <c r="A8520">
        <v>59486</v>
      </c>
      <c r="B8520" t="s">
        <v>3</v>
      </c>
      <c r="C8520" s="1">
        <v>10</v>
      </c>
      <c r="D8520" t="s">
        <v>129</v>
      </c>
      <c r="E8520" t="str">
        <f t="shared" si="137"/>
        <v>59486 322 10 2018</v>
      </c>
      <c r="F8520" t="s">
        <v>120</v>
      </c>
      <c r="G8520">
        <f>VLOOKUP($A8520,'[1]FTS rate_2018'!$A:$B,2,FALSE )</f>
        <v>47.345062630480165</v>
      </c>
      <c r="H8520">
        <f xml:space="preserve"> VLOOKUP($E8520, [2]Sheet1!$A$2:$B$15895, 2,FALSE)</f>
        <v>282</v>
      </c>
      <c r="I8520">
        <f xml:space="preserve"> VLOOKUP($E8520, [3]Sheet1!$E$2:$G$4927, 3,FALSE)</f>
        <v>11</v>
      </c>
      <c r="J8520">
        <f xml:space="preserve"> VLOOKUP($E8520, [3]Sheet1!$E$2:$H$4927, 4,FALSE)</f>
        <v>9</v>
      </c>
      <c r="K8520">
        <f xml:space="preserve"> VLOOKUP($E8520, [3]Sheet1!$E$2:$I$4927, 5,FALSE)</f>
        <v>333.33</v>
      </c>
      <c r="L8520" t="s">
        <v>124</v>
      </c>
    </row>
    <row r="8521" spans="1:12" x14ac:dyDescent="0.3">
      <c r="A8521">
        <v>59484</v>
      </c>
      <c r="B8521" t="s">
        <v>3</v>
      </c>
      <c r="C8521" s="1">
        <v>10</v>
      </c>
      <c r="D8521" t="s">
        <v>129</v>
      </c>
      <c r="E8521" t="str">
        <f t="shared" si="137"/>
        <v>59484 322 10 2018</v>
      </c>
      <c r="F8521" t="s">
        <v>120</v>
      </c>
      <c r="G8521">
        <f>VLOOKUP($A8521,'[1]FTS rate_2018'!$A:$B,2,FALSE )</f>
        <v>0.50131993670886077</v>
      </c>
      <c r="H8521">
        <f xml:space="preserve"> VLOOKUP($E8521, [2]Sheet1!$A$2:$B$15895, 2,FALSE)</f>
        <v>4120</v>
      </c>
      <c r="I8521" t="e">
        <f xml:space="preserve"> VLOOKUP($E8521, [3]Sheet1!$E$2:$G$4927, 3,FALSE)</f>
        <v>#N/A</v>
      </c>
      <c r="J8521" t="e">
        <f xml:space="preserve"> VLOOKUP($E8521, [3]Sheet1!$E$2:$H$4927, 4,FALSE)</f>
        <v>#N/A</v>
      </c>
      <c r="K8521" t="e">
        <f xml:space="preserve"> VLOOKUP($E8521, [3]Sheet1!$E$2:$I$4927, 5,FALSE)</f>
        <v>#N/A</v>
      </c>
      <c r="L8521" t="s">
        <v>125</v>
      </c>
    </row>
    <row r="8522" spans="1:12" x14ac:dyDescent="0.3">
      <c r="A8522">
        <v>59509</v>
      </c>
      <c r="B8522" t="s">
        <v>3</v>
      </c>
      <c r="C8522" s="1">
        <v>10</v>
      </c>
      <c r="D8522" t="s">
        <v>129</v>
      </c>
      <c r="E8522" t="str">
        <f t="shared" si="137"/>
        <v>59509 322 10 2018</v>
      </c>
      <c r="F8522" t="s">
        <v>121</v>
      </c>
      <c r="G8522">
        <f>VLOOKUP($A8522,'[1]FTS rate_2018'!$A:$B,2,FALSE )</f>
        <v>2.4489859154929574</v>
      </c>
      <c r="H8522">
        <f xml:space="preserve"> VLOOKUP($E8522, [2]Sheet1!$A$2:$B$15895, 2,FALSE)</f>
        <v>547</v>
      </c>
      <c r="I8522" t="e">
        <f xml:space="preserve"> VLOOKUP($E8522, [3]Sheet1!$E$2:$G$4927, 3,FALSE)</f>
        <v>#N/A</v>
      </c>
      <c r="J8522" t="e">
        <f xml:space="preserve"> VLOOKUP($E8522, [3]Sheet1!$E$2:$H$4927, 4,FALSE)</f>
        <v>#N/A</v>
      </c>
      <c r="K8522" t="e">
        <f xml:space="preserve"> VLOOKUP($E8522, [3]Sheet1!$E$2:$I$4927, 5,FALSE)</f>
        <v>#N/A</v>
      </c>
      <c r="L8522" t="s">
        <v>124</v>
      </c>
    </row>
    <row r="8523" spans="1:12" x14ac:dyDescent="0.3">
      <c r="A8523">
        <v>59489</v>
      </c>
      <c r="B8523" t="s">
        <v>3</v>
      </c>
      <c r="C8523" s="1">
        <v>10</v>
      </c>
      <c r="D8523" t="s">
        <v>129</v>
      </c>
      <c r="E8523" t="str">
        <f t="shared" si="137"/>
        <v>59489 322 10 2018</v>
      </c>
      <c r="F8523" t="s">
        <v>120</v>
      </c>
      <c r="G8523">
        <f>VLOOKUP($A8523,'[1]FTS rate_2018'!$A:$B,2,FALSE )</f>
        <v>108.64322896281801</v>
      </c>
      <c r="H8523">
        <f xml:space="preserve"> VLOOKUP($E8523, [2]Sheet1!$A$2:$B$15895, 2,FALSE)</f>
        <v>504</v>
      </c>
      <c r="I8523">
        <f xml:space="preserve"> VLOOKUP($E8523, [3]Sheet1!$E$2:$G$4927, 3,FALSE)</f>
        <v>7</v>
      </c>
      <c r="J8523">
        <f xml:space="preserve"> VLOOKUP($E8523, [3]Sheet1!$E$2:$H$4927, 4,FALSE)</f>
        <v>9</v>
      </c>
      <c r="K8523">
        <f xml:space="preserve"> VLOOKUP($E8523, [3]Sheet1!$E$2:$I$4927, 5,FALSE)</f>
        <v>1125</v>
      </c>
      <c r="L8523" t="s">
        <v>124</v>
      </c>
    </row>
    <row r="8524" spans="1:12" x14ac:dyDescent="0.3">
      <c r="A8524">
        <v>59487</v>
      </c>
      <c r="B8524" t="s">
        <v>3</v>
      </c>
      <c r="C8524" s="1">
        <v>10</v>
      </c>
      <c r="D8524" t="s">
        <v>129</v>
      </c>
      <c r="E8524" t="str">
        <f t="shared" si="137"/>
        <v>59487 322 10 2018</v>
      </c>
      <c r="F8524" t="s">
        <v>120</v>
      </c>
      <c r="G8524">
        <f>VLOOKUP($A8524,'[1]FTS rate_2018'!$A:$B,2,FALSE )</f>
        <v>8.6249999999999982</v>
      </c>
      <c r="H8524">
        <f xml:space="preserve"> VLOOKUP($E8524, [2]Sheet1!$A$2:$B$15895, 2,FALSE)</f>
        <v>1556</v>
      </c>
      <c r="I8524" t="e">
        <f xml:space="preserve"> VLOOKUP($E8524, [3]Sheet1!$E$2:$G$4927, 3,FALSE)</f>
        <v>#N/A</v>
      </c>
      <c r="J8524" t="e">
        <f xml:space="preserve"> VLOOKUP($E8524, [3]Sheet1!$E$2:$H$4927, 4,FALSE)</f>
        <v>#N/A</v>
      </c>
      <c r="K8524" t="e">
        <f xml:space="preserve"> VLOOKUP($E8524, [3]Sheet1!$E$2:$I$4927, 5,FALSE)</f>
        <v>#N/A</v>
      </c>
      <c r="L8524" t="s">
        <v>125</v>
      </c>
    </row>
    <row r="8525" spans="1:12" x14ac:dyDescent="0.3">
      <c r="A8525">
        <v>59467</v>
      </c>
      <c r="B8525" t="s">
        <v>3</v>
      </c>
      <c r="C8525" s="1">
        <v>10</v>
      </c>
      <c r="D8525" t="s">
        <v>129</v>
      </c>
      <c r="E8525" t="str">
        <f t="shared" si="137"/>
        <v>59467 322 10 2018</v>
      </c>
      <c r="F8525" t="s">
        <v>121</v>
      </c>
      <c r="G8525">
        <f>VLOOKUP($A8525,'[1]FTS rate_2018'!$A:$B,2,FALSE )</f>
        <v>2.2736837536171972</v>
      </c>
      <c r="H8525">
        <f xml:space="preserve"> VLOOKUP($E8525, [2]Sheet1!$A$2:$B$15895, 2,FALSE)</f>
        <v>1000</v>
      </c>
      <c r="I8525" t="e">
        <f xml:space="preserve"> VLOOKUP($E8525, [3]Sheet1!$E$2:$G$4927, 3,FALSE)</f>
        <v>#N/A</v>
      </c>
      <c r="J8525" t="e">
        <f xml:space="preserve"> VLOOKUP($E8525, [3]Sheet1!$E$2:$H$4927, 4,FALSE)</f>
        <v>#N/A</v>
      </c>
      <c r="K8525" t="e">
        <f xml:space="preserve"> VLOOKUP($E8525, [3]Sheet1!$E$2:$I$4927, 5,FALSE)</f>
        <v>#N/A</v>
      </c>
      <c r="L8525" t="s">
        <v>124</v>
      </c>
    </row>
    <row r="8526" spans="1:12" x14ac:dyDescent="0.3">
      <c r="A8526">
        <v>59492</v>
      </c>
      <c r="B8526" t="s">
        <v>3</v>
      </c>
      <c r="C8526" s="1">
        <v>10</v>
      </c>
      <c r="D8526" t="s">
        <v>129</v>
      </c>
      <c r="E8526" t="str">
        <f t="shared" si="137"/>
        <v>59492 322 10 2018</v>
      </c>
      <c r="F8526" t="s">
        <v>120</v>
      </c>
      <c r="G8526">
        <f>VLOOKUP($A8526,'[1]FTS rate_2018'!$A:$B,2,FALSE )</f>
        <v>52.978791947291349</v>
      </c>
      <c r="H8526">
        <f xml:space="preserve"> VLOOKUP($E8526, [2]Sheet1!$A$2:$B$15895, 2,FALSE)</f>
        <v>2010</v>
      </c>
      <c r="I8526">
        <f xml:space="preserve"> VLOOKUP($E8526, [3]Sheet1!$E$2:$G$4927, 3,FALSE)</f>
        <v>14</v>
      </c>
      <c r="J8526">
        <f xml:space="preserve"> VLOOKUP($E8526, [3]Sheet1!$E$2:$H$4927, 4,FALSE)</f>
        <v>11</v>
      </c>
      <c r="K8526">
        <f xml:space="preserve"> VLOOKUP($E8526, [3]Sheet1!$E$2:$I$4927, 5,FALSE)</f>
        <v>358.33</v>
      </c>
      <c r="L8526" t="s">
        <v>125</v>
      </c>
    </row>
    <row r="8527" spans="1:12" x14ac:dyDescent="0.3">
      <c r="A8527">
        <v>59474</v>
      </c>
      <c r="B8527" t="s">
        <v>3</v>
      </c>
      <c r="C8527" s="1">
        <v>10</v>
      </c>
      <c r="D8527" t="s">
        <v>129</v>
      </c>
      <c r="E8527" t="str">
        <f t="shared" si="137"/>
        <v>59474 322 10 2018</v>
      </c>
      <c r="F8527" t="s">
        <v>120</v>
      </c>
      <c r="G8527">
        <f>VLOOKUP($A8527,'[1]FTS rate_2018'!$A:$B,2,FALSE )</f>
        <v>2.8784526315789467</v>
      </c>
      <c r="H8527">
        <f xml:space="preserve"> VLOOKUP($E8527, [2]Sheet1!$A$2:$B$15895, 2,FALSE)</f>
        <v>211</v>
      </c>
      <c r="I8527" t="e">
        <f xml:space="preserve"> VLOOKUP($E8527, [3]Sheet1!$E$2:$G$4927, 3,FALSE)</f>
        <v>#N/A</v>
      </c>
      <c r="J8527" t="e">
        <f xml:space="preserve"> VLOOKUP($E8527, [3]Sheet1!$E$2:$H$4927, 4,FALSE)</f>
        <v>#N/A</v>
      </c>
      <c r="K8527" t="e">
        <f xml:space="preserve"> VLOOKUP($E8527, [3]Sheet1!$E$2:$I$4927, 5,FALSE)</f>
        <v>#N/A</v>
      </c>
      <c r="L8527" t="s">
        <v>124</v>
      </c>
    </row>
    <row r="8528" spans="1:12" x14ac:dyDescent="0.3">
      <c r="A8528">
        <v>59495</v>
      </c>
      <c r="B8528" t="s">
        <v>3</v>
      </c>
      <c r="C8528" s="1">
        <v>10</v>
      </c>
      <c r="D8528" t="s">
        <v>129</v>
      </c>
      <c r="E8528" t="str">
        <f t="shared" si="137"/>
        <v>59495 322 10 2018</v>
      </c>
      <c r="F8528" t="s">
        <v>120</v>
      </c>
      <c r="G8528">
        <f>VLOOKUP($A8528,'[1]FTS rate_2018'!$A:$B,2,FALSE )</f>
        <v>60.824488188976382</v>
      </c>
      <c r="H8528">
        <f xml:space="preserve"> VLOOKUP($E8528, [2]Sheet1!$A$2:$B$15895, 2,FALSE)</f>
        <v>104</v>
      </c>
      <c r="I8528">
        <f xml:space="preserve"> VLOOKUP($E8528, [3]Sheet1!$E$2:$G$4927, 3,FALSE)</f>
        <v>13</v>
      </c>
      <c r="J8528">
        <f xml:space="preserve"> VLOOKUP($E8528, [3]Sheet1!$E$2:$H$4927, 4,FALSE)</f>
        <v>8</v>
      </c>
      <c r="K8528">
        <f xml:space="preserve"> VLOOKUP($E8528, [3]Sheet1!$E$2:$I$4927, 5,FALSE)</f>
        <v>450</v>
      </c>
      <c r="L8528" t="s">
        <v>125</v>
      </c>
    </row>
    <row r="8529" spans="1:12" x14ac:dyDescent="0.3">
      <c r="A8529">
        <v>60648</v>
      </c>
      <c r="B8529" t="s">
        <v>3</v>
      </c>
      <c r="C8529" s="1">
        <v>10</v>
      </c>
      <c r="D8529" t="s">
        <v>129</v>
      </c>
      <c r="E8529" t="str">
        <f t="shared" si="137"/>
        <v>60648 322 10 2018</v>
      </c>
      <c r="F8529" t="s">
        <v>121</v>
      </c>
      <c r="G8529">
        <f>VLOOKUP($A8529,'[1]FTS rate_2018'!$A:$B,2,FALSE )</f>
        <v>13.103996682948992</v>
      </c>
      <c r="H8529">
        <f xml:space="preserve"> VLOOKUP($E8529, [2]Sheet1!$A$2:$B$15895, 2,FALSE)</f>
        <v>4350</v>
      </c>
      <c r="I8529">
        <f xml:space="preserve"> VLOOKUP($E8529, [3]Sheet1!$E$2:$G$4927, 3,FALSE)</f>
        <v>21</v>
      </c>
      <c r="J8529">
        <f xml:space="preserve"> VLOOKUP($E8529, [3]Sheet1!$E$2:$H$4927, 4,FALSE)</f>
        <v>10</v>
      </c>
      <c r="K8529">
        <f xml:space="preserve"> VLOOKUP($E8529, [3]Sheet1!$E$2:$I$4927, 5,FALSE)</f>
        <v>37.71</v>
      </c>
      <c r="L8529" t="s">
        <v>124</v>
      </c>
    </row>
    <row r="8530" spans="1:12" x14ac:dyDescent="0.3">
      <c r="A8530">
        <v>60649</v>
      </c>
      <c r="B8530" t="s">
        <v>3</v>
      </c>
      <c r="C8530" s="1">
        <v>10</v>
      </c>
      <c r="D8530" t="s">
        <v>129</v>
      </c>
      <c r="E8530" t="str">
        <f t="shared" si="137"/>
        <v>60649 322 10 2018</v>
      </c>
      <c r="F8530" t="s">
        <v>121</v>
      </c>
      <c r="G8530">
        <f>VLOOKUP($A8530,'[1]FTS rate_2018'!$A:$B,2,FALSE )</f>
        <v>14.740989846153845</v>
      </c>
      <c r="H8530">
        <f xml:space="preserve"> VLOOKUP($E8530, [2]Sheet1!$A$2:$B$15895, 2,FALSE)</f>
        <v>2253</v>
      </c>
      <c r="I8530">
        <f xml:space="preserve"> VLOOKUP($E8530, [3]Sheet1!$E$2:$G$4927, 3,FALSE)</f>
        <v>29</v>
      </c>
      <c r="J8530">
        <f xml:space="preserve"> VLOOKUP($E8530, [3]Sheet1!$E$2:$H$4927, 4,FALSE)</f>
        <v>9</v>
      </c>
      <c r="K8530">
        <f xml:space="preserve"> VLOOKUP($E8530, [3]Sheet1!$E$2:$I$4927, 5,FALSE)</f>
        <v>55.61</v>
      </c>
      <c r="L8530" t="s">
        <v>124</v>
      </c>
    </row>
    <row r="8531" spans="1:12" x14ac:dyDescent="0.3">
      <c r="A8531">
        <v>60650</v>
      </c>
      <c r="B8531" t="s">
        <v>3</v>
      </c>
      <c r="C8531" s="1">
        <v>10</v>
      </c>
      <c r="D8531" t="s">
        <v>129</v>
      </c>
      <c r="E8531" t="str">
        <f t="shared" si="137"/>
        <v>60650 322 10 2018</v>
      </c>
      <c r="F8531" t="s">
        <v>121</v>
      </c>
      <c r="G8531">
        <f>VLOOKUP($A8531,'[1]FTS rate_2018'!$A:$B,2,FALSE )</f>
        <v>24.06738652563369</v>
      </c>
      <c r="H8531">
        <f xml:space="preserve"> VLOOKUP($E8531, [2]Sheet1!$A$2:$B$15895, 2,FALSE)</f>
        <v>2140</v>
      </c>
      <c r="I8531">
        <f xml:space="preserve"> VLOOKUP($E8531, [3]Sheet1!$E$2:$G$4927, 3,FALSE)</f>
        <v>12</v>
      </c>
      <c r="J8531">
        <f xml:space="preserve"> VLOOKUP($E8531, [3]Sheet1!$E$2:$H$4927, 4,FALSE)</f>
        <v>9</v>
      </c>
      <c r="K8531">
        <f xml:space="preserve"> VLOOKUP($E8531, [3]Sheet1!$E$2:$I$4927, 5,FALSE)</f>
        <v>73.52</v>
      </c>
      <c r="L8531" t="s">
        <v>124</v>
      </c>
    </row>
    <row r="8532" spans="1:12" x14ac:dyDescent="0.3">
      <c r="A8532">
        <v>60651</v>
      </c>
      <c r="B8532" t="s">
        <v>3</v>
      </c>
      <c r="C8532" s="1">
        <v>10</v>
      </c>
      <c r="D8532" t="s">
        <v>129</v>
      </c>
      <c r="E8532" t="str">
        <f t="shared" si="137"/>
        <v>60651 322 10 2018</v>
      </c>
      <c r="F8532" t="s">
        <v>121</v>
      </c>
      <c r="G8532">
        <f>VLOOKUP($A8532,'[1]FTS rate_2018'!$A:$B,2,FALSE )</f>
        <v>10.248064450784595</v>
      </c>
      <c r="H8532">
        <f xml:space="preserve"> VLOOKUP($E8532, [2]Sheet1!$A$2:$B$15895, 2,FALSE)</f>
        <v>4734</v>
      </c>
      <c r="I8532">
        <f xml:space="preserve"> VLOOKUP($E8532, [3]Sheet1!$E$2:$G$4927, 3,FALSE)</f>
        <v>14</v>
      </c>
      <c r="J8532">
        <f xml:space="preserve"> VLOOKUP($E8532, [3]Sheet1!$E$2:$H$4927, 4,FALSE)</f>
        <v>10</v>
      </c>
      <c r="K8532">
        <f xml:space="preserve"> VLOOKUP($E8532, [3]Sheet1!$E$2:$I$4927, 5,FALSE)</f>
        <v>25.67</v>
      </c>
      <c r="L8532" t="s">
        <v>124</v>
      </c>
    </row>
    <row r="8533" spans="1:12" x14ac:dyDescent="0.3">
      <c r="A8533">
        <v>48740</v>
      </c>
      <c r="B8533" t="s">
        <v>18</v>
      </c>
      <c r="C8533" s="1">
        <v>10</v>
      </c>
      <c r="D8533" t="s">
        <v>129</v>
      </c>
      <c r="E8533" t="str">
        <f t="shared" si="137"/>
        <v>48740 348 10 2018</v>
      </c>
      <c r="F8533" t="s">
        <v>120</v>
      </c>
      <c r="G8533">
        <f>VLOOKUP($A8533,'[1]FTS rate_2018'!$A:$B,2,FALSE )</f>
        <v>6.6645768870083186</v>
      </c>
      <c r="H8533">
        <f xml:space="preserve"> VLOOKUP($E8533, [2]Sheet1!$A$2:$B$15895, 2,FALSE)</f>
        <v>65058</v>
      </c>
      <c r="I8533">
        <f xml:space="preserve"> VLOOKUP($E8533, [3]Sheet1!$E$2:$G$4927, 3,FALSE)</f>
        <v>0</v>
      </c>
      <c r="J8533">
        <f xml:space="preserve"> VLOOKUP($E8533, [3]Sheet1!$E$2:$H$4927, 4,FALSE)</f>
        <v>7</v>
      </c>
      <c r="K8533">
        <f xml:space="preserve"> VLOOKUP($E8533, [3]Sheet1!$E$2:$I$4927, 5,FALSE)</f>
        <v>39.54</v>
      </c>
      <c r="L8533" t="s">
        <v>124</v>
      </c>
    </row>
    <row r="8534" spans="1:12" x14ac:dyDescent="0.3">
      <c r="A8534">
        <v>55624</v>
      </c>
      <c r="B8534" t="s">
        <v>18</v>
      </c>
      <c r="C8534" s="1">
        <v>10</v>
      </c>
      <c r="D8534" t="s">
        <v>129</v>
      </c>
      <c r="E8534" t="str">
        <f t="shared" si="137"/>
        <v>55624 348 10 2018</v>
      </c>
      <c r="F8534" t="s">
        <v>121</v>
      </c>
      <c r="G8534">
        <f>VLOOKUP($A8534,'[1]FTS rate_2018'!$A:$B,2,FALSE )</f>
        <v>26.640444222331727</v>
      </c>
      <c r="H8534">
        <f xml:space="preserve"> VLOOKUP($E8534, [2]Sheet1!$A$2:$B$15895, 2,FALSE)</f>
        <v>13569</v>
      </c>
      <c r="I8534">
        <f xml:space="preserve"> VLOOKUP($E8534, [3]Sheet1!$E$2:$G$4927, 3,FALSE)</f>
        <v>24</v>
      </c>
      <c r="J8534">
        <f xml:space="preserve"> VLOOKUP($E8534, [3]Sheet1!$E$2:$H$4927, 4,FALSE)</f>
        <v>2</v>
      </c>
      <c r="K8534">
        <f xml:space="preserve"> VLOOKUP($E8534, [3]Sheet1!$E$2:$I$4927, 5,FALSE)</f>
        <v>216.69</v>
      </c>
      <c r="L8534" t="s">
        <v>124</v>
      </c>
    </row>
    <row r="8535" spans="1:12" x14ac:dyDescent="0.3">
      <c r="A8535">
        <v>53212</v>
      </c>
      <c r="B8535" t="s">
        <v>18</v>
      </c>
      <c r="C8535" s="1">
        <v>10</v>
      </c>
      <c r="D8535" t="s">
        <v>129</v>
      </c>
      <c r="E8535" t="str">
        <f t="shared" si="137"/>
        <v>53212 348 10 2018</v>
      </c>
      <c r="F8535" t="s">
        <v>121</v>
      </c>
      <c r="G8535">
        <f>VLOOKUP($A8535,'[1]FTS rate_2018'!$A:$B,2,FALSE )</f>
        <v>11.945133110182677</v>
      </c>
      <c r="H8535">
        <f xml:space="preserve"> VLOOKUP($E8535, [2]Sheet1!$A$2:$B$15895, 2,FALSE)</f>
        <v>33400</v>
      </c>
      <c r="I8535">
        <f xml:space="preserve"> VLOOKUP($E8535, [3]Sheet1!$E$2:$G$4927, 3,FALSE)</f>
        <v>13</v>
      </c>
      <c r="J8535">
        <f xml:space="preserve"> VLOOKUP($E8535, [3]Sheet1!$E$2:$H$4927, 4,FALSE)</f>
        <v>3</v>
      </c>
      <c r="K8535">
        <f xml:space="preserve"> VLOOKUP($E8535, [3]Sheet1!$E$2:$I$4927, 5,FALSE)</f>
        <v>26.91</v>
      </c>
      <c r="L8535" t="s">
        <v>124</v>
      </c>
    </row>
    <row r="8536" spans="1:12" x14ac:dyDescent="0.3">
      <c r="A8536">
        <v>63207</v>
      </c>
      <c r="B8536" t="s">
        <v>63</v>
      </c>
      <c r="C8536" s="1">
        <v>10</v>
      </c>
      <c r="D8536" t="s">
        <v>129</v>
      </c>
      <c r="E8536" t="str">
        <f t="shared" si="137"/>
        <v>63207 1009 10 2018</v>
      </c>
      <c r="F8536" t="s">
        <v>121</v>
      </c>
      <c r="G8536">
        <f>VLOOKUP($A8536,'[1]FTS rate_2018'!$A:$B,2,FALSE )</f>
        <v>7.6636350643602462</v>
      </c>
      <c r="H8536">
        <f xml:space="preserve"> VLOOKUP($E8536, [2]Sheet1!$A$2:$B$15895, 2,FALSE)</f>
        <v>113426</v>
      </c>
      <c r="I8536" t="e">
        <f xml:space="preserve"> VLOOKUP($E8536, [3]Sheet1!$E$2:$G$4927, 3,FALSE)</f>
        <v>#N/A</v>
      </c>
      <c r="J8536" t="e">
        <f xml:space="preserve"> VLOOKUP($E8536, [3]Sheet1!$E$2:$H$4927, 4,FALSE)</f>
        <v>#N/A</v>
      </c>
      <c r="K8536" t="e">
        <f xml:space="preserve"> VLOOKUP($E8536, [3]Sheet1!$E$2:$I$4927, 5,FALSE)</f>
        <v>#N/A</v>
      </c>
      <c r="L8536" t="s">
        <v>124</v>
      </c>
    </row>
    <row r="8537" spans="1:12" x14ac:dyDescent="0.3">
      <c r="A8537">
        <v>44058</v>
      </c>
      <c r="B8537" t="s">
        <v>35</v>
      </c>
      <c r="C8537" s="1">
        <v>10</v>
      </c>
      <c r="D8537" t="s">
        <v>129</v>
      </c>
      <c r="E8537" t="str">
        <f t="shared" si="137"/>
        <v>44058 153 10 2018</v>
      </c>
      <c r="F8537" t="s">
        <v>120</v>
      </c>
      <c r="G8537">
        <f>VLOOKUP($A8537,'[1]FTS rate_2018'!$A:$B,2,FALSE )</f>
        <v>5.4698305084745744</v>
      </c>
      <c r="H8537">
        <f xml:space="preserve"> VLOOKUP($E8537, [2]Sheet1!$A$2:$B$15895, 2,FALSE)</f>
        <v>194</v>
      </c>
      <c r="I8537">
        <f xml:space="preserve"> VLOOKUP($E8537, [3]Sheet1!$E$2:$G$4927, 3,FALSE)</f>
        <v>21</v>
      </c>
      <c r="J8537">
        <f xml:space="preserve"> VLOOKUP($E8537, [3]Sheet1!$E$2:$H$4927, 4,FALSE)</f>
        <v>9</v>
      </c>
      <c r="K8537">
        <f xml:space="preserve"> VLOOKUP($E8537, [3]Sheet1!$E$2:$I$4927, 5,FALSE)</f>
        <v>65.83</v>
      </c>
      <c r="L8537" t="s">
        <v>125</v>
      </c>
    </row>
    <row r="8538" spans="1:12" x14ac:dyDescent="0.3">
      <c r="A8538">
        <v>42562</v>
      </c>
      <c r="B8538" t="s">
        <v>35</v>
      </c>
      <c r="C8538" s="1">
        <v>10</v>
      </c>
      <c r="D8538" t="s">
        <v>129</v>
      </c>
      <c r="E8538" t="str">
        <f t="shared" si="137"/>
        <v>42562 153 10 2018</v>
      </c>
      <c r="F8538" t="s">
        <v>120</v>
      </c>
      <c r="G8538">
        <f>VLOOKUP($A8538,'[1]FTS rate_2018'!$A:$B,2,FALSE )</f>
        <v>122.17446601941747</v>
      </c>
      <c r="H8538">
        <f xml:space="preserve"> VLOOKUP($E8538, [2]Sheet1!$A$2:$B$15895, 2,FALSE)</f>
        <v>68</v>
      </c>
      <c r="I8538" t="e">
        <f xml:space="preserve"> VLOOKUP($E8538, [3]Sheet1!$E$2:$G$4927, 3,FALSE)</f>
        <v>#N/A</v>
      </c>
      <c r="J8538" t="e">
        <f xml:space="preserve"> VLOOKUP($E8538, [3]Sheet1!$E$2:$H$4927, 4,FALSE)</f>
        <v>#N/A</v>
      </c>
      <c r="K8538" t="e">
        <f xml:space="preserve"> VLOOKUP($E8538, [3]Sheet1!$E$2:$I$4927, 5,FALSE)</f>
        <v>#N/A</v>
      </c>
      <c r="L8538" t="s">
        <v>125</v>
      </c>
    </row>
    <row r="8539" spans="1:12" x14ac:dyDescent="0.3">
      <c r="A8539">
        <v>42561</v>
      </c>
      <c r="B8539" t="s">
        <v>35</v>
      </c>
      <c r="C8539" s="1">
        <v>10</v>
      </c>
      <c r="D8539" t="s">
        <v>129</v>
      </c>
      <c r="E8539" t="str">
        <f t="shared" si="137"/>
        <v>42561 153 10 2018</v>
      </c>
      <c r="F8539" t="s">
        <v>120</v>
      </c>
      <c r="G8539">
        <f>VLOOKUP($A8539,'[1]FTS rate_2018'!$A:$B,2,FALSE )</f>
        <v>1.3635679886685548</v>
      </c>
      <c r="H8539">
        <f xml:space="preserve"> VLOOKUP($E8539, [2]Sheet1!$A$2:$B$15895, 2,FALSE)</f>
        <v>8490</v>
      </c>
      <c r="I8539" t="e">
        <f xml:space="preserve"> VLOOKUP($E8539, [3]Sheet1!$E$2:$G$4927, 3,FALSE)</f>
        <v>#N/A</v>
      </c>
      <c r="J8539" t="e">
        <f xml:space="preserve"> VLOOKUP($E8539, [3]Sheet1!$E$2:$H$4927, 4,FALSE)</f>
        <v>#N/A</v>
      </c>
      <c r="K8539" t="e">
        <f xml:space="preserve"> VLOOKUP($E8539, [3]Sheet1!$E$2:$I$4927, 5,FALSE)</f>
        <v>#N/A</v>
      </c>
      <c r="L8539" t="s">
        <v>125</v>
      </c>
    </row>
    <row r="8540" spans="1:12" x14ac:dyDescent="0.3">
      <c r="A8540">
        <v>44059</v>
      </c>
      <c r="B8540" t="s">
        <v>35</v>
      </c>
      <c r="C8540" s="1">
        <v>10</v>
      </c>
      <c r="D8540" t="s">
        <v>129</v>
      </c>
      <c r="E8540" t="str">
        <f t="shared" si="137"/>
        <v>44059 153 10 2018</v>
      </c>
      <c r="F8540" t="s">
        <v>120</v>
      </c>
      <c r="G8540">
        <f>VLOOKUP($A8540,'[1]FTS rate_2018'!$A:$B,2,FALSE )</f>
        <v>10.978659491193737</v>
      </c>
      <c r="H8540">
        <f xml:space="preserve"> VLOOKUP($E8540, [2]Sheet1!$A$2:$B$15895, 2,FALSE)</f>
        <v>32396</v>
      </c>
      <c r="I8540" t="e">
        <f xml:space="preserve"> VLOOKUP($E8540, [3]Sheet1!$E$2:$G$4927, 3,FALSE)</f>
        <v>#N/A</v>
      </c>
      <c r="J8540" t="e">
        <f xml:space="preserve"> VLOOKUP($E8540, [3]Sheet1!$E$2:$H$4927, 4,FALSE)</f>
        <v>#N/A</v>
      </c>
      <c r="K8540" t="e">
        <f xml:space="preserve"> VLOOKUP($E8540, [3]Sheet1!$E$2:$I$4927, 5,FALSE)</f>
        <v>#N/A</v>
      </c>
      <c r="L8540" t="s">
        <v>125</v>
      </c>
    </row>
    <row r="8541" spans="1:12" x14ac:dyDescent="0.3">
      <c r="A8541">
        <v>42564</v>
      </c>
      <c r="B8541" t="s">
        <v>35</v>
      </c>
      <c r="C8541" s="1">
        <v>10</v>
      </c>
      <c r="D8541" t="s">
        <v>129</v>
      </c>
      <c r="E8541" t="str">
        <f t="shared" si="137"/>
        <v>42564 153 10 2018</v>
      </c>
      <c r="F8541" t="s">
        <v>121</v>
      </c>
      <c r="G8541">
        <f>VLOOKUP($A8541,'[1]FTS rate_2018'!$A:$B,2,FALSE )</f>
        <v>127.5029684418146</v>
      </c>
      <c r="H8541">
        <f xml:space="preserve"> VLOOKUP($E8541, [2]Sheet1!$A$2:$B$15895, 2,FALSE)</f>
        <v>28920</v>
      </c>
      <c r="I8541" t="e">
        <f xml:space="preserve"> VLOOKUP($E8541, [3]Sheet1!$E$2:$G$4927, 3,FALSE)</f>
        <v>#N/A</v>
      </c>
      <c r="J8541" t="e">
        <f xml:space="preserve"> VLOOKUP($E8541, [3]Sheet1!$E$2:$H$4927, 4,FALSE)</f>
        <v>#N/A</v>
      </c>
      <c r="K8541" t="e">
        <f xml:space="preserve"> VLOOKUP($E8541, [3]Sheet1!$E$2:$I$4927, 5,FALSE)</f>
        <v>#N/A</v>
      </c>
      <c r="L8541" t="s">
        <v>125</v>
      </c>
    </row>
    <row r="8542" spans="1:12" x14ac:dyDescent="0.3">
      <c r="A8542">
        <v>42563</v>
      </c>
      <c r="B8542" t="s">
        <v>35</v>
      </c>
      <c r="C8542" s="1">
        <v>10</v>
      </c>
      <c r="D8542" t="s">
        <v>129</v>
      </c>
      <c r="E8542" t="str">
        <f t="shared" si="137"/>
        <v>42563 153 10 2018</v>
      </c>
      <c r="F8542" t="s">
        <v>120</v>
      </c>
      <c r="G8542">
        <f>VLOOKUP($A8542,'[1]FTS rate_2018'!$A:$B,2,FALSE )</f>
        <v>2.6293817619783622</v>
      </c>
      <c r="H8542">
        <f xml:space="preserve"> VLOOKUP($E8542, [2]Sheet1!$A$2:$B$15895, 2,FALSE)</f>
        <v>10812</v>
      </c>
      <c r="I8542" t="e">
        <f xml:space="preserve"> VLOOKUP($E8542, [3]Sheet1!$E$2:$G$4927, 3,FALSE)</f>
        <v>#N/A</v>
      </c>
      <c r="J8542" t="e">
        <f xml:space="preserve"> VLOOKUP($E8542, [3]Sheet1!$E$2:$H$4927, 4,FALSE)</f>
        <v>#N/A</v>
      </c>
      <c r="K8542" t="e">
        <f xml:space="preserve"> VLOOKUP($E8542, [3]Sheet1!$E$2:$I$4927, 5,FALSE)</f>
        <v>#N/A</v>
      </c>
      <c r="L8542" t="s">
        <v>125</v>
      </c>
    </row>
    <row r="8543" spans="1:12" x14ac:dyDescent="0.3">
      <c r="A8543">
        <v>44060</v>
      </c>
      <c r="B8543" t="s">
        <v>35</v>
      </c>
      <c r="C8543" s="1">
        <v>10</v>
      </c>
      <c r="D8543" t="s">
        <v>129</v>
      </c>
      <c r="E8543" t="str">
        <f t="shared" si="137"/>
        <v>44060 153 10 2018</v>
      </c>
      <c r="F8543" t="s">
        <v>120</v>
      </c>
      <c r="G8543">
        <f>VLOOKUP($A8543,'[1]FTS rate_2018'!$A:$B,2,FALSE )</f>
        <v>18.988849878934623</v>
      </c>
      <c r="H8543">
        <f xml:space="preserve"> VLOOKUP($E8543, [2]Sheet1!$A$2:$B$15895, 2,FALSE)</f>
        <v>5711</v>
      </c>
      <c r="I8543">
        <f xml:space="preserve"> VLOOKUP($E8543, [3]Sheet1!$E$2:$G$4927, 3,FALSE)</f>
        <v>4</v>
      </c>
      <c r="J8543">
        <f xml:space="preserve"> VLOOKUP($E8543, [3]Sheet1!$E$2:$H$4927, 4,FALSE)</f>
        <v>19</v>
      </c>
      <c r="K8543">
        <f xml:space="preserve"> VLOOKUP($E8543, [3]Sheet1!$E$2:$I$4927, 5,FALSE)</f>
        <v>57.76</v>
      </c>
      <c r="L8543" t="s">
        <v>125</v>
      </c>
    </row>
    <row r="8544" spans="1:12" x14ac:dyDescent="0.3">
      <c r="A8544">
        <v>42565</v>
      </c>
      <c r="B8544" t="s">
        <v>35</v>
      </c>
      <c r="C8544" s="1">
        <v>10</v>
      </c>
      <c r="D8544" t="s">
        <v>129</v>
      </c>
      <c r="E8544" t="str">
        <f t="shared" si="137"/>
        <v>42565 153 10 2018</v>
      </c>
      <c r="F8544" t="s">
        <v>120</v>
      </c>
      <c r="G8544">
        <f>VLOOKUP($A8544,'[1]FTS rate_2018'!$A:$B,2,FALSE )</f>
        <v>5.4134046454767724</v>
      </c>
      <c r="H8544">
        <f xml:space="preserve"> VLOOKUP($E8544, [2]Sheet1!$A$2:$B$15895, 2,FALSE)</f>
        <v>279887</v>
      </c>
      <c r="I8544" t="e">
        <f xml:space="preserve"> VLOOKUP($E8544, [3]Sheet1!$E$2:$G$4927, 3,FALSE)</f>
        <v>#N/A</v>
      </c>
      <c r="J8544" t="e">
        <f xml:space="preserve"> VLOOKUP($E8544, [3]Sheet1!$E$2:$H$4927, 4,FALSE)</f>
        <v>#N/A</v>
      </c>
      <c r="K8544" t="e">
        <f xml:space="preserve"> VLOOKUP($E8544, [3]Sheet1!$E$2:$I$4927, 5,FALSE)</f>
        <v>#N/A</v>
      </c>
      <c r="L8544" t="s">
        <v>125</v>
      </c>
    </row>
    <row r="8545" spans="1:12" x14ac:dyDescent="0.3">
      <c r="A8545">
        <v>42566</v>
      </c>
      <c r="B8545" t="s">
        <v>35</v>
      </c>
      <c r="C8545" s="1">
        <v>10</v>
      </c>
      <c r="D8545" t="s">
        <v>129</v>
      </c>
      <c r="E8545" t="str">
        <f t="shared" si="137"/>
        <v>42566 153 10 2018</v>
      </c>
      <c r="F8545" t="s">
        <v>120</v>
      </c>
      <c r="G8545">
        <f>VLOOKUP($A8545,'[1]FTS rate_2018'!$A:$B,2,FALSE )</f>
        <v>104.61982519049752</v>
      </c>
      <c r="H8545">
        <f xml:space="preserve"> VLOOKUP($E8545, [2]Sheet1!$A$2:$B$15895, 2,FALSE)</f>
        <v>2312</v>
      </c>
      <c r="I8545" t="e">
        <f xml:space="preserve"> VLOOKUP($E8545, [3]Sheet1!$E$2:$G$4927, 3,FALSE)</f>
        <v>#N/A</v>
      </c>
      <c r="J8545" t="e">
        <f xml:space="preserve"> VLOOKUP($E8545, [3]Sheet1!$E$2:$H$4927, 4,FALSE)</f>
        <v>#N/A</v>
      </c>
      <c r="K8545" t="e">
        <f xml:space="preserve"> VLOOKUP($E8545, [3]Sheet1!$E$2:$I$4927, 5,FALSE)</f>
        <v>#N/A</v>
      </c>
      <c r="L8545" t="s">
        <v>125</v>
      </c>
    </row>
    <row r="8546" spans="1:12" x14ac:dyDescent="0.3">
      <c r="A8546">
        <v>64640</v>
      </c>
      <c r="B8546" t="s">
        <v>79</v>
      </c>
      <c r="C8546" s="1">
        <v>10</v>
      </c>
      <c r="D8546" t="s">
        <v>129</v>
      </c>
      <c r="E8546" t="str">
        <f t="shared" si="137"/>
        <v>64640 293 10 2018</v>
      </c>
      <c r="F8546" t="s">
        <v>120</v>
      </c>
      <c r="G8546">
        <f>VLOOKUP($A8546,'[1]FTS rate_2018'!$A:$B,2,FALSE )</f>
        <v>0.37891273844220669</v>
      </c>
      <c r="H8546">
        <f xml:space="preserve"> VLOOKUP($E8546, [2]Sheet1!$A$2:$B$15895, 2,FALSE)</f>
        <v>40136</v>
      </c>
      <c r="I8546">
        <f xml:space="preserve"> VLOOKUP($E8546, [3]Sheet1!$E$2:$G$4927, 3,FALSE)</f>
        <v>11</v>
      </c>
      <c r="J8546">
        <f xml:space="preserve"> VLOOKUP($E8546, [3]Sheet1!$E$2:$H$4927, 4,FALSE)</f>
        <v>6</v>
      </c>
      <c r="K8546">
        <f xml:space="preserve"> VLOOKUP($E8546, [3]Sheet1!$E$2:$I$4927, 5,FALSE)</f>
        <v>11.5</v>
      </c>
      <c r="L8546" t="s">
        <v>124</v>
      </c>
    </row>
    <row r="8547" spans="1:12" x14ac:dyDescent="0.3">
      <c r="A8547">
        <v>66401</v>
      </c>
      <c r="B8547" t="s">
        <v>105</v>
      </c>
      <c r="C8547" s="1">
        <v>10</v>
      </c>
      <c r="D8547" t="s">
        <v>129</v>
      </c>
      <c r="E8547" t="str">
        <f t="shared" si="137"/>
        <v>66401 594 10 2018</v>
      </c>
      <c r="F8547" t="s">
        <v>120</v>
      </c>
      <c r="G8547" t="e">
        <f>VLOOKUP($A8547,'[1]FTS rate_2018'!$A:$B,2,FALSE )</f>
        <v>#N/A</v>
      </c>
      <c r="H8547">
        <f xml:space="preserve"> VLOOKUP($E8547, [2]Sheet1!$A$2:$B$15895, 2,FALSE)</f>
        <v>8463</v>
      </c>
      <c r="I8547" t="e">
        <f xml:space="preserve"> VLOOKUP($E8547, [3]Sheet1!$E$2:$G$4927, 3,FALSE)</f>
        <v>#N/A</v>
      </c>
      <c r="J8547" t="e">
        <f xml:space="preserve"> VLOOKUP($E8547, [3]Sheet1!$E$2:$H$4927, 4,FALSE)</f>
        <v>#N/A</v>
      </c>
      <c r="K8547" t="e">
        <f xml:space="preserve"> VLOOKUP($E8547, [3]Sheet1!$E$2:$I$4927, 5,FALSE)</f>
        <v>#N/A</v>
      </c>
      <c r="L8547" t="s">
        <v>124</v>
      </c>
    </row>
    <row r="8548" spans="1:12" x14ac:dyDescent="0.3">
      <c r="A8548">
        <v>57552</v>
      </c>
      <c r="B8548" t="s">
        <v>64</v>
      </c>
      <c r="C8548" s="1">
        <v>10</v>
      </c>
      <c r="D8548" t="s">
        <v>129</v>
      </c>
      <c r="E8548" t="str">
        <f t="shared" si="137"/>
        <v>57552 159 10 2018</v>
      </c>
      <c r="F8548" t="s">
        <v>120</v>
      </c>
      <c r="G8548">
        <f>VLOOKUP($A8548,'[1]FTS rate_2018'!$A:$B,2,FALSE )</f>
        <v>12.665436737011451</v>
      </c>
      <c r="H8548">
        <f xml:space="preserve"> VLOOKUP($E8548, [2]Sheet1!$A$2:$B$15895, 2,FALSE)</f>
        <v>9480</v>
      </c>
      <c r="I8548" t="e">
        <f xml:space="preserve"> VLOOKUP($E8548, [3]Sheet1!$E$2:$G$4927, 3,FALSE)</f>
        <v>#N/A</v>
      </c>
      <c r="J8548" t="e">
        <f xml:space="preserve"> VLOOKUP($E8548, [3]Sheet1!$E$2:$H$4927, 4,FALSE)</f>
        <v>#N/A</v>
      </c>
      <c r="K8548" t="e">
        <f xml:space="preserve"> VLOOKUP($E8548, [3]Sheet1!$E$2:$I$4927, 5,FALSE)</f>
        <v>#N/A</v>
      </c>
      <c r="L8548" t="s">
        <v>124</v>
      </c>
    </row>
    <row r="8549" spans="1:12" x14ac:dyDescent="0.3">
      <c r="A8549">
        <v>57553</v>
      </c>
      <c r="B8549" t="s">
        <v>64</v>
      </c>
      <c r="C8549" s="1">
        <v>10</v>
      </c>
      <c r="D8549" t="s">
        <v>129</v>
      </c>
      <c r="E8549" t="str">
        <f t="shared" si="137"/>
        <v>57553 159 10 2018</v>
      </c>
      <c r="F8549" t="s">
        <v>120</v>
      </c>
      <c r="G8549">
        <f>VLOOKUP($A8549,'[1]FTS rate_2018'!$A:$B,2,FALSE )</f>
        <v>19.145208582979159</v>
      </c>
      <c r="H8549">
        <f xml:space="preserve"> VLOOKUP($E8549, [2]Sheet1!$A$2:$B$15895, 2,FALSE)</f>
        <v>8322</v>
      </c>
      <c r="I8549">
        <f xml:space="preserve"> VLOOKUP($E8549, [3]Sheet1!$E$2:$G$4927, 3,FALSE)</f>
        <v>47</v>
      </c>
      <c r="J8549">
        <f xml:space="preserve"> VLOOKUP($E8549, [3]Sheet1!$E$2:$H$4927, 4,FALSE)</f>
        <v>3</v>
      </c>
      <c r="K8549">
        <f xml:space="preserve"> VLOOKUP($E8549, [3]Sheet1!$E$2:$I$4927, 5,FALSE)</f>
        <v>63</v>
      </c>
      <c r="L8549" t="s">
        <v>124</v>
      </c>
    </row>
    <row r="8550" spans="1:12" x14ac:dyDescent="0.3">
      <c r="A8550">
        <v>57554</v>
      </c>
      <c r="B8550" t="s">
        <v>64</v>
      </c>
      <c r="C8550" s="1">
        <v>10</v>
      </c>
      <c r="D8550" t="s">
        <v>129</v>
      </c>
      <c r="E8550" t="str">
        <f t="shared" si="137"/>
        <v>57554 159 10 2018</v>
      </c>
      <c r="F8550" t="s">
        <v>120</v>
      </c>
      <c r="G8550">
        <f>VLOOKUP($A8550,'[1]FTS rate_2018'!$A:$B,2,FALSE )</f>
        <v>16.821955842997326</v>
      </c>
      <c r="H8550">
        <f xml:space="preserve"> VLOOKUP($E8550, [2]Sheet1!$A$2:$B$15895, 2,FALSE)</f>
        <v>4028</v>
      </c>
      <c r="I8550">
        <f xml:space="preserve"> VLOOKUP($E8550, [3]Sheet1!$E$2:$G$4927, 3,FALSE)</f>
        <v>41</v>
      </c>
      <c r="J8550">
        <f xml:space="preserve"> VLOOKUP($E8550, [3]Sheet1!$E$2:$H$4927, 4,FALSE)</f>
        <v>3</v>
      </c>
      <c r="K8550">
        <f xml:space="preserve"> VLOOKUP($E8550, [3]Sheet1!$E$2:$I$4927, 5,FALSE)</f>
        <v>66</v>
      </c>
      <c r="L8550" t="s">
        <v>124</v>
      </c>
    </row>
    <row r="8551" spans="1:12" x14ac:dyDescent="0.3">
      <c r="A8551">
        <v>42458</v>
      </c>
      <c r="B8551" t="s">
        <v>64</v>
      </c>
      <c r="C8551" s="1">
        <v>10</v>
      </c>
      <c r="D8551" t="s">
        <v>129</v>
      </c>
      <c r="E8551" t="str">
        <f t="shared" si="137"/>
        <v>42458 159 10 2018</v>
      </c>
      <c r="F8551" t="s">
        <v>121</v>
      </c>
      <c r="G8551">
        <f>VLOOKUP($A8551,'[1]FTS rate_2018'!$A:$B,2,FALSE )</f>
        <v>0.99658022774327126</v>
      </c>
      <c r="H8551">
        <f xml:space="preserve"> VLOOKUP($E8551, [2]Sheet1!$A$2:$B$15895, 2,FALSE)</f>
        <v>3030</v>
      </c>
      <c r="I8551" t="e">
        <f xml:space="preserve"> VLOOKUP($E8551, [3]Sheet1!$E$2:$G$4927, 3,FALSE)</f>
        <v>#N/A</v>
      </c>
      <c r="J8551" t="e">
        <f xml:space="preserve"> VLOOKUP($E8551, [3]Sheet1!$E$2:$H$4927, 4,FALSE)</f>
        <v>#N/A</v>
      </c>
      <c r="K8551" t="e">
        <f xml:space="preserve"> VLOOKUP($E8551, [3]Sheet1!$E$2:$I$4927, 5,FALSE)</f>
        <v>#N/A</v>
      </c>
      <c r="L8551" t="s">
        <v>124</v>
      </c>
    </row>
    <row r="8552" spans="1:12" x14ac:dyDescent="0.3">
      <c r="A8552">
        <v>42459</v>
      </c>
      <c r="B8552" t="s">
        <v>64</v>
      </c>
      <c r="C8552" s="1">
        <v>10</v>
      </c>
      <c r="D8552" t="s">
        <v>129</v>
      </c>
      <c r="E8552" t="str">
        <f t="shared" si="137"/>
        <v>42459 159 10 2018</v>
      </c>
      <c r="F8552" t="s">
        <v>120</v>
      </c>
      <c r="G8552">
        <f>VLOOKUP($A8552,'[1]FTS rate_2018'!$A:$B,2,FALSE )</f>
        <v>49.423353846153844</v>
      </c>
      <c r="H8552">
        <f xml:space="preserve"> VLOOKUP($E8552, [2]Sheet1!$A$2:$B$15895, 2,FALSE)</f>
        <v>1212</v>
      </c>
      <c r="I8552" t="e">
        <f xml:space="preserve"> VLOOKUP($E8552, [3]Sheet1!$E$2:$G$4927, 3,FALSE)</f>
        <v>#N/A</v>
      </c>
      <c r="J8552" t="e">
        <f xml:space="preserve"> VLOOKUP($E8552, [3]Sheet1!$E$2:$H$4927, 4,FALSE)</f>
        <v>#N/A</v>
      </c>
      <c r="K8552" t="e">
        <f xml:space="preserve"> VLOOKUP($E8552, [3]Sheet1!$E$2:$I$4927, 5,FALSE)</f>
        <v>#N/A</v>
      </c>
      <c r="L8552" t="s">
        <v>125</v>
      </c>
    </row>
    <row r="8553" spans="1:12" x14ac:dyDescent="0.3">
      <c r="A8553">
        <v>42457</v>
      </c>
      <c r="B8553" t="s">
        <v>64</v>
      </c>
      <c r="C8553" s="1">
        <v>10</v>
      </c>
      <c r="D8553" t="s">
        <v>129</v>
      </c>
      <c r="E8553" t="str">
        <f t="shared" si="137"/>
        <v>42457 159 10 2018</v>
      </c>
      <c r="F8553" t="s">
        <v>120</v>
      </c>
      <c r="G8553">
        <f>VLOOKUP($A8553,'[1]FTS rate_2018'!$A:$B,2,FALSE )</f>
        <v>1.7207482014388462E-2</v>
      </c>
      <c r="H8553">
        <f xml:space="preserve"> VLOOKUP($E8553, [2]Sheet1!$A$2:$B$15895, 2,FALSE)</f>
        <v>3582</v>
      </c>
      <c r="I8553" t="e">
        <f xml:space="preserve"> VLOOKUP($E8553, [3]Sheet1!$E$2:$G$4927, 3,FALSE)</f>
        <v>#N/A</v>
      </c>
      <c r="J8553" t="e">
        <f xml:space="preserve"> VLOOKUP($E8553, [3]Sheet1!$E$2:$H$4927, 4,FALSE)</f>
        <v>#N/A</v>
      </c>
      <c r="K8553" t="e">
        <f xml:space="preserve"> VLOOKUP($E8553, [3]Sheet1!$E$2:$I$4927, 5,FALSE)</f>
        <v>#N/A</v>
      </c>
      <c r="L8553" t="s">
        <v>124</v>
      </c>
    </row>
    <row r="8554" spans="1:12" x14ac:dyDescent="0.3">
      <c r="A8554">
        <v>42461</v>
      </c>
      <c r="B8554" t="s">
        <v>64</v>
      </c>
      <c r="C8554" s="1">
        <v>10</v>
      </c>
      <c r="D8554" t="s">
        <v>129</v>
      </c>
      <c r="E8554" t="str">
        <f t="shared" si="137"/>
        <v>42461 159 10 2018</v>
      </c>
      <c r="F8554" t="s">
        <v>120</v>
      </c>
      <c r="G8554">
        <f>VLOOKUP($A8554,'[1]FTS rate_2018'!$A:$B,2,FALSE )</f>
        <v>3.5933006154085838E-2</v>
      </c>
      <c r="H8554">
        <f xml:space="preserve"> VLOOKUP($E8554, [2]Sheet1!$A$2:$B$15895, 2,FALSE)</f>
        <v>6566</v>
      </c>
      <c r="I8554" t="e">
        <f xml:space="preserve"> VLOOKUP($E8554, [3]Sheet1!$E$2:$G$4927, 3,FALSE)</f>
        <v>#N/A</v>
      </c>
      <c r="J8554" t="e">
        <f xml:space="preserve"> VLOOKUP($E8554, [3]Sheet1!$E$2:$H$4927, 4,FALSE)</f>
        <v>#N/A</v>
      </c>
      <c r="K8554" t="e">
        <f xml:space="preserve"> VLOOKUP($E8554, [3]Sheet1!$E$2:$I$4927, 5,FALSE)</f>
        <v>#N/A</v>
      </c>
      <c r="L8554" t="s">
        <v>124</v>
      </c>
    </row>
    <row r="8555" spans="1:12" x14ac:dyDescent="0.3">
      <c r="A8555">
        <v>42462</v>
      </c>
      <c r="B8555" t="s">
        <v>64</v>
      </c>
      <c r="C8555" s="1">
        <v>10</v>
      </c>
      <c r="D8555" t="s">
        <v>129</v>
      </c>
      <c r="E8555" t="str">
        <f t="shared" si="137"/>
        <v>42462 159 10 2018</v>
      </c>
      <c r="F8555" t="s">
        <v>120</v>
      </c>
      <c r="G8555">
        <f>VLOOKUP($A8555,'[1]FTS rate_2018'!$A:$B,2,FALSE )</f>
        <v>31.972199999999983</v>
      </c>
      <c r="H8555">
        <f xml:space="preserve"> VLOOKUP($E8555, [2]Sheet1!$A$2:$B$15895, 2,FALSE)</f>
        <v>2060</v>
      </c>
      <c r="I8555" t="e">
        <f xml:space="preserve"> VLOOKUP($E8555, [3]Sheet1!$E$2:$G$4927, 3,FALSE)</f>
        <v>#N/A</v>
      </c>
      <c r="J8555" t="e">
        <f xml:space="preserve"> VLOOKUP($E8555, [3]Sheet1!$E$2:$H$4927, 4,FALSE)</f>
        <v>#N/A</v>
      </c>
      <c r="K8555" t="e">
        <f xml:space="preserve"> VLOOKUP($E8555, [3]Sheet1!$E$2:$I$4927, 5,FALSE)</f>
        <v>#N/A</v>
      </c>
      <c r="L8555" t="s">
        <v>125</v>
      </c>
    </row>
    <row r="8556" spans="1:12" x14ac:dyDescent="0.3">
      <c r="A8556">
        <v>42460</v>
      </c>
      <c r="B8556" t="s">
        <v>64</v>
      </c>
      <c r="C8556" s="1">
        <v>10</v>
      </c>
      <c r="D8556" t="s">
        <v>129</v>
      </c>
      <c r="E8556" t="str">
        <f t="shared" si="137"/>
        <v>42460 159 10 2018</v>
      </c>
      <c r="F8556" t="s">
        <v>120</v>
      </c>
      <c r="G8556">
        <f>VLOOKUP($A8556,'[1]FTS rate_2018'!$A:$B,2,FALSE )</f>
        <v>7.6182539682539633E-3</v>
      </c>
      <c r="H8556">
        <f xml:space="preserve"> VLOOKUP($E8556, [2]Sheet1!$A$2:$B$15895, 2,FALSE)</f>
        <v>1326</v>
      </c>
      <c r="I8556" t="e">
        <f xml:space="preserve"> VLOOKUP($E8556, [3]Sheet1!$E$2:$G$4927, 3,FALSE)</f>
        <v>#N/A</v>
      </c>
      <c r="J8556" t="e">
        <f xml:space="preserve"> VLOOKUP($E8556, [3]Sheet1!$E$2:$H$4927, 4,FALSE)</f>
        <v>#N/A</v>
      </c>
      <c r="K8556" t="e">
        <f xml:space="preserve"> VLOOKUP($E8556, [3]Sheet1!$E$2:$I$4927, 5,FALSE)</f>
        <v>#N/A</v>
      </c>
      <c r="L8556" t="s">
        <v>125</v>
      </c>
    </row>
    <row r="8557" spans="1:12" x14ac:dyDescent="0.3">
      <c r="A8557">
        <v>42464</v>
      </c>
      <c r="B8557" t="s">
        <v>64</v>
      </c>
      <c r="C8557" s="1">
        <v>10</v>
      </c>
      <c r="D8557" t="s">
        <v>129</v>
      </c>
      <c r="E8557" t="str">
        <f t="shared" si="137"/>
        <v>42464 159 10 2018</v>
      </c>
      <c r="F8557" t="s">
        <v>120</v>
      </c>
      <c r="G8557">
        <f>VLOOKUP($A8557,'[1]FTS rate_2018'!$A:$B,2,FALSE )</f>
        <v>1.0725381679389314</v>
      </c>
      <c r="H8557">
        <f xml:space="preserve"> VLOOKUP($E8557, [2]Sheet1!$A$2:$B$15895, 2,FALSE)</f>
        <v>1036</v>
      </c>
      <c r="I8557" t="e">
        <f xml:space="preserve"> VLOOKUP($E8557, [3]Sheet1!$E$2:$G$4927, 3,FALSE)</f>
        <v>#N/A</v>
      </c>
      <c r="J8557" t="e">
        <f xml:space="preserve"> VLOOKUP($E8557, [3]Sheet1!$E$2:$H$4927, 4,FALSE)</f>
        <v>#N/A</v>
      </c>
      <c r="K8557" t="e">
        <f xml:space="preserve"> VLOOKUP($E8557, [3]Sheet1!$E$2:$I$4927, 5,FALSE)</f>
        <v>#N/A</v>
      </c>
      <c r="L8557" t="s">
        <v>124</v>
      </c>
    </row>
    <row r="8558" spans="1:12" x14ac:dyDescent="0.3">
      <c r="A8558">
        <v>42465</v>
      </c>
      <c r="B8558" t="s">
        <v>64</v>
      </c>
      <c r="C8558" s="1">
        <v>10</v>
      </c>
      <c r="D8558" t="s">
        <v>129</v>
      </c>
      <c r="E8558" t="str">
        <f t="shared" si="137"/>
        <v>42465 159 10 2018</v>
      </c>
      <c r="F8558" t="s">
        <v>120</v>
      </c>
      <c r="G8558">
        <f>VLOOKUP($A8558,'[1]FTS rate_2018'!$A:$B,2,FALSE )</f>
        <v>40.509999999999991</v>
      </c>
      <c r="H8558">
        <f xml:space="preserve"> VLOOKUP($E8558, [2]Sheet1!$A$2:$B$15895, 2,FALSE)</f>
        <v>468</v>
      </c>
      <c r="I8558">
        <f xml:space="preserve"> VLOOKUP($E8558, [3]Sheet1!$E$2:$G$4927, 3,FALSE)</f>
        <v>23</v>
      </c>
      <c r="J8558">
        <f xml:space="preserve"> VLOOKUP($E8558, [3]Sheet1!$E$2:$H$4927, 4,FALSE)</f>
        <v>7</v>
      </c>
      <c r="K8558">
        <f xml:space="preserve"> VLOOKUP($E8558, [3]Sheet1!$E$2:$I$4927, 5,FALSE)</f>
        <v>192.67</v>
      </c>
      <c r="L8558" t="s">
        <v>125</v>
      </c>
    </row>
    <row r="8559" spans="1:12" x14ac:dyDescent="0.3">
      <c r="A8559">
        <v>42463</v>
      </c>
      <c r="B8559" t="s">
        <v>64</v>
      </c>
      <c r="C8559" s="1">
        <v>10</v>
      </c>
      <c r="D8559" t="s">
        <v>129</v>
      </c>
      <c r="E8559" t="str">
        <f t="shared" si="137"/>
        <v>42463 159 10 2018</v>
      </c>
      <c r="F8559" t="s">
        <v>120</v>
      </c>
      <c r="G8559">
        <f>VLOOKUP($A8559,'[1]FTS rate_2018'!$A:$B,2,FALSE )</f>
        <v>1.3397765363128478E-2</v>
      </c>
      <c r="H8559">
        <f xml:space="preserve"> VLOOKUP($E8559, [2]Sheet1!$A$2:$B$15895, 2,FALSE)</f>
        <v>504</v>
      </c>
      <c r="I8559" t="e">
        <f xml:space="preserve"> VLOOKUP($E8559, [3]Sheet1!$E$2:$G$4927, 3,FALSE)</f>
        <v>#N/A</v>
      </c>
      <c r="J8559" t="e">
        <f xml:space="preserve"> VLOOKUP($E8559, [3]Sheet1!$E$2:$H$4927, 4,FALSE)</f>
        <v>#N/A</v>
      </c>
      <c r="K8559" t="e">
        <f xml:space="preserve"> VLOOKUP($E8559, [3]Sheet1!$E$2:$I$4927, 5,FALSE)</f>
        <v>#N/A</v>
      </c>
      <c r="L8559" t="s">
        <v>125</v>
      </c>
    </row>
    <row r="8560" spans="1:12" x14ac:dyDescent="0.3">
      <c r="A8560">
        <v>42467</v>
      </c>
      <c r="B8560" t="s">
        <v>64</v>
      </c>
      <c r="C8560" s="1">
        <v>10</v>
      </c>
      <c r="D8560" t="s">
        <v>129</v>
      </c>
      <c r="E8560" t="str">
        <f t="shared" si="137"/>
        <v>42467 159 10 2018</v>
      </c>
      <c r="F8560" t="s">
        <v>121</v>
      </c>
      <c r="G8560">
        <f>VLOOKUP($A8560,'[1]FTS rate_2018'!$A:$B,2,FALSE )</f>
        <v>1.7601380145278454</v>
      </c>
      <c r="H8560">
        <f xml:space="preserve"> VLOOKUP($E8560, [2]Sheet1!$A$2:$B$15895, 2,FALSE)</f>
        <v>3190</v>
      </c>
      <c r="I8560" t="e">
        <f xml:space="preserve"> VLOOKUP($E8560, [3]Sheet1!$E$2:$G$4927, 3,FALSE)</f>
        <v>#N/A</v>
      </c>
      <c r="J8560" t="e">
        <f xml:space="preserve"> VLOOKUP($E8560, [3]Sheet1!$E$2:$H$4927, 4,FALSE)</f>
        <v>#N/A</v>
      </c>
      <c r="K8560" t="e">
        <f xml:space="preserve"> VLOOKUP($E8560, [3]Sheet1!$E$2:$I$4927, 5,FALSE)</f>
        <v>#N/A</v>
      </c>
      <c r="L8560" t="s">
        <v>124</v>
      </c>
    </row>
    <row r="8561" spans="1:12" x14ac:dyDescent="0.3">
      <c r="A8561">
        <v>42468</v>
      </c>
      <c r="B8561" t="s">
        <v>64</v>
      </c>
      <c r="C8561" s="1">
        <v>10</v>
      </c>
      <c r="D8561" t="s">
        <v>129</v>
      </c>
      <c r="E8561" t="str">
        <f t="shared" si="137"/>
        <v>42468 159 10 2018</v>
      </c>
      <c r="F8561" t="s">
        <v>120</v>
      </c>
      <c r="G8561">
        <f>VLOOKUP($A8561,'[1]FTS rate_2018'!$A:$B,2,FALSE )</f>
        <v>45.861836734693874</v>
      </c>
      <c r="H8561">
        <f xml:space="preserve"> VLOOKUP($E8561, [2]Sheet1!$A$2:$B$15895, 2,FALSE)</f>
        <v>1243</v>
      </c>
      <c r="I8561" t="e">
        <f xml:space="preserve"> VLOOKUP($E8561, [3]Sheet1!$E$2:$G$4927, 3,FALSE)</f>
        <v>#N/A</v>
      </c>
      <c r="J8561" t="e">
        <f xml:space="preserve"> VLOOKUP($E8561, [3]Sheet1!$E$2:$H$4927, 4,FALSE)</f>
        <v>#N/A</v>
      </c>
      <c r="K8561" t="e">
        <f xml:space="preserve"> VLOOKUP($E8561, [3]Sheet1!$E$2:$I$4927, 5,FALSE)</f>
        <v>#N/A</v>
      </c>
      <c r="L8561" t="s">
        <v>124</v>
      </c>
    </row>
    <row r="8562" spans="1:12" x14ac:dyDescent="0.3">
      <c r="A8562">
        <v>42466</v>
      </c>
      <c r="B8562" t="s">
        <v>64</v>
      </c>
      <c r="C8562" s="1">
        <v>10</v>
      </c>
      <c r="D8562" t="s">
        <v>129</v>
      </c>
      <c r="E8562" t="str">
        <f t="shared" si="137"/>
        <v>42466 159 10 2018</v>
      </c>
      <c r="F8562" t="s">
        <v>120</v>
      </c>
      <c r="G8562">
        <f>VLOOKUP($A8562,'[1]FTS rate_2018'!$A:$B,2,FALSE )</f>
        <v>2.0927741935483874E-2</v>
      </c>
      <c r="H8562">
        <f xml:space="preserve"> VLOOKUP($E8562, [2]Sheet1!$A$2:$B$15895, 2,FALSE)</f>
        <v>998</v>
      </c>
      <c r="I8562" t="e">
        <f xml:space="preserve"> VLOOKUP($E8562, [3]Sheet1!$E$2:$G$4927, 3,FALSE)</f>
        <v>#N/A</v>
      </c>
      <c r="J8562" t="e">
        <f xml:space="preserve"> VLOOKUP($E8562, [3]Sheet1!$E$2:$H$4927, 4,FALSE)</f>
        <v>#N/A</v>
      </c>
      <c r="K8562" t="e">
        <f xml:space="preserve"> VLOOKUP($E8562, [3]Sheet1!$E$2:$I$4927, 5,FALSE)</f>
        <v>#N/A</v>
      </c>
      <c r="L8562" t="s">
        <v>124</v>
      </c>
    </row>
    <row r="8563" spans="1:12" x14ac:dyDescent="0.3">
      <c r="A8563">
        <v>42469</v>
      </c>
      <c r="B8563" t="s">
        <v>32</v>
      </c>
      <c r="C8563" s="1">
        <v>10</v>
      </c>
      <c r="D8563" t="s">
        <v>129</v>
      </c>
      <c r="E8563" t="str">
        <f t="shared" si="137"/>
        <v>42469 161 10 2018</v>
      </c>
      <c r="F8563" t="s">
        <v>121</v>
      </c>
      <c r="G8563">
        <f>VLOOKUP($A8563,'[1]FTS rate_2018'!$A:$B,2,FALSE )</f>
        <v>6.1433733135523205</v>
      </c>
      <c r="H8563">
        <f xml:space="preserve"> VLOOKUP($E8563, [2]Sheet1!$A$2:$B$15895, 2,FALSE)</f>
        <v>39812</v>
      </c>
      <c r="I8563" t="e">
        <f xml:space="preserve"> VLOOKUP($E8563, [3]Sheet1!$E$2:$G$4927, 3,FALSE)</f>
        <v>#N/A</v>
      </c>
      <c r="J8563" t="e">
        <f xml:space="preserve"> VLOOKUP($E8563, [3]Sheet1!$E$2:$H$4927, 4,FALSE)</f>
        <v>#N/A</v>
      </c>
      <c r="K8563" t="e">
        <f xml:space="preserve"> VLOOKUP($E8563, [3]Sheet1!$E$2:$I$4927, 5,FALSE)</f>
        <v>#N/A</v>
      </c>
      <c r="L8563" t="s">
        <v>124</v>
      </c>
    </row>
    <row r="8564" spans="1:12" x14ac:dyDescent="0.3">
      <c r="A8564">
        <v>42470</v>
      </c>
      <c r="B8564" t="s">
        <v>32</v>
      </c>
      <c r="C8564" s="1">
        <v>10</v>
      </c>
      <c r="D8564" t="s">
        <v>129</v>
      </c>
      <c r="E8564" t="str">
        <f t="shared" si="137"/>
        <v>42470 161 10 2018</v>
      </c>
      <c r="F8564" t="s">
        <v>121</v>
      </c>
      <c r="G8564">
        <f>VLOOKUP($A8564,'[1]FTS rate_2018'!$A:$B,2,FALSE )</f>
        <v>47.361199741295685</v>
      </c>
      <c r="H8564">
        <f xml:space="preserve"> VLOOKUP($E8564, [2]Sheet1!$A$2:$B$15895, 2,FALSE)</f>
        <v>3927</v>
      </c>
      <c r="I8564">
        <f xml:space="preserve"> VLOOKUP($E8564, [3]Sheet1!$E$2:$G$4927, 3,FALSE)</f>
        <v>100</v>
      </c>
      <c r="J8564">
        <f xml:space="preserve"> VLOOKUP($E8564, [3]Sheet1!$E$2:$H$4927, 4,FALSE)</f>
        <v>2</v>
      </c>
      <c r="K8564">
        <f xml:space="preserve"> VLOOKUP($E8564, [3]Sheet1!$E$2:$I$4927, 5,FALSE)</f>
        <v>133.38</v>
      </c>
      <c r="L8564" t="s">
        <v>124</v>
      </c>
    </row>
    <row r="8565" spans="1:12" x14ac:dyDescent="0.3">
      <c r="A8565">
        <v>66172</v>
      </c>
      <c r="B8565" t="s">
        <v>106</v>
      </c>
      <c r="C8565" s="1">
        <v>10</v>
      </c>
      <c r="D8565" t="s">
        <v>129</v>
      </c>
      <c r="E8565" t="str">
        <f t="shared" si="137"/>
        <v>66172 166 10 2018</v>
      </c>
      <c r="F8565" t="s">
        <v>120</v>
      </c>
      <c r="G8565">
        <f>VLOOKUP($A8565,'[1]FTS rate_2018'!$A:$B,2,FALSE )</f>
        <v>135.04507201429905</v>
      </c>
      <c r="H8565">
        <f xml:space="preserve"> VLOOKUP($E8565, [2]Sheet1!$A$2:$B$15895, 2,FALSE)</f>
        <v>15129</v>
      </c>
      <c r="I8565" t="e">
        <f xml:space="preserve"> VLOOKUP($E8565, [3]Sheet1!$E$2:$G$4927, 3,FALSE)</f>
        <v>#N/A</v>
      </c>
      <c r="J8565" t="e">
        <f xml:space="preserve"> VLOOKUP($E8565, [3]Sheet1!$E$2:$H$4927, 4,FALSE)</f>
        <v>#N/A</v>
      </c>
      <c r="K8565" t="e">
        <f xml:space="preserve"> VLOOKUP($E8565, [3]Sheet1!$E$2:$I$4927, 5,FALSE)</f>
        <v>#N/A</v>
      </c>
      <c r="L8565" t="s">
        <v>124</v>
      </c>
    </row>
    <row r="8566" spans="1:12" x14ac:dyDescent="0.3">
      <c r="A8566">
        <v>66143</v>
      </c>
      <c r="B8566" t="s">
        <v>106</v>
      </c>
      <c r="C8566" s="1">
        <v>10</v>
      </c>
      <c r="D8566" t="s">
        <v>129</v>
      </c>
      <c r="E8566" t="str">
        <f t="shared" si="137"/>
        <v>66143 166 10 2018</v>
      </c>
      <c r="F8566" t="s">
        <v>120</v>
      </c>
      <c r="G8566">
        <f>VLOOKUP($A8566,'[1]FTS rate_2018'!$A:$B,2,FALSE )</f>
        <v>257.77280028854079</v>
      </c>
      <c r="H8566">
        <f xml:space="preserve"> VLOOKUP($E8566, [2]Sheet1!$A$2:$B$15895, 2,FALSE)</f>
        <v>1794</v>
      </c>
      <c r="I8566" t="e">
        <f xml:space="preserve"> VLOOKUP($E8566, [3]Sheet1!$E$2:$G$4927, 3,FALSE)</f>
        <v>#N/A</v>
      </c>
      <c r="J8566" t="e">
        <f xml:space="preserve"> VLOOKUP($E8566, [3]Sheet1!$E$2:$H$4927, 4,FALSE)</f>
        <v>#N/A</v>
      </c>
      <c r="K8566" t="e">
        <f xml:space="preserve"> VLOOKUP($E8566, [3]Sheet1!$E$2:$I$4927, 5,FALSE)</f>
        <v>#N/A</v>
      </c>
      <c r="L8566" t="s">
        <v>124</v>
      </c>
    </row>
    <row r="8567" spans="1:12" x14ac:dyDescent="0.3">
      <c r="A8567">
        <v>66346</v>
      </c>
      <c r="B8567" t="s">
        <v>91</v>
      </c>
      <c r="C8567" s="1">
        <v>10</v>
      </c>
      <c r="D8567" t="s">
        <v>129</v>
      </c>
      <c r="E8567" t="str">
        <f t="shared" si="137"/>
        <v>66346 638 10 2018</v>
      </c>
      <c r="F8567" t="s">
        <v>120</v>
      </c>
      <c r="G8567">
        <f>VLOOKUP($A8567,'[1]FTS rate_2018'!$A:$B,2,FALSE )</f>
        <v>10.371199351206945</v>
      </c>
      <c r="H8567">
        <f xml:space="preserve"> VLOOKUP($E8567, [2]Sheet1!$A$2:$B$15895, 2,FALSE)</f>
        <v>31265</v>
      </c>
      <c r="I8567">
        <f xml:space="preserve"> VLOOKUP($E8567, [3]Sheet1!$E$2:$G$4927, 3,FALSE)</f>
        <v>11</v>
      </c>
      <c r="J8567">
        <f xml:space="preserve"> VLOOKUP($E8567, [3]Sheet1!$E$2:$H$4927, 4,FALSE)</f>
        <v>5</v>
      </c>
      <c r="K8567">
        <f xml:space="preserve"> VLOOKUP($E8567, [3]Sheet1!$E$2:$I$4927, 5,FALSE)</f>
        <v>24.75</v>
      </c>
      <c r="L8567" t="s">
        <v>125</v>
      </c>
    </row>
    <row r="8568" spans="1:12" x14ac:dyDescent="0.3">
      <c r="A8568">
        <v>66345</v>
      </c>
      <c r="B8568" t="s">
        <v>91</v>
      </c>
      <c r="C8568" s="1">
        <v>10</v>
      </c>
      <c r="D8568" t="s">
        <v>129</v>
      </c>
      <c r="E8568" t="str">
        <f t="shared" si="137"/>
        <v>66345 638 10 2018</v>
      </c>
      <c r="F8568" t="s">
        <v>120</v>
      </c>
      <c r="G8568">
        <f>VLOOKUP($A8568,'[1]FTS rate_2018'!$A:$B,2,FALSE )</f>
        <v>4.1891789961811243</v>
      </c>
      <c r="H8568">
        <f xml:space="preserve"> VLOOKUP($E8568, [2]Sheet1!$A$2:$B$15895, 2,FALSE)</f>
        <v>1938</v>
      </c>
      <c r="I8568">
        <f xml:space="preserve"> VLOOKUP($E8568, [3]Sheet1!$E$2:$G$4927, 3,FALSE)</f>
        <v>10</v>
      </c>
      <c r="J8568">
        <f xml:space="preserve"> VLOOKUP($E8568, [3]Sheet1!$E$2:$H$4927, 4,FALSE)</f>
        <v>3</v>
      </c>
      <c r="K8568">
        <f xml:space="preserve"> VLOOKUP($E8568, [3]Sheet1!$E$2:$I$4927, 5,FALSE)</f>
        <v>24.75</v>
      </c>
      <c r="L8568" t="s">
        <v>125</v>
      </c>
    </row>
    <row r="8569" spans="1:12" x14ac:dyDescent="0.3">
      <c r="A8569">
        <v>46094</v>
      </c>
      <c r="B8569" t="s">
        <v>11</v>
      </c>
      <c r="C8569" s="1">
        <v>10</v>
      </c>
      <c r="D8569" t="s">
        <v>129</v>
      </c>
      <c r="E8569" t="str">
        <f t="shared" si="137"/>
        <v>46094 167 10 2018</v>
      </c>
      <c r="F8569" t="s">
        <v>120</v>
      </c>
      <c r="G8569">
        <f>VLOOKUP($A8569,'[1]FTS rate_2018'!$A:$B,2,FALSE )</f>
        <v>5.0959523809523768</v>
      </c>
      <c r="H8569">
        <f xml:space="preserve"> VLOOKUP($E8569, [2]Sheet1!$A$2:$B$15895, 2,FALSE)</f>
        <v>1838</v>
      </c>
      <c r="I8569" t="e">
        <f xml:space="preserve"> VLOOKUP($E8569, [3]Sheet1!$E$2:$G$4927, 3,FALSE)</f>
        <v>#N/A</v>
      </c>
      <c r="J8569" t="e">
        <f xml:space="preserve"> VLOOKUP($E8569, [3]Sheet1!$E$2:$H$4927, 4,FALSE)</f>
        <v>#N/A</v>
      </c>
      <c r="K8569" t="e">
        <f xml:space="preserve"> VLOOKUP($E8569, [3]Sheet1!$E$2:$I$4927, 5,FALSE)</f>
        <v>#N/A</v>
      </c>
      <c r="L8569" t="s">
        <v>124</v>
      </c>
    </row>
    <row r="8570" spans="1:12" x14ac:dyDescent="0.3">
      <c r="A8570">
        <v>44035</v>
      </c>
      <c r="B8570" t="s">
        <v>11</v>
      </c>
      <c r="C8570" s="1">
        <v>10</v>
      </c>
      <c r="D8570" t="s">
        <v>129</v>
      </c>
      <c r="E8570" t="str">
        <f t="shared" si="137"/>
        <v>44035 167 10 2018</v>
      </c>
      <c r="F8570" t="s">
        <v>120</v>
      </c>
      <c r="G8570">
        <f>VLOOKUP($A8570,'[1]FTS rate_2018'!$A:$B,2,FALSE )</f>
        <v>3.4876696013062998</v>
      </c>
      <c r="H8570">
        <f xml:space="preserve"> VLOOKUP($E8570, [2]Sheet1!$A$2:$B$15895, 2,FALSE)</f>
        <v>17437</v>
      </c>
      <c r="I8570">
        <f xml:space="preserve"> VLOOKUP($E8570, [3]Sheet1!$E$2:$G$4927, 3,FALSE)</f>
        <v>16</v>
      </c>
      <c r="J8570">
        <f xml:space="preserve"> VLOOKUP($E8570, [3]Sheet1!$E$2:$H$4927, 4,FALSE)</f>
        <v>11</v>
      </c>
      <c r="K8570">
        <f xml:space="preserve"> VLOOKUP($E8570, [3]Sheet1!$E$2:$I$4927, 5,FALSE)</f>
        <v>23.15</v>
      </c>
      <c r="L8570" t="s">
        <v>124</v>
      </c>
    </row>
    <row r="8571" spans="1:12" x14ac:dyDescent="0.3">
      <c r="A8571">
        <v>46119</v>
      </c>
      <c r="B8571" t="s">
        <v>11</v>
      </c>
      <c r="C8571" s="1">
        <v>10</v>
      </c>
      <c r="D8571" t="s">
        <v>129</v>
      </c>
      <c r="E8571" t="str">
        <f t="shared" si="137"/>
        <v>46119 167 10 2018</v>
      </c>
      <c r="F8571" t="s">
        <v>121</v>
      </c>
      <c r="G8571">
        <f>VLOOKUP($A8571,'[1]FTS rate_2018'!$A:$B,2,FALSE )</f>
        <v>45.469143730886849</v>
      </c>
      <c r="H8571">
        <f xml:space="preserve"> VLOOKUP($E8571, [2]Sheet1!$A$2:$B$15895, 2,FALSE)</f>
        <v>4421</v>
      </c>
      <c r="I8571" t="e">
        <f xml:space="preserve"> VLOOKUP($E8571, [3]Sheet1!$E$2:$G$4927, 3,FALSE)</f>
        <v>#N/A</v>
      </c>
      <c r="J8571" t="e">
        <f xml:space="preserve"> VLOOKUP($E8571, [3]Sheet1!$E$2:$H$4927, 4,FALSE)</f>
        <v>#N/A</v>
      </c>
      <c r="K8571" t="e">
        <f xml:space="preserve"> VLOOKUP($E8571, [3]Sheet1!$E$2:$I$4927, 5,FALSE)</f>
        <v>#N/A</v>
      </c>
      <c r="L8571" t="s">
        <v>124</v>
      </c>
    </row>
    <row r="8572" spans="1:12" x14ac:dyDescent="0.3">
      <c r="A8572">
        <v>44038</v>
      </c>
      <c r="B8572" t="s">
        <v>11</v>
      </c>
      <c r="C8572" s="1">
        <v>10</v>
      </c>
      <c r="D8572" t="s">
        <v>129</v>
      </c>
      <c r="E8572" t="str">
        <f t="shared" si="137"/>
        <v>44038 167 10 2018</v>
      </c>
      <c r="F8572" t="s">
        <v>120</v>
      </c>
      <c r="G8572">
        <f>VLOOKUP($A8572,'[1]FTS rate_2018'!$A:$B,2,FALSE )</f>
        <v>2.5901649387370407</v>
      </c>
      <c r="H8572">
        <f xml:space="preserve"> VLOOKUP($E8572, [2]Sheet1!$A$2:$B$15895, 2,FALSE)</f>
        <v>38529</v>
      </c>
      <c r="I8572">
        <f xml:space="preserve"> VLOOKUP($E8572, [3]Sheet1!$E$2:$G$4927, 3,FALSE)</f>
        <v>13</v>
      </c>
      <c r="J8572">
        <f xml:space="preserve"> VLOOKUP($E8572, [3]Sheet1!$E$2:$H$4927, 4,FALSE)</f>
        <v>13</v>
      </c>
      <c r="K8572">
        <f xml:space="preserve"> VLOOKUP($E8572, [3]Sheet1!$E$2:$I$4927, 5,FALSE)</f>
        <v>23.52</v>
      </c>
      <c r="L8572" t="s">
        <v>124</v>
      </c>
    </row>
    <row r="8573" spans="1:12" x14ac:dyDescent="0.3">
      <c r="A8573">
        <v>46125</v>
      </c>
      <c r="B8573" t="s">
        <v>11</v>
      </c>
      <c r="C8573" s="1">
        <v>10</v>
      </c>
      <c r="D8573" t="s">
        <v>129</v>
      </c>
      <c r="E8573" t="str">
        <f t="shared" si="137"/>
        <v>46125 167 10 2018</v>
      </c>
      <c r="F8573" t="s">
        <v>121</v>
      </c>
      <c r="G8573">
        <f>VLOOKUP($A8573,'[1]FTS rate_2018'!$A:$B,2,FALSE )</f>
        <v>70.33</v>
      </c>
      <c r="H8573">
        <f xml:space="preserve"> VLOOKUP($E8573, [2]Sheet1!$A$2:$B$15895, 2,FALSE)</f>
        <v>10830</v>
      </c>
      <c r="I8573" t="e">
        <f xml:space="preserve"> VLOOKUP($E8573, [3]Sheet1!$E$2:$G$4927, 3,FALSE)</f>
        <v>#N/A</v>
      </c>
      <c r="J8573" t="e">
        <f xml:space="preserve"> VLOOKUP($E8573, [3]Sheet1!$E$2:$H$4927, 4,FALSE)</f>
        <v>#N/A</v>
      </c>
      <c r="K8573" t="e">
        <f xml:space="preserve"> VLOOKUP($E8573, [3]Sheet1!$E$2:$I$4927, 5,FALSE)</f>
        <v>#N/A</v>
      </c>
      <c r="L8573" t="s">
        <v>124</v>
      </c>
    </row>
    <row r="8574" spans="1:12" x14ac:dyDescent="0.3">
      <c r="A8574">
        <v>44042</v>
      </c>
      <c r="B8574" t="s">
        <v>11</v>
      </c>
      <c r="C8574" s="1">
        <v>10</v>
      </c>
      <c r="D8574" t="s">
        <v>129</v>
      </c>
      <c r="E8574" t="str">
        <f t="shared" si="137"/>
        <v>44042 167 10 2018</v>
      </c>
      <c r="F8574" t="s">
        <v>120</v>
      </c>
      <c r="G8574">
        <f>VLOOKUP($A8574,'[1]FTS rate_2018'!$A:$B,2,FALSE )</f>
        <v>3.8340891155786871</v>
      </c>
      <c r="H8574">
        <f xml:space="preserve"> VLOOKUP($E8574, [2]Sheet1!$A$2:$B$15895, 2,FALSE)</f>
        <v>81264</v>
      </c>
      <c r="I8574">
        <f xml:space="preserve"> VLOOKUP($E8574, [3]Sheet1!$E$2:$G$4927, 3,FALSE)</f>
        <v>20</v>
      </c>
      <c r="J8574">
        <f xml:space="preserve"> VLOOKUP($E8574, [3]Sheet1!$E$2:$H$4927, 4,FALSE)</f>
        <v>13</v>
      </c>
      <c r="K8574">
        <f xml:space="preserve"> VLOOKUP($E8574, [3]Sheet1!$E$2:$I$4927, 5,FALSE)</f>
        <v>34.520000000000003</v>
      </c>
      <c r="L8574" t="s">
        <v>124</v>
      </c>
    </row>
    <row r="8575" spans="1:12" x14ac:dyDescent="0.3">
      <c r="A8575">
        <v>46128</v>
      </c>
      <c r="B8575" t="s">
        <v>11</v>
      </c>
      <c r="C8575" s="1">
        <v>10</v>
      </c>
      <c r="D8575" t="s">
        <v>129</v>
      </c>
      <c r="E8575" t="str">
        <f t="shared" si="137"/>
        <v>46128 167 10 2018</v>
      </c>
      <c r="F8575" t="s">
        <v>120</v>
      </c>
      <c r="G8575">
        <f>VLOOKUP($A8575,'[1]FTS rate_2018'!$A:$B,2,FALSE )</f>
        <v>26.484911817069111</v>
      </c>
      <c r="H8575">
        <f xml:space="preserve"> VLOOKUP($E8575, [2]Sheet1!$A$2:$B$15895, 2,FALSE)</f>
        <v>7798</v>
      </c>
      <c r="I8575" t="e">
        <f xml:space="preserve"> VLOOKUP($E8575, [3]Sheet1!$E$2:$G$4927, 3,FALSE)</f>
        <v>#N/A</v>
      </c>
      <c r="J8575" t="e">
        <f xml:space="preserve"> VLOOKUP($E8575, [3]Sheet1!$E$2:$H$4927, 4,FALSE)</f>
        <v>#N/A</v>
      </c>
      <c r="K8575" t="e">
        <f xml:space="preserve"> VLOOKUP($E8575, [3]Sheet1!$E$2:$I$4927, 5,FALSE)</f>
        <v>#N/A</v>
      </c>
      <c r="L8575" t="s">
        <v>124</v>
      </c>
    </row>
    <row r="8576" spans="1:12" x14ac:dyDescent="0.3">
      <c r="A8576">
        <v>46126</v>
      </c>
      <c r="B8576" t="s">
        <v>11</v>
      </c>
      <c r="C8576" s="1">
        <v>10</v>
      </c>
      <c r="D8576" t="s">
        <v>129</v>
      </c>
      <c r="E8576" t="str">
        <f t="shared" si="137"/>
        <v>46126 167 10 2018</v>
      </c>
      <c r="F8576" t="s">
        <v>120</v>
      </c>
      <c r="G8576">
        <f>VLOOKUP($A8576,'[1]FTS rate_2018'!$A:$B,2,FALSE )</f>
        <v>2.3865566884316181</v>
      </c>
      <c r="H8576">
        <f xml:space="preserve"> VLOOKUP($E8576, [2]Sheet1!$A$2:$B$15895, 2,FALSE)</f>
        <v>26206</v>
      </c>
      <c r="I8576">
        <f xml:space="preserve"> VLOOKUP($E8576, [3]Sheet1!$E$2:$G$4927, 3,FALSE)</f>
        <v>25</v>
      </c>
      <c r="J8576">
        <f xml:space="preserve"> VLOOKUP($E8576, [3]Sheet1!$E$2:$H$4927, 4,FALSE)</f>
        <v>7</v>
      </c>
      <c r="K8576">
        <f xml:space="preserve"> VLOOKUP($E8576, [3]Sheet1!$E$2:$I$4927, 5,FALSE)</f>
        <v>34.520000000000003</v>
      </c>
      <c r="L8576" t="s">
        <v>124</v>
      </c>
    </row>
    <row r="8577" spans="1:12" x14ac:dyDescent="0.3">
      <c r="A8577">
        <v>60394</v>
      </c>
      <c r="B8577" t="s">
        <v>75</v>
      </c>
      <c r="C8577" s="1">
        <v>10</v>
      </c>
      <c r="D8577" t="s">
        <v>129</v>
      </c>
      <c r="E8577" t="str">
        <f t="shared" si="137"/>
        <v>60394 468 10 2018</v>
      </c>
      <c r="F8577" t="s">
        <v>120</v>
      </c>
      <c r="G8577">
        <f>VLOOKUP($A8577,'[1]FTS rate_2018'!$A:$B,2,FALSE )</f>
        <v>13.143078468899532</v>
      </c>
      <c r="H8577">
        <f xml:space="preserve"> VLOOKUP($E8577, [2]Sheet1!$A$2:$B$15895, 2,FALSE)</f>
        <v>2141</v>
      </c>
      <c r="I8577">
        <f xml:space="preserve"> VLOOKUP($E8577, [3]Sheet1!$E$2:$G$4927, 3,FALSE)</f>
        <v>50</v>
      </c>
      <c r="J8577">
        <f xml:space="preserve"> VLOOKUP($E8577, [3]Sheet1!$E$2:$H$4927, 4,FALSE)</f>
        <v>6</v>
      </c>
      <c r="K8577">
        <f xml:space="preserve"> VLOOKUP($E8577, [3]Sheet1!$E$2:$I$4927, 5,FALSE)</f>
        <v>158.41</v>
      </c>
      <c r="L8577" t="s">
        <v>125</v>
      </c>
    </row>
    <row r="8578" spans="1:12" x14ac:dyDescent="0.3">
      <c r="A8578">
        <v>53970</v>
      </c>
      <c r="B8578" t="s">
        <v>66</v>
      </c>
      <c r="C8578" s="1">
        <v>10</v>
      </c>
      <c r="D8578" t="s">
        <v>129</v>
      </c>
      <c r="E8578" t="str">
        <f t="shared" si="137"/>
        <v>53970 469 10 2018</v>
      </c>
      <c r="F8578" t="s">
        <v>120</v>
      </c>
      <c r="G8578">
        <f>VLOOKUP($A8578,'[1]FTS rate_2018'!$A:$B,2,FALSE )</f>
        <v>20.558576772391785</v>
      </c>
      <c r="H8578">
        <f xml:space="preserve"> VLOOKUP($E8578, [2]Sheet1!$A$2:$B$15895, 2,FALSE)</f>
        <v>12604</v>
      </c>
      <c r="I8578" t="e">
        <f xml:space="preserve"> VLOOKUP($E8578, [3]Sheet1!$E$2:$G$4927, 3,FALSE)</f>
        <v>#N/A</v>
      </c>
      <c r="J8578" t="e">
        <f xml:space="preserve"> VLOOKUP($E8578, [3]Sheet1!$E$2:$H$4927, 4,FALSE)</f>
        <v>#N/A</v>
      </c>
      <c r="K8578" t="e">
        <f xml:space="preserve"> VLOOKUP($E8578, [3]Sheet1!$E$2:$I$4927, 5,FALSE)</f>
        <v>#N/A</v>
      </c>
      <c r="L8578" t="s">
        <v>124</v>
      </c>
    </row>
    <row r="8579" spans="1:12" x14ac:dyDescent="0.3">
      <c r="A8579">
        <v>54880</v>
      </c>
      <c r="B8579" t="s">
        <v>66</v>
      </c>
      <c r="C8579" s="1">
        <v>10</v>
      </c>
      <c r="D8579" t="s">
        <v>129</v>
      </c>
      <c r="E8579" t="str">
        <f t="shared" ref="E8579:E8642" si="138" xml:space="preserve"> CONCATENATE($A8579, " ", $B8579, " ", $C8579, " ", $D8579)</f>
        <v>54880 469 10 2018</v>
      </c>
      <c r="F8579" t="s">
        <v>120</v>
      </c>
      <c r="G8579">
        <f>VLOOKUP($A8579,'[1]FTS rate_2018'!$A:$B,2,FALSE )</f>
        <v>57.249366711458585</v>
      </c>
      <c r="H8579">
        <f xml:space="preserve"> VLOOKUP($E8579, [2]Sheet1!$A$2:$B$15895, 2,FALSE)</f>
        <v>3571</v>
      </c>
      <c r="I8579">
        <f xml:space="preserve"> VLOOKUP($E8579, [3]Sheet1!$E$2:$G$4927, 3,FALSE)</f>
        <v>51</v>
      </c>
      <c r="J8579">
        <f xml:space="preserve"> VLOOKUP($E8579, [3]Sheet1!$E$2:$H$4927, 4,FALSE)</f>
        <v>5</v>
      </c>
      <c r="K8579">
        <f xml:space="preserve"> VLOOKUP($E8579, [3]Sheet1!$E$2:$I$4927, 5,FALSE)</f>
        <v>560.15</v>
      </c>
      <c r="L8579" t="s">
        <v>124</v>
      </c>
    </row>
    <row r="8580" spans="1:12" x14ac:dyDescent="0.3">
      <c r="A8580">
        <v>60119</v>
      </c>
      <c r="B8580" t="s">
        <v>66</v>
      </c>
      <c r="C8580" s="1">
        <v>10</v>
      </c>
      <c r="D8580" t="s">
        <v>129</v>
      </c>
      <c r="E8580" t="str">
        <f t="shared" si="138"/>
        <v>60119 469 10 2018</v>
      </c>
      <c r="F8580" t="s">
        <v>121</v>
      </c>
      <c r="G8580">
        <f>VLOOKUP($A8580,'[1]FTS rate_2018'!$A:$B,2,FALSE )</f>
        <v>11.369214918480163</v>
      </c>
      <c r="H8580">
        <f xml:space="preserve"> VLOOKUP($E8580, [2]Sheet1!$A$2:$B$15895, 2,FALSE)</f>
        <v>7460</v>
      </c>
      <c r="I8580">
        <f xml:space="preserve"> VLOOKUP($E8580, [3]Sheet1!$E$2:$G$4927, 3,FALSE)</f>
        <v>2</v>
      </c>
      <c r="J8580">
        <f xml:space="preserve"> VLOOKUP($E8580, [3]Sheet1!$E$2:$H$4927, 4,FALSE)</f>
        <v>6</v>
      </c>
      <c r="K8580">
        <f xml:space="preserve"> VLOOKUP($E8580, [3]Sheet1!$E$2:$I$4927, 5,FALSE)</f>
        <v>45.2</v>
      </c>
      <c r="L8580" t="s">
        <v>125</v>
      </c>
    </row>
    <row r="8581" spans="1:12" x14ac:dyDescent="0.3">
      <c r="A8581">
        <v>42482</v>
      </c>
      <c r="B8581" t="s">
        <v>67</v>
      </c>
      <c r="C8581" s="1">
        <v>10</v>
      </c>
      <c r="D8581" t="s">
        <v>129</v>
      </c>
      <c r="E8581" t="str">
        <f t="shared" si="138"/>
        <v>42482 179 10 2018</v>
      </c>
      <c r="F8581" t="s">
        <v>120</v>
      </c>
      <c r="G8581">
        <f>VLOOKUP($A8581,'[1]FTS rate_2018'!$A:$B,2,FALSE )</f>
        <v>522.0412727272726</v>
      </c>
      <c r="H8581">
        <f xml:space="preserve"> VLOOKUP($E8581, [2]Sheet1!$A$2:$B$15895, 2,FALSE)</f>
        <v>20</v>
      </c>
      <c r="I8581">
        <f xml:space="preserve"> VLOOKUP($E8581, [3]Sheet1!$E$2:$G$4927, 3,FALSE)</f>
        <v>74</v>
      </c>
      <c r="J8581">
        <f xml:space="preserve"> VLOOKUP($E8581, [3]Sheet1!$E$2:$H$4927, 4,FALSE)</f>
        <v>2</v>
      </c>
      <c r="K8581">
        <f xml:space="preserve"> VLOOKUP($E8581, [3]Sheet1!$E$2:$I$4927, 5,FALSE)</f>
        <v>1639.93</v>
      </c>
      <c r="L8581" t="s">
        <v>125</v>
      </c>
    </row>
    <row r="8582" spans="1:12" x14ac:dyDescent="0.3">
      <c r="A8582">
        <v>42483</v>
      </c>
      <c r="B8582" t="s">
        <v>67</v>
      </c>
      <c r="C8582" s="1">
        <v>10</v>
      </c>
      <c r="D8582" t="s">
        <v>129</v>
      </c>
      <c r="E8582" t="str">
        <f t="shared" si="138"/>
        <v>42483 179 10 2018</v>
      </c>
      <c r="F8582" t="s">
        <v>121</v>
      </c>
      <c r="G8582">
        <f>VLOOKUP($A8582,'[1]FTS rate_2018'!$A:$B,2,FALSE )</f>
        <v>19.320475412866653</v>
      </c>
      <c r="H8582">
        <f xml:space="preserve"> VLOOKUP($E8582, [2]Sheet1!$A$2:$B$15895, 2,FALSE)</f>
        <v>5809</v>
      </c>
      <c r="I8582" t="e">
        <f xml:space="preserve"> VLOOKUP($E8582, [3]Sheet1!$E$2:$G$4927, 3,FALSE)</f>
        <v>#N/A</v>
      </c>
      <c r="J8582" t="e">
        <f xml:space="preserve"> VLOOKUP($E8582, [3]Sheet1!$E$2:$H$4927, 4,FALSE)</f>
        <v>#N/A</v>
      </c>
      <c r="K8582" t="e">
        <f xml:space="preserve"> VLOOKUP($E8582, [3]Sheet1!$E$2:$I$4927, 5,FALSE)</f>
        <v>#N/A</v>
      </c>
      <c r="L8582" t="s">
        <v>124</v>
      </c>
    </row>
    <row r="8583" spans="1:12" x14ac:dyDescent="0.3">
      <c r="A8583">
        <v>42484</v>
      </c>
      <c r="B8583" t="s">
        <v>67</v>
      </c>
      <c r="C8583" s="1">
        <v>10</v>
      </c>
      <c r="D8583" t="s">
        <v>129</v>
      </c>
      <c r="E8583" t="str">
        <f t="shared" si="138"/>
        <v>42484 179 10 2018</v>
      </c>
      <c r="F8583" t="s">
        <v>120</v>
      </c>
      <c r="G8583">
        <f>VLOOKUP($A8583,'[1]FTS rate_2018'!$A:$B,2,FALSE )</f>
        <v>259.16999999999996</v>
      </c>
      <c r="H8583">
        <f xml:space="preserve"> VLOOKUP($E8583, [2]Sheet1!$A$2:$B$15895, 2,FALSE)</f>
        <v>59</v>
      </c>
      <c r="I8583">
        <f xml:space="preserve"> VLOOKUP($E8583, [3]Sheet1!$E$2:$G$4927, 3,FALSE)</f>
        <v>98</v>
      </c>
      <c r="J8583">
        <f xml:space="preserve"> VLOOKUP($E8583, [3]Sheet1!$E$2:$H$4927, 4,FALSE)</f>
        <v>1</v>
      </c>
      <c r="K8583">
        <f xml:space="preserve"> VLOOKUP($E8583, [3]Sheet1!$E$2:$I$4927, 5,FALSE)</f>
        <v>662.03</v>
      </c>
      <c r="L8583" t="s">
        <v>125</v>
      </c>
    </row>
    <row r="8584" spans="1:12" x14ac:dyDescent="0.3">
      <c r="A8584">
        <v>42485</v>
      </c>
      <c r="B8584" t="s">
        <v>67</v>
      </c>
      <c r="C8584" s="1">
        <v>10</v>
      </c>
      <c r="D8584" t="s">
        <v>129</v>
      </c>
      <c r="E8584" t="str">
        <f t="shared" si="138"/>
        <v>42485 179 10 2018</v>
      </c>
      <c r="F8584" t="s">
        <v>121</v>
      </c>
      <c r="G8584">
        <f>VLOOKUP($A8584,'[1]FTS rate_2018'!$A:$B,2,FALSE )</f>
        <v>16.105075594514108</v>
      </c>
      <c r="H8584">
        <f xml:space="preserve"> VLOOKUP($E8584, [2]Sheet1!$A$2:$B$15895, 2,FALSE)</f>
        <v>9781</v>
      </c>
      <c r="I8584" t="e">
        <f xml:space="preserve"> VLOOKUP($E8584, [3]Sheet1!$E$2:$G$4927, 3,FALSE)</f>
        <v>#N/A</v>
      </c>
      <c r="J8584" t="e">
        <f xml:space="preserve"> VLOOKUP($E8584, [3]Sheet1!$E$2:$H$4927, 4,FALSE)</f>
        <v>#N/A</v>
      </c>
      <c r="K8584" t="e">
        <f xml:space="preserve"> VLOOKUP($E8584, [3]Sheet1!$E$2:$I$4927, 5,FALSE)</f>
        <v>#N/A</v>
      </c>
      <c r="L8584" t="s">
        <v>124</v>
      </c>
    </row>
    <row r="8585" spans="1:12" x14ac:dyDescent="0.3">
      <c r="A8585">
        <v>42569</v>
      </c>
      <c r="B8585" t="s">
        <v>68</v>
      </c>
      <c r="C8585" s="1">
        <v>10</v>
      </c>
      <c r="D8585" t="s">
        <v>129</v>
      </c>
      <c r="E8585" t="str">
        <f t="shared" si="138"/>
        <v>42569 182 10 2018</v>
      </c>
      <c r="F8585" t="s">
        <v>121</v>
      </c>
      <c r="G8585">
        <f>VLOOKUP($A8585,'[1]FTS rate_2018'!$A:$B,2,FALSE )</f>
        <v>7.5607361945217502</v>
      </c>
      <c r="H8585">
        <f xml:space="preserve"> VLOOKUP($E8585, [2]Sheet1!$A$2:$B$15895, 2,FALSE)</f>
        <v>21433</v>
      </c>
      <c r="I8585" t="e">
        <f xml:space="preserve"> VLOOKUP($E8585, [3]Sheet1!$E$2:$G$4927, 3,FALSE)</f>
        <v>#N/A</v>
      </c>
      <c r="J8585" t="e">
        <f xml:space="preserve"> VLOOKUP($E8585, [3]Sheet1!$E$2:$H$4927, 4,FALSE)</f>
        <v>#N/A</v>
      </c>
      <c r="K8585" t="e">
        <f xml:space="preserve"> VLOOKUP($E8585, [3]Sheet1!$E$2:$I$4927, 5,FALSE)</f>
        <v>#N/A</v>
      </c>
      <c r="L8585" t="s">
        <v>124</v>
      </c>
    </row>
    <row r="8586" spans="1:12" x14ac:dyDescent="0.3">
      <c r="A8586">
        <v>42571</v>
      </c>
      <c r="B8586" t="s">
        <v>68</v>
      </c>
      <c r="C8586" s="1">
        <v>10</v>
      </c>
      <c r="D8586" t="s">
        <v>129</v>
      </c>
      <c r="E8586" t="str">
        <f t="shared" si="138"/>
        <v>42571 182 10 2018</v>
      </c>
      <c r="F8586" t="s">
        <v>121</v>
      </c>
      <c r="G8586">
        <f>VLOOKUP($A8586,'[1]FTS rate_2018'!$A:$B,2,FALSE )</f>
        <v>8.2146270022883314</v>
      </c>
      <c r="H8586">
        <f xml:space="preserve"> VLOOKUP($E8586, [2]Sheet1!$A$2:$B$15895, 2,FALSE)</f>
        <v>5968</v>
      </c>
      <c r="I8586" t="e">
        <f xml:space="preserve"> VLOOKUP($E8586, [3]Sheet1!$E$2:$G$4927, 3,FALSE)</f>
        <v>#N/A</v>
      </c>
      <c r="J8586" t="e">
        <f xml:space="preserve"> VLOOKUP($E8586, [3]Sheet1!$E$2:$H$4927, 4,FALSE)</f>
        <v>#N/A</v>
      </c>
      <c r="K8586" t="e">
        <f xml:space="preserve"> VLOOKUP($E8586, [3]Sheet1!$E$2:$I$4927, 5,FALSE)</f>
        <v>#N/A</v>
      </c>
      <c r="L8586" t="s">
        <v>124</v>
      </c>
    </row>
    <row r="8587" spans="1:12" x14ac:dyDescent="0.3">
      <c r="A8587">
        <v>42573</v>
      </c>
      <c r="B8587" t="s">
        <v>68</v>
      </c>
      <c r="C8587" s="1">
        <v>10</v>
      </c>
      <c r="D8587" t="s">
        <v>129</v>
      </c>
      <c r="E8587" t="str">
        <f t="shared" si="138"/>
        <v>42573 182 10 2018</v>
      </c>
      <c r="F8587" t="s">
        <v>121</v>
      </c>
      <c r="G8587">
        <f>VLOOKUP($A8587,'[1]FTS rate_2018'!$A:$B,2,FALSE )</f>
        <v>19.795287795992721</v>
      </c>
      <c r="H8587">
        <f xml:space="preserve"> VLOOKUP($E8587, [2]Sheet1!$A$2:$B$15895, 2,FALSE)</f>
        <v>1106</v>
      </c>
      <c r="I8587">
        <f xml:space="preserve"> VLOOKUP($E8587, [3]Sheet1!$E$2:$G$4927, 3,FALSE)</f>
        <v>34</v>
      </c>
      <c r="J8587">
        <f xml:space="preserve"> VLOOKUP($E8587, [3]Sheet1!$E$2:$H$4927, 4,FALSE)</f>
        <v>1</v>
      </c>
      <c r="K8587">
        <f xml:space="preserve"> VLOOKUP($E8587, [3]Sheet1!$E$2:$I$4927, 5,FALSE)</f>
        <v>65.88</v>
      </c>
      <c r="L8587" t="s">
        <v>124</v>
      </c>
    </row>
    <row r="8588" spans="1:12" x14ac:dyDescent="0.3">
      <c r="A8588">
        <v>42567</v>
      </c>
      <c r="B8588" t="s">
        <v>68</v>
      </c>
      <c r="C8588" s="1">
        <v>10</v>
      </c>
      <c r="D8588" t="s">
        <v>129</v>
      </c>
      <c r="E8588" t="str">
        <f t="shared" si="138"/>
        <v>42567 182 10 2018</v>
      </c>
      <c r="F8588" t="s">
        <v>121</v>
      </c>
      <c r="G8588">
        <f>VLOOKUP($A8588,'[1]FTS rate_2018'!$A:$B,2,FALSE )</f>
        <v>5.5817415057056232</v>
      </c>
      <c r="H8588">
        <f xml:space="preserve"> VLOOKUP($E8588, [2]Sheet1!$A$2:$B$15895, 2,FALSE)</f>
        <v>67168</v>
      </c>
      <c r="I8588" t="e">
        <f xml:space="preserve"> VLOOKUP($E8588, [3]Sheet1!$E$2:$G$4927, 3,FALSE)</f>
        <v>#N/A</v>
      </c>
      <c r="J8588" t="e">
        <f xml:space="preserve"> VLOOKUP($E8588, [3]Sheet1!$E$2:$H$4927, 4,FALSE)</f>
        <v>#N/A</v>
      </c>
      <c r="K8588" t="e">
        <f xml:space="preserve"> VLOOKUP($E8588, [3]Sheet1!$E$2:$I$4927, 5,FALSE)</f>
        <v>#N/A</v>
      </c>
      <c r="L8588" t="s">
        <v>124</v>
      </c>
    </row>
    <row r="8589" spans="1:12" x14ac:dyDescent="0.3">
      <c r="A8589">
        <v>42577</v>
      </c>
      <c r="B8589" t="s">
        <v>68</v>
      </c>
      <c r="C8589" s="1">
        <v>10</v>
      </c>
      <c r="D8589" t="s">
        <v>129</v>
      </c>
      <c r="E8589" t="str">
        <f t="shared" si="138"/>
        <v>42577 182 10 2018</v>
      </c>
      <c r="F8589" t="s">
        <v>120</v>
      </c>
      <c r="G8589">
        <f>VLOOKUP($A8589,'[1]FTS rate_2018'!$A:$B,2,FALSE )</f>
        <v>5.9303029045643143</v>
      </c>
      <c r="H8589">
        <f xml:space="preserve"> VLOOKUP($E8589, [2]Sheet1!$A$2:$B$15895, 2,FALSE)</f>
        <v>1792</v>
      </c>
      <c r="I8589">
        <f xml:space="preserve"> VLOOKUP($E8589, [3]Sheet1!$E$2:$G$4927, 3,FALSE)</f>
        <v>31</v>
      </c>
      <c r="J8589">
        <f xml:space="preserve"> VLOOKUP($E8589, [3]Sheet1!$E$2:$H$4927, 4,FALSE)</f>
        <v>7</v>
      </c>
      <c r="K8589">
        <f xml:space="preserve"> VLOOKUP($E8589, [3]Sheet1!$E$2:$I$4927, 5,FALSE)</f>
        <v>64.53</v>
      </c>
      <c r="L8589" t="s">
        <v>124</v>
      </c>
    </row>
    <row r="8590" spans="1:12" x14ac:dyDescent="0.3">
      <c r="A8590">
        <v>42579</v>
      </c>
      <c r="B8590" t="s">
        <v>68</v>
      </c>
      <c r="C8590" s="1">
        <v>10</v>
      </c>
      <c r="D8590" t="s">
        <v>129</v>
      </c>
      <c r="E8590" t="str">
        <f t="shared" si="138"/>
        <v>42579 182 10 2018</v>
      </c>
      <c r="F8590" t="s">
        <v>120</v>
      </c>
      <c r="G8590">
        <f>VLOOKUP($A8590,'[1]FTS rate_2018'!$A:$B,2,FALSE )</f>
        <v>5.011424539877301</v>
      </c>
      <c r="H8590">
        <f xml:space="preserve"> VLOOKUP($E8590, [2]Sheet1!$A$2:$B$15895, 2,FALSE)</f>
        <v>641</v>
      </c>
      <c r="I8590">
        <f xml:space="preserve"> VLOOKUP($E8590, [3]Sheet1!$E$2:$G$4927, 3,FALSE)</f>
        <v>18</v>
      </c>
      <c r="J8590">
        <f xml:space="preserve"> VLOOKUP($E8590, [3]Sheet1!$E$2:$H$4927, 4,FALSE)</f>
        <v>5</v>
      </c>
      <c r="K8590">
        <f xml:space="preserve"> VLOOKUP($E8590, [3]Sheet1!$E$2:$I$4927, 5,FALSE)</f>
        <v>80.69</v>
      </c>
      <c r="L8590" t="s">
        <v>124</v>
      </c>
    </row>
    <row r="8591" spans="1:12" x14ac:dyDescent="0.3">
      <c r="A8591">
        <v>42575</v>
      </c>
      <c r="B8591" t="s">
        <v>68</v>
      </c>
      <c r="C8591" s="1">
        <v>10</v>
      </c>
      <c r="D8591" t="s">
        <v>129</v>
      </c>
      <c r="E8591" t="str">
        <f t="shared" si="138"/>
        <v>42575 182 10 2018</v>
      </c>
      <c r="F8591" t="s">
        <v>120</v>
      </c>
      <c r="G8591">
        <f>VLOOKUP($A8591,'[1]FTS rate_2018'!$A:$B,2,FALSE )</f>
        <v>9.1946794412278265</v>
      </c>
      <c r="H8591">
        <f xml:space="preserve"> VLOOKUP($E8591, [2]Sheet1!$A$2:$B$15895, 2,FALSE)</f>
        <v>4239</v>
      </c>
      <c r="I8591">
        <f xml:space="preserve"> VLOOKUP($E8591, [3]Sheet1!$E$2:$G$4927, 3,FALSE)</f>
        <v>33</v>
      </c>
      <c r="J8591">
        <f xml:space="preserve"> VLOOKUP($E8591, [3]Sheet1!$E$2:$H$4927, 4,FALSE)</f>
        <v>9</v>
      </c>
      <c r="K8591">
        <f xml:space="preserve"> VLOOKUP($E8591, [3]Sheet1!$E$2:$I$4927, 5,FALSE)</f>
        <v>48.37</v>
      </c>
      <c r="L8591" t="s">
        <v>124</v>
      </c>
    </row>
    <row r="8592" spans="1:12" x14ac:dyDescent="0.3">
      <c r="A8592">
        <v>61574</v>
      </c>
      <c r="B8592" t="s">
        <v>92</v>
      </c>
      <c r="C8592" s="1">
        <v>10</v>
      </c>
      <c r="D8592" t="s">
        <v>129</v>
      </c>
      <c r="E8592" t="str">
        <f t="shared" si="138"/>
        <v>61574 201 10 2018</v>
      </c>
      <c r="F8592" t="s">
        <v>120</v>
      </c>
      <c r="G8592">
        <f>VLOOKUP($A8592,'[1]FTS rate_2018'!$A:$B,2,FALSE )</f>
        <v>55.078246479425218</v>
      </c>
      <c r="H8592">
        <f xml:space="preserve"> VLOOKUP($E8592, [2]Sheet1!$A$2:$B$15895, 2,FALSE)</f>
        <v>3206</v>
      </c>
      <c r="I8592" t="e">
        <f xml:space="preserve"> VLOOKUP($E8592, [3]Sheet1!$E$2:$G$4927, 3,FALSE)</f>
        <v>#N/A</v>
      </c>
      <c r="J8592" t="e">
        <f xml:space="preserve"> VLOOKUP($E8592, [3]Sheet1!$E$2:$H$4927, 4,FALSE)</f>
        <v>#N/A</v>
      </c>
      <c r="K8592" t="e">
        <f xml:space="preserve"> VLOOKUP($E8592, [3]Sheet1!$E$2:$I$4927, 5,FALSE)</f>
        <v>#N/A</v>
      </c>
      <c r="L8592" t="s">
        <v>124</v>
      </c>
    </row>
    <row r="8593" spans="1:12" x14ac:dyDescent="0.3">
      <c r="A8593">
        <v>61572</v>
      </c>
      <c r="B8593" t="s">
        <v>92</v>
      </c>
      <c r="C8593" s="1">
        <v>10</v>
      </c>
      <c r="D8593" t="s">
        <v>129</v>
      </c>
      <c r="E8593" t="str">
        <f t="shared" si="138"/>
        <v>61572 201 10 2018</v>
      </c>
      <c r="F8593" t="s">
        <v>121</v>
      </c>
      <c r="G8593">
        <f>VLOOKUP($A8593,'[1]FTS rate_2018'!$A:$B,2,FALSE )</f>
        <v>7.8581688054466658</v>
      </c>
      <c r="H8593">
        <f xml:space="preserve"> VLOOKUP($E8593, [2]Sheet1!$A$2:$B$15895, 2,FALSE)</f>
        <v>2378</v>
      </c>
      <c r="I8593">
        <f xml:space="preserve"> VLOOKUP($E8593, [3]Sheet1!$E$2:$G$4927, 3,FALSE)</f>
        <v>23</v>
      </c>
      <c r="J8593">
        <f xml:space="preserve"> VLOOKUP($E8593, [3]Sheet1!$E$2:$H$4927, 4,FALSE)</f>
        <v>7</v>
      </c>
      <c r="K8593">
        <f xml:space="preserve"> VLOOKUP($E8593, [3]Sheet1!$E$2:$I$4927, 5,FALSE)</f>
        <v>128.94</v>
      </c>
      <c r="L8593" t="s">
        <v>124</v>
      </c>
    </row>
    <row r="8594" spans="1:12" x14ac:dyDescent="0.3">
      <c r="A8594">
        <v>49086</v>
      </c>
      <c r="B8594" t="s">
        <v>69</v>
      </c>
      <c r="C8594" s="1">
        <v>10</v>
      </c>
      <c r="D8594" t="s">
        <v>129</v>
      </c>
      <c r="E8594" t="str">
        <f t="shared" si="138"/>
        <v>49086 269 10 2018</v>
      </c>
      <c r="F8594" t="s">
        <v>120</v>
      </c>
      <c r="G8594">
        <f>VLOOKUP($A8594,'[1]FTS rate_2018'!$A:$B,2,FALSE )</f>
        <v>5.1429911472578098</v>
      </c>
      <c r="H8594">
        <f xml:space="preserve"> VLOOKUP($E8594, [2]Sheet1!$A$2:$B$15895, 2,FALSE)</f>
        <v>2509</v>
      </c>
      <c r="I8594">
        <f xml:space="preserve"> VLOOKUP($E8594, [3]Sheet1!$E$2:$G$4927, 3,FALSE)</f>
        <v>85</v>
      </c>
      <c r="J8594">
        <f xml:space="preserve"> VLOOKUP($E8594, [3]Sheet1!$E$2:$H$4927, 4,FALSE)</f>
        <v>1</v>
      </c>
      <c r="K8594">
        <f xml:space="preserve"> VLOOKUP($E8594, [3]Sheet1!$E$2:$I$4927, 5,FALSE)</f>
        <v>244.03</v>
      </c>
      <c r="L8594" t="s">
        <v>124</v>
      </c>
    </row>
    <row r="8595" spans="1:12" x14ac:dyDescent="0.3">
      <c r="A8595">
        <v>49087</v>
      </c>
      <c r="B8595" t="s">
        <v>69</v>
      </c>
      <c r="C8595" s="1">
        <v>10</v>
      </c>
      <c r="D8595" t="s">
        <v>129</v>
      </c>
      <c r="E8595" t="str">
        <f t="shared" si="138"/>
        <v>49087 269 10 2018</v>
      </c>
      <c r="F8595" t="s">
        <v>120</v>
      </c>
      <c r="G8595">
        <f>VLOOKUP($A8595,'[1]FTS rate_2018'!$A:$B,2,FALSE )</f>
        <v>72.223061992304409</v>
      </c>
      <c r="H8595">
        <f xml:space="preserve"> VLOOKUP($E8595, [2]Sheet1!$A$2:$B$15895, 2,FALSE)</f>
        <v>6787</v>
      </c>
      <c r="I8595">
        <f xml:space="preserve"> VLOOKUP($E8595, [3]Sheet1!$E$2:$G$4927, 3,FALSE)</f>
        <v>82</v>
      </c>
      <c r="J8595">
        <f xml:space="preserve"> VLOOKUP($E8595, [3]Sheet1!$E$2:$H$4927, 4,FALSE)</f>
        <v>1</v>
      </c>
      <c r="K8595">
        <f xml:space="preserve"> VLOOKUP($E8595, [3]Sheet1!$E$2:$I$4927, 5,FALSE)</f>
        <v>309.32</v>
      </c>
      <c r="L8595" t="s">
        <v>124</v>
      </c>
    </row>
    <row r="8596" spans="1:12" x14ac:dyDescent="0.3">
      <c r="A8596">
        <v>49088</v>
      </c>
      <c r="B8596" t="s">
        <v>69</v>
      </c>
      <c r="C8596" s="1">
        <v>10</v>
      </c>
      <c r="D8596" t="s">
        <v>129</v>
      </c>
      <c r="E8596" t="str">
        <f t="shared" si="138"/>
        <v>49088 269 10 2018</v>
      </c>
      <c r="F8596" t="s">
        <v>120</v>
      </c>
      <c r="G8596">
        <f>VLOOKUP($A8596,'[1]FTS rate_2018'!$A:$B,2,FALSE )</f>
        <v>24.424199874292906</v>
      </c>
      <c r="H8596">
        <f xml:space="preserve"> VLOOKUP($E8596, [2]Sheet1!$A$2:$B$15895, 2,FALSE)</f>
        <v>1727</v>
      </c>
      <c r="I8596">
        <f xml:space="preserve"> VLOOKUP($E8596, [3]Sheet1!$E$2:$G$4927, 3,FALSE)</f>
        <v>84</v>
      </c>
      <c r="J8596">
        <f xml:space="preserve"> VLOOKUP($E8596, [3]Sheet1!$E$2:$H$4927, 4,FALSE)</f>
        <v>1</v>
      </c>
      <c r="K8596">
        <f xml:space="preserve"> VLOOKUP($E8596, [3]Sheet1!$E$2:$I$4927, 5,FALSE)</f>
        <v>463.94</v>
      </c>
      <c r="L8596" t="s">
        <v>124</v>
      </c>
    </row>
    <row r="8597" spans="1:12" x14ac:dyDescent="0.3">
      <c r="A8597">
        <v>45392</v>
      </c>
      <c r="B8597" t="s">
        <v>69</v>
      </c>
      <c r="C8597" s="1">
        <v>10</v>
      </c>
      <c r="D8597" t="s">
        <v>129</v>
      </c>
      <c r="E8597" t="str">
        <f t="shared" si="138"/>
        <v>45392 269 10 2018</v>
      </c>
      <c r="F8597" t="s">
        <v>120</v>
      </c>
      <c r="G8597">
        <f>VLOOKUP($A8597,'[1]FTS rate_2018'!$A:$B,2,FALSE )</f>
        <v>24.147091836734688</v>
      </c>
      <c r="H8597">
        <f xml:space="preserve"> VLOOKUP($E8597, [2]Sheet1!$A$2:$B$15895, 2,FALSE)</f>
        <v>870</v>
      </c>
      <c r="I8597" t="e">
        <f xml:space="preserve"> VLOOKUP($E8597, [3]Sheet1!$E$2:$G$4927, 3,FALSE)</f>
        <v>#N/A</v>
      </c>
      <c r="J8597" t="e">
        <f xml:space="preserve"> VLOOKUP($E8597, [3]Sheet1!$E$2:$H$4927, 4,FALSE)</f>
        <v>#N/A</v>
      </c>
      <c r="K8597" t="e">
        <f xml:space="preserve"> VLOOKUP($E8597, [3]Sheet1!$E$2:$I$4927, 5,FALSE)</f>
        <v>#N/A</v>
      </c>
      <c r="L8597" t="s">
        <v>124</v>
      </c>
    </row>
    <row r="8598" spans="1:12" x14ac:dyDescent="0.3">
      <c r="A8598">
        <v>45316</v>
      </c>
      <c r="B8598" t="s">
        <v>69</v>
      </c>
      <c r="C8598" s="1">
        <v>10</v>
      </c>
      <c r="D8598" t="s">
        <v>129</v>
      </c>
      <c r="E8598" t="str">
        <f t="shared" si="138"/>
        <v>45316 269 10 2018</v>
      </c>
      <c r="F8598" t="s">
        <v>121</v>
      </c>
      <c r="G8598">
        <f>VLOOKUP($A8598,'[1]FTS rate_2018'!$A:$B,2,FALSE )</f>
        <v>1.3671439282608044</v>
      </c>
      <c r="H8598">
        <f xml:space="preserve"> VLOOKUP($E8598, [2]Sheet1!$A$2:$B$15895, 2,FALSE)</f>
        <v>22899</v>
      </c>
      <c r="I8598">
        <f xml:space="preserve"> VLOOKUP($E8598, [3]Sheet1!$E$2:$G$4927, 3,FALSE)</f>
        <v>17</v>
      </c>
      <c r="J8598">
        <f xml:space="preserve"> VLOOKUP($E8598, [3]Sheet1!$E$2:$H$4927, 4,FALSE)</f>
        <v>11</v>
      </c>
      <c r="K8598">
        <f xml:space="preserve"> VLOOKUP($E8598, [3]Sheet1!$E$2:$I$4927, 5,FALSE)</f>
        <v>24.99</v>
      </c>
      <c r="L8598" t="s">
        <v>124</v>
      </c>
    </row>
    <row r="8599" spans="1:12" x14ac:dyDescent="0.3">
      <c r="A8599">
        <v>45393</v>
      </c>
      <c r="B8599" t="s">
        <v>69</v>
      </c>
      <c r="C8599" s="1">
        <v>10</v>
      </c>
      <c r="D8599" t="s">
        <v>129</v>
      </c>
      <c r="E8599" t="str">
        <f t="shared" si="138"/>
        <v>45393 269 10 2018</v>
      </c>
      <c r="F8599" t="s">
        <v>121</v>
      </c>
      <c r="G8599">
        <f>VLOOKUP($A8599,'[1]FTS rate_2018'!$A:$B,2,FALSE )</f>
        <v>28.978290925467231</v>
      </c>
      <c r="H8599">
        <f xml:space="preserve"> VLOOKUP($E8599, [2]Sheet1!$A$2:$B$15895, 2,FALSE)</f>
        <v>8995</v>
      </c>
      <c r="I8599" t="e">
        <f xml:space="preserve"> VLOOKUP($E8599, [3]Sheet1!$E$2:$G$4927, 3,FALSE)</f>
        <v>#N/A</v>
      </c>
      <c r="J8599" t="e">
        <f xml:space="preserve"> VLOOKUP($E8599, [3]Sheet1!$E$2:$H$4927, 4,FALSE)</f>
        <v>#N/A</v>
      </c>
      <c r="K8599" t="e">
        <f xml:space="preserve"> VLOOKUP($E8599, [3]Sheet1!$E$2:$I$4927, 5,FALSE)</f>
        <v>#N/A</v>
      </c>
      <c r="L8599" t="s">
        <v>124</v>
      </c>
    </row>
    <row r="8600" spans="1:12" x14ac:dyDescent="0.3">
      <c r="A8600">
        <v>45320</v>
      </c>
      <c r="B8600" t="s">
        <v>69</v>
      </c>
      <c r="C8600" s="1">
        <v>10</v>
      </c>
      <c r="D8600" t="s">
        <v>129</v>
      </c>
      <c r="E8600" t="str">
        <f t="shared" si="138"/>
        <v>45320 269 10 2018</v>
      </c>
      <c r="F8600" t="s">
        <v>121</v>
      </c>
      <c r="G8600">
        <f>VLOOKUP($A8600,'[1]FTS rate_2018'!$A:$B,2,FALSE )</f>
        <v>0.48054275899179744</v>
      </c>
      <c r="H8600">
        <f xml:space="preserve"> VLOOKUP($E8600, [2]Sheet1!$A$2:$B$15895, 2,FALSE)</f>
        <v>52575</v>
      </c>
      <c r="I8600">
        <f xml:space="preserve"> VLOOKUP($E8600, [3]Sheet1!$E$2:$G$4927, 3,FALSE)</f>
        <v>20</v>
      </c>
      <c r="J8600">
        <f xml:space="preserve"> VLOOKUP($E8600, [3]Sheet1!$E$2:$H$4927, 4,FALSE)</f>
        <v>12</v>
      </c>
      <c r="K8600">
        <f xml:space="preserve"> VLOOKUP($E8600, [3]Sheet1!$E$2:$I$4927, 5,FALSE)</f>
        <v>30.49</v>
      </c>
      <c r="L8600" t="s">
        <v>124</v>
      </c>
    </row>
    <row r="8601" spans="1:12" x14ac:dyDescent="0.3">
      <c r="A8601">
        <v>61084</v>
      </c>
      <c r="B8601" t="s">
        <v>76</v>
      </c>
      <c r="C8601" s="1">
        <v>10</v>
      </c>
      <c r="D8601" t="s">
        <v>129</v>
      </c>
      <c r="E8601" t="str">
        <f t="shared" si="138"/>
        <v>61084 1068 10 2018</v>
      </c>
      <c r="F8601" t="s">
        <v>121</v>
      </c>
      <c r="G8601">
        <f>VLOOKUP($A8601,'[1]FTS rate_2018'!$A:$B,2,FALSE )</f>
        <v>20.497838712776176</v>
      </c>
      <c r="H8601">
        <f xml:space="preserve"> VLOOKUP($E8601, [2]Sheet1!$A$2:$B$15895, 2,FALSE)</f>
        <v>6412</v>
      </c>
      <c r="I8601">
        <f xml:space="preserve"> VLOOKUP($E8601, [3]Sheet1!$E$2:$G$4927, 3,FALSE)</f>
        <v>18</v>
      </c>
      <c r="J8601">
        <f xml:space="preserve"> VLOOKUP($E8601, [3]Sheet1!$E$2:$H$4927, 4,FALSE)</f>
        <v>4</v>
      </c>
      <c r="K8601">
        <f xml:space="preserve"> VLOOKUP($E8601, [3]Sheet1!$E$2:$I$4927, 5,FALSE)</f>
        <v>125.28</v>
      </c>
      <c r="L8601" t="s">
        <v>124</v>
      </c>
    </row>
    <row r="8602" spans="1:12" x14ac:dyDescent="0.3">
      <c r="A8602">
        <v>51331</v>
      </c>
      <c r="B8602" t="s">
        <v>33</v>
      </c>
      <c r="C8602" s="1">
        <v>10</v>
      </c>
      <c r="D8602" t="s">
        <v>129</v>
      </c>
      <c r="E8602" t="str">
        <f t="shared" si="138"/>
        <v>51331 203 10 2018</v>
      </c>
      <c r="F8602" t="s">
        <v>120</v>
      </c>
      <c r="G8602">
        <f>VLOOKUP($A8602,'[1]FTS rate_2018'!$A:$B,2,FALSE )</f>
        <v>69.728093749999985</v>
      </c>
      <c r="H8602">
        <f xml:space="preserve"> VLOOKUP($E8602, [2]Sheet1!$A$2:$B$15895, 2,FALSE)</f>
        <v>3073</v>
      </c>
      <c r="I8602">
        <f xml:space="preserve"> VLOOKUP($E8602, [3]Sheet1!$E$2:$G$4927, 3,FALSE)</f>
        <v>33</v>
      </c>
      <c r="J8602">
        <f xml:space="preserve"> VLOOKUP($E8602, [3]Sheet1!$E$2:$H$4927, 4,FALSE)</f>
        <v>2</v>
      </c>
      <c r="K8602">
        <f xml:space="preserve"> VLOOKUP($E8602, [3]Sheet1!$E$2:$I$4927, 5,FALSE)</f>
        <v>325.70999999999998</v>
      </c>
      <c r="L8602" t="s">
        <v>125</v>
      </c>
    </row>
    <row r="8603" spans="1:12" x14ac:dyDescent="0.3">
      <c r="A8603">
        <v>51305</v>
      </c>
      <c r="B8603" t="s">
        <v>14</v>
      </c>
      <c r="C8603" s="1">
        <v>10</v>
      </c>
      <c r="D8603" t="s">
        <v>129</v>
      </c>
      <c r="E8603" t="str">
        <f t="shared" si="138"/>
        <v>51305 996 10 2018</v>
      </c>
      <c r="F8603" t="s">
        <v>121</v>
      </c>
      <c r="G8603">
        <f>VLOOKUP($A8603,'[1]FTS rate_2018'!$A:$B,2,FALSE )</f>
        <v>4.0755246361420845</v>
      </c>
      <c r="H8603">
        <f xml:space="preserve"> VLOOKUP($E8603, [2]Sheet1!$A$2:$B$15895, 2,FALSE)</f>
        <v>29995</v>
      </c>
      <c r="I8603" t="e">
        <f xml:space="preserve"> VLOOKUP($E8603, [3]Sheet1!$E$2:$G$4927, 3,FALSE)</f>
        <v>#N/A</v>
      </c>
      <c r="J8603" t="e">
        <f xml:space="preserve"> VLOOKUP($E8603, [3]Sheet1!$E$2:$H$4927, 4,FALSE)</f>
        <v>#N/A</v>
      </c>
      <c r="K8603" t="e">
        <f xml:space="preserve"> VLOOKUP($E8603, [3]Sheet1!$E$2:$I$4927, 5,FALSE)</f>
        <v>#N/A</v>
      </c>
      <c r="L8603" t="s">
        <v>124</v>
      </c>
    </row>
    <row r="8604" spans="1:12" x14ac:dyDescent="0.3">
      <c r="A8604">
        <v>51306</v>
      </c>
      <c r="B8604" t="s">
        <v>14</v>
      </c>
      <c r="C8604" s="1">
        <v>10</v>
      </c>
      <c r="D8604" t="s">
        <v>129</v>
      </c>
      <c r="E8604" t="str">
        <f t="shared" si="138"/>
        <v>51306 996 10 2018</v>
      </c>
      <c r="F8604" t="s">
        <v>121</v>
      </c>
      <c r="G8604">
        <f>VLOOKUP($A8604,'[1]FTS rate_2018'!$A:$B,2,FALSE )</f>
        <v>43.09262034217776</v>
      </c>
      <c r="H8604">
        <f xml:space="preserve"> VLOOKUP($E8604, [2]Sheet1!$A$2:$B$15895, 2,FALSE)</f>
        <v>20523</v>
      </c>
      <c r="I8604" t="e">
        <f xml:space="preserve"> VLOOKUP($E8604, [3]Sheet1!$E$2:$G$4927, 3,FALSE)</f>
        <v>#N/A</v>
      </c>
      <c r="J8604" t="e">
        <f xml:space="preserve"> VLOOKUP($E8604, [3]Sheet1!$E$2:$H$4927, 4,FALSE)</f>
        <v>#N/A</v>
      </c>
      <c r="K8604" t="e">
        <f xml:space="preserve"> VLOOKUP($E8604, [3]Sheet1!$E$2:$I$4927, 5,FALSE)</f>
        <v>#N/A</v>
      </c>
      <c r="L8604" t="s">
        <v>124</v>
      </c>
    </row>
    <row r="8605" spans="1:12" x14ac:dyDescent="0.3">
      <c r="A8605">
        <v>51317</v>
      </c>
      <c r="B8605" t="s">
        <v>14</v>
      </c>
      <c r="C8605" s="1">
        <v>10</v>
      </c>
      <c r="D8605" t="s">
        <v>129</v>
      </c>
      <c r="E8605" t="str">
        <f t="shared" si="138"/>
        <v>51317 996 10 2018</v>
      </c>
      <c r="F8605" t="s">
        <v>121</v>
      </c>
      <c r="G8605">
        <f>VLOOKUP($A8605,'[1]FTS rate_2018'!$A:$B,2,FALSE )</f>
        <v>3.7350559421841547</v>
      </c>
      <c r="H8605">
        <f xml:space="preserve"> VLOOKUP($E8605, [2]Sheet1!$A$2:$B$15895, 2,FALSE)</f>
        <v>10195</v>
      </c>
      <c r="I8605" t="e">
        <f xml:space="preserve"> VLOOKUP($E8605, [3]Sheet1!$E$2:$G$4927, 3,FALSE)</f>
        <v>#N/A</v>
      </c>
      <c r="J8605" t="e">
        <f xml:space="preserve"> VLOOKUP($E8605, [3]Sheet1!$E$2:$H$4927, 4,FALSE)</f>
        <v>#N/A</v>
      </c>
      <c r="K8605" t="e">
        <f xml:space="preserve"> VLOOKUP($E8605, [3]Sheet1!$E$2:$I$4927, 5,FALSE)</f>
        <v>#N/A</v>
      </c>
      <c r="L8605" t="s">
        <v>124</v>
      </c>
    </row>
    <row r="8606" spans="1:12" x14ac:dyDescent="0.3">
      <c r="A8606">
        <v>51304</v>
      </c>
      <c r="B8606" t="s">
        <v>14</v>
      </c>
      <c r="C8606" s="1">
        <v>10</v>
      </c>
      <c r="D8606" t="s">
        <v>129</v>
      </c>
      <c r="E8606" t="str">
        <f t="shared" si="138"/>
        <v>51304 996 10 2018</v>
      </c>
      <c r="F8606" t="s">
        <v>121</v>
      </c>
      <c r="G8606">
        <f>VLOOKUP($A8606,'[1]FTS rate_2018'!$A:$B,2,FALSE )</f>
        <v>43.640520268407016</v>
      </c>
      <c r="H8606">
        <f xml:space="preserve"> VLOOKUP($E8606, [2]Sheet1!$A$2:$B$15895, 2,FALSE)</f>
        <v>5923</v>
      </c>
      <c r="I8606" t="e">
        <f xml:space="preserve"> VLOOKUP($E8606, [3]Sheet1!$E$2:$G$4927, 3,FALSE)</f>
        <v>#N/A</v>
      </c>
      <c r="J8606" t="e">
        <f xml:space="preserve"> VLOOKUP($E8606, [3]Sheet1!$E$2:$H$4927, 4,FALSE)</f>
        <v>#N/A</v>
      </c>
      <c r="K8606" t="e">
        <f xml:space="preserve"> VLOOKUP($E8606, [3]Sheet1!$E$2:$I$4927, 5,FALSE)</f>
        <v>#N/A</v>
      </c>
      <c r="L8606" t="s">
        <v>124</v>
      </c>
    </row>
    <row r="8607" spans="1:12" x14ac:dyDescent="0.3">
      <c r="A8607">
        <v>46834</v>
      </c>
      <c r="B8607" t="s">
        <v>7</v>
      </c>
      <c r="C8607" s="1">
        <v>10</v>
      </c>
      <c r="D8607" t="s">
        <v>129</v>
      </c>
      <c r="E8607" t="str">
        <f t="shared" si="138"/>
        <v>46834 309 10 2018</v>
      </c>
      <c r="F8607" t="s">
        <v>121</v>
      </c>
      <c r="G8607">
        <f>VLOOKUP($A8607,'[1]FTS rate_2018'!$A:$B,2,FALSE )</f>
        <v>11.493335578947367</v>
      </c>
      <c r="H8607">
        <f xml:space="preserve"> VLOOKUP($E8607, [2]Sheet1!$A$2:$B$15895, 2,FALSE)</f>
        <v>2979</v>
      </c>
      <c r="I8607">
        <f xml:space="preserve"> VLOOKUP($E8607, [3]Sheet1!$E$2:$G$4927, 3,FALSE)</f>
        <v>15</v>
      </c>
      <c r="J8607">
        <f xml:space="preserve"> VLOOKUP($E8607, [3]Sheet1!$E$2:$H$4927, 4,FALSE)</f>
        <v>11</v>
      </c>
      <c r="K8607">
        <f xml:space="preserve"> VLOOKUP($E8607, [3]Sheet1!$E$2:$I$4927, 5,FALSE)</f>
        <v>80</v>
      </c>
      <c r="L8607" t="s">
        <v>125</v>
      </c>
    </row>
    <row r="8608" spans="1:12" x14ac:dyDescent="0.3">
      <c r="A8608">
        <v>46814</v>
      </c>
      <c r="B8608" t="s">
        <v>7</v>
      </c>
      <c r="C8608" s="1">
        <v>10</v>
      </c>
      <c r="D8608" t="s">
        <v>129</v>
      </c>
      <c r="E8608" t="str">
        <f t="shared" si="138"/>
        <v>46814 309 10 2018</v>
      </c>
      <c r="F8608" t="s">
        <v>121</v>
      </c>
      <c r="G8608">
        <f>VLOOKUP($A8608,'[1]FTS rate_2018'!$A:$B,2,FALSE )</f>
        <v>9.543883285302595</v>
      </c>
      <c r="H8608">
        <f xml:space="preserve"> VLOOKUP($E8608, [2]Sheet1!$A$2:$B$15895, 2,FALSE)</f>
        <v>2470</v>
      </c>
      <c r="I8608">
        <f xml:space="preserve"> VLOOKUP($E8608, [3]Sheet1!$E$2:$G$4927, 3,FALSE)</f>
        <v>17</v>
      </c>
      <c r="J8608">
        <f xml:space="preserve"> VLOOKUP($E8608, [3]Sheet1!$E$2:$H$4927, 4,FALSE)</f>
        <v>11</v>
      </c>
      <c r="K8608">
        <f xml:space="preserve"> VLOOKUP($E8608, [3]Sheet1!$E$2:$I$4927, 5,FALSE)</f>
        <v>80</v>
      </c>
      <c r="L8608" t="s">
        <v>125</v>
      </c>
    </row>
    <row r="8609" spans="1:12" x14ac:dyDescent="0.3">
      <c r="A8609">
        <v>46815</v>
      </c>
      <c r="B8609" t="s">
        <v>7</v>
      </c>
      <c r="C8609" s="1">
        <v>10</v>
      </c>
      <c r="D8609" t="s">
        <v>129</v>
      </c>
      <c r="E8609" t="str">
        <f t="shared" si="138"/>
        <v>46815 309 10 2018</v>
      </c>
      <c r="F8609" t="s">
        <v>120</v>
      </c>
      <c r="G8609">
        <f>VLOOKUP($A8609,'[1]FTS rate_2018'!$A:$B,2,FALSE )</f>
        <v>9.1987306479859914</v>
      </c>
      <c r="H8609">
        <f xml:space="preserve"> VLOOKUP($E8609, [2]Sheet1!$A$2:$B$15895, 2,FALSE)</f>
        <v>1972</v>
      </c>
      <c r="I8609">
        <f xml:space="preserve"> VLOOKUP($E8609, [3]Sheet1!$E$2:$G$4927, 3,FALSE)</f>
        <v>19</v>
      </c>
      <c r="J8609">
        <f xml:space="preserve"> VLOOKUP($E8609, [3]Sheet1!$E$2:$H$4927, 4,FALSE)</f>
        <v>11</v>
      </c>
      <c r="K8609">
        <f xml:space="preserve"> VLOOKUP($E8609, [3]Sheet1!$E$2:$I$4927, 5,FALSE)</f>
        <v>90</v>
      </c>
      <c r="L8609" t="s">
        <v>125</v>
      </c>
    </row>
    <row r="8610" spans="1:12" x14ac:dyDescent="0.3">
      <c r="A8610">
        <v>46816</v>
      </c>
      <c r="B8610" t="s">
        <v>7</v>
      </c>
      <c r="C8610" s="1">
        <v>10</v>
      </c>
      <c r="D8610" t="s">
        <v>129</v>
      </c>
      <c r="E8610" t="str">
        <f t="shared" si="138"/>
        <v>46816 309 10 2018</v>
      </c>
      <c r="F8610" t="s">
        <v>120</v>
      </c>
      <c r="G8610">
        <f>VLOOKUP($A8610,'[1]FTS rate_2018'!$A:$B,2,FALSE )</f>
        <v>6.3576699712643663</v>
      </c>
      <c r="H8610">
        <f xml:space="preserve"> VLOOKUP($E8610, [2]Sheet1!$A$2:$B$15895, 2,FALSE)</f>
        <v>2711</v>
      </c>
      <c r="I8610">
        <f xml:space="preserve"> VLOOKUP($E8610, [3]Sheet1!$E$2:$G$4927, 3,FALSE)</f>
        <v>18</v>
      </c>
      <c r="J8610">
        <f xml:space="preserve"> VLOOKUP($E8610, [3]Sheet1!$E$2:$H$4927, 4,FALSE)</f>
        <v>11</v>
      </c>
      <c r="K8610">
        <f xml:space="preserve"> VLOOKUP($E8610, [3]Sheet1!$E$2:$I$4927, 5,FALSE)</f>
        <v>90</v>
      </c>
      <c r="L8610" t="s">
        <v>125</v>
      </c>
    </row>
    <row r="8611" spans="1:12" x14ac:dyDescent="0.3">
      <c r="A8611">
        <v>62253</v>
      </c>
      <c r="B8611" t="s">
        <v>87</v>
      </c>
      <c r="C8611" s="1">
        <v>10</v>
      </c>
      <c r="D8611" t="s">
        <v>129</v>
      </c>
      <c r="E8611" t="str">
        <f t="shared" si="138"/>
        <v>62253 492 10 2018</v>
      </c>
      <c r="F8611" t="s">
        <v>120</v>
      </c>
      <c r="G8611" t="e">
        <f>VLOOKUP($A8611,'[1]FTS rate_2018'!$A:$B,2,FALSE )</f>
        <v>#N/A</v>
      </c>
      <c r="H8611">
        <f xml:space="preserve"> VLOOKUP($E8611, [2]Sheet1!$A$2:$B$15895, 2,FALSE)</f>
        <v>1097</v>
      </c>
      <c r="I8611">
        <f xml:space="preserve"> VLOOKUP($E8611, [3]Sheet1!$E$2:$G$4927, 3,FALSE)</f>
        <v>0</v>
      </c>
      <c r="J8611">
        <f xml:space="preserve"> VLOOKUP($E8611, [3]Sheet1!$E$2:$H$4927, 4,FALSE)</f>
        <v>10</v>
      </c>
      <c r="K8611">
        <f xml:space="preserve"> VLOOKUP($E8611, [3]Sheet1!$E$2:$I$4927, 5,FALSE)</f>
        <v>0</v>
      </c>
      <c r="L8611" t="s">
        <v>125</v>
      </c>
    </row>
    <row r="8612" spans="1:12" x14ac:dyDescent="0.3">
      <c r="A8612">
        <v>45709</v>
      </c>
      <c r="B8612" t="s">
        <v>40</v>
      </c>
      <c r="C8612" s="1">
        <v>11</v>
      </c>
      <c r="D8612" t="s">
        <v>129</v>
      </c>
      <c r="E8612" t="str">
        <f t="shared" si="138"/>
        <v>45709 274 11 2018</v>
      </c>
      <c r="F8612" t="s">
        <v>120</v>
      </c>
      <c r="G8612">
        <f>VLOOKUP($A8612,'[1]FTS rate_2018'!$A:$B,2,FALSE )</f>
        <v>48.1385798894446</v>
      </c>
      <c r="H8612">
        <f xml:space="preserve"> VLOOKUP($E8612, [2]Sheet1!$A$2:$B$15895, 2,FALSE)</f>
        <v>10433</v>
      </c>
      <c r="I8612">
        <f xml:space="preserve"> VLOOKUP($E8612, [3]Sheet1!$E$2:$G$4927, 3,FALSE)</f>
        <v>52</v>
      </c>
      <c r="J8612">
        <f xml:space="preserve"> VLOOKUP($E8612, [3]Sheet1!$E$2:$H$4927, 4,FALSE)</f>
        <v>5</v>
      </c>
      <c r="K8612">
        <f xml:space="preserve"> VLOOKUP($E8612, [3]Sheet1!$E$2:$I$4927, 5,FALSE)</f>
        <v>208.92</v>
      </c>
      <c r="L8612" t="s">
        <v>124</v>
      </c>
    </row>
    <row r="8613" spans="1:12" x14ac:dyDescent="0.3">
      <c r="A8613">
        <v>46126</v>
      </c>
      <c r="B8613" t="s">
        <v>11</v>
      </c>
      <c r="C8613" s="1">
        <v>12</v>
      </c>
      <c r="D8613" t="s">
        <v>129</v>
      </c>
      <c r="E8613" t="str">
        <f t="shared" si="138"/>
        <v>46126 167 12 2018</v>
      </c>
      <c r="F8613" t="s">
        <v>120</v>
      </c>
      <c r="G8613">
        <f>VLOOKUP($A8613,'[1]FTS rate_2018'!$A:$B,2,FALSE )</f>
        <v>2.3865566884316181</v>
      </c>
      <c r="H8613">
        <f xml:space="preserve"> VLOOKUP($E8613, [2]Sheet1!$A$2:$B$15895, 2,FALSE)</f>
        <v>21856</v>
      </c>
      <c r="I8613">
        <f xml:space="preserve"> VLOOKUP($E8613, [3]Sheet1!$E$2:$G$4927, 3,FALSE)</f>
        <v>40</v>
      </c>
      <c r="J8613">
        <f xml:space="preserve"> VLOOKUP($E8613, [3]Sheet1!$E$2:$H$4927, 4,FALSE)</f>
        <v>8</v>
      </c>
      <c r="K8613">
        <f xml:space="preserve"> VLOOKUP($E8613, [3]Sheet1!$E$2:$I$4927, 5,FALSE)</f>
        <v>34.520000000000003</v>
      </c>
      <c r="L8613" t="s">
        <v>124</v>
      </c>
    </row>
    <row r="8614" spans="1:12" x14ac:dyDescent="0.3">
      <c r="A8614">
        <v>46119</v>
      </c>
      <c r="B8614" t="s">
        <v>11</v>
      </c>
      <c r="C8614" s="1">
        <v>12</v>
      </c>
      <c r="D8614" t="s">
        <v>129</v>
      </c>
      <c r="E8614" t="str">
        <f t="shared" si="138"/>
        <v>46119 167 12 2018</v>
      </c>
      <c r="F8614" t="s">
        <v>120</v>
      </c>
      <c r="G8614">
        <f>VLOOKUP($A8614,'[1]FTS rate_2018'!$A:$B,2,FALSE )</f>
        <v>45.469143730886849</v>
      </c>
      <c r="H8614">
        <f xml:space="preserve"> VLOOKUP($E8614, [2]Sheet1!$A$2:$B$15895, 2,FALSE)</f>
        <v>4775</v>
      </c>
      <c r="I8614" t="e">
        <f xml:space="preserve"> VLOOKUP($E8614, [3]Sheet1!$E$2:$G$4927, 3,FALSE)</f>
        <v>#N/A</v>
      </c>
      <c r="J8614" t="e">
        <f xml:space="preserve"> VLOOKUP($E8614, [3]Sheet1!$E$2:$H$4927, 4,FALSE)</f>
        <v>#N/A</v>
      </c>
      <c r="K8614" t="e">
        <f xml:space="preserve"> VLOOKUP($E8614, [3]Sheet1!$E$2:$I$4927, 5,FALSE)</f>
        <v>#N/A</v>
      </c>
      <c r="L8614" t="s">
        <v>124</v>
      </c>
    </row>
    <row r="8615" spans="1:12" x14ac:dyDescent="0.3">
      <c r="A8615">
        <v>46128</v>
      </c>
      <c r="B8615" t="s">
        <v>11</v>
      </c>
      <c r="C8615" s="1">
        <v>12</v>
      </c>
      <c r="D8615" t="s">
        <v>129</v>
      </c>
      <c r="E8615" t="str">
        <f t="shared" si="138"/>
        <v>46128 167 12 2018</v>
      </c>
      <c r="F8615" t="s">
        <v>120</v>
      </c>
      <c r="G8615">
        <f>VLOOKUP($A8615,'[1]FTS rate_2018'!$A:$B,2,FALSE )</f>
        <v>26.484911817069111</v>
      </c>
      <c r="H8615">
        <f xml:space="preserve"> VLOOKUP($E8615, [2]Sheet1!$A$2:$B$15895, 2,FALSE)</f>
        <v>6609</v>
      </c>
      <c r="I8615" t="e">
        <f xml:space="preserve"> VLOOKUP($E8615, [3]Sheet1!$E$2:$G$4927, 3,FALSE)</f>
        <v>#N/A</v>
      </c>
      <c r="J8615" t="e">
        <f xml:space="preserve"> VLOOKUP($E8615, [3]Sheet1!$E$2:$H$4927, 4,FALSE)</f>
        <v>#N/A</v>
      </c>
      <c r="K8615" t="e">
        <f xml:space="preserve"> VLOOKUP($E8615, [3]Sheet1!$E$2:$I$4927, 5,FALSE)</f>
        <v>#N/A</v>
      </c>
      <c r="L8615" t="s">
        <v>124</v>
      </c>
    </row>
    <row r="8616" spans="1:12" x14ac:dyDescent="0.3">
      <c r="A8616">
        <v>46125</v>
      </c>
      <c r="B8616" t="s">
        <v>11</v>
      </c>
      <c r="C8616" s="1">
        <v>12</v>
      </c>
      <c r="D8616" t="s">
        <v>129</v>
      </c>
      <c r="E8616" t="str">
        <f t="shared" si="138"/>
        <v>46125 167 12 2018</v>
      </c>
      <c r="F8616" t="s">
        <v>120</v>
      </c>
      <c r="G8616">
        <f>VLOOKUP($A8616,'[1]FTS rate_2018'!$A:$B,2,FALSE )</f>
        <v>70.33</v>
      </c>
      <c r="H8616">
        <f xml:space="preserve"> VLOOKUP($E8616, [2]Sheet1!$A$2:$B$15895, 2,FALSE)</f>
        <v>9772</v>
      </c>
      <c r="I8616" t="e">
        <f xml:space="preserve"> VLOOKUP($E8616, [3]Sheet1!$E$2:$G$4927, 3,FALSE)</f>
        <v>#N/A</v>
      </c>
      <c r="J8616" t="e">
        <f xml:space="preserve"> VLOOKUP($E8616, [3]Sheet1!$E$2:$H$4927, 4,FALSE)</f>
        <v>#N/A</v>
      </c>
      <c r="K8616" t="e">
        <f xml:space="preserve"> VLOOKUP($E8616, [3]Sheet1!$E$2:$I$4927, 5,FALSE)</f>
        <v>#N/A</v>
      </c>
      <c r="L8616" t="s">
        <v>124</v>
      </c>
    </row>
    <row r="8617" spans="1:12" x14ac:dyDescent="0.3">
      <c r="A8617">
        <v>46094</v>
      </c>
      <c r="B8617" t="s">
        <v>11</v>
      </c>
      <c r="C8617" s="1">
        <v>12</v>
      </c>
      <c r="D8617" t="s">
        <v>129</v>
      </c>
      <c r="E8617" t="str">
        <f t="shared" si="138"/>
        <v>46094 167 12 2018</v>
      </c>
      <c r="F8617" t="s">
        <v>120</v>
      </c>
      <c r="G8617">
        <f>VLOOKUP($A8617,'[1]FTS rate_2018'!$A:$B,2,FALSE )</f>
        <v>5.0959523809523768</v>
      </c>
      <c r="H8617">
        <f xml:space="preserve"> VLOOKUP($E8617, [2]Sheet1!$A$2:$B$15895, 2,FALSE)</f>
        <v>1740</v>
      </c>
      <c r="I8617" t="e">
        <f xml:space="preserve"> VLOOKUP($E8617, [3]Sheet1!$E$2:$G$4927, 3,FALSE)</f>
        <v>#N/A</v>
      </c>
      <c r="J8617" t="e">
        <f xml:space="preserve"> VLOOKUP($E8617, [3]Sheet1!$E$2:$H$4927, 4,FALSE)</f>
        <v>#N/A</v>
      </c>
      <c r="K8617" t="e">
        <f xml:space="preserve"> VLOOKUP($E8617, [3]Sheet1!$E$2:$I$4927, 5,FALSE)</f>
        <v>#N/A</v>
      </c>
      <c r="L8617" t="s">
        <v>124</v>
      </c>
    </row>
    <row r="8618" spans="1:12" x14ac:dyDescent="0.3">
      <c r="A8618">
        <v>45968</v>
      </c>
      <c r="B8618" t="s">
        <v>51</v>
      </c>
      <c r="C8618" s="1">
        <v>10</v>
      </c>
      <c r="D8618" t="s">
        <v>129</v>
      </c>
      <c r="E8618" t="str">
        <f t="shared" si="138"/>
        <v>45968 232 10 2018</v>
      </c>
      <c r="F8618" t="s">
        <v>121</v>
      </c>
      <c r="G8618">
        <f>VLOOKUP($A8618,'[1]FTS rate_2018'!$A:$B,2,FALSE )</f>
        <v>20.744385368598763</v>
      </c>
      <c r="H8618">
        <f xml:space="preserve"> VLOOKUP($E8618, [2]Sheet1!$A$2:$B$15895, 2,FALSE)</f>
        <v>18956</v>
      </c>
      <c r="I8618" t="e">
        <f xml:space="preserve"> VLOOKUP($E8618, [3]Sheet1!$E$2:$G$4927, 3,FALSE)</f>
        <v>#N/A</v>
      </c>
      <c r="J8618" t="e">
        <f xml:space="preserve"> VLOOKUP($E8618, [3]Sheet1!$E$2:$H$4927, 4,FALSE)</f>
        <v>#N/A</v>
      </c>
      <c r="K8618" t="e">
        <f xml:space="preserve"> VLOOKUP($E8618, [3]Sheet1!$E$2:$I$4927, 5,FALSE)</f>
        <v>#N/A</v>
      </c>
      <c r="L8618" t="s">
        <v>124</v>
      </c>
    </row>
    <row r="8619" spans="1:12" x14ac:dyDescent="0.3">
      <c r="A8619">
        <v>46125</v>
      </c>
      <c r="B8619" t="s">
        <v>11</v>
      </c>
      <c r="C8619" s="1">
        <v>10</v>
      </c>
      <c r="D8619" t="s">
        <v>129</v>
      </c>
      <c r="E8619" t="str">
        <f t="shared" si="138"/>
        <v>46125 167 10 2018</v>
      </c>
      <c r="F8619" t="s">
        <v>121</v>
      </c>
      <c r="G8619">
        <f>VLOOKUP($A8619,'[1]FTS rate_2018'!$A:$B,2,FALSE )</f>
        <v>70.33</v>
      </c>
      <c r="H8619">
        <f xml:space="preserve"> VLOOKUP($E8619, [2]Sheet1!$A$2:$B$15895, 2,FALSE)</f>
        <v>10830</v>
      </c>
      <c r="I8619" t="e">
        <f xml:space="preserve"> VLOOKUP($E8619, [3]Sheet1!$E$2:$G$4927, 3,FALSE)</f>
        <v>#N/A</v>
      </c>
      <c r="J8619" t="e">
        <f xml:space="preserve"> VLOOKUP($E8619, [3]Sheet1!$E$2:$H$4927, 4,FALSE)</f>
        <v>#N/A</v>
      </c>
      <c r="K8619" t="e">
        <f xml:space="preserve"> VLOOKUP($E8619, [3]Sheet1!$E$2:$I$4927, 5,FALSE)</f>
        <v>#N/A</v>
      </c>
      <c r="L8619" t="s">
        <v>124</v>
      </c>
    </row>
    <row r="8620" spans="1:12" x14ac:dyDescent="0.3">
      <c r="A8620">
        <v>58878</v>
      </c>
      <c r="B8620" t="s">
        <v>95</v>
      </c>
      <c r="C8620" s="1">
        <v>11</v>
      </c>
      <c r="D8620" t="s">
        <v>129</v>
      </c>
      <c r="E8620" t="str">
        <f t="shared" si="138"/>
        <v>58878 29 11 2018</v>
      </c>
      <c r="F8620" t="s">
        <v>121</v>
      </c>
      <c r="G8620">
        <f>VLOOKUP($A8620,'[1]FTS rate_2018'!$A:$B,2,FALSE )</f>
        <v>58.348965001800934</v>
      </c>
      <c r="H8620">
        <f xml:space="preserve"> VLOOKUP($E8620, [2]Sheet1!$A$2:$B$15895, 2,FALSE)</f>
        <v>6308</v>
      </c>
      <c r="I8620">
        <f xml:space="preserve"> VLOOKUP($E8620, [3]Sheet1!$E$2:$G$4927, 3,FALSE)</f>
        <v>40</v>
      </c>
      <c r="J8620">
        <f xml:space="preserve"> VLOOKUP($E8620, [3]Sheet1!$E$2:$H$4927, 4,FALSE)</f>
        <v>2</v>
      </c>
      <c r="K8620">
        <f xml:space="preserve"> VLOOKUP($E8620, [3]Sheet1!$E$2:$I$4927, 5,FALSE)</f>
        <v>237.82</v>
      </c>
      <c r="L8620" t="s">
        <v>124</v>
      </c>
    </row>
    <row r="8621" spans="1:12" x14ac:dyDescent="0.3">
      <c r="A8621">
        <v>45720</v>
      </c>
      <c r="B8621" t="s">
        <v>40</v>
      </c>
      <c r="C8621" s="1">
        <v>11</v>
      </c>
      <c r="D8621" t="s">
        <v>129</v>
      </c>
      <c r="E8621" t="str">
        <f t="shared" si="138"/>
        <v>45720 274 11 2018</v>
      </c>
      <c r="F8621" t="s">
        <v>120</v>
      </c>
      <c r="G8621">
        <f>VLOOKUP($A8621,'[1]FTS rate_2018'!$A:$B,2,FALSE )</f>
        <v>18.801454193811079</v>
      </c>
      <c r="H8621">
        <f xml:space="preserve"> VLOOKUP($E8621, [2]Sheet1!$A$2:$B$15895, 2,FALSE)</f>
        <v>7711</v>
      </c>
      <c r="I8621">
        <f xml:space="preserve"> VLOOKUP($E8621, [3]Sheet1!$E$2:$G$4927, 3,FALSE)</f>
        <v>52</v>
      </c>
      <c r="J8621">
        <f xml:space="preserve"> VLOOKUP($E8621, [3]Sheet1!$E$2:$H$4927, 4,FALSE)</f>
        <v>6</v>
      </c>
      <c r="K8621">
        <f xml:space="preserve"> VLOOKUP($E8621, [3]Sheet1!$E$2:$I$4927, 5,FALSE)</f>
        <v>74.48</v>
      </c>
      <c r="L8621" t="s">
        <v>124</v>
      </c>
    </row>
    <row r="8622" spans="1:12" x14ac:dyDescent="0.3">
      <c r="A8622">
        <v>42465</v>
      </c>
      <c r="B8622" t="s">
        <v>64</v>
      </c>
      <c r="C8622" s="1">
        <v>10</v>
      </c>
      <c r="D8622" t="s">
        <v>129</v>
      </c>
      <c r="E8622" t="str">
        <f t="shared" si="138"/>
        <v>42465 159 10 2018</v>
      </c>
      <c r="F8622" t="s">
        <v>120</v>
      </c>
      <c r="G8622">
        <f>VLOOKUP($A8622,'[1]FTS rate_2018'!$A:$B,2,FALSE )</f>
        <v>40.509999999999991</v>
      </c>
      <c r="H8622">
        <f xml:space="preserve"> VLOOKUP($E8622, [2]Sheet1!$A$2:$B$15895, 2,FALSE)</f>
        <v>468</v>
      </c>
      <c r="I8622">
        <f xml:space="preserve"> VLOOKUP($E8622, [3]Sheet1!$E$2:$G$4927, 3,FALSE)</f>
        <v>23</v>
      </c>
      <c r="J8622">
        <f xml:space="preserve"> VLOOKUP($E8622, [3]Sheet1!$E$2:$H$4927, 4,FALSE)</f>
        <v>7</v>
      </c>
      <c r="K8622">
        <f xml:space="preserve"> VLOOKUP($E8622, [3]Sheet1!$E$2:$I$4927, 5,FALSE)</f>
        <v>192.67</v>
      </c>
      <c r="L8622" t="s">
        <v>125</v>
      </c>
    </row>
    <row r="8623" spans="1:12" x14ac:dyDescent="0.3">
      <c r="A8623">
        <v>65059</v>
      </c>
      <c r="B8623" t="s">
        <v>20</v>
      </c>
      <c r="C8623" s="1">
        <v>11</v>
      </c>
      <c r="D8623" t="s">
        <v>129</v>
      </c>
      <c r="E8623" t="str">
        <f t="shared" si="138"/>
        <v>65059 329 11 2018</v>
      </c>
      <c r="F8623" t="s">
        <v>121</v>
      </c>
      <c r="G8623">
        <f>VLOOKUP($A8623,'[1]FTS rate_2018'!$A:$B,2,FALSE )</f>
        <v>1.1717068326387368</v>
      </c>
      <c r="H8623">
        <f xml:space="preserve"> VLOOKUP($E8623, [2]Sheet1!$A$2:$B$15895, 2,FALSE)</f>
        <v>6379</v>
      </c>
      <c r="I8623">
        <f xml:space="preserve"> VLOOKUP($E8623, [3]Sheet1!$E$2:$G$4927, 3,FALSE)</f>
        <v>3</v>
      </c>
      <c r="J8623">
        <f xml:space="preserve"> VLOOKUP($E8623, [3]Sheet1!$E$2:$H$4927, 4,FALSE)</f>
        <v>8</v>
      </c>
      <c r="K8623">
        <f xml:space="preserve"> VLOOKUP($E8623, [3]Sheet1!$E$2:$I$4927, 5,FALSE)</f>
        <v>35</v>
      </c>
      <c r="L8623" t="s">
        <v>124</v>
      </c>
    </row>
    <row r="8624" spans="1:12" x14ac:dyDescent="0.3">
      <c r="A8624">
        <v>65064</v>
      </c>
      <c r="B8624" t="s">
        <v>20</v>
      </c>
      <c r="C8624" s="1">
        <v>11</v>
      </c>
      <c r="D8624" t="s">
        <v>129</v>
      </c>
      <c r="E8624" t="str">
        <f t="shared" si="138"/>
        <v>65064 329 11 2018</v>
      </c>
      <c r="F8624" t="s">
        <v>121</v>
      </c>
      <c r="G8624">
        <f>VLOOKUP($A8624,'[1]FTS rate_2018'!$A:$B,2,FALSE )</f>
        <v>1.6094049904030714</v>
      </c>
      <c r="H8624">
        <f xml:space="preserve"> VLOOKUP($E8624, [2]Sheet1!$A$2:$B$15895, 2,FALSE)</f>
        <v>9900</v>
      </c>
      <c r="I8624">
        <f xml:space="preserve"> VLOOKUP($E8624, [3]Sheet1!$E$2:$G$4927, 3,FALSE)</f>
        <v>14</v>
      </c>
      <c r="J8624">
        <f xml:space="preserve"> VLOOKUP($E8624, [3]Sheet1!$E$2:$H$4927, 4,FALSE)</f>
        <v>8</v>
      </c>
      <c r="K8624">
        <f xml:space="preserve"> VLOOKUP($E8624, [3]Sheet1!$E$2:$I$4927, 5,FALSE)</f>
        <v>60</v>
      </c>
      <c r="L8624" t="s">
        <v>124</v>
      </c>
    </row>
    <row r="8625" spans="1:12" x14ac:dyDescent="0.3">
      <c r="A8625">
        <v>58806</v>
      </c>
      <c r="B8625" t="s">
        <v>95</v>
      </c>
      <c r="C8625" s="1">
        <v>12</v>
      </c>
      <c r="D8625" t="s">
        <v>129</v>
      </c>
      <c r="E8625" t="str">
        <f t="shared" si="138"/>
        <v>58806 29 12 2018</v>
      </c>
      <c r="F8625" t="s">
        <v>120</v>
      </c>
      <c r="G8625">
        <f>VLOOKUP($A8625,'[1]FTS rate_2018'!$A:$B,2,FALSE )</f>
        <v>57.145269888366613</v>
      </c>
      <c r="H8625">
        <f xml:space="preserve"> VLOOKUP($E8625, [2]Sheet1!$A$2:$B$15895, 2,FALSE)</f>
        <v>4050</v>
      </c>
      <c r="I8625">
        <f xml:space="preserve"> VLOOKUP($E8625, [3]Sheet1!$E$2:$G$4927, 3,FALSE)</f>
        <v>38</v>
      </c>
      <c r="J8625">
        <f xml:space="preserve"> VLOOKUP($E8625, [3]Sheet1!$E$2:$H$4927, 4,FALSE)</f>
        <v>2</v>
      </c>
      <c r="K8625">
        <f xml:space="preserve"> VLOOKUP($E8625, [3]Sheet1!$E$2:$I$4927, 5,FALSE)</f>
        <v>237.82</v>
      </c>
      <c r="L8625" t="s">
        <v>124</v>
      </c>
    </row>
    <row r="8626" spans="1:12" x14ac:dyDescent="0.3">
      <c r="A8626">
        <v>58807</v>
      </c>
      <c r="B8626" t="s">
        <v>95</v>
      </c>
      <c r="C8626" s="1">
        <v>12</v>
      </c>
      <c r="D8626" t="s">
        <v>129</v>
      </c>
      <c r="E8626" t="str">
        <f t="shared" si="138"/>
        <v>58807 29 12 2018</v>
      </c>
      <c r="F8626" t="s">
        <v>120</v>
      </c>
      <c r="G8626">
        <f>VLOOKUP($A8626,'[1]FTS rate_2018'!$A:$B,2,FALSE )</f>
        <v>49.293175617586726</v>
      </c>
      <c r="H8626">
        <f xml:space="preserve"> VLOOKUP($E8626, [2]Sheet1!$A$2:$B$15895, 2,FALSE)</f>
        <v>6547</v>
      </c>
      <c r="I8626">
        <f xml:space="preserve"> VLOOKUP($E8626, [3]Sheet1!$E$2:$G$4927, 3,FALSE)</f>
        <v>37</v>
      </c>
      <c r="J8626">
        <f xml:space="preserve"> VLOOKUP($E8626, [3]Sheet1!$E$2:$H$4927, 4,FALSE)</f>
        <v>2</v>
      </c>
      <c r="K8626">
        <f xml:space="preserve"> VLOOKUP($E8626, [3]Sheet1!$E$2:$I$4927, 5,FALSE)</f>
        <v>237.82</v>
      </c>
      <c r="L8626" t="s">
        <v>124</v>
      </c>
    </row>
    <row r="8627" spans="1:12" x14ac:dyDescent="0.3">
      <c r="A8627">
        <v>58878</v>
      </c>
      <c r="B8627" t="s">
        <v>95</v>
      </c>
      <c r="C8627" s="1">
        <v>12</v>
      </c>
      <c r="D8627" t="s">
        <v>129</v>
      </c>
      <c r="E8627" t="str">
        <f t="shared" si="138"/>
        <v>58878 29 12 2018</v>
      </c>
      <c r="F8627" t="s">
        <v>120</v>
      </c>
      <c r="G8627">
        <f>VLOOKUP($A8627,'[1]FTS rate_2018'!$A:$B,2,FALSE )</f>
        <v>58.348965001800934</v>
      </c>
      <c r="H8627">
        <f xml:space="preserve"> VLOOKUP($E8627, [2]Sheet1!$A$2:$B$15895, 2,FALSE)</f>
        <v>6308</v>
      </c>
      <c r="I8627">
        <f xml:space="preserve"> VLOOKUP($E8627, [3]Sheet1!$E$2:$G$4927, 3,FALSE)</f>
        <v>35</v>
      </c>
      <c r="J8627">
        <f xml:space="preserve"> VLOOKUP($E8627, [3]Sheet1!$E$2:$H$4927, 4,FALSE)</f>
        <v>2</v>
      </c>
      <c r="K8627">
        <f xml:space="preserve"> VLOOKUP($E8627, [3]Sheet1!$E$2:$I$4927, 5,FALSE)</f>
        <v>237.82</v>
      </c>
      <c r="L8627" t="s">
        <v>124</v>
      </c>
    </row>
    <row r="8628" spans="1:12" x14ac:dyDescent="0.3">
      <c r="A8628">
        <v>58879</v>
      </c>
      <c r="B8628" t="s">
        <v>95</v>
      </c>
      <c r="C8628" s="1">
        <v>12</v>
      </c>
      <c r="D8628" t="s">
        <v>129</v>
      </c>
      <c r="E8628" t="str">
        <f t="shared" si="138"/>
        <v>58879 29 12 2018</v>
      </c>
      <c r="F8628" t="s">
        <v>120</v>
      </c>
      <c r="G8628">
        <f>VLOOKUP($A8628,'[1]FTS rate_2018'!$A:$B,2,FALSE )</f>
        <v>50.979799849369236</v>
      </c>
      <c r="H8628">
        <f xml:space="preserve"> VLOOKUP($E8628, [2]Sheet1!$A$2:$B$15895, 2,FALSE)</f>
        <v>3587</v>
      </c>
      <c r="I8628">
        <f xml:space="preserve"> VLOOKUP($E8628, [3]Sheet1!$E$2:$G$4927, 3,FALSE)</f>
        <v>40</v>
      </c>
      <c r="J8628">
        <f xml:space="preserve"> VLOOKUP($E8628, [3]Sheet1!$E$2:$H$4927, 4,FALSE)</f>
        <v>2</v>
      </c>
      <c r="K8628">
        <f xml:space="preserve"> VLOOKUP($E8628, [3]Sheet1!$E$2:$I$4927, 5,FALSE)</f>
        <v>237.82</v>
      </c>
      <c r="L8628" t="s">
        <v>124</v>
      </c>
    </row>
    <row r="8629" spans="1:12" x14ac:dyDescent="0.3">
      <c r="A8629">
        <v>42613</v>
      </c>
      <c r="B8629" t="s">
        <v>55</v>
      </c>
      <c r="C8629" s="1">
        <v>11</v>
      </c>
      <c r="D8629" t="s">
        <v>129</v>
      </c>
      <c r="E8629" t="str">
        <f t="shared" si="138"/>
        <v>42613 72 11 2018</v>
      </c>
      <c r="F8629" t="s">
        <v>121</v>
      </c>
      <c r="G8629">
        <f>VLOOKUP($A8629,'[1]FTS rate_2018'!$A:$B,2,FALSE )</f>
        <v>16.345054513628405</v>
      </c>
      <c r="H8629">
        <f xml:space="preserve"> VLOOKUP($E8629, [2]Sheet1!$A$2:$B$15895, 2,FALSE)</f>
        <v>8151</v>
      </c>
      <c r="I8629">
        <f xml:space="preserve"> VLOOKUP($E8629, [3]Sheet1!$E$2:$G$4927, 3,FALSE)</f>
        <v>56</v>
      </c>
      <c r="J8629">
        <f xml:space="preserve"> VLOOKUP($E8629, [3]Sheet1!$E$2:$H$4927, 4,FALSE)</f>
        <v>4</v>
      </c>
      <c r="K8629">
        <f xml:space="preserve"> VLOOKUP($E8629, [3]Sheet1!$E$2:$I$4927, 5,FALSE)</f>
        <v>105.9</v>
      </c>
      <c r="L8629" t="s">
        <v>124</v>
      </c>
    </row>
    <row r="8630" spans="1:12" x14ac:dyDescent="0.3">
      <c r="A8630">
        <v>42615</v>
      </c>
      <c r="B8630" t="s">
        <v>55</v>
      </c>
      <c r="C8630" s="1">
        <v>11</v>
      </c>
      <c r="D8630" t="s">
        <v>129</v>
      </c>
      <c r="E8630" t="str">
        <f t="shared" si="138"/>
        <v>42615 72 11 2018</v>
      </c>
      <c r="F8630" t="s">
        <v>121</v>
      </c>
      <c r="G8630">
        <f>VLOOKUP($A8630,'[1]FTS rate_2018'!$A:$B,2,FALSE )</f>
        <v>22.489983540701889</v>
      </c>
      <c r="H8630">
        <f xml:space="preserve"> VLOOKUP($E8630, [2]Sheet1!$A$2:$B$15895, 2,FALSE)</f>
        <v>7831</v>
      </c>
      <c r="I8630">
        <f xml:space="preserve"> VLOOKUP($E8630, [3]Sheet1!$E$2:$G$4927, 3,FALSE)</f>
        <v>86</v>
      </c>
      <c r="J8630">
        <f xml:space="preserve"> VLOOKUP($E8630, [3]Sheet1!$E$2:$H$4927, 4,FALSE)</f>
        <v>4</v>
      </c>
      <c r="K8630">
        <f xml:space="preserve"> VLOOKUP($E8630, [3]Sheet1!$E$2:$I$4927, 5,FALSE)</f>
        <v>112.5</v>
      </c>
      <c r="L8630" t="s">
        <v>124</v>
      </c>
    </row>
    <row r="8631" spans="1:12" x14ac:dyDescent="0.3">
      <c r="A8631">
        <v>54101</v>
      </c>
      <c r="B8631" t="s">
        <v>23</v>
      </c>
      <c r="C8631" s="1">
        <v>12</v>
      </c>
      <c r="D8631" t="s">
        <v>129</v>
      </c>
      <c r="E8631" t="str">
        <f t="shared" si="138"/>
        <v>54101 424 12 2018</v>
      </c>
      <c r="F8631" t="s">
        <v>120</v>
      </c>
      <c r="G8631">
        <f>VLOOKUP($A8631,'[1]FTS rate_2018'!$A:$B,2,FALSE )</f>
        <v>78.558981777139351</v>
      </c>
      <c r="H8631">
        <f xml:space="preserve"> VLOOKUP($E8631, [2]Sheet1!$A$2:$B$15895, 2,FALSE)</f>
        <v>1579</v>
      </c>
      <c r="I8631">
        <f xml:space="preserve"> VLOOKUP($E8631, [3]Sheet1!$E$2:$G$4927, 3,FALSE)</f>
        <v>64</v>
      </c>
      <c r="J8631">
        <f xml:space="preserve"> VLOOKUP($E8631, [3]Sheet1!$E$2:$H$4927, 4,FALSE)</f>
        <v>3</v>
      </c>
      <c r="K8631">
        <f xml:space="preserve"> VLOOKUP($E8631, [3]Sheet1!$E$2:$I$4927, 5,FALSE)</f>
        <v>703.03</v>
      </c>
      <c r="L8631" t="s">
        <v>124</v>
      </c>
    </row>
    <row r="8632" spans="1:12" x14ac:dyDescent="0.3">
      <c r="A8632">
        <v>66346</v>
      </c>
      <c r="B8632" t="s">
        <v>91</v>
      </c>
      <c r="C8632" s="1">
        <v>12</v>
      </c>
      <c r="D8632" t="s">
        <v>129</v>
      </c>
      <c r="E8632" t="str">
        <f t="shared" si="138"/>
        <v>66346 638 12 2018</v>
      </c>
      <c r="F8632" t="s">
        <v>121</v>
      </c>
      <c r="G8632">
        <f>VLOOKUP($A8632,'[1]FTS rate_2018'!$A:$B,2,FALSE )</f>
        <v>10.371199351206945</v>
      </c>
      <c r="H8632">
        <f xml:space="preserve"> VLOOKUP($E8632, [2]Sheet1!$A$2:$B$15895, 2,FALSE)</f>
        <v>33461</v>
      </c>
      <c r="I8632">
        <f xml:space="preserve"> VLOOKUP($E8632, [3]Sheet1!$E$2:$G$4927, 3,FALSE)</f>
        <v>4</v>
      </c>
      <c r="J8632">
        <f xml:space="preserve"> VLOOKUP($E8632, [3]Sheet1!$E$2:$H$4927, 4,FALSE)</f>
        <v>5</v>
      </c>
      <c r="K8632">
        <f xml:space="preserve"> VLOOKUP($E8632, [3]Sheet1!$E$2:$I$4927, 5,FALSE)</f>
        <v>24.75</v>
      </c>
      <c r="L8632" t="s">
        <v>124</v>
      </c>
    </row>
    <row r="8633" spans="1:12" x14ac:dyDescent="0.3">
      <c r="A8633">
        <v>46612</v>
      </c>
      <c r="B8633" t="s">
        <v>31</v>
      </c>
      <c r="C8633" s="1">
        <v>12</v>
      </c>
      <c r="D8633" t="s">
        <v>129</v>
      </c>
      <c r="E8633" t="str">
        <f t="shared" si="138"/>
        <v>46612 272 12 2018</v>
      </c>
      <c r="F8633" t="s">
        <v>121</v>
      </c>
      <c r="G8633">
        <f>VLOOKUP($A8633,'[1]FTS rate_2018'!$A:$B,2,FALSE )</f>
        <v>2.452596024765934</v>
      </c>
      <c r="H8633">
        <f xml:space="preserve"> VLOOKUP($E8633, [2]Sheet1!$A$2:$B$15895, 2,FALSE)</f>
        <v>1829085</v>
      </c>
      <c r="I8633" t="e">
        <f xml:space="preserve"> VLOOKUP($E8633, [3]Sheet1!$E$2:$G$4927, 3,FALSE)</f>
        <v>#N/A</v>
      </c>
      <c r="J8633" t="e">
        <f xml:space="preserve"> VLOOKUP($E8633, [3]Sheet1!$E$2:$H$4927, 4,FALSE)</f>
        <v>#N/A</v>
      </c>
      <c r="K8633" t="e">
        <f xml:space="preserve"> VLOOKUP($E8633, [3]Sheet1!$E$2:$I$4927, 5,FALSE)</f>
        <v>#N/A</v>
      </c>
      <c r="L8633" t="s">
        <v>126</v>
      </c>
    </row>
    <row r="8634" spans="1:12" x14ac:dyDescent="0.3">
      <c r="A8634">
        <v>63207</v>
      </c>
      <c r="B8634" t="s">
        <v>63</v>
      </c>
      <c r="C8634" s="1">
        <v>12</v>
      </c>
      <c r="D8634" t="s">
        <v>129</v>
      </c>
      <c r="E8634" t="str">
        <f t="shared" si="138"/>
        <v>63207 1009 12 2018</v>
      </c>
      <c r="F8634" t="s">
        <v>121</v>
      </c>
      <c r="G8634">
        <f>VLOOKUP($A8634,'[1]FTS rate_2018'!$A:$B,2,FALSE )</f>
        <v>7.6636350643602462</v>
      </c>
      <c r="H8634">
        <f xml:space="preserve"> VLOOKUP($E8634, [2]Sheet1!$A$2:$B$15895, 2,FALSE)</f>
        <v>133768</v>
      </c>
      <c r="I8634" t="e">
        <f xml:space="preserve"> VLOOKUP($E8634, [3]Sheet1!$E$2:$G$4927, 3,FALSE)</f>
        <v>#N/A</v>
      </c>
      <c r="J8634" t="e">
        <f xml:space="preserve"> VLOOKUP($E8634, [3]Sheet1!$E$2:$H$4927, 4,FALSE)</f>
        <v>#N/A</v>
      </c>
      <c r="K8634" t="e">
        <f xml:space="preserve"> VLOOKUP($E8634, [3]Sheet1!$E$2:$I$4927, 5,FALSE)</f>
        <v>#N/A</v>
      </c>
      <c r="L8634" t="s">
        <v>125</v>
      </c>
    </row>
    <row r="8635" spans="1:12" x14ac:dyDescent="0.3">
      <c r="A8635">
        <v>63207</v>
      </c>
      <c r="B8635" t="s">
        <v>63</v>
      </c>
      <c r="C8635" s="1">
        <v>12</v>
      </c>
      <c r="D8635" t="s">
        <v>129</v>
      </c>
      <c r="E8635" t="str">
        <f t="shared" si="138"/>
        <v>63207 1009 12 2018</v>
      </c>
      <c r="F8635" t="s">
        <v>120</v>
      </c>
      <c r="G8635">
        <f>VLOOKUP($A8635,'[1]FTS rate_2018'!$A:$B,2,FALSE )</f>
        <v>7.6636350643602462</v>
      </c>
      <c r="H8635">
        <f xml:space="preserve"> VLOOKUP($E8635, [2]Sheet1!$A$2:$B$15895, 2,FALSE)</f>
        <v>133768</v>
      </c>
      <c r="I8635" t="e">
        <f xml:space="preserve"> VLOOKUP($E8635, [3]Sheet1!$E$2:$G$4927, 3,FALSE)</f>
        <v>#N/A</v>
      </c>
      <c r="J8635" t="e">
        <f xml:space="preserve"> VLOOKUP($E8635, [3]Sheet1!$E$2:$H$4927, 4,FALSE)</f>
        <v>#N/A</v>
      </c>
      <c r="K8635" t="e">
        <f xml:space="preserve"> VLOOKUP($E8635, [3]Sheet1!$E$2:$I$4927, 5,FALSE)</f>
        <v>#N/A</v>
      </c>
      <c r="L8635" t="s">
        <v>125</v>
      </c>
    </row>
    <row r="8636" spans="1:12" x14ac:dyDescent="0.3">
      <c r="A8636">
        <v>65052</v>
      </c>
      <c r="B8636" t="s">
        <v>2</v>
      </c>
      <c r="C8636" s="1">
        <v>12</v>
      </c>
      <c r="D8636" t="s">
        <v>129</v>
      </c>
      <c r="E8636" t="str">
        <f t="shared" si="138"/>
        <v>65052 381 12 2018</v>
      </c>
      <c r="F8636" t="s">
        <v>120</v>
      </c>
      <c r="G8636">
        <f>VLOOKUP($A8636,'[1]FTS rate_2018'!$A:$B,2,FALSE )</f>
        <v>4.5995679538141214</v>
      </c>
      <c r="H8636">
        <f xml:space="preserve"> VLOOKUP($E8636, [2]Sheet1!$A$2:$B$15895, 2,FALSE)</f>
        <v>15509</v>
      </c>
      <c r="I8636">
        <f xml:space="preserve"> VLOOKUP($E8636, [3]Sheet1!$E$2:$G$4927, 3,FALSE)</f>
        <v>31</v>
      </c>
      <c r="J8636">
        <f xml:space="preserve"> VLOOKUP($E8636, [3]Sheet1!$E$2:$H$4927, 4,FALSE)</f>
        <v>3</v>
      </c>
      <c r="K8636">
        <f xml:space="preserve"> VLOOKUP($E8636, [3]Sheet1!$E$2:$I$4927, 5,FALSE)</f>
        <v>71.2</v>
      </c>
      <c r="L8636" t="s">
        <v>124</v>
      </c>
    </row>
    <row r="8637" spans="1:12" x14ac:dyDescent="0.3">
      <c r="A8637">
        <v>65055</v>
      </c>
      <c r="B8637" t="s">
        <v>2</v>
      </c>
      <c r="C8637" s="1">
        <v>12</v>
      </c>
      <c r="D8637" t="s">
        <v>129</v>
      </c>
      <c r="E8637" t="str">
        <f t="shared" si="138"/>
        <v>65055 381 12 2018</v>
      </c>
      <c r="F8637" t="s">
        <v>120</v>
      </c>
      <c r="G8637">
        <f>VLOOKUP($A8637,'[1]FTS rate_2018'!$A:$B,2,FALSE )</f>
        <v>21.441346290719963</v>
      </c>
      <c r="H8637">
        <f xml:space="preserve"> VLOOKUP($E8637, [2]Sheet1!$A$2:$B$15895, 2,FALSE)</f>
        <v>30139</v>
      </c>
      <c r="I8637">
        <f xml:space="preserve"> VLOOKUP($E8637, [3]Sheet1!$E$2:$G$4927, 3,FALSE)</f>
        <v>32</v>
      </c>
      <c r="J8637">
        <f xml:space="preserve"> VLOOKUP($E8637, [3]Sheet1!$E$2:$H$4927, 4,FALSE)</f>
        <v>3</v>
      </c>
      <c r="K8637">
        <f xml:space="preserve"> VLOOKUP($E8637, [3]Sheet1!$E$2:$I$4927, 5,FALSE)</f>
        <v>141.30000000000001</v>
      </c>
      <c r="L8637" t="s">
        <v>124</v>
      </c>
    </row>
    <row r="8638" spans="1:12" x14ac:dyDescent="0.3">
      <c r="A8638">
        <v>61586</v>
      </c>
      <c r="B8638" t="s">
        <v>19</v>
      </c>
      <c r="C8638" s="1">
        <v>12</v>
      </c>
      <c r="D8638" t="s">
        <v>129</v>
      </c>
      <c r="E8638" t="str">
        <f t="shared" si="138"/>
        <v>61586 562 12 2018</v>
      </c>
      <c r="F8638" t="s">
        <v>120</v>
      </c>
      <c r="G8638">
        <f>VLOOKUP($A8638,'[1]FTS rate_2018'!$A:$B,2,FALSE )</f>
        <v>12.302855746978659</v>
      </c>
      <c r="H8638">
        <f xml:space="preserve"> VLOOKUP($E8638, [2]Sheet1!$A$2:$B$15895, 2,FALSE)</f>
        <v>9269</v>
      </c>
      <c r="I8638" t="e">
        <f xml:space="preserve"> VLOOKUP($E8638, [3]Sheet1!$E$2:$G$4927, 3,FALSE)</f>
        <v>#N/A</v>
      </c>
      <c r="J8638" t="e">
        <f xml:space="preserve"> VLOOKUP($E8638, [3]Sheet1!$E$2:$H$4927, 4,FALSE)</f>
        <v>#N/A</v>
      </c>
      <c r="K8638" t="e">
        <f xml:space="preserve"> VLOOKUP($E8638, [3]Sheet1!$E$2:$I$4927, 5,FALSE)</f>
        <v>#N/A</v>
      </c>
      <c r="L8638" t="s">
        <v>124</v>
      </c>
    </row>
    <row r="8639" spans="1:12" x14ac:dyDescent="0.3">
      <c r="A8639">
        <v>61589</v>
      </c>
      <c r="B8639" t="s">
        <v>19</v>
      </c>
      <c r="C8639" s="1">
        <v>12</v>
      </c>
      <c r="D8639" t="s">
        <v>129</v>
      </c>
      <c r="E8639" t="str">
        <f t="shared" si="138"/>
        <v>61589 562 12 2018</v>
      </c>
      <c r="F8639" t="s">
        <v>120</v>
      </c>
      <c r="G8639">
        <f>VLOOKUP($A8639,'[1]FTS rate_2018'!$A:$B,2,FALSE )</f>
        <v>2.6003007427249485</v>
      </c>
      <c r="H8639">
        <f xml:space="preserve"> VLOOKUP($E8639, [2]Sheet1!$A$2:$B$15895, 2,FALSE)</f>
        <v>43775</v>
      </c>
      <c r="I8639" t="e">
        <f xml:space="preserve"> VLOOKUP($E8639, [3]Sheet1!$E$2:$G$4927, 3,FALSE)</f>
        <v>#N/A</v>
      </c>
      <c r="J8639" t="e">
        <f xml:space="preserve"> VLOOKUP($E8639, [3]Sheet1!$E$2:$H$4927, 4,FALSE)</f>
        <v>#N/A</v>
      </c>
      <c r="K8639" t="e">
        <f xml:space="preserve"> VLOOKUP($E8639, [3]Sheet1!$E$2:$I$4927, 5,FALSE)</f>
        <v>#N/A</v>
      </c>
      <c r="L8639" t="s">
        <v>124</v>
      </c>
    </row>
    <row r="8640" spans="1:12" x14ac:dyDescent="0.3">
      <c r="A8640">
        <v>61590</v>
      </c>
      <c r="B8640" t="s">
        <v>19</v>
      </c>
      <c r="C8640" s="1">
        <v>12</v>
      </c>
      <c r="D8640" t="s">
        <v>129</v>
      </c>
      <c r="E8640" t="str">
        <f t="shared" si="138"/>
        <v>61590 562 12 2018</v>
      </c>
      <c r="F8640" t="s">
        <v>120</v>
      </c>
      <c r="G8640">
        <f>VLOOKUP($A8640,'[1]FTS rate_2018'!$A:$B,2,FALSE )</f>
        <v>35.271784511784517</v>
      </c>
      <c r="H8640">
        <f xml:space="preserve"> VLOOKUP($E8640, [2]Sheet1!$A$2:$B$15895, 2,FALSE)</f>
        <v>3947</v>
      </c>
      <c r="I8640">
        <f xml:space="preserve"> VLOOKUP($E8640, [3]Sheet1!$E$2:$G$4927, 3,FALSE)</f>
        <v>26</v>
      </c>
      <c r="J8640">
        <f xml:space="preserve"> VLOOKUP($E8640, [3]Sheet1!$E$2:$H$4927, 4,FALSE)</f>
        <v>17</v>
      </c>
      <c r="K8640">
        <f xml:space="preserve"> VLOOKUP($E8640, [3]Sheet1!$E$2:$I$4927, 5,FALSE)</f>
        <v>400</v>
      </c>
      <c r="L8640" t="s">
        <v>124</v>
      </c>
    </row>
    <row r="8641" spans="1:12" x14ac:dyDescent="0.3">
      <c r="A8641">
        <v>61592</v>
      </c>
      <c r="B8641" t="s">
        <v>19</v>
      </c>
      <c r="C8641" s="1">
        <v>12</v>
      </c>
      <c r="D8641" t="s">
        <v>129</v>
      </c>
      <c r="E8641" t="str">
        <f t="shared" si="138"/>
        <v>61592 562 12 2018</v>
      </c>
      <c r="F8641" t="s">
        <v>120</v>
      </c>
      <c r="G8641">
        <f>VLOOKUP($A8641,'[1]FTS rate_2018'!$A:$B,2,FALSE )</f>
        <v>5.8135090909090907</v>
      </c>
      <c r="H8641">
        <f xml:space="preserve"> VLOOKUP($E8641, [2]Sheet1!$A$2:$B$15895, 2,FALSE)</f>
        <v>808</v>
      </c>
      <c r="I8641">
        <f xml:space="preserve"> VLOOKUP($E8641, [3]Sheet1!$E$2:$G$4927, 3,FALSE)</f>
        <v>18</v>
      </c>
      <c r="J8641">
        <f xml:space="preserve"> VLOOKUP($E8641, [3]Sheet1!$E$2:$H$4927, 4,FALSE)</f>
        <v>11</v>
      </c>
      <c r="K8641">
        <f xml:space="preserve"> VLOOKUP($E8641, [3]Sheet1!$E$2:$I$4927, 5,FALSE)</f>
        <v>20</v>
      </c>
      <c r="L8641" t="s">
        <v>124</v>
      </c>
    </row>
    <row r="8642" spans="1:12" x14ac:dyDescent="0.3">
      <c r="A8642">
        <v>44582</v>
      </c>
      <c r="B8642" t="s">
        <v>58</v>
      </c>
      <c r="C8642" s="1">
        <v>12</v>
      </c>
      <c r="D8642" t="s">
        <v>129</v>
      </c>
      <c r="E8642" t="str">
        <f t="shared" si="138"/>
        <v>44582 107 12 2018</v>
      </c>
      <c r="F8642" t="s">
        <v>121</v>
      </c>
      <c r="G8642">
        <f>VLOOKUP($A8642,'[1]FTS rate_2018'!$A:$B,2,FALSE )</f>
        <v>4.6663508960817124</v>
      </c>
      <c r="H8642">
        <f xml:space="preserve"> VLOOKUP($E8642, [2]Sheet1!$A$2:$B$15895, 2,FALSE)</f>
        <v>36831</v>
      </c>
      <c r="I8642" t="e">
        <f xml:space="preserve"> VLOOKUP($E8642, [3]Sheet1!$E$2:$G$4927, 3,FALSE)</f>
        <v>#N/A</v>
      </c>
      <c r="J8642" t="e">
        <f xml:space="preserve"> VLOOKUP($E8642, [3]Sheet1!$E$2:$H$4927, 4,FALSE)</f>
        <v>#N/A</v>
      </c>
      <c r="K8642" t="e">
        <f xml:space="preserve"> VLOOKUP($E8642, [3]Sheet1!$E$2:$I$4927, 5,FALSE)</f>
        <v>#N/A</v>
      </c>
      <c r="L8642" t="s">
        <v>124</v>
      </c>
    </row>
    <row r="8643" spans="1:12" x14ac:dyDescent="0.3">
      <c r="A8643">
        <v>61086</v>
      </c>
      <c r="B8643" t="s">
        <v>34</v>
      </c>
      <c r="C8643" s="1">
        <v>12</v>
      </c>
      <c r="D8643" t="s">
        <v>129</v>
      </c>
      <c r="E8643" t="str">
        <f t="shared" ref="E8643:E8706" si="139" xml:space="preserve"> CONCATENATE($A8643, " ", $B8643, " ", $C8643, " ", $D8643)</f>
        <v>61086 415 12 2018</v>
      </c>
      <c r="F8643" t="s">
        <v>120</v>
      </c>
      <c r="G8643">
        <f>VLOOKUP($A8643,'[1]FTS rate_2018'!$A:$B,2,FALSE )</f>
        <v>293.88586643115093</v>
      </c>
      <c r="H8643">
        <f xml:space="preserve"> VLOOKUP($E8643, [2]Sheet1!$A$2:$B$15895, 2,FALSE)</f>
        <v>5501</v>
      </c>
      <c r="I8643">
        <f xml:space="preserve"> VLOOKUP($E8643, [3]Sheet1!$E$2:$G$4927, 3,FALSE)</f>
        <v>31</v>
      </c>
      <c r="J8643">
        <f xml:space="preserve"> VLOOKUP($E8643, [3]Sheet1!$E$2:$H$4927, 4,FALSE)</f>
        <v>9</v>
      </c>
      <c r="K8643">
        <f xml:space="preserve"> VLOOKUP($E8643, [3]Sheet1!$E$2:$I$4927, 5,FALSE)</f>
        <v>1368.26</v>
      </c>
      <c r="L8643" t="s">
        <v>124</v>
      </c>
    </row>
    <row r="8644" spans="1:12" x14ac:dyDescent="0.3">
      <c r="A8644">
        <v>63479</v>
      </c>
      <c r="B8644" t="s">
        <v>34</v>
      </c>
      <c r="C8644" s="1">
        <v>12</v>
      </c>
      <c r="D8644" t="s">
        <v>129</v>
      </c>
      <c r="E8644" t="str">
        <f t="shared" si="139"/>
        <v>63479 415 12 2018</v>
      </c>
      <c r="F8644" t="s">
        <v>120</v>
      </c>
      <c r="G8644">
        <f>VLOOKUP($A8644,'[1]FTS rate_2018'!$A:$B,2,FALSE )</f>
        <v>266.93889523809526</v>
      </c>
      <c r="H8644">
        <f xml:space="preserve"> VLOOKUP($E8644, [2]Sheet1!$A$2:$B$15895, 2,FALSE)</f>
        <v>1507</v>
      </c>
      <c r="I8644">
        <f xml:space="preserve"> VLOOKUP($E8644, [3]Sheet1!$E$2:$G$4927, 3,FALSE)</f>
        <v>28</v>
      </c>
      <c r="J8644">
        <f xml:space="preserve"> VLOOKUP($E8644, [3]Sheet1!$E$2:$H$4927, 4,FALSE)</f>
        <v>10</v>
      </c>
      <c r="K8644">
        <f xml:space="preserve"> VLOOKUP($E8644, [3]Sheet1!$E$2:$I$4927, 5,FALSE)</f>
        <v>1114.1500000000001</v>
      </c>
      <c r="L8644" t="s">
        <v>124</v>
      </c>
    </row>
    <row r="8645" spans="1:12" x14ac:dyDescent="0.3">
      <c r="A8645">
        <v>49086</v>
      </c>
      <c r="B8645" t="s">
        <v>69</v>
      </c>
      <c r="C8645" s="1">
        <v>12</v>
      </c>
      <c r="D8645" t="s">
        <v>129</v>
      </c>
      <c r="E8645" t="str">
        <f t="shared" si="139"/>
        <v>49086 269 12 2018</v>
      </c>
      <c r="F8645" t="s">
        <v>120</v>
      </c>
      <c r="G8645">
        <f>VLOOKUP($A8645,'[1]FTS rate_2018'!$A:$B,2,FALSE )</f>
        <v>5.1429911472578098</v>
      </c>
      <c r="H8645">
        <f xml:space="preserve"> VLOOKUP($E8645, [2]Sheet1!$A$2:$B$15895, 2,FALSE)</f>
        <v>3951</v>
      </c>
      <c r="I8645">
        <f xml:space="preserve"> VLOOKUP($E8645, [3]Sheet1!$E$2:$G$4927, 3,FALSE)</f>
        <v>82</v>
      </c>
      <c r="J8645">
        <f xml:space="preserve"> VLOOKUP($E8645, [3]Sheet1!$E$2:$H$4927, 4,FALSE)</f>
        <v>1</v>
      </c>
      <c r="K8645">
        <f xml:space="preserve"> VLOOKUP($E8645, [3]Sheet1!$E$2:$I$4927, 5,FALSE)</f>
        <v>244.03</v>
      </c>
      <c r="L8645" t="s">
        <v>125</v>
      </c>
    </row>
    <row r="8646" spans="1:12" x14ac:dyDescent="0.3">
      <c r="A8646">
        <v>49087</v>
      </c>
      <c r="B8646" t="s">
        <v>69</v>
      </c>
      <c r="C8646" s="1">
        <v>12</v>
      </c>
      <c r="D8646" t="s">
        <v>129</v>
      </c>
      <c r="E8646" t="str">
        <f t="shared" si="139"/>
        <v>49087 269 12 2018</v>
      </c>
      <c r="F8646" t="s">
        <v>120</v>
      </c>
      <c r="G8646">
        <f>VLOOKUP($A8646,'[1]FTS rate_2018'!$A:$B,2,FALSE )</f>
        <v>72.223061992304409</v>
      </c>
      <c r="H8646">
        <f xml:space="preserve"> VLOOKUP($E8646, [2]Sheet1!$A$2:$B$15895, 2,FALSE)</f>
        <v>5812</v>
      </c>
      <c r="I8646">
        <f xml:space="preserve"> VLOOKUP($E8646, [3]Sheet1!$E$2:$G$4927, 3,FALSE)</f>
        <v>73</v>
      </c>
      <c r="J8646">
        <f xml:space="preserve"> VLOOKUP($E8646, [3]Sheet1!$E$2:$H$4927, 4,FALSE)</f>
        <v>1</v>
      </c>
      <c r="K8646">
        <f xml:space="preserve"> VLOOKUP($E8646, [3]Sheet1!$E$2:$I$4927, 5,FALSE)</f>
        <v>309.32</v>
      </c>
      <c r="L8646" t="s">
        <v>125</v>
      </c>
    </row>
    <row r="8647" spans="1:12" x14ac:dyDescent="0.3">
      <c r="A8647">
        <v>49088</v>
      </c>
      <c r="B8647" t="s">
        <v>69</v>
      </c>
      <c r="C8647" s="1">
        <v>12</v>
      </c>
      <c r="D8647" t="s">
        <v>129</v>
      </c>
      <c r="E8647" t="str">
        <f t="shared" si="139"/>
        <v>49088 269 12 2018</v>
      </c>
      <c r="F8647" t="s">
        <v>120</v>
      </c>
      <c r="G8647">
        <f>VLOOKUP($A8647,'[1]FTS rate_2018'!$A:$B,2,FALSE )</f>
        <v>24.424199874292906</v>
      </c>
      <c r="H8647">
        <f xml:space="preserve"> VLOOKUP($E8647, [2]Sheet1!$A$2:$B$15895, 2,FALSE)</f>
        <v>2570</v>
      </c>
      <c r="I8647">
        <f xml:space="preserve"> VLOOKUP($E8647, [3]Sheet1!$E$2:$G$4927, 3,FALSE)</f>
        <v>82</v>
      </c>
      <c r="J8647">
        <f xml:space="preserve"> VLOOKUP($E8647, [3]Sheet1!$E$2:$H$4927, 4,FALSE)</f>
        <v>1</v>
      </c>
      <c r="K8647">
        <f xml:space="preserve"> VLOOKUP($E8647, [3]Sheet1!$E$2:$I$4927, 5,FALSE)</f>
        <v>463.94</v>
      </c>
      <c r="L8647" t="s">
        <v>125</v>
      </c>
    </row>
    <row r="8648" spans="1:12" x14ac:dyDescent="0.3">
      <c r="A8648">
        <v>65050</v>
      </c>
      <c r="B8648" t="s">
        <v>81</v>
      </c>
      <c r="C8648" s="1">
        <v>12</v>
      </c>
      <c r="D8648" t="s">
        <v>129</v>
      </c>
      <c r="E8648" t="str">
        <f t="shared" si="139"/>
        <v>65050 330 12 2018</v>
      </c>
      <c r="F8648" t="s">
        <v>121</v>
      </c>
      <c r="G8648">
        <f>VLOOKUP($A8648,'[1]FTS rate_2018'!$A:$B,2,FALSE )</f>
        <v>1.724705666289494</v>
      </c>
      <c r="H8648">
        <f xml:space="preserve"> VLOOKUP($E8648, [2]Sheet1!$A$2:$B$15895, 2,FALSE)</f>
        <v>12862</v>
      </c>
      <c r="I8648">
        <f xml:space="preserve"> VLOOKUP($E8648, [3]Sheet1!$E$2:$G$4927, 3,FALSE)</f>
        <v>27</v>
      </c>
      <c r="J8648">
        <f xml:space="preserve"> VLOOKUP($E8648, [3]Sheet1!$E$2:$H$4927, 4,FALSE)</f>
        <v>6</v>
      </c>
      <c r="K8648">
        <f xml:space="preserve"> VLOOKUP($E8648, [3]Sheet1!$E$2:$I$4927, 5,FALSE)</f>
        <v>35.729999999999997</v>
      </c>
      <c r="L8648" t="s">
        <v>125</v>
      </c>
    </row>
    <row r="8649" spans="1:12" x14ac:dyDescent="0.3">
      <c r="A8649">
        <v>65059</v>
      </c>
      <c r="B8649" t="s">
        <v>20</v>
      </c>
      <c r="C8649" s="1">
        <v>12</v>
      </c>
      <c r="D8649" t="s">
        <v>129</v>
      </c>
      <c r="E8649" t="str">
        <f t="shared" si="139"/>
        <v>65059 329 12 2018</v>
      </c>
      <c r="F8649" t="s">
        <v>120</v>
      </c>
      <c r="G8649">
        <f>VLOOKUP($A8649,'[1]FTS rate_2018'!$A:$B,2,FALSE )</f>
        <v>1.1717068326387368</v>
      </c>
      <c r="H8649">
        <f xml:space="preserve"> VLOOKUP($E8649, [2]Sheet1!$A$2:$B$15895, 2,FALSE)</f>
        <v>15218</v>
      </c>
      <c r="I8649">
        <f xml:space="preserve"> VLOOKUP($E8649, [3]Sheet1!$E$2:$G$4927, 3,FALSE)</f>
        <v>3</v>
      </c>
      <c r="J8649">
        <f xml:space="preserve"> VLOOKUP($E8649, [3]Sheet1!$E$2:$H$4927, 4,FALSE)</f>
        <v>8</v>
      </c>
      <c r="K8649">
        <f xml:space="preserve"> VLOOKUP($E8649, [3]Sheet1!$E$2:$I$4927, 5,FALSE)</f>
        <v>35</v>
      </c>
      <c r="L8649" t="s">
        <v>125</v>
      </c>
    </row>
    <row r="8650" spans="1:12" x14ac:dyDescent="0.3">
      <c r="A8650">
        <v>65065</v>
      </c>
      <c r="B8650" t="s">
        <v>20</v>
      </c>
      <c r="C8650" s="1">
        <v>12</v>
      </c>
      <c r="D8650" t="s">
        <v>129</v>
      </c>
      <c r="E8650" t="str">
        <f t="shared" si="139"/>
        <v>65065 329 12 2018</v>
      </c>
      <c r="F8650" t="s">
        <v>120</v>
      </c>
      <c r="G8650">
        <f>VLOOKUP($A8650,'[1]FTS rate_2018'!$A:$B,2,FALSE )</f>
        <v>1.4131693198263384E-2</v>
      </c>
      <c r="H8650">
        <f xml:space="preserve"> VLOOKUP($E8650, [2]Sheet1!$A$2:$B$15895, 2,FALSE)</f>
        <v>2288</v>
      </c>
      <c r="I8650">
        <f xml:space="preserve"> VLOOKUP($E8650, [3]Sheet1!$E$2:$G$4927, 3,FALSE)</f>
        <v>5</v>
      </c>
      <c r="J8650">
        <f xml:space="preserve"> VLOOKUP($E8650, [3]Sheet1!$E$2:$H$4927, 4,FALSE)</f>
        <v>7</v>
      </c>
      <c r="K8650">
        <f xml:space="preserve"> VLOOKUP($E8650, [3]Sheet1!$E$2:$I$4927, 5,FALSE)</f>
        <v>3.65</v>
      </c>
      <c r="L8650" t="s">
        <v>125</v>
      </c>
    </row>
    <row r="8651" spans="1:12" x14ac:dyDescent="0.3">
      <c r="A8651">
        <v>65050</v>
      </c>
      <c r="B8651" t="s">
        <v>81</v>
      </c>
      <c r="C8651" s="1">
        <v>12</v>
      </c>
      <c r="D8651" t="s">
        <v>129</v>
      </c>
      <c r="E8651" t="str">
        <f t="shared" si="139"/>
        <v>65050 330 12 2018</v>
      </c>
      <c r="F8651" t="s">
        <v>120</v>
      </c>
      <c r="G8651">
        <f>VLOOKUP($A8651,'[1]FTS rate_2018'!$A:$B,2,FALSE )</f>
        <v>1.724705666289494</v>
      </c>
      <c r="H8651">
        <f xml:space="preserve"> VLOOKUP($E8651, [2]Sheet1!$A$2:$B$15895, 2,FALSE)</f>
        <v>12862</v>
      </c>
      <c r="I8651">
        <f xml:space="preserve"> VLOOKUP($E8651, [3]Sheet1!$E$2:$G$4927, 3,FALSE)</f>
        <v>27</v>
      </c>
      <c r="J8651">
        <f xml:space="preserve"> VLOOKUP($E8651, [3]Sheet1!$E$2:$H$4927, 4,FALSE)</f>
        <v>6</v>
      </c>
      <c r="K8651">
        <f xml:space="preserve"> VLOOKUP($E8651, [3]Sheet1!$E$2:$I$4927, 5,FALSE)</f>
        <v>35.729999999999997</v>
      </c>
      <c r="L8651" t="s">
        <v>125</v>
      </c>
    </row>
    <row r="8652" spans="1:12" x14ac:dyDescent="0.3">
      <c r="A8652">
        <v>65050</v>
      </c>
      <c r="B8652" t="s">
        <v>81</v>
      </c>
      <c r="C8652" s="1">
        <v>12</v>
      </c>
      <c r="D8652" t="s">
        <v>129</v>
      </c>
      <c r="E8652" t="str">
        <f t="shared" si="139"/>
        <v>65050 330 12 2018</v>
      </c>
      <c r="F8652" t="s">
        <v>120</v>
      </c>
      <c r="G8652">
        <f>VLOOKUP($A8652,'[1]FTS rate_2018'!$A:$B,2,FALSE )</f>
        <v>1.724705666289494</v>
      </c>
      <c r="H8652">
        <f xml:space="preserve"> VLOOKUP($E8652, [2]Sheet1!$A$2:$B$15895, 2,FALSE)</f>
        <v>12862</v>
      </c>
      <c r="I8652">
        <f xml:space="preserve"> VLOOKUP($E8652, [3]Sheet1!$E$2:$G$4927, 3,FALSE)</f>
        <v>27</v>
      </c>
      <c r="J8652">
        <f xml:space="preserve"> VLOOKUP($E8652, [3]Sheet1!$E$2:$H$4927, 4,FALSE)</f>
        <v>6</v>
      </c>
      <c r="K8652">
        <f xml:space="preserve"> VLOOKUP($E8652, [3]Sheet1!$E$2:$I$4927, 5,FALSE)</f>
        <v>35.729999999999997</v>
      </c>
      <c r="L8652" t="s">
        <v>124</v>
      </c>
    </row>
    <row r="8653" spans="1:12" x14ac:dyDescent="0.3">
      <c r="A8653">
        <v>63207</v>
      </c>
      <c r="B8653" t="s">
        <v>63</v>
      </c>
      <c r="C8653" s="1">
        <v>12</v>
      </c>
      <c r="D8653" t="s">
        <v>129</v>
      </c>
      <c r="E8653" t="str">
        <f t="shared" si="139"/>
        <v>63207 1009 12 2018</v>
      </c>
      <c r="F8653" t="s">
        <v>120</v>
      </c>
      <c r="G8653">
        <f>VLOOKUP($A8653,'[1]FTS rate_2018'!$A:$B,2,FALSE )</f>
        <v>7.6636350643602462</v>
      </c>
      <c r="H8653">
        <f xml:space="preserve"> VLOOKUP($E8653, [2]Sheet1!$A$2:$B$15895, 2,FALSE)</f>
        <v>133768</v>
      </c>
      <c r="I8653" t="e">
        <f xml:space="preserve"> VLOOKUP($E8653, [3]Sheet1!$E$2:$G$4927, 3,FALSE)</f>
        <v>#N/A</v>
      </c>
      <c r="J8653" t="e">
        <f xml:space="preserve"> VLOOKUP($E8653, [3]Sheet1!$E$2:$H$4927, 4,FALSE)</f>
        <v>#N/A</v>
      </c>
      <c r="K8653" t="e">
        <f xml:space="preserve"> VLOOKUP($E8653, [3]Sheet1!$E$2:$I$4927, 5,FALSE)</f>
        <v>#N/A</v>
      </c>
      <c r="L8653" t="s">
        <v>125</v>
      </c>
    </row>
    <row r="8654" spans="1:12" x14ac:dyDescent="0.3">
      <c r="A8654">
        <v>61084</v>
      </c>
      <c r="B8654" t="s">
        <v>76</v>
      </c>
      <c r="C8654" s="1">
        <v>12</v>
      </c>
      <c r="D8654" t="s">
        <v>129</v>
      </c>
      <c r="E8654" t="str">
        <f t="shared" si="139"/>
        <v>61084 1068 12 2018</v>
      </c>
      <c r="F8654" t="s">
        <v>120</v>
      </c>
      <c r="G8654">
        <f>VLOOKUP($A8654,'[1]FTS rate_2018'!$A:$B,2,FALSE )</f>
        <v>20.497838712776176</v>
      </c>
      <c r="H8654">
        <f xml:space="preserve"> VLOOKUP($E8654, [2]Sheet1!$A$2:$B$15895, 2,FALSE)</f>
        <v>7869</v>
      </c>
      <c r="I8654">
        <f xml:space="preserve"> VLOOKUP($E8654, [3]Sheet1!$E$2:$G$4927, 3,FALSE)</f>
        <v>16</v>
      </c>
      <c r="J8654">
        <f xml:space="preserve"> VLOOKUP($E8654, [3]Sheet1!$E$2:$H$4927, 4,FALSE)</f>
        <v>3</v>
      </c>
      <c r="K8654">
        <f xml:space="preserve"> VLOOKUP($E8654, [3]Sheet1!$E$2:$I$4927, 5,FALSE)</f>
        <v>125.28</v>
      </c>
      <c r="L8654" t="s">
        <v>125</v>
      </c>
    </row>
    <row r="8655" spans="1:12" x14ac:dyDescent="0.3">
      <c r="A8655">
        <v>51453</v>
      </c>
      <c r="B8655" t="s">
        <v>103</v>
      </c>
      <c r="C8655" s="1">
        <v>12</v>
      </c>
      <c r="D8655" t="s">
        <v>129</v>
      </c>
      <c r="E8655" t="str">
        <f t="shared" si="139"/>
        <v>51453 376 12 2018</v>
      </c>
      <c r="F8655" t="s">
        <v>120</v>
      </c>
      <c r="G8655">
        <f>VLOOKUP($A8655,'[1]FTS rate_2018'!$A:$B,2,FALSE )</f>
        <v>13.50829820051414</v>
      </c>
      <c r="H8655">
        <f xml:space="preserve"> VLOOKUP($E8655, [2]Sheet1!$A$2:$B$15895, 2,FALSE)</f>
        <v>750</v>
      </c>
      <c r="I8655" t="e">
        <f xml:space="preserve"> VLOOKUP($E8655, [3]Sheet1!$E$2:$G$4927, 3,FALSE)</f>
        <v>#N/A</v>
      </c>
      <c r="J8655" t="e">
        <f xml:space="preserve"> VLOOKUP($E8655, [3]Sheet1!$E$2:$H$4927, 4,FALSE)</f>
        <v>#N/A</v>
      </c>
      <c r="K8655" t="e">
        <f xml:space="preserve"> VLOOKUP($E8655, [3]Sheet1!$E$2:$I$4927, 5,FALSE)</f>
        <v>#N/A</v>
      </c>
      <c r="L8655" t="s">
        <v>125</v>
      </c>
    </row>
    <row r="8656" spans="1:12" x14ac:dyDescent="0.3">
      <c r="A8656">
        <v>63441</v>
      </c>
      <c r="B8656" t="s">
        <v>104</v>
      </c>
      <c r="C8656" s="1">
        <v>12</v>
      </c>
      <c r="D8656" t="s">
        <v>129</v>
      </c>
      <c r="E8656" t="str">
        <f t="shared" si="139"/>
        <v>63441 1064 12 2018</v>
      </c>
      <c r="F8656" t="s">
        <v>120</v>
      </c>
      <c r="G8656">
        <f>VLOOKUP($A8656,'[1]FTS rate_2018'!$A:$B,2,FALSE )</f>
        <v>15.573191666666668</v>
      </c>
      <c r="H8656">
        <f xml:space="preserve"> VLOOKUP($E8656, [2]Sheet1!$A$2:$B$15895, 2,FALSE)</f>
        <v>10270</v>
      </c>
      <c r="I8656">
        <f xml:space="preserve"> VLOOKUP($E8656, [3]Sheet1!$E$2:$G$4927, 3,FALSE)</f>
        <v>14</v>
      </c>
      <c r="J8656">
        <f xml:space="preserve"> VLOOKUP($E8656, [3]Sheet1!$E$2:$H$4927, 4,FALSE)</f>
        <v>6</v>
      </c>
      <c r="K8656">
        <f xml:space="preserve"> VLOOKUP($E8656, [3]Sheet1!$E$2:$I$4927, 5,FALSE)</f>
        <v>41.96</v>
      </c>
      <c r="L8656" t="s">
        <v>125</v>
      </c>
    </row>
    <row r="8657" spans="1:12" x14ac:dyDescent="0.3">
      <c r="A8657">
        <v>63443</v>
      </c>
      <c r="B8657" t="s">
        <v>104</v>
      </c>
      <c r="C8657" s="1">
        <v>12</v>
      </c>
      <c r="D8657" t="s">
        <v>129</v>
      </c>
      <c r="E8657" t="str">
        <f t="shared" si="139"/>
        <v>63443 1064 12 2018</v>
      </c>
      <c r="F8657" t="s">
        <v>120</v>
      </c>
      <c r="G8657">
        <f>VLOOKUP($A8657,'[1]FTS rate_2018'!$A:$B,2,FALSE )</f>
        <v>17.823974965229482</v>
      </c>
      <c r="H8657">
        <f xml:space="preserve"> VLOOKUP($E8657, [2]Sheet1!$A$2:$B$15895, 2,FALSE)</f>
        <v>11470</v>
      </c>
      <c r="I8657">
        <f xml:space="preserve"> VLOOKUP($E8657, [3]Sheet1!$E$2:$G$4927, 3,FALSE)</f>
        <v>13</v>
      </c>
      <c r="J8657">
        <f xml:space="preserve"> VLOOKUP($E8657, [3]Sheet1!$E$2:$H$4927, 4,FALSE)</f>
        <v>7</v>
      </c>
      <c r="K8657">
        <f xml:space="preserve"> VLOOKUP($E8657, [3]Sheet1!$E$2:$I$4927, 5,FALSE)</f>
        <v>41.96</v>
      </c>
      <c r="L8657" t="s">
        <v>125</v>
      </c>
    </row>
    <row r="8658" spans="1:12" x14ac:dyDescent="0.3">
      <c r="A8658">
        <v>63444</v>
      </c>
      <c r="B8658" t="s">
        <v>104</v>
      </c>
      <c r="C8658" s="1">
        <v>12</v>
      </c>
      <c r="D8658" t="s">
        <v>129</v>
      </c>
      <c r="E8658" t="str">
        <f t="shared" si="139"/>
        <v>63444 1064 12 2018</v>
      </c>
      <c r="F8658" t="s">
        <v>120</v>
      </c>
      <c r="G8658">
        <f>VLOOKUP($A8658,'[1]FTS rate_2018'!$A:$B,2,FALSE )</f>
        <v>15.985505379746835</v>
      </c>
      <c r="H8658">
        <f xml:space="preserve"> VLOOKUP($E8658, [2]Sheet1!$A$2:$B$15895, 2,FALSE)</f>
        <v>7780</v>
      </c>
      <c r="I8658">
        <f xml:space="preserve"> VLOOKUP($E8658, [3]Sheet1!$E$2:$G$4927, 3,FALSE)</f>
        <v>15</v>
      </c>
      <c r="J8658">
        <f xml:space="preserve"> VLOOKUP($E8658, [3]Sheet1!$E$2:$H$4927, 4,FALSE)</f>
        <v>6</v>
      </c>
      <c r="K8658">
        <f xml:space="preserve"> VLOOKUP($E8658, [3]Sheet1!$E$2:$I$4927, 5,FALSE)</f>
        <v>41.96</v>
      </c>
      <c r="L8658" t="s">
        <v>125</v>
      </c>
    </row>
    <row r="8659" spans="1:12" x14ac:dyDescent="0.3">
      <c r="A8659">
        <v>63445</v>
      </c>
      <c r="B8659" t="s">
        <v>104</v>
      </c>
      <c r="C8659" s="1">
        <v>12</v>
      </c>
      <c r="D8659" t="s">
        <v>129</v>
      </c>
      <c r="E8659" t="str">
        <f t="shared" si="139"/>
        <v>63445 1064 12 2018</v>
      </c>
      <c r="F8659" t="s">
        <v>120</v>
      </c>
      <c r="G8659">
        <f>VLOOKUP($A8659,'[1]FTS rate_2018'!$A:$B,2,FALSE )</f>
        <v>15.673998988059095</v>
      </c>
      <c r="H8659">
        <f xml:space="preserve"> VLOOKUP($E8659, [2]Sheet1!$A$2:$B$15895, 2,FALSE)</f>
        <v>5510</v>
      </c>
      <c r="I8659">
        <f xml:space="preserve"> VLOOKUP($E8659, [3]Sheet1!$E$2:$G$4927, 3,FALSE)</f>
        <v>12</v>
      </c>
      <c r="J8659">
        <f xml:space="preserve"> VLOOKUP($E8659, [3]Sheet1!$E$2:$H$4927, 4,FALSE)</f>
        <v>6</v>
      </c>
      <c r="K8659">
        <f xml:space="preserve"> VLOOKUP($E8659, [3]Sheet1!$E$2:$I$4927, 5,FALSE)</f>
        <v>41.96</v>
      </c>
      <c r="L8659" t="s">
        <v>125</v>
      </c>
    </row>
    <row r="8660" spans="1:12" x14ac:dyDescent="0.3">
      <c r="A8660">
        <v>51452</v>
      </c>
      <c r="B8660" t="s">
        <v>103</v>
      </c>
      <c r="C8660" s="1">
        <v>12</v>
      </c>
      <c r="D8660" t="s">
        <v>129</v>
      </c>
      <c r="E8660" t="str">
        <f t="shared" si="139"/>
        <v>51452 376 12 2018</v>
      </c>
      <c r="F8660" t="s">
        <v>120</v>
      </c>
      <c r="G8660">
        <f>VLOOKUP($A8660,'[1]FTS rate_2018'!$A:$B,2,FALSE )</f>
        <v>8.9318918918918904</v>
      </c>
      <c r="H8660">
        <f xml:space="preserve"> VLOOKUP($E8660, [2]Sheet1!$A$2:$B$15895, 2,FALSE)</f>
        <v>2898</v>
      </c>
      <c r="I8660" t="e">
        <f xml:space="preserve"> VLOOKUP($E8660, [3]Sheet1!$E$2:$G$4927, 3,FALSE)</f>
        <v>#N/A</v>
      </c>
      <c r="J8660" t="e">
        <f xml:space="preserve"> VLOOKUP($E8660, [3]Sheet1!$E$2:$H$4927, 4,FALSE)</f>
        <v>#N/A</v>
      </c>
      <c r="K8660" t="e">
        <f xml:space="preserve"> VLOOKUP($E8660, [3]Sheet1!$E$2:$I$4927, 5,FALSE)</f>
        <v>#N/A</v>
      </c>
      <c r="L8660" t="s">
        <v>125</v>
      </c>
    </row>
    <row r="8661" spans="1:12" x14ac:dyDescent="0.3">
      <c r="A8661">
        <v>54101</v>
      </c>
      <c r="B8661" t="s">
        <v>23</v>
      </c>
      <c r="C8661" s="1">
        <v>12</v>
      </c>
      <c r="D8661" t="s">
        <v>129</v>
      </c>
      <c r="E8661" t="str">
        <f t="shared" si="139"/>
        <v>54101 424 12 2018</v>
      </c>
      <c r="F8661" t="s">
        <v>121</v>
      </c>
      <c r="G8661">
        <f>VLOOKUP($A8661,'[1]FTS rate_2018'!$A:$B,2,FALSE )</f>
        <v>78.558981777139351</v>
      </c>
      <c r="H8661">
        <f xml:space="preserve"> VLOOKUP($E8661, [2]Sheet1!$A$2:$B$15895, 2,FALSE)</f>
        <v>1579</v>
      </c>
      <c r="I8661">
        <f xml:space="preserve"> VLOOKUP($E8661, [3]Sheet1!$E$2:$G$4927, 3,FALSE)</f>
        <v>64</v>
      </c>
      <c r="J8661">
        <f xml:space="preserve"> VLOOKUP($E8661, [3]Sheet1!$E$2:$H$4927, 4,FALSE)</f>
        <v>3</v>
      </c>
      <c r="K8661">
        <f xml:space="preserve"> VLOOKUP($E8661, [3]Sheet1!$E$2:$I$4927, 5,FALSE)</f>
        <v>703.03</v>
      </c>
      <c r="L8661" t="s">
        <v>125</v>
      </c>
    </row>
    <row r="8662" spans="1:12" x14ac:dyDescent="0.3">
      <c r="A8662">
        <v>53086</v>
      </c>
      <c r="B8662" t="s">
        <v>101</v>
      </c>
      <c r="C8662" s="1">
        <v>12</v>
      </c>
      <c r="D8662" t="s">
        <v>129</v>
      </c>
      <c r="E8662" t="str">
        <f t="shared" si="139"/>
        <v>53086 374 12 2018</v>
      </c>
      <c r="F8662" t="s">
        <v>120</v>
      </c>
      <c r="G8662">
        <f>VLOOKUP($A8662,'[1]FTS rate_2018'!$A:$B,2,FALSE )</f>
        <v>58.060700000000018</v>
      </c>
      <c r="H8662">
        <f xml:space="preserve"> VLOOKUP($E8662, [2]Sheet1!$A$2:$B$15895, 2,FALSE)</f>
        <v>1808</v>
      </c>
      <c r="I8662" t="e">
        <f xml:space="preserve"> VLOOKUP($E8662, [3]Sheet1!$E$2:$G$4927, 3,FALSE)</f>
        <v>#N/A</v>
      </c>
      <c r="J8662" t="e">
        <f xml:space="preserve"> VLOOKUP($E8662, [3]Sheet1!$E$2:$H$4927, 4,FALSE)</f>
        <v>#N/A</v>
      </c>
      <c r="K8662" t="e">
        <f xml:space="preserve"> VLOOKUP($E8662, [3]Sheet1!$E$2:$I$4927, 5,FALSE)</f>
        <v>#N/A</v>
      </c>
      <c r="L8662" t="s">
        <v>125</v>
      </c>
    </row>
    <row r="8663" spans="1:12" x14ac:dyDescent="0.3">
      <c r="A8663">
        <v>53102</v>
      </c>
      <c r="B8663" t="s">
        <v>101</v>
      </c>
      <c r="C8663" s="1">
        <v>12</v>
      </c>
      <c r="D8663" t="s">
        <v>129</v>
      </c>
      <c r="E8663" t="str">
        <f t="shared" si="139"/>
        <v>53102 374 12 2018</v>
      </c>
      <c r="F8663" t="s">
        <v>120</v>
      </c>
      <c r="G8663">
        <f>VLOOKUP($A8663,'[1]FTS rate_2018'!$A:$B,2,FALSE )</f>
        <v>60.424399999999991</v>
      </c>
      <c r="H8663">
        <f xml:space="preserve"> VLOOKUP($E8663, [2]Sheet1!$A$2:$B$15895, 2,FALSE)</f>
        <v>1805</v>
      </c>
      <c r="I8663" t="e">
        <f xml:space="preserve"> VLOOKUP($E8663, [3]Sheet1!$E$2:$G$4927, 3,FALSE)</f>
        <v>#N/A</v>
      </c>
      <c r="J8663" t="e">
        <f xml:space="preserve"> VLOOKUP($E8663, [3]Sheet1!$E$2:$H$4927, 4,FALSE)</f>
        <v>#N/A</v>
      </c>
      <c r="K8663" t="e">
        <f xml:space="preserve"> VLOOKUP($E8663, [3]Sheet1!$E$2:$I$4927, 5,FALSE)</f>
        <v>#N/A</v>
      </c>
      <c r="L8663" t="s">
        <v>125</v>
      </c>
    </row>
    <row r="8664" spans="1:12" x14ac:dyDescent="0.3">
      <c r="A8664">
        <v>53108</v>
      </c>
      <c r="B8664" t="s">
        <v>101</v>
      </c>
      <c r="C8664" s="1">
        <v>12</v>
      </c>
      <c r="D8664" t="s">
        <v>129</v>
      </c>
      <c r="E8664" t="str">
        <f t="shared" si="139"/>
        <v>53108 374 12 2018</v>
      </c>
      <c r="F8664" t="s">
        <v>120</v>
      </c>
      <c r="G8664">
        <f>VLOOKUP($A8664,'[1]FTS rate_2018'!$A:$B,2,FALSE )</f>
        <v>59.824319547657524</v>
      </c>
      <c r="H8664">
        <f xml:space="preserve"> VLOOKUP($E8664, [2]Sheet1!$A$2:$B$15895, 2,FALSE)</f>
        <v>6786</v>
      </c>
      <c r="I8664" t="e">
        <f xml:space="preserve"> VLOOKUP($E8664, [3]Sheet1!$E$2:$G$4927, 3,FALSE)</f>
        <v>#N/A</v>
      </c>
      <c r="J8664" t="e">
        <f xml:space="preserve"> VLOOKUP($E8664, [3]Sheet1!$E$2:$H$4927, 4,FALSE)</f>
        <v>#N/A</v>
      </c>
      <c r="K8664" t="e">
        <f xml:space="preserve"> VLOOKUP($E8664, [3]Sheet1!$E$2:$I$4927, 5,FALSE)</f>
        <v>#N/A</v>
      </c>
      <c r="L8664" t="s">
        <v>125</v>
      </c>
    </row>
    <row r="8665" spans="1:12" x14ac:dyDescent="0.3">
      <c r="A8665">
        <v>53114</v>
      </c>
      <c r="B8665" t="s">
        <v>101</v>
      </c>
      <c r="C8665" s="1">
        <v>12</v>
      </c>
      <c r="D8665" t="s">
        <v>129</v>
      </c>
      <c r="E8665" t="str">
        <f t="shared" si="139"/>
        <v>53114 374 12 2018</v>
      </c>
      <c r="F8665" t="s">
        <v>120</v>
      </c>
      <c r="G8665">
        <f>VLOOKUP($A8665,'[1]FTS rate_2018'!$A:$B,2,FALSE )</f>
        <v>61.36092162799843</v>
      </c>
      <c r="H8665">
        <f xml:space="preserve"> VLOOKUP($E8665, [2]Sheet1!$A$2:$B$15895, 2,FALSE)</f>
        <v>10251</v>
      </c>
      <c r="I8665" t="e">
        <f xml:space="preserve"> VLOOKUP($E8665, [3]Sheet1!$E$2:$G$4927, 3,FALSE)</f>
        <v>#N/A</v>
      </c>
      <c r="J8665" t="e">
        <f xml:space="preserve"> VLOOKUP($E8665, [3]Sheet1!$E$2:$H$4927, 4,FALSE)</f>
        <v>#N/A</v>
      </c>
      <c r="K8665" t="e">
        <f xml:space="preserve"> VLOOKUP($E8665, [3]Sheet1!$E$2:$I$4927, 5,FALSE)</f>
        <v>#N/A</v>
      </c>
      <c r="L8665" t="s">
        <v>125</v>
      </c>
    </row>
    <row r="8666" spans="1:12" x14ac:dyDescent="0.3">
      <c r="A8666">
        <v>53120</v>
      </c>
      <c r="B8666" t="s">
        <v>101</v>
      </c>
      <c r="C8666" s="1">
        <v>12</v>
      </c>
      <c r="D8666" t="s">
        <v>129</v>
      </c>
      <c r="E8666" t="str">
        <f t="shared" si="139"/>
        <v>53120 374 12 2018</v>
      </c>
      <c r="F8666" t="s">
        <v>120</v>
      </c>
      <c r="G8666">
        <f>VLOOKUP($A8666,'[1]FTS rate_2018'!$A:$B,2,FALSE )</f>
        <v>56.261099999999999</v>
      </c>
      <c r="H8666">
        <f xml:space="preserve"> VLOOKUP($E8666, [2]Sheet1!$A$2:$B$15895, 2,FALSE)</f>
        <v>5063</v>
      </c>
      <c r="I8666" t="e">
        <f xml:space="preserve"> VLOOKUP($E8666, [3]Sheet1!$E$2:$G$4927, 3,FALSE)</f>
        <v>#N/A</v>
      </c>
      <c r="J8666" t="e">
        <f xml:space="preserve"> VLOOKUP($E8666, [3]Sheet1!$E$2:$H$4927, 4,FALSE)</f>
        <v>#N/A</v>
      </c>
      <c r="K8666" t="e">
        <f xml:space="preserve"> VLOOKUP($E8666, [3]Sheet1!$E$2:$I$4927, 5,FALSE)</f>
        <v>#N/A</v>
      </c>
      <c r="L8666" t="s">
        <v>125</v>
      </c>
    </row>
    <row r="8667" spans="1:12" x14ac:dyDescent="0.3">
      <c r="A8667">
        <v>53126</v>
      </c>
      <c r="B8667" t="s">
        <v>101</v>
      </c>
      <c r="C8667" s="1">
        <v>12</v>
      </c>
      <c r="D8667" t="s">
        <v>129</v>
      </c>
      <c r="E8667" t="str">
        <f t="shared" si="139"/>
        <v>53126 374 12 2018</v>
      </c>
      <c r="F8667" t="s">
        <v>120</v>
      </c>
      <c r="G8667">
        <f>VLOOKUP($A8667,'[1]FTS rate_2018'!$A:$B,2,FALSE )</f>
        <v>60.86695000000001</v>
      </c>
      <c r="H8667">
        <f xml:space="preserve"> VLOOKUP($E8667, [2]Sheet1!$A$2:$B$15895, 2,FALSE)</f>
        <v>4444</v>
      </c>
      <c r="I8667" t="e">
        <f xml:space="preserve"> VLOOKUP($E8667, [3]Sheet1!$E$2:$G$4927, 3,FALSE)</f>
        <v>#N/A</v>
      </c>
      <c r="J8667" t="e">
        <f xml:space="preserve"> VLOOKUP($E8667, [3]Sheet1!$E$2:$H$4927, 4,FALSE)</f>
        <v>#N/A</v>
      </c>
      <c r="K8667" t="e">
        <f xml:space="preserve"> VLOOKUP($E8667, [3]Sheet1!$E$2:$I$4927, 5,FALSE)</f>
        <v>#N/A</v>
      </c>
      <c r="L8667" t="s">
        <v>125</v>
      </c>
    </row>
    <row r="8668" spans="1:12" x14ac:dyDescent="0.3">
      <c r="A8668">
        <v>53080</v>
      </c>
      <c r="B8668" t="s">
        <v>101</v>
      </c>
      <c r="C8668" s="1">
        <v>12</v>
      </c>
      <c r="D8668" t="s">
        <v>129</v>
      </c>
      <c r="E8668" t="str">
        <f t="shared" si="139"/>
        <v>53080 374 12 2018</v>
      </c>
      <c r="F8668" t="s">
        <v>120</v>
      </c>
      <c r="G8668">
        <f>VLOOKUP($A8668,'[1]FTS rate_2018'!$A:$B,2,FALSE )</f>
        <v>64.671499999999995</v>
      </c>
      <c r="H8668">
        <f xml:space="preserve"> VLOOKUP($E8668, [2]Sheet1!$A$2:$B$15895, 2,FALSE)</f>
        <v>1253</v>
      </c>
      <c r="I8668" t="e">
        <f xml:space="preserve"> VLOOKUP($E8668, [3]Sheet1!$E$2:$G$4927, 3,FALSE)</f>
        <v>#N/A</v>
      </c>
      <c r="J8668" t="e">
        <f xml:space="preserve"> VLOOKUP($E8668, [3]Sheet1!$E$2:$H$4927, 4,FALSE)</f>
        <v>#N/A</v>
      </c>
      <c r="K8668" t="e">
        <f xml:space="preserve"> VLOOKUP($E8668, [3]Sheet1!$E$2:$I$4927, 5,FALSE)</f>
        <v>#N/A</v>
      </c>
      <c r="L8668" t="s">
        <v>125</v>
      </c>
    </row>
    <row r="8669" spans="1:12" x14ac:dyDescent="0.3">
      <c r="A8669">
        <v>51453</v>
      </c>
      <c r="B8669" t="s">
        <v>103</v>
      </c>
      <c r="C8669" s="1">
        <v>12</v>
      </c>
      <c r="D8669" t="s">
        <v>129</v>
      </c>
      <c r="E8669" t="str">
        <f t="shared" si="139"/>
        <v>51453 376 12 2018</v>
      </c>
      <c r="F8669" t="s">
        <v>120</v>
      </c>
      <c r="G8669">
        <f>VLOOKUP($A8669,'[1]FTS rate_2018'!$A:$B,2,FALSE )</f>
        <v>13.50829820051414</v>
      </c>
      <c r="H8669">
        <f xml:space="preserve"> VLOOKUP($E8669, [2]Sheet1!$A$2:$B$15895, 2,FALSE)</f>
        <v>750</v>
      </c>
      <c r="I8669" t="e">
        <f xml:space="preserve"> VLOOKUP($E8669, [3]Sheet1!$E$2:$G$4927, 3,FALSE)</f>
        <v>#N/A</v>
      </c>
      <c r="J8669" t="e">
        <f xml:space="preserve"> VLOOKUP($E8669, [3]Sheet1!$E$2:$H$4927, 4,FALSE)</f>
        <v>#N/A</v>
      </c>
      <c r="K8669" t="e">
        <f xml:space="preserve"> VLOOKUP($E8669, [3]Sheet1!$E$2:$I$4927, 5,FALSE)</f>
        <v>#N/A</v>
      </c>
      <c r="L8669" t="s">
        <v>125</v>
      </c>
    </row>
    <row r="8670" spans="1:12" x14ac:dyDescent="0.3">
      <c r="A8670">
        <v>51452</v>
      </c>
      <c r="B8670" t="s">
        <v>103</v>
      </c>
      <c r="C8670" s="1">
        <v>12</v>
      </c>
      <c r="D8670" t="s">
        <v>129</v>
      </c>
      <c r="E8670" t="str">
        <f t="shared" si="139"/>
        <v>51452 376 12 2018</v>
      </c>
      <c r="F8670" t="s">
        <v>120</v>
      </c>
      <c r="G8670">
        <f>VLOOKUP($A8670,'[1]FTS rate_2018'!$A:$B,2,FALSE )</f>
        <v>8.9318918918918904</v>
      </c>
      <c r="H8670">
        <f xml:space="preserve"> VLOOKUP($E8670, [2]Sheet1!$A$2:$B$15895, 2,FALSE)</f>
        <v>2898</v>
      </c>
      <c r="I8670" t="e">
        <f xml:space="preserve"> VLOOKUP($E8670, [3]Sheet1!$E$2:$G$4927, 3,FALSE)</f>
        <v>#N/A</v>
      </c>
      <c r="J8670" t="e">
        <f xml:space="preserve"> VLOOKUP($E8670, [3]Sheet1!$E$2:$H$4927, 4,FALSE)</f>
        <v>#N/A</v>
      </c>
      <c r="K8670" t="e">
        <f xml:space="preserve"> VLOOKUP($E8670, [3]Sheet1!$E$2:$I$4927, 5,FALSE)</f>
        <v>#N/A</v>
      </c>
      <c r="L8670" t="s">
        <v>125</v>
      </c>
    </row>
    <row r="8671" spans="1:12" x14ac:dyDescent="0.3">
      <c r="A8671">
        <v>46256</v>
      </c>
      <c r="B8671" t="s">
        <v>100</v>
      </c>
      <c r="C8671" s="1">
        <v>12</v>
      </c>
      <c r="D8671" t="s">
        <v>129</v>
      </c>
      <c r="E8671" t="str">
        <f t="shared" si="139"/>
        <v>46256 57 12 2018</v>
      </c>
      <c r="F8671" t="s">
        <v>120</v>
      </c>
      <c r="G8671">
        <f>VLOOKUP($A8671,'[1]FTS rate_2018'!$A:$B,2,FALSE )</f>
        <v>54.408169865895339</v>
      </c>
      <c r="H8671">
        <f xml:space="preserve"> VLOOKUP($E8671, [2]Sheet1!$A$2:$B$15895, 2,FALSE)</f>
        <v>6456</v>
      </c>
      <c r="I8671">
        <f xml:space="preserve"> VLOOKUP($E8671, [3]Sheet1!$E$2:$G$4927, 3,FALSE)</f>
        <v>21</v>
      </c>
      <c r="J8671">
        <f xml:space="preserve"> VLOOKUP($E8671, [3]Sheet1!$E$2:$H$4927, 4,FALSE)</f>
        <v>8</v>
      </c>
      <c r="K8671">
        <f xml:space="preserve"> VLOOKUP($E8671, [3]Sheet1!$E$2:$I$4927, 5,FALSE)</f>
        <v>104.88</v>
      </c>
      <c r="L8671" t="s">
        <v>125</v>
      </c>
    </row>
    <row r="8672" spans="1:12" x14ac:dyDescent="0.3">
      <c r="A8672">
        <v>46308</v>
      </c>
      <c r="B8672" t="s">
        <v>100</v>
      </c>
      <c r="C8672" s="1">
        <v>12</v>
      </c>
      <c r="D8672" t="s">
        <v>129</v>
      </c>
      <c r="E8672" t="str">
        <f t="shared" si="139"/>
        <v>46308 57 12 2018</v>
      </c>
      <c r="F8672" t="s">
        <v>120</v>
      </c>
      <c r="G8672">
        <f>VLOOKUP($A8672,'[1]FTS rate_2018'!$A:$B,2,FALSE )</f>
        <v>36.742263594507442</v>
      </c>
      <c r="H8672">
        <f xml:space="preserve"> VLOOKUP($E8672, [2]Sheet1!$A$2:$B$15895, 2,FALSE)</f>
        <v>17518</v>
      </c>
      <c r="I8672">
        <f xml:space="preserve"> VLOOKUP($E8672, [3]Sheet1!$E$2:$G$4927, 3,FALSE)</f>
        <v>28</v>
      </c>
      <c r="J8672">
        <f xml:space="preserve"> VLOOKUP($E8672, [3]Sheet1!$E$2:$H$4927, 4,FALSE)</f>
        <v>8</v>
      </c>
      <c r="K8672">
        <f xml:space="preserve"> VLOOKUP($E8672, [3]Sheet1!$E$2:$I$4927, 5,FALSE)</f>
        <v>117.75</v>
      </c>
      <c r="L8672" t="s">
        <v>125</v>
      </c>
    </row>
    <row r="8673" spans="1:12" x14ac:dyDescent="0.3">
      <c r="A8673">
        <v>65059</v>
      </c>
      <c r="B8673" t="s">
        <v>20</v>
      </c>
      <c r="C8673" s="1">
        <v>12</v>
      </c>
      <c r="D8673" t="s">
        <v>129</v>
      </c>
      <c r="E8673" t="str">
        <f t="shared" si="139"/>
        <v>65059 329 12 2018</v>
      </c>
      <c r="F8673" t="s">
        <v>120</v>
      </c>
      <c r="G8673">
        <f>VLOOKUP($A8673,'[1]FTS rate_2018'!$A:$B,2,FALSE )</f>
        <v>1.1717068326387368</v>
      </c>
      <c r="H8673">
        <f xml:space="preserve"> VLOOKUP($E8673, [2]Sheet1!$A$2:$B$15895, 2,FALSE)</f>
        <v>15218</v>
      </c>
      <c r="I8673">
        <f xml:space="preserve"> VLOOKUP($E8673, [3]Sheet1!$E$2:$G$4927, 3,FALSE)</f>
        <v>3</v>
      </c>
      <c r="J8673">
        <f xml:space="preserve"> VLOOKUP($E8673, [3]Sheet1!$E$2:$H$4927, 4,FALSE)</f>
        <v>8</v>
      </c>
      <c r="K8673">
        <f xml:space="preserve"> VLOOKUP($E8673, [3]Sheet1!$E$2:$I$4927, 5,FALSE)</f>
        <v>35</v>
      </c>
      <c r="L8673" t="s">
        <v>124</v>
      </c>
    </row>
    <row r="8674" spans="1:12" x14ac:dyDescent="0.3">
      <c r="A8674">
        <v>65064</v>
      </c>
      <c r="B8674" t="s">
        <v>20</v>
      </c>
      <c r="C8674" s="1">
        <v>12</v>
      </c>
      <c r="D8674" t="s">
        <v>129</v>
      </c>
      <c r="E8674" t="str">
        <f t="shared" si="139"/>
        <v>65064 329 12 2018</v>
      </c>
      <c r="F8674" t="s">
        <v>120</v>
      </c>
      <c r="G8674">
        <f>VLOOKUP($A8674,'[1]FTS rate_2018'!$A:$B,2,FALSE )</f>
        <v>1.6094049904030714</v>
      </c>
      <c r="H8674">
        <f xml:space="preserve"> VLOOKUP($E8674, [2]Sheet1!$A$2:$B$15895, 2,FALSE)</f>
        <v>9845</v>
      </c>
      <c r="I8674">
        <f xml:space="preserve"> VLOOKUP($E8674, [3]Sheet1!$E$2:$G$4927, 3,FALSE)</f>
        <v>15</v>
      </c>
      <c r="J8674">
        <f xml:space="preserve"> VLOOKUP($E8674, [3]Sheet1!$E$2:$H$4927, 4,FALSE)</f>
        <v>8</v>
      </c>
      <c r="K8674">
        <f xml:space="preserve"> VLOOKUP($E8674, [3]Sheet1!$E$2:$I$4927, 5,FALSE)</f>
        <v>60</v>
      </c>
      <c r="L8674" t="s">
        <v>124</v>
      </c>
    </row>
    <row r="8675" spans="1:12" x14ac:dyDescent="0.3">
      <c r="A8675">
        <v>65062</v>
      </c>
      <c r="B8675" t="s">
        <v>20</v>
      </c>
      <c r="C8675" s="1">
        <v>12</v>
      </c>
      <c r="D8675" t="s">
        <v>129</v>
      </c>
      <c r="E8675" t="str">
        <f t="shared" si="139"/>
        <v>65062 329 12 2018</v>
      </c>
      <c r="F8675" t="s">
        <v>120</v>
      </c>
      <c r="G8675">
        <f>VLOOKUP($A8675,'[1]FTS rate_2018'!$A:$B,2,FALSE )</f>
        <v>1.18111879541109</v>
      </c>
      <c r="H8675">
        <f xml:space="preserve"> VLOOKUP($E8675, [2]Sheet1!$A$2:$B$15895, 2,FALSE)</f>
        <v>2737</v>
      </c>
      <c r="I8675" t="e">
        <f xml:space="preserve"> VLOOKUP($E8675, [3]Sheet1!$E$2:$G$4927, 3,FALSE)</f>
        <v>#N/A</v>
      </c>
      <c r="J8675" t="e">
        <f xml:space="preserve"> VLOOKUP($E8675, [3]Sheet1!$E$2:$H$4927, 4,FALSE)</f>
        <v>#N/A</v>
      </c>
      <c r="K8675" t="e">
        <f xml:space="preserve"> VLOOKUP($E8675, [3]Sheet1!$E$2:$I$4927, 5,FALSE)</f>
        <v>#N/A</v>
      </c>
      <c r="L8675" t="s">
        <v>124</v>
      </c>
    </row>
    <row r="8676" spans="1:12" x14ac:dyDescent="0.3">
      <c r="A8676">
        <v>65060</v>
      </c>
      <c r="B8676" t="s">
        <v>20</v>
      </c>
      <c r="C8676" s="1">
        <v>12</v>
      </c>
      <c r="D8676" t="s">
        <v>129</v>
      </c>
      <c r="E8676" t="str">
        <f t="shared" si="139"/>
        <v>65060 329 12 2018</v>
      </c>
      <c r="F8676" t="s">
        <v>120</v>
      </c>
      <c r="G8676">
        <f>VLOOKUP($A8676,'[1]FTS rate_2018'!$A:$B,2,FALSE )</f>
        <v>0.16349926374345553</v>
      </c>
      <c r="H8676">
        <f xml:space="preserve"> VLOOKUP($E8676, [2]Sheet1!$A$2:$B$15895, 2,FALSE)</f>
        <v>2754</v>
      </c>
      <c r="I8676">
        <f xml:space="preserve"> VLOOKUP($E8676, [3]Sheet1!$E$2:$G$4927, 3,FALSE)</f>
        <v>23</v>
      </c>
      <c r="J8676">
        <f xml:space="preserve"> VLOOKUP($E8676, [3]Sheet1!$E$2:$H$4927, 4,FALSE)</f>
        <v>6</v>
      </c>
      <c r="K8676">
        <f xml:space="preserve"> VLOOKUP($E8676, [3]Sheet1!$E$2:$I$4927, 5,FALSE)</f>
        <v>2.25</v>
      </c>
      <c r="L8676" t="s">
        <v>124</v>
      </c>
    </row>
    <row r="8677" spans="1:12" x14ac:dyDescent="0.3">
      <c r="A8677">
        <v>65066</v>
      </c>
      <c r="B8677" t="s">
        <v>20</v>
      </c>
      <c r="C8677" s="1">
        <v>12</v>
      </c>
      <c r="D8677" t="s">
        <v>129</v>
      </c>
      <c r="E8677" t="str">
        <f t="shared" si="139"/>
        <v>65066 329 12 2018</v>
      </c>
      <c r="F8677" t="s">
        <v>120</v>
      </c>
      <c r="G8677">
        <f>VLOOKUP($A8677,'[1]FTS rate_2018'!$A:$B,2,FALSE )</f>
        <v>55.084803206997073</v>
      </c>
      <c r="H8677">
        <f xml:space="preserve"> VLOOKUP($E8677, [2]Sheet1!$A$2:$B$15895, 2,FALSE)</f>
        <v>828</v>
      </c>
      <c r="I8677" t="e">
        <f xml:space="preserve"> VLOOKUP($E8677, [3]Sheet1!$E$2:$G$4927, 3,FALSE)</f>
        <v>#N/A</v>
      </c>
      <c r="J8677" t="e">
        <f xml:space="preserve"> VLOOKUP($E8677, [3]Sheet1!$E$2:$H$4927, 4,FALSE)</f>
        <v>#N/A</v>
      </c>
      <c r="K8677" t="e">
        <f xml:space="preserve"> VLOOKUP($E8677, [3]Sheet1!$E$2:$I$4927, 5,FALSE)</f>
        <v>#N/A</v>
      </c>
      <c r="L8677" t="s">
        <v>124</v>
      </c>
    </row>
    <row r="8678" spans="1:12" x14ac:dyDescent="0.3">
      <c r="A8678">
        <v>65065</v>
      </c>
      <c r="B8678" t="s">
        <v>20</v>
      </c>
      <c r="C8678" s="1">
        <v>12</v>
      </c>
      <c r="D8678" t="s">
        <v>129</v>
      </c>
      <c r="E8678" t="str">
        <f t="shared" si="139"/>
        <v>65065 329 12 2018</v>
      </c>
      <c r="F8678" t="s">
        <v>120</v>
      </c>
      <c r="G8678">
        <f>VLOOKUP($A8678,'[1]FTS rate_2018'!$A:$B,2,FALSE )</f>
        <v>1.4131693198263384E-2</v>
      </c>
      <c r="H8678">
        <f xml:space="preserve"> VLOOKUP($E8678, [2]Sheet1!$A$2:$B$15895, 2,FALSE)</f>
        <v>2288</v>
      </c>
      <c r="I8678">
        <f xml:space="preserve"> VLOOKUP($E8678, [3]Sheet1!$E$2:$G$4927, 3,FALSE)</f>
        <v>5</v>
      </c>
      <c r="J8678">
        <f xml:space="preserve"> VLOOKUP($E8678, [3]Sheet1!$E$2:$H$4927, 4,FALSE)</f>
        <v>7</v>
      </c>
      <c r="K8678">
        <f xml:space="preserve"> VLOOKUP($E8678, [3]Sheet1!$E$2:$I$4927, 5,FALSE)</f>
        <v>3.65</v>
      </c>
      <c r="L8678" t="s">
        <v>124</v>
      </c>
    </row>
    <row r="8679" spans="1:12" x14ac:dyDescent="0.3">
      <c r="A8679">
        <v>64271</v>
      </c>
      <c r="B8679" t="s">
        <v>77</v>
      </c>
      <c r="C8679" s="1">
        <v>12</v>
      </c>
      <c r="D8679" t="s">
        <v>129</v>
      </c>
      <c r="E8679" t="str">
        <f t="shared" si="139"/>
        <v>64271 405 12 2018</v>
      </c>
      <c r="F8679" t="s">
        <v>120</v>
      </c>
      <c r="G8679">
        <f>VLOOKUP($A8679,'[1]FTS rate_2018'!$A:$B,2,FALSE )</f>
        <v>23.377157784431137</v>
      </c>
      <c r="H8679">
        <f xml:space="preserve"> VLOOKUP($E8679, [2]Sheet1!$A$2:$B$15895, 2,FALSE)</f>
        <v>5148</v>
      </c>
      <c r="I8679" t="e">
        <f xml:space="preserve"> VLOOKUP($E8679, [3]Sheet1!$E$2:$G$4927, 3,FALSE)</f>
        <v>#N/A</v>
      </c>
      <c r="J8679" t="e">
        <f xml:space="preserve"> VLOOKUP($E8679, [3]Sheet1!$E$2:$H$4927, 4,FALSE)</f>
        <v>#N/A</v>
      </c>
      <c r="K8679" t="e">
        <f xml:space="preserve"> VLOOKUP($E8679, [3]Sheet1!$E$2:$I$4927, 5,FALSE)</f>
        <v>#N/A</v>
      </c>
      <c r="L8679" t="s">
        <v>124</v>
      </c>
    </row>
    <row r="8680" spans="1:12" x14ac:dyDescent="0.3">
      <c r="A8680">
        <v>65959</v>
      </c>
      <c r="B8680" t="s">
        <v>77</v>
      </c>
      <c r="C8680" s="1">
        <v>12</v>
      </c>
      <c r="D8680" t="s">
        <v>129</v>
      </c>
      <c r="E8680" t="str">
        <f t="shared" si="139"/>
        <v>65959 405 12 2018</v>
      </c>
      <c r="F8680" t="s">
        <v>120</v>
      </c>
      <c r="G8680">
        <f>VLOOKUP($A8680,'[1]FTS rate_2018'!$A:$B,2,FALSE )</f>
        <v>7.4135668265935557</v>
      </c>
      <c r="H8680">
        <f xml:space="preserve"> VLOOKUP($E8680, [2]Sheet1!$A$2:$B$15895, 2,FALSE)</f>
        <v>3523</v>
      </c>
      <c r="I8680">
        <f xml:space="preserve"> VLOOKUP($E8680, [3]Sheet1!$E$2:$G$4927, 3,FALSE)</f>
        <v>38</v>
      </c>
      <c r="J8680">
        <f xml:space="preserve"> VLOOKUP($E8680, [3]Sheet1!$E$2:$H$4927, 4,FALSE)</f>
        <v>1</v>
      </c>
      <c r="K8680">
        <f xml:space="preserve"> VLOOKUP($E8680, [3]Sheet1!$E$2:$I$4927, 5,FALSE)</f>
        <v>261.26</v>
      </c>
      <c r="L8680" t="s">
        <v>124</v>
      </c>
    </row>
    <row r="8681" spans="1:12" x14ac:dyDescent="0.3">
      <c r="A8681">
        <v>65960</v>
      </c>
      <c r="B8681" t="s">
        <v>77</v>
      </c>
      <c r="C8681" s="1">
        <v>12</v>
      </c>
      <c r="D8681" t="s">
        <v>129</v>
      </c>
      <c r="E8681" t="str">
        <f t="shared" si="139"/>
        <v>65960 405 12 2018</v>
      </c>
      <c r="F8681" t="s">
        <v>120</v>
      </c>
      <c r="G8681">
        <f>VLOOKUP($A8681,'[1]FTS rate_2018'!$A:$B,2,FALSE )</f>
        <v>12.968653248993673</v>
      </c>
      <c r="H8681">
        <f xml:space="preserve"> VLOOKUP($E8681, [2]Sheet1!$A$2:$B$15895, 2,FALSE)</f>
        <v>423</v>
      </c>
      <c r="I8681">
        <f xml:space="preserve"> VLOOKUP($E8681, [3]Sheet1!$E$2:$G$4927, 3,FALSE)</f>
        <v>37</v>
      </c>
      <c r="J8681">
        <f xml:space="preserve"> VLOOKUP($E8681, [3]Sheet1!$E$2:$H$4927, 4,FALSE)</f>
        <v>1</v>
      </c>
      <c r="K8681">
        <f xml:space="preserve"> VLOOKUP($E8681, [3]Sheet1!$E$2:$I$4927, 5,FALSE)</f>
        <v>379.62</v>
      </c>
      <c r="L8681" t="s">
        <v>124</v>
      </c>
    </row>
    <row r="8682" spans="1:12" x14ac:dyDescent="0.3">
      <c r="A8682">
        <v>65961</v>
      </c>
      <c r="B8682" t="s">
        <v>77</v>
      </c>
      <c r="C8682" s="1">
        <v>12</v>
      </c>
      <c r="D8682" t="s">
        <v>129</v>
      </c>
      <c r="E8682" t="str">
        <f t="shared" si="139"/>
        <v>65961 405 12 2018</v>
      </c>
      <c r="F8682" t="s">
        <v>120</v>
      </c>
      <c r="G8682">
        <f>VLOOKUP($A8682,'[1]FTS rate_2018'!$A:$B,2,FALSE )</f>
        <v>14.610055813953489</v>
      </c>
      <c r="H8682">
        <f xml:space="preserve"> VLOOKUP($E8682, [2]Sheet1!$A$2:$B$15895, 2,FALSE)</f>
        <v>224</v>
      </c>
      <c r="I8682">
        <f xml:space="preserve"> VLOOKUP($E8682, [3]Sheet1!$E$2:$G$4927, 3,FALSE)</f>
        <v>54</v>
      </c>
      <c r="J8682">
        <f xml:space="preserve"> VLOOKUP($E8682, [3]Sheet1!$E$2:$H$4927, 4,FALSE)</f>
        <v>1</v>
      </c>
      <c r="K8682">
        <f xml:space="preserve"> VLOOKUP($E8682, [3]Sheet1!$E$2:$I$4927, 5,FALSE)</f>
        <v>516.86</v>
      </c>
      <c r="L8682" t="s">
        <v>124</v>
      </c>
    </row>
    <row r="8683" spans="1:12" x14ac:dyDescent="0.3">
      <c r="A8683">
        <v>50998</v>
      </c>
      <c r="B8683" t="s">
        <v>88</v>
      </c>
      <c r="C8683" s="1">
        <v>12</v>
      </c>
      <c r="D8683" t="s">
        <v>129</v>
      </c>
      <c r="E8683" t="str">
        <f t="shared" si="139"/>
        <v>50998 441 12 2018</v>
      </c>
      <c r="F8683" t="s">
        <v>120</v>
      </c>
      <c r="G8683">
        <f>VLOOKUP($A8683,'[1]FTS rate_2018'!$A:$B,2,FALSE )</f>
        <v>13.072059615143699</v>
      </c>
      <c r="H8683">
        <f xml:space="preserve"> VLOOKUP($E8683, [2]Sheet1!$A$2:$B$15895, 2,FALSE)</f>
        <v>47855</v>
      </c>
      <c r="I8683">
        <f xml:space="preserve"> VLOOKUP($E8683, [3]Sheet1!$E$2:$G$4927, 3,FALSE)</f>
        <v>12</v>
      </c>
      <c r="J8683">
        <f xml:space="preserve"> VLOOKUP($E8683, [3]Sheet1!$E$2:$H$4927, 4,FALSE)</f>
        <v>6</v>
      </c>
      <c r="K8683">
        <f xml:space="preserve"> VLOOKUP($E8683, [3]Sheet1!$E$2:$I$4927, 5,FALSE)</f>
        <v>66.94</v>
      </c>
      <c r="L8683" t="s">
        <v>124</v>
      </c>
    </row>
    <row r="8684" spans="1:12" x14ac:dyDescent="0.3">
      <c r="A8684">
        <v>60820</v>
      </c>
      <c r="B8684" t="s">
        <v>28</v>
      </c>
      <c r="C8684" s="1">
        <v>10</v>
      </c>
      <c r="D8684" t="s">
        <v>129</v>
      </c>
      <c r="E8684" t="str">
        <f t="shared" si="139"/>
        <v>60820 373 10 2018</v>
      </c>
      <c r="F8684" t="s">
        <v>121</v>
      </c>
      <c r="G8684">
        <f>VLOOKUP($A8684,'[1]FTS rate_2018'!$A:$B,2,FALSE )</f>
        <v>79.815812632821718</v>
      </c>
      <c r="H8684">
        <f xml:space="preserve"> VLOOKUP($E8684, [2]Sheet1!$A$2:$B$15895, 2,FALSE)</f>
        <v>1636</v>
      </c>
      <c r="I8684">
        <f xml:space="preserve"> VLOOKUP($E8684, [3]Sheet1!$E$2:$G$4927, 3,FALSE)</f>
        <v>18</v>
      </c>
      <c r="J8684">
        <f xml:space="preserve"> VLOOKUP($E8684, [3]Sheet1!$E$2:$H$4927, 4,FALSE)</f>
        <v>2</v>
      </c>
      <c r="K8684">
        <f xml:space="preserve"> VLOOKUP($E8684, [3]Sheet1!$E$2:$I$4927, 5,FALSE)</f>
        <v>848.06</v>
      </c>
      <c r="L8684" t="s">
        <v>124</v>
      </c>
    </row>
    <row r="8685" spans="1:12" x14ac:dyDescent="0.3">
      <c r="A8685">
        <v>56784</v>
      </c>
      <c r="B8685" t="s">
        <v>6</v>
      </c>
      <c r="C8685" s="1">
        <v>10</v>
      </c>
      <c r="D8685" t="s">
        <v>129</v>
      </c>
      <c r="E8685" t="str">
        <f t="shared" si="139"/>
        <v>56784 355 10 2018</v>
      </c>
      <c r="F8685" t="s">
        <v>121</v>
      </c>
      <c r="G8685">
        <f>VLOOKUP($A8685,'[1]FTS rate_2018'!$A:$B,2,FALSE )</f>
        <v>24.844072388625023</v>
      </c>
      <c r="H8685">
        <f xml:space="preserve"> VLOOKUP($E8685, [2]Sheet1!$A$2:$B$15895, 2,FALSE)</f>
        <v>24928</v>
      </c>
      <c r="I8685">
        <f xml:space="preserve"> VLOOKUP($E8685, [3]Sheet1!$E$2:$G$4927, 3,FALSE)</f>
        <v>24</v>
      </c>
      <c r="J8685">
        <f xml:space="preserve"> VLOOKUP($E8685, [3]Sheet1!$E$2:$H$4927, 4,FALSE)</f>
        <v>2</v>
      </c>
      <c r="K8685">
        <f xml:space="preserve"> VLOOKUP($E8685, [3]Sheet1!$E$2:$I$4927, 5,FALSE)</f>
        <v>111.38</v>
      </c>
      <c r="L8685" t="s">
        <v>124</v>
      </c>
    </row>
    <row r="8686" spans="1:12" x14ac:dyDescent="0.3">
      <c r="A8686">
        <v>49288</v>
      </c>
      <c r="B8686" t="s">
        <v>6</v>
      </c>
      <c r="C8686" s="1">
        <v>10</v>
      </c>
      <c r="D8686" t="s">
        <v>129</v>
      </c>
      <c r="E8686" t="str">
        <f t="shared" si="139"/>
        <v>49288 355 10 2018</v>
      </c>
      <c r="F8686" t="s">
        <v>121</v>
      </c>
      <c r="G8686">
        <f>VLOOKUP($A8686,'[1]FTS rate_2018'!$A:$B,2,FALSE )</f>
        <v>5.231327237593403</v>
      </c>
      <c r="H8686">
        <f xml:space="preserve"> VLOOKUP($E8686, [2]Sheet1!$A$2:$B$15895, 2,FALSE)</f>
        <v>37104</v>
      </c>
      <c r="I8686">
        <f xml:space="preserve"> VLOOKUP($E8686, [3]Sheet1!$E$2:$G$4927, 3,FALSE)</f>
        <v>37</v>
      </c>
      <c r="J8686">
        <f xml:space="preserve"> VLOOKUP($E8686, [3]Sheet1!$E$2:$H$4927, 4,FALSE)</f>
        <v>2</v>
      </c>
      <c r="K8686">
        <f xml:space="preserve"> VLOOKUP($E8686, [3]Sheet1!$E$2:$I$4927, 5,FALSE)</f>
        <v>50</v>
      </c>
      <c r="L8686" t="s">
        <v>124</v>
      </c>
    </row>
    <row r="8687" spans="1:12" x14ac:dyDescent="0.3">
      <c r="A8687">
        <v>64799</v>
      </c>
      <c r="B8687" t="s">
        <v>45</v>
      </c>
      <c r="C8687" s="1">
        <v>10</v>
      </c>
      <c r="D8687" t="s">
        <v>129</v>
      </c>
      <c r="E8687" t="str">
        <f t="shared" si="139"/>
        <v>64799 228 10 2018</v>
      </c>
      <c r="F8687" t="s">
        <v>121</v>
      </c>
      <c r="G8687">
        <f>VLOOKUP($A8687,'[1]FTS rate_2018'!$A:$B,2,FALSE )</f>
        <v>4.0827030876425976</v>
      </c>
      <c r="H8687">
        <f xml:space="preserve"> VLOOKUP($E8687, [2]Sheet1!$A$2:$B$15895, 2,FALSE)</f>
        <v>7083</v>
      </c>
      <c r="I8687">
        <f xml:space="preserve"> VLOOKUP($E8687, [3]Sheet1!$E$2:$G$4927, 3,FALSE)</f>
        <v>47</v>
      </c>
      <c r="J8687">
        <f xml:space="preserve"> VLOOKUP($E8687, [3]Sheet1!$E$2:$H$4927, 4,FALSE)</f>
        <v>3</v>
      </c>
      <c r="K8687">
        <f xml:space="preserve"> VLOOKUP($E8687, [3]Sheet1!$E$2:$I$4927, 5,FALSE)</f>
        <v>13.75</v>
      </c>
      <c r="L8687" t="s">
        <v>124</v>
      </c>
    </row>
    <row r="8688" spans="1:12" x14ac:dyDescent="0.3">
      <c r="A8688">
        <v>43658</v>
      </c>
      <c r="B8688" t="s">
        <v>49</v>
      </c>
      <c r="C8688" s="1">
        <v>10</v>
      </c>
      <c r="D8688" t="s">
        <v>129</v>
      </c>
      <c r="E8688" t="str">
        <f t="shared" si="139"/>
        <v>43658 83 10 2018</v>
      </c>
      <c r="F8688" t="s">
        <v>121</v>
      </c>
      <c r="G8688">
        <f>VLOOKUP($A8688,'[1]FTS rate_2018'!$A:$B,2,FALSE )</f>
        <v>10.834436350499216</v>
      </c>
      <c r="H8688">
        <f xml:space="preserve"> VLOOKUP($E8688, [2]Sheet1!$A$2:$B$15895, 2,FALSE)</f>
        <v>2916</v>
      </c>
      <c r="I8688">
        <f xml:space="preserve"> VLOOKUP($E8688, [3]Sheet1!$E$2:$G$4927, 3,FALSE)</f>
        <v>34</v>
      </c>
      <c r="J8688">
        <f xml:space="preserve"> VLOOKUP($E8688, [3]Sheet1!$E$2:$H$4927, 4,FALSE)</f>
        <v>2</v>
      </c>
      <c r="K8688">
        <f xml:space="preserve"> VLOOKUP($E8688, [3]Sheet1!$E$2:$I$4927, 5,FALSE)</f>
        <v>56.4</v>
      </c>
      <c r="L8688" t="s">
        <v>124</v>
      </c>
    </row>
    <row r="8689" spans="1:12" x14ac:dyDescent="0.3">
      <c r="A8689">
        <v>46108</v>
      </c>
      <c r="B8689" t="s">
        <v>72</v>
      </c>
      <c r="C8689" s="1">
        <v>10</v>
      </c>
      <c r="D8689" t="s">
        <v>129</v>
      </c>
      <c r="E8689" t="str">
        <f t="shared" si="139"/>
        <v>46108 229 10 2018</v>
      </c>
      <c r="F8689" t="s">
        <v>121</v>
      </c>
      <c r="G8689">
        <f>VLOOKUP($A8689,'[1]FTS rate_2018'!$A:$B,2,FALSE )</f>
        <v>14.262562730912734</v>
      </c>
      <c r="H8689">
        <f xml:space="preserve"> VLOOKUP($E8689, [2]Sheet1!$A$2:$B$15895, 2,FALSE)</f>
        <v>45311</v>
      </c>
      <c r="I8689">
        <f xml:space="preserve"> VLOOKUP($E8689, [3]Sheet1!$E$2:$G$4927, 3,FALSE)</f>
        <v>77</v>
      </c>
      <c r="J8689">
        <f xml:space="preserve"> VLOOKUP($E8689, [3]Sheet1!$E$2:$H$4927, 4,FALSE)</f>
        <v>1</v>
      </c>
      <c r="K8689">
        <f xml:space="preserve"> VLOOKUP($E8689, [3]Sheet1!$E$2:$I$4927, 5,FALSE)</f>
        <v>74.87</v>
      </c>
      <c r="L8689" t="s">
        <v>124</v>
      </c>
    </row>
    <row r="8690" spans="1:12" x14ac:dyDescent="0.3">
      <c r="A8690">
        <v>50589</v>
      </c>
      <c r="B8690" t="s">
        <v>39</v>
      </c>
      <c r="C8690" s="1">
        <v>10</v>
      </c>
      <c r="D8690" t="s">
        <v>129</v>
      </c>
      <c r="E8690" t="str">
        <f t="shared" si="139"/>
        <v>50589 28 10 2018</v>
      </c>
      <c r="F8690" t="s">
        <v>121</v>
      </c>
      <c r="G8690">
        <f>VLOOKUP($A8690,'[1]FTS rate_2018'!$A:$B,2,FALSE )</f>
        <v>53.771199999999993</v>
      </c>
      <c r="H8690">
        <f xml:space="preserve"> VLOOKUP($E8690, [2]Sheet1!$A$2:$B$15895, 2,FALSE)</f>
        <v>4962</v>
      </c>
      <c r="I8690">
        <f xml:space="preserve"> VLOOKUP($E8690, [3]Sheet1!$E$2:$G$4927, 3,FALSE)</f>
        <v>32</v>
      </c>
      <c r="J8690">
        <f xml:space="preserve"> VLOOKUP($E8690, [3]Sheet1!$E$2:$H$4927, 4,FALSE)</f>
        <v>2</v>
      </c>
      <c r="K8690">
        <f xml:space="preserve"> VLOOKUP($E8690, [3]Sheet1!$E$2:$I$4927, 5,FALSE)</f>
        <v>178.74</v>
      </c>
      <c r="L8690" t="s">
        <v>124</v>
      </c>
    </row>
    <row r="8691" spans="1:12" x14ac:dyDescent="0.3">
      <c r="A8691">
        <v>50595</v>
      </c>
      <c r="B8691" t="s">
        <v>39</v>
      </c>
      <c r="C8691" s="1">
        <v>10</v>
      </c>
      <c r="D8691" t="s">
        <v>129</v>
      </c>
      <c r="E8691" t="str">
        <f t="shared" si="139"/>
        <v>50595 28 10 2018</v>
      </c>
      <c r="F8691" t="s">
        <v>121</v>
      </c>
      <c r="G8691">
        <f>VLOOKUP($A8691,'[1]FTS rate_2018'!$A:$B,2,FALSE )</f>
        <v>59.276799999999994</v>
      </c>
      <c r="H8691">
        <f xml:space="preserve"> VLOOKUP($E8691, [2]Sheet1!$A$2:$B$15895, 2,FALSE)</f>
        <v>12768</v>
      </c>
      <c r="I8691">
        <f xml:space="preserve"> VLOOKUP($E8691, [3]Sheet1!$E$2:$G$4927, 3,FALSE)</f>
        <v>24</v>
      </c>
      <c r="J8691">
        <f xml:space="preserve"> VLOOKUP($E8691, [3]Sheet1!$E$2:$H$4927, 4,FALSE)</f>
        <v>2</v>
      </c>
      <c r="K8691">
        <f xml:space="preserve"> VLOOKUP($E8691, [3]Sheet1!$E$2:$I$4927, 5,FALSE)</f>
        <v>178.74</v>
      </c>
      <c r="L8691" t="s">
        <v>124</v>
      </c>
    </row>
    <row r="8692" spans="1:12" x14ac:dyDescent="0.3">
      <c r="A8692">
        <v>54170</v>
      </c>
      <c r="B8692" t="s">
        <v>39</v>
      </c>
      <c r="C8692" s="1">
        <v>10</v>
      </c>
      <c r="D8692" t="s">
        <v>129</v>
      </c>
      <c r="E8692" t="str">
        <f t="shared" si="139"/>
        <v>54170 28 10 2018</v>
      </c>
      <c r="F8692" t="s">
        <v>121</v>
      </c>
      <c r="G8692">
        <f>VLOOKUP($A8692,'[1]FTS rate_2018'!$A:$B,2,FALSE )</f>
        <v>60.427599999999998</v>
      </c>
      <c r="H8692">
        <f xml:space="preserve"> VLOOKUP($E8692, [2]Sheet1!$A$2:$B$15895, 2,FALSE)</f>
        <v>9821</v>
      </c>
      <c r="I8692">
        <f xml:space="preserve"> VLOOKUP($E8692, [3]Sheet1!$E$2:$G$4927, 3,FALSE)</f>
        <v>24</v>
      </c>
      <c r="J8692">
        <f xml:space="preserve"> VLOOKUP($E8692, [3]Sheet1!$E$2:$H$4927, 4,FALSE)</f>
        <v>3</v>
      </c>
      <c r="K8692">
        <f xml:space="preserve"> VLOOKUP($E8692, [3]Sheet1!$E$2:$I$4927, 5,FALSE)</f>
        <v>178.74</v>
      </c>
      <c r="L8692" t="s">
        <v>124</v>
      </c>
    </row>
    <row r="8693" spans="1:12" x14ac:dyDescent="0.3">
      <c r="A8693">
        <v>42624</v>
      </c>
      <c r="B8693" t="s">
        <v>39</v>
      </c>
      <c r="C8693" s="1">
        <v>10</v>
      </c>
      <c r="D8693" t="s">
        <v>129</v>
      </c>
      <c r="E8693" t="str">
        <f t="shared" si="139"/>
        <v>42624 28 10 2018</v>
      </c>
      <c r="F8693" t="s">
        <v>121</v>
      </c>
      <c r="G8693">
        <f>VLOOKUP($A8693,'[1]FTS rate_2018'!$A:$B,2,FALSE )</f>
        <v>10.107696000000001</v>
      </c>
      <c r="H8693">
        <f xml:space="preserve"> VLOOKUP($E8693, [2]Sheet1!$A$2:$B$15895, 2,FALSE)</f>
        <v>45338</v>
      </c>
      <c r="I8693" t="e">
        <f xml:space="preserve"> VLOOKUP($E8693, [3]Sheet1!$E$2:$G$4927, 3,FALSE)</f>
        <v>#N/A</v>
      </c>
      <c r="J8693" t="e">
        <f xml:space="preserve"> VLOOKUP($E8693, [3]Sheet1!$E$2:$H$4927, 4,FALSE)</f>
        <v>#N/A</v>
      </c>
      <c r="K8693" t="e">
        <f xml:space="preserve"> VLOOKUP($E8693, [3]Sheet1!$E$2:$I$4927, 5,FALSE)</f>
        <v>#N/A</v>
      </c>
      <c r="L8693" t="s">
        <v>124</v>
      </c>
    </row>
    <row r="8694" spans="1:12" x14ac:dyDescent="0.3">
      <c r="A8694">
        <v>42625</v>
      </c>
      <c r="B8694" t="s">
        <v>39</v>
      </c>
      <c r="C8694" s="1">
        <v>10</v>
      </c>
      <c r="D8694" t="s">
        <v>129</v>
      </c>
      <c r="E8694" t="str">
        <f t="shared" si="139"/>
        <v>42625 28 10 2018</v>
      </c>
      <c r="F8694" t="s">
        <v>121</v>
      </c>
      <c r="G8694">
        <f>VLOOKUP($A8694,'[1]FTS rate_2018'!$A:$B,2,FALSE )</f>
        <v>72.090000000000032</v>
      </c>
      <c r="H8694">
        <f xml:space="preserve"> VLOOKUP($E8694, [2]Sheet1!$A$2:$B$15895, 2,FALSE)</f>
        <v>4847</v>
      </c>
      <c r="I8694">
        <f xml:space="preserve"> VLOOKUP($E8694, [3]Sheet1!$E$2:$G$4927, 3,FALSE)</f>
        <v>21</v>
      </c>
      <c r="J8694">
        <f xml:space="preserve"> VLOOKUP($E8694, [3]Sheet1!$E$2:$H$4927, 4,FALSE)</f>
        <v>9</v>
      </c>
      <c r="K8694">
        <f xml:space="preserve"> VLOOKUP($E8694, [3]Sheet1!$E$2:$I$4927, 5,FALSE)</f>
        <v>1279.3</v>
      </c>
      <c r="L8694" t="s">
        <v>124</v>
      </c>
    </row>
    <row r="8695" spans="1:12" x14ac:dyDescent="0.3">
      <c r="A8695">
        <v>65059</v>
      </c>
      <c r="B8695" t="s">
        <v>20</v>
      </c>
      <c r="C8695" s="1">
        <v>10</v>
      </c>
      <c r="D8695" t="s">
        <v>129</v>
      </c>
      <c r="E8695" t="str">
        <f t="shared" si="139"/>
        <v>65059 329 10 2018</v>
      </c>
      <c r="F8695" t="s">
        <v>121</v>
      </c>
      <c r="G8695">
        <f>VLOOKUP($A8695,'[1]FTS rate_2018'!$A:$B,2,FALSE )</f>
        <v>1.1717068326387368</v>
      </c>
      <c r="H8695">
        <f xml:space="preserve"> VLOOKUP($E8695, [2]Sheet1!$A$2:$B$15895, 2,FALSE)</f>
        <v>4311</v>
      </c>
      <c r="I8695">
        <f xml:space="preserve"> VLOOKUP($E8695, [3]Sheet1!$E$2:$G$4927, 3,FALSE)</f>
        <v>3</v>
      </c>
      <c r="J8695">
        <f xml:space="preserve"> VLOOKUP($E8695, [3]Sheet1!$E$2:$H$4927, 4,FALSE)</f>
        <v>8</v>
      </c>
      <c r="K8695">
        <f xml:space="preserve"> VLOOKUP($E8695, [3]Sheet1!$E$2:$I$4927, 5,FALSE)</f>
        <v>35</v>
      </c>
      <c r="L8695" t="s">
        <v>124</v>
      </c>
    </row>
    <row r="8696" spans="1:12" x14ac:dyDescent="0.3">
      <c r="A8696">
        <v>61586</v>
      </c>
      <c r="B8696" t="s">
        <v>19</v>
      </c>
      <c r="C8696" s="1">
        <v>10</v>
      </c>
      <c r="D8696" t="s">
        <v>129</v>
      </c>
      <c r="E8696" t="str">
        <f t="shared" si="139"/>
        <v>61586 562 10 2018</v>
      </c>
      <c r="F8696" t="s">
        <v>121</v>
      </c>
      <c r="G8696">
        <f>VLOOKUP($A8696,'[1]FTS rate_2018'!$A:$B,2,FALSE )</f>
        <v>12.302855746978659</v>
      </c>
      <c r="H8696">
        <f xml:space="preserve"> VLOOKUP($E8696, [2]Sheet1!$A$2:$B$15895, 2,FALSE)</f>
        <v>10121</v>
      </c>
      <c r="I8696" t="e">
        <f xml:space="preserve"> VLOOKUP($E8696, [3]Sheet1!$E$2:$G$4927, 3,FALSE)</f>
        <v>#N/A</v>
      </c>
      <c r="J8696" t="e">
        <f xml:space="preserve"> VLOOKUP($E8696, [3]Sheet1!$E$2:$H$4927, 4,FALSE)</f>
        <v>#N/A</v>
      </c>
      <c r="K8696" t="e">
        <f xml:space="preserve"> VLOOKUP($E8696, [3]Sheet1!$E$2:$I$4927, 5,FALSE)</f>
        <v>#N/A</v>
      </c>
      <c r="L8696" t="s">
        <v>124</v>
      </c>
    </row>
    <row r="8697" spans="1:12" x14ac:dyDescent="0.3">
      <c r="A8697">
        <v>61589</v>
      </c>
      <c r="B8697" t="s">
        <v>19</v>
      </c>
      <c r="C8697" s="1">
        <v>10</v>
      </c>
      <c r="D8697" t="s">
        <v>129</v>
      </c>
      <c r="E8697" t="str">
        <f t="shared" si="139"/>
        <v>61589 562 10 2018</v>
      </c>
      <c r="F8697" t="s">
        <v>121</v>
      </c>
      <c r="G8697">
        <f>VLOOKUP($A8697,'[1]FTS rate_2018'!$A:$B,2,FALSE )</f>
        <v>2.6003007427249485</v>
      </c>
      <c r="H8697">
        <f xml:space="preserve"> VLOOKUP($E8697, [2]Sheet1!$A$2:$B$15895, 2,FALSE)</f>
        <v>45036</v>
      </c>
      <c r="I8697" t="e">
        <f xml:space="preserve"> VLOOKUP($E8697, [3]Sheet1!$E$2:$G$4927, 3,FALSE)</f>
        <v>#N/A</v>
      </c>
      <c r="J8697" t="e">
        <f xml:space="preserve"> VLOOKUP($E8697, [3]Sheet1!$E$2:$H$4927, 4,FALSE)</f>
        <v>#N/A</v>
      </c>
      <c r="K8697" t="e">
        <f xml:space="preserve"> VLOOKUP($E8697, [3]Sheet1!$E$2:$I$4927, 5,FALSE)</f>
        <v>#N/A</v>
      </c>
      <c r="L8697" t="s">
        <v>124</v>
      </c>
    </row>
    <row r="8698" spans="1:12" x14ac:dyDescent="0.3">
      <c r="A8698">
        <v>61590</v>
      </c>
      <c r="B8698" t="s">
        <v>19</v>
      </c>
      <c r="C8698" s="1">
        <v>10</v>
      </c>
      <c r="D8698" t="s">
        <v>129</v>
      </c>
      <c r="E8698" t="str">
        <f t="shared" si="139"/>
        <v>61590 562 10 2018</v>
      </c>
      <c r="F8698" t="s">
        <v>121</v>
      </c>
      <c r="G8698">
        <f>VLOOKUP($A8698,'[1]FTS rate_2018'!$A:$B,2,FALSE )</f>
        <v>35.271784511784517</v>
      </c>
      <c r="H8698">
        <f xml:space="preserve"> VLOOKUP($E8698, [2]Sheet1!$A$2:$B$15895, 2,FALSE)</f>
        <v>5340</v>
      </c>
      <c r="I8698">
        <f xml:space="preserve"> VLOOKUP($E8698, [3]Sheet1!$E$2:$G$4927, 3,FALSE)</f>
        <v>36</v>
      </c>
      <c r="J8698">
        <f xml:space="preserve"> VLOOKUP($E8698, [3]Sheet1!$E$2:$H$4927, 4,FALSE)</f>
        <v>17</v>
      </c>
      <c r="K8698">
        <f xml:space="preserve"> VLOOKUP($E8698, [3]Sheet1!$E$2:$I$4927, 5,FALSE)</f>
        <v>400</v>
      </c>
      <c r="L8698" t="s">
        <v>124</v>
      </c>
    </row>
    <row r="8699" spans="1:12" x14ac:dyDescent="0.3">
      <c r="A8699">
        <v>57338</v>
      </c>
      <c r="B8699" t="s">
        <v>78</v>
      </c>
      <c r="C8699" s="1">
        <v>10</v>
      </c>
      <c r="D8699" t="s">
        <v>129</v>
      </c>
      <c r="E8699" t="str">
        <f t="shared" si="139"/>
        <v>57338 59 10 2018</v>
      </c>
      <c r="F8699" t="s">
        <v>121</v>
      </c>
      <c r="G8699">
        <f>VLOOKUP($A8699,'[1]FTS rate_2018'!$A:$B,2,FALSE )</f>
        <v>8.7843095053865827</v>
      </c>
      <c r="H8699">
        <f xml:space="preserve"> VLOOKUP($E8699, [2]Sheet1!$A$2:$B$15895, 2,FALSE)</f>
        <v>9365</v>
      </c>
      <c r="I8699">
        <f xml:space="preserve"> VLOOKUP($E8699, [3]Sheet1!$E$2:$G$4927, 3,FALSE)</f>
        <v>51</v>
      </c>
      <c r="J8699">
        <f xml:space="preserve"> VLOOKUP($E8699, [3]Sheet1!$E$2:$H$4927, 4,FALSE)</f>
        <v>7</v>
      </c>
      <c r="K8699">
        <f xml:space="preserve"> VLOOKUP($E8699, [3]Sheet1!$E$2:$I$4927, 5,FALSE)</f>
        <v>100</v>
      </c>
      <c r="L8699" t="s">
        <v>124</v>
      </c>
    </row>
    <row r="8700" spans="1:12" x14ac:dyDescent="0.3">
      <c r="A8700">
        <v>46409</v>
      </c>
      <c r="B8700" t="s">
        <v>73</v>
      </c>
      <c r="C8700" s="1">
        <v>10</v>
      </c>
      <c r="D8700" t="s">
        <v>129</v>
      </c>
      <c r="E8700" t="str">
        <f t="shared" si="139"/>
        <v>46409 61 10 2018</v>
      </c>
      <c r="F8700" t="s">
        <v>121</v>
      </c>
      <c r="G8700">
        <f>VLOOKUP($A8700,'[1]FTS rate_2018'!$A:$B,2,FALSE )</f>
        <v>75.768222601476026</v>
      </c>
      <c r="H8700">
        <f xml:space="preserve"> VLOOKUP($E8700, [2]Sheet1!$A$2:$B$15895, 2,FALSE)</f>
        <v>1746</v>
      </c>
      <c r="I8700">
        <f xml:space="preserve"> VLOOKUP($E8700, [3]Sheet1!$E$2:$G$4927, 3,FALSE)</f>
        <v>23</v>
      </c>
      <c r="J8700">
        <f xml:space="preserve"> VLOOKUP($E8700, [3]Sheet1!$E$2:$H$4927, 4,FALSE)</f>
        <v>11</v>
      </c>
      <c r="K8700">
        <f xml:space="preserve"> VLOOKUP($E8700, [3]Sheet1!$E$2:$I$4927, 5,FALSE)</f>
        <v>371.09</v>
      </c>
      <c r="L8700" t="s">
        <v>124</v>
      </c>
    </row>
    <row r="8701" spans="1:12" x14ac:dyDescent="0.3">
      <c r="A8701">
        <v>42410</v>
      </c>
      <c r="B8701" t="s">
        <v>73</v>
      </c>
      <c r="C8701" s="1">
        <v>10</v>
      </c>
      <c r="D8701" t="s">
        <v>129</v>
      </c>
      <c r="E8701" t="str">
        <f t="shared" si="139"/>
        <v>42410 61 10 2018</v>
      </c>
      <c r="F8701" t="s">
        <v>121</v>
      </c>
      <c r="G8701">
        <f>VLOOKUP($A8701,'[1]FTS rate_2018'!$A:$B,2,FALSE )</f>
        <v>63.278784063745036</v>
      </c>
      <c r="H8701">
        <f xml:space="preserve"> VLOOKUP($E8701, [2]Sheet1!$A$2:$B$15895, 2,FALSE)</f>
        <v>2130</v>
      </c>
      <c r="I8701">
        <f xml:space="preserve"> VLOOKUP($E8701, [3]Sheet1!$E$2:$G$4927, 3,FALSE)</f>
        <v>20</v>
      </c>
      <c r="J8701">
        <f xml:space="preserve"> VLOOKUP($E8701, [3]Sheet1!$E$2:$H$4927, 4,FALSE)</f>
        <v>11</v>
      </c>
      <c r="K8701">
        <f xml:space="preserve"> VLOOKUP($E8701, [3]Sheet1!$E$2:$I$4927, 5,FALSE)</f>
        <v>439.38</v>
      </c>
      <c r="L8701" t="s">
        <v>124</v>
      </c>
    </row>
    <row r="8702" spans="1:12" x14ac:dyDescent="0.3">
      <c r="A8702">
        <v>42405</v>
      </c>
      <c r="B8702" t="s">
        <v>73</v>
      </c>
      <c r="C8702" s="1">
        <v>10</v>
      </c>
      <c r="D8702" t="s">
        <v>129</v>
      </c>
      <c r="E8702" t="str">
        <f t="shared" si="139"/>
        <v>42405 61 10 2018</v>
      </c>
      <c r="F8702" t="s">
        <v>121</v>
      </c>
      <c r="G8702">
        <f>VLOOKUP($A8702,'[1]FTS rate_2018'!$A:$B,2,FALSE )</f>
        <v>8.1240418190768295</v>
      </c>
      <c r="H8702">
        <f xml:space="preserve"> VLOOKUP($E8702, [2]Sheet1!$A$2:$B$15895, 2,FALSE)</f>
        <v>18085</v>
      </c>
      <c r="I8702" t="e">
        <f xml:space="preserve"> VLOOKUP($E8702, [3]Sheet1!$E$2:$G$4927, 3,FALSE)</f>
        <v>#N/A</v>
      </c>
      <c r="J8702" t="e">
        <f xml:space="preserve"> VLOOKUP($E8702, [3]Sheet1!$E$2:$H$4927, 4,FALSE)</f>
        <v>#N/A</v>
      </c>
      <c r="K8702" t="e">
        <f xml:space="preserve"> VLOOKUP($E8702, [3]Sheet1!$E$2:$I$4927, 5,FALSE)</f>
        <v>#N/A</v>
      </c>
      <c r="L8702" t="s">
        <v>124</v>
      </c>
    </row>
    <row r="8703" spans="1:12" x14ac:dyDescent="0.3">
      <c r="A8703">
        <v>42407</v>
      </c>
      <c r="B8703" t="s">
        <v>73</v>
      </c>
      <c r="C8703" s="1">
        <v>10</v>
      </c>
      <c r="D8703" t="s">
        <v>129</v>
      </c>
      <c r="E8703" t="str">
        <f t="shared" si="139"/>
        <v>42407 61 10 2018</v>
      </c>
      <c r="F8703" t="s">
        <v>121</v>
      </c>
      <c r="G8703">
        <f>VLOOKUP($A8703,'[1]FTS rate_2018'!$A:$B,2,FALSE )</f>
        <v>12.930551095427139</v>
      </c>
      <c r="H8703">
        <f xml:space="preserve"> VLOOKUP($E8703, [2]Sheet1!$A$2:$B$15895, 2,FALSE)</f>
        <v>20444</v>
      </c>
      <c r="I8703" t="e">
        <f xml:space="preserve"> VLOOKUP($E8703, [3]Sheet1!$E$2:$G$4927, 3,FALSE)</f>
        <v>#N/A</v>
      </c>
      <c r="J8703" t="e">
        <f xml:space="preserve"> VLOOKUP($E8703, [3]Sheet1!$E$2:$H$4927, 4,FALSE)</f>
        <v>#N/A</v>
      </c>
      <c r="K8703" t="e">
        <f xml:space="preserve"> VLOOKUP($E8703, [3]Sheet1!$E$2:$I$4927, 5,FALSE)</f>
        <v>#N/A</v>
      </c>
      <c r="L8703" t="s">
        <v>124</v>
      </c>
    </row>
    <row r="8704" spans="1:12" x14ac:dyDescent="0.3">
      <c r="A8704">
        <v>42409</v>
      </c>
      <c r="B8704" t="s">
        <v>73</v>
      </c>
      <c r="C8704" s="1">
        <v>10</v>
      </c>
      <c r="D8704" t="s">
        <v>129</v>
      </c>
      <c r="E8704" t="str">
        <f t="shared" si="139"/>
        <v>42409 61 10 2018</v>
      </c>
      <c r="F8704" t="s">
        <v>121</v>
      </c>
      <c r="G8704">
        <f>VLOOKUP($A8704,'[1]FTS rate_2018'!$A:$B,2,FALSE )</f>
        <v>11.472154113913255</v>
      </c>
      <c r="H8704">
        <f xml:space="preserve"> VLOOKUP($E8704, [2]Sheet1!$A$2:$B$15895, 2,FALSE)</f>
        <v>17308</v>
      </c>
      <c r="I8704" t="e">
        <f xml:space="preserve"> VLOOKUP($E8704, [3]Sheet1!$E$2:$G$4927, 3,FALSE)</f>
        <v>#N/A</v>
      </c>
      <c r="J8704" t="e">
        <f xml:space="preserve"> VLOOKUP($E8704, [3]Sheet1!$E$2:$H$4927, 4,FALSE)</f>
        <v>#N/A</v>
      </c>
      <c r="K8704" t="e">
        <f xml:space="preserve"> VLOOKUP($E8704, [3]Sheet1!$E$2:$I$4927, 5,FALSE)</f>
        <v>#N/A</v>
      </c>
      <c r="L8704" t="s">
        <v>124</v>
      </c>
    </row>
    <row r="8705" spans="1:12" x14ac:dyDescent="0.3">
      <c r="A8705">
        <v>42435</v>
      </c>
      <c r="B8705" t="s">
        <v>55</v>
      </c>
      <c r="C8705" s="1">
        <v>10</v>
      </c>
      <c r="D8705" t="s">
        <v>129</v>
      </c>
      <c r="E8705" t="str">
        <f t="shared" si="139"/>
        <v>42435 72 10 2018</v>
      </c>
      <c r="F8705" t="s">
        <v>121</v>
      </c>
      <c r="G8705">
        <f>VLOOKUP($A8705,'[1]FTS rate_2018'!$A:$B,2,FALSE )</f>
        <v>25.973185451230631</v>
      </c>
      <c r="H8705">
        <f xml:space="preserve"> VLOOKUP($E8705, [2]Sheet1!$A$2:$B$15895, 2,FALSE)</f>
        <v>3573</v>
      </c>
      <c r="I8705">
        <f xml:space="preserve"> VLOOKUP($E8705, [3]Sheet1!$E$2:$G$4927, 3,FALSE)</f>
        <v>24</v>
      </c>
      <c r="J8705">
        <f xml:space="preserve"> VLOOKUP($E8705, [3]Sheet1!$E$2:$H$4927, 4,FALSE)</f>
        <v>4</v>
      </c>
      <c r="K8705">
        <f xml:space="preserve"> VLOOKUP($E8705, [3]Sheet1!$E$2:$I$4927, 5,FALSE)</f>
        <v>129.34</v>
      </c>
      <c r="L8705" t="s">
        <v>124</v>
      </c>
    </row>
    <row r="8706" spans="1:12" x14ac:dyDescent="0.3">
      <c r="A8706">
        <v>66416</v>
      </c>
      <c r="B8706" t="s">
        <v>4</v>
      </c>
      <c r="C8706" s="1">
        <v>10</v>
      </c>
      <c r="D8706" t="s">
        <v>129</v>
      </c>
      <c r="E8706" t="str">
        <f t="shared" si="139"/>
        <v>66416 497 10 2018</v>
      </c>
      <c r="F8706" t="s">
        <v>121</v>
      </c>
      <c r="G8706">
        <f>VLOOKUP($A8706,'[1]FTS rate_2018'!$A:$B,2,FALSE )</f>
        <v>12.102098392002109</v>
      </c>
      <c r="H8706">
        <f xml:space="preserve"> VLOOKUP($E8706, [2]Sheet1!$A$2:$B$15895, 2,FALSE)</f>
        <v>22854</v>
      </c>
      <c r="I8706" t="e">
        <f xml:space="preserve"> VLOOKUP($E8706, [3]Sheet1!$E$2:$G$4927, 3,FALSE)</f>
        <v>#N/A</v>
      </c>
      <c r="J8706" t="e">
        <f xml:space="preserve"> VLOOKUP($E8706, [3]Sheet1!$E$2:$H$4927, 4,FALSE)</f>
        <v>#N/A</v>
      </c>
      <c r="K8706" t="e">
        <f xml:space="preserve"> VLOOKUP($E8706, [3]Sheet1!$E$2:$I$4927, 5,FALSE)</f>
        <v>#N/A</v>
      </c>
      <c r="L8706" t="s">
        <v>124</v>
      </c>
    </row>
    <row r="8707" spans="1:12" x14ac:dyDescent="0.3">
      <c r="A8707">
        <v>44582</v>
      </c>
      <c r="B8707" t="s">
        <v>58</v>
      </c>
      <c r="C8707" s="1">
        <v>10</v>
      </c>
      <c r="D8707" t="s">
        <v>129</v>
      </c>
      <c r="E8707" t="str">
        <f t="shared" ref="E8707:E8770" si="140" xml:space="preserve"> CONCATENATE($A8707, " ", $B8707, " ", $C8707, " ", $D8707)</f>
        <v>44582 107 10 2018</v>
      </c>
      <c r="F8707" t="s">
        <v>121</v>
      </c>
      <c r="G8707">
        <f>VLOOKUP($A8707,'[1]FTS rate_2018'!$A:$B,2,FALSE )</f>
        <v>4.6663508960817124</v>
      </c>
      <c r="H8707">
        <f xml:space="preserve"> VLOOKUP($E8707, [2]Sheet1!$A$2:$B$15895, 2,FALSE)</f>
        <v>30050</v>
      </c>
      <c r="I8707" t="e">
        <f xml:space="preserve"> VLOOKUP($E8707, [3]Sheet1!$E$2:$G$4927, 3,FALSE)</f>
        <v>#N/A</v>
      </c>
      <c r="J8707" t="e">
        <f xml:space="preserve"> VLOOKUP($E8707, [3]Sheet1!$E$2:$H$4927, 4,FALSE)</f>
        <v>#N/A</v>
      </c>
      <c r="K8707" t="e">
        <f xml:space="preserve"> VLOOKUP($E8707, [3]Sheet1!$E$2:$I$4927, 5,FALSE)</f>
        <v>#N/A</v>
      </c>
      <c r="L8707" t="s">
        <v>124</v>
      </c>
    </row>
    <row r="8708" spans="1:12" x14ac:dyDescent="0.3">
      <c r="A8708">
        <v>44584</v>
      </c>
      <c r="B8708" t="s">
        <v>58</v>
      </c>
      <c r="C8708" s="1">
        <v>10</v>
      </c>
      <c r="D8708" t="s">
        <v>129</v>
      </c>
      <c r="E8708" t="str">
        <f t="shared" si="140"/>
        <v>44584 107 10 2018</v>
      </c>
      <c r="F8708" t="s">
        <v>121</v>
      </c>
      <c r="G8708">
        <f>VLOOKUP($A8708,'[1]FTS rate_2018'!$A:$B,2,FALSE )</f>
        <v>8.2667188376753522</v>
      </c>
      <c r="H8708">
        <f xml:space="preserve"> VLOOKUP($E8708, [2]Sheet1!$A$2:$B$15895, 2,FALSE)</f>
        <v>6846</v>
      </c>
      <c r="I8708">
        <f xml:space="preserve"> VLOOKUP($E8708, [3]Sheet1!$E$2:$G$4927, 3,FALSE)</f>
        <v>16</v>
      </c>
      <c r="J8708">
        <f xml:space="preserve"> VLOOKUP($E8708, [3]Sheet1!$E$2:$H$4927, 4,FALSE)</f>
        <v>5</v>
      </c>
      <c r="K8708">
        <f xml:space="preserve"> VLOOKUP($E8708, [3]Sheet1!$E$2:$I$4927, 5,FALSE)</f>
        <v>64.12</v>
      </c>
      <c r="L8708" t="s">
        <v>124</v>
      </c>
    </row>
    <row r="8709" spans="1:12" x14ac:dyDescent="0.3">
      <c r="A8709">
        <v>54101</v>
      </c>
      <c r="B8709" t="s">
        <v>23</v>
      </c>
      <c r="C8709" s="1">
        <v>10</v>
      </c>
      <c r="D8709" t="s">
        <v>129</v>
      </c>
      <c r="E8709" t="str">
        <f t="shared" si="140"/>
        <v>54101 424 10 2018</v>
      </c>
      <c r="F8709" t="s">
        <v>121</v>
      </c>
      <c r="G8709">
        <f>VLOOKUP($A8709,'[1]FTS rate_2018'!$A:$B,2,FALSE )</f>
        <v>78.558981777139351</v>
      </c>
      <c r="H8709">
        <f xml:space="preserve"> VLOOKUP($E8709, [2]Sheet1!$A$2:$B$15895, 2,FALSE)</f>
        <v>1296</v>
      </c>
      <c r="I8709">
        <f xml:space="preserve"> VLOOKUP($E8709, [3]Sheet1!$E$2:$G$4927, 3,FALSE)</f>
        <v>65</v>
      </c>
      <c r="J8709">
        <f xml:space="preserve"> VLOOKUP($E8709, [3]Sheet1!$E$2:$H$4927, 4,FALSE)</f>
        <v>3</v>
      </c>
      <c r="K8709">
        <f xml:space="preserve"> VLOOKUP($E8709, [3]Sheet1!$E$2:$I$4927, 5,FALSE)</f>
        <v>703.03</v>
      </c>
      <c r="L8709" t="s">
        <v>124</v>
      </c>
    </row>
    <row r="8710" spans="1:12" x14ac:dyDescent="0.3">
      <c r="A8710">
        <v>54107</v>
      </c>
      <c r="B8710" t="s">
        <v>23</v>
      </c>
      <c r="C8710" s="1">
        <v>10</v>
      </c>
      <c r="D8710" t="s">
        <v>129</v>
      </c>
      <c r="E8710" t="str">
        <f t="shared" si="140"/>
        <v>54107 424 10 2018</v>
      </c>
      <c r="F8710" t="s">
        <v>121</v>
      </c>
      <c r="G8710">
        <f>VLOOKUP($A8710,'[1]FTS rate_2018'!$A:$B,2,FALSE )</f>
        <v>16.743070182992465</v>
      </c>
      <c r="H8710">
        <f xml:space="preserve"> VLOOKUP($E8710, [2]Sheet1!$A$2:$B$15895, 2,FALSE)</f>
        <v>1504</v>
      </c>
      <c r="I8710">
        <f xml:space="preserve"> VLOOKUP($E8710, [3]Sheet1!$E$2:$G$4927, 3,FALSE)</f>
        <v>41</v>
      </c>
      <c r="J8710">
        <f xml:space="preserve"> VLOOKUP($E8710, [3]Sheet1!$E$2:$H$4927, 4,FALSE)</f>
        <v>8</v>
      </c>
      <c r="K8710">
        <f xml:space="preserve"> VLOOKUP($E8710, [3]Sheet1!$E$2:$I$4927, 5,FALSE)</f>
        <v>225</v>
      </c>
      <c r="L8710" t="s">
        <v>124</v>
      </c>
    </row>
    <row r="8711" spans="1:12" x14ac:dyDescent="0.3">
      <c r="A8711">
        <v>54112</v>
      </c>
      <c r="B8711" t="s">
        <v>23</v>
      </c>
      <c r="C8711" s="1">
        <v>10</v>
      </c>
      <c r="D8711" t="s">
        <v>129</v>
      </c>
      <c r="E8711" t="str">
        <f t="shared" si="140"/>
        <v>54112 424 10 2018</v>
      </c>
      <c r="F8711" t="s">
        <v>121</v>
      </c>
      <c r="G8711">
        <f>VLOOKUP($A8711,'[1]FTS rate_2018'!$A:$B,2,FALSE )</f>
        <v>24.955247527472533</v>
      </c>
      <c r="H8711">
        <f xml:space="preserve"> VLOOKUP($E8711, [2]Sheet1!$A$2:$B$15895, 2,FALSE)</f>
        <v>1534</v>
      </c>
      <c r="I8711">
        <f xml:space="preserve"> VLOOKUP($E8711, [3]Sheet1!$E$2:$G$4927, 3,FALSE)</f>
        <v>44</v>
      </c>
      <c r="J8711">
        <f xml:space="preserve"> VLOOKUP($E8711, [3]Sheet1!$E$2:$H$4927, 4,FALSE)</f>
        <v>7</v>
      </c>
      <c r="K8711">
        <f xml:space="preserve"> VLOOKUP($E8711, [3]Sheet1!$E$2:$I$4927, 5,FALSE)</f>
        <v>225</v>
      </c>
      <c r="L8711" t="s">
        <v>124</v>
      </c>
    </row>
    <row r="8712" spans="1:12" x14ac:dyDescent="0.3">
      <c r="A8712">
        <v>45531</v>
      </c>
      <c r="B8712" t="s">
        <v>59</v>
      </c>
      <c r="C8712" s="1">
        <v>10</v>
      </c>
      <c r="D8712" t="s">
        <v>129</v>
      </c>
      <c r="E8712" t="str">
        <f t="shared" si="140"/>
        <v>45531 240 10 2018</v>
      </c>
      <c r="F8712" t="s">
        <v>121</v>
      </c>
      <c r="G8712">
        <f>VLOOKUP($A8712,'[1]FTS rate_2018'!$A:$B,2,FALSE )</f>
        <v>21.225584112573763</v>
      </c>
      <c r="H8712">
        <f xml:space="preserve"> VLOOKUP($E8712, [2]Sheet1!$A$2:$B$15895, 2,FALSE)</f>
        <v>5750</v>
      </c>
      <c r="I8712">
        <f xml:space="preserve"> VLOOKUP($E8712, [3]Sheet1!$E$2:$G$4927, 3,FALSE)</f>
        <v>39</v>
      </c>
      <c r="J8712">
        <f xml:space="preserve"> VLOOKUP($E8712, [3]Sheet1!$E$2:$H$4927, 4,FALSE)</f>
        <v>1</v>
      </c>
      <c r="K8712">
        <f xml:space="preserve"> VLOOKUP($E8712, [3]Sheet1!$E$2:$I$4927, 5,FALSE)</f>
        <v>151.87</v>
      </c>
      <c r="L8712" t="s">
        <v>124</v>
      </c>
    </row>
    <row r="8713" spans="1:12" x14ac:dyDescent="0.3">
      <c r="A8713">
        <v>45534</v>
      </c>
      <c r="B8713" t="s">
        <v>59</v>
      </c>
      <c r="C8713" s="1">
        <v>10</v>
      </c>
      <c r="D8713" t="s">
        <v>129</v>
      </c>
      <c r="E8713" t="str">
        <f t="shared" si="140"/>
        <v>45534 240 10 2018</v>
      </c>
      <c r="F8713" t="s">
        <v>121</v>
      </c>
      <c r="G8713">
        <f>VLOOKUP($A8713,'[1]FTS rate_2018'!$A:$B,2,FALSE )</f>
        <v>21.659661962767178</v>
      </c>
      <c r="H8713">
        <f xml:space="preserve"> VLOOKUP($E8713, [2]Sheet1!$A$2:$B$15895, 2,FALSE)</f>
        <v>16518</v>
      </c>
      <c r="I8713">
        <f xml:space="preserve"> VLOOKUP($E8713, [3]Sheet1!$E$2:$G$4927, 3,FALSE)</f>
        <v>41</v>
      </c>
      <c r="J8713">
        <f xml:space="preserve"> VLOOKUP($E8713, [3]Sheet1!$E$2:$H$4927, 4,FALSE)</f>
        <v>1</v>
      </c>
      <c r="K8713">
        <f xml:space="preserve"> VLOOKUP($E8713, [3]Sheet1!$E$2:$I$4927, 5,FALSE)</f>
        <v>157.94999999999999</v>
      </c>
      <c r="L8713" t="s">
        <v>124</v>
      </c>
    </row>
    <row r="8714" spans="1:12" x14ac:dyDescent="0.3">
      <c r="A8714">
        <v>47059</v>
      </c>
      <c r="B8714" t="s">
        <v>24</v>
      </c>
      <c r="C8714" s="1">
        <v>10</v>
      </c>
      <c r="D8714" t="s">
        <v>129</v>
      </c>
      <c r="E8714" t="str">
        <f t="shared" si="140"/>
        <v>47059 318 10 2018</v>
      </c>
      <c r="F8714" t="s">
        <v>121</v>
      </c>
      <c r="G8714">
        <f>VLOOKUP($A8714,'[1]FTS rate_2018'!$A:$B,2,FALSE )</f>
        <v>3.9160841627116518</v>
      </c>
      <c r="H8714">
        <f xml:space="preserve"> VLOOKUP($E8714, [2]Sheet1!$A$2:$B$15895, 2,FALSE)</f>
        <v>21218</v>
      </c>
      <c r="I8714">
        <f xml:space="preserve"> VLOOKUP($E8714, [3]Sheet1!$E$2:$G$4927, 3,FALSE)</f>
        <v>25</v>
      </c>
      <c r="J8714">
        <f xml:space="preserve"> VLOOKUP($E8714, [3]Sheet1!$E$2:$H$4927, 4,FALSE)</f>
        <v>14</v>
      </c>
      <c r="K8714">
        <f xml:space="preserve"> VLOOKUP($E8714, [3]Sheet1!$E$2:$I$4927, 5,FALSE)</f>
        <v>47.7</v>
      </c>
      <c r="L8714" t="s">
        <v>124</v>
      </c>
    </row>
    <row r="8715" spans="1:12" x14ac:dyDescent="0.3">
      <c r="A8715">
        <v>47065</v>
      </c>
      <c r="B8715" t="s">
        <v>24</v>
      </c>
      <c r="C8715" s="1">
        <v>10</v>
      </c>
      <c r="D8715" t="s">
        <v>129</v>
      </c>
      <c r="E8715" t="str">
        <f t="shared" si="140"/>
        <v>47065 318 10 2018</v>
      </c>
      <c r="F8715" t="s">
        <v>121</v>
      </c>
      <c r="G8715">
        <f>VLOOKUP($A8715,'[1]FTS rate_2018'!$A:$B,2,FALSE )</f>
        <v>5.8827138172849613</v>
      </c>
      <c r="H8715">
        <f xml:space="preserve"> VLOOKUP($E8715, [2]Sheet1!$A$2:$B$15895, 2,FALSE)</f>
        <v>55153</v>
      </c>
      <c r="I8715">
        <f xml:space="preserve"> VLOOKUP($E8715, [3]Sheet1!$E$2:$G$4927, 3,FALSE)</f>
        <v>30</v>
      </c>
      <c r="J8715">
        <f xml:space="preserve"> VLOOKUP($E8715, [3]Sheet1!$E$2:$H$4927, 4,FALSE)</f>
        <v>14</v>
      </c>
      <c r="K8715">
        <f xml:space="preserve"> VLOOKUP($E8715, [3]Sheet1!$E$2:$I$4927, 5,FALSE)</f>
        <v>60</v>
      </c>
      <c r="L8715" t="s">
        <v>124</v>
      </c>
    </row>
    <row r="8716" spans="1:12" x14ac:dyDescent="0.3">
      <c r="A8716">
        <v>47808</v>
      </c>
      <c r="B8716" t="s">
        <v>29</v>
      </c>
      <c r="C8716" s="1">
        <v>10</v>
      </c>
      <c r="D8716" t="s">
        <v>129</v>
      </c>
      <c r="E8716" t="str">
        <f t="shared" si="140"/>
        <v>47808 295 10 2018</v>
      </c>
      <c r="F8716" t="s">
        <v>121</v>
      </c>
      <c r="G8716">
        <f>VLOOKUP($A8716,'[1]FTS rate_2018'!$A:$B,2,FALSE )</f>
        <v>15.690491376342116</v>
      </c>
      <c r="H8716">
        <f xml:space="preserve"> VLOOKUP($E8716, [2]Sheet1!$A$2:$B$15895, 2,FALSE)</f>
        <v>112194</v>
      </c>
      <c r="I8716">
        <f xml:space="preserve"> VLOOKUP($E8716, [3]Sheet1!$E$2:$G$4927, 3,FALSE)</f>
        <v>49</v>
      </c>
      <c r="J8716">
        <f xml:space="preserve"> VLOOKUP($E8716, [3]Sheet1!$E$2:$H$4927, 4,FALSE)</f>
        <v>3</v>
      </c>
      <c r="K8716">
        <f xml:space="preserve"> VLOOKUP($E8716, [3]Sheet1!$E$2:$I$4927, 5,FALSE)</f>
        <v>120</v>
      </c>
      <c r="L8716" t="s">
        <v>124</v>
      </c>
    </row>
    <row r="8717" spans="1:12" x14ac:dyDescent="0.3">
      <c r="A8717">
        <v>60648</v>
      </c>
      <c r="B8717" t="s">
        <v>3</v>
      </c>
      <c r="C8717" s="1">
        <v>10</v>
      </c>
      <c r="D8717" t="s">
        <v>129</v>
      </c>
      <c r="E8717" t="str">
        <f t="shared" si="140"/>
        <v>60648 322 10 2018</v>
      </c>
      <c r="F8717" t="s">
        <v>121</v>
      </c>
      <c r="G8717">
        <f>VLOOKUP($A8717,'[1]FTS rate_2018'!$A:$B,2,FALSE )</f>
        <v>13.103996682948992</v>
      </c>
      <c r="H8717">
        <f xml:space="preserve"> VLOOKUP($E8717, [2]Sheet1!$A$2:$B$15895, 2,FALSE)</f>
        <v>4350</v>
      </c>
      <c r="I8717">
        <f xml:space="preserve"> VLOOKUP($E8717, [3]Sheet1!$E$2:$G$4927, 3,FALSE)</f>
        <v>21</v>
      </c>
      <c r="J8717">
        <f xml:space="preserve"> VLOOKUP($E8717, [3]Sheet1!$E$2:$H$4927, 4,FALSE)</f>
        <v>10</v>
      </c>
      <c r="K8717">
        <f xml:space="preserve"> VLOOKUP($E8717, [3]Sheet1!$E$2:$I$4927, 5,FALSE)</f>
        <v>37.71</v>
      </c>
      <c r="L8717" t="s">
        <v>124</v>
      </c>
    </row>
    <row r="8718" spans="1:12" x14ac:dyDescent="0.3">
      <c r="A8718">
        <v>60651</v>
      </c>
      <c r="B8718" t="s">
        <v>3</v>
      </c>
      <c r="C8718" s="1">
        <v>10</v>
      </c>
      <c r="D8718" t="s">
        <v>129</v>
      </c>
      <c r="E8718" t="str">
        <f t="shared" si="140"/>
        <v>60651 322 10 2018</v>
      </c>
      <c r="F8718" t="s">
        <v>121</v>
      </c>
      <c r="G8718">
        <f>VLOOKUP($A8718,'[1]FTS rate_2018'!$A:$B,2,FALSE )</f>
        <v>10.248064450784595</v>
      </c>
      <c r="H8718">
        <f xml:space="preserve"> VLOOKUP($E8718, [2]Sheet1!$A$2:$B$15895, 2,FALSE)</f>
        <v>4734</v>
      </c>
      <c r="I8718">
        <f xml:space="preserve"> VLOOKUP($E8718, [3]Sheet1!$E$2:$G$4927, 3,FALSE)</f>
        <v>14</v>
      </c>
      <c r="J8718">
        <f xml:space="preserve"> VLOOKUP($E8718, [3]Sheet1!$E$2:$H$4927, 4,FALSE)</f>
        <v>10</v>
      </c>
      <c r="K8718">
        <f xml:space="preserve"> VLOOKUP($E8718, [3]Sheet1!$E$2:$I$4927, 5,FALSE)</f>
        <v>25.67</v>
      </c>
      <c r="L8718" t="s">
        <v>124</v>
      </c>
    </row>
    <row r="8719" spans="1:12" x14ac:dyDescent="0.3">
      <c r="A8719">
        <v>48740</v>
      </c>
      <c r="B8719" t="s">
        <v>18</v>
      </c>
      <c r="C8719" s="1">
        <v>10</v>
      </c>
      <c r="D8719" t="s">
        <v>129</v>
      </c>
      <c r="E8719" t="str">
        <f t="shared" si="140"/>
        <v>48740 348 10 2018</v>
      </c>
      <c r="F8719" t="s">
        <v>121</v>
      </c>
      <c r="G8719">
        <f>VLOOKUP($A8719,'[1]FTS rate_2018'!$A:$B,2,FALSE )</f>
        <v>6.6645768870083186</v>
      </c>
      <c r="H8719">
        <f xml:space="preserve"> VLOOKUP($E8719, [2]Sheet1!$A$2:$B$15895, 2,FALSE)</f>
        <v>65058</v>
      </c>
      <c r="I8719">
        <f xml:space="preserve"> VLOOKUP($E8719, [3]Sheet1!$E$2:$G$4927, 3,FALSE)</f>
        <v>0</v>
      </c>
      <c r="J8719">
        <f xml:space="preserve"> VLOOKUP($E8719, [3]Sheet1!$E$2:$H$4927, 4,FALSE)</f>
        <v>7</v>
      </c>
      <c r="K8719">
        <f xml:space="preserve"> VLOOKUP($E8719, [3]Sheet1!$E$2:$I$4927, 5,FALSE)</f>
        <v>39.54</v>
      </c>
      <c r="L8719" t="s">
        <v>124</v>
      </c>
    </row>
    <row r="8720" spans="1:12" x14ac:dyDescent="0.3">
      <c r="A8720">
        <v>55624</v>
      </c>
      <c r="B8720" t="s">
        <v>18</v>
      </c>
      <c r="C8720" s="1">
        <v>10</v>
      </c>
      <c r="D8720" t="s">
        <v>129</v>
      </c>
      <c r="E8720" t="str">
        <f t="shared" si="140"/>
        <v>55624 348 10 2018</v>
      </c>
      <c r="F8720" t="s">
        <v>121</v>
      </c>
      <c r="G8720">
        <f>VLOOKUP($A8720,'[1]FTS rate_2018'!$A:$B,2,FALSE )</f>
        <v>26.640444222331727</v>
      </c>
      <c r="H8720">
        <f xml:space="preserve"> VLOOKUP($E8720, [2]Sheet1!$A$2:$B$15895, 2,FALSE)</f>
        <v>13569</v>
      </c>
      <c r="I8720">
        <f xml:space="preserve"> VLOOKUP($E8720, [3]Sheet1!$E$2:$G$4927, 3,FALSE)</f>
        <v>24</v>
      </c>
      <c r="J8720">
        <f xml:space="preserve"> VLOOKUP($E8720, [3]Sheet1!$E$2:$H$4927, 4,FALSE)</f>
        <v>2</v>
      </c>
      <c r="K8720">
        <f xml:space="preserve"> VLOOKUP($E8720, [3]Sheet1!$E$2:$I$4927, 5,FALSE)</f>
        <v>216.69</v>
      </c>
      <c r="L8720" t="s">
        <v>124</v>
      </c>
    </row>
    <row r="8721" spans="1:12" x14ac:dyDescent="0.3">
      <c r="A8721">
        <v>53212</v>
      </c>
      <c r="B8721" t="s">
        <v>18</v>
      </c>
      <c r="C8721" s="1">
        <v>10</v>
      </c>
      <c r="D8721" t="s">
        <v>129</v>
      </c>
      <c r="E8721" t="str">
        <f t="shared" si="140"/>
        <v>53212 348 10 2018</v>
      </c>
      <c r="F8721" t="s">
        <v>121</v>
      </c>
      <c r="G8721">
        <f>VLOOKUP($A8721,'[1]FTS rate_2018'!$A:$B,2,FALSE )</f>
        <v>11.945133110182677</v>
      </c>
      <c r="H8721">
        <f xml:space="preserve"> VLOOKUP($E8721, [2]Sheet1!$A$2:$B$15895, 2,FALSE)</f>
        <v>33400</v>
      </c>
      <c r="I8721">
        <f xml:space="preserve"> VLOOKUP($E8721, [3]Sheet1!$E$2:$G$4927, 3,FALSE)</f>
        <v>13</v>
      </c>
      <c r="J8721">
        <f xml:space="preserve"> VLOOKUP($E8721, [3]Sheet1!$E$2:$H$4927, 4,FALSE)</f>
        <v>3</v>
      </c>
      <c r="K8721">
        <f xml:space="preserve"> VLOOKUP($E8721, [3]Sheet1!$E$2:$I$4927, 5,FALSE)</f>
        <v>26.91</v>
      </c>
      <c r="L8721" t="s">
        <v>124</v>
      </c>
    </row>
    <row r="8722" spans="1:12" x14ac:dyDescent="0.3">
      <c r="A8722">
        <v>66346</v>
      </c>
      <c r="B8722" t="s">
        <v>91</v>
      </c>
      <c r="C8722" s="1">
        <v>10</v>
      </c>
      <c r="D8722" t="s">
        <v>129</v>
      </c>
      <c r="E8722" t="str">
        <f t="shared" si="140"/>
        <v>66346 638 10 2018</v>
      </c>
      <c r="F8722" t="s">
        <v>121</v>
      </c>
      <c r="G8722">
        <f>VLOOKUP($A8722,'[1]FTS rate_2018'!$A:$B,2,FALSE )</f>
        <v>10.371199351206945</v>
      </c>
      <c r="H8722">
        <f xml:space="preserve"> VLOOKUP($E8722, [2]Sheet1!$A$2:$B$15895, 2,FALSE)</f>
        <v>31265</v>
      </c>
      <c r="I8722">
        <f xml:space="preserve"> VLOOKUP($E8722, [3]Sheet1!$E$2:$G$4927, 3,FALSE)</f>
        <v>11</v>
      </c>
      <c r="J8722">
        <f xml:space="preserve"> VLOOKUP($E8722, [3]Sheet1!$E$2:$H$4927, 4,FALSE)</f>
        <v>5</v>
      </c>
      <c r="K8722">
        <f xml:space="preserve"> VLOOKUP($E8722, [3]Sheet1!$E$2:$I$4927, 5,FALSE)</f>
        <v>24.75</v>
      </c>
      <c r="L8722" t="s">
        <v>124</v>
      </c>
    </row>
    <row r="8723" spans="1:12" x14ac:dyDescent="0.3">
      <c r="A8723">
        <v>66345</v>
      </c>
      <c r="B8723" t="s">
        <v>91</v>
      </c>
      <c r="C8723" s="1">
        <v>10</v>
      </c>
      <c r="D8723" t="s">
        <v>129</v>
      </c>
      <c r="E8723" t="str">
        <f t="shared" si="140"/>
        <v>66345 638 10 2018</v>
      </c>
      <c r="F8723" t="s">
        <v>121</v>
      </c>
      <c r="G8723">
        <f>VLOOKUP($A8723,'[1]FTS rate_2018'!$A:$B,2,FALSE )</f>
        <v>4.1891789961811243</v>
      </c>
      <c r="H8723">
        <f xml:space="preserve"> VLOOKUP($E8723, [2]Sheet1!$A$2:$B$15895, 2,FALSE)</f>
        <v>1938</v>
      </c>
      <c r="I8723">
        <f xml:space="preserve"> VLOOKUP($E8723, [3]Sheet1!$E$2:$G$4927, 3,FALSE)</f>
        <v>10</v>
      </c>
      <c r="J8723">
        <f xml:space="preserve"> VLOOKUP($E8723, [3]Sheet1!$E$2:$H$4927, 4,FALSE)</f>
        <v>3</v>
      </c>
      <c r="K8723">
        <f xml:space="preserve"> VLOOKUP($E8723, [3]Sheet1!$E$2:$I$4927, 5,FALSE)</f>
        <v>24.75</v>
      </c>
      <c r="L8723" t="s">
        <v>124</v>
      </c>
    </row>
    <row r="8724" spans="1:12" x14ac:dyDescent="0.3">
      <c r="A8724">
        <v>44035</v>
      </c>
      <c r="B8724" t="s">
        <v>11</v>
      </c>
      <c r="C8724" s="1">
        <v>10</v>
      </c>
      <c r="D8724" t="s">
        <v>129</v>
      </c>
      <c r="E8724" t="str">
        <f t="shared" si="140"/>
        <v>44035 167 10 2018</v>
      </c>
      <c r="F8724" t="s">
        <v>121</v>
      </c>
      <c r="G8724">
        <f>VLOOKUP($A8724,'[1]FTS rate_2018'!$A:$B,2,FALSE )</f>
        <v>3.4876696013062998</v>
      </c>
      <c r="H8724">
        <f xml:space="preserve"> VLOOKUP($E8724, [2]Sheet1!$A$2:$B$15895, 2,FALSE)</f>
        <v>17437</v>
      </c>
      <c r="I8724">
        <f xml:space="preserve"> VLOOKUP($E8724, [3]Sheet1!$E$2:$G$4927, 3,FALSE)</f>
        <v>16</v>
      </c>
      <c r="J8724">
        <f xml:space="preserve"> VLOOKUP($E8724, [3]Sheet1!$E$2:$H$4927, 4,FALSE)</f>
        <v>11</v>
      </c>
      <c r="K8724">
        <f xml:space="preserve"> VLOOKUP($E8724, [3]Sheet1!$E$2:$I$4927, 5,FALSE)</f>
        <v>23.15</v>
      </c>
      <c r="L8724" t="s">
        <v>124</v>
      </c>
    </row>
    <row r="8725" spans="1:12" x14ac:dyDescent="0.3">
      <c r="A8725">
        <v>44038</v>
      </c>
      <c r="B8725" t="s">
        <v>11</v>
      </c>
      <c r="C8725" s="1">
        <v>10</v>
      </c>
      <c r="D8725" t="s">
        <v>129</v>
      </c>
      <c r="E8725" t="str">
        <f t="shared" si="140"/>
        <v>44038 167 10 2018</v>
      </c>
      <c r="F8725" t="s">
        <v>121</v>
      </c>
      <c r="G8725">
        <f>VLOOKUP($A8725,'[1]FTS rate_2018'!$A:$B,2,FALSE )</f>
        <v>2.5901649387370407</v>
      </c>
      <c r="H8725">
        <f xml:space="preserve"> VLOOKUP($E8725, [2]Sheet1!$A$2:$B$15895, 2,FALSE)</f>
        <v>38529</v>
      </c>
      <c r="I8725">
        <f xml:space="preserve"> VLOOKUP($E8725, [3]Sheet1!$E$2:$G$4927, 3,FALSE)</f>
        <v>13</v>
      </c>
      <c r="J8725">
        <f xml:space="preserve"> VLOOKUP($E8725, [3]Sheet1!$E$2:$H$4927, 4,FALSE)</f>
        <v>13</v>
      </c>
      <c r="K8725">
        <f xml:space="preserve"> VLOOKUP($E8725, [3]Sheet1!$E$2:$I$4927, 5,FALSE)</f>
        <v>23.52</v>
      </c>
      <c r="L8725" t="s">
        <v>124</v>
      </c>
    </row>
    <row r="8726" spans="1:12" x14ac:dyDescent="0.3">
      <c r="A8726">
        <v>46119</v>
      </c>
      <c r="B8726" t="s">
        <v>11</v>
      </c>
      <c r="C8726" s="1">
        <v>10</v>
      </c>
      <c r="D8726" t="s">
        <v>129</v>
      </c>
      <c r="E8726" t="str">
        <f t="shared" si="140"/>
        <v>46119 167 10 2018</v>
      </c>
      <c r="F8726" t="s">
        <v>121</v>
      </c>
      <c r="G8726">
        <f>VLOOKUP($A8726,'[1]FTS rate_2018'!$A:$B,2,FALSE )</f>
        <v>45.469143730886849</v>
      </c>
      <c r="H8726">
        <f xml:space="preserve"> VLOOKUP($E8726, [2]Sheet1!$A$2:$B$15895, 2,FALSE)</f>
        <v>4421</v>
      </c>
      <c r="I8726" t="e">
        <f xml:space="preserve"> VLOOKUP($E8726, [3]Sheet1!$E$2:$G$4927, 3,FALSE)</f>
        <v>#N/A</v>
      </c>
      <c r="J8726" t="e">
        <f xml:space="preserve"> VLOOKUP($E8726, [3]Sheet1!$E$2:$H$4927, 4,FALSE)</f>
        <v>#N/A</v>
      </c>
      <c r="K8726" t="e">
        <f xml:space="preserve"> VLOOKUP($E8726, [3]Sheet1!$E$2:$I$4927, 5,FALSE)</f>
        <v>#N/A</v>
      </c>
      <c r="L8726" t="s">
        <v>124</v>
      </c>
    </row>
    <row r="8727" spans="1:12" x14ac:dyDescent="0.3">
      <c r="A8727">
        <v>44042</v>
      </c>
      <c r="B8727" t="s">
        <v>11</v>
      </c>
      <c r="C8727" s="1">
        <v>10</v>
      </c>
      <c r="D8727" t="s">
        <v>129</v>
      </c>
      <c r="E8727" t="str">
        <f t="shared" si="140"/>
        <v>44042 167 10 2018</v>
      </c>
      <c r="F8727" t="s">
        <v>121</v>
      </c>
      <c r="G8727">
        <f>VLOOKUP($A8727,'[1]FTS rate_2018'!$A:$B,2,FALSE )</f>
        <v>3.8340891155786871</v>
      </c>
      <c r="H8727">
        <f xml:space="preserve"> VLOOKUP($E8727, [2]Sheet1!$A$2:$B$15895, 2,FALSE)</f>
        <v>81264</v>
      </c>
      <c r="I8727">
        <f xml:space="preserve"> VLOOKUP($E8727, [3]Sheet1!$E$2:$G$4927, 3,FALSE)</f>
        <v>20</v>
      </c>
      <c r="J8727">
        <f xml:space="preserve"> VLOOKUP($E8727, [3]Sheet1!$E$2:$H$4927, 4,FALSE)</f>
        <v>13</v>
      </c>
      <c r="K8727">
        <f xml:space="preserve"> VLOOKUP($E8727, [3]Sheet1!$E$2:$I$4927, 5,FALSE)</f>
        <v>34.520000000000003</v>
      </c>
      <c r="L8727" t="s">
        <v>124</v>
      </c>
    </row>
    <row r="8728" spans="1:12" x14ac:dyDescent="0.3">
      <c r="A8728">
        <v>46125</v>
      </c>
      <c r="B8728" t="s">
        <v>11</v>
      </c>
      <c r="C8728" s="1">
        <v>10</v>
      </c>
      <c r="D8728" t="s">
        <v>129</v>
      </c>
      <c r="E8728" t="str">
        <f t="shared" si="140"/>
        <v>46125 167 10 2018</v>
      </c>
      <c r="F8728" t="s">
        <v>121</v>
      </c>
      <c r="G8728">
        <f>VLOOKUP($A8728,'[1]FTS rate_2018'!$A:$B,2,FALSE )</f>
        <v>70.33</v>
      </c>
      <c r="H8728">
        <f xml:space="preserve"> VLOOKUP($E8728, [2]Sheet1!$A$2:$B$15895, 2,FALSE)</f>
        <v>10830</v>
      </c>
      <c r="I8728" t="e">
        <f xml:space="preserve"> VLOOKUP($E8728, [3]Sheet1!$E$2:$G$4927, 3,FALSE)</f>
        <v>#N/A</v>
      </c>
      <c r="J8728" t="e">
        <f xml:space="preserve"> VLOOKUP($E8728, [3]Sheet1!$E$2:$H$4927, 4,FALSE)</f>
        <v>#N/A</v>
      </c>
      <c r="K8728" t="e">
        <f xml:space="preserve"> VLOOKUP($E8728, [3]Sheet1!$E$2:$I$4927, 5,FALSE)</f>
        <v>#N/A</v>
      </c>
      <c r="L8728" t="s">
        <v>124</v>
      </c>
    </row>
    <row r="8729" spans="1:12" x14ac:dyDescent="0.3">
      <c r="A8729">
        <v>46126</v>
      </c>
      <c r="B8729" t="s">
        <v>11</v>
      </c>
      <c r="C8729" s="1">
        <v>10</v>
      </c>
      <c r="D8729" t="s">
        <v>129</v>
      </c>
      <c r="E8729" t="str">
        <f t="shared" si="140"/>
        <v>46126 167 10 2018</v>
      </c>
      <c r="F8729" t="s">
        <v>121</v>
      </c>
      <c r="G8729">
        <f>VLOOKUP($A8729,'[1]FTS rate_2018'!$A:$B,2,FALSE )</f>
        <v>2.3865566884316181</v>
      </c>
      <c r="H8729">
        <f xml:space="preserve"> VLOOKUP($E8729, [2]Sheet1!$A$2:$B$15895, 2,FALSE)</f>
        <v>26206</v>
      </c>
      <c r="I8729">
        <f xml:space="preserve"> VLOOKUP($E8729, [3]Sheet1!$E$2:$G$4927, 3,FALSE)</f>
        <v>25</v>
      </c>
      <c r="J8729">
        <f xml:space="preserve"> VLOOKUP($E8729, [3]Sheet1!$E$2:$H$4927, 4,FALSE)</f>
        <v>7</v>
      </c>
      <c r="K8729">
        <f xml:space="preserve"> VLOOKUP($E8729, [3]Sheet1!$E$2:$I$4927, 5,FALSE)</f>
        <v>34.520000000000003</v>
      </c>
      <c r="L8729" t="s">
        <v>124</v>
      </c>
    </row>
    <row r="8730" spans="1:12" x14ac:dyDescent="0.3">
      <c r="A8730">
        <v>46128</v>
      </c>
      <c r="B8730" t="s">
        <v>11</v>
      </c>
      <c r="C8730" s="1">
        <v>10</v>
      </c>
      <c r="D8730" t="s">
        <v>129</v>
      </c>
      <c r="E8730" t="str">
        <f t="shared" si="140"/>
        <v>46128 167 10 2018</v>
      </c>
      <c r="F8730" t="s">
        <v>121</v>
      </c>
      <c r="G8730">
        <f>VLOOKUP($A8730,'[1]FTS rate_2018'!$A:$B,2,FALSE )</f>
        <v>26.484911817069111</v>
      </c>
      <c r="H8730">
        <f xml:space="preserve"> VLOOKUP($E8730, [2]Sheet1!$A$2:$B$15895, 2,FALSE)</f>
        <v>7798</v>
      </c>
      <c r="I8730" t="e">
        <f xml:space="preserve"> VLOOKUP($E8730, [3]Sheet1!$E$2:$G$4927, 3,FALSE)</f>
        <v>#N/A</v>
      </c>
      <c r="J8730" t="e">
        <f xml:space="preserve"> VLOOKUP($E8730, [3]Sheet1!$E$2:$H$4927, 4,FALSE)</f>
        <v>#N/A</v>
      </c>
      <c r="K8730" t="e">
        <f xml:space="preserve"> VLOOKUP($E8730, [3]Sheet1!$E$2:$I$4927, 5,FALSE)</f>
        <v>#N/A</v>
      </c>
      <c r="L8730" t="s">
        <v>124</v>
      </c>
    </row>
    <row r="8731" spans="1:12" x14ac:dyDescent="0.3">
      <c r="A8731">
        <v>53970</v>
      </c>
      <c r="B8731" t="s">
        <v>66</v>
      </c>
      <c r="C8731" s="1">
        <v>10</v>
      </c>
      <c r="D8731" t="s">
        <v>129</v>
      </c>
      <c r="E8731" t="str">
        <f t="shared" si="140"/>
        <v>53970 469 10 2018</v>
      </c>
      <c r="F8731" t="s">
        <v>121</v>
      </c>
      <c r="G8731">
        <f>VLOOKUP($A8731,'[1]FTS rate_2018'!$A:$B,2,FALSE )</f>
        <v>20.558576772391785</v>
      </c>
      <c r="H8731">
        <f xml:space="preserve"> VLOOKUP($E8731, [2]Sheet1!$A$2:$B$15895, 2,FALSE)</f>
        <v>12604</v>
      </c>
      <c r="I8731" t="e">
        <f xml:space="preserve"> VLOOKUP($E8731, [3]Sheet1!$E$2:$G$4927, 3,FALSE)</f>
        <v>#N/A</v>
      </c>
      <c r="J8731" t="e">
        <f xml:space="preserve"> VLOOKUP($E8731, [3]Sheet1!$E$2:$H$4927, 4,FALSE)</f>
        <v>#N/A</v>
      </c>
      <c r="K8731" t="e">
        <f xml:space="preserve"> VLOOKUP($E8731, [3]Sheet1!$E$2:$I$4927, 5,FALSE)</f>
        <v>#N/A</v>
      </c>
      <c r="L8731" t="s">
        <v>124</v>
      </c>
    </row>
    <row r="8732" spans="1:12" x14ac:dyDescent="0.3">
      <c r="A8732">
        <v>60119</v>
      </c>
      <c r="B8732" t="s">
        <v>66</v>
      </c>
      <c r="C8732" s="1">
        <v>10</v>
      </c>
      <c r="D8732" t="s">
        <v>129</v>
      </c>
      <c r="E8732" t="str">
        <f t="shared" si="140"/>
        <v>60119 469 10 2018</v>
      </c>
      <c r="F8732" t="s">
        <v>121</v>
      </c>
      <c r="G8732">
        <f>VLOOKUP($A8732,'[1]FTS rate_2018'!$A:$B,2,FALSE )</f>
        <v>11.369214918480163</v>
      </c>
      <c r="H8732">
        <f xml:space="preserve"> VLOOKUP($E8732, [2]Sheet1!$A$2:$B$15895, 2,FALSE)</f>
        <v>7460</v>
      </c>
      <c r="I8732">
        <f xml:space="preserve"> VLOOKUP($E8732, [3]Sheet1!$E$2:$G$4927, 3,FALSE)</f>
        <v>2</v>
      </c>
      <c r="J8732">
        <f xml:space="preserve"> VLOOKUP($E8732, [3]Sheet1!$E$2:$H$4927, 4,FALSE)</f>
        <v>6</v>
      </c>
      <c r="K8732">
        <f xml:space="preserve"> VLOOKUP($E8732, [3]Sheet1!$E$2:$I$4927, 5,FALSE)</f>
        <v>45.2</v>
      </c>
      <c r="L8732" t="s">
        <v>124</v>
      </c>
    </row>
    <row r="8733" spans="1:12" x14ac:dyDescent="0.3">
      <c r="A8733">
        <v>42485</v>
      </c>
      <c r="B8733" t="s">
        <v>67</v>
      </c>
      <c r="C8733" s="1">
        <v>10</v>
      </c>
      <c r="D8733" t="s">
        <v>129</v>
      </c>
      <c r="E8733" t="str">
        <f t="shared" si="140"/>
        <v>42485 179 10 2018</v>
      </c>
      <c r="F8733" t="s">
        <v>121</v>
      </c>
      <c r="G8733">
        <f>VLOOKUP($A8733,'[1]FTS rate_2018'!$A:$B,2,FALSE )</f>
        <v>16.105075594514108</v>
      </c>
      <c r="H8733">
        <f xml:space="preserve"> VLOOKUP($E8733, [2]Sheet1!$A$2:$B$15895, 2,FALSE)</f>
        <v>9781</v>
      </c>
      <c r="I8733" t="e">
        <f xml:space="preserve"> VLOOKUP($E8733, [3]Sheet1!$E$2:$G$4927, 3,FALSE)</f>
        <v>#N/A</v>
      </c>
      <c r="J8733" t="e">
        <f xml:space="preserve"> VLOOKUP($E8733, [3]Sheet1!$E$2:$H$4927, 4,FALSE)</f>
        <v>#N/A</v>
      </c>
      <c r="K8733" t="e">
        <f xml:space="preserve"> VLOOKUP($E8733, [3]Sheet1!$E$2:$I$4927, 5,FALSE)</f>
        <v>#N/A</v>
      </c>
      <c r="L8733" t="s">
        <v>124</v>
      </c>
    </row>
    <row r="8734" spans="1:12" x14ac:dyDescent="0.3">
      <c r="A8734">
        <v>49086</v>
      </c>
      <c r="B8734" t="s">
        <v>69</v>
      </c>
      <c r="C8734" s="1">
        <v>10</v>
      </c>
      <c r="D8734" t="s">
        <v>129</v>
      </c>
      <c r="E8734" t="str">
        <f t="shared" si="140"/>
        <v>49086 269 10 2018</v>
      </c>
      <c r="F8734" t="s">
        <v>121</v>
      </c>
      <c r="G8734">
        <f>VLOOKUP($A8734,'[1]FTS rate_2018'!$A:$B,2,FALSE )</f>
        <v>5.1429911472578098</v>
      </c>
      <c r="H8734">
        <f xml:space="preserve"> VLOOKUP($E8734, [2]Sheet1!$A$2:$B$15895, 2,FALSE)</f>
        <v>2509</v>
      </c>
      <c r="I8734">
        <f xml:space="preserve"> VLOOKUP($E8734, [3]Sheet1!$E$2:$G$4927, 3,FALSE)</f>
        <v>85</v>
      </c>
      <c r="J8734">
        <f xml:space="preserve"> VLOOKUP($E8734, [3]Sheet1!$E$2:$H$4927, 4,FALSE)</f>
        <v>1</v>
      </c>
      <c r="K8734">
        <f xml:space="preserve"> VLOOKUP($E8734, [3]Sheet1!$E$2:$I$4927, 5,FALSE)</f>
        <v>244.03</v>
      </c>
      <c r="L8734" t="s">
        <v>124</v>
      </c>
    </row>
    <row r="8735" spans="1:12" x14ac:dyDescent="0.3">
      <c r="A8735">
        <v>49087</v>
      </c>
      <c r="B8735" t="s">
        <v>69</v>
      </c>
      <c r="C8735" s="1">
        <v>10</v>
      </c>
      <c r="D8735" t="s">
        <v>129</v>
      </c>
      <c r="E8735" t="str">
        <f t="shared" si="140"/>
        <v>49087 269 10 2018</v>
      </c>
      <c r="F8735" t="s">
        <v>121</v>
      </c>
      <c r="G8735">
        <f>VLOOKUP($A8735,'[1]FTS rate_2018'!$A:$B,2,FALSE )</f>
        <v>72.223061992304409</v>
      </c>
      <c r="H8735">
        <f xml:space="preserve"> VLOOKUP($E8735, [2]Sheet1!$A$2:$B$15895, 2,FALSE)</f>
        <v>6787</v>
      </c>
      <c r="I8735">
        <f xml:space="preserve"> VLOOKUP($E8735, [3]Sheet1!$E$2:$G$4927, 3,FALSE)</f>
        <v>82</v>
      </c>
      <c r="J8735">
        <f xml:space="preserve"> VLOOKUP($E8735, [3]Sheet1!$E$2:$H$4927, 4,FALSE)</f>
        <v>1</v>
      </c>
      <c r="K8735">
        <f xml:space="preserve"> VLOOKUP($E8735, [3]Sheet1!$E$2:$I$4927, 5,FALSE)</f>
        <v>309.32</v>
      </c>
      <c r="L8735" t="s">
        <v>124</v>
      </c>
    </row>
    <row r="8736" spans="1:12" x14ac:dyDescent="0.3">
      <c r="A8736">
        <v>49088</v>
      </c>
      <c r="B8736" t="s">
        <v>69</v>
      </c>
      <c r="C8736" s="1">
        <v>10</v>
      </c>
      <c r="D8736" t="s">
        <v>129</v>
      </c>
      <c r="E8736" t="str">
        <f t="shared" si="140"/>
        <v>49088 269 10 2018</v>
      </c>
      <c r="F8736" t="s">
        <v>121</v>
      </c>
      <c r="G8736">
        <f>VLOOKUP($A8736,'[1]FTS rate_2018'!$A:$B,2,FALSE )</f>
        <v>24.424199874292906</v>
      </c>
      <c r="H8736">
        <f xml:space="preserve"> VLOOKUP($E8736, [2]Sheet1!$A$2:$B$15895, 2,FALSE)</f>
        <v>1727</v>
      </c>
      <c r="I8736">
        <f xml:space="preserve"> VLOOKUP($E8736, [3]Sheet1!$E$2:$G$4927, 3,FALSE)</f>
        <v>84</v>
      </c>
      <c r="J8736">
        <f xml:space="preserve"> VLOOKUP($E8736, [3]Sheet1!$E$2:$H$4927, 4,FALSE)</f>
        <v>1</v>
      </c>
      <c r="K8736">
        <f xml:space="preserve"> VLOOKUP($E8736, [3]Sheet1!$E$2:$I$4927, 5,FALSE)</f>
        <v>463.94</v>
      </c>
      <c r="L8736" t="s">
        <v>124</v>
      </c>
    </row>
    <row r="8737" spans="1:12" x14ac:dyDescent="0.3">
      <c r="A8737">
        <v>45316</v>
      </c>
      <c r="B8737" t="s">
        <v>69</v>
      </c>
      <c r="C8737" s="1">
        <v>10</v>
      </c>
      <c r="D8737" t="s">
        <v>129</v>
      </c>
      <c r="E8737" t="str">
        <f t="shared" si="140"/>
        <v>45316 269 10 2018</v>
      </c>
      <c r="F8737" t="s">
        <v>121</v>
      </c>
      <c r="G8737">
        <f>VLOOKUP($A8737,'[1]FTS rate_2018'!$A:$B,2,FALSE )</f>
        <v>1.3671439282608044</v>
      </c>
      <c r="H8737">
        <f xml:space="preserve"> VLOOKUP($E8737, [2]Sheet1!$A$2:$B$15895, 2,FALSE)</f>
        <v>22899</v>
      </c>
      <c r="I8737">
        <f xml:space="preserve"> VLOOKUP($E8737, [3]Sheet1!$E$2:$G$4927, 3,FALSE)</f>
        <v>17</v>
      </c>
      <c r="J8737">
        <f xml:space="preserve"> VLOOKUP($E8737, [3]Sheet1!$E$2:$H$4927, 4,FALSE)</f>
        <v>11</v>
      </c>
      <c r="K8737">
        <f xml:space="preserve"> VLOOKUP($E8737, [3]Sheet1!$E$2:$I$4927, 5,FALSE)</f>
        <v>24.99</v>
      </c>
      <c r="L8737" t="s">
        <v>124</v>
      </c>
    </row>
    <row r="8738" spans="1:12" x14ac:dyDescent="0.3">
      <c r="A8738">
        <v>45392</v>
      </c>
      <c r="B8738" t="s">
        <v>69</v>
      </c>
      <c r="C8738" s="1">
        <v>10</v>
      </c>
      <c r="D8738" t="s">
        <v>129</v>
      </c>
      <c r="E8738" t="str">
        <f t="shared" si="140"/>
        <v>45392 269 10 2018</v>
      </c>
      <c r="F8738" t="s">
        <v>121</v>
      </c>
      <c r="G8738">
        <f>VLOOKUP($A8738,'[1]FTS rate_2018'!$A:$B,2,FALSE )</f>
        <v>24.147091836734688</v>
      </c>
      <c r="H8738">
        <f xml:space="preserve"> VLOOKUP($E8738, [2]Sheet1!$A$2:$B$15895, 2,FALSE)</f>
        <v>870</v>
      </c>
      <c r="I8738" t="e">
        <f xml:space="preserve"> VLOOKUP($E8738, [3]Sheet1!$E$2:$G$4927, 3,FALSE)</f>
        <v>#N/A</v>
      </c>
      <c r="J8738" t="e">
        <f xml:space="preserve"> VLOOKUP($E8738, [3]Sheet1!$E$2:$H$4927, 4,FALSE)</f>
        <v>#N/A</v>
      </c>
      <c r="K8738" t="e">
        <f xml:space="preserve"> VLOOKUP($E8738, [3]Sheet1!$E$2:$I$4927, 5,FALSE)</f>
        <v>#N/A</v>
      </c>
      <c r="L8738" t="s">
        <v>124</v>
      </c>
    </row>
    <row r="8739" spans="1:12" x14ac:dyDescent="0.3">
      <c r="A8739">
        <v>45320</v>
      </c>
      <c r="B8739" t="s">
        <v>69</v>
      </c>
      <c r="C8739" s="1">
        <v>10</v>
      </c>
      <c r="D8739" t="s">
        <v>129</v>
      </c>
      <c r="E8739" t="str">
        <f t="shared" si="140"/>
        <v>45320 269 10 2018</v>
      </c>
      <c r="F8739" t="s">
        <v>121</v>
      </c>
      <c r="G8739">
        <f>VLOOKUP($A8739,'[1]FTS rate_2018'!$A:$B,2,FALSE )</f>
        <v>0.48054275899179744</v>
      </c>
      <c r="H8739">
        <f xml:space="preserve"> VLOOKUP($E8739, [2]Sheet1!$A$2:$B$15895, 2,FALSE)</f>
        <v>52575</v>
      </c>
      <c r="I8739">
        <f xml:space="preserve"> VLOOKUP($E8739, [3]Sheet1!$E$2:$G$4927, 3,FALSE)</f>
        <v>20</v>
      </c>
      <c r="J8739">
        <f xml:space="preserve"> VLOOKUP($E8739, [3]Sheet1!$E$2:$H$4927, 4,FALSE)</f>
        <v>12</v>
      </c>
      <c r="K8739">
        <f xml:space="preserve"> VLOOKUP($E8739, [3]Sheet1!$E$2:$I$4927, 5,FALSE)</f>
        <v>30.49</v>
      </c>
      <c r="L8739" t="s">
        <v>124</v>
      </c>
    </row>
    <row r="8740" spans="1:12" x14ac:dyDescent="0.3">
      <c r="A8740">
        <v>45393</v>
      </c>
      <c r="B8740" t="s">
        <v>69</v>
      </c>
      <c r="C8740" s="1">
        <v>10</v>
      </c>
      <c r="D8740" t="s">
        <v>129</v>
      </c>
      <c r="E8740" t="str">
        <f t="shared" si="140"/>
        <v>45393 269 10 2018</v>
      </c>
      <c r="F8740" t="s">
        <v>121</v>
      </c>
      <c r="G8740">
        <f>VLOOKUP($A8740,'[1]FTS rate_2018'!$A:$B,2,FALSE )</f>
        <v>28.978290925467231</v>
      </c>
      <c r="H8740">
        <f xml:space="preserve"> VLOOKUP($E8740, [2]Sheet1!$A$2:$B$15895, 2,FALSE)</f>
        <v>8995</v>
      </c>
      <c r="I8740" t="e">
        <f xml:space="preserve"> VLOOKUP($E8740, [3]Sheet1!$E$2:$G$4927, 3,FALSE)</f>
        <v>#N/A</v>
      </c>
      <c r="J8740" t="e">
        <f xml:space="preserve"> VLOOKUP($E8740, [3]Sheet1!$E$2:$H$4927, 4,FALSE)</f>
        <v>#N/A</v>
      </c>
      <c r="K8740" t="e">
        <f xml:space="preserve"> VLOOKUP($E8740, [3]Sheet1!$E$2:$I$4927, 5,FALSE)</f>
        <v>#N/A</v>
      </c>
      <c r="L8740" t="s">
        <v>124</v>
      </c>
    </row>
    <row r="8741" spans="1:12" x14ac:dyDescent="0.3">
      <c r="A8741">
        <v>61084</v>
      </c>
      <c r="B8741" t="s">
        <v>76</v>
      </c>
      <c r="C8741" s="1">
        <v>10</v>
      </c>
      <c r="D8741" t="s">
        <v>129</v>
      </c>
      <c r="E8741" t="str">
        <f t="shared" si="140"/>
        <v>61084 1068 10 2018</v>
      </c>
      <c r="F8741" t="s">
        <v>121</v>
      </c>
      <c r="G8741">
        <f>VLOOKUP($A8741,'[1]FTS rate_2018'!$A:$B,2,FALSE )</f>
        <v>20.497838712776176</v>
      </c>
      <c r="H8741">
        <f xml:space="preserve"> VLOOKUP($E8741, [2]Sheet1!$A$2:$B$15895, 2,FALSE)</f>
        <v>6412</v>
      </c>
      <c r="I8741">
        <f xml:space="preserve"> VLOOKUP($E8741, [3]Sheet1!$E$2:$G$4927, 3,FALSE)</f>
        <v>18</v>
      </c>
      <c r="J8741">
        <f xml:space="preserve"> VLOOKUP($E8741, [3]Sheet1!$E$2:$H$4927, 4,FALSE)</f>
        <v>4</v>
      </c>
      <c r="K8741">
        <f xml:space="preserve"> VLOOKUP($E8741, [3]Sheet1!$E$2:$I$4927, 5,FALSE)</f>
        <v>125.28</v>
      </c>
      <c r="L8741" t="s">
        <v>124</v>
      </c>
    </row>
    <row r="8742" spans="1:12" x14ac:dyDescent="0.3">
      <c r="A8742">
        <v>51331</v>
      </c>
      <c r="B8742" t="s">
        <v>33</v>
      </c>
      <c r="C8742" s="1">
        <v>10</v>
      </c>
      <c r="D8742" t="s">
        <v>129</v>
      </c>
      <c r="E8742" t="str">
        <f t="shared" si="140"/>
        <v>51331 203 10 2018</v>
      </c>
      <c r="F8742" t="s">
        <v>121</v>
      </c>
      <c r="G8742">
        <f>VLOOKUP($A8742,'[1]FTS rate_2018'!$A:$B,2,FALSE )</f>
        <v>69.728093749999985</v>
      </c>
      <c r="H8742">
        <f xml:space="preserve"> VLOOKUP($E8742, [2]Sheet1!$A$2:$B$15895, 2,FALSE)</f>
        <v>3073</v>
      </c>
      <c r="I8742">
        <f xml:space="preserve"> VLOOKUP($E8742, [3]Sheet1!$E$2:$G$4927, 3,FALSE)</f>
        <v>33</v>
      </c>
      <c r="J8742">
        <f xml:space="preserve"> VLOOKUP($E8742, [3]Sheet1!$E$2:$H$4927, 4,FALSE)</f>
        <v>2</v>
      </c>
      <c r="K8742">
        <f xml:space="preserve"> VLOOKUP($E8742, [3]Sheet1!$E$2:$I$4927, 5,FALSE)</f>
        <v>325.70999999999998</v>
      </c>
      <c r="L8742" t="s">
        <v>124</v>
      </c>
    </row>
    <row r="8743" spans="1:12" x14ac:dyDescent="0.3">
      <c r="A8743">
        <v>53212</v>
      </c>
      <c r="B8743" t="s">
        <v>18</v>
      </c>
      <c r="C8743" s="1">
        <v>11</v>
      </c>
      <c r="D8743" t="s">
        <v>129</v>
      </c>
      <c r="E8743" t="str">
        <f t="shared" si="140"/>
        <v>53212 348 11 2018</v>
      </c>
      <c r="F8743" t="s">
        <v>121</v>
      </c>
      <c r="G8743">
        <f>VLOOKUP($A8743,'[1]FTS rate_2018'!$A:$B,2,FALSE )</f>
        <v>11.945133110182677</v>
      </c>
      <c r="H8743">
        <f xml:space="preserve"> VLOOKUP($E8743, [2]Sheet1!$A$2:$B$15895, 2,FALSE)</f>
        <v>31867</v>
      </c>
      <c r="I8743">
        <f xml:space="preserve"> VLOOKUP($E8743, [3]Sheet1!$E$2:$G$4927, 3,FALSE)</f>
        <v>24</v>
      </c>
      <c r="J8743">
        <f xml:space="preserve"> VLOOKUP($E8743, [3]Sheet1!$E$2:$H$4927, 4,FALSE)</f>
        <v>3</v>
      </c>
      <c r="K8743">
        <f xml:space="preserve"> VLOOKUP($E8743, [3]Sheet1!$E$2:$I$4927, 5,FALSE)</f>
        <v>26.91</v>
      </c>
      <c r="L8743" t="s">
        <v>125</v>
      </c>
    </row>
    <row r="8744" spans="1:12" x14ac:dyDescent="0.3">
      <c r="A8744">
        <v>45726</v>
      </c>
      <c r="B8744" t="s">
        <v>40</v>
      </c>
      <c r="C8744" s="1">
        <v>12</v>
      </c>
      <c r="D8744" t="s">
        <v>129</v>
      </c>
      <c r="E8744" t="str">
        <f t="shared" si="140"/>
        <v>45726 274 12 2018</v>
      </c>
      <c r="F8744" t="s">
        <v>120</v>
      </c>
      <c r="G8744">
        <f>VLOOKUP($A8744,'[1]FTS rate_2018'!$A:$B,2,FALSE )</f>
        <v>29.149144512221881</v>
      </c>
      <c r="H8744">
        <f xml:space="preserve"> VLOOKUP($E8744, [2]Sheet1!$A$2:$B$15895, 2,FALSE)</f>
        <v>30689</v>
      </c>
      <c r="I8744">
        <f xml:space="preserve"> VLOOKUP($E8744, [3]Sheet1!$E$2:$G$4927, 3,FALSE)</f>
        <v>46</v>
      </c>
      <c r="J8744">
        <f xml:space="preserve"> VLOOKUP($E8744, [3]Sheet1!$E$2:$H$4927, 4,FALSE)</f>
        <v>8</v>
      </c>
      <c r="K8744">
        <f xml:space="preserve"> VLOOKUP($E8744, [3]Sheet1!$E$2:$I$4927, 5,FALSE)</f>
        <v>122.55</v>
      </c>
      <c r="L8744" t="s">
        <v>125</v>
      </c>
    </row>
    <row r="8745" spans="1:12" x14ac:dyDescent="0.3">
      <c r="A8745">
        <v>45709</v>
      </c>
      <c r="B8745" t="s">
        <v>40</v>
      </c>
      <c r="C8745" s="1">
        <v>12</v>
      </c>
      <c r="D8745" t="s">
        <v>129</v>
      </c>
      <c r="E8745" t="str">
        <f t="shared" si="140"/>
        <v>45709 274 12 2018</v>
      </c>
      <c r="F8745" t="s">
        <v>120</v>
      </c>
      <c r="G8745">
        <f>VLOOKUP($A8745,'[1]FTS rate_2018'!$A:$B,2,FALSE )</f>
        <v>48.1385798894446</v>
      </c>
      <c r="H8745">
        <f xml:space="preserve"> VLOOKUP($E8745, [2]Sheet1!$A$2:$B$15895, 2,FALSE)</f>
        <v>14844</v>
      </c>
      <c r="I8745">
        <f xml:space="preserve"> VLOOKUP($E8745, [3]Sheet1!$E$2:$G$4927, 3,FALSE)</f>
        <v>53</v>
      </c>
      <c r="J8745">
        <f xml:space="preserve"> VLOOKUP($E8745, [3]Sheet1!$E$2:$H$4927, 4,FALSE)</f>
        <v>5</v>
      </c>
      <c r="K8745">
        <f xml:space="preserve"> VLOOKUP($E8745, [3]Sheet1!$E$2:$I$4927, 5,FALSE)</f>
        <v>208.92</v>
      </c>
      <c r="L8745" t="s">
        <v>125</v>
      </c>
    </row>
    <row r="8746" spans="1:12" x14ac:dyDescent="0.3">
      <c r="A8746">
        <v>60820</v>
      </c>
      <c r="B8746" t="s">
        <v>28</v>
      </c>
      <c r="C8746" s="1">
        <v>12</v>
      </c>
      <c r="D8746" t="s">
        <v>129</v>
      </c>
      <c r="E8746" t="str">
        <f t="shared" si="140"/>
        <v>60820 373 12 2018</v>
      </c>
      <c r="F8746" t="s">
        <v>120</v>
      </c>
      <c r="G8746">
        <f>VLOOKUP($A8746,'[1]FTS rate_2018'!$A:$B,2,FALSE )</f>
        <v>79.815812632821718</v>
      </c>
      <c r="H8746">
        <f xml:space="preserve"> VLOOKUP($E8746, [2]Sheet1!$A$2:$B$15895, 2,FALSE)</f>
        <v>1636</v>
      </c>
      <c r="I8746">
        <f xml:space="preserve"> VLOOKUP($E8746, [3]Sheet1!$E$2:$G$4927, 3,FALSE)</f>
        <v>22</v>
      </c>
      <c r="J8746">
        <f xml:space="preserve"> VLOOKUP($E8746, [3]Sheet1!$E$2:$H$4927, 4,FALSE)</f>
        <v>2</v>
      </c>
      <c r="K8746">
        <f xml:space="preserve"> VLOOKUP($E8746, [3]Sheet1!$E$2:$I$4927, 5,FALSE)</f>
        <v>848.06</v>
      </c>
      <c r="L8746" t="s">
        <v>125</v>
      </c>
    </row>
    <row r="8747" spans="1:12" x14ac:dyDescent="0.3">
      <c r="A8747">
        <v>54147</v>
      </c>
      <c r="B8747" t="s">
        <v>56</v>
      </c>
      <c r="C8747" s="1">
        <v>12</v>
      </c>
      <c r="D8747" t="s">
        <v>129</v>
      </c>
      <c r="E8747" t="str">
        <f t="shared" si="140"/>
        <v>54147 353 12 2018</v>
      </c>
      <c r="F8747" t="s">
        <v>120</v>
      </c>
      <c r="G8747">
        <f>VLOOKUP($A8747,'[1]FTS rate_2018'!$A:$B,2,FALSE )</f>
        <v>3.5518287232864583</v>
      </c>
      <c r="H8747">
        <f xml:space="preserve"> VLOOKUP($E8747, [2]Sheet1!$A$2:$B$15895, 2,FALSE)</f>
        <v>5235</v>
      </c>
      <c r="I8747">
        <f xml:space="preserve"> VLOOKUP($E8747, [3]Sheet1!$E$2:$G$4927, 3,FALSE)</f>
        <v>4</v>
      </c>
      <c r="J8747">
        <f xml:space="preserve"> VLOOKUP($E8747, [3]Sheet1!$E$2:$H$4927, 4,FALSE)</f>
        <v>7</v>
      </c>
      <c r="K8747">
        <f xml:space="preserve"> VLOOKUP($E8747, [3]Sheet1!$E$2:$I$4927, 5,FALSE)</f>
        <v>34.950000000000003</v>
      </c>
      <c r="L8747" t="s">
        <v>125</v>
      </c>
    </row>
    <row r="8748" spans="1:12" x14ac:dyDescent="0.3">
      <c r="A8748">
        <v>65064</v>
      </c>
      <c r="B8748" t="s">
        <v>20</v>
      </c>
      <c r="C8748" s="1">
        <v>12</v>
      </c>
      <c r="D8748" t="s">
        <v>129</v>
      </c>
      <c r="E8748" t="str">
        <f t="shared" si="140"/>
        <v>65064 329 12 2018</v>
      </c>
      <c r="F8748" t="s">
        <v>120</v>
      </c>
      <c r="G8748">
        <f>VLOOKUP($A8748,'[1]FTS rate_2018'!$A:$B,2,FALSE )</f>
        <v>1.6094049904030714</v>
      </c>
      <c r="H8748">
        <f xml:space="preserve"> VLOOKUP($E8748, [2]Sheet1!$A$2:$B$15895, 2,FALSE)</f>
        <v>9845</v>
      </c>
      <c r="I8748">
        <f xml:space="preserve"> VLOOKUP($E8748, [3]Sheet1!$E$2:$G$4927, 3,FALSE)</f>
        <v>15</v>
      </c>
      <c r="J8748">
        <f xml:space="preserve"> VLOOKUP($E8748, [3]Sheet1!$E$2:$H$4927, 4,FALSE)</f>
        <v>8</v>
      </c>
      <c r="K8748">
        <f xml:space="preserve"> VLOOKUP($E8748, [3]Sheet1!$E$2:$I$4927, 5,FALSE)</f>
        <v>60</v>
      </c>
      <c r="L8748" t="s">
        <v>125</v>
      </c>
    </row>
    <row r="8749" spans="1:12" x14ac:dyDescent="0.3">
      <c r="A8749">
        <v>65060</v>
      </c>
      <c r="B8749" t="s">
        <v>20</v>
      </c>
      <c r="C8749" s="1">
        <v>12</v>
      </c>
      <c r="D8749" t="s">
        <v>129</v>
      </c>
      <c r="E8749" t="str">
        <f t="shared" si="140"/>
        <v>65060 329 12 2018</v>
      </c>
      <c r="F8749" t="s">
        <v>120</v>
      </c>
      <c r="G8749">
        <f>VLOOKUP($A8749,'[1]FTS rate_2018'!$A:$B,2,FALSE )</f>
        <v>0.16349926374345553</v>
      </c>
      <c r="H8749">
        <f xml:space="preserve"> VLOOKUP($E8749, [2]Sheet1!$A$2:$B$15895, 2,FALSE)</f>
        <v>2754</v>
      </c>
      <c r="I8749">
        <f xml:space="preserve"> VLOOKUP($E8749, [3]Sheet1!$E$2:$G$4927, 3,FALSE)</f>
        <v>23</v>
      </c>
      <c r="J8749">
        <f xml:space="preserve"> VLOOKUP($E8749, [3]Sheet1!$E$2:$H$4927, 4,FALSE)</f>
        <v>6</v>
      </c>
      <c r="K8749">
        <f xml:space="preserve"> VLOOKUP($E8749, [3]Sheet1!$E$2:$I$4927, 5,FALSE)</f>
        <v>2.25</v>
      </c>
      <c r="L8749" t="s">
        <v>125</v>
      </c>
    </row>
    <row r="8750" spans="1:12" x14ac:dyDescent="0.3">
      <c r="A8750">
        <v>65065</v>
      </c>
      <c r="B8750" t="s">
        <v>20</v>
      </c>
      <c r="C8750" s="1">
        <v>12</v>
      </c>
      <c r="D8750" t="s">
        <v>129</v>
      </c>
      <c r="E8750" t="str">
        <f t="shared" si="140"/>
        <v>65065 329 12 2018</v>
      </c>
      <c r="F8750" t="s">
        <v>120</v>
      </c>
      <c r="G8750">
        <f>VLOOKUP($A8750,'[1]FTS rate_2018'!$A:$B,2,FALSE )</f>
        <v>1.4131693198263384E-2</v>
      </c>
      <c r="H8750">
        <f xml:space="preserve"> VLOOKUP($E8750, [2]Sheet1!$A$2:$B$15895, 2,FALSE)</f>
        <v>2288</v>
      </c>
      <c r="I8750">
        <f xml:space="preserve"> VLOOKUP($E8750, [3]Sheet1!$E$2:$G$4927, 3,FALSE)</f>
        <v>5</v>
      </c>
      <c r="J8750">
        <f xml:space="preserve"> VLOOKUP($E8750, [3]Sheet1!$E$2:$H$4927, 4,FALSE)</f>
        <v>7</v>
      </c>
      <c r="K8750">
        <f xml:space="preserve"> VLOOKUP($E8750, [3]Sheet1!$E$2:$I$4927, 5,FALSE)</f>
        <v>3.65</v>
      </c>
      <c r="L8750" t="s">
        <v>125</v>
      </c>
    </row>
    <row r="8751" spans="1:12" x14ac:dyDescent="0.3">
      <c r="A8751">
        <v>65959</v>
      </c>
      <c r="B8751" t="s">
        <v>77</v>
      </c>
      <c r="C8751" s="1">
        <v>10</v>
      </c>
      <c r="D8751" t="s">
        <v>129</v>
      </c>
      <c r="E8751" t="str">
        <f t="shared" si="140"/>
        <v>65959 405 10 2018</v>
      </c>
      <c r="F8751" t="s">
        <v>120</v>
      </c>
      <c r="G8751">
        <f>VLOOKUP($A8751,'[1]FTS rate_2018'!$A:$B,2,FALSE )</f>
        <v>7.4135668265935557</v>
      </c>
      <c r="H8751">
        <f xml:space="preserve"> VLOOKUP($E8751, [2]Sheet1!$A$2:$B$15895, 2,FALSE)</f>
        <v>3055</v>
      </c>
      <c r="I8751">
        <f xml:space="preserve"> VLOOKUP($E8751, [3]Sheet1!$E$2:$G$4927, 3,FALSE)</f>
        <v>39</v>
      </c>
      <c r="J8751">
        <f xml:space="preserve"> VLOOKUP($E8751, [3]Sheet1!$E$2:$H$4927, 4,FALSE)</f>
        <v>1</v>
      </c>
      <c r="K8751">
        <f xml:space="preserve"> VLOOKUP($E8751, [3]Sheet1!$E$2:$I$4927, 5,FALSE)</f>
        <v>261.26</v>
      </c>
      <c r="L8751" t="s">
        <v>124</v>
      </c>
    </row>
    <row r="8752" spans="1:12" x14ac:dyDescent="0.3">
      <c r="A8752">
        <v>65960</v>
      </c>
      <c r="B8752" t="s">
        <v>77</v>
      </c>
      <c r="C8752" s="1">
        <v>10</v>
      </c>
      <c r="D8752" t="s">
        <v>129</v>
      </c>
      <c r="E8752" t="str">
        <f t="shared" si="140"/>
        <v>65960 405 10 2018</v>
      </c>
      <c r="F8752" t="s">
        <v>120</v>
      </c>
      <c r="G8752">
        <f>VLOOKUP($A8752,'[1]FTS rate_2018'!$A:$B,2,FALSE )</f>
        <v>12.968653248993673</v>
      </c>
      <c r="H8752">
        <f xml:space="preserve"> VLOOKUP($E8752, [2]Sheet1!$A$2:$B$15895, 2,FALSE)</f>
        <v>371</v>
      </c>
      <c r="I8752">
        <f xml:space="preserve"> VLOOKUP($E8752, [3]Sheet1!$E$2:$G$4927, 3,FALSE)</f>
        <v>39</v>
      </c>
      <c r="J8752">
        <f xml:space="preserve"> VLOOKUP($E8752, [3]Sheet1!$E$2:$H$4927, 4,FALSE)</f>
        <v>1</v>
      </c>
      <c r="K8752">
        <f xml:space="preserve"> VLOOKUP($E8752, [3]Sheet1!$E$2:$I$4927, 5,FALSE)</f>
        <v>379.62</v>
      </c>
      <c r="L8752" t="s">
        <v>124</v>
      </c>
    </row>
    <row r="8753" spans="1:12" x14ac:dyDescent="0.3">
      <c r="A8753">
        <v>65961</v>
      </c>
      <c r="B8753" t="s">
        <v>77</v>
      </c>
      <c r="C8753" s="1">
        <v>10</v>
      </c>
      <c r="D8753" t="s">
        <v>129</v>
      </c>
      <c r="E8753" t="str">
        <f t="shared" si="140"/>
        <v>65961 405 10 2018</v>
      </c>
      <c r="F8753" t="s">
        <v>120</v>
      </c>
      <c r="G8753">
        <f>VLOOKUP($A8753,'[1]FTS rate_2018'!$A:$B,2,FALSE )</f>
        <v>14.610055813953489</v>
      </c>
      <c r="H8753">
        <f xml:space="preserve"> VLOOKUP($E8753, [2]Sheet1!$A$2:$B$15895, 2,FALSE)</f>
        <v>193</v>
      </c>
      <c r="I8753">
        <f xml:space="preserve"> VLOOKUP($E8753, [3]Sheet1!$E$2:$G$4927, 3,FALSE)</f>
        <v>54</v>
      </c>
      <c r="J8753">
        <f xml:space="preserve"> VLOOKUP($E8753, [3]Sheet1!$E$2:$H$4927, 4,FALSE)</f>
        <v>1</v>
      </c>
      <c r="K8753">
        <f xml:space="preserve"> VLOOKUP($E8753, [3]Sheet1!$E$2:$I$4927, 5,FALSE)</f>
        <v>516.86</v>
      </c>
      <c r="L8753" t="s">
        <v>124</v>
      </c>
    </row>
    <row r="8754" spans="1:12" x14ac:dyDescent="0.3">
      <c r="A8754">
        <v>47059</v>
      </c>
      <c r="B8754" t="s">
        <v>24</v>
      </c>
      <c r="C8754" s="1">
        <v>10</v>
      </c>
      <c r="D8754" t="s">
        <v>129</v>
      </c>
      <c r="E8754" t="str">
        <f t="shared" si="140"/>
        <v>47059 318 10 2018</v>
      </c>
      <c r="F8754" t="s">
        <v>120</v>
      </c>
      <c r="G8754">
        <f>VLOOKUP($A8754,'[1]FTS rate_2018'!$A:$B,2,FALSE )</f>
        <v>3.9160841627116518</v>
      </c>
      <c r="H8754">
        <f xml:space="preserve"> VLOOKUP($E8754, [2]Sheet1!$A$2:$B$15895, 2,FALSE)</f>
        <v>21218</v>
      </c>
      <c r="I8754">
        <f xml:space="preserve"> VLOOKUP($E8754, [3]Sheet1!$E$2:$G$4927, 3,FALSE)</f>
        <v>25</v>
      </c>
      <c r="J8754">
        <f xml:space="preserve"> VLOOKUP($E8754, [3]Sheet1!$E$2:$H$4927, 4,FALSE)</f>
        <v>14</v>
      </c>
      <c r="K8754">
        <f xml:space="preserve"> VLOOKUP($E8754, [3]Sheet1!$E$2:$I$4927, 5,FALSE)</f>
        <v>47.7</v>
      </c>
      <c r="L8754" t="s">
        <v>125</v>
      </c>
    </row>
    <row r="8755" spans="1:12" x14ac:dyDescent="0.3">
      <c r="A8755">
        <v>47065</v>
      </c>
      <c r="B8755" t="s">
        <v>24</v>
      </c>
      <c r="C8755" s="1">
        <v>10</v>
      </c>
      <c r="D8755" t="s">
        <v>129</v>
      </c>
      <c r="E8755" t="str">
        <f t="shared" si="140"/>
        <v>47065 318 10 2018</v>
      </c>
      <c r="F8755" t="s">
        <v>120</v>
      </c>
      <c r="G8755">
        <f>VLOOKUP($A8755,'[1]FTS rate_2018'!$A:$B,2,FALSE )</f>
        <v>5.8827138172849613</v>
      </c>
      <c r="H8755">
        <f xml:space="preserve"> VLOOKUP($E8755, [2]Sheet1!$A$2:$B$15895, 2,FALSE)</f>
        <v>55153</v>
      </c>
      <c r="I8755">
        <f xml:space="preserve"> VLOOKUP($E8755, [3]Sheet1!$E$2:$G$4927, 3,FALSE)</f>
        <v>30</v>
      </c>
      <c r="J8755">
        <f xml:space="preserve"> VLOOKUP($E8755, [3]Sheet1!$E$2:$H$4927, 4,FALSE)</f>
        <v>14</v>
      </c>
      <c r="K8755">
        <f xml:space="preserve"> VLOOKUP($E8755, [3]Sheet1!$E$2:$I$4927, 5,FALSE)</f>
        <v>60</v>
      </c>
      <c r="L8755" t="s">
        <v>125</v>
      </c>
    </row>
    <row r="8756" spans="1:12" x14ac:dyDescent="0.3">
      <c r="A8756">
        <v>47065</v>
      </c>
      <c r="B8756" t="s">
        <v>24</v>
      </c>
      <c r="C8756" s="1">
        <v>11</v>
      </c>
      <c r="D8756" t="s">
        <v>129</v>
      </c>
      <c r="E8756" t="str">
        <f t="shared" si="140"/>
        <v>47065 318 11 2018</v>
      </c>
      <c r="F8756" t="s">
        <v>120</v>
      </c>
      <c r="G8756">
        <f>VLOOKUP($A8756,'[1]FTS rate_2018'!$A:$B,2,FALSE )</f>
        <v>5.8827138172849613</v>
      </c>
      <c r="H8756">
        <f xml:space="preserve"> VLOOKUP($E8756, [2]Sheet1!$A$2:$B$15895, 2,FALSE)</f>
        <v>54201</v>
      </c>
      <c r="I8756">
        <f xml:space="preserve"> VLOOKUP($E8756, [3]Sheet1!$E$2:$G$4927, 3,FALSE)</f>
        <v>26</v>
      </c>
      <c r="J8756">
        <f xml:space="preserve"> VLOOKUP($E8756, [3]Sheet1!$E$2:$H$4927, 4,FALSE)</f>
        <v>14</v>
      </c>
      <c r="K8756">
        <f xml:space="preserve"> VLOOKUP($E8756, [3]Sheet1!$E$2:$I$4927, 5,FALSE)</f>
        <v>60</v>
      </c>
      <c r="L8756" t="s">
        <v>125</v>
      </c>
    </row>
    <row r="8757" spans="1:12" x14ac:dyDescent="0.3">
      <c r="A8757">
        <v>45726</v>
      </c>
      <c r="B8757" t="s">
        <v>40</v>
      </c>
      <c r="C8757" s="1">
        <v>12</v>
      </c>
      <c r="D8757" t="s">
        <v>129</v>
      </c>
      <c r="E8757" t="str">
        <f t="shared" si="140"/>
        <v>45726 274 12 2018</v>
      </c>
      <c r="F8757" t="s">
        <v>121</v>
      </c>
      <c r="G8757">
        <f>VLOOKUP($A8757,'[1]FTS rate_2018'!$A:$B,2,FALSE )</f>
        <v>29.149144512221881</v>
      </c>
      <c r="H8757">
        <f xml:space="preserve"> VLOOKUP($E8757, [2]Sheet1!$A$2:$B$15895, 2,FALSE)</f>
        <v>30689</v>
      </c>
      <c r="I8757">
        <f xml:space="preserve"> VLOOKUP($E8757, [3]Sheet1!$E$2:$G$4927, 3,FALSE)</f>
        <v>46</v>
      </c>
      <c r="J8757">
        <f xml:space="preserve"> VLOOKUP($E8757, [3]Sheet1!$E$2:$H$4927, 4,FALSE)</f>
        <v>8</v>
      </c>
      <c r="K8757">
        <f xml:space="preserve"> VLOOKUP($E8757, [3]Sheet1!$E$2:$I$4927, 5,FALSE)</f>
        <v>122.55</v>
      </c>
      <c r="L8757" t="s">
        <v>125</v>
      </c>
    </row>
    <row r="8758" spans="1:12" x14ac:dyDescent="0.3">
      <c r="A8758">
        <v>54123</v>
      </c>
      <c r="B8758" t="s">
        <v>8</v>
      </c>
      <c r="C8758" s="1">
        <v>11</v>
      </c>
      <c r="D8758" t="s">
        <v>129</v>
      </c>
      <c r="E8758" t="str">
        <f t="shared" si="140"/>
        <v>54123 320 11 2018</v>
      </c>
      <c r="F8758" t="s">
        <v>121</v>
      </c>
      <c r="G8758">
        <f>VLOOKUP($A8758,'[1]FTS rate_2018'!$A:$B,2,FALSE )</f>
        <v>57.312303786057697</v>
      </c>
      <c r="H8758">
        <f xml:space="preserve"> VLOOKUP($E8758, [2]Sheet1!$A$2:$B$15895, 2,FALSE)</f>
        <v>14039</v>
      </c>
      <c r="I8758" t="e">
        <f xml:space="preserve"> VLOOKUP($E8758, [3]Sheet1!$E$2:$G$4927, 3,FALSE)</f>
        <v>#N/A</v>
      </c>
      <c r="J8758" t="e">
        <f xml:space="preserve"> VLOOKUP($E8758, [3]Sheet1!$E$2:$H$4927, 4,FALSE)</f>
        <v>#N/A</v>
      </c>
      <c r="K8758" t="e">
        <f xml:space="preserve"> VLOOKUP($E8758, [3]Sheet1!$E$2:$I$4927, 5,FALSE)</f>
        <v>#N/A</v>
      </c>
      <c r="L8758" t="s">
        <v>125</v>
      </c>
    </row>
    <row r="8759" spans="1:12" x14ac:dyDescent="0.3">
      <c r="A8759">
        <v>55984</v>
      </c>
      <c r="B8759" t="s">
        <v>60</v>
      </c>
      <c r="C8759" s="1">
        <v>12</v>
      </c>
      <c r="D8759" t="s">
        <v>129</v>
      </c>
      <c r="E8759" t="str">
        <f t="shared" si="140"/>
        <v>55984 427 12 2018</v>
      </c>
      <c r="F8759" t="s">
        <v>120</v>
      </c>
      <c r="G8759">
        <f>VLOOKUP($A8759,'[1]FTS rate_2018'!$A:$B,2,FALSE )</f>
        <v>0.40899689762150993</v>
      </c>
      <c r="H8759">
        <f xml:space="preserve"> VLOOKUP($E8759, [2]Sheet1!$A$2:$B$15895, 2,FALSE)</f>
        <v>27164</v>
      </c>
      <c r="I8759">
        <f xml:space="preserve"> VLOOKUP($E8759, [3]Sheet1!$E$2:$G$4927, 3,FALSE)</f>
        <v>86</v>
      </c>
      <c r="J8759">
        <f xml:space="preserve"> VLOOKUP($E8759, [3]Sheet1!$E$2:$H$4927, 4,FALSE)</f>
        <v>1</v>
      </c>
      <c r="K8759">
        <f xml:space="preserve"> VLOOKUP($E8759, [3]Sheet1!$E$2:$I$4927, 5,FALSE)</f>
        <v>11</v>
      </c>
      <c r="L8759" t="s">
        <v>125</v>
      </c>
    </row>
    <row r="8760" spans="1:12" x14ac:dyDescent="0.3">
      <c r="A8760">
        <v>65050</v>
      </c>
      <c r="B8760" t="s">
        <v>81</v>
      </c>
      <c r="C8760" s="1">
        <v>12</v>
      </c>
      <c r="D8760" t="s">
        <v>129</v>
      </c>
      <c r="E8760" t="str">
        <f t="shared" si="140"/>
        <v>65050 330 12 2018</v>
      </c>
      <c r="F8760" t="s">
        <v>120</v>
      </c>
      <c r="G8760">
        <f>VLOOKUP($A8760,'[1]FTS rate_2018'!$A:$B,2,FALSE )</f>
        <v>1.724705666289494</v>
      </c>
      <c r="H8760">
        <f xml:space="preserve"> VLOOKUP($E8760, [2]Sheet1!$A$2:$B$15895, 2,FALSE)</f>
        <v>12862</v>
      </c>
      <c r="I8760">
        <f xml:space="preserve"> VLOOKUP($E8760, [3]Sheet1!$E$2:$G$4927, 3,FALSE)</f>
        <v>27</v>
      </c>
      <c r="J8760">
        <f xml:space="preserve"> VLOOKUP($E8760, [3]Sheet1!$E$2:$H$4927, 4,FALSE)</f>
        <v>6</v>
      </c>
      <c r="K8760">
        <f xml:space="preserve"> VLOOKUP($E8760, [3]Sheet1!$E$2:$I$4927, 5,FALSE)</f>
        <v>35.729999999999997</v>
      </c>
      <c r="L8760" t="s">
        <v>124</v>
      </c>
    </row>
    <row r="8761" spans="1:12" x14ac:dyDescent="0.3">
      <c r="A8761">
        <v>45726</v>
      </c>
      <c r="B8761" t="s">
        <v>40</v>
      </c>
      <c r="C8761" s="1">
        <v>12</v>
      </c>
      <c r="D8761" t="s">
        <v>129</v>
      </c>
      <c r="E8761" t="str">
        <f t="shared" si="140"/>
        <v>45726 274 12 2018</v>
      </c>
      <c r="F8761" t="s">
        <v>120</v>
      </c>
      <c r="G8761">
        <f>VLOOKUP($A8761,'[1]FTS rate_2018'!$A:$B,2,FALSE )</f>
        <v>29.149144512221881</v>
      </c>
      <c r="H8761">
        <f xml:space="preserve"> VLOOKUP($E8761, [2]Sheet1!$A$2:$B$15895, 2,FALSE)</f>
        <v>30689</v>
      </c>
      <c r="I8761">
        <f xml:space="preserve"> VLOOKUP($E8761, [3]Sheet1!$E$2:$G$4927, 3,FALSE)</f>
        <v>46</v>
      </c>
      <c r="J8761">
        <f xml:space="preserve"> VLOOKUP($E8761, [3]Sheet1!$E$2:$H$4927, 4,FALSE)</f>
        <v>8</v>
      </c>
      <c r="K8761">
        <f xml:space="preserve"> VLOOKUP($E8761, [3]Sheet1!$E$2:$I$4927, 5,FALSE)</f>
        <v>122.55</v>
      </c>
      <c r="L8761" t="s">
        <v>124</v>
      </c>
    </row>
    <row r="8762" spans="1:12" x14ac:dyDescent="0.3">
      <c r="A8762">
        <v>42518</v>
      </c>
      <c r="B8762" t="s">
        <v>15</v>
      </c>
      <c r="C8762" s="1">
        <v>12</v>
      </c>
      <c r="D8762" t="s">
        <v>129</v>
      </c>
      <c r="E8762" t="str">
        <f t="shared" si="140"/>
        <v>42518 4 12 2018</v>
      </c>
      <c r="F8762" t="s">
        <v>120</v>
      </c>
      <c r="G8762">
        <f>VLOOKUP($A8762,'[1]FTS rate_2018'!$A:$B,2,FALSE )</f>
        <v>3.1994396723745897</v>
      </c>
      <c r="H8762">
        <f xml:space="preserve"> VLOOKUP($E8762, [2]Sheet1!$A$2:$B$15895, 2,FALSE)</f>
        <v>19444</v>
      </c>
      <c r="I8762">
        <f xml:space="preserve"> VLOOKUP($E8762, [3]Sheet1!$E$2:$G$4927, 3,FALSE)</f>
        <v>17</v>
      </c>
      <c r="J8762">
        <f xml:space="preserve"> VLOOKUP($E8762, [3]Sheet1!$E$2:$H$4927, 4,FALSE)</f>
        <v>11</v>
      </c>
      <c r="K8762">
        <f xml:space="preserve"> VLOOKUP($E8762, [3]Sheet1!$E$2:$I$4927, 5,FALSE)</f>
        <v>18</v>
      </c>
      <c r="L8762" t="s">
        <v>124</v>
      </c>
    </row>
    <row r="8763" spans="1:12" x14ac:dyDescent="0.3">
      <c r="A8763">
        <v>42516</v>
      </c>
      <c r="B8763" t="s">
        <v>15</v>
      </c>
      <c r="C8763" s="1">
        <v>12</v>
      </c>
      <c r="D8763" t="s">
        <v>129</v>
      </c>
      <c r="E8763" t="str">
        <f t="shared" si="140"/>
        <v>42516 4 12 2018</v>
      </c>
      <c r="F8763" t="s">
        <v>120</v>
      </c>
      <c r="G8763">
        <f>VLOOKUP($A8763,'[1]FTS rate_2018'!$A:$B,2,FALSE )</f>
        <v>1.0429684601113169</v>
      </c>
      <c r="H8763">
        <f xml:space="preserve"> VLOOKUP($E8763, [2]Sheet1!$A$2:$B$15895, 2,FALSE)</f>
        <v>264</v>
      </c>
      <c r="I8763" t="e">
        <f xml:space="preserve"> VLOOKUP($E8763, [3]Sheet1!$E$2:$G$4927, 3,FALSE)</f>
        <v>#N/A</v>
      </c>
      <c r="J8763" t="e">
        <f xml:space="preserve"> VLOOKUP($E8763, [3]Sheet1!$E$2:$H$4927, 4,FALSE)</f>
        <v>#N/A</v>
      </c>
      <c r="K8763" t="e">
        <f xml:space="preserve"> VLOOKUP($E8763, [3]Sheet1!$E$2:$I$4927, 5,FALSE)</f>
        <v>#N/A</v>
      </c>
      <c r="L8763" t="s">
        <v>125</v>
      </c>
    </row>
    <row r="8764" spans="1:12" x14ac:dyDescent="0.3">
      <c r="A8764">
        <v>42374</v>
      </c>
      <c r="B8764" t="s">
        <v>15</v>
      </c>
      <c r="C8764" s="1">
        <v>12</v>
      </c>
      <c r="D8764" t="s">
        <v>129</v>
      </c>
      <c r="E8764" t="str">
        <f t="shared" si="140"/>
        <v>42374 4 12 2018</v>
      </c>
      <c r="F8764" t="s">
        <v>120</v>
      </c>
      <c r="G8764">
        <f>VLOOKUP($A8764,'[1]FTS rate_2018'!$A:$B,2,FALSE )</f>
        <v>4.8699999999999903</v>
      </c>
      <c r="H8764">
        <f xml:space="preserve"> VLOOKUP($E8764, [2]Sheet1!$A$2:$B$15895, 2,FALSE)</f>
        <v>6</v>
      </c>
      <c r="I8764">
        <f xml:space="preserve"> VLOOKUP($E8764, [3]Sheet1!$E$2:$G$4927, 3,FALSE)</f>
        <v>0</v>
      </c>
      <c r="J8764">
        <f xml:space="preserve"> VLOOKUP($E8764, [3]Sheet1!$E$2:$H$4927, 4,FALSE)</f>
        <v>12</v>
      </c>
      <c r="K8764">
        <f xml:space="preserve"> VLOOKUP($E8764, [3]Sheet1!$E$2:$I$4927, 5,FALSE)</f>
        <v>176.5</v>
      </c>
      <c r="L8764" t="s">
        <v>125</v>
      </c>
    </row>
    <row r="8765" spans="1:12" x14ac:dyDescent="0.3">
      <c r="A8765">
        <v>42517</v>
      </c>
      <c r="B8765" t="s">
        <v>15</v>
      </c>
      <c r="C8765" s="1">
        <v>12</v>
      </c>
      <c r="D8765" t="s">
        <v>129</v>
      </c>
      <c r="E8765" t="str">
        <f t="shared" si="140"/>
        <v>42517 4 12 2018</v>
      </c>
      <c r="F8765" t="s">
        <v>120</v>
      </c>
      <c r="G8765">
        <f>VLOOKUP($A8765,'[1]FTS rate_2018'!$A:$B,2,FALSE )</f>
        <v>1.529495145631067</v>
      </c>
      <c r="H8765">
        <f xml:space="preserve"> VLOOKUP($E8765, [2]Sheet1!$A$2:$B$15895, 2,FALSE)</f>
        <v>374</v>
      </c>
      <c r="I8765">
        <f xml:space="preserve"> VLOOKUP($E8765, [3]Sheet1!$E$2:$G$4927, 3,FALSE)</f>
        <v>1</v>
      </c>
      <c r="J8765">
        <f xml:space="preserve"> VLOOKUP($E8765, [3]Sheet1!$E$2:$H$4927, 4,FALSE)</f>
        <v>9</v>
      </c>
      <c r="K8765">
        <f xml:space="preserve"> VLOOKUP($E8765, [3]Sheet1!$E$2:$I$4927, 5,FALSE)</f>
        <v>30.25</v>
      </c>
      <c r="L8765" t="s">
        <v>125</v>
      </c>
    </row>
    <row r="8766" spans="1:12" x14ac:dyDescent="0.3">
      <c r="A8766">
        <v>42376</v>
      </c>
      <c r="B8766" t="s">
        <v>15</v>
      </c>
      <c r="C8766" s="1">
        <v>12</v>
      </c>
      <c r="D8766" t="s">
        <v>129</v>
      </c>
      <c r="E8766" t="str">
        <f t="shared" si="140"/>
        <v>42376 4 12 2018</v>
      </c>
      <c r="F8766" t="s">
        <v>120</v>
      </c>
      <c r="G8766">
        <f>VLOOKUP($A8766,'[1]FTS rate_2018'!$A:$B,2,FALSE )</f>
        <v>12.819999999999993</v>
      </c>
      <c r="H8766">
        <f xml:space="preserve"> VLOOKUP($E8766, [2]Sheet1!$A$2:$B$15895, 2,FALSE)</f>
        <v>6</v>
      </c>
      <c r="I8766" t="e">
        <f xml:space="preserve"> VLOOKUP($E8766, [3]Sheet1!$E$2:$G$4927, 3,FALSE)</f>
        <v>#N/A</v>
      </c>
      <c r="J8766" t="e">
        <f xml:space="preserve"> VLOOKUP($E8766, [3]Sheet1!$E$2:$H$4927, 4,FALSE)</f>
        <v>#N/A</v>
      </c>
      <c r="K8766" t="e">
        <f xml:space="preserve"> VLOOKUP($E8766, [3]Sheet1!$E$2:$I$4927, 5,FALSE)</f>
        <v>#N/A</v>
      </c>
      <c r="L8766" t="s">
        <v>125</v>
      </c>
    </row>
    <row r="8767" spans="1:12" x14ac:dyDescent="0.3">
      <c r="A8767">
        <v>44582</v>
      </c>
      <c r="B8767" t="s">
        <v>58</v>
      </c>
      <c r="C8767" s="1">
        <v>11</v>
      </c>
      <c r="D8767" t="s">
        <v>129</v>
      </c>
      <c r="E8767" t="str">
        <f t="shared" si="140"/>
        <v>44582 107 11 2018</v>
      </c>
      <c r="F8767" t="s">
        <v>121</v>
      </c>
      <c r="G8767">
        <f>VLOOKUP($A8767,'[1]FTS rate_2018'!$A:$B,2,FALSE )</f>
        <v>4.6663508960817124</v>
      </c>
      <c r="H8767">
        <f xml:space="preserve"> VLOOKUP($E8767, [2]Sheet1!$A$2:$B$15895, 2,FALSE)</f>
        <v>29846</v>
      </c>
      <c r="I8767" t="e">
        <f xml:space="preserve"> VLOOKUP($E8767, [3]Sheet1!$E$2:$G$4927, 3,FALSE)</f>
        <v>#N/A</v>
      </c>
      <c r="J8767" t="e">
        <f xml:space="preserve"> VLOOKUP($E8767, [3]Sheet1!$E$2:$H$4927, 4,FALSE)</f>
        <v>#N/A</v>
      </c>
      <c r="K8767" t="e">
        <f xml:space="preserve"> VLOOKUP($E8767, [3]Sheet1!$E$2:$I$4927, 5,FALSE)</f>
        <v>#N/A</v>
      </c>
      <c r="L8767" t="s">
        <v>124</v>
      </c>
    </row>
    <row r="8768" spans="1:12" x14ac:dyDescent="0.3">
      <c r="A8768">
        <v>53212</v>
      </c>
      <c r="B8768" t="s">
        <v>18</v>
      </c>
      <c r="C8768" s="1">
        <v>12</v>
      </c>
      <c r="D8768" t="s">
        <v>129</v>
      </c>
      <c r="E8768" t="str">
        <f t="shared" si="140"/>
        <v>53212 348 12 2018</v>
      </c>
      <c r="F8768" t="s">
        <v>120</v>
      </c>
      <c r="G8768">
        <f>VLOOKUP($A8768,'[1]FTS rate_2018'!$A:$B,2,FALSE )</f>
        <v>11.945133110182677</v>
      </c>
      <c r="H8768">
        <f xml:space="preserve"> VLOOKUP($E8768, [2]Sheet1!$A$2:$B$15895, 2,FALSE)</f>
        <v>40610</v>
      </c>
      <c r="I8768">
        <f xml:space="preserve"> VLOOKUP($E8768, [3]Sheet1!$E$2:$G$4927, 3,FALSE)</f>
        <v>22</v>
      </c>
      <c r="J8768">
        <f xml:space="preserve"> VLOOKUP($E8768, [3]Sheet1!$E$2:$H$4927, 4,FALSE)</f>
        <v>3</v>
      </c>
      <c r="K8768">
        <f xml:space="preserve"> VLOOKUP($E8768, [3]Sheet1!$E$2:$I$4927, 5,FALSE)</f>
        <v>26.91</v>
      </c>
      <c r="L8768" t="s">
        <v>124</v>
      </c>
    </row>
    <row r="8769" spans="1:12" x14ac:dyDescent="0.3">
      <c r="A8769">
        <v>42433</v>
      </c>
      <c r="B8769" t="s">
        <v>55</v>
      </c>
      <c r="C8769" s="1">
        <v>11</v>
      </c>
      <c r="D8769" t="s">
        <v>129</v>
      </c>
      <c r="E8769" t="str">
        <f t="shared" si="140"/>
        <v>42433 72 11 2018</v>
      </c>
      <c r="F8769" t="s">
        <v>120</v>
      </c>
      <c r="G8769">
        <f>VLOOKUP($A8769,'[1]FTS rate_2018'!$A:$B,2,FALSE )</f>
        <v>30.669027765659084</v>
      </c>
      <c r="H8769">
        <f xml:space="preserve"> VLOOKUP($E8769, [2]Sheet1!$A$2:$B$15895, 2,FALSE)</f>
        <v>6384</v>
      </c>
      <c r="I8769">
        <f xml:space="preserve"> VLOOKUP($E8769, [3]Sheet1!$E$2:$G$4927, 3,FALSE)</f>
        <v>29</v>
      </c>
      <c r="J8769">
        <f xml:space="preserve"> VLOOKUP($E8769, [3]Sheet1!$E$2:$H$4927, 4,FALSE)</f>
        <v>3</v>
      </c>
      <c r="K8769">
        <f xml:space="preserve"> VLOOKUP($E8769, [3]Sheet1!$E$2:$I$4927, 5,FALSE)</f>
        <v>107.78</v>
      </c>
      <c r="L8769" t="s">
        <v>124</v>
      </c>
    </row>
    <row r="8770" spans="1:12" x14ac:dyDescent="0.3">
      <c r="A8770">
        <v>42433</v>
      </c>
      <c r="B8770" t="s">
        <v>55</v>
      </c>
      <c r="C8770" s="1">
        <v>11</v>
      </c>
      <c r="D8770" t="s">
        <v>129</v>
      </c>
      <c r="E8770" t="str">
        <f t="shared" si="140"/>
        <v>42433 72 11 2018</v>
      </c>
      <c r="F8770" t="s">
        <v>120</v>
      </c>
      <c r="G8770">
        <f>VLOOKUP($A8770,'[1]FTS rate_2018'!$A:$B,2,FALSE )</f>
        <v>30.669027765659084</v>
      </c>
      <c r="H8770">
        <f xml:space="preserve"> VLOOKUP($E8770, [2]Sheet1!$A$2:$B$15895, 2,FALSE)</f>
        <v>6384</v>
      </c>
      <c r="I8770">
        <f xml:space="preserve"> VLOOKUP($E8770, [3]Sheet1!$E$2:$G$4927, 3,FALSE)</f>
        <v>29</v>
      </c>
      <c r="J8770">
        <f xml:space="preserve"> VLOOKUP($E8770, [3]Sheet1!$E$2:$H$4927, 4,FALSE)</f>
        <v>3</v>
      </c>
      <c r="K8770">
        <f xml:space="preserve"> VLOOKUP($E8770, [3]Sheet1!$E$2:$I$4927, 5,FALSE)</f>
        <v>107.78</v>
      </c>
      <c r="L8770" t="s">
        <v>124</v>
      </c>
    </row>
    <row r="8771" spans="1:12" x14ac:dyDescent="0.3">
      <c r="A8771">
        <v>64271</v>
      </c>
      <c r="B8771" t="s">
        <v>77</v>
      </c>
      <c r="C8771" s="1">
        <v>12</v>
      </c>
      <c r="D8771" t="s">
        <v>129</v>
      </c>
      <c r="E8771" t="str">
        <f t="shared" ref="E8771:E8834" si="141" xml:space="preserve"> CONCATENATE($A8771, " ", $B8771, " ", $C8771, " ", $D8771)</f>
        <v>64271 405 12 2018</v>
      </c>
      <c r="F8771" t="s">
        <v>120</v>
      </c>
      <c r="G8771">
        <f>VLOOKUP($A8771,'[1]FTS rate_2018'!$A:$B,2,FALSE )</f>
        <v>23.377157784431137</v>
      </c>
      <c r="H8771">
        <f xml:space="preserve"> VLOOKUP($E8771, [2]Sheet1!$A$2:$B$15895, 2,FALSE)</f>
        <v>5148</v>
      </c>
      <c r="I8771" t="e">
        <f xml:space="preserve"> VLOOKUP($E8771, [3]Sheet1!$E$2:$G$4927, 3,FALSE)</f>
        <v>#N/A</v>
      </c>
      <c r="J8771" t="e">
        <f xml:space="preserve"> VLOOKUP($E8771, [3]Sheet1!$E$2:$H$4927, 4,FALSE)</f>
        <v>#N/A</v>
      </c>
      <c r="K8771" t="e">
        <f xml:space="preserve"> VLOOKUP($E8771, [3]Sheet1!$E$2:$I$4927, 5,FALSE)</f>
        <v>#N/A</v>
      </c>
      <c r="L8771" t="s">
        <v>125</v>
      </c>
    </row>
    <row r="8772" spans="1:12" x14ac:dyDescent="0.3">
      <c r="A8772">
        <v>61557</v>
      </c>
      <c r="B8772" t="s">
        <v>77</v>
      </c>
      <c r="C8772" s="1">
        <v>12</v>
      </c>
      <c r="D8772" t="s">
        <v>129</v>
      </c>
      <c r="E8772" t="str">
        <f t="shared" si="141"/>
        <v>61557 405 12 2018</v>
      </c>
      <c r="F8772" t="s">
        <v>120</v>
      </c>
      <c r="G8772">
        <f>VLOOKUP($A8772,'[1]FTS rate_2018'!$A:$B,2,FALSE )</f>
        <v>6.5763089604917697</v>
      </c>
      <c r="H8772">
        <f xml:space="preserve"> VLOOKUP($E8772, [2]Sheet1!$A$2:$B$15895, 2,FALSE)</f>
        <v>31688</v>
      </c>
      <c r="I8772" t="e">
        <f xml:space="preserve"> VLOOKUP($E8772, [3]Sheet1!$E$2:$G$4927, 3,FALSE)</f>
        <v>#N/A</v>
      </c>
      <c r="J8772" t="e">
        <f xml:space="preserve"> VLOOKUP($E8772, [3]Sheet1!$E$2:$H$4927, 4,FALSE)</f>
        <v>#N/A</v>
      </c>
      <c r="K8772" t="e">
        <f xml:space="preserve"> VLOOKUP($E8772, [3]Sheet1!$E$2:$I$4927, 5,FALSE)</f>
        <v>#N/A</v>
      </c>
      <c r="L8772" t="s">
        <v>125</v>
      </c>
    </row>
    <row r="8773" spans="1:12" x14ac:dyDescent="0.3">
      <c r="A8773">
        <v>61568</v>
      </c>
      <c r="B8773" t="s">
        <v>77</v>
      </c>
      <c r="C8773" s="1">
        <v>12</v>
      </c>
      <c r="D8773" t="s">
        <v>129</v>
      </c>
      <c r="E8773" t="str">
        <f t="shared" si="141"/>
        <v>61568 405 12 2018</v>
      </c>
      <c r="F8773" t="s">
        <v>120</v>
      </c>
      <c r="G8773">
        <f>VLOOKUP($A8773,'[1]FTS rate_2018'!$A:$B,2,FALSE )</f>
        <v>9.807740272528342</v>
      </c>
      <c r="H8773">
        <f xml:space="preserve"> VLOOKUP($E8773, [2]Sheet1!$A$2:$B$15895, 2,FALSE)</f>
        <v>29725</v>
      </c>
      <c r="I8773" t="e">
        <f xml:space="preserve"> VLOOKUP($E8773, [3]Sheet1!$E$2:$G$4927, 3,FALSE)</f>
        <v>#N/A</v>
      </c>
      <c r="J8773" t="e">
        <f xml:space="preserve"> VLOOKUP($E8773, [3]Sheet1!$E$2:$H$4927, 4,FALSE)</f>
        <v>#N/A</v>
      </c>
      <c r="K8773" t="e">
        <f xml:space="preserve"> VLOOKUP($E8773, [3]Sheet1!$E$2:$I$4927, 5,FALSE)</f>
        <v>#N/A</v>
      </c>
      <c r="L8773" t="s">
        <v>125</v>
      </c>
    </row>
    <row r="8774" spans="1:12" x14ac:dyDescent="0.3">
      <c r="A8774">
        <v>61569</v>
      </c>
      <c r="B8774" t="s">
        <v>77</v>
      </c>
      <c r="C8774" s="1">
        <v>12</v>
      </c>
      <c r="D8774" t="s">
        <v>129</v>
      </c>
      <c r="E8774" t="str">
        <f t="shared" si="141"/>
        <v>61569 405 12 2018</v>
      </c>
      <c r="F8774" t="s">
        <v>120</v>
      </c>
      <c r="G8774">
        <f>VLOOKUP($A8774,'[1]FTS rate_2018'!$A:$B,2,FALSE )</f>
        <v>14.875645088461718</v>
      </c>
      <c r="H8774">
        <f xml:space="preserve"> VLOOKUP($E8774, [2]Sheet1!$A$2:$B$15895, 2,FALSE)</f>
        <v>16295</v>
      </c>
      <c r="I8774" t="e">
        <f xml:space="preserve"> VLOOKUP($E8774, [3]Sheet1!$E$2:$G$4927, 3,FALSE)</f>
        <v>#N/A</v>
      </c>
      <c r="J8774" t="e">
        <f xml:space="preserve"> VLOOKUP($E8774, [3]Sheet1!$E$2:$H$4927, 4,FALSE)</f>
        <v>#N/A</v>
      </c>
      <c r="K8774" t="e">
        <f xml:space="preserve"> VLOOKUP($E8774, [3]Sheet1!$E$2:$I$4927, 5,FALSE)</f>
        <v>#N/A</v>
      </c>
      <c r="L8774" t="s">
        <v>125</v>
      </c>
    </row>
    <row r="8775" spans="1:12" x14ac:dyDescent="0.3">
      <c r="A8775">
        <v>61555</v>
      </c>
      <c r="B8775" t="s">
        <v>77</v>
      </c>
      <c r="C8775" s="1">
        <v>12</v>
      </c>
      <c r="D8775" t="s">
        <v>129</v>
      </c>
      <c r="E8775" t="str">
        <f t="shared" si="141"/>
        <v>61555 405 12 2018</v>
      </c>
      <c r="F8775" t="s">
        <v>120</v>
      </c>
      <c r="G8775">
        <f>VLOOKUP($A8775,'[1]FTS rate_2018'!$A:$B,2,FALSE )</f>
        <v>14.314430498940158</v>
      </c>
      <c r="H8775">
        <f xml:space="preserve"> VLOOKUP($E8775, [2]Sheet1!$A$2:$B$15895, 2,FALSE)</f>
        <v>19276</v>
      </c>
      <c r="I8775" t="e">
        <f xml:space="preserve"> VLOOKUP($E8775, [3]Sheet1!$E$2:$G$4927, 3,FALSE)</f>
        <v>#N/A</v>
      </c>
      <c r="J8775" t="e">
        <f xml:space="preserve"> VLOOKUP($E8775, [3]Sheet1!$E$2:$H$4927, 4,FALSE)</f>
        <v>#N/A</v>
      </c>
      <c r="K8775" t="e">
        <f xml:space="preserve"> VLOOKUP($E8775, [3]Sheet1!$E$2:$I$4927, 5,FALSE)</f>
        <v>#N/A</v>
      </c>
      <c r="L8775" t="s">
        <v>125</v>
      </c>
    </row>
    <row r="8776" spans="1:12" x14ac:dyDescent="0.3">
      <c r="A8776">
        <v>65959</v>
      </c>
      <c r="B8776" t="s">
        <v>77</v>
      </c>
      <c r="C8776" s="1">
        <v>12</v>
      </c>
      <c r="D8776" t="s">
        <v>129</v>
      </c>
      <c r="E8776" t="str">
        <f t="shared" si="141"/>
        <v>65959 405 12 2018</v>
      </c>
      <c r="F8776" t="s">
        <v>120</v>
      </c>
      <c r="G8776">
        <f>VLOOKUP($A8776,'[1]FTS rate_2018'!$A:$B,2,FALSE )</f>
        <v>7.4135668265935557</v>
      </c>
      <c r="H8776">
        <f xml:space="preserve"> VLOOKUP($E8776, [2]Sheet1!$A$2:$B$15895, 2,FALSE)</f>
        <v>3523</v>
      </c>
      <c r="I8776">
        <f xml:space="preserve"> VLOOKUP($E8776, [3]Sheet1!$E$2:$G$4927, 3,FALSE)</f>
        <v>38</v>
      </c>
      <c r="J8776">
        <f xml:space="preserve"> VLOOKUP($E8776, [3]Sheet1!$E$2:$H$4927, 4,FALSE)</f>
        <v>1</v>
      </c>
      <c r="K8776">
        <f xml:space="preserve"> VLOOKUP($E8776, [3]Sheet1!$E$2:$I$4927, 5,FALSE)</f>
        <v>261.26</v>
      </c>
      <c r="L8776" t="s">
        <v>125</v>
      </c>
    </row>
    <row r="8777" spans="1:12" x14ac:dyDescent="0.3">
      <c r="A8777">
        <v>65960</v>
      </c>
      <c r="B8777" t="s">
        <v>77</v>
      </c>
      <c r="C8777" s="1">
        <v>12</v>
      </c>
      <c r="D8777" t="s">
        <v>129</v>
      </c>
      <c r="E8777" t="str">
        <f t="shared" si="141"/>
        <v>65960 405 12 2018</v>
      </c>
      <c r="F8777" t="s">
        <v>120</v>
      </c>
      <c r="G8777">
        <f>VLOOKUP($A8777,'[1]FTS rate_2018'!$A:$B,2,FALSE )</f>
        <v>12.968653248993673</v>
      </c>
      <c r="H8777">
        <f xml:space="preserve"> VLOOKUP($E8777, [2]Sheet1!$A$2:$B$15895, 2,FALSE)</f>
        <v>423</v>
      </c>
      <c r="I8777">
        <f xml:space="preserve"> VLOOKUP($E8777, [3]Sheet1!$E$2:$G$4927, 3,FALSE)</f>
        <v>37</v>
      </c>
      <c r="J8777">
        <f xml:space="preserve"> VLOOKUP($E8777, [3]Sheet1!$E$2:$H$4927, 4,FALSE)</f>
        <v>1</v>
      </c>
      <c r="K8777">
        <f xml:space="preserve"> VLOOKUP($E8777, [3]Sheet1!$E$2:$I$4927, 5,FALSE)</f>
        <v>379.62</v>
      </c>
      <c r="L8777" t="s">
        <v>125</v>
      </c>
    </row>
    <row r="8778" spans="1:12" x14ac:dyDescent="0.3">
      <c r="A8778">
        <v>65961</v>
      </c>
      <c r="B8778" t="s">
        <v>77</v>
      </c>
      <c r="C8778" s="1">
        <v>12</v>
      </c>
      <c r="D8778" t="s">
        <v>129</v>
      </c>
      <c r="E8778" t="str">
        <f t="shared" si="141"/>
        <v>65961 405 12 2018</v>
      </c>
      <c r="F8778" t="s">
        <v>120</v>
      </c>
      <c r="G8778">
        <f>VLOOKUP($A8778,'[1]FTS rate_2018'!$A:$B,2,FALSE )</f>
        <v>14.610055813953489</v>
      </c>
      <c r="H8778">
        <f xml:space="preserve"> VLOOKUP($E8778, [2]Sheet1!$A$2:$B$15895, 2,FALSE)</f>
        <v>224</v>
      </c>
      <c r="I8778">
        <f xml:space="preserve"> VLOOKUP($E8778, [3]Sheet1!$E$2:$G$4927, 3,FALSE)</f>
        <v>54</v>
      </c>
      <c r="J8778">
        <f xml:space="preserve"> VLOOKUP($E8778, [3]Sheet1!$E$2:$H$4927, 4,FALSE)</f>
        <v>1</v>
      </c>
      <c r="K8778">
        <f xml:space="preserve"> VLOOKUP($E8778, [3]Sheet1!$E$2:$I$4927, 5,FALSE)</f>
        <v>516.86</v>
      </c>
      <c r="L8778" t="s">
        <v>125</v>
      </c>
    </row>
    <row r="8779" spans="1:12" x14ac:dyDescent="0.3">
      <c r="A8779">
        <v>42566</v>
      </c>
      <c r="B8779" t="s">
        <v>35</v>
      </c>
      <c r="C8779" s="1">
        <v>12</v>
      </c>
      <c r="D8779" t="s">
        <v>129</v>
      </c>
      <c r="E8779" t="str">
        <f t="shared" si="141"/>
        <v>42566 153 12 2018</v>
      </c>
      <c r="F8779" t="s">
        <v>120</v>
      </c>
      <c r="G8779">
        <f>VLOOKUP($A8779,'[1]FTS rate_2018'!$A:$B,2,FALSE )</f>
        <v>104.61982519049752</v>
      </c>
      <c r="H8779">
        <f xml:space="preserve"> VLOOKUP($E8779, [2]Sheet1!$A$2:$B$15895, 2,FALSE)</f>
        <v>2004</v>
      </c>
      <c r="I8779" t="e">
        <f xml:space="preserve"> VLOOKUP($E8779, [3]Sheet1!$E$2:$G$4927, 3,FALSE)</f>
        <v>#N/A</v>
      </c>
      <c r="J8779" t="e">
        <f xml:space="preserve"> VLOOKUP($E8779, [3]Sheet1!$E$2:$H$4927, 4,FALSE)</f>
        <v>#N/A</v>
      </c>
      <c r="K8779" t="e">
        <f xml:space="preserve"> VLOOKUP($E8779, [3]Sheet1!$E$2:$I$4927, 5,FALSE)</f>
        <v>#N/A</v>
      </c>
      <c r="L8779" t="s">
        <v>125</v>
      </c>
    </row>
    <row r="8780" spans="1:12" x14ac:dyDescent="0.3">
      <c r="A8780">
        <v>46119</v>
      </c>
      <c r="B8780" t="s">
        <v>11</v>
      </c>
      <c r="C8780" s="1">
        <v>12</v>
      </c>
      <c r="D8780" t="s">
        <v>129</v>
      </c>
      <c r="E8780" t="str">
        <f t="shared" si="141"/>
        <v>46119 167 12 2018</v>
      </c>
      <c r="F8780" t="s">
        <v>120</v>
      </c>
      <c r="G8780">
        <f>VLOOKUP($A8780,'[1]FTS rate_2018'!$A:$B,2,FALSE )</f>
        <v>45.469143730886849</v>
      </c>
      <c r="H8780">
        <f xml:space="preserve"> VLOOKUP($E8780, [2]Sheet1!$A$2:$B$15895, 2,FALSE)</f>
        <v>4775</v>
      </c>
      <c r="I8780" t="e">
        <f xml:space="preserve"> VLOOKUP($E8780, [3]Sheet1!$E$2:$G$4927, 3,FALSE)</f>
        <v>#N/A</v>
      </c>
      <c r="J8780" t="e">
        <f xml:space="preserve"> VLOOKUP($E8780, [3]Sheet1!$E$2:$H$4927, 4,FALSE)</f>
        <v>#N/A</v>
      </c>
      <c r="K8780" t="e">
        <f xml:space="preserve"> VLOOKUP($E8780, [3]Sheet1!$E$2:$I$4927, 5,FALSE)</f>
        <v>#N/A</v>
      </c>
      <c r="L8780" t="s">
        <v>125</v>
      </c>
    </row>
    <row r="8781" spans="1:12" x14ac:dyDescent="0.3">
      <c r="A8781">
        <v>45393</v>
      </c>
      <c r="B8781" t="s">
        <v>69</v>
      </c>
      <c r="C8781" s="1">
        <v>11</v>
      </c>
      <c r="D8781" t="s">
        <v>129</v>
      </c>
      <c r="E8781" t="str">
        <f t="shared" si="141"/>
        <v>45393 269 11 2018</v>
      </c>
      <c r="F8781" t="s">
        <v>121</v>
      </c>
      <c r="G8781">
        <f>VLOOKUP($A8781,'[1]FTS rate_2018'!$A:$B,2,FALSE )</f>
        <v>28.978290925467231</v>
      </c>
      <c r="H8781">
        <f xml:space="preserve"> VLOOKUP($E8781, [2]Sheet1!$A$2:$B$15895, 2,FALSE)</f>
        <v>6308</v>
      </c>
      <c r="I8781" t="e">
        <f xml:space="preserve"> VLOOKUP($E8781, [3]Sheet1!$E$2:$G$4927, 3,FALSE)</f>
        <v>#N/A</v>
      </c>
      <c r="J8781" t="e">
        <f xml:space="preserve"> VLOOKUP($E8781, [3]Sheet1!$E$2:$H$4927, 4,FALSE)</f>
        <v>#N/A</v>
      </c>
      <c r="K8781" t="e">
        <f xml:space="preserve"> VLOOKUP($E8781, [3]Sheet1!$E$2:$I$4927, 5,FALSE)</f>
        <v>#N/A</v>
      </c>
      <c r="L8781" t="s">
        <v>124</v>
      </c>
    </row>
    <row r="8782" spans="1:12" x14ac:dyDescent="0.3">
      <c r="A8782">
        <v>44582</v>
      </c>
      <c r="B8782" t="s">
        <v>58</v>
      </c>
      <c r="C8782" s="1">
        <v>11</v>
      </c>
      <c r="D8782" t="s">
        <v>129</v>
      </c>
      <c r="E8782" t="str">
        <f t="shared" si="141"/>
        <v>44582 107 11 2018</v>
      </c>
      <c r="F8782" t="s">
        <v>121</v>
      </c>
      <c r="G8782">
        <f>VLOOKUP($A8782,'[1]FTS rate_2018'!$A:$B,2,FALSE )</f>
        <v>4.6663508960817124</v>
      </c>
      <c r="H8782">
        <f xml:space="preserve"> VLOOKUP($E8782, [2]Sheet1!$A$2:$B$15895, 2,FALSE)</f>
        <v>29846</v>
      </c>
      <c r="I8782" t="e">
        <f xml:space="preserve"> VLOOKUP($E8782, [3]Sheet1!$E$2:$G$4927, 3,FALSE)</f>
        <v>#N/A</v>
      </c>
      <c r="J8782" t="e">
        <f xml:space="preserve"> VLOOKUP($E8782, [3]Sheet1!$E$2:$H$4927, 4,FALSE)</f>
        <v>#N/A</v>
      </c>
      <c r="K8782" t="e">
        <f xml:space="preserve"> VLOOKUP($E8782, [3]Sheet1!$E$2:$I$4927, 5,FALSE)</f>
        <v>#N/A</v>
      </c>
      <c r="L8782" t="s">
        <v>125</v>
      </c>
    </row>
    <row r="8783" spans="1:12" x14ac:dyDescent="0.3">
      <c r="A8783">
        <v>48740</v>
      </c>
      <c r="B8783" t="s">
        <v>18</v>
      </c>
      <c r="C8783" s="1">
        <v>11</v>
      </c>
      <c r="D8783" t="s">
        <v>129</v>
      </c>
      <c r="E8783" t="str">
        <f t="shared" si="141"/>
        <v>48740 348 11 2018</v>
      </c>
      <c r="F8783" t="s">
        <v>120</v>
      </c>
      <c r="G8783">
        <f>VLOOKUP($A8783,'[1]FTS rate_2018'!$A:$B,2,FALSE )</f>
        <v>6.6645768870083186</v>
      </c>
      <c r="H8783">
        <f xml:space="preserve"> VLOOKUP($E8783, [2]Sheet1!$A$2:$B$15895, 2,FALSE)</f>
        <v>60298</v>
      </c>
      <c r="I8783">
        <f xml:space="preserve"> VLOOKUP($E8783, [3]Sheet1!$E$2:$G$4927, 3,FALSE)</f>
        <v>30</v>
      </c>
      <c r="J8783">
        <f xml:space="preserve"> VLOOKUP($E8783, [3]Sheet1!$E$2:$H$4927, 4,FALSE)</f>
        <v>7</v>
      </c>
      <c r="K8783">
        <f xml:space="preserve"> VLOOKUP($E8783, [3]Sheet1!$E$2:$I$4927, 5,FALSE)</f>
        <v>39.54</v>
      </c>
      <c r="L8783" t="s">
        <v>125</v>
      </c>
    </row>
    <row r="8784" spans="1:12" x14ac:dyDescent="0.3">
      <c r="A8784">
        <v>51796</v>
      </c>
      <c r="B8784" t="s">
        <v>16</v>
      </c>
      <c r="C8784" s="1">
        <v>5</v>
      </c>
      <c r="D8784" t="s">
        <v>129</v>
      </c>
      <c r="E8784" t="str">
        <f t="shared" si="141"/>
        <v>51796 358 5 2018</v>
      </c>
      <c r="F8784" t="s">
        <v>120</v>
      </c>
      <c r="G8784">
        <f>VLOOKUP($A8784,'[1]FTS rate_2018'!$A:$B,2,FALSE )</f>
        <v>84.885372712346765</v>
      </c>
      <c r="H8784">
        <f xml:space="preserve"> VLOOKUP($E8784, [2]Sheet1!$A$2:$B$15895, 2,FALSE)</f>
        <v>13772</v>
      </c>
      <c r="I8784">
        <f xml:space="preserve"> VLOOKUP($E8784, [3]Sheet1!$E$2:$G$4927, 3,FALSE)</f>
        <v>49</v>
      </c>
      <c r="J8784">
        <f xml:space="preserve"> VLOOKUP($E8784, [3]Sheet1!$E$2:$H$4927, 4,FALSE)</f>
        <v>4</v>
      </c>
      <c r="K8784">
        <f xml:space="preserve"> VLOOKUP($E8784, [3]Sheet1!$E$2:$I$4927, 5,FALSE)</f>
        <v>438.6</v>
      </c>
      <c r="L8784" t="s">
        <v>124</v>
      </c>
    </row>
    <row r="8785" spans="1:13" x14ac:dyDescent="0.3">
      <c r="A8785">
        <v>51795</v>
      </c>
      <c r="B8785" t="s">
        <v>16</v>
      </c>
      <c r="C8785" s="1">
        <v>5</v>
      </c>
      <c r="D8785" t="s">
        <v>129</v>
      </c>
      <c r="E8785" t="str">
        <f t="shared" si="141"/>
        <v>51795 358 5 2018</v>
      </c>
      <c r="F8785" t="s">
        <v>120</v>
      </c>
      <c r="G8785">
        <f>VLOOKUP($A8785,'[1]FTS rate_2018'!$A:$B,2,FALSE )</f>
        <v>174.90566977440702</v>
      </c>
      <c r="H8785">
        <f xml:space="preserve"> VLOOKUP($E8785, [2]Sheet1!$A$2:$B$15895, 2,FALSE)</f>
        <v>16378</v>
      </c>
      <c r="I8785">
        <f xml:space="preserve"> VLOOKUP($E8785, [3]Sheet1!$E$2:$G$4927, 3,FALSE)</f>
        <v>59</v>
      </c>
      <c r="J8785">
        <f xml:space="preserve"> VLOOKUP($E8785, [3]Sheet1!$E$2:$H$4927, 4,FALSE)</f>
        <v>5</v>
      </c>
      <c r="K8785">
        <f xml:space="preserve"> VLOOKUP($E8785, [3]Sheet1!$E$2:$I$4927, 5,FALSE)</f>
        <v>877.2</v>
      </c>
      <c r="L8785" t="s">
        <v>124</v>
      </c>
    </row>
    <row r="8786" spans="1:13" x14ac:dyDescent="0.3">
      <c r="A8786">
        <v>64143</v>
      </c>
      <c r="B8786" t="s">
        <v>98</v>
      </c>
      <c r="C8786" s="1">
        <v>10</v>
      </c>
      <c r="D8786" t="s">
        <v>129</v>
      </c>
      <c r="E8786" t="str">
        <f t="shared" si="141"/>
        <v>64143 518 10 2018</v>
      </c>
      <c r="F8786" t="s">
        <v>120</v>
      </c>
      <c r="G8786" t="e">
        <f>VLOOKUP($A8786,'[1]FTS rate_2018'!$A:$B,2,FALSE )</f>
        <v>#N/A</v>
      </c>
      <c r="H8786" t="e">
        <f xml:space="preserve"> VLOOKUP($E8786, [2]Sheet1!$A$2:$B$15895, 2,FALSE)</f>
        <v>#N/A</v>
      </c>
      <c r="J8786">
        <f xml:space="preserve"> VLOOKUP($E8786, [3]Sheet1!$E$2:$H$4927, 4,FALSE)</f>
        <v>3</v>
      </c>
      <c r="K8786">
        <f xml:space="preserve"> VLOOKUP($E8786, [3]Sheet1!$E$2:$I$4927, 5,FALSE)</f>
        <v>38.520000000000003</v>
      </c>
      <c r="L8786" t="s">
        <v>124</v>
      </c>
      <c r="M8786">
        <f xml:space="preserve"> IF($L8786 = $L$2, 1, 0)</f>
        <v>1</v>
      </c>
    </row>
    <row r="8787" spans="1:13" x14ac:dyDescent="0.3">
      <c r="A8787">
        <v>64142</v>
      </c>
      <c r="B8787" t="s">
        <v>98</v>
      </c>
      <c r="C8787" s="1">
        <v>10</v>
      </c>
      <c r="D8787" t="s">
        <v>129</v>
      </c>
      <c r="E8787" t="str">
        <f t="shared" si="141"/>
        <v>64142 518 10 2018</v>
      </c>
      <c r="F8787" t="s">
        <v>120</v>
      </c>
      <c r="G8787" t="e">
        <f>VLOOKUP($A8787,'[1]FTS rate_2018'!$A:$B,2,FALSE )</f>
        <v>#N/A</v>
      </c>
      <c r="H8787" t="e">
        <f xml:space="preserve"> VLOOKUP($E8787, [2]Sheet1!$A$2:$B$15895, 2,FALSE)</f>
        <v>#N/A</v>
      </c>
      <c r="J8787">
        <f xml:space="preserve"> VLOOKUP($E8787, [3]Sheet1!$E$2:$H$4927, 4,FALSE)</f>
        <v>3</v>
      </c>
      <c r="K8787">
        <f xml:space="preserve"> VLOOKUP($E8787, [3]Sheet1!$E$2:$I$4927, 5,FALSE)</f>
        <v>7.71</v>
      </c>
      <c r="L8787" t="s">
        <v>124</v>
      </c>
      <c r="M8787">
        <f xml:space="preserve"> IF($L8787 = $L$2, 1, 0)</f>
        <v>1</v>
      </c>
    </row>
    <row r="8788" spans="1:13" x14ac:dyDescent="0.3">
      <c r="A8788">
        <v>64141</v>
      </c>
      <c r="B8788" t="s">
        <v>98</v>
      </c>
      <c r="C8788" s="1">
        <v>10</v>
      </c>
      <c r="D8788" t="s">
        <v>129</v>
      </c>
      <c r="E8788" t="str">
        <f t="shared" si="141"/>
        <v>64141 518 10 2018</v>
      </c>
      <c r="F8788" t="s">
        <v>120</v>
      </c>
      <c r="G8788" t="e">
        <f>VLOOKUP($A8788,'[1]FTS rate_2018'!$A:$B,2,FALSE )</f>
        <v>#N/A</v>
      </c>
      <c r="H8788" t="e">
        <f xml:space="preserve"> VLOOKUP($E8788, [2]Sheet1!$A$2:$B$15895, 2,FALSE)</f>
        <v>#N/A</v>
      </c>
      <c r="J8788">
        <f xml:space="preserve"> VLOOKUP($E8788, [3]Sheet1!$E$2:$H$4927, 4,FALSE)</f>
        <v>3</v>
      </c>
      <c r="K8788">
        <f xml:space="preserve"> VLOOKUP($E8788, [3]Sheet1!$E$2:$I$4927, 5,FALSE)</f>
        <v>77.03</v>
      </c>
      <c r="L8788" t="s">
        <v>124</v>
      </c>
      <c r="M8788">
        <f xml:space="preserve"> IF($L8788 = $L$2, 1, 0)</f>
        <v>1</v>
      </c>
    </row>
    <row r="8789" spans="1:13" x14ac:dyDescent="0.3">
      <c r="A8789">
        <v>65571</v>
      </c>
      <c r="B8789" t="s">
        <v>93</v>
      </c>
      <c r="C8789" s="1">
        <v>11</v>
      </c>
      <c r="D8789" t="s">
        <v>129</v>
      </c>
      <c r="E8789" t="str">
        <f t="shared" si="141"/>
        <v>65571 1057 11 2018</v>
      </c>
      <c r="F8789" t="s">
        <v>120</v>
      </c>
      <c r="G8789" t="e">
        <f>VLOOKUP($A8789,'[1]FTS rate_2018'!$A:$B,2,FALSE )</f>
        <v>#N/A</v>
      </c>
      <c r="H8789" t="e">
        <f xml:space="preserve"> VLOOKUP($E8789, [2]Sheet1!$A$2:$B$15895, 2,FALSE)</f>
        <v>#N/A</v>
      </c>
      <c r="J8789">
        <f xml:space="preserve"> VLOOKUP($E8789, [3]Sheet1!$E$2:$H$4927, 4,FALSE)</f>
        <v>8</v>
      </c>
      <c r="K8789">
        <f xml:space="preserve"> VLOOKUP($E8789, [3]Sheet1!$E$2:$I$4927, 5,FALSE)</f>
        <v>59.42</v>
      </c>
      <c r="L8789" t="s">
        <v>127</v>
      </c>
      <c r="M8789">
        <f xml:space="preserve"> IF($L8789 = $L$2, 1, 0)</f>
        <v>0</v>
      </c>
    </row>
    <row r="8790" spans="1:13" x14ac:dyDescent="0.3">
      <c r="A8790">
        <v>65568</v>
      </c>
      <c r="B8790" t="s">
        <v>93</v>
      </c>
      <c r="C8790" s="1">
        <v>11</v>
      </c>
      <c r="D8790" t="s">
        <v>129</v>
      </c>
      <c r="E8790" t="str">
        <f t="shared" si="141"/>
        <v>65568 1057 11 2018</v>
      </c>
      <c r="F8790" t="s">
        <v>120</v>
      </c>
      <c r="G8790" t="e">
        <f>VLOOKUP($A8790,'[1]FTS rate_2018'!$A:$B,2,FALSE )</f>
        <v>#N/A</v>
      </c>
      <c r="H8790" t="e">
        <f xml:space="preserve"> VLOOKUP($E8790, [2]Sheet1!$A$2:$B$15895, 2,FALSE)</f>
        <v>#N/A</v>
      </c>
      <c r="J8790">
        <f xml:space="preserve"> VLOOKUP($E8790, [3]Sheet1!$E$2:$H$4927, 4,FALSE)</f>
        <v>8</v>
      </c>
      <c r="K8790">
        <f xml:space="preserve"> VLOOKUP($E8790, [3]Sheet1!$E$2:$I$4927, 5,FALSE)</f>
        <v>47.04</v>
      </c>
      <c r="L8790" t="s">
        <v>127</v>
      </c>
      <c r="M8790">
        <f xml:space="preserve"> IF($L8790 = $L$2, 1, 0)</f>
        <v>0</v>
      </c>
    </row>
    <row r="8791" spans="1:13" x14ac:dyDescent="0.3">
      <c r="A8791">
        <v>65570</v>
      </c>
      <c r="B8791" t="s">
        <v>93</v>
      </c>
      <c r="C8791" s="1">
        <v>11</v>
      </c>
      <c r="D8791" t="s">
        <v>129</v>
      </c>
      <c r="E8791" t="str">
        <f t="shared" si="141"/>
        <v>65570 1057 11 2018</v>
      </c>
      <c r="F8791" t="s">
        <v>120</v>
      </c>
      <c r="G8791" t="e">
        <f>VLOOKUP($A8791,'[1]FTS rate_2018'!$A:$B,2,FALSE )</f>
        <v>#N/A</v>
      </c>
      <c r="H8791" t="e">
        <f xml:space="preserve"> VLOOKUP($E8791, [2]Sheet1!$A$2:$B$15895, 2,FALSE)</f>
        <v>#N/A</v>
      </c>
      <c r="J8791">
        <f xml:space="preserve"> VLOOKUP($E8791, [3]Sheet1!$E$2:$H$4927, 4,FALSE)</f>
        <v>8</v>
      </c>
      <c r="K8791">
        <f xml:space="preserve"> VLOOKUP($E8791, [3]Sheet1!$E$2:$I$4927, 5,FALSE)</f>
        <v>59.42</v>
      </c>
      <c r="L8791" t="s">
        <v>127</v>
      </c>
      <c r="M8791">
        <f xml:space="preserve"> IF($L8791 = $L$2, 1, 0)</f>
        <v>0</v>
      </c>
    </row>
    <row r="8792" spans="1:13" x14ac:dyDescent="0.3">
      <c r="A8792">
        <v>51523</v>
      </c>
      <c r="B8792" t="s">
        <v>86</v>
      </c>
      <c r="C8792" s="1">
        <v>11</v>
      </c>
      <c r="D8792" t="s">
        <v>129</v>
      </c>
      <c r="E8792" t="str">
        <f t="shared" si="141"/>
        <v>51523 404 11 2018</v>
      </c>
      <c r="F8792" t="s">
        <v>120</v>
      </c>
      <c r="G8792">
        <f>VLOOKUP($A8792,'[1]FTS rate_2018'!$A:$B,2,FALSE )</f>
        <v>2.1762000000000001</v>
      </c>
      <c r="H8792">
        <f xml:space="preserve"> VLOOKUP($E8792, [2]Sheet1!$A$2:$B$15895, 2,FALSE)</f>
        <v>1397</v>
      </c>
      <c r="I8792" t="e">
        <f xml:space="preserve"> VLOOKUP($E8792, [3]Sheet1!$E$2:$G$4927, 3,FALSE)</f>
        <v>#N/A</v>
      </c>
      <c r="J8792" t="e">
        <f xml:space="preserve"> VLOOKUP($E8792, [3]Sheet1!$E$2:$H$4927, 4,FALSE)</f>
        <v>#N/A</v>
      </c>
      <c r="K8792" t="e">
        <f xml:space="preserve"> VLOOKUP($E8792, [3]Sheet1!$E$2:$I$4927, 5,FALSE)</f>
        <v>#N/A</v>
      </c>
      <c r="L8792" t="s">
        <v>127</v>
      </c>
    </row>
    <row r="8793" spans="1:13" x14ac:dyDescent="0.3">
      <c r="A8793">
        <v>51552</v>
      </c>
      <c r="B8793" t="s">
        <v>86</v>
      </c>
      <c r="C8793" s="1">
        <v>11</v>
      </c>
      <c r="D8793" t="s">
        <v>129</v>
      </c>
      <c r="E8793" t="str">
        <f t="shared" si="141"/>
        <v>51552 404 11 2018</v>
      </c>
      <c r="F8793" t="s">
        <v>120</v>
      </c>
      <c r="G8793">
        <f>VLOOKUP($A8793,'[1]FTS rate_2018'!$A:$B,2,FALSE )</f>
        <v>8.151029065743943</v>
      </c>
      <c r="H8793">
        <f xml:space="preserve"> VLOOKUP($E8793, [2]Sheet1!$A$2:$B$15895, 2,FALSE)</f>
        <v>1256</v>
      </c>
      <c r="I8793">
        <f xml:space="preserve"> VLOOKUP($E8793, [3]Sheet1!$E$2:$G$4927, 3,FALSE)</f>
        <v>1</v>
      </c>
      <c r="J8793">
        <f xml:space="preserve"> VLOOKUP($E8793, [3]Sheet1!$E$2:$H$4927, 4,FALSE)</f>
        <v>14</v>
      </c>
      <c r="K8793">
        <f xml:space="preserve"> VLOOKUP($E8793, [3]Sheet1!$E$2:$I$4927, 5,FALSE)</f>
        <v>73.8</v>
      </c>
      <c r="L8793" t="s">
        <v>127</v>
      </c>
    </row>
    <row r="8794" spans="1:13" x14ac:dyDescent="0.3">
      <c r="A8794">
        <v>56008</v>
      </c>
      <c r="B8794" t="s">
        <v>43</v>
      </c>
      <c r="C8794" s="1">
        <v>11</v>
      </c>
      <c r="D8794" t="s">
        <v>129</v>
      </c>
      <c r="E8794" t="str">
        <f t="shared" si="141"/>
        <v>56008 313 11 2018</v>
      </c>
      <c r="F8794" t="s">
        <v>120</v>
      </c>
      <c r="G8794">
        <f>VLOOKUP($A8794,'[1]FTS rate_2018'!$A:$B,2,FALSE )</f>
        <v>3.9843138314785391</v>
      </c>
      <c r="H8794">
        <f xml:space="preserve"> VLOOKUP($E8794, [2]Sheet1!$A$2:$B$15895, 2,FALSE)</f>
        <v>4118</v>
      </c>
      <c r="I8794">
        <f xml:space="preserve"> VLOOKUP($E8794, [3]Sheet1!$E$2:$G$4927, 3,FALSE)</f>
        <v>2</v>
      </c>
      <c r="J8794">
        <f xml:space="preserve"> VLOOKUP($E8794, [3]Sheet1!$E$2:$H$4927, 4,FALSE)</f>
        <v>9</v>
      </c>
      <c r="K8794">
        <f xml:space="preserve"> VLOOKUP($E8794, [3]Sheet1!$E$2:$I$4927, 5,FALSE)</f>
        <v>44.47</v>
      </c>
      <c r="L8794" t="s">
        <v>127</v>
      </c>
    </row>
    <row r="8795" spans="1:13" x14ac:dyDescent="0.3">
      <c r="A8795">
        <v>59428</v>
      </c>
      <c r="B8795" t="s">
        <v>43</v>
      </c>
      <c r="C8795" s="1">
        <v>11</v>
      </c>
      <c r="D8795" t="s">
        <v>129</v>
      </c>
      <c r="E8795" t="str">
        <f t="shared" si="141"/>
        <v>59428 313 11 2018</v>
      </c>
      <c r="F8795" t="s">
        <v>120</v>
      </c>
      <c r="G8795">
        <f>VLOOKUP($A8795,'[1]FTS rate_2018'!$A:$B,2,FALSE )</f>
        <v>3.0221922796795337</v>
      </c>
      <c r="H8795">
        <f xml:space="preserve"> VLOOKUP($E8795, [2]Sheet1!$A$2:$B$15895, 2,FALSE)</f>
        <v>2271</v>
      </c>
      <c r="I8795">
        <f xml:space="preserve"> VLOOKUP($E8795, [3]Sheet1!$E$2:$G$4927, 3,FALSE)</f>
        <v>3</v>
      </c>
      <c r="J8795">
        <f xml:space="preserve"> VLOOKUP($E8795, [3]Sheet1!$E$2:$H$4927, 4,FALSE)</f>
        <v>9</v>
      </c>
      <c r="K8795">
        <f xml:space="preserve"> VLOOKUP($E8795, [3]Sheet1!$E$2:$I$4927, 5,FALSE)</f>
        <v>66.77</v>
      </c>
      <c r="L8795" t="s">
        <v>127</v>
      </c>
    </row>
    <row r="8796" spans="1:13" x14ac:dyDescent="0.3">
      <c r="A8796">
        <v>66710</v>
      </c>
      <c r="B8796" t="s">
        <v>96</v>
      </c>
      <c r="C8796" s="1">
        <v>11</v>
      </c>
      <c r="D8796" t="s">
        <v>129</v>
      </c>
      <c r="E8796" t="str">
        <f t="shared" si="141"/>
        <v>66710 1119 11 2018</v>
      </c>
      <c r="F8796" t="s">
        <v>120</v>
      </c>
      <c r="G8796" t="e">
        <f>VLOOKUP($A8796,'[1]FTS rate_2018'!$A:$B,2,FALSE )</f>
        <v>#N/A</v>
      </c>
      <c r="H8796" t="e">
        <f xml:space="preserve"> VLOOKUP($E8796, [2]Sheet1!$A$2:$B$15895, 2,FALSE)</f>
        <v>#N/A</v>
      </c>
      <c r="J8796" t="e">
        <f xml:space="preserve"> VLOOKUP($E8796, [3]Sheet1!$E$2:$H$4927, 4,FALSE)</f>
        <v>#N/A</v>
      </c>
      <c r="K8796" t="e">
        <f xml:space="preserve"> VLOOKUP($E8796, [3]Sheet1!$E$2:$I$4927, 5,FALSE)</f>
        <v>#N/A</v>
      </c>
      <c r="L8796" t="s">
        <v>127</v>
      </c>
      <c r="M8796">
        <f xml:space="preserve"> IF($L8796 = $L$2, 1, 0)</f>
        <v>0</v>
      </c>
    </row>
    <row r="8797" spans="1:13" x14ac:dyDescent="0.3">
      <c r="A8797">
        <v>55984</v>
      </c>
      <c r="B8797" t="s">
        <v>60</v>
      </c>
      <c r="C8797" s="1">
        <v>11</v>
      </c>
      <c r="D8797" t="s">
        <v>129</v>
      </c>
      <c r="E8797" t="str">
        <f t="shared" si="141"/>
        <v>55984 427 11 2018</v>
      </c>
      <c r="F8797" t="s">
        <v>120</v>
      </c>
      <c r="G8797">
        <f>VLOOKUP($A8797,'[1]FTS rate_2018'!$A:$B,2,FALSE )</f>
        <v>0.40899689762150993</v>
      </c>
      <c r="H8797">
        <f xml:space="preserve"> VLOOKUP($E8797, [2]Sheet1!$A$2:$B$15895, 2,FALSE)</f>
        <v>27164</v>
      </c>
      <c r="I8797">
        <f xml:space="preserve"> VLOOKUP($E8797, [3]Sheet1!$E$2:$G$4927, 3,FALSE)</f>
        <v>96</v>
      </c>
      <c r="J8797">
        <f xml:space="preserve"> VLOOKUP($E8797, [3]Sheet1!$E$2:$H$4927, 4,FALSE)</f>
        <v>1</v>
      </c>
      <c r="K8797">
        <f xml:space="preserve"> VLOOKUP($E8797, [3]Sheet1!$E$2:$I$4927, 5,FALSE)</f>
        <v>11</v>
      </c>
      <c r="L8797" t="s">
        <v>127</v>
      </c>
    </row>
    <row r="8798" spans="1:13" x14ac:dyDescent="0.3">
      <c r="A8798">
        <v>66710</v>
      </c>
      <c r="B8798" t="s">
        <v>96</v>
      </c>
      <c r="C8798" s="1">
        <v>11</v>
      </c>
      <c r="D8798" t="s">
        <v>129</v>
      </c>
      <c r="E8798" t="str">
        <f t="shared" si="141"/>
        <v>66710 1119 11 2018</v>
      </c>
      <c r="F8798" t="s">
        <v>120</v>
      </c>
      <c r="G8798" t="e">
        <f>VLOOKUP($A8798,'[1]FTS rate_2018'!$A:$B,2,FALSE )</f>
        <v>#N/A</v>
      </c>
      <c r="H8798" t="e">
        <f xml:space="preserve"> VLOOKUP($E8798, [2]Sheet1!$A$2:$B$15895, 2,FALSE)</f>
        <v>#N/A</v>
      </c>
      <c r="J8798" t="e">
        <f xml:space="preserve"> VLOOKUP($E8798, [3]Sheet1!$E$2:$H$4927, 4,FALSE)</f>
        <v>#N/A</v>
      </c>
      <c r="K8798" t="e">
        <f xml:space="preserve"> VLOOKUP($E8798, [3]Sheet1!$E$2:$I$4927, 5,FALSE)</f>
        <v>#N/A</v>
      </c>
      <c r="L8798" t="s">
        <v>127</v>
      </c>
      <c r="M8798">
        <f xml:space="preserve"> IF($L8798 = $L$2, 1, 0)</f>
        <v>0</v>
      </c>
    </row>
    <row r="8799" spans="1:13" x14ac:dyDescent="0.3">
      <c r="A8799">
        <v>63318</v>
      </c>
      <c r="B8799" t="s">
        <v>94</v>
      </c>
      <c r="C8799" s="1">
        <v>12</v>
      </c>
      <c r="D8799" t="s">
        <v>129</v>
      </c>
      <c r="E8799" t="str">
        <f t="shared" si="141"/>
        <v>63318 513 12 2018</v>
      </c>
      <c r="F8799" t="s">
        <v>120</v>
      </c>
      <c r="G8799">
        <f>VLOOKUP($A8799,'[1]FTS rate_2018'!$A:$B,2,FALSE )</f>
        <v>808.42821428571426</v>
      </c>
      <c r="H8799">
        <f xml:space="preserve"> VLOOKUP($E8799, [2]Sheet1!$A$2:$B$15895, 2,FALSE)</f>
        <v>280</v>
      </c>
      <c r="I8799">
        <f xml:space="preserve"> VLOOKUP($E8799, [3]Sheet1!$E$2:$G$4927, 3,FALSE)</f>
        <v>6</v>
      </c>
      <c r="J8799">
        <f xml:space="preserve"> VLOOKUP($E8799, [3]Sheet1!$E$2:$H$4927, 4,FALSE)</f>
        <v>6</v>
      </c>
      <c r="K8799">
        <f xml:space="preserve"> VLOOKUP($E8799, [3]Sheet1!$E$2:$I$4927, 5,FALSE)</f>
        <v>4400</v>
      </c>
      <c r="L8799" t="s">
        <v>126</v>
      </c>
    </row>
    <row r="8800" spans="1:13" x14ac:dyDescent="0.3">
      <c r="A8800">
        <v>51553</v>
      </c>
      <c r="B8800" t="s">
        <v>86</v>
      </c>
      <c r="C8800" s="1">
        <v>10</v>
      </c>
      <c r="D8800" t="s">
        <v>129</v>
      </c>
      <c r="E8800" t="str">
        <f t="shared" si="141"/>
        <v>51553 404 10 2018</v>
      </c>
      <c r="F8800" t="s">
        <v>121</v>
      </c>
      <c r="G8800">
        <f>VLOOKUP($A8800,'[1]FTS rate_2018'!$A:$B,2,FALSE )</f>
        <v>50.343559928443639</v>
      </c>
      <c r="H8800">
        <f xml:space="preserve"> VLOOKUP($E8800, [2]Sheet1!$A$2:$B$15895, 2,FALSE)</f>
        <v>120</v>
      </c>
      <c r="I8800" t="e">
        <f xml:space="preserve"> VLOOKUP($E8800, [3]Sheet1!$E$2:$G$4927, 3,FALSE)</f>
        <v>#N/A</v>
      </c>
      <c r="J8800" t="e">
        <f xml:space="preserve"> VLOOKUP($E8800, [3]Sheet1!$E$2:$H$4927, 4,FALSE)</f>
        <v>#N/A</v>
      </c>
      <c r="K8800" t="e">
        <f xml:space="preserve"> VLOOKUP($E8800, [3]Sheet1!$E$2:$I$4927, 5,FALSE)</f>
        <v>#N/A</v>
      </c>
      <c r="L8800" t="s">
        <v>125</v>
      </c>
    </row>
    <row r="8801" spans="1:12" x14ac:dyDescent="0.3">
      <c r="A8801">
        <v>51523</v>
      </c>
      <c r="B8801" t="s">
        <v>86</v>
      </c>
      <c r="C8801" s="1">
        <v>10</v>
      </c>
      <c r="D8801" t="s">
        <v>129</v>
      </c>
      <c r="E8801" t="str">
        <f t="shared" si="141"/>
        <v>51523 404 10 2018</v>
      </c>
      <c r="F8801" t="s">
        <v>121</v>
      </c>
      <c r="G8801">
        <f>VLOOKUP($A8801,'[1]FTS rate_2018'!$A:$B,2,FALSE )</f>
        <v>2.1762000000000001</v>
      </c>
      <c r="H8801">
        <f xml:space="preserve"> VLOOKUP($E8801, [2]Sheet1!$A$2:$B$15895, 2,FALSE)</f>
        <v>1397</v>
      </c>
      <c r="I8801" t="e">
        <f xml:space="preserve"> VLOOKUP($E8801, [3]Sheet1!$E$2:$G$4927, 3,FALSE)</f>
        <v>#N/A</v>
      </c>
      <c r="J8801" t="e">
        <f xml:space="preserve"> VLOOKUP($E8801, [3]Sheet1!$E$2:$H$4927, 4,FALSE)</f>
        <v>#N/A</v>
      </c>
      <c r="K8801" t="e">
        <f xml:space="preserve"> VLOOKUP($E8801, [3]Sheet1!$E$2:$I$4927, 5,FALSE)</f>
        <v>#N/A</v>
      </c>
      <c r="L8801" t="s">
        <v>125</v>
      </c>
    </row>
    <row r="8802" spans="1:12" x14ac:dyDescent="0.3">
      <c r="A8802">
        <v>51552</v>
      </c>
      <c r="B8802" t="s">
        <v>86</v>
      </c>
      <c r="C8802" s="1">
        <v>10</v>
      </c>
      <c r="D8802" t="s">
        <v>129</v>
      </c>
      <c r="E8802" t="str">
        <f t="shared" si="141"/>
        <v>51552 404 10 2018</v>
      </c>
      <c r="F8802" t="s">
        <v>121</v>
      </c>
      <c r="G8802">
        <f>VLOOKUP($A8802,'[1]FTS rate_2018'!$A:$B,2,FALSE )</f>
        <v>8.151029065743943</v>
      </c>
      <c r="H8802">
        <f xml:space="preserve"> VLOOKUP($E8802, [2]Sheet1!$A$2:$B$15895, 2,FALSE)</f>
        <v>1192</v>
      </c>
      <c r="I8802">
        <f xml:space="preserve"> VLOOKUP($E8802, [3]Sheet1!$E$2:$G$4927, 3,FALSE)</f>
        <v>1</v>
      </c>
      <c r="J8802">
        <f xml:space="preserve"> VLOOKUP($E8802, [3]Sheet1!$E$2:$H$4927, 4,FALSE)</f>
        <v>14</v>
      </c>
      <c r="K8802">
        <f xml:space="preserve"> VLOOKUP($E8802, [3]Sheet1!$E$2:$I$4927, 5,FALSE)</f>
        <v>73.8</v>
      </c>
      <c r="L8802" t="s">
        <v>125</v>
      </c>
    </row>
    <row r="8803" spans="1:12" x14ac:dyDescent="0.3">
      <c r="A8803">
        <v>62767</v>
      </c>
      <c r="B8803" t="s">
        <v>107</v>
      </c>
      <c r="C8803" s="1">
        <v>10</v>
      </c>
      <c r="D8803" t="s">
        <v>129</v>
      </c>
      <c r="E8803" t="str">
        <f t="shared" si="141"/>
        <v>62767 366 10 2018</v>
      </c>
      <c r="F8803" t="s">
        <v>120</v>
      </c>
      <c r="G8803">
        <f>VLOOKUP($A8803,'[1]FTS rate_2018'!$A:$B,2,FALSE )</f>
        <v>155.23067142857144</v>
      </c>
      <c r="H8803">
        <f xml:space="preserve"> VLOOKUP($E8803, [2]Sheet1!$A$2:$B$15895, 2,FALSE)</f>
        <v>571</v>
      </c>
      <c r="I8803" t="e">
        <f xml:space="preserve"> VLOOKUP($E8803, [3]Sheet1!$E$2:$G$4927, 3,FALSE)</f>
        <v>#N/A</v>
      </c>
      <c r="J8803" t="e">
        <f xml:space="preserve"> VLOOKUP($E8803, [3]Sheet1!$E$2:$H$4927, 4,FALSE)</f>
        <v>#N/A</v>
      </c>
      <c r="K8803" t="e">
        <f xml:space="preserve"> VLOOKUP($E8803, [3]Sheet1!$E$2:$I$4927, 5,FALSE)</f>
        <v>#N/A</v>
      </c>
      <c r="L8803" t="s">
        <v>124</v>
      </c>
    </row>
    <row r="8804" spans="1:12" x14ac:dyDescent="0.3">
      <c r="A8804">
        <v>65060</v>
      </c>
      <c r="B8804" t="s">
        <v>20</v>
      </c>
      <c r="C8804" s="1">
        <v>10</v>
      </c>
      <c r="D8804" t="s">
        <v>129</v>
      </c>
      <c r="E8804" t="str">
        <f t="shared" si="141"/>
        <v>65060 329 10 2018</v>
      </c>
      <c r="F8804" t="s">
        <v>120</v>
      </c>
      <c r="G8804">
        <f>VLOOKUP($A8804,'[1]FTS rate_2018'!$A:$B,2,FALSE )</f>
        <v>0.16349926374345553</v>
      </c>
      <c r="H8804">
        <f xml:space="preserve"> VLOOKUP($E8804, [2]Sheet1!$A$2:$B$15895, 2,FALSE)</f>
        <v>1726</v>
      </c>
      <c r="I8804">
        <f xml:space="preserve"> VLOOKUP($E8804, [3]Sheet1!$E$2:$G$4927, 3,FALSE)</f>
        <v>15</v>
      </c>
      <c r="J8804">
        <f xml:space="preserve"> VLOOKUP($E8804, [3]Sheet1!$E$2:$H$4927, 4,FALSE)</f>
        <v>6</v>
      </c>
      <c r="K8804">
        <f xml:space="preserve"> VLOOKUP($E8804, [3]Sheet1!$E$2:$I$4927, 5,FALSE)</f>
        <v>2.25</v>
      </c>
      <c r="L8804" t="s">
        <v>124</v>
      </c>
    </row>
    <row r="8805" spans="1:12" x14ac:dyDescent="0.3">
      <c r="A8805">
        <v>65064</v>
      </c>
      <c r="B8805" t="s">
        <v>20</v>
      </c>
      <c r="C8805" s="1">
        <v>10</v>
      </c>
      <c r="D8805" t="s">
        <v>129</v>
      </c>
      <c r="E8805" t="str">
        <f t="shared" si="141"/>
        <v>65064 329 10 2018</v>
      </c>
      <c r="F8805" t="s">
        <v>120</v>
      </c>
      <c r="G8805">
        <f>VLOOKUP($A8805,'[1]FTS rate_2018'!$A:$B,2,FALSE )</f>
        <v>1.6094049904030714</v>
      </c>
      <c r="H8805">
        <f xml:space="preserve"> VLOOKUP($E8805, [2]Sheet1!$A$2:$B$15895, 2,FALSE)</f>
        <v>9422</v>
      </c>
      <c r="I8805">
        <f xml:space="preserve"> VLOOKUP($E8805, [3]Sheet1!$E$2:$G$4927, 3,FALSE)</f>
        <v>14</v>
      </c>
      <c r="J8805">
        <f xml:space="preserve"> VLOOKUP($E8805, [3]Sheet1!$E$2:$H$4927, 4,FALSE)</f>
        <v>8</v>
      </c>
      <c r="K8805">
        <f xml:space="preserve"> VLOOKUP($E8805, [3]Sheet1!$E$2:$I$4927, 5,FALSE)</f>
        <v>60</v>
      </c>
      <c r="L8805" t="s">
        <v>124</v>
      </c>
    </row>
    <row r="8806" spans="1:12" x14ac:dyDescent="0.3">
      <c r="A8806">
        <v>65065</v>
      </c>
      <c r="B8806" t="s">
        <v>20</v>
      </c>
      <c r="C8806" s="1">
        <v>10</v>
      </c>
      <c r="D8806" t="s">
        <v>129</v>
      </c>
      <c r="E8806" t="str">
        <f t="shared" si="141"/>
        <v>65065 329 10 2018</v>
      </c>
      <c r="F8806" t="s">
        <v>120</v>
      </c>
      <c r="G8806">
        <f>VLOOKUP($A8806,'[1]FTS rate_2018'!$A:$B,2,FALSE )</f>
        <v>1.4131693198263384E-2</v>
      </c>
      <c r="H8806">
        <f xml:space="preserve"> VLOOKUP($E8806, [2]Sheet1!$A$2:$B$15895, 2,FALSE)</f>
        <v>1404</v>
      </c>
      <c r="I8806">
        <f xml:space="preserve"> VLOOKUP($E8806, [3]Sheet1!$E$2:$G$4927, 3,FALSE)</f>
        <v>8</v>
      </c>
      <c r="J8806">
        <f xml:space="preserve"> VLOOKUP($E8806, [3]Sheet1!$E$2:$H$4927, 4,FALSE)</f>
        <v>7</v>
      </c>
      <c r="K8806">
        <f xml:space="preserve"> VLOOKUP($E8806, [3]Sheet1!$E$2:$I$4927, 5,FALSE)</f>
        <v>3.65</v>
      </c>
      <c r="L8806" t="s">
        <v>124</v>
      </c>
    </row>
    <row r="8807" spans="1:12" x14ac:dyDescent="0.3">
      <c r="A8807">
        <v>63895</v>
      </c>
      <c r="B8807" t="s">
        <v>99</v>
      </c>
      <c r="C8807" s="1">
        <v>10</v>
      </c>
      <c r="D8807" t="s">
        <v>129</v>
      </c>
      <c r="E8807" t="str">
        <f t="shared" si="141"/>
        <v>63895 335 10 2018</v>
      </c>
      <c r="F8807" t="s">
        <v>120</v>
      </c>
      <c r="G8807">
        <f>VLOOKUP($A8807,'[1]FTS rate_2018'!$A:$B,2,FALSE )</f>
        <v>1.314571243837388</v>
      </c>
      <c r="H8807">
        <f xml:space="preserve"> VLOOKUP($E8807, [2]Sheet1!$A$2:$B$15895, 2,FALSE)</f>
        <v>3140</v>
      </c>
      <c r="I8807">
        <f xml:space="preserve"> VLOOKUP($E8807, [3]Sheet1!$E$2:$G$4927, 3,FALSE)</f>
        <v>2</v>
      </c>
      <c r="J8807">
        <f xml:space="preserve"> VLOOKUP($E8807, [3]Sheet1!$E$2:$H$4927, 4,FALSE)</f>
        <v>8</v>
      </c>
      <c r="K8807">
        <f xml:space="preserve"> VLOOKUP($E8807, [3]Sheet1!$E$2:$I$4927, 5,FALSE)</f>
        <v>14.54</v>
      </c>
      <c r="L8807" t="s">
        <v>124</v>
      </c>
    </row>
    <row r="8808" spans="1:12" x14ac:dyDescent="0.3">
      <c r="A8808">
        <v>63896</v>
      </c>
      <c r="B8808" t="s">
        <v>99</v>
      </c>
      <c r="C8808" s="1">
        <v>10</v>
      </c>
      <c r="D8808" t="s">
        <v>129</v>
      </c>
      <c r="E8808" t="str">
        <f t="shared" si="141"/>
        <v>63896 335 10 2018</v>
      </c>
      <c r="F8808" t="s">
        <v>120</v>
      </c>
      <c r="G8808">
        <f>VLOOKUP($A8808,'[1]FTS rate_2018'!$A:$B,2,FALSE )</f>
        <v>2.7159293063391967</v>
      </c>
      <c r="H8808">
        <f xml:space="preserve"> VLOOKUP($E8808, [2]Sheet1!$A$2:$B$15895, 2,FALSE)</f>
        <v>7955</v>
      </c>
      <c r="I8808">
        <f xml:space="preserve"> VLOOKUP($E8808, [3]Sheet1!$E$2:$G$4927, 3,FALSE)</f>
        <v>1</v>
      </c>
      <c r="J8808">
        <f xml:space="preserve"> VLOOKUP($E8808, [3]Sheet1!$E$2:$H$4927, 4,FALSE)</f>
        <v>8</v>
      </c>
      <c r="K8808">
        <f xml:space="preserve"> VLOOKUP($E8808, [3]Sheet1!$E$2:$I$4927, 5,FALSE)</f>
        <v>30.06</v>
      </c>
      <c r="L8808" t="s">
        <v>124</v>
      </c>
    </row>
    <row r="8809" spans="1:12" x14ac:dyDescent="0.3">
      <c r="A8809">
        <v>64047</v>
      </c>
      <c r="B8809" t="s">
        <v>80</v>
      </c>
      <c r="C8809" s="1">
        <v>10</v>
      </c>
      <c r="D8809" t="s">
        <v>129</v>
      </c>
      <c r="E8809" t="str">
        <f t="shared" si="141"/>
        <v>64047 455 10 2018</v>
      </c>
      <c r="F8809" t="s">
        <v>120</v>
      </c>
      <c r="G8809">
        <f>VLOOKUP($A8809,'[1]FTS rate_2018'!$A:$B,2,FALSE )</f>
        <v>13.54</v>
      </c>
      <c r="H8809">
        <f xml:space="preserve"> VLOOKUP($E8809, [2]Sheet1!$A$2:$B$15895, 2,FALSE)</f>
        <v>685</v>
      </c>
      <c r="I8809">
        <f xml:space="preserve"> VLOOKUP($E8809, [3]Sheet1!$E$2:$G$4927, 3,FALSE)</f>
        <v>0</v>
      </c>
      <c r="J8809">
        <f xml:space="preserve"> VLOOKUP($E8809, [3]Sheet1!$E$2:$H$4927, 4,FALSE)</f>
        <v>15</v>
      </c>
      <c r="K8809">
        <f xml:space="preserve"> VLOOKUP($E8809, [3]Sheet1!$E$2:$I$4927, 5,FALSE)</f>
        <v>50</v>
      </c>
      <c r="L8809" t="s">
        <v>124</v>
      </c>
    </row>
    <row r="8810" spans="1:12" x14ac:dyDescent="0.3">
      <c r="A8810">
        <v>64049</v>
      </c>
      <c r="B8810" t="s">
        <v>80</v>
      </c>
      <c r="C8810" s="1">
        <v>10</v>
      </c>
      <c r="D8810" t="s">
        <v>129</v>
      </c>
      <c r="E8810" t="str">
        <f t="shared" si="141"/>
        <v>64049 455 10 2018</v>
      </c>
      <c r="F8810" t="s">
        <v>120</v>
      </c>
      <c r="G8810">
        <f>VLOOKUP($A8810,'[1]FTS rate_2018'!$A:$B,2,FALSE )</f>
        <v>37.33</v>
      </c>
      <c r="H8810">
        <f xml:space="preserve"> VLOOKUP($E8810, [2]Sheet1!$A$2:$B$15895, 2,FALSE)</f>
        <v>6775</v>
      </c>
      <c r="I8810">
        <f xml:space="preserve"> VLOOKUP($E8810, [3]Sheet1!$E$2:$G$4927, 3,FALSE)</f>
        <v>2</v>
      </c>
      <c r="J8810">
        <f xml:space="preserve"> VLOOKUP($E8810, [3]Sheet1!$E$2:$H$4927, 4,FALSE)</f>
        <v>15</v>
      </c>
      <c r="K8810">
        <f xml:space="preserve"> VLOOKUP($E8810, [3]Sheet1!$E$2:$I$4927, 5,FALSE)</f>
        <v>100</v>
      </c>
      <c r="L8810" t="s">
        <v>124</v>
      </c>
    </row>
    <row r="8811" spans="1:12" x14ac:dyDescent="0.3">
      <c r="A8811">
        <v>42518</v>
      </c>
      <c r="B8811" t="s">
        <v>15</v>
      </c>
      <c r="C8811" s="1">
        <v>11</v>
      </c>
      <c r="D8811" t="s">
        <v>129</v>
      </c>
      <c r="E8811" t="str">
        <f t="shared" si="141"/>
        <v>42518 4 11 2018</v>
      </c>
      <c r="F8811" t="s">
        <v>121</v>
      </c>
      <c r="G8811">
        <f>VLOOKUP($A8811,'[1]FTS rate_2018'!$A:$B,2,FALSE )</f>
        <v>3.1994396723745897</v>
      </c>
      <c r="H8811">
        <f xml:space="preserve"> VLOOKUP($E8811, [2]Sheet1!$A$2:$B$15895, 2,FALSE)</f>
        <v>14716</v>
      </c>
      <c r="I8811">
        <f xml:space="preserve"> VLOOKUP($E8811, [3]Sheet1!$E$2:$G$4927, 3,FALSE)</f>
        <v>17</v>
      </c>
      <c r="J8811">
        <f xml:space="preserve"> VLOOKUP($E8811, [3]Sheet1!$E$2:$H$4927, 4,FALSE)</f>
        <v>11</v>
      </c>
      <c r="K8811">
        <f xml:space="preserve"> VLOOKUP($E8811, [3]Sheet1!$E$2:$I$4927, 5,FALSE)</f>
        <v>18</v>
      </c>
      <c r="L8811" t="s">
        <v>124</v>
      </c>
    </row>
    <row r="8812" spans="1:12" x14ac:dyDescent="0.3">
      <c r="A8812">
        <v>42516</v>
      </c>
      <c r="B8812" t="s">
        <v>15</v>
      </c>
      <c r="C8812" s="1">
        <v>11</v>
      </c>
      <c r="D8812" t="s">
        <v>129</v>
      </c>
      <c r="E8812" t="str">
        <f t="shared" si="141"/>
        <v>42516 4 11 2018</v>
      </c>
      <c r="F8812" t="s">
        <v>120</v>
      </c>
      <c r="G8812">
        <f>VLOOKUP($A8812,'[1]FTS rate_2018'!$A:$B,2,FALSE )</f>
        <v>1.0429684601113169</v>
      </c>
      <c r="H8812">
        <f xml:space="preserve"> VLOOKUP($E8812, [2]Sheet1!$A$2:$B$15895, 2,FALSE)</f>
        <v>221</v>
      </c>
      <c r="I8812" t="e">
        <f xml:space="preserve"> VLOOKUP($E8812, [3]Sheet1!$E$2:$G$4927, 3,FALSE)</f>
        <v>#N/A</v>
      </c>
      <c r="J8812" t="e">
        <f xml:space="preserve"> VLOOKUP($E8812, [3]Sheet1!$E$2:$H$4927, 4,FALSE)</f>
        <v>#N/A</v>
      </c>
      <c r="K8812" t="e">
        <f xml:space="preserve"> VLOOKUP($E8812, [3]Sheet1!$E$2:$I$4927, 5,FALSE)</f>
        <v>#N/A</v>
      </c>
      <c r="L8812" t="s">
        <v>125</v>
      </c>
    </row>
    <row r="8813" spans="1:12" x14ac:dyDescent="0.3">
      <c r="A8813">
        <v>42517</v>
      </c>
      <c r="B8813" t="s">
        <v>15</v>
      </c>
      <c r="C8813" s="1">
        <v>11</v>
      </c>
      <c r="D8813" t="s">
        <v>129</v>
      </c>
      <c r="E8813" t="str">
        <f t="shared" si="141"/>
        <v>42517 4 11 2018</v>
      </c>
      <c r="F8813" t="s">
        <v>120</v>
      </c>
      <c r="G8813">
        <f>VLOOKUP($A8813,'[1]FTS rate_2018'!$A:$B,2,FALSE )</f>
        <v>1.529495145631067</v>
      </c>
      <c r="H8813">
        <f xml:space="preserve"> VLOOKUP($E8813, [2]Sheet1!$A$2:$B$15895, 2,FALSE)</f>
        <v>408</v>
      </c>
      <c r="I8813" t="e">
        <f xml:space="preserve"> VLOOKUP($E8813, [3]Sheet1!$E$2:$G$4927, 3,FALSE)</f>
        <v>#N/A</v>
      </c>
      <c r="J8813" t="e">
        <f xml:space="preserve"> VLOOKUP($E8813, [3]Sheet1!$E$2:$H$4927, 4,FALSE)</f>
        <v>#N/A</v>
      </c>
      <c r="K8813" t="e">
        <f xml:space="preserve"> VLOOKUP($E8813, [3]Sheet1!$E$2:$I$4927, 5,FALSE)</f>
        <v>#N/A</v>
      </c>
      <c r="L8813" t="s">
        <v>125</v>
      </c>
    </row>
    <row r="8814" spans="1:12" x14ac:dyDescent="0.3">
      <c r="A8814">
        <v>60820</v>
      </c>
      <c r="B8814" t="s">
        <v>28</v>
      </c>
      <c r="C8814" s="1">
        <v>11</v>
      </c>
      <c r="D8814" t="s">
        <v>129</v>
      </c>
      <c r="E8814" t="str">
        <f t="shared" si="141"/>
        <v>60820 373 11 2018</v>
      </c>
      <c r="F8814" t="s">
        <v>121</v>
      </c>
      <c r="G8814">
        <f>VLOOKUP($A8814,'[1]FTS rate_2018'!$A:$B,2,FALSE )</f>
        <v>79.815812632821718</v>
      </c>
      <c r="H8814">
        <f xml:space="preserve"> VLOOKUP($E8814, [2]Sheet1!$A$2:$B$15895, 2,FALSE)</f>
        <v>1636</v>
      </c>
      <c r="I8814">
        <f xml:space="preserve"> VLOOKUP($E8814, [3]Sheet1!$E$2:$G$4927, 3,FALSE)</f>
        <v>28</v>
      </c>
      <c r="J8814">
        <f xml:space="preserve"> VLOOKUP($E8814, [3]Sheet1!$E$2:$H$4927, 4,FALSE)</f>
        <v>2</v>
      </c>
      <c r="K8814">
        <f xml:space="preserve"> VLOOKUP($E8814, [3]Sheet1!$E$2:$I$4927, 5,FALSE)</f>
        <v>848.06</v>
      </c>
      <c r="L8814" t="s">
        <v>125</v>
      </c>
    </row>
    <row r="8815" spans="1:12" x14ac:dyDescent="0.3">
      <c r="A8815">
        <v>52612</v>
      </c>
      <c r="B8815" t="s">
        <v>28</v>
      </c>
      <c r="C8815" s="1">
        <v>11</v>
      </c>
      <c r="D8815" t="s">
        <v>129</v>
      </c>
      <c r="E8815" t="str">
        <f t="shared" si="141"/>
        <v>52612 373 11 2018</v>
      </c>
      <c r="F8815" t="s">
        <v>120</v>
      </c>
      <c r="G8815">
        <f>VLOOKUP($A8815,'[1]FTS rate_2018'!$A:$B,2,FALSE )</f>
        <v>4.6027980472764645</v>
      </c>
      <c r="H8815">
        <f xml:space="preserve"> VLOOKUP($E8815, [2]Sheet1!$A$2:$B$15895, 2,FALSE)</f>
        <v>613</v>
      </c>
      <c r="I8815">
        <f xml:space="preserve"> VLOOKUP($E8815, [3]Sheet1!$E$2:$G$4927, 3,FALSE)</f>
        <v>2</v>
      </c>
      <c r="J8815">
        <f xml:space="preserve"> VLOOKUP($E8815, [3]Sheet1!$E$2:$H$4927, 4,FALSE)</f>
        <v>16</v>
      </c>
      <c r="K8815">
        <f xml:space="preserve"> VLOOKUP($E8815, [3]Sheet1!$E$2:$I$4927, 5,FALSE)</f>
        <v>44.6</v>
      </c>
      <c r="L8815" t="s">
        <v>125</v>
      </c>
    </row>
    <row r="8816" spans="1:12" x14ac:dyDescent="0.3">
      <c r="A8816">
        <v>52613</v>
      </c>
      <c r="B8816" t="s">
        <v>28</v>
      </c>
      <c r="C8816" s="1">
        <v>11</v>
      </c>
      <c r="D8816" t="s">
        <v>129</v>
      </c>
      <c r="E8816" t="str">
        <f t="shared" si="141"/>
        <v>52613 373 11 2018</v>
      </c>
      <c r="F8816" t="s">
        <v>120</v>
      </c>
      <c r="G8816">
        <f>VLOOKUP($A8816,'[1]FTS rate_2018'!$A:$B,2,FALSE )</f>
        <v>3.0620741033755277</v>
      </c>
      <c r="H8816">
        <f xml:space="preserve"> VLOOKUP($E8816, [2]Sheet1!$A$2:$B$15895, 2,FALSE)</f>
        <v>476</v>
      </c>
      <c r="I8816" t="e">
        <f xml:space="preserve"> VLOOKUP($E8816, [3]Sheet1!$E$2:$G$4927, 3,FALSE)</f>
        <v>#N/A</v>
      </c>
      <c r="J8816" t="e">
        <f xml:space="preserve"> VLOOKUP($E8816, [3]Sheet1!$E$2:$H$4927, 4,FALSE)</f>
        <v>#N/A</v>
      </c>
      <c r="K8816" t="e">
        <f xml:space="preserve"> VLOOKUP($E8816, [3]Sheet1!$E$2:$I$4927, 5,FALSE)</f>
        <v>#N/A</v>
      </c>
      <c r="L8816" t="s">
        <v>125</v>
      </c>
    </row>
    <row r="8817" spans="1:12" x14ac:dyDescent="0.3">
      <c r="A8817">
        <v>52998</v>
      </c>
      <c r="B8817" t="s">
        <v>28</v>
      </c>
      <c r="C8817" s="1">
        <v>11</v>
      </c>
      <c r="D8817" t="s">
        <v>129</v>
      </c>
      <c r="E8817" t="str">
        <f t="shared" si="141"/>
        <v>52998 373 11 2018</v>
      </c>
      <c r="F8817" t="s">
        <v>120</v>
      </c>
      <c r="G8817">
        <f>VLOOKUP($A8817,'[1]FTS rate_2018'!$A:$B,2,FALSE )</f>
        <v>5.3122466216216218</v>
      </c>
      <c r="H8817">
        <f xml:space="preserve"> VLOOKUP($E8817, [2]Sheet1!$A$2:$B$15895, 2,FALSE)</f>
        <v>436</v>
      </c>
      <c r="I8817" t="e">
        <f xml:space="preserve"> VLOOKUP($E8817, [3]Sheet1!$E$2:$G$4927, 3,FALSE)</f>
        <v>#N/A</v>
      </c>
      <c r="J8817" t="e">
        <f xml:space="preserve"> VLOOKUP($E8817, [3]Sheet1!$E$2:$H$4927, 4,FALSE)</f>
        <v>#N/A</v>
      </c>
      <c r="K8817" t="e">
        <f xml:space="preserve"> VLOOKUP($E8817, [3]Sheet1!$E$2:$I$4927, 5,FALSE)</f>
        <v>#N/A</v>
      </c>
      <c r="L8817" t="s">
        <v>125</v>
      </c>
    </row>
    <row r="8818" spans="1:12" x14ac:dyDescent="0.3">
      <c r="A8818">
        <v>52614</v>
      </c>
      <c r="B8818" t="s">
        <v>28</v>
      </c>
      <c r="C8818" s="1">
        <v>11</v>
      </c>
      <c r="D8818" t="s">
        <v>129</v>
      </c>
      <c r="E8818" t="str">
        <f t="shared" si="141"/>
        <v>52614 373 11 2018</v>
      </c>
      <c r="F8818" t="s">
        <v>120</v>
      </c>
      <c r="G8818">
        <f>VLOOKUP($A8818,'[1]FTS rate_2018'!$A:$B,2,FALSE )</f>
        <v>1.1113580246913581</v>
      </c>
      <c r="H8818">
        <f xml:space="preserve"> VLOOKUP($E8818, [2]Sheet1!$A$2:$B$15895, 2,FALSE)</f>
        <v>708</v>
      </c>
      <c r="I8818" t="e">
        <f xml:space="preserve"> VLOOKUP($E8818, [3]Sheet1!$E$2:$G$4927, 3,FALSE)</f>
        <v>#N/A</v>
      </c>
      <c r="J8818" t="e">
        <f xml:space="preserve"> VLOOKUP($E8818, [3]Sheet1!$E$2:$H$4927, 4,FALSE)</f>
        <v>#N/A</v>
      </c>
      <c r="K8818" t="e">
        <f xml:space="preserve"> VLOOKUP($E8818, [3]Sheet1!$E$2:$I$4927, 5,FALSE)</f>
        <v>#N/A</v>
      </c>
      <c r="L8818" t="s">
        <v>125</v>
      </c>
    </row>
    <row r="8819" spans="1:12" x14ac:dyDescent="0.3">
      <c r="A8819">
        <v>52610</v>
      </c>
      <c r="B8819" t="s">
        <v>28</v>
      </c>
      <c r="C8819" s="1">
        <v>11</v>
      </c>
      <c r="D8819" t="s">
        <v>129</v>
      </c>
      <c r="E8819" t="str">
        <f t="shared" si="141"/>
        <v>52610 373 11 2018</v>
      </c>
      <c r="F8819" t="s">
        <v>120</v>
      </c>
      <c r="G8819">
        <f>VLOOKUP($A8819,'[1]FTS rate_2018'!$A:$B,2,FALSE )</f>
        <v>1.9487896825396824</v>
      </c>
      <c r="H8819">
        <f xml:space="preserve"> VLOOKUP($E8819, [2]Sheet1!$A$2:$B$15895, 2,FALSE)</f>
        <v>246</v>
      </c>
      <c r="I8819">
        <f xml:space="preserve"> VLOOKUP($E8819, [3]Sheet1!$E$2:$G$4927, 3,FALSE)</f>
        <v>2</v>
      </c>
      <c r="J8819">
        <f xml:space="preserve"> VLOOKUP($E8819, [3]Sheet1!$E$2:$H$4927, 4,FALSE)</f>
        <v>15</v>
      </c>
      <c r="K8819">
        <f xml:space="preserve"> VLOOKUP($E8819, [3]Sheet1!$E$2:$I$4927, 5,FALSE)</f>
        <v>50.45</v>
      </c>
      <c r="L8819" t="s">
        <v>125</v>
      </c>
    </row>
    <row r="8820" spans="1:12" x14ac:dyDescent="0.3">
      <c r="A8820">
        <v>52611</v>
      </c>
      <c r="B8820" t="s">
        <v>28</v>
      </c>
      <c r="C8820" s="1">
        <v>11</v>
      </c>
      <c r="D8820" t="s">
        <v>129</v>
      </c>
      <c r="E8820" t="str">
        <f t="shared" si="141"/>
        <v>52611 373 11 2018</v>
      </c>
      <c r="F8820" t="s">
        <v>120</v>
      </c>
      <c r="G8820">
        <f>VLOOKUP($A8820,'[1]FTS rate_2018'!$A:$B,2,FALSE )</f>
        <v>9.6467828394515696</v>
      </c>
      <c r="H8820">
        <f xml:space="preserve"> VLOOKUP($E8820, [2]Sheet1!$A$2:$B$15895, 2,FALSE)</f>
        <v>2689</v>
      </c>
      <c r="I8820" t="e">
        <f xml:space="preserve"> VLOOKUP($E8820, [3]Sheet1!$E$2:$G$4927, 3,FALSE)</f>
        <v>#N/A</v>
      </c>
      <c r="J8820" t="e">
        <f xml:space="preserve"> VLOOKUP($E8820, [3]Sheet1!$E$2:$H$4927, 4,FALSE)</f>
        <v>#N/A</v>
      </c>
      <c r="K8820" t="e">
        <f xml:space="preserve"> VLOOKUP($E8820, [3]Sheet1!$E$2:$I$4927, 5,FALSE)</f>
        <v>#N/A</v>
      </c>
      <c r="L8820" t="s">
        <v>125</v>
      </c>
    </row>
    <row r="8821" spans="1:12" x14ac:dyDescent="0.3">
      <c r="A8821">
        <v>53086</v>
      </c>
      <c r="B8821" t="s">
        <v>101</v>
      </c>
      <c r="C8821" s="1">
        <v>11</v>
      </c>
      <c r="D8821" t="s">
        <v>129</v>
      </c>
      <c r="E8821" t="str">
        <f t="shared" si="141"/>
        <v>53086 374 11 2018</v>
      </c>
      <c r="F8821" t="s">
        <v>120</v>
      </c>
      <c r="G8821">
        <f>VLOOKUP($A8821,'[1]FTS rate_2018'!$A:$B,2,FALSE )</f>
        <v>58.060700000000018</v>
      </c>
      <c r="H8821">
        <f xml:space="preserve"> VLOOKUP($E8821, [2]Sheet1!$A$2:$B$15895, 2,FALSE)</f>
        <v>2816</v>
      </c>
      <c r="I8821" t="e">
        <f xml:space="preserve"> VLOOKUP($E8821, [3]Sheet1!$E$2:$G$4927, 3,FALSE)</f>
        <v>#N/A</v>
      </c>
      <c r="J8821" t="e">
        <f xml:space="preserve"> VLOOKUP($E8821, [3]Sheet1!$E$2:$H$4927, 4,FALSE)</f>
        <v>#N/A</v>
      </c>
      <c r="K8821" t="e">
        <f xml:space="preserve"> VLOOKUP($E8821, [3]Sheet1!$E$2:$I$4927, 5,FALSE)</f>
        <v>#N/A</v>
      </c>
      <c r="L8821" t="s">
        <v>124</v>
      </c>
    </row>
    <row r="8822" spans="1:12" x14ac:dyDescent="0.3">
      <c r="A8822">
        <v>53080</v>
      </c>
      <c r="B8822" t="s">
        <v>101</v>
      </c>
      <c r="C8822" s="1">
        <v>11</v>
      </c>
      <c r="D8822" t="s">
        <v>129</v>
      </c>
      <c r="E8822" t="str">
        <f t="shared" si="141"/>
        <v>53080 374 11 2018</v>
      </c>
      <c r="F8822" t="s">
        <v>120</v>
      </c>
      <c r="G8822">
        <f>VLOOKUP($A8822,'[1]FTS rate_2018'!$A:$B,2,FALSE )</f>
        <v>64.671499999999995</v>
      </c>
      <c r="H8822">
        <f xml:space="preserve"> VLOOKUP($E8822, [2]Sheet1!$A$2:$B$15895, 2,FALSE)</f>
        <v>1766</v>
      </c>
      <c r="I8822" t="e">
        <f xml:space="preserve"> VLOOKUP($E8822, [3]Sheet1!$E$2:$G$4927, 3,FALSE)</f>
        <v>#N/A</v>
      </c>
      <c r="J8822" t="e">
        <f xml:space="preserve"> VLOOKUP($E8822, [3]Sheet1!$E$2:$H$4927, 4,FALSE)</f>
        <v>#N/A</v>
      </c>
      <c r="K8822" t="e">
        <f xml:space="preserve"> VLOOKUP($E8822, [3]Sheet1!$E$2:$I$4927, 5,FALSE)</f>
        <v>#N/A</v>
      </c>
      <c r="L8822" t="s">
        <v>124</v>
      </c>
    </row>
    <row r="8823" spans="1:12" x14ac:dyDescent="0.3">
      <c r="A8823">
        <v>53102</v>
      </c>
      <c r="B8823" t="s">
        <v>101</v>
      </c>
      <c r="C8823" s="1">
        <v>11</v>
      </c>
      <c r="D8823" t="s">
        <v>129</v>
      </c>
      <c r="E8823" t="str">
        <f t="shared" si="141"/>
        <v>53102 374 11 2018</v>
      </c>
      <c r="F8823" t="s">
        <v>120</v>
      </c>
      <c r="G8823">
        <f>VLOOKUP($A8823,'[1]FTS rate_2018'!$A:$B,2,FALSE )</f>
        <v>60.424399999999991</v>
      </c>
      <c r="H8823">
        <f xml:space="preserve"> VLOOKUP($E8823, [2]Sheet1!$A$2:$B$15895, 2,FALSE)</f>
        <v>2370</v>
      </c>
      <c r="I8823" t="e">
        <f xml:space="preserve"> VLOOKUP($E8823, [3]Sheet1!$E$2:$G$4927, 3,FALSE)</f>
        <v>#N/A</v>
      </c>
      <c r="J8823" t="e">
        <f xml:space="preserve"> VLOOKUP($E8823, [3]Sheet1!$E$2:$H$4927, 4,FALSE)</f>
        <v>#N/A</v>
      </c>
      <c r="K8823" t="e">
        <f xml:space="preserve"> VLOOKUP($E8823, [3]Sheet1!$E$2:$I$4927, 5,FALSE)</f>
        <v>#N/A</v>
      </c>
      <c r="L8823" t="s">
        <v>124</v>
      </c>
    </row>
    <row r="8824" spans="1:12" x14ac:dyDescent="0.3">
      <c r="A8824">
        <v>53108</v>
      </c>
      <c r="B8824" t="s">
        <v>101</v>
      </c>
      <c r="C8824" s="1">
        <v>11</v>
      </c>
      <c r="D8824" t="s">
        <v>129</v>
      </c>
      <c r="E8824" t="str">
        <f t="shared" si="141"/>
        <v>53108 374 11 2018</v>
      </c>
      <c r="F8824" t="s">
        <v>120</v>
      </c>
      <c r="G8824">
        <f>VLOOKUP($A8824,'[1]FTS rate_2018'!$A:$B,2,FALSE )</f>
        <v>59.824319547657524</v>
      </c>
      <c r="H8824">
        <f xml:space="preserve"> VLOOKUP($E8824, [2]Sheet1!$A$2:$B$15895, 2,FALSE)</f>
        <v>8296</v>
      </c>
      <c r="I8824" t="e">
        <f xml:space="preserve"> VLOOKUP($E8824, [3]Sheet1!$E$2:$G$4927, 3,FALSE)</f>
        <v>#N/A</v>
      </c>
      <c r="J8824" t="e">
        <f xml:space="preserve"> VLOOKUP($E8824, [3]Sheet1!$E$2:$H$4927, 4,FALSE)</f>
        <v>#N/A</v>
      </c>
      <c r="K8824" t="e">
        <f xml:space="preserve"> VLOOKUP($E8824, [3]Sheet1!$E$2:$I$4927, 5,FALSE)</f>
        <v>#N/A</v>
      </c>
      <c r="L8824" t="s">
        <v>124</v>
      </c>
    </row>
    <row r="8825" spans="1:12" x14ac:dyDescent="0.3">
      <c r="A8825">
        <v>53114</v>
      </c>
      <c r="B8825" t="s">
        <v>101</v>
      </c>
      <c r="C8825" s="1">
        <v>11</v>
      </c>
      <c r="D8825" t="s">
        <v>129</v>
      </c>
      <c r="E8825" t="str">
        <f t="shared" si="141"/>
        <v>53114 374 11 2018</v>
      </c>
      <c r="F8825" t="s">
        <v>120</v>
      </c>
      <c r="G8825">
        <f>VLOOKUP($A8825,'[1]FTS rate_2018'!$A:$B,2,FALSE )</f>
        <v>61.36092162799843</v>
      </c>
      <c r="H8825">
        <f xml:space="preserve"> VLOOKUP($E8825, [2]Sheet1!$A$2:$B$15895, 2,FALSE)</f>
        <v>13377</v>
      </c>
      <c r="I8825" t="e">
        <f xml:space="preserve"> VLOOKUP($E8825, [3]Sheet1!$E$2:$G$4927, 3,FALSE)</f>
        <v>#N/A</v>
      </c>
      <c r="J8825" t="e">
        <f xml:space="preserve"> VLOOKUP($E8825, [3]Sheet1!$E$2:$H$4927, 4,FALSE)</f>
        <v>#N/A</v>
      </c>
      <c r="K8825" t="e">
        <f xml:space="preserve"> VLOOKUP($E8825, [3]Sheet1!$E$2:$I$4927, 5,FALSE)</f>
        <v>#N/A</v>
      </c>
      <c r="L8825" t="s">
        <v>124</v>
      </c>
    </row>
    <row r="8826" spans="1:12" x14ac:dyDescent="0.3">
      <c r="A8826">
        <v>53120</v>
      </c>
      <c r="B8826" t="s">
        <v>101</v>
      </c>
      <c r="C8826" s="1">
        <v>11</v>
      </c>
      <c r="D8826" t="s">
        <v>129</v>
      </c>
      <c r="E8826" t="str">
        <f t="shared" si="141"/>
        <v>53120 374 11 2018</v>
      </c>
      <c r="F8826" t="s">
        <v>120</v>
      </c>
      <c r="G8826">
        <f>VLOOKUP($A8826,'[1]FTS rate_2018'!$A:$B,2,FALSE )</f>
        <v>56.261099999999999</v>
      </c>
      <c r="H8826">
        <f xml:space="preserve"> VLOOKUP($E8826, [2]Sheet1!$A$2:$B$15895, 2,FALSE)</f>
        <v>6200</v>
      </c>
      <c r="I8826" t="e">
        <f xml:space="preserve"> VLOOKUP($E8826, [3]Sheet1!$E$2:$G$4927, 3,FALSE)</f>
        <v>#N/A</v>
      </c>
      <c r="J8826" t="e">
        <f xml:space="preserve"> VLOOKUP($E8826, [3]Sheet1!$E$2:$H$4927, 4,FALSE)</f>
        <v>#N/A</v>
      </c>
      <c r="K8826" t="e">
        <f xml:space="preserve"> VLOOKUP($E8826, [3]Sheet1!$E$2:$I$4927, 5,FALSE)</f>
        <v>#N/A</v>
      </c>
      <c r="L8826" t="s">
        <v>124</v>
      </c>
    </row>
    <row r="8827" spans="1:12" x14ac:dyDescent="0.3">
      <c r="A8827">
        <v>53126</v>
      </c>
      <c r="B8827" t="s">
        <v>101</v>
      </c>
      <c r="C8827" s="1">
        <v>11</v>
      </c>
      <c r="D8827" t="s">
        <v>129</v>
      </c>
      <c r="E8827" t="str">
        <f t="shared" si="141"/>
        <v>53126 374 11 2018</v>
      </c>
      <c r="F8827" t="s">
        <v>120</v>
      </c>
      <c r="G8827">
        <f>VLOOKUP($A8827,'[1]FTS rate_2018'!$A:$B,2,FALSE )</f>
        <v>60.86695000000001</v>
      </c>
      <c r="H8827">
        <f xml:space="preserve"> VLOOKUP($E8827, [2]Sheet1!$A$2:$B$15895, 2,FALSE)</f>
        <v>5447</v>
      </c>
      <c r="I8827" t="e">
        <f xml:space="preserve"> VLOOKUP($E8827, [3]Sheet1!$E$2:$G$4927, 3,FALSE)</f>
        <v>#N/A</v>
      </c>
      <c r="J8827" t="e">
        <f xml:space="preserve"> VLOOKUP($E8827, [3]Sheet1!$E$2:$H$4927, 4,FALSE)</f>
        <v>#N/A</v>
      </c>
      <c r="K8827" t="e">
        <f xml:space="preserve"> VLOOKUP($E8827, [3]Sheet1!$E$2:$I$4927, 5,FALSE)</f>
        <v>#N/A</v>
      </c>
      <c r="L8827" t="s">
        <v>124</v>
      </c>
    </row>
    <row r="8828" spans="1:12" x14ac:dyDescent="0.3">
      <c r="A8828">
        <v>54129</v>
      </c>
      <c r="B8828" t="s">
        <v>8</v>
      </c>
      <c r="C8828" s="1">
        <v>11</v>
      </c>
      <c r="D8828" t="s">
        <v>129</v>
      </c>
      <c r="E8828" t="str">
        <f t="shared" si="141"/>
        <v>54129 320 11 2018</v>
      </c>
      <c r="F8828" t="s">
        <v>121</v>
      </c>
      <c r="G8828">
        <f>VLOOKUP($A8828,'[1]FTS rate_2018'!$A:$B,2,FALSE )</f>
        <v>25.835297847062613</v>
      </c>
      <c r="H8828">
        <f xml:space="preserve"> VLOOKUP($E8828, [2]Sheet1!$A$2:$B$15895, 2,FALSE)</f>
        <v>41996</v>
      </c>
      <c r="I8828" t="e">
        <f xml:space="preserve"> VLOOKUP($E8828, [3]Sheet1!$E$2:$G$4927, 3,FALSE)</f>
        <v>#N/A</v>
      </c>
      <c r="J8828" t="e">
        <f xml:space="preserve"> VLOOKUP($E8828, [3]Sheet1!$E$2:$H$4927, 4,FALSE)</f>
        <v>#N/A</v>
      </c>
      <c r="K8828" t="e">
        <f xml:space="preserve"> VLOOKUP($E8828, [3]Sheet1!$E$2:$I$4927, 5,FALSE)</f>
        <v>#N/A</v>
      </c>
      <c r="L8828" t="s">
        <v>125</v>
      </c>
    </row>
    <row r="8829" spans="1:12" x14ac:dyDescent="0.3">
      <c r="A8829">
        <v>54127</v>
      </c>
      <c r="B8829" t="s">
        <v>8</v>
      </c>
      <c r="C8829" s="1">
        <v>11</v>
      </c>
      <c r="D8829" t="s">
        <v>129</v>
      </c>
      <c r="E8829" t="str">
        <f t="shared" si="141"/>
        <v>54127 320 11 2018</v>
      </c>
      <c r="F8829" t="s">
        <v>121</v>
      </c>
      <c r="G8829">
        <f>VLOOKUP($A8829,'[1]FTS rate_2018'!$A:$B,2,FALSE )</f>
        <v>2.5413827948724994</v>
      </c>
      <c r="H8829">
        <f xml:space="preserve"> VLOOKUP($E8829, [2]Sheet1!$A$2:$B$15895, 2,FALSE)</f>
        <v>289981</v>
      </c>
      <c r="I8829">
        <f xml:space="preserve"> VLOOKUP($E8829, [3]Sheet1!$E$2:$G$4927, 3,FALSE)</f>
        <v>36</v>
      </c>
      <c r="J8829">
        <f xml:space="preserve"> VLOOKUP($E8829, [3]Sheet1!$E$2:$H$4927, 4,FALSE)</f>
        <v>18</v>
      </c>
      <c r="K8829">
        <f xml:space="preserve"> VLOOKUP($E8829, [3]Sheet1!$E$2:$I$4927, 5,FALSE)</f>
        <v>19.059999999999999</v>
      </c>
      <c r="L8829" t="s">
        <v>125</v>
      </c>
    </row>
    <row r="8830" spans="1:12" x14ac:dyDescent="0.3">
      <c r="A8830">
        <v>54136</v>
      </c>
      <c r="B8830" t="s">
        <v>8</v>
      </c>
      <c r="C8830" s="1">
        <v>11</v>
      </c>
      <c r="D8830" t="s">
        <v>129</v>
      </c>
      <c r="E8830" t="str">
        <f t="shared" si="141"/>
        <v>54136 320 11 2018</v>
      </c>
      <c r="F8830" t="s">
        <v>121</v>
      </c>
      <c r="G8830">
        <f>VLOOKUP($A8830,'[1]FTS rate_2018'!$A:$B,2,FALSE )</f>
        <v>21.608515701829152</v>
      </c>
      <c r="H8830">
        <f xml:space="preserve"> VLOOKUP($E8830, [2]Sheet1!$A$2:$B$15895, 2,FALSE)</f>
        <v>51949</v>
      </c>
      <c r="I8830" t="e">
        <f xml:space="preserve"> VLOOKUP($E8830, [3]Sheet1!$E$2:$G$4927, 3,FALSE)</f>
        <v>#N/A</v>
      </c>
      <c r="J8830" t="e">
        <f xml:space="preserve"> VLOOKUP($E8830, [3]Sheet1!$E$2:$H$4927, 4,FALSE)</f>
        <v>#N/A</v>
      </c>
      <c r="K8830" t="e">
        <f xml:space="preserve"> VLOOKUP($E8830, [3]Sheet1!$E$2:$I$4927, 5,FALSE)</f>
        <v>#N/A</v>
      </c>
      <c r="L8830" t="s">
        <v>125</v>
      </c>
    </row>
    <row r="8831" spans="1:12" x14ac:dyDescent="0.3">
      <c r="A8831">
        <v>54134</v>
      </c>
      <c r="B8831" t="s">
        <v>8</v>
      </c>
      <c r="C8831" s="1">
        <v>11</v>
      </c>
      <c r="D8831" t="s">
        <v>129</v>
      </c>
      <c r="E8831" t="str">
        <f t="shared" si="141"/>
        <v>54134 320 11 2018</v>
      </c>
      <c r="F8831" t="s">
        <v>121</v>
      </c>
      <c r="G8831">
        <f>VLOOKUP($A8831,'[1]FTS rate_2018'!$A:$B,2,FALSE )</f>
        <v>2.6179118995301534</v>
      </c>
      <c r="H8831">
        <f xml:space="preserve"> VLOOKUP($E8831, [2]Sheet1!$A$2:$B$15895, 2,FALSE)</f>
        <v>353170</v>
      </c>
      <c r="I8831">
        <f xml:space="preserve"> VLOOKUP($E8831, [3]Sheet1!$E$2:$G$4927, 3,FALSE)</f>
        <v>37</v>
      </c>
      <c r="J8831">
        <f xml:space="preserve"> VLOOKUP($E8831, [3]Sheet1!$E$2:$H$4927, 4,FALSE)</f>
        <v>17</v>
      </c>
      <c r="K8831">
        <f xml:space="preserve"> VLOOKUP($E8831, [3]Sheet1!$E$2:$I$4927, 5,FALSE)</f>
        <v>27.13</v>
      </c>
      <c r="L8831" t="s">
        <v>125</v>
      </c>
    </row>
    <row r="8832" spans="1:12" x14ac:dyDescent="0.3">
      <c r="A8832">
        <v>54143</v>
      </c>
      <c r="B8832" t="s">
        <v>8</v>
      </c>
      <c r="C8832" s="1">
        <v>11</v>
      </c>
      <c r="D8832" t="s">
        <v>129</v>
      </c>
      <c r="E8832" t="str">
        <f t="shared" si="141"/>
        <v>54143 320 11 2018</v>
      </c>
      <c r="F8832" t="s">
        <v>121</v>
      </c>
      <c r="G8832">
        <f>VLOOKUP($A8832,'[1]FTS rate_2018'!$A:$B,2,FALSE )</f>
        <v>48.82020155710785</v>
      </c>
      <c r="H8832">
        <f xml:space="preserve"> VLOOKUP($E8832, [2]Sheet1!$A$2:$B$15895, 2,FALSE)</f>
        <v>57811</v>
      </c>
      <c r="I8832" t="e">
        <f xml:space="preserve"> VLOOKUP($E8832, [3]Sheet1!$E$2:$G$4927, 3,FALSE)</f>
        <v>#N/A</v>
      </c>
      <c r="J8832" t="e">
        <f xml:space="preserve"> VLOOKUP($E8832, [3]Sheet1!$E$2:$H$4927, 4,FALSE)</f>
        <v>#N/A</v>
      </c>
      <c r="K8832" t="e">
        <f xml:space="preserve"> VLOOKUP($E8832, [3]Sheet1!$E$2:$I$4927, 5,FALSE)</f>
        <v>#N/A</v>
      </c>
      <c r="L8832" t="s">
        <v>125</v>
      </c>
    </row>
    <row r="8833" spans="1:12" x14ac:dyDescent="0.3">
      <c r="A8833">
        <v>54141</v>
      </c>
      <c r="B8833" t="s">
        <v>8</v>
      </c>
      <c r="C8833" s="1">
        <v>11</v>
      </c>
      <c r="D8833" t="s">
        <v>129</v>
      </c>
      <c r="E8833" t="str">
        <f t="shared" si="141"/>
        <v>54141 320 11 2018</v>
      </c>
      <c r="F8833" t="s">
        <v>121</v>
      </c>
      <c r="G8833">
        <f>VLOOKUP($A8833,'[1]FTS rate_2018'!$A:$B,2,FALSE )</f>
        <v>4.1679636244852958</v>
      </c>
      <c r="H8833">
        <f xml:space="preserve"> VLOOKUP($E8833, [2]Sheet1!$A$2:$B$15895, 2,FALSE)</f>
        <v>375712</v>
      </c>
      <c r="I8833">
        <f xml:space="preserve"> VLOOKUP($E8833, [3]Sheet1!$E$2:$G$4927, 3,FALSE)</f>
        <v>42</v>
      </c>
      <c r="J8833">
        <f xml:space="preserve"> VLOOKUP($E8833, [3]Sheet1!$E$2:$H$4927, 4,FALSE)</f>
        <v>18</v>
      </c>
      <c r="K8833">
        <f xml:space="preserve"> VLOOKUP($E8833, [3]Sheet1!$E$2:$I$4927, 5,FALSE)</f>
        <v>27.13</v>
      </c>
      <c r="L8833" t="s">
        <v>125</v>
      </c>
    </row>
    <row r="8834" spans="1:12" x14ac:dyDescent="0.3">
      <c r="A8834">
        <v>54123</v>
      </c>
      <c r="B8834" t="s">
        <v>8</v>
      </c>
      <c r="C8834" s="1">
        <v>11</v>
      </c>
      <c r="D8834" t="s">
        <v>129</v>
      </c>
      <c r="E8834" t="str">
        <f t="shared" si="141"/>
        <v>54123 320 11 2018</v>
      </c>
      <c r="F8834" t="s">
        <v>121</v>
      </c>
      <c r="G8834">
        <f>VLOOKUP($A8834,'[1]FTS rate_2018'!$A:$B,2,FALSE )</f>
        <v>57.312303786057697</v>
      </c>
      <c r="H8834">
        <f xml:space="preserve"> VLOOKUP($E8834, [2]Sheet1!$A$2:$B$15895, 2,FALSE)</f>
        <v>14039</v>
      </c>
      <c r="I8834" t="e">
        <f xml:space="preserve"> VLOOKUP($E8834, [3]Sheet1!$E$2:$G$4927, 3,FALSE)</f>
        <v>#N/A</v>
      </c>
      <c r="J8834" t="e">
        <f xml:space="preserve"> VLOOKUP($E8834, [3]Sheet1!$E$2:$H$4927, 4,FALSE)</f>
        <v>#N/A</v>
      </c>
      <c r="K8834" t="e">
        <f xml:space="preserve"> VLOOKUP($E8834, [3]Sheet1!$E$2:$I$4927, 5,FALSE)</f>
        <v>#N/A</v>
      </c>
      <c r="L8834" t="s">
        <v>125</v>
      </c>
    </row>
    <row r="8835" spans="1:12" x14ac:dyDescent="0.3">
      <c r="A8835">
        <v>54121</v>
      </c>
      <c r="B8835" t="s">
        <v>8</v>
      </c>
      <c r="C8835" s="1">
        <v>11</v>
      </c>
      <c r="D8835" t="s">
        <v>129</v>
      </c>
      <c r="E8835" t="str">
        <f t="shared" ref="E8835:E8898" si="142" xml:space="preserve"> CONCATENATE($A8835, " ", $B8835, " ", $C8835, " ", $D8835)</f>
        <v>54121 320 11 2018</v>
      </c>
      <c r="F8835" t="s">
        <v>121</v>
      </c>
      <c r="G8835">
        <f>VLOOKUP($A8835,'[1]FTS rate_2018'!$A:$B,2,FALSE )</f>
        <v>6.4722257435248416</v>
      </c>
      <c r="H8835">
        <f xml:space="preserve"> VLOOKUP($E8835, [2]Sheet1!$A$2:$B$15895, 2,FALSE)</f>
        <v>99586</v>
      </c>
      <c r="I8835">
        <f xml:space="preserve"> VLOOKUP($E8835, [3]Sheet1!$E$2:$G$4927, 3,FALSE)</f>
        <v>32</v>
      </c>
      <c r="J8835">
        <f xml:space="preserve"> VLOOKUP($E8835, [3]Sheet1!$E$2:$H$4927, 4,FALSE)</f>
        <v>17</v>
      </c>
      <c r="K8835">
        <f xml:space="preserve"> VLOOKUP($E8835, [3]Sheet1!$E$2:$I$4927, 5,FALSE)</f>
        <v>27.13</v>
      </c>
      <c r="L8835" t="s">
        <v>125</v>
      </c>
    </row>
    <row r="8836" spans="1:12" x14ac:dyDescent="0.3">
      <c r="A8836">
        <v>48009</v>
      </c>
      <c r="B8836" t="s">
        <v>6</v>
      </c>
      <c r="C8836" s="1">
        <v>11</v>
      </c>
      <c r="D8836" t="s">
        <v>129</v>
      </c>
      <c r="E8836" t="str">
        <f t="shared" si="142"/>
        <v>48009 355 11 2018</v>
      </c>
      <c r="F8836" t="s">
        <v>121</v>
      </c>
      <c r="G8836">
        <f>VLOOKUP($A8836,'[1]FTS rate_2018'!$A:$B,2,FALSE )</f>
        <v>5.1946757409381323</v>
      </c>
      <c r="H8836">
        <f xml:space="preserve"> VLOOKUP($E8836, [2]Sheet1!$A$2:$B$15895, 2,FALSE)</f>
        <v>188445</v>
      </c>
      <c r="I8836">
        <f xml:space="preserve"> VLOOKUP($E8836, [3]Sheet1!$E$2:$G$4927, 3,FALSE)</f>
        <v>35</v>
      </c>
      <c r="J8836">
        <f xml:space="preserve"> VLOOKUP($E8836, [3]Sheet1!$E$2:$H$4927, 4,FALSE)</f>
        <v>7</v>
      </c>
      <c r="K8836">
        <f xml:space="preserve"> VLOOKUP($E8836, [3]Sheet1!$E$2:$I$4927, 5,FALSE)</f>
        <v>43.5</v>
      </c>
      <c r="L8836" t="s">
        <v>124</v>
      </c>
    </row>
    <row r="8837" spans="1:12" x14ac:dyDescent="0.3">
      <c r="A8837">
        <v>56784</v>
      </c>
      <c r="B8837" t="s">
        <v>6</v>
      </c>
      <c r="C8837" s="1">
        <v>11</v>
      </c>
      <c r="D8837" t="s">
        <v>129</v>
      </c>
      <c r="E8837" t="str">
        <f t="shared" si="142"/>
        <v>56784 355 11 2018</v>
      </c>
      <c r="F8837" t="s">
        <v>121</v>
      </c>
      <c r="G8837">
        <f>VLOOKUP($A8837,'[1]FTS rate_2018'!$A:$B,2,FALSE )</f>
        <v>24.844072388625023</v>
      </c>
      <c r="H8837">
        <f xml:space="preserve"> VLOOKUP($E8837, [2]Sheet1!$A$2:$B$15895, 2,FALSE)</f>
        <v>23690</v>
      </c>
      <c r="I8837">
        <f xml:space="preserve"> VLOOKUP($E8837, [3]Sheet1!$E$2:$G$4927, 3,FALSE)</f>
        <v>28</v>
      </c>
      <c r="J8837">
        <f xml:space="preserve"> VLOOKUP($E8837, [3]Sheet1!$E$2:$H$4927, 4,FALSE)</f>
        <v>2</v>
      </c>
      <c r="K8837">
        <f xml:space="preserve"> VLOOKUP($E8837, [3]Sheet1!$E$2:$I$4927, 5,FALSE)</f>
        <v>111.38</v>
      </c>
      <c r="L8837" t="s">
        <v>124</v>
      </c>
    </row>
    <row r="8838" spans="1:12" x14ac:dyDescent="0.3">
      <c r="A8838">
        <v>49288</v>
      </c>
      <c r="B8838" t="s">
        <v>6</v>
      </c>
      <c r="C8838" s="1">
        <v>11</v>
      </c>
      <c r="D8838" t="s">
        <v>129</v>
      </c>
      <c r="E8838" t="str">
        <f t="shared" si="142"/>
        <v>49288 355 11 2018</v>
      </c>
      <c r="F8838" t="s">
        <v>121</v>
      </c>
      <c r="G8838">
        <f>VLOOKUP($A8838,'[1]FTS rate_2018'!$A:$B,2,FALSE )</f>
        <v>5.231327237593403</v>
      </c>
      <c r="H8838">
        <f xml:space="preserve"> VLOOKUP($E8838, [2]Sheet1!$A$2:$B$15895, 2,FALSE)</f>
        <v>36406</v>
      </c>
      <c r="I8838">
        <f xml:space="preserve"> VLOOKUP($E8838, [3]Sheet1!$E$2:$G$4927, 3,FALSE)</f>
        <v>44</v>
      </c>
      <c r="J8838">
        <f xml:space="preserve"> VLOOKUP($E8838, [3]Sheet1!$E$2:$H$4927, 4,FALSE)</f>
        <v>2</v>
      </c>
      <c r="K8838">
        <f xml:space="preserve"> VLOOKUP($E8838, [3]Sheet1!$E$2:$I$4927, 5,FALSE)</f>
        <v>50</v>
      </c>
      <c r="L8838" t="s">
        <v>124</v>
      </c>
    </row>
    <row r="8839" spans="1:12" x14ac:dyDescent="0.3">
      <c r="A8839">
        <v>47723</v>
      </c>
      <c r="B8839" t="s">
        <v>48</v>
      </c>
      <c r="C8839" s="1">
        <v>11</v>
      </c>
      <c r="D8839" t="s">
        <v>129</v>
      </c>
      <c r="E8839" t="str">
        <f t="shared" si="142"/>
        <v>47723 333 11 2018</v>
      </c>
      <c r="F8839" t="s">
        <v>120</v>
      </c>
      <c r="G8839">
        <f>VLOOKUP($A8839,'[1]FTS rate_2018'!$A:$B,2,FALSE )</f>
        <v>39.464924286500512</v>
      </c>
      <c r="H8839">
        <f xml:space="preserve"> VLOOKUP($E8839, [2]Sheet1!$A$2:$B$15895, 2,FALSE)</f>
        <v>13409</v>
      </c>
      <c r="I8839">
        <f xml:space="preserve"> VLOOKUP($E8839, [3]Sheet1!$E$2:$G$4927, 3,FALSE)</f>
        <v>53</v>
      </c>
      <c r="J8839">
        <f xml:space="preserve"> VLOOKUP($E8839, [3]Sheet1!$E$2:$H$4927, 4,FALSE)</f>
        <v>3</v>
      </c>
      <c r="K8839">
        <f xml:space="preserve"> VLOOKUP($E8839, [3]Sheet1!$E$2:$I$4927, 5,FALSE)</f>
        <v>200</v>
      </c>
      <c r="L8839" t="s">
        <v>125</v>
      </c>
    </row>
    <row r="8840" spans="1:12" x14ac:dyDescent="0.3">
      <c r="A8840">
        <v>51452</v>
      </c>
      <c r="B8840" t="s">
        <v>103</v>
      </c>
      <c r="C8840" s="1">
        <v>11</v>
      </c>
      <c r="D8840" t="s">
        <v>129</v>
      </c>
      <c r="E8840" t="str">
        <f t="shared" si="142"/>
        <v>51452 376 11 2018</v>
      </c>
      <c r="F8840" t="s">
        <v>120</v>
      </c>
      <c r="G8840">
        <f>VLOOKUP($A8840,'[1]FTS rate_2018'!$A:$B,2,FALSE )</f>
        <v>8.9318918918918904</v>
      </c>
      <c r="H8840">
        <f xml:space="preserve"> VLOOKUP($E8840, [2]Sheet1!$A$2:$B$15895, 2,FALSE)</f>
        <v>2898</v>
      </c>
      <c r="I8840" t="e">
        <f xml:space="preserve"> VLOOKUP($E8840, [3]Sheet1!$E$2:$G$4927, 3,FALSE)</f>
        <v>#N/A</v>
      </c>
      <c r="J8840" t="e">
        <f xml:space="preserve"> VLOOKUP($E8840, [3]Sheet1!$E$2:$H$4927, 4,FALSE)</f>
        <v>#N/A</v>
      </c>
      <c r="K8840" t="e">
        <f xml:space="preserve"> VLOOKUP($E8840, [3]Sheet1!$E$2:$I$4927, 5,FALSE)</f>
        <v>#N/A</v>
      </c>
      <c r="L8840" t="s">
        <v>124</v>
      </c>
    </row>
    <row r="8841" spans="1:12" x14ac:dyDescent="0.3">
      <c r="A8841">
        <v>51453</v>
      </c>
      <c r="B8841" t="s">
        <v>103</v>
      </c>
      <c r="C8841" s="1">
        <v>11</v>
      </c>
      <c r="D8841" t="s">
        <v>129</v>
      </c>
      <c r="E8841" t="str">
        <f t="shared" si="142"/>
        <v>51453 376 11 2018</v>
      </c>
      <c r="F8841" t="s">
        <v>120</v>
      </c>
      <c r="G8841">
        <f>VLOOKUP($A8841,'[1]FTS rate_2018'!$A:$B,2,FALSE )</f>
        <v>13.50829820051414</v>
      </c>
      <c r="H8841">
        <f xml:space="preserve"> VLOOKUP($E8841, [2]Sheet1!$A$2:$B$15895, 2,FALSE)</f>
        <v>750</v>
      </c>
      <c r="I8841" t="e">
        <f xml:space="preserve"> VLOOKUP($E8841, [3]Sheet1!$E$2:$G$4927, 3,FALSE)</f>
        <v>#N/A</v>
      </c>
      <c r="J8841" t="e">
        <f xml:space="preserve"> VLOOKUP($E8841, [3]Sheet1!$E$2:$H$4927, 4,FALSE)</f>
        <v>#N/A</v>
      </c>
      <c r="K8841" t="e">
        <f xml:space="preserve"> VLOOKUP($E8841, [3]Sheet1!$E$2:$I$4927, 5,FALSE)</f>
        <v>#N/A</v>
      </c>
      <c r="L8841" t="s">
        <v>124</v>
      </c>
    </row>
    <row r="8842" spans="1:12" x14ac:dyDescent="0.3">
      <c r="A8842">
        <v>42591</v>
      </c>
      <c r="B8842" t="s">
        <v>9</v>
      </c>
      <c r="C8842" s="1">
        <v>11</v>
      </c>
      <c r="D8842" t="s">
        <v>129</v>
      </c>
      <c r="E8842" t="str">
        <f t="shared" si="142"/>
        <v>42591 217 11 2018</v>
      </c>
      <c r="F8842" t="s">
        <v>120</v>
      </c>
      <c r="G8842">
        <f>VLOOKUP($A8842,'[1]FTS rate_2018'!$A:$B,2,FALSE )</f>
        <v>17.103305032127643</v>
      </c>
      <c r="H8842">
        <f xml:space="preserve"> VLOOKUP($E8842, [2]Sheet1!$A$2:$B$15895, 2,FALSE)</f>
        <v>38214</v>
      </c>
      <c r="I8842">
        <f xml:space="preserve"> VLOOKUP($E8842, [3]Sheet1!$E$2:$G$4927, 3,FALSE)</f>
        <v>44</v>
      </c>
      <c r="J8842">
        <f xml:space="preserve"> VLOOKUP($E8842, [3]Sheet1!$E$2:$H$4927, 4,FALSE)</f>
        <v>5</v>
      </c>
      <c r="K8842">
        <f xml:space="preserve"> VLOOKUP($E8842, [3]Sheet1!$E$2:$I$4927, 5,FALSE)</f>
        <v>71.34</v>
      </c>
      <c r="L8842" t="s">
        <v>125</v>
      </c>
    </row>
    <row r="8843" spans="1:12" x14ac:dyDescent="0.3">
      <c r="A8843">
        <v>42589</v>
      </c>
      <c r="B8843" t="s">
        <v>9</v>
      </c>
      <c r="C8843" s="1">
        <v>11</v>
      </c>
      <c r="D8843" t="s">
        <v>129</v>
      </c>
      <c r="E8843" t="str">
        <f t="shared" si="142"/>
        <v>42589 217 11 2018</v>
      </c>
      <c r="F8843" t="s">
        <v>120</v>
      </c>
      <c r="G8843">
        <f>VLOOKUP($A8843,'[1]FTS rate_2018'!$A:$B,2,FALSE )</f>
        <v>12.565952239562586</v>
      </c>
      <c r="H8843">
        <f xml:space="preserve"> VLOOKUP($E8843, [2]Sheet1!$A$2:$B$15895, 2,FALSE)</f>
        <v>48279</v>
      </c>
      <c r="I8843">
        <f xml:space="preserve"> VLOOKUP($E8843, [3]Sheet1!$E$2:$G$4927, 3,FALSE)</f>
        <v>40</v>
      </c>
      <c r="J8843">
        <f xml:space="preserve"> VLOOKUP($E8843, [3]Sheet1!$E$2:$H$4927, 4,FALSE)</f>
        <v>6</v>
      </c>
      <c r="K8843">
        <f xml:space="preserve"> VLOOKUP($E8843, [3]Sheet1!$E$2:$I$4927, 5,FALSE)</f>
        <v>53.48</v>
      </c>
      <c r="L8843" t="s">
        <v>125</v>
      </c>
    </row>
    <row r="8844" spans="1:12" x14ac:dyDescent="0.3">
      <c r="A8844">
        <v>43658</v>
      </c>
      <c r="B8844" t="s">
        <v>49</v>
      </c>
      <c r="C8844" s="1">
        <v>11</v>
      </c>
      <c r="D8844" t="s">
        <v>129</v>
      </c>
      <c r="E8844" t="str">
        <f t="shared" si="142"/>
        <v>43658 83 11 2018</v>
      </c>
      <c r="F8844" t="s">
        <v>121</v>
      </c>
      <c r="G8844">
        <f>VLOOKUP($A8844,'[1]FTS rate_2018'!$A:$B,2,FALSE )</f>
        <v>10.834436350499216</v>
      </c>
      <c r="H8844">
        <f xml:space="preserve"> VLOOKUP($E8844, [2]Sheet1!$A$2:$B$15895, 2,FALSE)</f>
        <v>2916</v>
      </c>
      <c r="I8844">
        <f xml:space="preserve"> VLOOKUP($E8844, [3]Sheet1!$E$2:$G$4927, 3,FALSE)</f>
        <v>29</v>
      </c>
      <c r="J8844">
        <f xml:space="preserve"> VLOOKUP($E8844, [3]Sheet1!$E$2:$H$4927, 4,FALSE)</f>
        <v>2</v>
      </c>
      <c r="K8844">
        <f xml:space="preserve"> VLOOKUP($E8844, [3]Sheet1!$E$2:$I$4927, 5,FALSE)</f>
        <v>56.4</v>
      </c>
      <c r="L8844" t="s">
        <v>124</v>
      </c>
    </row>
    <row r="8845" spans="1:12" x14ac:dyDescent="0.3">
      <c r="A8845">
        <v>46108</v>
      </c>
      <c r="B8845" t="s">
        <v>72</v>
      </c>
      <c r="C8845" s="1">
        <v>11</v>
      </c>
      <c r="D8845" t="s">
        <v>129</v>
      </c>
      <c r="E8845" t="str">
        <f t="shared" si="142"/>
        <v>46108 229 11 2018</v>
      </c>
      <c r="F8845" t="s">
        <v>121</v>
      </c>
      <c r="G8845">
        <f>VLOOKUP($A8845,'[1]FTS rate_2018'!$A:$B,2,FALSE )</f>
        <v>14.262562730912734</v>
      </c>
      <c r="H8845">
        <f xml:space="preserve"> VLOOKUP($E8845, [2]Sheet1!$A$2:$B$15895, 2,FALSE)</f>
        <v>45311</v>
      </c>
      <c r="I8845">
        <f xml:space="preserve"> VLOOKUP($E8845, [3]Sheet1!$E$2:$G$4927, 3,FALSE)</f>
        <v>79</v>
      </c>
      <c r="J8845">
        <f xml:space="preserve"> VLOOKUP($E8845, [3]Sheet1!$E$2:$H$4927, 4,FALSE)</f>
        <v>1</v>
      </c>
      <c r="K8845">
        <f xml:space="preserve"> VLOOKUP($E8845, [3]Sheet1!$E$2:$I$4927, 5,FALSE)</f>
        <v>74.87</v>
      </c>
      <c r="L8845" t="s">
        <v>124</v>
      </c>
    </row>
    <row r="8846" spans="1:12" x14ac:dyDescent="0.3">
      <c r="A8846">
        <v>50589</v>
      </c>
      <c r="B8846" t="s">
        <v>39</v>
      </c>
      <c r="C8846" s="1">
        <v>11</v>
      </c>
      <c r="D8846" t="s">
        <v>129</v>
      </c>
      <c r="E8846" t="str">
        <f t="shared" si="142"/>
        <v>50589 28 11 2018</v>
      </c>
      <c r="F8846" t="s">
        <v>121</v>
      </c>
      <c r="G8846">
        <f>VLOOKUP($A8846,'[1]FTS rate_2018'!$A:$B,2,FALSE )</f>
        <v>53.771199999999993</v>
      </c>
      <c r="H8846">
        <f xml:space="preserve"> VLOOKUP($E8846, [2]Sheet1!$A$2:$B$15895, 2,FALSE)</f>
        <v>4925</v>
      </c>
      <c r="I8846">
        <f xml:space="preserve"> VLOOKUP($E8846, [3]Sheet1!$E$2:$G$4927, 3,FALSE)</f>
        <v>33</v>
      </c>
      <c r="J8846">
        <f xml:space="preserve"> VLOOKUP($E8846, [3]Sheet1!$E$2:$H$4927, 4,FALSE)</f>
        <v>2</v>
      </c>
      <c r="K8846">
        <f xml:space="preserve"> VLOOKUP($E8846, [3]Sheet1!$E$2:$I$4927, 5,FALSE)</f>
        <v>178.74</v>
      </c>
      <c r="L8846" t="s">
        <v>126</v>
      </c>
    </row>
    <row r="8847" spans="1:12" x14ac:dyDescent="0.3">
      <c r="A8847">
        <v>50595</v>
      </c>
      <c r="B8847" t="s">
        <v>39</v>
      </c>
      <c r="C8847" s="1">
        <v>11</v>
      </c>
      <c r="D8847" t="s">
        <v>129</v>
      </c>
      <c r="E8847" t="str">
        <f t="shared" si="142"/>
        <v>50595 28 11 2018</v>
      </c>
      <c r="F8847" t="s">
        <v>121</v>
      </c>
      <c r="G8847">
        <f>VLOOKUP($A8847,'[1]FTS rate_2018'!$A:$B,2,FALSE )</f>
        <v>59.276799999999994</v>
      </c>
      <c r="H8847">
        <f xml:space="preserve"> VLOOKUP($E8847, [2]Sheet1!$A$2:$B$15895, 2,FALSE)</f>
        <v>13259</v>
      </c>
      <c r="I8847">
        <f xml:space="preserve"> VLOOKUP($E8847, [3]Sheet1!$E$2:$G$4927, 3,FALSE)</f>
        <v>24</v>
      </c>
      <c r="J8847">
        <f xml:space="preserve"> VLOOKUP($E8847, [3]Sheet1!$E$2:$H$4927, 4,FALSE)</f>
        <v>2</v>
      </c>
      <c r="K8847">
        <f xml:space="preserve"> VLOOKUP($E8847, [3]Sheet1!$E$2:$I$4927, 5,FALSE)</f>
        <v>178.74</v>
      </c>
      <c r="L8847" t="s">
        <v>126</v>
      </c>
    </row>
    <row r="8848" spans="1:12" x14ac:dyDescent="0.3">
      <c r="A8848">
        <v>54170</v>
      </c>
      <c r="B8848" t="s">
        <v>39</v>
      </c>
      <c r="C8848" s="1">
        <v>11</v>
      </c>
      <c r="D8848" t="s">
        <v>129</v>
      </c>
      <c r="E8848" t="str">
        <f t="shared" si="142"/>
        <v>54170 28 11 2018</v>
      </c>
      <c r="F8848" t="s">
        <v>121</v>
      </c>
      <c r="G8848">
        <f>VLOOKUP($A8848,'[1]FTS rate_2018'!$A:$B,2,FALSE )</f>
        <v>60.427599999999998</v>
      </c>
      <c r="H8848">
        <f xml:space="preserve"> VLOOKUP($E8848, [2]Sheet1!$A$2:$B$15895, 2,FALSE)</f>
        <v>10319</v>
      </c>
      <c r="I8848">
        <f xml:space="preserve"> VLOOKUP($E8848, [3]Sheet1!$E$2:$G$4927, 3,FALSE)</f>
        <v>24</v>
      </c>
      <c r="J8848">
        <f xml:space="preserve"> VLOOKUP($E8848, [3]Sheet1!$E$2:$H$4927, 4,FALSE)</f>
        <v>3</v>
      </c>
      <c r="K8848">
        <f xml:space="preserve"> VLOOKUP($E8848, [3]Sheet1!$E$2:$I$4927, 5,FALSE)</f>
        <v>178.74</v>
      </c>
      <c r="L8848" t="s">
        <v>126</v>
      </c>
    </row>
    <row r="8849" spans="1:12" x14ac:dyDescent="0.3">
      <c r="A8849">
        <v>42624</v>
      </c>
      <c r="B8849" t="s">
        <v>39</v>
      </c>
      <c r="C8849" s="1">
        <v>11</v>
      </c>
      <c r="D8849" t="s">
        <v>129</v>
      </c>
      <c r="E8849" t="str">
        <f t="shared" si="142"/>
        <v>42624 28 11 2018</v>
      </c>
      <c r="F8849" t="s">
        <v>121</v>
      </c>
      <c r="G8849">
        <f>VLOOKUP($A8849,'[1]FTS rate_2018'!$A:$B,2,FALSE )</f>
        <v>10.107696000000001</v>
      </c>
      <c r="H8849">
        <f xml:space="preserve"> VLOOKUP($E8849, [2]Sheet1!$A$2:$B$15895, 2,FALSE)</f>
        <v>45200</v>
      </c>
      <c r="I8849" t="e">
        <f xml:space="preserve"> VLOOKUP($E8849, [3]Sheet1!$E$2:$G$4927, 3,FALSE)</f>
        <v>#N/A</v>
      </c>
      <c r="J8849" t="e">
        <f xml:space="preserve"> VLOOKUP($E8849, [3]Sheet1!$E$2:$H$4927, 4,FALSE)</f>
        <v>#N/A</v>
      </c>
      <c r="K8849" t="e">
        <f xml:space="preserve"> VLOOKUP($E8849, [3]Sheet1!$E$2:$I$4927, 5,FALSE)</f>
        <v>#N/A</v>
      </c>
      <c r="L8849" t="s">
        <v>126</v>
      </c>
    </row>
    <row r="8850" spans="1:12" x14ac:dyDescent="0.3">
      <c r="A8850">
        <v>42625</v>
      </c>
      <c r="B8850" t="s">
        <v>39</v>
      </c>
      <c r="C8850" s="1">
        <v>11</v>
      </c>
      <c r="D8850" t="s">
        <v>129</v>
      </c>
      <c r="E8850" t="str">
        <f t="shared" si="142"/>
        <v>42625 28 11 2018</v>
      </c>
      <c r="F8850" t="s">
        <v>121</v>
      </c>
      <c r="G8850">
        <f>VLOOKUP($A8850,'[1]FTS rate_2018'!$A:$B,2,FALSE )</f>
        <v>72.090000000000032</v>
      </c>
      <c r="H8850">
        <f xml:space="preserve"> VLOOKUP($E8850, [2]Sheet1!$A$2:$B$15895, 2,FALSE)</f>
        <v>3342</v>
      </c>
      <c r="I8850">
        <f xml:space="preserve"> VLOOKUP($E8850, [3]Sheet1!$E$2:$G$4927, 3,FALSE)</f>
        <v>19</v>
      </c>
      <c r="J8850">
        <f xml:space="preserve"> VLOOKUP($E8850, [3]Sheet1!$E$2:$H$4927, 4,FALSE)</f>
        <v>9</v>
      </c>
      <c r="K8850">
        <f xml:space="preserve"> VLOOKUP($E8850, [3]Sheet1!$E$2:$I$4927, 5,FALSE)</f>
        <v>1279.3</v>
      </c>
      <c r="L8850" t="s">
        <v>126</v>
      </c>
    </row>
    <row r="8851" spans="1:12" x14ac:dyDescent="0.3">
      <c r="A8851">
        <v>58806</v>
      </c>
      <c r="B8851" t="s">
        <v>95</v>
      </c>
      <c r="C8851" s="1">
        <v>11</v>
      </c>
      <c r="D8851" t="s">
        <v>129</v>
      </c>
      <c r="E8851" t="str">
        <f t="shared" si="142"/>
        <v>58806 29 11 2018</v>
      </c>
      <c r="F8851" t="s">
        <v>120</v>
      </c>
      <c r="G8851">
        <f>VLOOKUP($A8851,'[1]FTS rate_2018'!$A:$B,2,FALSE )</f>
        <v>57.145269888366613</v>
      </c>
      <c r="H8851">
        <f xml:space="preserve"> VLOOKUP($E8851, [2]Sheet1!$A$2:$B$15895, 2,FALSE)</f>
        <v>3920</v>
      </c>
      <c r="I8851">
        <f xml:space="preserve"> VLOOKUP($E8851, [3]Sheet1!$E$2:$G$4927, 3,FALSE)</f>
        <v>38</v>
      </c>
      <c r="J8851">
        <f xml:space="preserve"> VLOOKUP($E8851, [3]Sheet1!$E$2:$H$4927, 4,FALSE)</f>
        <v>2</v>
      </c>
      <c r="K8851">
        <f xml:space="preserve"> VLOOKUP($E8851, [3]Sheet1!$E$2:$I$4927, 5,FALSE)</f>
        <v>237.82</v>
      </c>
      <c r="L8851" t="s">
        <v>124</v>
      </c>
    </row>
    <row r="8852" spans="1:12" x14ac:dyDescent="0.3">
      <c r="A8852">
        <v>58807</v>
      </c>
      <c r="B8852" t="s">
        <v>95</v>
      </c>
      <c r="C8852" s="1">
        <v>11</v>
      </c>
      <c r="D8852" t="s">
        <v>129</v>
      </c>
      <c r="E8852" t="str">
        <f t="shared" si="142"/>
        <v>58807 29 11 2018</v>
      </c>
      <c r="F8852" t="s">
        <v>120</v>
      </c>
      <c r="G8852">
        <f>VLOOKUP($A8852,'[1]FTS rate_2018'!$A:$B,2,FALSE )</f>
        <v>49.293175617586726</v>
      </c>
      <c r="H8852">
        <f xml:space="preserve"> VLOOKUP($E8852, [2]Sheet1!$A$2:$B$15895, 2,FALSE)</f>
        <v>6547</v>
      </c>
      <c r="I8852">
        <f xml:space="preserve"> VLOOKUP($E8852, [3]Sheet1!$E$2:$G$4927, 3,FALSE)</f>
        <v>41</v>
      </c>
      <c r="J8852">
        <f xml:space="preserve"> VLOOKUP($E8852, [3]Sheet1!$E$2:$H$4927, 4,FALSE)</f>
        <v>2</v>
      </c>
      <c r="K8852">
        <f xml:space="preserve"> VLOOKUP($E8852, [3]Sheet1!$E$2:$I$4927, 5,FALSE)</f>
        <v>237.82</v>
      </c>
      <c r="L8852" t="s">
        <v>124</v>
      </c>
    </row>
    <row r="8853" spans="1:12" x14ac:dyDescent="0.3">
      <c r="A8853">
        <v>58878</v>
      </c>
      <c r="B8853" t="s">
        <v>95</v>
      </c>
      <c r="C8853" s="1">
        <v>11</v>
      </c>
      <c r="D8853" t="s">
        <v>129</v>
      </c>
      <c r="E8853" t="str">
        <f t="shared" si="142"/>
        <v>58878 29 11 2018</v>
      </c>
      <c r="F8853" t="s">
        <v>120</v>
      </c>
      <c r="G8853">
        <f>VLOOKUP($A8853,'[1]FTS rate_2018'!$A:$B,2,FALSE )</f>
        <v>58.348965001800934</v>
      </c>
      <c r="H8853">
        <f xml:space="preserve"> VLOOKUP($E8853, [2]Sheet1!$A$2:$B$15895, 2,FALSE)</f>
        <v>6308</v>
      </c>
      <c r="I8853">
        <f xml:space="preserve"> VLOOKUP($E8853, [3]Sheet1!$E$2:$G$4927, 3,FALSE)</f>
        <v>40</v>
      </c>
      <c r="J8853">
        <f xml:space="preserve"> VLOOKUP($E8853, [3]Sheet1!$E$2:$H$4927, 4,FALSE)</f>
        <v>2</v>
      </c>
      <c r="K8853">
        <f xml:space="preserve"> VLOOKUP($E8853, [3]Sheet1!$E$2:$I$4927, 5,FALSE)</f>
        <v>237.82</v>
      </c>
      <c r="L8853" t="s">
        <v>124</v>
      </c>
    </row>
    <row r="8854" spans="1:12" x14ac:dyDescent="0.3">
      <c r="A8854">
        <v>58879</v>
      </c>
      <c r="B8854" t="s">
        <v>95</v>
      </c>
      <c r="C8854" s="1">
        <v>11</v>
      </c>
      <c r="D8854" t="s">
        <v>129</v>
      </c>
      <c r="E8854" t="str">
        <f t="shared" si="142"/>
        <v>58879 29 11 2018</v>
      </c>
      <c r="F8854" t="s">
        <v>120</v>
      </c>
      <c r="G8854">
        <f>VLOOKUP($A8854,'[1]FTS rate_2018'!$A:$B,2,FALSE )</f>
        <v>50.979799849369236</v>
      </c>
      <c r="H8854">
        <f xml:space="preserve"> VLOOKUP($E8854, [2]Sheet1!$A$2:$B$15895, 2,FALSE)</f>
        <v>3587</v>
      </c>
      <c r="I8854">
        <f xml:space="preserve"> VLOOKUP($E8854, [3]Sheet1!$E$2:$G$4927, 3,FALSE)</f>
        <v>41</v>
      </c>
      <c r="J8854">
        <f xml:space="preserve"> VLOOKUP($E8854, [3]Sheet1!$E$2:$H$4927, 4,FALSE)</f>
        <v>2</v>
      </c>
      <c r="K8854">
        <f xml:space="preserve"> VLOOKUP($E8854, [3]Sheet1!$E$2:$I$4927, 5,FALSE)</f>
        <v>237.82</v>
      </c>
      <c r="L8854" t="s">
        <v>124</v>
      </c>
    </row>
    <row r="8855" spans="1:12" x14ac:dyDescent="0.3">
      <c r="A8855">
        <v>65059</v>
      </c>
      <c r="B8855" t="s">
        <v>20</v>
      </c>
      <c r="C8855" s="1">
        <v>11</v>
      </c>
      <c r="D8855" t="s">
        <v>129</v>
      </c>
      <c r="E8855" t="str">
        <f t="shared" si="142"/>
        <v>65059 329 11 2018</v>
      </c>
      <c r="F8855" t="s">
        <v>120</v>
      </c>
      <c r="G8855">
        <f>VLOOKUP($A8855,'[1]FTS rate_2018'!$A:$B,2,FALSE )</f>
        <v>1.1717068326387368</v>
      </c>
      <c r="H8855">
        <f xml:space="preserve"> VLOOKUP($E8855, [2]Sheet1!$A$2:$B$15895, 2,FALSE)</f>
        <v>6379</v>
      </c>
      <c r="I8855">
        <f xml:space="preserve"> VLOOKUP($E8855, [3]Sheet1!$E$2:$G$4927, 3,FALSE)</f>
        <v>3</v>
      </c>
      <c r="J8855">
        <f xml:space="preserve"> VLOOKUP($E8855, [3]Sheet1!$E$2:$H$4927, 4,FALSE)</f>
        <v>8</v>
      </c>
      <c r="K8855">
        <f xml:space="preserve"> VLOOKUP($E8855, [3]Sheet1!$E$2:$I$4927, 5,FALSE)</f>
        <v>35</v>
      </c>
      <c r="L8855" t="s">
        <v>124</v>
      </c>
    </row>
    <row r="8856" spans="1:12" x14ac:dyDescent="0.3">
      <c r="A8856">
        <v>61586</v>
      </c>
      <c r="B8856" t="s">
        <v>19</v>
      </c>
      <c r="C8856" s="1">
        <v>11</v>
      </c>
      <c r="D8856" t="s">
        <v>129</v>
      </c>
      <c r="E8856" t="str">
        <f t="shared" si="142"/>
        <v>61586 562 11 2018</v>
      </c>
      <c r="F8856" t="s">
        <v>121</v>
      </c>
      <c r="G8856">
        <f>VLOOKUP($A8856,'[1]FTS rate_2018'!$A:$B,2,FALSE )</f>
        <v>12.302855746978659</v>
      </c>
      <c r="H8856">
        <f xml:space="preserve"> VLOOKUP($E8856, [2]Sheet1!$A$2:$B$15895, 2,FALSE)</f>
        <v>9201</v>
      </c>
      <c r="I8856" t="e">
        <f xml:space="preserve"> VLOOKUP($E8856, [3]Sheet1!$E$2:$G$4927, 3,FALSE)</f>
        <v>#N/A</v>
      </c>
      <c r="J8856" t="e">
        <f xml:space="preserve"> VLOOKUP($E8856, [3]Sheet1!$E$2:$H$4927, 4,FALSE)</f>
        <v>#N/A</v>
      </c>
      <c r="K8856" t="e">
        <f xml:space="preserve"> VLOOKUP($E8856, [3]Sheet1!$E$2:$I$4927, 5,FALSE)</f>
        <v>#N/A</v>
      </c>
      <c r="L8856" t="s">
        <v>125</v>
      </c>
    </row>
    <row r="8857" spans="1:12" x14ac:dyDescent="0.3">
      <c r="A8857">
        <v>61589</v>
      </c>
      <c r="B8857" t="s">
        <v>19</v>
      </c>
      <c r="C8857" s="1">
        <v>11</v>
      </c>
      <c r="D8857" t="s">
        <v>129</v>
      </c>
      <c r="E8857" t="str">
        <f t="shared" si="142"/>
        <v>61589 562 11 2018</v>
      </c>
      <c r="F8857" t="s">
        <v>121</v>
      </c>
      <c r="G8857">
        <f>VLOOKUP($A8857,'[1]FTS rate_2018'!$A:$B,2,FALSE )</f>
        <v>2.6003007427249485</v>
      </c>
      <c r="H8857">
        <f xml:space="preserve"> VLOOKUP($E8857, [2]Sheet1!$A$2:$B$15895, 2,FALSE)</f>
        <v>45036</v>
      </c>
      <c r="I8857" t="e">
        <f xml:space="preserve"> VLOOKUP($E8857, [3]Sheet1!$E$2:$G$4927, 3,FALSE)</f>
        <v>#N/A</v>
      </c>
      <c r="J8857" t="e">
        <f xml:space="preserve"> VLOOKUP($E8857, [3]Sheet1!$E$2:$H$4927, 4,FALSE)</f>
        <v>#N/A</v>
      </c>
      <c r="K8857" t="e">
        <f xml:space="preserve"> VLOOKUP($E8857, [3]Sheet1!$E$2:$I$4927, 5,FALSE)</f>
        <v>#N/A</v>
      </c>
      <c r="L8857" t="s">
        <v>125</v>
      </c>
    </row>
    <row r="8858" spans="1:12" x14ac:dyDescent="0.3">
      <c r="A8858">
        <v>61590</v>
      </c>
      <c r="B8858" t="s">
        <v>19</v>
      </c>
      <c r="C8858" s="1">
        <v>11</v>
      </c>
      <c r="D8858" t="s">
        <v>129</v>
      </c>
      <c r="E8858" t="str">
        <f t="shared" si="142"/>
        <v>61590 562 11 2018</v>
      </c>
      <c r="F8858" t="s">
        <v>121</v>
      </c>
      <c r="G8858">
        <f>VLOOKUP($A8858,'[1]FTS rate_2018'!$A:$B,2,FALSE )</f>
        <v>35.271784511784517</v>
      </c>
      <c r="H8858">
        <f xml:space="preserve"> VLOOKUP($E8858, [2]Sheet1!$A$2:$B$15895, 2,FALSE)</f>
        <v>4486</v>
      </c>
      <c r="I8858">
        <f xml:space="preserve"> VLOOKUP($E8858, [3]Sheet1!$E$2:$G$4927, 3,FALSE)</f>
        <v>28</v>
      </c>
      <c r="J8858">
        <f xml:space="preserve"> VLOOKUP($E8858, [3]Sheet1!$E$2:$H$4927, 4,FALSE)</f>
        <v>17</v>
      </c>
      <c r="K8858">
        <f xml:space="preserve"> VLOOKUP($E8858, [3]Sheet1!$E$2:$I$4927, 5,FALSE)</f>
        <v>400</v>
      </c>
      <c r="L8858" t="s">
        <v>125</v>
      </c>
    </row>
    <row r="8859" spans="1:12" x14ac:dyDescent="0.3">
      <c r="A8859">
        <v>61592</v>
      </c>
      <c r="B8859" t="s">
        <v>19</v>
      </c>
      <c r="C8859" s="1">
        <v>11</v>
      </c>
      <c r="D8859" t="s">
        <v>129</v>
      </c>
      <c r="E8859" t="str">
        <f t="shared" si="142"/>
        <v>61592 562 11 2018</v>
      </c>
      <c r="F8859" t="s">
        <v>121</v>
      </c>
      <c r="G8859">
        <f>VLOOKUP($A8859,'[1]FTS rate_2018'!$A:$B,2,FALSE )</f>
        <v>5.8135090909090907</v>
      </c>
      <c r="H8859">
        <f xml:space="preserve"> VLOOKUP($E8859, [2]Sheet1!$A$2:$B$15895, 2,FALSE)</f>
        <v>802</v>
      </c>
      <c r="I8859">
        <f xml:space="preserve"> VLOOKUP($E8859, [3]Sheet1!$E$2:$G$4927, 3,FALSE)</f>
        <v>31</v>
      </c>
      <c r="J8859">
        <f xml:space="preserve"> VLOOKUP($E8859, [3]Sheet1!$E$2:$H$4927, 4,FALSE)</f>
        <v>11</v>
      </c>
      <c r="K8859">
        <f xml:space="preserve"> VLOOKUP($E8859, [3]Sheet1!$E$2:$I$4927, 5,FALSE)</f>
        <v>20</v>
      </c>
      <c r="L8859" t="s">
        <v>125</v>
      </c>
    </row>
    <row r="8860" spans="1:12" x14ac:dyDescent="0.3">
      <c r="A8860">
        <v>45430</v>
      </c>
      <c r="B8860" t="s">
        <v>30</v>
      </c>
      <c r="C8860" s="1">
        <v>11</v>
      </c>
      <c r="D8860" t="s">
        <v>129</v>
      </c>
      <c r="E8860" t="str">
        <f t="shared" si="142"/>
        <v>45430 287 11 2018</v>
      </c>
      <c r="F8860" t="s">
        <v>120</v>
      </c>
      <c r="G8860">
        <f>VLOOKUP($A8860,'[1]FTS rate_2018'!$A:$B,2,FALSE )</f>
        <v>0.97999999999999865</v>
      </c>
      <c r="H8860">
        <f xml:space="preserve"> VLOOKUP($E8860, [2]Sheet1!$A$2:$B$15895, 2,FALSE)</f>
        <v>1155</v>
      </c>
      <c r="I8860">
        <f xml:space="preserve"> VLOOKUP($E8860, [3]Sheet1!$E$2:$G$4927, 3,FALSE)</f>
        <v>1</v>
      </c>
      <c r="J8860">
        <f xml:space="preserve"> VLOOKUP($E8860, [3]Sheet1!$E$2:$H$4927, 4,FALSE)</f>
        <v>5</v>
      </c>
      <c r="K8860">
        <f xml:space="preserve"> VLOOKUP($E8860, [3]Sheet1!$E$2:$I$4927, 5,FALSE)</f>
        <v>21.9</v>
      </c>
      <c r="L8860" t="s">
        <v>125</v>
      </c>
    </row>
    <row r="8861" spans="1:12" x14ac:dyDescent="0.3">
      <c r="A8861">
        <v>45429</v>
      </c>
      <c r="B8861" t="s">
        <v>30</v>
      </c>
      <c r="C8861" s="1">
        <v>11</v>
      </c>
      <c r="D8861" t="s">
        <v>129</v>
      </c>
      <c r="E8861" t="str">
        <f t="shared" si="142"/>
        <v>45429 287 11 2018</v>
      </c>
      <c r="F8861" t="s">
        <v>120</v>
      </c>
      <c r="G8861">
        <f>VLOOKUP($A8861,'[1]FTS rate_2018'!$A:$B,2,FALSE )</f>
        <v>1.2221087314662267</v>
      </c>
      <c r="H8861">
        <f xml:space="preserve"> VLOOKUP($E8861, [2]Sheet1!$A$2:$B$15895, 2,FALSE)</f>
        <v>1003</v>
      </c>
      <c r="I8861">
        <f xml:space="preserve"> VLOOKUP($E8861, [3]Sheet1!$E$2:$G$4927, 3,FALSE)</f>
        <v>2</v>
      </c>
      <c r="J8861">
        <f xml:space="preserve"> VLOOKUP($E8861, [3]Sheet1!$E$2:$H$4927, 4,FALSE)</f>
        <v>5</v>
      </c>
      <c r="K8861">
        <f xml:space="preserve"> VLOOKUP($E8861, [3]Sheet1!$E$2:$I$4927, 5,FALSE)</f>
        <v>21.9</v>
      </c>
      <c r="L8861" t="s">
        <v>125</v>
      </c>
    </row>
    <row r="8862" spans="1:12" x14ac:dyDescent="0.3">
      <c r="A8862">
        <v>43986</v>
      </c>
      <c r="B8862" t="s">
        <v>51</v>
      </c>
      <c r="C8862" s="1">
        <v>11</v>
      </c>
      <c r="D8862" t="s">
        <v>129</v>
      </c>
      <c r="E8862" t="str">
        <f t="shared" si="142"/>
        <v>43986 232 11 2018</v>
      </c>
      <c r="F8862" t="s">
        <v>120</v>
      </c>
      <c r="G8862">
        <f>VLOOKUP($A8862,'[1]FTS rate_2018'!$A:$B,2,FALSE )</f>
        <v>1.6575630361014237</v>
      </c>
      <c r="H8862">
        <f xml:space="preserve"> VLOOKUP($E8862, [2]Sheet1!$A$2:$B$15895, 2,FALSE)</f>
        <v>150173</v>
      </c>
      <c r="I8862" t="e">
        <f xml:space="preserve"> VLOOKUP($E8862, [3]Sheet1!$E$2:$G$4927, 3,FALSE)</f>
        <v>#N/A</v>
      </c>
      <c r="J8862" t="e">
        <f xml:space="preserve"> VLOOKUP($E8862, [3]Sheet1!$E$2:$H$4927, 4,FALSE)</f>
        <v>#N/A</v>
      </c>
      <c r="K8862" t="e">
        <f xml:space="preserve"> VLOOKUP($E8862, [3]Sheet1!$E$2:$I$4927, 5,FALSE)</f>
        <v>#N/A</v>
      </c>
      <c r="L8862" t="s">
        <v>125</v>
      </c>
    </row>
    <row r="8863" spans="1:12" x14ac:dyDescent="0.3">
      <c r="A8863">
        <v>42403</v>
      </c>
      <c r="B8863" t="s">
        <v>52</v>
      </c>
      <c r="C8863" s="1">
        <v>11</v>
      </c>
      <c r="D8863" t="s">
        <v>129</v>
      </c>
      <c r="E8863" t="str">
        <f t="shared" si="142"/>
        <v>42403 53 11 2018</v>
      </c>
      <c r="F8863" t="s">
        <v>120</v>
      </c>
      <c r="G8863">
        <f>VLOOKUP($A8863,'[1]FTS rate_2018'!$A:$B,2,FALSE )</f>
        <v>58.655031249252865</v>
      </c>
      <c r="H8863">
        <f xml:space="preserve"> VLOOKUP($E8863, [2]Sheet1!$A$2:$B$15895, 2,FALSE)</f>
        <v>7074</v>
      </c>
      <c r="I8863">
        <f xml:space="preserve"> VLOOKUP($E8863, [3]Sheet1!$E$2:$G$4927, 3,FALSE)</f>
        <v>38</v>
      </c>
      <c r="J8863">
        <f xml:space="preserve"> VLOOKUP($E8863, [3]Sheet1!$E$2:$H$4927, 4,FALSE)</f>
        <v>4</v>
      </c>
      <c r="K8863">
        <f xml:space="preserve"> VLOOKUP($E8863, [3]Sheet1!$E$2:$I$4927, 5,FALSE)</f>
        <v>335.32</v>
      </c>
      <c r="L8863" t="s">
        <v>125</v>
      </c>
    </row>
    <row r="8864" spans="1:12" x14ac:dyDescent="0.3">
      <c r="A8864">
        <v>42401</v>
      </c>
      <c r="B8864" t="s">
        <v>52</v>
      </c>
      <c r="C8864" s="1">
        <v>11</v>
      </c>
      <c r="D8864" t="s">
        <v>129</v>
      </c>
      <c r="E8864" t="str">
        <f t="shared" si="142"/>
        <v>42401 53 11 2018</v>
      </c>
      <c r="F8864" t="s">
        <v>120</v>
      </c>
      <c r="G8864">
        <f>VLOOKUP($A8864,'[1]FTS rate_2018'!$A:$B,2,FALSE )</f>
        <v>10.616482410097161</v>
      </c>
      <c r="H8864">
        <f xml:space="preserve"> VLOOKUP($E8864, [2]Sheet1!$A$2:$B$15895, 2,FALSE)</f>
        <v>15296</v>
      </c>
      <c r="I8864">
        <f xml:space="preserve"> VLOOKUP($E8864, [3]Sheet1!$E$2:$G$4927, 3,FALSE)</f>
        <v>24</v>
      </c>
      <c r="J8864">
        <f xml:space="preserve"> VLOOKUP($E8864, [3]Sheet1!$E$2:$H$4927, 4,FALSE)</f>
        <v>4</v>
      </c>
      <c r="K8864">
        <f xml:space="preserve"> VLOOKUP($E8864, [3]Sheet1!$E$2:$I$4927, 5,FALSE)</f>
        <v>84.01</v>
      </c>
      <c r="L8864" t="s">
        <v>125</v>
      </c>
    </row>
    <row r="8865" spans="1:12" x14ac:dyDescent="0.3">
      <c r="A8865">
        <v>46256</v>
      </c>
      <c r="B8865" t="s">
        <v>100</v>
      </c>
      <c r="C8865" s="1">
        <v>11</v>
      </c>
      <c r="D8865" t="s">
        <v>129</v>
      </c>
      <c r="E8865" t="str">
        <f t="shared" si="142"/>
        <v>46256 57 11 2018</v>
      </c>
      <c r="F8865" t="s">
        <v>120</v>
      </c>
      <c r="G8865">
        <f>VLOOKUP($A8865,'[1]FTS rate_2018'!$A:$B,2,FALSE )</f>
        <v>54.408169865895339</v>
      </c>
      <c r="H8865">
        <f xml:space="preserve"> VLOOKUP($E8865, [2]Sheet1!$A$2:$B$15895, 2,FALSE)</f>
        <v>5976</v>
      </c>
      <c r="I8865">
        <f xml:space="preserve"> VLOOKUP($E8865, [3]Sheet1!$E$2:$G$4927, 3,FALSE)</f>
        <v>14</v>
      </c>
      <c r="J8865">
        <f xml:space="preserve"> VLOOKUP($E8865, [3]Sheet1!$E$2:$H$4927, 4,FALSE)</f>
        <v>8</v>
      </c>
      <c r="K8865">
        <f xml:space="preserve"> VLOOKUP($E8865, [3]Sheet1!$E$2:$I$4927, 5,FALSE)</f>
        <v>104.88</v>
      </c>
      <c r="L8865" t="s">
        <v>125</v>
      </c>
    </row>
    <row r="8866" spans="1:12" x14ac:dyDescent="0.3">
      <c r="A8866">
        <v>46308</v>
      </c>
      <c r="B8866" t="s">
        <v>100</v>
      </c>
      <c r="C8866" s="1">
        <v>11</v>
      </c>
      <c r="D8866" t="s">
        <v>129</v>
      </c>
      <c r="E8866" t="str">
        <f t="shared" si="142"/>
        <v>46308 57 11 2018</v>
      </c>
      <c r="F8866" t="s">
        <v>120</v>
      </c>
      <c r="G8866">
        <f>VLOOKUP($A8866,'[1]FTS rate_2018'!$A:$B,2,FALSE )</f>
        <v>36.742263594507442</v>
      </c>
      <c r="H8866">
        <f xml:space="preserve"> VLOOKUP($E8866, [2]Sheet1!$A$2:$B$15895, 2,FALSE)</f>
        <v>17518</v>
      </c>
      <c r="I8866">
        <f xml:space="preserve"> VLOOKUP($E8866, [3]Sheet1!$E$2:$G$4927, 3,FALSE)</f>
        <v>24</v>
      </c>
      <c r="J8866">
        <f xml:space="preserve"> VLOOKUP($E8866, [3]Sheet1!$E$2:$H$4927, 4,FALSE)</f>
        <v>8</v>
      </c>
      <c r="K8866">
        <f xml:space="preserve"> VLOOKUP($E8866, [3]Sheet1!$E$2:$I$4927, 5,FALSE)</f>
        <v>117.75</v>
      </c>
      <c r="L8866" t="s">
        <v>125</v>
      </c>
    </row>
    <row r="8867" spans="1:12" x14ac:dyDescent="0.3">
      <c r="A8867">
        <v>57338</v>
      </c>
      <c r="B8867" t="s">
        <v>78</v>
      </c>
      <c r="C8867" s="1">
        <v>11</v>
      </c>
      <c r="D8867" t="s">
        <v>129</v>
      </c>
      <c r="E8867" t="str">
        <f t="shared" si="142"/>
        <v>57338 59 11 2018</v>
      </c>
      <c r="F8867" t="s">
        <v>121</v>
      </c>
      <c r="G8867">
        <f>VLOOKUP($A8867,'[1]FTS rate_2018'!$A:$B,2,FALSE )</f>
        <v>8.7843095053865827</v>
      </c>
      <c r="H8867">
        <f xml:space="preserve"> VLOOKUP($E8867, [2]Sheet1!$A$2:$B$15895, 2,FALSE)</f>
        <v>10531</v>
      </c>
      <c r="I8867">
        <f xml:space="preserve"> VLOOKUP($E8867, [3]Sheet1!$E$2:$G$4927, 3,FALSE)</f>
        <v>45</v>
      </c>
      <c r="J8867">
        <f xml:space="preserve"> VLOOKUP($E8867, [3]Sheet1!$E$2:$H$4927, 4,FALSE)</f>
        <v>8</v>
      </c>
      <c r="K8867">
        <f xml:space="preserve"> VLOOKUP($E8867, [3]Sheet1!$E$2:$I$4927, 5,FALSE)</f>
        <v>100</v>
      </c>
      <c r="L8867" t="s">
        <v>125</v>
      </c>
    </row>
    <row r="8868" spans="1:12" x14ac:dyDescent="0.3">
      <c r="A8868">
        <v>42405</v>
      </c>
      <c r="B8868" t="s">
        <v>73</v>
      </c>
      <c r="C8868" s="1">
        <v>11</v>
      </c>
      <c r="D8868" t="s">
        <v>129</v>
      </c>
      <c r="E8868" t="str">
        <f t="shared" si="142"/>
        <v>42405 61 11 2018</v>
      </c>
      <c r="F8868" t="s">
        <v>121</v>
      </c>
      <c r="G8868">
        <f>VLOOKUP($A8868,'[1]FTS rate_2018'!$A:$B,2,FALSE )</f>
        <v>8.1240418190768295</v>
      </c>
      <c r="H8868">
        <f xml:space="preserve"> VLOOKUP($E8868, [2]Sheet1!$A$2:$B$15895, 2,FALSE)</f>
        <v>18085</v>
      </c>
      <c r="I8868" t="e">
        <f xml:space="preserve"> VLOOKUP($E8868, [3]Sheet1!$E$2:$G$4927, 3,FALSE)</f>
        <v>#N/A</v>
      </c>
      <c r="J8868" t="e">
        <f xml:space="preserve"> VLOOKUP($E8868, [3]Sheet1!$E$2:$H$4927, 4,FALSE)</f>
        <v>#N/A</v>
      </c>
      <c r="K8868" t="e">
        <f xml:space="preserve"> VLOOKUP($E8868, [3]Sheet1!$E$2:$I$4927, 5,FALSE)</f>
        <v>#N/A</v>
      </c>
      <c r="L8868" t="s">
        <v>125</v>
      </c>
    </row>
    <row r="8869" spans="1:12" x14ac:dyDescent="0.3">
      <c r="A8869">
        <v>42407</v>
      </c>
      <c r="B8869" t="s">
        <v>73</v>
      </c>
      <c r="C8869" s="1">
        <v>11</v>
      </c>
      <c r="D8869" t="s">
        <v>129</v>
      </c>
      <c r="E8869" t="str">
        <f t="shared" si="142"/>
        <v>42407 61 11 2018</v>
      </c>
      <c r="F8869" t="s">
        <v>121</v>
      </c>
      <c r="G8869">
        <f>VLOOKUP($A8869,'[1]FTS rate_2018'!$A:$B,2,FALSE )</f>
        <v>12.930551095427139</v>
      </c>
      <c r="H8869">
        <f xml:space="preserve"> VLOOKUP($E8869, [2]Sheet1!$A$2:$B$15895, 2,FALSE)</f>
        <v>20444</v>
      </c>
      <c r="I8869" t="e">
        <f xml:space="preserve"> VLOOKUP($E8869, [3]Sheet1!$E$2:$G$4927, 3,FALSE)</f>
        <v>#N/A</v>
      </c>
      <c r="J8869" t="e">
        <f xml:space="preserve"> VLOOKUP($E8869, [3]Sheet1!$E$2:$H$4927, 4,FALSE)</f>
        <v>#N/A</v>
      </c>
      <c r="K8869" t="e">
        <f xml:space="preserve"> VLOOKUP($E8869, [3]Sheet1!$E$2:$I$4927, 5,FALSE)</f>
        <v>#N/A</v>
      </c>
      <c r="L8869" t="s">
        <v>125</v>
      </c>
    </row>
    <row r="8870" spans="1:12" x14ac:dyDescent="0.3">
      <c r="A8870">
        <v>46409</v>
      </c>
      <c r="B8870" t="s">
        <v>73</v>
      </c>
      <c r="C8870" s="1">
        <v>11</v>
      </c>
      <c r="D8870" t="s">
        <v>129</v>
      </c>
      <c r="E8870" t="str">
        <f t="shared" si="142"/>
        <v>46409 61 11 2018</v>
      </c>
      <c r="F8870" t="s">
        <v>121</v>
      </c>
      <c r="G8870">
        <f>VLOOKUP($A8870,'[1]FTS rate_2018'!$A:$B,2,FALSE )</f>
        <v>75.768222601476026</v>
      </c>
      <c r="H8870">
        <f xml:space="preserve"> VLOOKUP($E8870, [2]Sheet1!$A$2:$B$15895, 2,FALSE)</f>
        <v>1746</v>
      </c>
      <c r="I8870">
        <f xml:space="preserve"> VLOOKUP($E8870, [3]Sheet1!$E$2:$G$4927, 3,FALSE)</f>
        <v>23</v>
      </c>
      <c r="J8870">
        <f xml:space="preserve"> VLOOKUP($E8870, [3]Sheet1!$E$2:$H$4927, 4,FALSE)</f>
        <v>11</v>
      </c>
      <c r="K8870">
        <f xml:space="preserve"> VLOOKUP($E8870, [3]Sheet1!$E$2:$I$4927, 5,FALSE)</f>
        <v>371.09</v>
      </c>
      <c r="L8870" t="s">
        <v>125</v>
      </c>
    </row>
    <row r="8871" spans="1:12" x14ac:dyDescent="0.3">
      <c r="A8871">
        <v>42409</v>
      </c>
      <c r="B8871" t="s">
        <v>73</v>
      </c>
      <c r="C8871" s="1">
        <v>11</v>
      </c>
      <c r="D8871" t="s">
        <v>129</v>
      </c>
      <c r="E8871" t="str">
        <f t="shared" si="142"/>
        <v>42409 61 11 2018</v>
      </c>
      <c r="F8871" t="s">
        <v>121</v>
      </c>
      <c r="G8871">
        <f>VLOOKUP($A8871,'[1]FTS rate_2018'!$A:$B,2,FALSE )</f>
        <v>11.472154113913255</v>
      </c>
      <c r="H8871">
        <f xml:space="preserve"> VLOOKUP($E8871, [2]Sheet1!$A$2:$B$15895, 2,FALSE)</f>
        <v>18605</v>
      </c>
      <c r="I8871" t="e">
        <f xml:space="preserve"> VLOOKUP($E8871, [3]Sheet1!$E$2:$G$4927, 3,FALSE)</f>
        <v>#N/A</v>
      </c>
      <c r="J8871" t="e">
        <f xml:space="preserve"> VLOOKUP($E8871, [3]Sheet1!$E$2:$H$4927, 4,FALSE)</f>
        <v>#N/A</v>
      </c>
      <c r="K8871" t="e">
        <f xml:space="preserve"> VLOOKUP($E8871, [3]Sheet1!$E$2:$I$4927, 5,FALSE)</f>
        <v>#N/A</v>
      </c>
      <c r="L8871" t="s">
        <v>125</v>
      </c>
    </row>
    <row r="8872" spans="1:12" x14ac:dyDescent="0.3">
      <c r="A8872">
        <v>42410</v>
      </c>
      <c r="B8872" t="s">
        <v>73</v>
      </c>
      <c r="C8872" s="1">
        <v>11</v>
      </c>
      <c r="D8872" t="s">
        <v>129</v>
      </c>
      <c r="E8872" t="str">
        <f t="shared" si="142"/>
        <v>42410 61 11 2018</v>
      </c>
      <c r="F8872" t="s">
        <v>121</v>
      </c>
      <c r="G8872">
        <f>VLOOKUP($A8872,'[1]FTS rate_2018'!$A:$B,2,FALSE )</f>
        <v>63.278784063745036</v>
      </c>
      <c r="H8872">
        <f xml:space="preserve"> VLOOKUP($E8872, [2]Sheet1!$A$2:$B$15895, 2,FALSE)</f>
        <v>2202</v>
      </c>
      <c r="I8872">
        <f xml:space="preserve"> VLOOKUP($E8872, [3]Sheet1!$E$2:$G$4927, 3,FALSE)</f>
        <v>21</v>
      </c>
      <c r="J8872">
        <f xml:space="preserve"> VLOOKUP($E8872, [3]Sheet1!$E$2:$H$4927, 4,FALSE)</f>
        <v>11</v>
      </c>
      <c r="K8872">
        <f xml:space="preserve"> VLOOKUP($E8872, [3]Sheet1!$E$2:$I$4927, 5,FALSE)</f>
        <v>439.38</v>
      </c>
      <c r="L8872" t="s">
        <v>125</v>
      </c>
    </row>
    <row r="8873" spans="1:12" x14ac:dyDescent="0.3">
      <c r="A8873">
        <v>42646</v>
      </c>
      <c r="B8873" t="s">
        <v>74</v>
      </c>
      <c r="C8873" s="1">
        <v>11</v>
      </c>
      <c r="D8873" t="s">
        <v>129</v>
      </c>
      <c r="E8873" t="str">
        <f t="shared" si="142"/>
        <v>42646 67 11 2018</v>
      </c>
      <c r="F8873" t="s">
        <v>120</v>
      </c>
      <c r="G8873">
        <f>VLOOKUP($A8873,'[1]FTS rate_2018'!$A:$B,2,FALSE )</f>
        <v>9.3487603137079525</v>
      </c>
      <c r="H8873">
        <f xml:space="preserve"> VLOOKUP($E8873, [2]Sheet1!$A$2:$B$15895, 2,FALSE)</f>
        <v>7879</v>
      </c>
      <c r="I8873" t="e">
        <f xml:space="preserve"> VLOOKUP($E8873, [3]Sheet1!$E$2:$G$4927, 3,FALSE)</f>
        <v>#N/A</v>
      </c>
      <c r="J8873" t="e">
        <f xml:space="preserve"> VLOOKUP($E8873, [3]Sheet1!$E$2:$H$4927, 4,FALSE)</f>
        <v>#N/A</v>
      </c>
      <c r="K8873" t="e">
        <f xml:space="preserve"> VLOOKUP($E8873, [3]Sheet1!$E$2:$I$4927, 5,FALSE)</f>
        <v>#N/A</v>
      </c>
      <c r="L8873" t="s">
        <v>125</v>
      </c>
    </row>
    <row r="8874" spans="1:12" x14ac:dyDescent="0.3">
      <c r="A8874">
        <v>42418</v>
      </c>
      <c r="B8874" t="s">
        <v>74</v>
      </c>
      <c r="C8874" s="1">
        <v>11</v>
      </c>
      <c r="D8874" t="s">
        <v>129</v>
      </c>
      <c r="E8874" t="str">
        <f t="shared" si="142"/>
        <v>42418 67 11 2018</v>
      </c>
      <c r="F8874" t="s">
        <v>120</v>
      </c>
      <c r="G8874">
        <f>VLOOKUP($A8874,'[1]FTS rate_2018'!$A:$B,2,FALSE )</f>
        <v>131.35923076923078</v>
      </c>
      <c r="H8874">
        <f xml:space="preserve"> VLOOKUP($E8874, [2]Sheet1!$A$2:$B$15895, 2,FALSE)</f>
        <v>232</v>
      </c>
      <c r="I8874">
        <f xml:space="preserve"> VLOOKUP($E8874, [3]Sheet1!$E$2:$G$4927, 3,FALSE)</f>
        <v>49</v>
      </c>
      <c r="J8874">
        <f xml:space="preserve"> VLOOKUP($E8874, [3]Sheet1!$E$2:$H$4927, 4,FALSE)</f>
        <v>11</v>
      </c>
      <c r="K8874">
        <f xml:space="preserve"> VLOOKUP($E8874, [3]Sheet1!$E$2:$I$4927, 5,FALSE)</f>
        <v>425.3</v>
      </c>
      <c r="L8874" t="s">
        <v>125</v>
      </c>
    </row>
    <row r="8875" spans="1:12" x14ac:dyDescent="0.3">
      <c r="A8875">
        <v>42647</v>
      </c>
      <c r="B8875" t="s">
        <v>74</v>
      </c>
      <c r="C8875" s="1">
        <v>11</v>
      </c>
      <c r="D8875" t="s">
        <v>129</v>
      </c>
      <c r="E8875" t="str">
        <f t="shared" si="142"/>
        <v>42647 67 11 2018</v>
      </c>
      <c r="F8875" t="s">
        <v>120</v>
      </c>
      <c r="G8875">
        <f>VLOOKUP($A8875,'[1]FTS rate_2018'!$A:$B,2,FALSE )</f>
        <v>10.465027435245512</v>
      </c>
      <c r="H8875">
        <f xml:space="preserve"> VLOOKUP($E8875, [2]Sheet1!$A$2:$B$15895, 2,FALSE)</f>
        <v>17938</v>
      </c>
      <c r="I8875" t="e">
        <f xml:space="preserve"> VLOOKUP($E8875, [3]Sheet1!$E$2:$G$4927, 3,FALSE)</f>
        <v>#N/A</v>
      </c>
      <c r="J8875" t="e">
        <f xml:space="preserve"> VLOOKUP($E8875, [3]Sheet1!$E$2:$H$4927, 4,FALSE)</f>
        <v>#N/A</v>
      </c>
      <c r="K8875" t="e">
        <f xml:space="preserve"> VLOOKUP($E8875, [3]Sheet1!$E$2:$I$4927, 5,FALSE)</f>
        <v>#N/A</v>
      </c>
      <c r="L8875" t="s">
        <v>125</v>
      </c>
    </row>
    <row r="8876" spans="1:12" x14ac:dyDescent="0.3">
      <c r="A8876">
        <v>42420</v>
      </c>
      <c r="B8876" t="s">
        <v>74</v>
      </c>
      <c r="C8876" s="1">
        <v>11</v>
      </c>
      <c r="D8876" t="s">
        <v>129</v>
      </c>
      <c r="E8876" t="str">
        <f t="shared" si="142"/>
        <v>42420 67 11 2018</v>
      </c>
      <c r="F8876" t="s">
        <v>120</v>
      </c>
      <c r="G8876">
        <f>VLOOKUP($A8876,'[1]FTS rate_2018'!$A:$B,2,FALSE )</f>
        <v>125.55017735334242</v>
      </c>
      <c r="H8876">
        <f xml:space="preserve"> VLOOKUP($E8876, [2]Sheet1!$A$2:$B$15895, 2,FALSE)</f>
        <v>921</v>
      </c>
      <c r="I8876">
        <f xml:space="preserve"> VLOOKUP($E8876, [3]Sheet1!$E$2:$G$4927, 3,FALSE)</f>
        <v>53</v>
      </c>
      <c r="J8876">
        <f xml:space="preserve"> VLOOKUP($E8876, [3]Sheet1!$E$2:$H$4927, 4,FALSE)</f>
        <v>14</v>
      </c>
      <c r="K8876">
        <f xml:space="preserve"> VLOOKUP($E8876, [3]Sheet1!$E$2:$I$4927, 5,FALSE)</f>
        <v>425.3</v>
      </c>
      <c r="L8876" t="s">
        <v>125</v>
      </c>
    </row>
    <row r="8877" spans="1:12" x14ac:dyDescent="0.3">
      <c r="A8877">
        <v>42648</v>
      </c>
      <c r="B8877" t="s">
        <v>74</v>
      </c>
      <c r="C8877" s="1">
        <v>11</v>
      </c>
      <c r="D8877" t="s">
        <v>129</v>
      </c>
      <c r="E8877" t="str">
        <f t="shared" si="142"/>
        <v>42648 67 11 2018</v>
      </c>
      <c r="F8877" t="s">
        <v>120</v>
      </c>
      <c r="G8877">
        <f>VLOOKUP($A8877,'[1]FTS rate_2018'!$A:$B,2,FALSE )</f>
        <v>11.218245398450598</v>
      </c>
      <c r="H8877">
        <f xml:space="preserve"> VLOOKUP($E8877, [2]Sheet1!$A$2:$B$15895, 2,FALSE)</f>
        <v>22000</v>
      </c>
      <c r="I8877" t="e">
        <f xml:space="preserve"> VLOOKUP($E8877, [3]Sheet1!$E$2:$G$4927, 3,FALSE)</f>
        <v>#N/A</v>
      </c>
      <c r="J8877" t="e">
        <f xml:space="preserve"> VLOOKUP($E8877, [3]Sheet1!$E$2:$H$4927, 4,FALSE)</f>
        <v>#N/A</v>
      </c>
      <c r="K8877" t="e">
        <f xml:space="preserve"> VLOOKUP($E8877, [3]Sheet1!$E$2:$I$4927, 5,FALSE)</f>
        <v>#N/A</v>
      </c>
      <c r="L8877" t="s">
        <v>125</v>
      </c>
    </row>
    <row r="8878" spans="1:12" x14ac:dyDescent="0.3">
      <c r="A8878">
        <v>42422</v>
      </c>
      <c r="B8878" t="s">
        <v>74</v>
      </c>
      <c r="C8878" s="1">
        <v>11</v>
      </c>
      <c r="D8878" t="s">
        <v>129</v>
      </c>
      <c r="E8878" t="str">
        <f t="shared" si="142"/>
        <v>42422 67 11 2018</v>
      </c>
      <c r="F8878" t="s">
        <v>120</v>
      </c>
      <c r="G8878">
        <f>VLOOKUP($A8878,'[1]FTS rate_2018'!$A:$B,2,FALSE )</f>
        <v>136.47329861111109</v>
      </c>
      <c r="H8878">
        <f xml:space="preserve"> VLOOKUP($E8878, [2]Sheet1!$A$2:$B$15895, 2,FALSE)</f>
        <v>2548</v>
      </c>
      <c r="I8878">
        <f xml:space="preserve"> VLOOKUP($E8878, [3]Sheet1!$E$2:$G$4927, 3,FALSE)</f>
        <v>54</v>
      </c>
      <c r="J8878">
        <f xml:space="preserve"> VLOOKUP($E8878, [3]Sheet1!$E$2:$H$4927, 4,FALSE)</f>
        <v>13</v>
      </c>
      <c r="K8878">
        <f xml:space="preserve"> VLOOKUP($E8878, [3]Sheet1!$E$2:$I$4927, 5,FALSE)</f>
        <v>479.3</v>
      </c>
      <c r="L8878" t="s">
        <v>125</v>
      </c>
    </row>
    <row r="8879" spans="1:12" x14ac:dyDescent="0.3">
      <c r="A8879">
        <v>42649</v>
      </c>
      <c r="B8879" t="s">
        <v>74</v>
      </c>
      <c r="C8879" s="1">
        <v>11</v>
      </c>
      <c r="D8879" t="s">
        <v>129</v>
      </c>
      <c r="E8879" t="str">
        <f t="shared" si="142"/>
        <v>42649 67 11 2018</v>
      </c>
      <c r="F8879" t="s">
        <v>120</v>
      </c>
      <c r="G8879">
        <f>VLOOKUP($A8879,'[1]FTS rate_2018'!$A:$B,2,FALSE )</f>
        <v>13.277395454705486</v>
      </c>
      <c r="H8879">
        <f xml:space="preserve"> VLOOKUP($E8879, [2]Sheet1!$A$2:$B$15895, 2,FALSE)</f>
        <v>11542</v>
      </c>
      <c r="I8879" t="e">
        <f xml:space="preserve"> VLOOKUP($E8879, [3]Sheet1!$E$2:$G$4927, 3,FALSE)</f>
        <v>#N/A</v>
      </c>
      <c r="J8879" t="e">
        <f xml:space="preserve"> VLOOKUP($E8879, [3]Sheet1!$E$2:$H$4927, 4,FALSE)</f>
        <v>#N/A</v>
      </c>
      <c r="K8879" t="e">
        <f xml:space="preserve"> VLOOKUP($E8879, [3]Sheet1!$E$2:$I$4927, 5,FALSE)</f>
        <v>#N/A</v>
      </c>
      <c r="L8879" t="s">
        <v>125</v>
      </c>
    </row>
    <row r="8880" spans="1:12" x14ac:dyDescent="0.3">
      <c r="A8880">
        <v>42424</v>
      </c>
      <c r="B8880" t="s">
        <v>74</v>
      </c>
      <c r="C8880" s="1">
        <v>11</v>
      </c>
      <c r="D8880" t="s">
        <v>129</v>
      </c>
      <c r="E8880" t="str">
        <f t="shared" si="142"/>
        <v>42424 67 11 2018</v>
      </c>
      <c r="F8880" t="s">
        <v>120</v>
      </c>
      <c r="G8880">
        <f>VLOOKUP($A8880,'[1]FTS rate_2018'!$A:$B,2,FALSE )</f>
        <v>166.36848823529414</v>
      </c>
      <c r="H8880">
        <f xml:space="preserve"> VLOOKUP($E8880, [2]Sheet1!$A$2:$B$15895, 2,FALSE)</f>
        <v>636</v>
      </c>
      <c r="I8880">
        <f xml:space="preserve"> VLOOKUP($E8880, [3]Sheet1!$E$2:$G$4927, 3,FALSE)</f>
        <v>57</v>
      </c>
      <c r="J8880">
        <f xml:space="preserve"> VLOOKUP($E8880, [3]Sheet1!$E$2:$H$4927, 4,FALSE)</f>
        <v>11</v>
      </c>
      <c r="K8880">
        <f xml:space="preserve"> VLOOKUP($E8880, [3]Sheet1!$E$2:$I$4927, 5,FALSE)</f>
        <v>480.1</v>
      </c>
      <c r="L8880" t="s">
        <v>125</v>
      </c>
    </row>
    <row r="8881" spans="1:12" x14ac:dyDescent="0.3">
      <c r="A8881">
        <v>52592</v>
      </c>
      <c r="B8881" t="s">
        <v>38</v>
      </c>
      <c r="C8881" s="1">
        <v>11</v>
      </c>
      <c r="D8881" t="s">
        <v>129</v>
      </c>
      <c r="E8881" t="str">
        <f t="shared" si="142"/>
        <v>52592 391 11 2018</v>
      </c>
      <c r="F8881" t="s">
        <v>120</v>
      </c>
      <c r="G8881">
        <f>VLOOKUP($A8881,'[1]FTS rate_2018'!$A:$B,2,FALSE )</f>
        <v>6.7625999999999999</v>
      </c>
      <c r="H8881">
        <f xml:space="preserve"> VLOOKUP($E8881, [2]Sheet1!$A$2:$B$15895, 2,FALSE)</f>
        <v>4316</v>
      </c>
      <c r="I8881">
        <f xml:space="preserve"> VLOOKUP($E8881, [3]Sheet1!$E$2:$G$4927, 3,FALSE)</f>
        <v>1</v>
      </c>
      <c r="J8881">
        <f xml:space="preserve"> VLOOKUP($E8881, [3]Sheet1!$E$2:$H$4927, 4,FALSE)</f>
        <v>15</v>
      </c>
      <c r="K8881">
        <f xml:space="preserve"> VLOOKUP($E8881, [3]Sheet1!$E$2:$I$4927, 5,FALSE)</f>
        <v>29.38</v>
      </c>
      <c r="L8881" t="s">
        <v>125</v>
      </c>
    </row>
    <row r="8882" spans="1:12" x14ac:dyDescent="0.3">
      <c r="A8882">
        <v>52593</v>
      </c>
      <c r="B8882" t="s">
        <v>38</v>
      </c>
      <c r="C8882" s="1">
        <v>11</v>
      </c>
      <c r="D8882" t="s">
        <v>129</v>
      </c>
      <c r="E8882" t="str">
        <f t="shared" si="142"/>
        <v>52593 391 11 2018</v>
      </c>
      <c r="F8882" t="s">
        <v>120</v>
      </c>
      <c r="G8882">
        <f>VLOOKUP($A8882,'[1]FTS rate_2018'!$A:$B,2,FALSE )</f>
        <v>0.67320000000000058</v>
      </c>
      <c r="H8882">
        <f xml:space="preserve"> VLOOKUP($E8882, [2]Sheet1!$A$2:$B$15895, 2,FALSE)</f>
        <v>5274</v>
      </c>
      <c r="I8882">
        <f xml:space="preserve"> VLOOKUP($E8882, [3]Sheet1!$E$2:$G$4927, 3,FALSE)</f>
        <v>0</v>
      </c>
      <c r="J8882">
        <f xml:space="preserve"> VLOOKUP($E8882, [3]Sheet1!$E$2:$H$4927, 4,FALSE)</f>
        <v>18</v>
      </c>
      <c r="K8882">
        <f xml:space="preserve"> VLOOKUP($E8882, [3]Sheet1!$E$2:$I$4927, 5,FALSE)</f>
        <v>14.73</v>
      </c>
      <c r="L8882" t="s">
        <v>125</v>
      </c>
    </row>
    <row r="8883" spans="1:12" x14ac:dyDescent="0.3">
      <c r="A8883">
        <v>42433</v>
      </c>
      <c r="B8883" t="s">
        <v>55</v>
      </c>
      <c r="C8883" s="1">
        <v>11</v>
      </c>
      <c r="D8883" t="s">
        <v>129</v>
      </c>
      <c r="E8883" t="str">
        <f t="shared" si="142"/>
        <v>42433 72 11 2018</v>
      </c>
      <c r="F8883" t="s">
        <v>120</v>
      </c>
      <c r="G8883">
        <f>VLOOKUP($A8883,'[1]FTS rate_2018'!$A:$B,2,FALSE )</f>
        <v>30.669027765659084</v>
      </c>
      <c r="H8883">
        <f xml:space="preserve"> VLOOKUP($E8883, [2]Sheet1!$A$2:$B$15895, 2,FALSE)</f>
        <v>6384</v>
      </c>
      <c r="I8883">
        <f xml:space="preserve"> VLOOKUP($E8883, [3]Sheet1!$E$2:$G$4927, 3,FALSE)</f>
        <v>29</v>
      </c>
      <c r="J8883">
        <f xml:space="preserve"> VLOOKUP($E8883, [3]Sheet1!$E$2:$H$4927, 4,FALSE)</f>
        <v>3</v>
      </c>
      <c r="K8883">
        <f xml:space="preserve"> VLOOKUP($E8883, [3]Sheet1!$E$2:$I$4927, 5,FALSE)</f>
        <v>107.78</v>
      </c>
      <c r="L8883" t="s">
        <v>125</v>
      </c>
    </row>
    <row r="8884" spans="1:12" x14ac:dyDescent="0.3">
      <c r="A8884">
        <v>42435</v>
      </c>
      <c r="B8884" t="s">
        <v>55</v>
      </c>
      <c r="C8884" s="1">
        <v>11</v>
      </c>
      <c r="D8884" t="s">
        <v>129</v>
      </c>
      <c r="E8884" t="str">
        <f t="shared" si="142"/>
        <v>42435 72 11 2018</v>
      </c>
      <c r="F8884" t="s">
        <v>121</v>
      </c>
      <c r="G8884">
        <f>VLOOKUP($A8884,'[1]FTS rate_2018'!$A:$B,2,FALSE )</f>
        <v>25.973185451230631</v>
      </c>
      <c r="H8884">
        <f xml:space="preserve"> VLOOKUP($E8884, [2]Sheet1!$A$2:$B$15895, 2,FALSE)</f>
        <v>11168</v>
      </c>
      <c r="I8884">
        <f xml:space="preserve"> VLOOKUP($E8884, [3]Sheet1!$E$2:$G$4927, 3,FALSE)</f>
        <v>24</v>
      </c>
      <c r="J8884">
        <f xml:space="preserve"> VLOOKUP($E8884, [3]Sheet1!$E$2:$H$4927, 4,FALSE)</f>
        <v>4</v>
      </c>
      <c r="K8884">
        <f xml:space="preserve"> VLOOKUP($E8884, [3]Sheet1!$E$2:$I$4927, 5,FALSE)</f>
        <v>129.34</v>
      </c>
      <c r="L8884" t="s">
        <v>125</v>
      </c>
    </row>
    <row r="8885" spans="1:12" x14ac:dyDescent="0.3">
      <c r="A8885">
        <v>42613</v>
      </c>
      <c r="B8885" t="s">
        <v>55</v>
      </c>
      <c r="C8885" s="1">
        <v>11</v>
      </c>
      <c r="D8885" t="s">
        <v>129</v>
      </c>
      <c r="E8885" t="str">
        <f t="shared" si="142"/>
        <v>42613 72 11 2018</v>
      </c>
      <c r="F8885" t="s">
        <v>121</v>
      </c>
      <c r="G8885">
        <f>VLOOKUP($A8885,'[1]FTS rate_2018'!$A:$B,2,FALSE )</f>
        <v>16.345054513628405</v>
      </c>
      <c r="H8885">
        <f xml:space="preserve"> VLOOKUP($E8885, [2]Sheet1!$A$2:$B$15895, 2,FALSE)</f>
        <v>8151</v>
      </c>
      <c r="I8885">
        <f xml:space="preserve"> VLOOKUP($E8885, [3]Sheet1!$E$2:$G$4927, 3,FALSE)</f>
        <v>56</v>
      </c>
      <c r="J8885">
        <f xml:space="preserve"> VLOOKUP($E8885, [3]Sheet1!$E$2:$H$4927, 4,FALSE)</f>
        <v>4</v>
      </c>
      <c r="K8885">
        <f xml:space="preserve"> VLOOKUP($E8885, [3]Sheet1!$E$2:$I$4927, 5,FALSE)</f>
        <v>105.9</v>
      </c>
      <c r="L8885" t="s">
        <v>125</v>
      </c>
    </row>
    <row r="8886" spans="1:12" x14ac:dyDescent="0.3">
      <c r="A8886">
        <v>42615</v>
      </c>
      <c r="B8886" t="s">
        <v>55</v>
      </c>
      <c r="C8886" s="1">
        <v>11</v>
      </c>
      <c r="D8886" t="s">
        <v>129</v>
      </c>
      <c r="E8886" t="str">
        <f t="shared" si="142"/>
        <v>42615 72 11 2018</v>
      </c>
      <c r="F8886" t="s">
        <v>121</v>
      </c>
      <c r="G8886">
        <f>VLOOKUP($A8886,'[1]FTS rate_2018'!$A:$B,2,FALSE )</f>
        <v>22.489983540701889</v>
      </c>
      <c r="H8886">
        <f xml:space="preserve"> VLOOKUP($E8886, [2]Sheet1!$A$2:$B$15895, 2,FALSE)</f>
        <v>7831</v>
      </c>
      <c r="I8886">
        <f xml:space="preserve"> VLOOKUP($E8886, [3]Sheet1!$E$2:$G$4927, 3,FALSE)</f>
        <v>86</v>
      </c>
      <c r="J8886">
        <f xml:space="preserve"> VLOOKUP($E8886, [3]Sheet1!$E$2:$H$4927, 4,FALSE)</f>
        <v>4</v>
      </c>
      <c r="K8886">
        <f xml:space="preserve"> VLOOKUP($E8886, [3]Sheet1!$E$2:$I$4927, 5,FALSE)</f>
        <v>112.5</v>
      </c>
      <c r="L8886" t="s">
        <v>125</v>
      </c>
    </row>
    <row r="8887" spans="1:12" x14ac:dyDescent="0.3">
      <c r="A8887">
        <v>51553</v>
      </c>
      <c r="B8887" t="s">
        <v>86</v>
      </c>
      <c r="C8887" s="1">
        <v>11</v>
      </c>
      <c r="D8887" t="s">
        <v>129</v>
      </c>
      <c r="E8887" t="str">
        <f t="shared" si="142"/>
        <v>51553 404 11 2018</v>
      </c>
      <c r="F8887" t="s">
        <v>120</v>
      </c>
      <c r="G8887">
        <f>VLOOKUP($A8887,'[1]FTS rate_2018'!$A:$B,2,FALSE )</f>
        <v>50.343559928443639</v>
      </c>
      <c r="H8887">
        <f xml:space="preserve"> VLOOKUP($E8887, [2]Sheet1!$A$2:$B$15895, 2,FALSE)</f>
        <v>10920</v>
      </c>
      <c r="I8887" t="e">
        <f xml:space="preserve"> VLOOKUP($E8887, [3]Sheet1!$E$2:$G$4927, 3,FALSE)</f>
        <v>#N/A</v>
      </c>
      <c r="J8887" t="e">
        <f xml:space="preserve"> VLOOKUP($E8887, [3]Sheet1!$E$2:$H$4927, 4,FALSE)</f>
        <v>#N/A</v>
      </c>
      <c r="K8887" t="e">
        <f xml:space="preserve"> VLOOKUP($E8887, [3]Sheet1!$E$2:$I$4927, 5,FALSE)</f>
        <v>#N/A</v>
      </c>
      <c r="L8887" t="s">
        <v>125</v>
      </c>
    </row>
    <row r="8888" spans="1:12" x14ac:dyDescent="0.3">
      <c r="A8888">
        <v>54145</v>
      </c>
      <c r="B8888" t="s">
        <v>56</v>
      </c>
      <c r="C8888" s="1">
        <v>11</v>
      </c>
      <c r="D8888" t="s">
        <v>129</v>
      </c>
      <c r="E8888" t="str">
        <f t="shared" si="142"/>
        <v>54145 353 11 2018</v>
      </c>
      <c r="F8888" t="s">
        <v>120</v>
      </c>
      <c r="G8888">
        <f>VLOOKUP($A8888,'[1]FTS rate_2018'!$A:$B,2,FALSE )</f>
        <v>1.2734761146496816</v>
      </c>
      <c r="H8888">
        <f xml:space="preserve"> VLOOKUP($E8888, [2]Sheet1!$A$2:$B$15895, 2,FALSE)</f>
        <v>620</v>
      </c>
      <c r="I8888">
        <f xml:space="preserve"> VLOOKUP($E8888, [3]Sheet1!$E$2:$G$4927, 3,FALSE)</f>
        <v>4</v>
      </c>
      <c r="J8888">
        <f xml:space="preserve"> VLOOKUP($E8888, [3]Sheet1!$E$2:$H$4927, 4,FALSE)</f>
        <v>5</v>
      </c>
      <c r="K8888">
        <f xml:space="preserve"> VLOOKUP($E8888, [3]Sheet1!$E$2:$I$4927, 5,FALSE)</f>
        <v>10.95</v>
      </c>
      <c r="L8888" t="s">
        <v>125</v>
      </c>
    </row>
    <row r="8889" spans="1:12" x14ac:dyDescent="0.3">
      <c r="A8889">
        <v>54146</v>
      </c>
      <c r="B8889" t="s">
        <v>56</v>
      </c>
      <c r="C8889" s="1">
        <v>11</v>
      </c>
      <c r="D8889" t="s">
        <v>129</v>
      </c>
      <c r="E8889" t="str">
        <f t="shared" si="142"/>
        <v>54146 353 11 2018</v>
      </c>
      <c r="F8889" t="s">
        <v>120</v>
      </c>
      <c r="G8889">
        <f>VLOOKUP($A8889,'[1]FTS rate_2018'!$A:$B,2,FALSE )</f>
        <v>1.5709734355676475</v>
      </c>
      <c r="H8889">
        <f xml:space="preserve"> VLOOKUP($E8889, [2]Sheet1!$A$2:$B$15895, 2,FALSE)</f>
        <v>2769</v>
      </c>
      <c r="I8889">
        <f xml:space="preserve"> VLOOKUP($E8889, [3]Sheet1!$E$2:$G$4927, 3,FALSE)</f>
        <v>4</v>
      </c>
      <c r="J8889">
        <f xml:space="preserve"> VLOOKUP($E8889, [3]Sheet1!$E$2:$H$4927, 4,FALSE)</f>
        <v>5</v>
      </c>
      <c r="K8889">
        <f xml:space="preserve"> VLOOKUP($E8889, [3]Sheet1!$E$2:$I$4927, 5,FALSE)</f>
        <v>15.95</v>
      </c>
      <c r="L8889" t="s">
        <v>125</v>
      </c>
    </row>
    <row r="8890" spans="1:12" x14ac:dyDescent="0.3">
      <c r="A8890">
        <v>54147</v>
      </c>
      <c r="B8890" t="s">
        <v>56</v>
      </c>
      <c r="C8890" s="1">
        <v>11</v>
      </c>
      <c r="D8890" t="s">
        <v>129</v>
      </c>
      <c r="E8890" t="str">
        <f t="shared" si="142"/>
        <v>54147 353 11 2018</v>
      </c>
      <c r="F8890" t="s">
        <v>120</v>
      </c>
      <c r="G8890">
        <f>VLOOKUP($A8890,'[1]FTS rate_2018'!$A:$B,2,FALSE )</f>
        <v>3.5518287232864583</v>
      </c>
      <c r="H8890">
        <f xml:space="preserve"> VLOOKUP($E8890, [2]Sheet1!$A$2:$B$15895, 2,FALSE)</f>
        <v>5441</v>
      </c>
      <c r="I8890">
        <f xml:space="preserve"> VLOOKUP($E8890, [3]Sheet1!$E$2:$G$4927, 3,FALSE)</f>
        <v>4</v>
      </c>
      <c r="J8890">
        <f xml:space="preserve"> VLOOKUP($E8890, [3]Sheet1!$E$2:$H$4927, 4,FALSE)</f>
        <v>7</v>
      </c>
      <c r="K8890">
        <f xml:space="preserve"> VLOOKUP($E8890, [3]Sheet1!$E$2:$I$4927, 5,FALSE)</f>
        <v>34.950000000000003</v>
      </c>
      <c r="L8890" t="s">
        <v>125</v>
      </c>
    </row>
    <row r="8891" spans="1:12" x14ac:dyDescent="0.3">
      <c r="A8891">
        <v>53145</v>
      </c>
      <c r="B8891" t="s">
        <v>21</v>
      </c>
      <c r="C8891" s="1">
        <v>11</v>
      </c>
      <c r="D8891" t="s">
        <v>129</v>
      </c>
      <c r="E8891" t="str">
        <f t="shared" si="142"/>
        <v>53145 74 11 2018</v>
      </c>
      <c r="F8891" t="s">
        <v>120</v>
      </c>
      <c r="G8891">
        <f>VLOOKUP($A8891,'[1]FTS rate_2018'!$A:$B,2,FALSE )</f>
        <v>29.630780198019814</v>
      </c>
      <c r="H8891">
        <f xml:space="preserve"> VLOOKUP($E8891, [2]Sheet1!$A$2:$B$15895, 2,FALSE)</f>
        <v>646</v>
      </c>
      <c r="I8891" t="e">
        <f xml:space="preserve"> VLOOKUP($E8891, [3]Sheet1!$E$2:$G$4927, 3,FALSE)</f>
        <v>#N/A</v>
      </c>
      <c r="J8891" t="e">
        <f xml:space="preserve"> VLOOKUP($E8891, [3]Sheet1!$E$2:$H$4927, 4,FALSE)</f>
        <v>#N/A</v>
      </c>
      <c r="K8891" t="e">
        <f xml:space="preserve"> VLOOKUP($E8891, [3]Sheet1!$E$2:$I$4927, 5,FALSE)</f>
        <v>#N/A</v>
      </c>
      <c r="L8891" t="s">
        <v>125</v>
      </c>
    </row>
    <row r="8892" spans="1:12" x14ac:dyDescent="0.3">
      <c r="A8892">
        <v>53151</v>
      </c>
      <c r="B8892" t="s">
        <v>21</v>
      </c>
      <c r="C8892" s="1">
        <v>11</v>
      </c>
      <c r="D8892" t="s">
        <v>129</v>
      </c>
      <c r="E8892" t="str">
        <f t="shared" si="142"/>
        <v>53151 74 11 2018</v>
      </c>
      <c r="F8892" t="s">
        <v>120</v>
      </c>
      <c r="G8892">
        <f>VLOOKUP($A8892,'[1]FTS rate_2018'!$A:$B,2,FALSE )</f>
        <v>2.6343000000000019</v>
      </c>
      <c r="H8892">
        <f xml:space="preserve"> VLOOKUP($E8892, [2]Sheet1!$A$2:$B$15895, 2,FALSE)</f>
        <v>1129</v>
      </c>
      <c r="I8892">
        <f xml:space="preserve"> VLOOKUP($E8892, [3]Sheet1!$E$2:$G$4927, 3,FALSE)</f>
        <v>47</v>
      </c>
      <c r="J8892">
        <f xml:space="preserve"> VLOOKUP($E8892, [3]Sheet1!$E$2:$H$4927, 4,FALSE)</f>
        <v>4</v>
      </c>
      <c r="K8892">
        <f xml:space="preserve"> VLOOKUP($E8892, [3]Sheet1!$E$2:$I$4927, 5,FALSE)</f>
        <v>56.46</v>
      </c>
      <c r="L8892" t="s">
        <v>125</v>
      </c>
    </row>
    <row r="8893" spans="1:12" x14ac:dyDescent="0.3">
      <c r="A8893">
        <v>61555</v>
      </c>
      <c r="B8893" t="s">
        <v>77</v>
      </c>
      <c r="C8893" s="1">
        <v>11</v>
      </c>
      <c r="D8893" t="s">
        <v>129</v>
      </c>
      <c r="E8893" t="str">
        <f t="shared" si="142"/>
        <v>61555 405 11 2018</v>
      </c>
      <c r="F8893" t="s">
        <v>120</v>
      </c>
      <c r="G8893">
        <f>VLOOKUP($A8893,'[1]FTS rate_2018'!$A:$B,2,FALSE )</f>
        <v>14.314430498940158</v>
      </c>
      <c r="H8893">
        <f xml:space="preserve"> VLOOKUP($E8893, [2]Sheet1!$A$2:$B$15895, 2,FALSE)</f>
        <v>19276</v>
      </c>
      <c r="I8893" t="e">
        <f xml:space="preserve"> VLOOKUP($E8893, [3]Sheet1!$E$2:$G$4927, 3,FALSE)</f>
        <v>#N/A</v>
      </c>
      <c r="J8893" t="e">
        <f xml:space="preserve"> VLOOKUP($E8893, [3]Sheet1!$E$2:$H$4927, 4,FALSE)</f>
        <v>#N/A</v>
      </c>
      <c r="K8893" t="e">
        <f xml:space="preserve"> VLOOKUP($E8893, [3]Sheet1!$E$2:$I$4927, 5,FALSE)</f>
        <v>#N/A</v>
      </c>
      <c r="L8893" t="s">
        <v>125</v>
      </c>
    </row>
    <row r="8894" spans="1:12" x14ac:dyDescent="0.3">
      <c r="A8894">
        <v>64271</v>
      </c>
      <c r="B8894" t="s">
        <v>77</v>
      </c>
      <c r="C8894" s="1">
        <v>11</v>
      </c>
      <c r="D8894" t="s">
        <v>129</v>
      </c>
      <c r="E8894" t="str">
        <f t="shared" si="142"/>
        <v>64271 405 11 2018</v>
      </c>
      <c r="F8894" t="s">
        <v>120</v>
      </c>
      <c r="G8894">
        <f>VLOOKUP($A8894,'[1]FTS rate_2018'!$A:$B,2,FALSE )</f>
        <v>23.377157784431137</v>
      </c>
      <c r="H8894">
        <f xml:space="preserve"> VLOOKUP($E8894, [2]Sheet1!$A$2:$B$15895, 2,FALSE)</f>
        <v>5148</v>
      </c>
      <c r="I8894" t="e">
        <f xml:space="preserve"> VLOOKUP($E8894, [3]Sheet1!$E$2:$G$4927, 3,FALSE)</f>
        <v>#N/A</v>
      </c>
      <c r="J8894" t="e">
        <f xml:space="preserve"> VLOOKUP($E8894, [3]Sheet1!$E$2:$H$4927, 4,FALSE)</f>
        <v>#N/A</v>
      </c>
      <c r="K8894" t="e">
        <f xml:space="preserve"> VLOOKUP($E8894, [3]Sheet1!$E$2:$I$4927, 5,FALSE)</f>
        <v>#N/A</v>
      </c>
      <c r="L8894" t="s">
        <v>124</v>
      </c>
    </row>
    <row r="8895" spans="1:12" x14ac:dyDescent="0.3">
      <c r="A8895">
        <v>61557</v>
      </c>
      <c r="B8895" t="s">
        <v>77</v>
      </c>
      <c r="C8895" s="1">
        <v>11</v>
      </c>
      <c r="D8895" t="s">
        <v>129</v>
      </c>
      <c r="E8895" t="str">
        <f t="shared" si="142"/>
        <v>61557 405 11 2018</v>
      </c>
      <c r="F8895" t="s">
        <v>120</v>
      </c>
      <c r="G8895">
        <f>VLOOKUP($A8895,'[1]FTS rate_2018'!$A:$B,2,FALSE )</f>
        <v>6.5763089604917697</v>
      </c>
      <c r="H8895">
        <f xml:space="preserve"> VLOOKUP($E8895, [2]Sheet1!$A$2:$B$15895, 2,FALSE)</f>
        <v>31688</v>
      </c>
      <c r="I8895" t="e">
        <f xml:space="preserve"> VLOOKUP($E8895, [3]Sheet1!$E$2:$G$4927, 3,FALSE)</f>
        <v>#N/A</v>
      </c>
      <c r="J8895" t="e">
        <f xml:space="preserve"> VLOOKUP($E8895, [3]Sheet1!$E$2:$H$4927, 4,FALSE)</f>
        <v>#N/A</v>
      </c>
      <c r="K8895" t="e">
        <f xml:space="preserve"> VLOOKUP($E8895, [3]Sheet1!$E$2:$I$4927, 5,FALSE)</f>
        <v>#N/A</v>
      </c>
      <c r="L8895" t="s">
        <v>125</v>
      </c>
    </row>
    <row r="8896" spans="1:12" x14ac:dyDescent="0.3">
      <c r="A8896">
        <v>65959</v>
      </c>
      <c r="B8896" t="s">
        <v>77</v>
      </c>
      <c r="C8896" s="1">
        <v>11</v>
      </c>
      <c r="D8896" t="s">
        <v>129</v>
      </c>
      <c r="E8896" t="str">
        <f t="shared" si="142"/>
        <v>65959 405 11 2018</v>
      </c>
      <c r="F8896" t="s">
        <v>120</v>
      </c>
      <c r="G8896">
        <f>VLOOKUP($A8896,'[1]FTS rate_2018'!$A:$B,2,FALSE )</f>
        <v>7.4135668265935557</v>
      </c>
      <c r="H8896">
        <f xml:space="preserve"> VLOOKUP($E8896, [2]Sheet1!$A$2:$B$15895, 2,FALSE)</f>
        <v>3055</v>
      </c>
      <c r="I8896">
        <f xml:space="preserve"> VLOOKUP($E8896, [3]Sheet1!$E$2:$G$4927, 3,FALSE)</f>
        <v>40</v>
      </c>
      <c r="J8896">
        <f xml:space="preserve"> VLOOKUP($E8896, [3]Sheet1!$E$2:$H$4927, 4,FALSE)</f>
        <v>1</v>
      </c>
      <c r="K8896">
        <f xml:space="preserve"> VLOOKUP($E8896, [3]Sheet1!$E$2:$I$4927, 5,FALSE)</f>
        <v>261.26</v>
      </c>
      <c r="L8896" t="s">
        <v>125</v>
      </c>
    </row>
    <row r="8897" spans="1:12" x14ac:dyDescent="0.3">
      <c r="A8897">
        <v>61568</v>
      </c>
      <c r="B8897" t="s">
        <v>77</v>
      </c>
      <c r="C8897" s="1">
        <v>11</v>
      </c>
      <c r="D8897" t="s">
        <v>129</v>
      </c>
      <c r="E8897" t="str">
        <f t="shared" si="142"/>
        <v>61568 405 11 2018</v>
      </c>
      <c r="F8897" t="s">
        <v>120</v>
      </c>
      <c r="G8897">
        <f>VLOOKUP($A8897,'[1]FTS rate_2018'!$A:$B,2,FALSE )</f>
        <v>9.807740272528342</v>
      </c>
      <c r="H8897">
        <f xml:space="preserve"> VLOOKUP($E8897, [2]Sheet1!$A$2:$B$15895, 2,FALSE)</f>
        <v>29725</v>
      </c>
      <c r="I8897" t="e">
        <f xml:space="preserve"> VLOOKUP($E8897, [3]Sheet1!$E$2:$G$4927, 3,FALSE)</f>
        <v>#N/A</v>
      </c>
      <c r="J8897" t="e">
        <f xml:space="preserve"> VLOOKUP($E8897, [3]Sheet1!$E$2:$H$4927, 4,FALSE)</f>
        <v>#N/A</v>
      </c>
      <c r="K8897" t="e">
        <f xml:space="preserve"> VLOOKUP($E8897, [3]Sheet1!$E$2:$I$4927, 5,FALSE)</f>
        <v>#N/A</v>
      </c>
      <c r="L8897" t="s">
        <v>125</v>
      </c>
    </row>
    <row r="8898" spans="1:12" x14ac:dyDescent="0.3">
      <c r="A8898">
        <v>61569</v>
      </c>
      <c r="B8898" t="s">
        <v>77</v>
      </c>
      <c r="C8898" s="1">
        <v>11</v>
      </c>
      <c r="D8898" t="s">
        <v>129</v>
      </c>
      <c r="E8898" t="str">
        <f t="shared" si="142"/>
        <v>61569 405 11 2018</v>
      </c>
      <c r="F8898" t="s">
        <v>120</v>
      </c>
      <c r="G8898">
        <f>VLOOKUP($A8898,'[1]FTS rate_2018'!$A:$B,2,FALSE )</f>
        <v>14.875645088461718</v>
      </c>
      <c r="H8898">
        <f xml:space="preserve"> VLOOKUP($E8898, [2]Sheet1!$A$2:$B$15895, 2,FALSE)</f>
        <v>16295</v>
      </c>
      <c r="I8898" t="e">
        <f xml:space="preserve"> VLOOKUP($E8898, [3]Sheet1!$E$2:$G$4927, 3,FALSE)</f>
        <v>#N/A</v>
      </c>
      <c r="J8898" t="e">
        <f xml:space="preserve"> VLOOKUP($E8898, [3]Sheet1!$E$2:$H$4927, 4,FALSE)</f>
        <v>#N/A</v>
      </c>
      <c r="K8898" t="e">
        <f xml:space="preserve"> VLOOKUP($E8898, [3]Sheet1!$E$2:$I$4927, 5,FALSE)</f>
        <v>#N/A</v>
      </c>
      <c r="L8898" t="s">
        <v>125</v>
      </c>
    </row>
    <row r="8899" spans="1:12" x14ac:dyDescent="0.3">
      <c r="A8899">
        <v>42447</v>
      </c>
      <c r="B8899" t="s">
        <v>57</v>
      </c>
      <c r="C8899" s="1">
        <v>11</v>
      </c>
      <c r="D8899" t="s">
        <v>129</v>
      </c>
      <c r="E8899" t="str">
        <f t="shared" ref="E8899:E8962" si="143" xml:space="preserve"> CONCATENATE($A8899, " ", $B8899, " ", $C8899, " ", $D8899)</f>
        <v>42447 87 11 2018</v>
      </c>
      <c r="F8899" t="s">
        <v>120</v>
      </c>
      <c r="G8899">
        <f>VLOOKUP($A8899,'[1]FTS rate_2018'!$A:$B,2,FALSE )</f>
        <v>9.4423500301507541</v>
      </c>
      <c r="H8899">
        <f xml:space="preserve"> VLOOKUP($E8899, [2]Sheet1!$A$2:$B$15895, 2,FALSE)</f>
        <v>30797</v>
      </c>
      <c r="I8899">
        <f xml:space="preserve"> VLOOKUP($E8899, [3]Sheet1!$E$2:$G$4927, 3,FALSE)</f>
        <v>69</v>
      </c>
      <c r="J8899">
        <f xml:space="preserve"> VLOOKUP($E8899, [3]Sheet1!$E$2:$H$4927, 4,FALSE)</f>
        <v>2</v>
      </c>
      <c r="K8899">
        <f xml:space="preserve"> VLOOKUP($E8899, [3]Sheet1!$E$2:$I$4927, 5,FALSE)</f>
        <v>60</v>
      </c>
      <c r="L8899" t="s">
        <v>125</v>
      </c>
    </row>
    <row r="8900" spans="1:12" x14ac:dyDescent="0.3">
      <c r="A8900">
        <v>42443</v>
      </c>
      <c r="B8900" t="s">
        <v>57</v>
      </c>
      <c r="C8900" s="1">
        <v>11</v>
      </c>
      <c r="D8900" t="s">
        <v>129</v>
      </c>
      <c r="E8900" t="str">
        <f t="shared" si="143"/>
        <v>42443 87 11 2018</v>
      </c>
      <c r="F8900" t="s">
        <v>120</v>
      </c>
      <c r="G8900">
        <f>VLOOKUP($A8900,'[1]FTS rate_2018'!$A:$B,2,FALSE )</f>
        <v>7.979376776154913</v>
      </c>
      <c r="H8900">
        <f xml:space="preserve"> VLOOKUP($E8900, [2]Sheet1!$A$2:$B$15895, 2,FALSE)</f>
        <v>4275</v>
      </c>
      <c r="I8900">
        <f xml:space="preserve"> VLOOKUP($E8900, [3]Sheet1!$E$2:$G$4927, 3,FALSE)</f>
        <v>68</v>
      </c>
      <c r="J8900">
        <f xml:space="preserve"> VLOOKUP($E8900, [3]Sheet1!$E$2:$H$4927, 4,FALSE)</f>
        <v>1</v>
      </c>
      <c r="K8900">
        <f xml:space="preserve"> VLOOKUP($E8900, [3]Sheet1!$E$2:$I$4927, 5,FALSE)</f>
        <v>50</v>
      </c>
      <c r="L8900" t="s">
        <v>125</v>
      </c>
    </row>
    <row r="8901" spans="1:12" x14ac:dyDescent="0.3">
      <c r="A8901">
        <v>42445</v>
      </c>
      <c r="B8901" t="s">
        <v>57</v>
      </c>
      <c r="C8901" s="1">
        <v>11</v>
      </c>
      <c r="D8901" t="s">
        <v>129</v>
      </c>
      <c r="E8901" t="str">
        <f t="shared" si="143"/>
        <v>42445 87 11 2018</v>
      </c>
      <c r="F8901" t="s">
        <v>120</v>
      </c>
      <c r="G8901">
        <f>VLOOKUP($A8901,'[1]FTS rate_2018'!$A:$B,2,FALSE )</f>
        <v>10.715592882787274</v>
      </c>
      <c r="H8901">
        <f xml:space="preserve"> VLOOKUP($E8901, [2]Sheet1!$A$2:$B$15895, 2,FALSE)</f>
        <v>12013</v>
      </c>
      <c r="I8901">
        <f xml:space="preserve"> VLOOKUP($E8901, [3]Sheet1!$E$2:$G$4927, 3,FALSE)</f>
        <v>65</v>
      </c>
      <c r="J8901">
        <f xml:space="preserve"> VLOOKUP($E8901, [3]Sheet1!$E$2:$H$4927, 4,FALSE)</f>
        <v>2</v>
      </c>
      <c r="K8901">
        <f xml:space="preserve"> VLOOKUP($E8901, [3]Sheet1!$E$2:$I$4927, 5,FALSE)</f>
        <v>55</v>
      </c>
      <c r="L8901" t="s">
        <v>125</v>
      </c>
    </row>
    <row r="8902" spans="1:12" x14ac:dyDescent="0.3">
      <c r="A8902">
        <v>42586</v>
      </c>
      <c r="B8902" t="s">
        <v>10</v>
      </c>
      <c r="C8902" s="1">
        <v>11</v>
      </c>
      <c r="D8902" t="s">
        <v>129</v>
      </c>
      <c r="E8902" t="str">
        <f t="shared" si="143"/>
        <v>42586 218 11 2018</v>
      </c>
      <c r="F8902" t="s">
        <v>120</v>
      </c>
      <c r="G8902" t="e">
        <f>VLOOKUP($A8902,'[1]FTS rate_2018'!$A:$B,2,FALSE )</f>
        <v>#N/A</v>
      </c>
      <c r="H8902">
        <f xml:space="preserve"> VLOOKUP($E8902, [2]Sheet1!$A$2:$B$15895, 2,FALSE)</f>
        <v>84642</v>
      </c>
      <c r="I8902" t="e">
        <f xml:space="preserve"> VLOOKUP($E8902, [3]Sheet1!$E$2:$G$4927, 3,FALSE)</f>
        <v>#N/A</v>
      </c>
      <c r="J8902" t="e">
        <f xml:space="preserve"> VLOOKUP($E8902, [3]Sheet1!$E$2:$H$4927, 4,FALSE)</f>
        <v>#N/A</v>
      </c>
      <c r="K8902" t="e">
        <f xml:space="preserve"> VLOOKUP($E8902, [3]Sheet1!$E$2:$I$4927, 5,FALSE)</f>
        <v>#N/A</v>
      </c>
      <c r="L8902" t="s">
        <v>125</v>
      </c>
    </row>
    <row r="8903" spans="1:12" x14ac:dyDescent="0.3">
      <c r="A8903">
        <v>42582</v>
      </c>
      <c r="B8903" t="s">
        <v>10</v>
      </c>
      <c r="C8903" s="1">
        <v>11</v>
      </c>
      <c r="D8903" t="s">
        <v>129</v>
      </c>
      <c r="E8903" t="str">
        <f t="shared" si="143"/>
        <v>42582 218 11 2018</v>
      </c>
      <c r="F8903" t="s">
        <v>120</v>
      </c>
      <c r="G8903" t="e">
        <f>VLOOKUP($A8903,'[1]FTS rate_2018'!$A:$B,2,FALSE )</f>
        <v>#N/A</v>
      </c>
      <c r="H8903">
        <f xml:space="preserve"> VLOOKUP($E8903, [2]Sheet1!$A$2:$B$15895, 2,FALSE)</f>
        <v>22981</v>
      </c>
      <c r="I8903" t="e">
        <f xml:space="preserve"> VLOOKUP($E8903, [3]Sheet1!$E$2:$G$4927, 3,FALSE)</f>
        <v>#N/A</v>
      </c>
      <c r="J8903" t="e">
        <f xml:space="preserve"> VLOOKUP($E8903, [3]Sheet1!$E$2:$H$4927, 4,FALSE)</f>
        <v>#N/A</v>
      </c>
      <c r="K8903" t="e">
        <f xml:space="preserve"> VLOOKUP($E8903, [3]Sheet1!$E$2:$I$4927, 5,FALSE)</f>
        <v>#N/A</v>
      </c>
      <c r="L8903" t="s">
        <v>125</v>
      </c>
    </row>
    <row r="8904" spans="1:12" x14ac:dyDescent="0.3">
      <c r="A8904">
        <v>42588</v>
      </c>
      <c r="B8904" t="s">
        <v>10</v>
      </c>
      <c r="C8904" s="1">
        <v>11</v>
      </c>
      <c r="D8904" t="s">
        <v>129</v>
      </c>
      <c r="E8904" t="str">
        <f t="shared" si="143"/>
        <v>42588 218 11 2018</v>
      </c>
      <c r="F8904" t="s">
        <v>120</v>
      </c>
      <c r="G8904" t="e">
        <f>VLOOKUP($A8904,'[1]FTS rate_2018'!$A:$B,2,FALSE )</f>
        <v>#N/A</v>
      </c>
      <c r="H8904">
        <f xml:space="preserve"> VLOOKUP($E8904, [2]Sheet1!$A$2:$B$15895, 2,FALSE)</f>
        <v>36642</v>
      </c>
      <c r="I8904" t="e">
        <f xml:space="preserve"> VLOOKUP($E8904, [3]Sheet1!$E$2:$G$4927, 3,FALSE)</f>
        <v>#N/A</v>
      </c>
      <c r="J8904" t="e">
        <f xml:space="preserve"> VLOOKUP($E8904, [3]Sheet1!$E$2:$H$4927, 4,FALSE)</f>
        <v>#N/A</v>
      </c>
      <c r="K8904" t="e">
        <f xml:space="preserve"> VLOOKUP($E8904, [3]Sheet1!$E$2:$I$4927, 5,FALSE)</f>
        <v>#N/A</v>
      </c>
      <c r="L8904" t="s">
        <v>125</v>
      </c>
    </row>
    <row r="8905" spans="1:12" x14ac:dyDescent="0.3">
      <c r="A8905">
        <v>42583</v>
      </c>
      <c r="B8905" t="s">
        <v>10</v>
      </c>
      <c r="C8905" s="1">
        <v>11</v>
      </c>
      <c r="D8905" t="s">
        <v>129</v>
      </c>
      <c r="E8905" t="str">
        <f t="shared" si="143"/>
        <v>42583 218 11 2018</v>
      </c>
      <c r="F8905" t="s">
        <v>120</v>
      </c>
      <c r="G8905" t="e">
        <f>VLOOKUP($A8905,'[1]FTS rate_2018'!$A:$B,2,FALSE )</f>
        <v>#N/A</v>
      </c>
      <c r="H8905">
        <f xml:space="preserve"> VLOOKUP($E8905, [2]Sheet1!$A$2:$B$15895, 2,FALSE)</f>
        <v>70592</v>
      </c>
      <c r="I8905" t="e">
        <f xml:space="preserve"> VLOOKUP($E8905, [3]Sheet1!$E$2:$G$4927, 3,FALSE)</f>
        <v>#N/A</v>
      </c>
      <c r="J8905" t="e">
        <f xml:space="preserve"> VLOOKUP($E8905, [3]Sheet1!$E$2:$H$4927, 4,FALSE)</f>
        <v>#N/A</v>
      </c>
      <c r="K8905" t="e">
        <f xml:space="preserve"> VLOOKUP($E8905, [3]Sheet1!$E$2:$I$4927, 5,FALSE)</f>
        <v>#N/A</v>
      </c>
      <c r="L8905" t="s">
        <v>125</v>
      </c>
    </row>
    <row r="8906" spans="1:12" x14ac:dyDescent="0.3">
      <c r="A8906">
        <v>42581</v>
      </c>
      <c r="B8906" t="s">
        <v>10</v>
      </c>
      <c r="C8906" s="1">
        <v>11</v>
      </c>
      <c r="D8906" t="s">
        <v>129</v>
      </c>
      <c r="E8906" t="str">
        <f t="shared" si="143"/>
        <v>42581 218 11 2018</v>
      </c>
      <c r="F8906" t="s">
        <v>120</v>
      </c>
      <c r="G8906" t="e">
        <f>VLOOKUP($A8906,'[1]FTS rate_2018'!$A:$B,2,FALSE )</f>
        <v>#N/A</v>
      </c>
      <c r="H8906">
        <f xml:space="preserve"> VLOOKUP($E8906, [2]Sheet1!$A$2:$B$15895, 2,FALSE)</f>
        <v>23277</v>
      </c>
      <c r="I8906" t="e">
        <f xml:space="preserve"> VLOOKUP($E8906, [3]Sheet1!$E$2:$G$4927, 3,FALSE)</f>
        <v>#N/A</v>
      </c>
      <c r="J8906" t="e">
        <f xml:space="preserve"> VLOOKUP($E8906, [3]Sheet1!$E$2:$H$4927, 4,FALSE)</f>
        <v>#N/A</v>
      </c>
      <c r="K8906" t="e">
        <f xml:space="preserve"> VLOOKUP($E8906, [3]Sheet1!$E$2:$I$4927, 5,FALSE)</f>
        <v>#N/A</v>
      </c>
      <c r="L8906" t="s">
        <v>125</v>
      </c>
    </row>
    <row r="8907" spans="1:12" x14ac:dyDescent="0.3">
      <c r="A8907">
        <v>42585</v>
      </c>
      <c r="B8907" t="s">
        <v>10</v>
      </c>
      <c r="C8907" s="1">
        <v>11</v>
      </c>
      <c r="D8907" t="s">
        <v>129</v>
      </c>
      <c r="E8907" t="str">
        <f t="shared" si="143"/>
        <v>42585 218 11 2018</v>
      </c>
      <c r="F8907" t="s">
        <v>120</v>
      </c>
      <c r="G8907" t="e">
        <f>VLOOKUP($A8907,'[1]FTS rate_2018'!$A:$B,2,FALSE )</f>
        <v>#N/A</v>
      </c>
      <c r="H8907">
        <f xml:space="preserve"> VLOOKUP($E8907, [2]Sheet1!$A$2:$B$15895, 2,FALSE)</f>
        <v>29061</v>
      </c>
      <c r="I8907">
        <f xml:space="preserve"> VLOOKUP($E8907, [3]Sheet1!$E$2:$G$4927, 3,FALSE)</f>
        <v>82</v>
      </c>
      <c r="J8907">
        <f xml:space="preserve"> VLOOKUP($E8907, [3]Sheet1!$E$2:$H$4927, 4,FALSE)</f>
        <v>8</v>
      </c>
      <c r="K8907">
        <f xml:space="preserve"> VLOOKUP($E8907, [3]Sheet1!$E$2:$I$4927, 5,FALSE)</f>
        <v>21.75</v>
      </c>
      <c r="L8907" t="s">
        <v>125</v>
      </c>
    </row>
    <row r="8908" spans="1:12" x14ac:dyDescent="0.3">
      <c r="A8908">
        <v>63441</v>
      </c>
      <c r="B8908" t="s">
        <v>104</v>
      </c>
      <c r="C8908" s="1">
        <v>11</v>
      </c>
      <c r="D8908" t="s">
        <v>129</v>
      </c>
      <c r="E8908" t="str">
        <f t="shared" si="143"/>
        <v>63441 1064 11 2018</v>
      </c>
      <c r="F8908" t="s">
        <v>120</v>
      </c>
      <c r="G8908">
        <f>VLOOKUP($A8908,'[1]FTS rate_2018'!$A:$B,2,FALSE )</f>
        <v>15.573191666666668</v>
      </c>
      <c r="H8908">
        <f xml:space="preserve"> VLOOKUP($E8908, [2]Sheet1!$A$2:$B$15895, 2,FALSE)</f>
        <v>10300</v>
      </c>
      <c r="I8908">
        <f xml:space="preserve"> VLOOKUP($E8908, [3]Sheet1!$E$2:$G$4927, 3,FALSE)</f>
        <v>8</v>
      </c>
      <c r="J8908">
        <f xml:space="preserve"> VLOOKUP($E8908, [3]Sheet1!$E$2:$H$4927, 4,FALSE)</f>
        <v>6</v>
      </c>
      <c r="K8908">
        <f xml:space="preserve"> VLOOKUP($E8908, [3]Sheet1!$E$2:$I$4927, 5,FALSE)</f>
        <v>41.96</v>
      </c>
      <c r="L8908" t="s">
        <v>125</v>
      </c>
    </row>
    <row r="8909" spans="1:12" x14ac:dyDescent="0.3">
      <c r="A8909">
        <v>63443</v>
      </c>
      <c r="B8909" t="s">
        <v>104</v>
      </c>
      <c r="C8909" s="1">
        <v>11</v>
      </c>
      <c r="D8909" t="s">
        <v>129</v>
      </c>
      <c r="E8909" t="str">
        <f t="shared" si="143"/>
        <v>63443 1064 11 2018</v>
      </c>
      <c r="F8909" t="s">
        <v>120</v>
      </c>
      <c r="G8909">
        <f>VLOOKUP($A8909,'[1]FTS rate_2018'!$A:$B,2,FALSE )</f>
        <v>17.823974965229482</v>
      </c>
      <c r="H8909">
        <f xml:space="preserve"> VLOOKUP($E8909, [2]Sheet1!$A$2:$B$15895, 2,FALSE)</f>
        <v>11500</v>
      </c>
      <c r="I8909">
        <f xml:space="preserve"> VLOOKUP($E8909, [3]Sheet1!$E$2:$G$4927, 3,FALSE)</f>
        <v>7</v>
      </c>
      <c r="J8909">
        <f xml:space="preserve"> VLOOKUP($E8909, [3]Sheet1!$E$2:$H$4927, 4,FALSE)</f>
        <v>7</v>
      </c>
      <c r="K8909">
        <f xml:space="preserve"> VLOOKUP($E8909, [3]Sheet1!$E$2:$I$4927, 5,FALSE)</f>
        <v>41.96</v>
      </c>
      <c r="L8909" t="s">
        <v>125</v>
      </c>
    </row>
    <row r="8910" spans="1:12" x14ac:dyDescent="0.3">
      <c r="A8910">
        <v>63444</v>
      </c>
      <c r="B8910" t="s">
        <v>104</v>
      </c>
      <c r="C8910" s="1">
        <v>11</v>
      </c>
      <c r="D8910" t="s">
        <v>129</v>
      </c>
      <c r="E8910" t="str">
        <f t="shared" si="143"/>
        <v>63444 1064 11 2018</v>
      </c>
      <c r="F8910" t="s">
        <v>120</v>
      </c>
      <c r="G8910">
        <f>VLOOKUP($A8910,'[1]FTS rate_2018'!$A:$B,2,FALSE )</f>
        <v>15.985505379746835</v>
      </c>
      <c r="H8910">
        <f xml:space="preserve"> VLOOKUP($E8910, [2]Sheet1!$A$2:$B$15895, 2,FALSE)</f>
        <v>7800</v>
      </c>
      <c r="I8910">
        <f xml:space="preserve"> VLOOKUP($E8910, [3]Sheet1!$E$2:$G$4927, 3,FALSE)</f>
        <v>7</v>
      </c>
      <c r="J8910">
        <f xml:space="preserve"> VLOOKUP($E8910, [3]Sheet1!$E$2:$H$4927, 4,FALSE)</f>
        <v>7</v>
      </c>
      <c r="K8910">
        <f xml:space="preserve"> VLOOKUP($E8910, [3]Sheet1!$E$2:$I$4927, 5,FALSE)</f>
        <v>41.96</v>
      </c>
      <c r="L8910" t="s">
        <v>125</v>
      </c>
    </row>
    <row r="8911" spans="1:12" x14ac:dyDescent="0.3">
      <c r="A8911">
        <v>63445</v>
      </c>
      <c r="B8911" t="s">
        <v>104</v>
      </c>
      <c r="C8911" s="1">
        <v>11</v>
      </c>
      <c r="D8911" t="s">
        <v>129</v>
      </c>
      <c r="E8911" t="str">
        <f t="shared" si="143"/>
        <v>63445 1064 11 2018</v>
      </c>
      <c r="F8911" t="s">
        <v>120</v>
      </c>
      <c r="G8911">
        <f>VLOOKUP($A8911,'[1]FTS rate_2018'!$A:$B,2,FALSE )</f>
        <v>15.673998988059095</v>
      </c>
      <c r="H8911">
        <f xml:space="preserve"> VLOOKUP($E8911, [2]Sheet1!$A$2:$B$15895, 2,FALSE)</f>
        <v>5550</v>
      </c>
      <c r="I8911">
        <f xml:space="preserve"> VLOOKUP($E8911, [3]Sheet1!$E$2:$G$4927, 3,FALSE)</f>
        <v>7</v>
      </c>
      <c r="J8911">
        <f xml:space="preserve"> VLOOKUP($E8911, [3]Sheet1!$E$2:$H$4927, 4,FALSE)</f>
        <v>6</v>
      </c>
      <c r="K8911">
        <f xml:space="preserve"> VLOOKUP($E8911, [3]Sheet1!$E$2:$I$4927, 5,FALSE)</f>
        <v>41.96</v>
      </c>
      <c r="L8911" t="s">
        <v>125</v>
      </c>
    </row>
    <row r="8912" spans="1:12" x14ac:dyDescent="0.3">
      <c r="A8912">
        <v>66416</v>
      </c>
      <c r="B8912" t="s">
        <v>4</v>
      </c>
      <c r="C8912" s="1">
        <v>11</v>
      </c>
      <c r="D8912" t="s">
        <v>129</v>
      </c>
      <c r="E8912" t="str">
        <f t="shared" si="143"/>
        <v>66416 497 11 2018</v>
      </c>
      <c r="F8912" t="s">
        <v>121</v>
      </c>
      <c r="G8912">
        <f>VLOOKUP($A8912,'[1]FTS rate_2018'!$A:$B,2,FALSE )</f>
        <v>12.102098392002109</v>
      </c>
      <c r="H8912">
        <f xml:space="preserve"> VLOOKUP($E8912, [2]Sheet1!$A$2:$B$15895, 2,FALSE)</f>
        <v>20949</v>
      </c>
      <c r="I8912" t="e">
        <f xml:space="preserve"> VLOOKUP($E8912, [3]Sheet1!$E$2:$G$4927, 3,FALSE)</f>
        <v>#N/A</v>
      </c>
      <c r="J8912" t="e">
        <f xml:space="preserve"> VLOOKUP($E8912, [3]Sheet1!$E$2:$H$4927, 4,FALSE)</f>
        <v>#N/A</v>
      </c>
      <c r="K8912" t="e">
        <f xml:space="preserve"> VLOOKUP($E8912, [3]Sheet1!$E$2:$I$4927, 5,FALSE)</f>
        <v>#N/A</v>
      </c>
      <c r="L8912" t="s">
        <v>125</v>
      </c>
    </row>
    <row r="8913" spans="1:12" x14ac:dyDescent="0.3">
      <c r="A8913">
        <v>63479</v>
      </c>
      <c r="B8913" t="s">
        <v>34</v>
      </c>
      <c r="C8913" s="1">
        <v>11</v>
      </c>
      <c r="D8913" t="s">
        <v>129</v>
      </c>
      <c r="E8913" t="str">
        <f t="shared" si="143"/>
        <v>63479 415 11 2018</v>
      </c>
      <c r="F8913" t="s">
        <v>120</v>
      </c>
      <c r="G8913">
        <f>VLOOKUP($A8913,'[1]FTS rate_2018'!$A:$B,2,FALSE )</f>
        <v>266.93889523809526</v>
      </c>
      <c r="H8913">
        <f xml:space="preserve"> VLOOKUP($E8913, [2]Sheet1!$A$2:$B$15895, 2,FALSE)</f>
        <v>1657</v>
      </c>
      <c r="I8913">
        <f xml:space="preserve"> VLOOKUP($E8913, [3]Sheet1!$E$2:$G$4927, 3,FALSE)</f>
        <v>20</v>
      </c>
      <c r="J8913">
        <f xml:space="preserve"> VLOOKUP($E8913, [3]Sheet1!$E$2:$H$4927, 4,FALSE)</f>
        <v>10</v>
      </c>
      <c r="K8913">
        <f xml:space="preserve"> VLOOKUP($E8913, [3]Sheet1!$E$2:$I$4927, 5,FALSE)</f>
        <v>1114.1500000000001</v>
      </c>
      <c r="L8913" t="s">
        <v>125</v>
      </c>
    </row>
    <row r="8914" spans="1:12" x14ac:dyDescent="0.3">
      <c r="A8914">
        <v>61086</v>
      </c>
      <c r="B8914" t="s">
        <v>34</v>
      </c>
      <c r="C8914" s="1">
        <v>11</v>
      </c>
      <c r="D8914" t="s">
        <v>129</v>
      </c>
      <c r="E8914" t="str">
        <f t="shared" si="143"/>
        <v>61086 415 11 2018</v>
      </c>
      <c r="F8914" t="s">
        <v>120</v>
      </c>
      <c r="G8914">
        <f>VLOOKUP($A8914,'[1]FTS rate_2018'!$A:$B,2,FALSE )</f>
        <v>293.88586643115093</v>
      </c>
      <c r="H8914">
        <f xml:space="preserve"> VLOOKUP($E8914, [2]Sheet1!$A$2:$B$15895, 2,FALSE)</f>
        <v>6161</v>
      </c>
      <c r="I8914">
        <f xml:space="preserve"> VLOOKUP($E8914, [3]Sheet1!$E$2:$G$4927, 3,FALSE)</f>
        <v>24</v>
      </c>
      <c r="J8914">
        <f xml:space="preserve"> VLOOKUP($E8914, [3]Sheet1!$E$2:$H$4927, 4,FALSE)</f>
        <v>10</v>
      </c>
      <c r="K8914">
        <f xml:space="preserve"> VLOOKUP($E8914, [3]Sheet1!$E$2:$I$4927, 5,FALSE)</f>
        <v>1368.26</v>
      </c>
      <c r="L8914" t="s">
        <v>125</v>
      </c>
    </row>
    <row r="8915" spans="1:12" x14ac:dyDescent="0.3">
      <c r="A8915">
        <v>44584</v>
      </c>
      <c r="B8915" t="s">
        <v>58</v>
      </c>
      <c r="C8915" s="1">
        <v>11</v>
      </c>
      <c r="D8915" t="s">
        <v>129</v>
      </c>
      <c r="E8915" t="str">
        <f t="shared" si="143"/>
        <v>44584 107 11 2018</v>
      </c>
      <c r="F8915" t="s">
        <v>121</v>
      </c>
      <c r="G8915">
        <f>VLOOKUP($A8915,'[1]FTS rate_2018'!$A:$B,2,FALSE )</f>
        <v>8.2667188376753522</v>
      </c>
      <c r="H8915">
        <f xml:space="preserve"> VLOOKUP($E8915, [2]Sheet1!$A$2:$B$15895, 2,FALSE)</f>
        <v>6057</v>
      </c>
      <c r="I8915">
        <f xml:space="preserve"> VLOOKUP($E8915, [3]Sheet1!$E$2:$G$4927, 3,FALSE)</f>
        <v>13</v>
      </c>
      <c r="J8915">
        <f xml:space="preserve"> VLOOKUP($E8915, [3]Sheet1!$E$2:$H$4927, 4,FALSE)</f>
        <v>5</v>
      </c>
      <c r="K8915">
        <f xml:space="preserve"> VLOOKUP($E8915, [3]Sheet1!$E$2:$I$4927, 5,FALSE)</f>
        <v>64.12</v>
      </c>
      <c r="L8915" t="s">
        <v>125</v>
      </c>
    </row>
    <row r="8916" spans="1:12" x14ac:dyDescent="0.3">
      <c r="A8916">
        <v>44582</v>
      </c>
      <c r="B8916" t="s">
        <v>58</v>
      </c>
      <c r="C8916" s="1">
        <v>11</v>
      </c>
      <c r="D8916" t="s">
        <v>129</v>
      </c>
      <c r="E8916" t="str">
        <f t="shared" si="143"/>
        <v>44582 107 11 2018</v>
      </c>
      <c r="F8916" t="s">
        <v>121</v>
      </c>
      <c r="G8916">
        <f>VLOOKUP($A8916,'[1]FTS rate_2018'!$A:$B,2,FALSE )</f>
        <v>4.6663508960817124</v>
      </c>
      <c r="H8916">
        <f xml:space="preserve"> VLOOKUP($E8916, [2]Sheet1!$A$2:$B$15895, 2,FALSE)</f>
        <v>29846</v>
      </c>
      <c r="I8916" t="e">
        <f xml:space="preserve"> VLOOKUP($E8916, [3]Sheet1!$E$2:$G$4927, 3,FALSE)</f>
        <v>#N/A</v>
      </c>
      <c r="J8916" t="e">
        <f xml:space="preserve"> VLOOKUP($E8916, [3]Sheet1!$E$2:$H$4927, 4,FALSE)</f>
        <v>#N/A</v>
      </c>
      <c r="K8916" t="e">
        <f xml:space="preserve"> VLOOKUP($E8916, [3]Sheet1!$E$2:$I$4927, 5,FALSE)</f>
        <v>#N/A</v>
      </c>
      <c r="L8916" t="s">
        <v>125</v>
      </c>
    </row>
    <row r="8917" spans="1:12" x14ac:dyDescent="0.3">
      <c r="A8917">
        <v>54101</v>
      </c>
      <c r="B8917" t="s">
        <v>23</v>
      </c>
      <c r="C8917" s="1">
        <v>11</v>
      </c>
      <c r="D8917" t="s">
        <v>129</v>
      </c>
      <c r="E8917" t="str">
        <f t="shared" si="143"/>
        <v>54101 424 11 2018</v>
      </c>
      <c r="F8917" t="s">
        <v>120</v>
      </c>
      <c r="G8917">
        <f>VLOOKUP($A8917,'[1]FTS rate_2018'!$A:$B,2,FALSE )</f>
        <v>78.558981777139351</v>
      </c>
      <c r="H8917">
        <f xml:space="preserve"> VLOOKUP($E8917, [2]Sheet1!$A$2:$B$15895, 2,FALSE)</f>
        <v>1296</v>
      </c>
      <c r="I8917">
        <f xml:space="preserve"> VLOOKUP($E8917, [3]Sheet1!$E$2:$G$4927, 3,FALSE)</f>
        <v>68</v>
      </c>
      <c r="J8917">
        <f xml:space="preserve"> VLOOKUP($E8917, [3]Sheet1!$E$2:$H$4927, 4,FALSE)</f>
        <v>3</v>
      </c>
      <c r="K8917">
        <f xml:space="preserve"> VLOOKUP($E8917, [3]Sheet1!$E$2:$I$4927, 5,FALSE)</f>
        <v>703.03</v>
      </c>
      <c r="L8917" t="s">
        <v>124</v>
      </c>
    </row>
    <row r="8918" spans="1:12" x14ac:dyDescent="0.3">
      <c r="A8918">
        <v>54107</v>
      </c>
      <c r="B8918" t="s">
        <v>23</v>
      </c>
      <c r="C8918" s="1">
        <v>11</v>
      </c>
      <c r="D8918" t="s">
        <v>129</v>
      </c>
      <c r="E8918" t="str">
        <f t="shared" si="143"/>
        <v>54107 424 11 2018</v>
      </c>
      <c r="F8918" t="s">
        <v>121</v>
      </c>
      <c r="G8918">
        <f>VLOOKUP($A8918,'[1]FTS rate_2018'!$A:$B,2,FALSE )</f>
        <v>16.743070182992465</v>
      </c>
      <c r="H8918">
        <f xml:space="preserve"> VLOOKUP($E8918, [2]Sheet1!$A$2:$B$15895, 2,FALSE)</f>
        <v>1204</v>
      </c>
      <c r="I8918">
        <f xml:space="preserve"> VLOOKUP($E8918, [3]Sheet1!$E$2:$G$4927, 3,FALSE)</f>
        <v>33</v>
      </c>
      <c r="J8918">
        <f xml:space="preserve"> VLOOKUP($E8918, [3]Sheet1!$E$2:$H$4927, 4,FALSE)</f>
        <v>8</v>
      </c>
      <c r="K8918">
        <f xml:space="preserve"> VLOOKUP($E8918, [3]Sheet1!$E$2:$I$4927, 5,FALSE)</f>
        <v>225</v>
      </c>
      <c r="L8918" t="s">
        <v>125</v>
      </c>
    </row>
    <row r="8919" spans="1:12" x14ac:dyDescent="0.3">
      <c r="A8919">
        <v>54112</v>
      </c>
      <c r="B8919" t="s">
        <v>23</v>
      </c>
      <c r="C8919" s="1">
        <v>11</v>
      </c>
      <c r="D8919" t="s">
        <v>129</v>
      </c>
      <c r="E8919" t="str">
        <f t="shared" si="143"/>
        <v>54112 424 11 2018</v>
      </c>
      <c r="F8919" t="s">
        <v>121</v>
      </c>
      <c r="G8919">
        <f>VLOOKUP($A8919,'[1]FTS rate_2018'!$A:$B,2,FALSE )</f>
        <v>24.955247527472533</v>
      </c>
      <c r="H8919">
        <f xml:space="preserve"> VLOOKUP($E8919, [2]Sheet1!$A$2:$B$15895, 2,FALSE)</f>
        <v>1483</v>
      </c>
      <c r="I8919">
        <f xml:space="preserve"> VLOOKUP($E8919, [3]Sheet1!$E$2:$G$4927, 3,FALSE)</f>
        <v>46</v>
      </c>
      <c r="J8919">
        <f xml:space="preserve"> VLOOKUP($E8919, [3]Sheet1!$E$2:$H$4927, 4,FALSE)</f>
        <v>6</v>
      </c>
      <c r="K8919">
        <f xml:space="preserve"> VLOOKUP($E8919, [3]Sheet1!$E$2:$I$4927, 5,FALSE)</f>
        <v>225</v>
      </c>
      <c r="L8919" t="s">
        <v>125</v>
      </c>
    </row>
    <row r="8920" spans="1:12" x14ac:dyDescent="0.3">
      <c r="A8920">
        <v>45531</v>
      </c>
      <c r="B8920" t="s">
        <v>59</v>
      </c>
      <c r="C8920" s="1">
        <v>11</v>
      </c>
      <c r="D8920" t="s">
        <v>129</v>
      </c>
      <c r="E8920" t="str">
        <f t="shared" si="143"/>
        <v>45531 240 11 2018</v>
      </c>
      <c r="F8920" t="s">
        <v>121</v>
      </c>
      <c r="G8920">
        <f>VLOOKUP($A8920,'[1]FTS rate_2018'!$A:$B,2,FALSE )</f>
        <v>21.225584112573763</v>
      </c>
      <c r="H8920">
        <f xml:space="preserve"> VLOOKUP($E8920, [2]Sheet1!$A$2:$B$15895, 2,FALSE)</f>
        <v>5777</v>
      </c>
      <c r="I8920">
        <f xml:space="preserve"> VLOOKUP($E8920, [3]Sheet1!$E$2:$G$4927, 3,FALSE)</f>
        <v>37</v>
      </c>
      <c r="J8920">
        <f xml:space="preserve"> VLOOKUP($E8920, [3]Sheet1!$E$2:$H$4927, 4,FALSE)</f>
        <v>1</v>
      </c>
      <c r="K8920">
        <f xml:space="preserve"> VLOOKUP($E8920, [3]Sheet1!$E$2:$I$4927, 5,FALSE)</f>
        <v>151.87</v>
      </c>
      <c r="L8920" t="s">
        <v>124</v>
      </c>
    </row>
    <row r="8921" spans="1:12" x14ac:dyDescent="0.3">
      <c r="A8921">
        <v>45534</v>
      </c>
      <c r="B8921" t="s">
        <v>59</v>
      </c>
      <c r="C8921" s="1">
        <v>11</v>
      </c>
      <c r="D8921" t="s">
        <v>129</v>
      </c>
      <c r="E8921" t="str">
        <f t="shared" si="143"/>
        <v>45534 240 11 2018</v>
      </c>
      <c r="F8921" t="s">
        <v>121</v>
      </c>
      <c r="G8921">
        <f>VLOOKUP($A8921,'[1]FTS rate_2018'!$A:$B,2,FALSE )</f>
        <v>21.659661962767178</v>
      </c>
      <c r="H8921">
        <f xml:space="preserve"> VLOOKUP($E8921, [2]Sheet1!$A$2:$B$15895, 2,FALSE)</f>
        <v>16553</v>
      </c>
      <c r="I8921">
        <f xml:space="preserve"> VLOOKUP($E8921, [3]Sheet1!$E$2:$G$4927, 3,FALSE)</f>
        <v>38</v>
      </c>
      <c r="J8921">
        <f xml:space="preserve"> VLOOKUP($E8921, [3]Sheet1!$E$2:$H$4927, 4,FALSE)</f>
        <v>1</v>
      </c>
      <c r="K8921">
        <f xml:space="preserve"> VLOOKUP($E8921, [3]Sheet1!$E$2:$I$4927, 5,FALSE)</f>
        <v>157.94999999999999</v>
      </c>
      <c r="L8921" t="s">
        <v>124</v>
      </c>
    </row>
    <row r="8922" spans="1:12" x14ac:dyDescent="0.3">
      <c r="A8922">
        <v>55984</v>
      </c>
      <c r="B8922" t="s">
        <v>60</v>
      </c>
      <c r="C8922" s="1">
        <v>11</v>
      </c>
      <c r="D8922" t="s">
        <v>129</v>
      </c>
      <c r="E8922" t="str">
        <f t="shared" si="143"/>
        <v>55984 427 11 2018</v>
      </c>
      <c r="F8922" t="s">
        <v>120</v>
      </c>
      <c r="G8922">
        <f>VLOOKUP($A8922,'[1]FTS rate_2018'!$A:$B,2,FALSE )</f>
        <v>0.40899689762150993</v>
      </c>
      <c r="H8922">
        <f xml:space="preserve"> VLOOKUP($E8922, [2]Sheet1!$A$2:$B$15895, 2,FALSE)</f>
        <v>27164</v>
      </c>
      <c r="I8922">
        <f xml:space="preserve"> VLOOKUP($E8922, [3]Sheet1!$E$2:$G$4927, 3,FALSE)</f>
        <v>96</v>
      </c>
      <c r="J8922">
        <f xml:space="preserve"> VLOOKUP($E8922, [3]Sheet1!$E$2:$H$4927, 4,FALSE)</f>
        <v>1</v>
      </c>
      <c r="K8922">
        <f xml:space="preserve"> VLOOKUP($E8922, [3]Sheet1!$E$2:$I$4927, 5,FALSE)</f>
        <v>11</v>
      </c>
      <c r="L8922" t="s">
        <v>125</v>
      </c>
    </row>
    <row r="8923" spans="1:12" x14ac:dyDescent="0.3">
      <c r="A8923">
        <v>45709</v>
      </c>
      <c r="B8923" t="s">
        <v>40</v>
      </c>
      <c r="C8923" s="1">
        <v>11</v>
      </c>
      <c r="D8923" t="s">
        <v>129</v>
      </c>
      <c r="E8923" t="str">
        <f t="shared" si="143"/>
        <v>45709 274 11 2018</v>
      </c>
      <c r="F8923" t="s">
        <v>120</v>
      </c>
      <c r="G8923">
        <f>VLOOKUP($A8923,'[1]FTS rate_2018'!$A:$B,2,FALSE )</f>
        <v>48.1385798894446</v>
      </c>
      <c r="H8923">
        <f xml:space="preserve"> VLOOKUP($E8923, [2]Sheet1!$A$2:$B$15895, 2,FALSE)</f>
        <v>10433</v>
      </c>
      <c r="I8923">
        <f xml:space="preserve"> VLOOKUP($E8923, [3]Sheet1!$E$2:$G$4927, 3,FALSE)</f>
        <v>52</v>
      </c>
      <c r="J8923">
        <f xml:space="preserve"> VLOOKUP($E8923, [3]Sheet1!$E$2:$H$4927, 4,FALSE)</f>
        <v>5</v>
      </c>
      <c r="K8923">
        <f xml:space="preserve"> VLOOKUP($E8923, [3]Sheet1!$E$2:$I$4927, 5,FALSE)</f>
        <v>208.92</v>
      </c>
      <c r="L8923" t="s">
        <v>125</v>
      </c>
    </row>
    <row r="8924" spans="1:12" x14ac:dyDescent="0.3">
      <c r="A8924">
        <v>45720</v>
      </c>
      <c r="B8924" t="s">
        <v>40</v>
      </c>
      <c r="C8924" s="1">
        <v>11</v>
      </c>
      <c r="D8924" t="s">
        <v>129</v>
      </c>
      <c r="E8924" t="str">
        <f t="shared" si="143"/>
        <v>45720 274 11 2018</v>
      </c>
      <c r="F8924" t="s">
        <v>120</v>
      </c>
      <c r="G8924">
        <f>VLOOKUP($A8924,'[1]FTS rate_2018'!$A:$B,2,FALSE )</f>
        <v>18.801454193811079</v>
      </c>
      <c r="H8924">
        <f xml:space="preserve"> VLOOKUP($E8924, [2]Sheet1!$A$2:$B$15895, 2,FALSE)</f>
        <v>7711</v>
      </c>
      <c r="I8924">
        <f xml:space="preserve"> VLOOKUP($E8924, [3]Sheet1!$E$2:$G$4927, 3,FALSE)</f>
        <v>52</v>
      </c>
      <c r="J8924">
        <f xml:space="preserve"> VLOOKUP($E8924, [3]Sheet1!$E$2:$H$4927, 4,FALSE)</f>
        <v>6</v>
      </c>
      <c r="K8924">
        <f xml:space="preserve"> VLOOKUP($E8924, [3]Sheet1!$E$2:$I$4927, 5,FALSE)</f>
        <v>74.48</v>
      </c>
      <c r="L8924" t="s">
        <v>125</v>
      </c>
    </row>
    <row r="8925" spans="1:12" x14ac:dyDescent="0.3">
      <c r="A8925">
        <v>45726</v>
      </c>
      <c r="B8925" t="s">
        <v>40</v>
      </c>
      <c r="C8925" s="1">
        <v>11</v>
      </c>
      <c r="D8925" t="s">
        <v>129</v>
      </c>
      <c r="E8925" t="str">
        <f t="shared" si="143"/>
        <v>45726 274 11 2018</v>
      </c>
      <c r="F8925" t="s">
        <v>120</v>
      </c>
      <c r="G8925">
        <f>VLOOKUP($A8925,'[1]FTS rate_2018'!$A:$B,2,FALSE )</f>
        <v>29.149144512221881</v>
      </c>
      <c r="H8925">
        <f xml:space="preserve"> VLOOKUP($E8925, [2]Sheet1!$A$2:$B$15895, 2,FALSE)</f>
        <v>25360</v>
      </c>
      <c r="I8925">
        <f xml:space="preserve"> VLOOKUP($E8925, [3]Sheet1!$E$2:$G$4927, 3,FALSE)</f>
        <v>32</v>
      </c>
      <c r="J8925">
        <f xml:space="preserve"> VLOOKUP($E8925, [3]Sheet1!$E$2:$H$4927, 4,FALSE)</f>
        <v>8</v>
      </c>
      <c r="K8925">
        <f xml:space="preserve"> VLOOKUP($E8925, [3]Sheet1!$E$2:$I$4927, 5,FALSE)</f>
        <v>122.55</v>
      </c>
      <c r="L8925" t="s">
        <v>125</v>
      </c>
    </row>
    <row r="8926" spans="1:12" x14ac:dyDescent="0.3">
      <c r="A8926">
        <v>47251</v>
      </c>
      <c r="B8926" t="s">
        <v>41</v>
      </c>
      <c r="C8926" s="1">
        <v>11</v>
      </c>
      <c r="D8926" t="s">
        <v>129</v>
      </c>
      <c r="E8926" t="str">
        <f t="shared" si="143"/>
        <v>47251 234 11 2018</v>
      </c>
      <c r="F8926" t="s">
        <v>120</v>
      </c>
      <c r="G8926">
        <f>VLOOKUP($A8926,'[1]FTS rate_2018'!$A:$B,2,FALSE )</f>
        <v>39.305579952267308</v>
      </c>
      <c r="H8926">
        <f xml:space="preserve"> VLOOKUP($E8926, [2]Sheet1!$A$2:$B$15895, 2,FALSE)</f>
        <v>2536</v>
      </c>
      <c r="I8926">
        <f xml:space="preserve"> VLOOKUP($E8926, [3]Sheet1!$E$2:$G$4927, 3,FALSE)</f>
        <v>8</v>
      </c>
      <c r="J8926">
        <f xml:space="preserve"> VLOOKUP($E8926, [3]Sheet1!$E$2:$H$4927, 4,FALSE)</f>
        <v>8</v>
      </c>
      <c r="K8926">
        <f xml:space="preserve"> VLOOKUP($E8926, [3]Sheet1!$E$2:$I$4927, 5,FALSE)</f>
        <v>296.67</v>
      </c>
      <c r="L8926" t="s">
        <v>125</v>
      </c>
    </row>
    <row r="8927" spans="1:12" x14ac:dyDescent="0.3">
      <c r="A8927">
        <v>44050</v>
      </c>
      <c r="B8927" t="s">
        <v>41</v>
      </c>
      <c r="C8927" s="1">
        <v>11</v>
      </c>
      <c r="D8927" t="s">
        <v>129</v>
      </c>
      <c r="E8927" t="str">
        <f t="shared" si="143"/>
        <v>44050 234 11 2018</v>
      </c>
      <c r="F8927" t="s">
        <v>120</v>
      </c>
      <c r="G8927">
        <f>VLOOKUP($A8927,'[1]FTS rate_2018'!$A:$B,2,FALSE )</f>
        <v>0.43616941352158572</v>
      </c>
      <c r="H8927">
        <f xml:space="preserve"> VLOOKUP($E8927, [2]Sheet1!$A$2:$B$15895, 2,FALSE)</f>
        <v>9949</v>
      </c>
      <c r="I8927" t="e">
        <f xml:space="preserve"> VLOOKUP($E8927, [3]Sheet1!$E$2:$G$4927, 3,FALSE)</f>
        <v>#N/A</v>
      </c>
      <c r="J8927" t="e">
        <f xml:space="preserve"> VLOOKUP($E8927, [3]Sheet1!$E$2:$H$4927, 4,FALSE)</f>
        <v>#N/A</v>
      </c>
      <c r="K8927" t="e">
        <f xml:space="preserve"> VLOOKUP($E8927, [3]Sheet1!$E$2:$I$4927, 5,FALSE)</f>
        <v>#N/A</v>
      </c>
      <c r="L8927" t="s">
        <v>125</v>
      </c>
    </row>
    <row r="8928" spans="1:12" x14ac:dyDescent="0.3">
      <c r="A8928">
        <v>47254</v>
      </c>
      <c r="B8928" t="s">
        <v>41</v>
      </c>
      <c r="C8928" s="1">
        <v>11</v>
      </c>
      <c r="D8928" t="s">
        <v>129</v>
      </c>
      <c r="E8928" t="str">
        <f t="shared" si="143"/>
        <v>47254 234 11 2018</v>
      </c>
      <c r="F8928" t="s">
        <v>120</v>
      </c>
      <c r="G8928">
        <f>VLOOKUP($A8928,'[1]FTS rate_2018'!$A:$B,2,FALSE )</f>
        <v>51.337261794634593</v>
      </c>
      <c r="H8928">
        <f xml:space="preserve"> VLOOKUP($E8928, [2]Sheet1!$A$2:$B$15895, 2,FALSE)</f>
        <v>1319</v>
      </c>
      <c r="I8928">
        <f xml:space="preserve"> VLOOKUP($E8928, [3]Sheet1!$E$2:$G$4927, 3,FALSE)</f>
        <v>21</v>
      </c>
      <c r="J8928">
        <f xml:space="preserve"> VLOOKUP($E8928, [3]Sheet1!$E$2:$H$4927, 4,FALSE)</f>
        <v>8</v>
      </c>
      <c r="K8928">
        <f xml:space="preserve"> VLOOKUP($E8928, [3]Sheet1!$E$2:$I$4927, 5,FALSE)</f>
        <v>375</v>
      </c>
      <c r="L8928" t="s">
        <v>125</v>
      </c>
    </row>
    <row r="8929" spans="1:12" x14ac:dyDescent="0.3">
      <c r="A8929">
        <v>44052</v>
      </c>
      <c r="B8929" t="s">
        <v>41</v>
      </c>
      <c r="C8929" s="1">
        <v>11</v>
      </c>
      <c r="D8929" t="s">
        <v>129</v>
      </c>
      <c r="E8929" t="str">
        <f t="shared" si="143"/>
        <v>44052 234 11 2018</v>
      </c>
      <c r="F8929" t="s">
        <v>120</v>
      </c>
      <c r="G8929">
        <f>VLOOKUP($A8929,'[1]FTS rate_2018'!$A:$B,2,FALSE )</f>
        <v>0.90689116535890713</v>
      </c>
      <c r="H8929">
        <f xml:space="preserve"> VLOOKUP($E8929, [2]Sheet1!$A$2:$B$15895, 2,FALSE)</f>
        <v>6798</v>
      </c>
      <c r="I8929" t="e">
        <f xml:space="preserve"> VLOOKUP($E8929, [3]Sheet1!$E$2:$G$4927, 3,FALSE)</f>
        <v>#N/A</v>
      </c>
      <c r="J8929" t="e">
        <f xml:space="preserve"> VLOOKUP($E8929, [3]Sheet1!$E$2:$H$4927, 4,FALSE)</f>
        <v>#N/A</v>
      </c>
      <c r="K8929" t="e">
        <f xml:space="preserve"> VLOOKUP($E8929, [3]Sheet1!$E$2:$I$4927, 5,FALSE)</f>
        <v>#N/A</v>
      </c>
      <c r="L8929" t="s">
        <v>125</v>
      </c>
    </row>
    <row r="8930" spans="1:12" x14ac:dyDescent="0.3">
      <c r="A8930">
        <v>47257</v>
      </c>
      <c r="B8930" t="s">
        <v>41</v>
      </c>
      <c r="C8930" s="1">
        <v>11</v>
      </c>
      <c r="D8930" t="s">
        <v>129</v>
      </c>
      <c r="E8930" t="str">
        <f t="shared" si="143"/>
        <v>47257 234 11 2018</v>
      </c>
      <c r="F8930" t="s">
        <v>120</v>
      </c>
      <c r="G8930">
        <f>VLOOKUP($A8930,'[1]FTS rate_2018'!$A:$B,2,FALSE )</f>
        <v>117.44348249027239</v>
      </c>
      <c r="H8930">
        <f xml:space="preserve"> VLOOKUP($E8930, [2]Sheet1!$A$2:$B$15895, 2,FALSE)</f>
        <v>425</v>
      </c>
      <c r="I8930">
        <f xml:space="preserve"> VLOOKUP($E8930, [3]Sheet1!$E$2:$G$4927, 3,FALSE)</f>
        <v>9</v>
      </c>
      <c r="J8930">
        <f xml:space="preserve"> VLOOKUP($E8930, [3]Sheet1!$E$2:$H$4927, 4,FALSE)</f>
        <v>6</v>
      </c>
      <c r="K8930">
        <f xml:space="preserve"> VLOOKUP($E8930, [3]Sheet1!$E$2:$I$4927, 5,FALSE)</f>
        <v>425</v>
      </c>
      <c r="L8930" t="s">
        <v>125</v>
      </c>
    </row>
    <row r="8931" spans="1:12" x14ac:dyDescent="0.3">
      <c r="A8931">
        <v>44054</v>
      </c>
      <c r="B8931" t="s">
        <v>41</v>
      </c>
      <c r="C8931" s="1">
        <v>11</v>
      </c>
      <c r="D8931" t="s">
        <v>129</v>
      </c>
      <c r="E8931" t="str">
        <f t="shared" si="143"/>
        <v>44054 234 11 2018</v>
      </c>
      <c r="F8931" t="s">
        <v>120</v>
      </c>
      <c r="G8931">
        <f>VLOOKUP($A8931,'[1]FTS rate_2018'!$A:$B,2,FALSE )</f>
        <v>1.5298951476036815</v>
      </c>
      <c r="H8931">
        <f xml:space="preserve"> VLOOKUP($E8931, [2]Sheet1!$A$2:$B$15895, 2,FALSE)</f>
        <v>6411</v>
      </c>
      <c r="I8931" t="e">
        <f xml:space="preserve"> VLOOKUP($E8931, [3]Sheet1!$E$2:$G$4927, 3,FALSE)</f>
        <v>#N/A</v>
      </c>
      <c r="J8931" t="e">
        <f xml:space="preserve"> VLOOKUP($E8931, [3]Sheet1!$E$2:$H$4927, 4,FALSE)</f>
        <v>#N/A</v>
      </c>
      <c r="K8931" t="e">
        <f xml:space="preserve"> VLOOKUP($E8931, [3]Sheet1!$E$2:$I$4927, 5,FALSE)</f>
        <v>#N/A</v>
      </c>
      <c r="L8931" t="s">
        <v>125</v>
      </c>
    </row>
    <row r="8932" spans="1:12" x14ac:dyDescent="0.3">
      <c r="A8932">
        <v>47059</v>
      </c>
      <c r="B8932" t="s">
        <v>24</v>
      </c>
      <c r="C8932" s="1">
        <v>11</v>
      </c>
      <c r="D8932" t="s">
        <v>129</v>
      </c>
      <c r="E8932" t="str">
        <f t="shared" si="143"/>
        <v>47059 318 11 2018</v>
      </c>
      <c r="F8932" t="s">
        <v>121</v>
      </c>
      <c r="G8932">
        <f>VLOOKUP($A8932,'[1]FTS rate_2018'!$A:$B,2,FALSE )</f>
        <v>3.9160841627116518</v>
      </c>
      <c r="H8932">
        <f xml:space="preserve"> VLOOKUP($E8932, [2]Sheet1!$A$2:$B$15895, 2,FALSE)</f>
        <v>19625</v>
      </c>
      <c r="I8932">
        <f xml:space="preserve"> VLOOKUP($E8932, [3]Sheet1!$E$2:$G$4927, 3,FALSE)</f>
        <v>25</v>
      </c>
      <c r="J8932">
        <f xml:space="preserve"> VLOOKUP($E8932, [3]Sheet1!$E$2:$H$4927, 4,FALSE)</f>
        <v>14</v>
      </c>
      <c r="K8932">
        <f xml:space="preserve"> VLOOKUP($E8932, [3]Sheet1!$E$2:$I$4927, 5,FALSE)</f>
        <v>47.7</v>
      </c>
      <c r="L8932" t="s">
        <v>125</v>
      </c>
    </row>
    <row r="8933" spans="1:12" x14ac:dyDescent="0.3">
      <c r="A8933">
        <v>47065</v>
      </c>
      <c r="B8933" t="s">
        <v>24</v>
      </c>
      <c r="C8933" s="1">
        <v>11</v>
      </c>
      <c r="D8933" t="s">
        <v>129</v>
      </c>
      <c r="E8933" t="str">
        <f t="shared" si="143"/>
        <v>47065 318 11 2018</v>
      </c>
      <c r="F8933" t="s">
        <v>121</v>
      </c>
      <c r="G8933">
        <f>VLOOKUP($A8933,'[1]FTS rate_2018'!$A:$B,2,FALSE )</f>
        <v>5.8827138172849613</v>
      </c>
      <c r="H8933">
        <f xml:space="preserve"> VLOOKUP($E8933, [2]Sheet1!$A$2:$B$15895, 2,FALSE)</f>
        <v>54201</v>
      </c>
      <c r="I8933">
        <f xml:space="preserve"> VLOOKUP($E8933, [3]Sheet1!$E$2:$G$4927, 3,FALSE)</f>
        <v>26</v>
      </c>
      <c r="J8933">
        <f xml:space="preserve"> VLOOKUP($E8933, [3]Sheet1!$E$2:$H$4927, 4,FALSE)</f>
        <v>14</v>
      </c>
      <c r="K8933">
        <f xml:space="preserve"> VLOOKUP($E8933, [3]Sheet1!$E$2:$I$4927, 5,FALSE)</f>
        <v>60</v>
      </c>
      <c r="L8933" t="s">
        <v>125</v>
      </c>
    </row>
    <row r="8934" spans="1:12" x14ac:dyDescent="0.3">
      <c r="A8934">
        <v>50998</v>
      </c>
      <c r="B8934" t="s">
        <v>88</v>
      </c>
      <c r="C8934" s="1">
        <v>11</v>
      </c>
      <c r="D8934" t="s">
        <v>129</v>
      </c>
      <c r="E8934" t="str">
        <f t="shared" si="143"/>
        <v>50998 441 11 2018</v>
      </c>
      <c r="F8934" t="s">
        <v>120</v>
      </c>
      <c r="G8934">
        <f>VLOOKUP($A8934,'[1]FTS rate_2018'!$A:$B,2,FALSE )</f>
        <v>13.072059615143699</v>
      </c>
      <c r="H8934">
        <f xml:space="preserve"> VLOOKUP($E8934, [2]Sheet1!$A$2:$B$15895, 2,FALSE)</f>
        <v>41241</v>
      </c>
      <c r="I8934">
        <f xml:space="preserve"> VLOOKUP($E8934, [3]Sheet1!$E$2:$G$4927, 3,FALSE)</f>
        <v>12</v>
      </c>
      <c r="J8934">
        <f xml:space="preserve"> VLOOKUP($E8934, [3]Sheet1!$E$2:$H$4927, 4,FALSE)</f>
        <v>6</v>
      </c>
      <c r="K8934">
        <f xml:space="preserve"> VLOOKUP($E8934, [3]Sheet1!$E$2:$I$4927, 5,FALSE)</f>
        <v>66.94</v>
      </c>
      <c r="L8934" t="s">
        <v>124</v>
      </c>
    </row>
    <row r="8935" spans="1:12" x14ac:dyDescent="0.3">
      <c r="A8935">
        <v>51796</v>
      </c>
      <c r="B8935" t="s">
        <v>16</v>
      </c>
      <c r="C8935" s="1">
        <v>11</v>
      </c>
      <c r="D8935" t="s">
        <v>129</v>
      </c>
      <c r="E8935" t="str">
        <f t="shared" si="143"/>
        <v>51796 358 11 2018</v>
      </c>
      <c r="F8935" t="s">
        <v>120</v>
      </c>
      <c r="G8935">
        <f>VLOOKUP($A8935,'[1]FTS rate_2018'!$A:$B,2,FALSE )</f>
        <v>84.885372712346765</v>
      </c>
      <c r="H8935">
        <f xml:space="preserve"> VLOOKUP($E8935, [2]Sheet1!$A$2:$B$15895, 2,FALSE)</f>
        <v>14302</v>
      </c>
      <c r="I8935">
        <f xml:space="preserve"> VLOOKUP($E8935, [3]Sheet1!$E$2:$G$4927, 3,FALSE)</f>
        <v>43</v>
      </c>
      <c r="J8935">
        <f xml:space="preserve"> VLOOKUP($E8935, [3]Sheet1!$E$2:$H$4927, 4,FALSE)</f>
        <v>4</v>
      </c>
      <c r="K8935">
        <f xml:space="preserve"> VLOOKUP($E8935, [3]Sheet1!$E$2:$I$4927, 5,FALSE)</f>
        <v>438.6</v>
      </c>
      <c r="L8935" t="s">
        <v>125</v>
      </c>
    </row>
    <row r="8936" spans="1:12" x14ac:dyDescent="0.3">
      <c r="A8936">
        <v>51795</v>
      </c>
      <c r="B8936" t="s">
        <v>16</v>
      </c>
      <c r="C8936" s="1">
        <v>11</v>
      </c>
      <c r="D8936" t="s">
        <v>129</v>
      </c>
      <c r="E8936" t="str">
        <f t="shared" si="143"/>
        <v>51795 358 11 2018</v>
      </c>
      <c r="F8936" t="s">
        <v>120</v>
      </c>
      <c r="G8936">
        <f>VLOOKUP($A8936,'[1]FTS rate_2018'!$A:$B,2,FALSE )</f>
        <v>174.90566977440702</v>
      </c>
      <c r="H8936">
        <f xml:space="preserve"> VLOOKUP($E8936, [2]Sheet1!$A$2:$B$15895, 2,FALSE)</f>
        <v>14382</v>
      </c>
      <c r="I8936">
        <f xml:space="preserve"> VLOOKUP($E8936, [3]Sheet1!$E$2:$G$4927, 3,FALSE)</f>
        <v>61</v>
      </c>
      <c r="J8936">
        <f xml:space="preserve"> VLOOKUP($E8936, [3]Sheet1!$E$2:$H$4927, 4,FALSE)</f>
        <v>5</v>
      </c>
      <c r="K8936">
        <f xml:space="preserve"> VLOOKUP($E8936, [3]Sheet1!$E$2:$I$4927, 5,FALSE)</f>
        <v>877.2</v>
      </c>
      <c r="L8936" t="s">
        <v>125</v>
      </c>
    </row>
    <row r="8937" spans="1:12" x14ac:dyDescent="0.3">
      <c r="A8937">
        <v>44968</v>
      </c>
      <c r="B8937" t="s">
        <v>5</v>
      </c>
      <c r="C8937" s="1">
        <v>11</v>
      </c>
      <c r="D8937" t="s">
        <v>129</v>
      </c>
      <c r="E8937" t="str">
        <f t="shared" si="143"/>
        <v>44968 152 11 2018</v>
      </c>
      <c r="F8937" t="s">
        <v>120</v>
      </c>
      <c r="G8937">
        <f>VLOOKUP($A8937,'[1]FTS rate_2018'!$A:$B,2,FALSE )</f>
        <v>17.370210598486903</v>
      </c>
      <c r="H8937">
        <f xml:space="preserve"> VLOOKUP($E8937, [2]Sheet1!$A$2:$B$15895, 2,FALSE)</f>
        <v>26040</v>
      </c>
      <c r="I8937">
        <f xml:space="preserve"> VLOOKUP($E8937, [3]Sheet1!$E$2:$G$4927, 3,FALSE)</f>
        <v>53</v>
      </c>
      <c r="J8937">
        <f xml:space="preserve"> VLOOKUP($E8937, [3]Sheet1!$E$2:$H$4927, 4,FALSE)</f>
        <v>3</v>
      </c>
      <c r="K8937">
        <f xml:space="preserve"> VLOOKUP($E8937, [3]Sheet1!$E$2:$I$4927, 5,FALSE)</f>
        <v>130</v>
      </c>
      <c r="L8937" t="s">
        <v>125</v>
      </c>
    </row>
    <row r="8938" spans="1:12" x14ac:dyDescent="0.3">
      <c r="A8938">
        <v>44970</v>
      </c>
      <c r="B8938" t="s">
        <v>5</v>
      </c>
      <c r="C8938" s="1">
        <v>11</v>
      </c>
      <c r="D8938" t="s">
        <v>129</v>
      </c>
      <c r="E8938" t="str">
        <f t="shared" si="143"/>
        <v>44970 152 11 2018</v>
      </c>
      <c r="F8938" t="s">
        <v>120</v>
      </c>
      <c r="G8938">
        <f>VLOOKUP($A8938,'[1]FTS rate_2018'!$A:$B,2,FALSE )</f>
        <v>11.830124406050063</v>
      </c>
      <c r="H8938">
        <f xml:space="preserve"> VLOOKUP($E8938, [2]Sheet1!$A$2:$B$15895, 2,FALSE)</f>
        <v>56638</v>
      </c>
      <c r="I8938" t="e">
        <f xml:space="preserve"> VLOOKUP($E8938, [3]Sheet1!$E$2:$G$4927, 3,FALSE)</f>
        <v>#N/A</v>
      </c>
      <c r="J8938" t="e">
        <f xml:space="preserve"> VLOOKUP($E8938, [3]Sheet1!$E$2:$H$4927, 4,FALSE)</f>
        <v>#N/A</v>
      </c>
      <c r="K8938" t="e">
        <f xml:space="preserve"> VLOOKUP($E8938, [3]Sheet1!$E$2:$I$4927, 5,FALSE)</f>
        <v>#N/A</v>
      </c>
      <c r="L8938" t="s">
        <v>124</v>
      </c>
    </row>
    <row r="8939" spans="1:12" x14ac:dyDescent="0.3">
      <c r="A8939">
        <v>60648</v>
      </c>
      <c r="B8939" t="s">
        <v>3</v>
      </c>
      <c r="C8939" s="1">
        <v>11</v>
      </c>
      <c r="D8939" t="s">
        <v>129</v>
      </c>
      <c r="E8939" t="str">
        <f t="shared" si="143"/>
        <v>60648 322 11 2018</v>
      </c>
      <c r="F8939" t="s">
        <v>121</v>
      </c>
      <c r="G8939">
        <f>VLOOKUP($A8939,'[1]FTS rate_2018'!$A:$B,2,FALSE )</f>
        <v>13.103996682948992</v>
      </c>
      <c r="H8939">
        <f xml:space="preserve"> VLOOKUP($E8939, [2]Sheet1!$A$2:$B$15895, 2,FALSE)</f>
        <v>4512</v>
      </c>
      <c r="I8939">
        <f xml:space="preserve"> VLOOKUP($E8939, [3]Sheet1!$E$2:$G$4927, 3,FALSE)</f>
        <v>21</v>
      </c>
      <c r="J8939">
        <f xml:space="preserve"> VLOOKUP($E8939, [3]Sheet1!$E$2:$H$4927, 4,FALSE)</f>
        <v>10</v>
      </c>
      <c r="K8939">
        <f xml:space="preserve"> VLOOKUP($E8939, [3]Sheet1!$E$2:$I$4927, 5,FALSE)</f>
        <v>37.71</v>
      </c>
      <c r="L8939" t="s">
        <v>124</v>
      </c>
    </row>
    <row r="8940" spans="1:12" x14ac:dyDescent="0.3">
      <c r="A8940">
        <v>60649</v>
      </c>
      <c r="B8940" t="s">
        <v>3</v>
      </c>
      <c r="C8940" s="1">
        <v>11</v>
      </c>
      <c r="D8940" t="s">
        <v>129</v>
      </c>
      <c r="E8940" t="str">
        <f t="shared" si="143"/>
        <v>60649 322 11 2018</v>
      </c>
      <c r="F8940" t="s">
        <v>120</v>
      </c>
      <c r="G8940">
        <f>VLOOKUP($A8940,'[1]FTS rate_2018'!$A:$B,2,FALSE )</f>
        <v>14.740989846153845</v>
      </c>
      <c r="H8940">
        <f xml:space="preserve"> VLOOKUP($E8940, [2]Sheet1!$A$2:$B$15895, 2,FALSE)</f>
        <v>2274</v>
      </c>
      <c r="I8940">
        <f xml:space="preserve"> VLOOKUP($E8940, [3]Sheet1!$E$2:$G$4927, 3,FALSE)</f>
        <v>28</v>
      </c>
      <c r="J8940">
        <f xml:space="preserve"> VLOOKUP($E8940, [3]Sheet1!$E$2:$H$4927, 4,FALSE)</f>
        <v>8</v>
      </c>
      <c r="K8940">
        <f xml:space="preserve"> VLOOKUP($E8940, [3]Sheet1!$E$2:$I$4927, 5,FALSE)</f>
        <v>55.61</v>
      </c>
      <c r="L8940" t="s">
        <v>125</v>
      </c>
    </row>
    <row r="8941" spans="1:12" x14ac:dyDescent="0.3">
      <c r="A8941">
        <v>60650</v>
      </c>
      <c r="B8941" t="s">
        <v>3</v>
      </c>
      <c r="C8941" s="1">
        <v>11</v>
      </c>
      <c r="D8941" t="s">
        <v>129</v>
      </c>
      <c r="E8941" t="str">
        <f t="shared" si="143"/>
        <v>60650 322 11 2018</v>
      </c>
      <c r="F8941" t="s">
        <v>120</v>
      </c>
      <c r="G8941">
        <f>VLOOKUP($A8941,'[1]FTS rate_2018'!$A:$B,2,FALSE )</f>
        <v>24.06738652563369</v>
      </c>
      <c r="H8941">
        <f xml:space="preserve"> VLOOKUP($E8941, [2]Sheet1!$A$2:$B$15895, 2,FALSE)</f>
        <v>2140</v>
      </c>
      <c r="I8941">
        <f xml:space="preserve"> VLOOKUP($E8941, [3]Sheet1!$E$2:$G$4927, 3,FALSE)</f>
        <v>22</v>
      </c>
      <c r="J8941">
        <f xml:space="preserve"> VLOOKUP($E8941, [3]Sheet1!$E$2:$H$4927, 4,FALSE)</f>
        <v>8</v>
      </c>
      <c r="K8941">
        <f xml:space="preserve"> VLOOKUP($E8941, [3]Sheet1!$E$2:$I$4927, 5,FALSE)</f>
        <v>73.52</v>
      </c>
      <c r="L8941" t="s">
        <v>125</v>
      </c>
    </row>
    <row r="8942" spans="1:12" x14ac:dyDescent="0.3">
      <c r="A8942">
        <v>60651</v>
      </c>
      <c r="B8942" t="s">
        <v>3</v>
      </c>
      <c r="C8942" s="1">
        <v>11</v>
      </c>
      <c r="D8942" t="s">
        <v>129</v>
      </c>
      <c r="E8942" t="str">
        <f t="shared" si="143"/>
        <v>60651 322 11 2018</v>
      </c>
      <c r="F8942" t="s">
        <v>121</v>
      </c>
      <c r="G8942">
        <f>VLOOKUP($A8942,'[1]FTS rate_2018'!$A:$B,2,FALSE )</f>
        <v>10.248064450784595</v>
      </c>
      <c r="H8942">
        <f xml:space="preserve"> VLOOKUP($E8942, [2]Sheet1!$A$2:$B$15895, 2,FALSE)</f>
        <v>4983</v>
      </c>
      <c r="I8942">
        <f xml:space="preserve"> VLOOKUP($E8942, [3]Sheet1!$E$2:$G$4927, 3,FALSE)</f>
        <v>11</v>
      </c>
      <c r="J8942">
        <f xml:space="preserve"> VLOOKUP($E8942, [3]Sheet1!$E$2:$H$4927, 4,FALSE)</f>
        <v>10</v>
      </c>
      <c r="K8942">
        <f xml:space="preserve"> VLOOKUP($E8942, [3]Sheet1!$E$2:$I$4927, 5,FALSE)</f>
        <v>25.67</v>
      </c>
      <c r="L8942" t="s">
        <v>124</v>
      </c>
    </row>
    <row r="8943" spans="1:12" x14ac:dyDescent="0.3">
      <c r="A8943">
        <v>59480</v>
      </c>
      <c r="B8943" t="s">
        <v>3</v>
      </c>
      <c r="C8943" s="1">
        <v>11</v>
      </c>
      <c r="D8943" t="s">
        <v>129</v>
      </c>
      <c r="E8943" t="str">
        <f t="shared" si="143"/>
        <v>59480 322 11 2018</v>
      </c>
      <c r="F8943" t="s">
        <v>120</v>
      </c>
      <c r="G8943">
        <f>VLOOKUP($A8943,'[1]FTS rate_2018'!$A:$B,2,FALSE )</f>
        <v>53.989880434782592</v>
      </c>
      <c r="H8943">
        <f xml:space="preserve"> VLOOKUP($E8943, [2]Sheet1!$A$2:$B$15895, 2,FALSE)</f>
        <v>662</v>
      </c>
      <c r="I8943">
        <f xml:space="preserve"> VLOOKUP($E8943, [3]Sheet1!$E$2:$G$4927, 3,FALSE)</f>
        <v>13</v>
      </c>
      <c r="J8943">
        <f xml:space="preserve"> VLOOKUP($E8943, [3]Sheet1!$E$2:$H$4927, 4,FALSE)</f>
        <v>11</v>
      </c>
      <c r="K8943">
        <f xml:space="preserve"> VLOOKUP($E8943, [3]Sheet1!$E$2:$I$4927, 5,FALSE)</f>
        <v>558.33000000000004</v>
      </c>
      <c r="L8943" t="s">
        <v>125</v>
      </c>
    </row>
    <row r="8944" spans="1:12" x14ac:dyDescent="0.3">
      <c r="A8944">
        <v>59465</v>
      </c>
      <c r="B8944" t="s">
        <v>3</v>
      </c>
      <c r="C8944" s="1">
        <v>11</v>
      </c>
      <c r="D8944" t="s">
        <v>129</v>
      </c>
      <c r="E8944" t="str">
        <f t="shared" si="143"/>
        <v>59465 322 11 2018</v>
      </c>
      <c r="F8944" t="s">
        <v>120</v>
      </c>
      <c r="G8944">
        <f>VLOOKUP($A8944,'[1]FTS rate_2018'!$A:$B,2,FALSE )</f>
        <v>3.442976588628762</v>
      </c>
      <c r="H8944">
        <f xml:space="preserve"> VLOOKUP($E8944, [2]Sheet1!$A$2:$B$15895, 2,FALSE)</f>
        <v>396</v>
      </c>
      <c r="I8944" t="e">
        <f xml:space="preserve"> VLOOKUP($E8944, [3]Sheet1!$E$2:$G$4927, 3,FALSE)</f>
        <v>#N/A</v>
      </c>
      <c r="J8944" t="e">
        <f xml:space="preserve"> VLOOKUP($E8944, [3]Sheet1!$E$2:$H$4927, 4,FALSE)</f>
        <v>#N/A</v>
      </c>
      <c r="K8944" t="e">
        <f xml:space="preserve"> VLOOKUP($E8944, [3]Sheet1!$E$2:$I$4927, 5,FALSE)</f>
        <v>#N/A</v>
      </c>
      <c r="L8944" t="s">
        <v>125</v>
      </c>
    </row>
    <row r="8945" spans="1:12" x14ac:dyDescent="0.3">
      <c r="A8945">
        <v>59481</v>
      </c>
      <c r="B8945" t="s">
        <v>3</v>
      </c>
      <c r="C8945" s="1">
        <v>11</v>
      </c>
      <c r="D8945" t="s">
        <v>129</v>
      </c>
      <c r="E8945" t="str">
        <f t="shared" si="143"/>
        <v>59481 322 11 2018</v>
      </c>
      <c r="F8945" t="s">
        <v>120</v>
      </c>
      <c r="G8945">
        <f>VLOOKUP($A8945,'[1]FTS rate_2018'!$A:$B,2,FALSE )</f>
        <v>2.569672131147541</v>
      </c>
      <c r="H8945">
        <f xml:space="preserve"> VLOOKUP($E8945, [2]Sheet1!$A$2:$B$15895, 2,FALSE)</f>
        <v>2281</v>
      </c>
      <c r="I8945" t="e">
        <f xml:space="preserve"> VLOOKUP($E8945, [3]Sheet1!$E$2:$G$4927, 3,FALSE)</f>
        <v>#N/A</v>
      </c>
      <c r="J8945" t="e">
        <f xml:space="preserve"> VLOOKUP($E8945, [3]Sheet1!$E$2:$H$4927, 4,FALSE)</f>
        <v>#N/A</v>
      </c>
      <c r="K8945" t="e">
        <f xml:space="preserve"> VLOOKUP($E8945, [3]Sheet1!$E$2:$I$4927, 5,FALSE)</f>
        <v>#N/A</v>
      </c>
      <c r="L8945" t="s">
        <v>125</v>
      </c>
    </row>
    <row r="8946" spans="1:12" x14ac:dyDescent="0.3">
      <c r="A8946">
        <v>59484</v>
      </c>
      <c r="B8946" t="s">
        <v>3</v>
      </c>
      <c r="C8946" s="1">
        <v>11</v>
      </c>
      <c r="D8946" t="s">
        <v>129</v>
      </c>
      <c r="E8946" t="str">
        <f t="shared" si="143"/>
        <v>59484 322 11 2018</v>
      </c>
      <c r="F8946" t="s">
        <v>120</v>
      </c>
      <c r="G8946">
        <f>VLOOKUP($A8946,'[1]FTS rate_2018'!$A:$B,2,FALSE )</f>
        <v>0.50131993670886077</v>
      </c>
      <c r="H8946">
        <f xml:space="preserve"> VLOOKUP($E8946, [2]Sheet1!$A$2:$B$15895, 2,FALSE)</f>
        <v>4120</v>
      </c>
      <c r="I8946" t="e">
        <f xml:space="preserve"> VLOOKUP($E8946, [3]Sheet1!$E$2:$G$4927, 3,FALSE)</f>
        <v>#N/A</v>
      </c>
      <c r="J8946" t="e">
        <f xml:space="preserve"> VLOOKUP($E8946, [3]Sheet1!$E$2:$H$4927, 4,FALSE)</f>
        <v>#N/A</v>
      </c>
      <c r="K8946" t="e">
        <f xml:space="preserve"> VLOOKUP($E8946, [3]Sheet1!$E$2:$I$4927, 5,FALSE)</f>
        <v>#N/A</v>
      </c>
      <c r="L8946" t="s">
        <v>125</v>
      </c>
    </row>
    <row r="8947" spans="1:12" x14ac:dyDescent="0.3">
      <c r="A8947">
        <v>59487</v>
      </c>
      <c r="B8947" t="s">
        <v>3</v>
      </c>
      <c r="C8947" s="1">
        <v>11</v>
      </c>
      <c r="D8947" t="s">
        <v>129</v>
      </c>
      <c r="E8947" t="str">
        <f t="shared" si="143"/>
        <v>59487 322 11 2018</v>
      </c>
      <c r="F8947" t="s">
        <v>120</v>
      </c>
      <c r="G8947">
        <f>VLOOKUP($A8947,'[1]FTS rate_2018'!$A:$B,2,FALSE )</f>
        <v>8.6249999999999982</v>
      </c>
      <c r="H8947">
        <f xml:space="preserve"> VLOOKUP($E8947, [2]Sheet1!$A$2:$B$15895, 2,FALSE)</f>
        <v>1556</v>
      </c>
      <c r="I8947" t="e">
        <f xml:space="preserve"> VLOOKUP($E8947, [3]Sheet1!$E$2:$G$4927, 3,FALSE)</f>
        <v>#N/A</v>
      </c>
      <c r="J8947" t="e">
        <f xml:space="preserve"> VLOOKUP($E8947, [3]Sheet1!$E$2:$H$4927, 4,FALSE)</f>
        <v>#N/A</v>
      </c>
      <c r="K8947" t="e">
        <f xml:space="preserve"> VLOOKUP($E8947, [3]Sheet1!$E$2:$I$4927, 5,FALSE)</f>
        <v>#N/A</v>
      </c>
      <c r="L8947" t="s">
        <v>125</v>
      </c>
    </row>
    <row r="8948" spans="1:12" x14ac:dyDescent="0.3">
      <c r="A8948">
        <v>59492</v>
      </c>
      <c r="B8948" t="s">
        <v>3</v>
      </c>
      <c r="C8948" s="1">
        <v>11</v>
      </c>
      <c r="D8948" t="s">
        <v>129</v>
      </c>
      <c r="E8948" t="str">
        <f t="shared" si="143"/>
        <v>59492 322 11 2018</v>
      </c>
      <c r="F8948" t="s">
        <v>120</v>
      </c>
      <c r="G8948">
        <f>VLOOKUP($A8948,'[1]FTS rate_2018'!$A:$B,2,FALSE )</f>
        <v>52.978791947291349</v>
      </c>
      <c r="H8948">
        <f xml:space="preserve"> VLOOKUP($E8948, [2]Sheet1!$A$2:$B$15895, 2,FALSE)</f>
        <v>900</v>
      </c>
      <c r="I8948">
        <f xml:space="preserve"> VLOOKUP($E8948, [3]Sheet1!$E$2:$G$4927, 3,FALSE)</f>
        <v>14</v>
      </c>
      <c r="J8948">
        <f xml:space="preserve"> VLOOKUP($E8948, [3]Sheet1!$E$2:$H$4927, 4,FALSE)</f>
        <v>11</v>
      </c>
      <c r="K8948">
        <f xml:space="preserve"> VLOOKUP($E8948, [3]Sheet1!$E$2:$I$4927, 5,FALSE)</f>
        <v>358.33</v>
      </c>
      <c r="L8948" t="s">
        <v>125</v>
      </c>
    </row>
    <row r="8949" spans="1:12" x14ac:dyDescent="0.3">
      <c r="A8949">
        <v>55624</v>
      </c>
      <c r="B8949" t="s">
        <v>18</v>
      </c>
      <c r="C8949" s="1">
        <v>11</v>
      </c>
      <c r="D8949" t="s">
        <v>129</v>
      </c>
      <c r="E8949" t="str">
        <f t="shared" si="143"/>
        <v>55624 348 11 2018</v>
      </c>
      <c r="F8949" t="s">
        <v>121</v>
      </c>
      <c r="G8949">
        <f>VLOOKUP($A8949,'[1]FTS rate_2018'!$A:$B,2,FALSE )</f>
        <v>26.640444222331727</v>
      </c>
      <c r="H8949">
        <f xml:space="preserve"> VLOOKUP($E8949, [2]Sheet1!$A$2:$B$15895, 2,FALSE)</f>
        <v>11312</v>
      </c>
      <c r="I8949">
        <f xml:space="preserve"> VLOOKUP($E8949, [3]Sheet1!$E$2:$G$4927, 3,FALSE)</f>
        <v>23</v>
      </c>
      <c r="J8949">
        <f xml:space="preserve"> VLOOKUP($E8949, [3]Sheet1!$E$2:$H$4927, 4,FALSE)</f>
        <v>2</v>
      </c>
      <c r="K8949">
        <f xml:space="preserve"> VLOOKUP($E8949, [3]Sheet1!$E$2:$I$4927, 5,FALSE)</f>
        <v>216.69</v>
      </c>
      <c r="L8949" t="s">
        <v>125</v>
      </c>
    </row>
    <row r="8950" spans="1:12" x14ac:dyDescent="0.3">
      <c r="A8950">
        <v>48740</v>
      </c>
      <c r="B8950" t="s">
        <v>18</v>
      </c>
      <c r="C8950" s="1">
        <v>11</v>
      </c>
      <c r="D8950" t="s">
        <v>129</v>
      </c>
      <c r="E8950" t="str">
        <f t="shared" si="143"/>
        <v>48740 348 11 2018</v>
      </c>
      <c r="F8950" t="s">
        <v>121</v>
      </c>
      <c r="G8950">
        <f>VLOOKUP($A8950,'[1]FTS rate_2018'!$A:$B,2,FALSE )</f>
        <v>6.6645768870083186</v>
      </c>
      <c r="H8950">
        <f xml:space="preserve"> VLOOKUP($E8950, [2]Sheet1!$A$2:$B$15895, 2,FALSE)</f>
        <v>60298</v>
      </c>
      <c r="I8950">
        <f xml:space="preserve"> VLOOKUP($E8950, [3]Sheet1!$E$2:$G$4927, 3,FALSE)</f>
        <v>30</v>
      </c>
      <c r="J8950">
        <f xml:space="preserve"> VLOOKUP($E8950, [3]Sheet1!$E$2:$H$4927, 4,FALSE)</f>
        <v>7</v>
      </c>
      <c r="K8950">
        <f xml:space="preserve"> VLOOKUP($E8950, [3]Sheet1!$E$2:$I$4927, 5,FALSE)</f>
        <v>39.54</v>
      </c>
      <c r="L8950" t="s">
        <v>125</v>
      </c>
    </row>
    <row r="8951" spans="1:12" x14ac:dyDescent="0.3">
      <c r="A8951">
        <v>53212</v>
      </c>
      <c r="B8951" t="s">
        <v>18</v>
      </c>
      <c r="C8951" s="1">
        <v>11</v>
      </c>
      <c r="D8951" t="s">
        <v>129</v>
      </c>
      <c r="E8951" t="str">
        <f t="shared" si="143"/>
        <v>53212 348 11 2018</v>
      </c>
      <c r="F8951" t="s">
        <v>121</v>
      </c>
      <c r="G8951">
        <f>VLOOKUP($A8951,'[1]FTS rate_2018'!$A:$B,2,FALSE )</f>
        <v>11.945133110182677</v>
      </c>
      <c r="H8951">
        <f xml:space="preserve"> VLOOKUP($E8951, [2]Sheet1!$A$2:$B$15895, 2,FALSE)</f>
        <v>31867</v>
      </c>
      <c r="I8951">
        <f xml:space="preserve"> VLOOKUP($E8951, [3]Sheet1!$E$2:$G$4927, 3,FALSE)</f>
        <v>24</v>
      </c>
      <c r="J8951">
        <f xml:space="preserve"> VLOOKUP($E8951, [3]Sheet1!$E$2:$H$4927, 4,FALSE)</f>
        <v>3</v>
      </c>
      <c r="K8951">
        <f xml:space="preserve"> VLOOKUP($E8951, [3]Sheet1!$E$2:$I$4927, 5,FALSE)</f>
        <v>26.91</v>
      </c>
      <c r="L8951" t="s">
        <v>125</v>
      </c>
    </row>
    <row r="8952" spans="1:12" x14ac:dyDescent="0.3">
      <c r="A8952">
        <v>63207</v>
      </c>
      <c r="B8952" t="s">
        <v>63</v>
      </c>
      <c r="C8952" s="1">
        <v>11</v>
      </c>
      <c r="D8952" t="s">
        <v>129</v>
      </c>
      <c r="E8952" t="str">
        <f t="shared" si="143"/>
        <v>63207 1009 11 2018</v>
      </c>
      <c r="F8952" t="s">
        <v>120</v>
      </c>
      <c r="G8952">
        <f>VLOOKUP($A8952,'[1]FTS rate_2018'!$A:$B,2,FALSE )</f>
        <v>7.6636350643602462</v>
      </c>
      <c r="H8952">
        <f xml:space="preserve"> VLOOKUP($E8952, [2]Sheet1!$A$2:$B$15895, 2,FALSE)</f>
        <v>122016</v>
      </c>
      <c r="I8952" t="e">
        <f xml:space="preserve"> VLOOKUP($E8952, [3]Sheet1!$E$2:$G$4927, 3,FALSE)</f>
        <v>#N/A</v>
      </c>
      <c r="J8952" t="e">
        <f xml:space="preserve"> VLOOKUP($E8952, [3]Sheet1!$E$2:$H$4927, 4,FALSE)</f>
        <v>#N/A</v>
      </c>
      <c r="K8952" t="e">
        <f xml:space="preserve"> VLOOKUP($E8952, [3]Sheet1!$E$2:$I$4927, 5,FALSE)</f>
        <v>#N/A</v>
      </c>
      <c r="L8952" t="s">
        <v>125</v>
      </c>
    </row>
    <row r="8953" spans="1:12" x14ac:dyDescent="0.3">
      <c r="A8953">
        <v>42561</v>
      </c>
      <c r="B8953" t="s">
        <v>35</v>
      </c>
      <c r="C8953" s="1">
        <v>11</v>
      </c>
      <c r="D8953" t="s">
        <v>129</v>
      </c>
      <c r="E8953" t="str">
        <f t="shared" si="143"/>
        <v>42561 153 11 2018</v>
      </c>
      <c r="F8953" t="s">
        <v>120</v>
      </c>
      <c r="G8953">
        <f>VLOOKUP($A8953,'[1]FTS rate_2018'!$A:$B,2,FALSE )</f>
        <v>1.3635679886685548</v>
      </c>
      <c r="H8953">
        <f xml:space="preserve"> VLOOKUP($E8953, [2]Sheet1!$A$2:$B$15895, 2,FALSE)</f>
        <v>9464</v>
      </c>
      <c r="I8953" t="e">
        <f xml:space="preserve"> VLOOKUP($E8953, [3]Sheet1!$E$2:$G$4927, 3,FALSE)</f>
        <v>#N/A</v>
      </c>
      <c r="J8953" t="e">
        <f xml:space="preserve"> VLOOKUP($E8953, [3]Sheet1!$E$2:$H$4927, 4,FALSE)</f>
        <v>#N/A</v>
      </c>
      <c r="K8953" t="e">
        <f xml:space="preserve"> VLOOKUP($E8953, [3]Sheet1!$E$2:$I$4927, 5,FALSE)</f>
        <v>#N/A</v>
      </c>
      <c r="L8953" t="s">
        <v>125</v>
      </c>
    </row>
    <row r="8954" spans="1:12" x14ac:dyDescent="0.3">
      <c r="A8954">
        <v>44059</v>
      </c>
      <c r="B8954" t="s">
        <v>35</v>
      </c>
      <c r="C8954" s="1">
        <v>11</v>
      </c>
      <c r="D8954" t="s">
        <v>129</v>
      </c>
      <c r="E8954" t="str">
        <f t="shared" si="143"/>
        <v>44059 153 11 2018</v>
      </c>
      <c r="F8954" t="s">
        <v>120</v>
      </c>
      <c r="G8954">
        <f>VLOOKUP($A8954,'[1]FTS rate_2018'!$A:$B,2,FALSE )</f>
        <v>10.978659491193737</v>
      </c>
      <c r="H8954">
        <f xml:space="preserve"> VLOOKUP($E8954, [2]Sheet1!$A$2:$B$15895, 2,FALSE)</f>
        <v>32396</v>
      </c>
      <c r="I8954" t="e">
        <f xml:space="preserve"> VLOOKUP($E8954, [3]Sheet1!$E$2:$G$4927, 3,FALSE)</f>
        <v>#N/A</v>
      </c>
      <c r="J8954" t="e">
        <f xml:space="preserve"> VLOOKUP($E8954, [3]Sheet1!$E$2:$H$4927, 4,FALSE)</f>
        <v>#N/A</v>
      </c>
      <c r="K8954" t="e">
        <f xml:space="preserve"> VLOOKUP($E8954, [3]Sheet1!$E$2:$I$4927, 5,FALSE)</f>
        <v>#N/A</v>
      </c>
      <c r="L8954" t="s">
        <v>125</v>
      </c>
    </row>
    <row r="8955" spans="1:12" x14ac:dyDescent="0.3">
      <c r="A8955">
        <v>42564</v>
      </c>
      <c r="B8955" t="s">
        <v>35</v>
      </c>
      <c r="C8955" s="1">
        <v>11</v>
      </c>
      <c r="D8955" t="s">
        <v>129</v>
      </c>
      <c r="E8955" t="str">
        <f t="shared" si="143"/>
        <v>42564 153 11 2018</v>
      </c>
      <c r="F8955" t="s">
        <v>120</v>
      </c>
      <c r="G8955">
        <f>VLOOKUP($A8955,'[1]FTS rate_2018'!$A:$B,2,FALSE )</f>
        <v>127.5029684418146</v>
      </c>
      <c r="H8955">
        <f xml:space="preserve"> VLOOKUP($E8955, [2]Sheet1!$A$2:$B$15895, 2,FALSE)</f>
        <v>28356</v>
      </c>
      <c r="I8955" t="e">
        <f xml:space="preserve"> VLOOKUP($E8955, [3]Sheet1!$E$2:$G$4927, 3,FALSE)</f>
        <v>#N/A</v>
      </c>
      <c r="J8955" t="e">
        <f xml:space="preserve"> VLOOKUP($E8955, [3]Sheet1!$E$2:$H$4927, 4,FALSE)</f>
        <v>#N/A</v>
      </c>
      <c r="K8955" t="e">
        <f xml:space="preserve"> VLOOKUP($E8955, [3]Sheet1!$E$2:$I$4927, 5,FALSE)</f>
        <v>#N/A</v>
      </c>
      <c r="L8955" t="s">
        <v>125</v>
      </c>
    </row>
    <row r="8956" spans="1:12" x14ac:dyDescent="0.3">
      <c r="A8956">
        <v>42563</v>
      </c>
      <c r="B8956" t="s">
        <v>35</v>
      </c>
      <c r="C8956" s="1">
        <v>11</v>
      </c>
      <c r="D8956" t="s">
        <v>129</v>
      </c>
      <c r="E8956" t="str">
        <f t="shared" si="143"/>
        <v>42563 153 11 2018</v>
      </c>
      <c r="F8956" t="s">
        <v>120</v>
      </c>
      <c r="G8956">
        <f>VLOOKUP($A8956,'[1]FTS rate_2018'!$A:$B,2,FALSE )</f>
        <v>2.6293817619783622</v>
      </c>
      <c r="H8956">
        <f xml:space="preserve"> VLOOKUP($E8956, [2]Sheet1!$A$2:$B$15895, 2,FALSE)</f>
        <v>10812</v>
      </c>
      <c r="I8956" t="e">
        <f xml:space="preserve"> VLOOKUP($E8956, [3]Sheet1!$E$2:$G$4927, 3,FALSE)</f>
        <v>#N/A</v>
      </c>
      <c r="J8956" t="e">
        <f xml:space="preserve"> VLOOKUP($E8956, [3]Sheet1!$E$2:$H$4927, 4,FALSE)</f>
        <v>#N/A</v>
      </c>
      <c r="K8956" t="e">
        <f xml:space="preserve"> VLOOKUP($E8956, [3]Sheet1!$E$2:$I$4927, 5,FALSE)</f>
        <v>#N/A</v>
      </c>
      <c r="L8956" t="s">
        <v>125</v>
      </c>
    </row>
    <row r="8957" spans="1:12" x14ac:dyDescent="0.3">
      <c r="A8957">
        <v>44060</v>
      </c>
      <c r="B8957" t="s">
        <v>35</v>
      </c>
      <c r="C8957" s="1">
        <v>11</v>
      </c>
      <c r="D8957" t="s">
        <v>129</v>
      </c>
      <c r="E8957" t="str">
        <f t="shared" si="143"/>
        <v>44060 153 11 2018</v>
      </c>
      <c r="F8957" t="s">
        <v>120</v>
      </c>
      <c r="G8957">
        <f>VLOOKUP($A8957,'[1]FTS rate_2018'!$A:$B,2,FALSE )</f>
        <v>18.988849878934623</v>
      </c>
      <c r="H8957">
        <f xml:space="preserve"> VLOOKUP($E8957, [2]Sheet1!$A$2:$B$15895, 2,FALSE)</f>
        <v>5711</v>
      </c>
      <c r="I8957">
        <f xml:space="preserve"> VLOOKUP($E8957, [3]Sheet1!$E$2:$G$4927, 3,FALSE)</f>
        <v>5</v>
      </c>
      <c r="J8957">
        <f xml:space="preserve"> VLOOKUP($E8957, [3]Sheet1!$E$2:$H$4927, 4,FALSE)</f>
        <v>19</v>
      </c>
      <c r="K8957">
        <f xml:space="preserve"> VLOOKUP($E8957, [3]Sheet1!$E$2:$I$4927, 5,FALSE)</f>
        <v>57.76</v>
      </c>
      <c r="L8957" t="s">
        <v>125</v>
      </c>
    </row>
    <row r="8958" spans="1:12" x14ac:dyDescent="0.3">
      <c r="A8958">
        <v>42565</v>
      </c>
      <c r="B8958" t="s">
        <v>35</v>
      </c>
      <c r="C8958" s="1">
        <v>11</v>
      </c>
      <c r="D8958" t="s">
        <v>129</v>
      </c>
      <c r="E8958" t="str">
        <f t="shared" si="143"/>
        <v>42565 153 11 2018</v>
      </c>
      <c r="F8958" t="s">
        <v>120</v>
      </c>
      <c r="G8958">
        <f>VLOOKUP($A8958,'[1]FTS rate_2018'!$A:$B,2,FALSE )</f>
        <v>5.4134046454767724</v>
      </c>
      <c r="H8958">
        <f xml:space="preserve"> VLOOKUP($E8958, [2]Sheet1!$A$2:$B$15895, 2,FALSE)</f>
        <v>280387</v>
      </c>
      <c r="I8958" t="e">
        <f xml:space="preserve"> VLOOKUP($E8958, [3]Sheet1!$E$2:$G$4927, 3,FALSE)</f>
        <v>#N/A</v>
      </c>
      <c r="J8958" t="e">
        <f xml:space="preserve"> VLOOKUP($E8958, [3]Sheet1!$E$2:$H$4927, 4,FALSE)</f>
        <v>#N/A</v>
      </c>
      <c r="K8958" t="e">
        <f xml:space="preserve"> VLOOKUP($E8958, [3]Sheet1!$E$2:$I$4927, 5,FALSE)</f>
        <v>#N/A</v>
      </c>
      <c r="L8958" t="s">
        <v>125</v>
      </c>
    </row>
    <row r="8959" spans="1:12" x14ac:dyDescent="0.3">
      <c r="A8959">
        <v>42566</v>
      </c>
      <c r="B8959" t="s">
        <v>35</v>
      </c>
      <c r="C8959" s="1">
        <v>11</v>
      </c>
      <c r="D8959" t="s">
        <v>129</v>
      </c>
      <c r="E8959" t="str">
        <f t="shared" si="143"/>
        <v>42566 153 11 2018</v>
      </c>
      <c r="F8959" t="s">
        <v>120</v>
      </c>
      <c r="G8959">
        <f>VLOOKUP($A8959,'[1]FTS rate_2018'!$A:$B,2,FALSE )</f>
        <v>104.61982519049752</v>
      </c>
      <c r="H8959">
        <f xml:space="preserve"> VLOOKUP($E8959, [2]Sheet1!$A$2:$B$15895, 2,FALSE)</f>
        <v>2312</v>
      </c>
      <c r="I8959" t="e">
        <f xml:space="preserve"> VLOOKUP($E8959, [3]Sheet1!$E$2:$G$4927, 3,FALSE)</f>
        <v>#N/A</v>
      </c>
      <c r="J8959" t="e">
        <f xml:space="preserve"> VLOOKUP($E8959, [3]Sheet1!$E$2:$H$4927, 4,FALSE)</f>
        <v>#N/A</v>
      </c>
      <c r="K8959" t="e">
        <f xml:space="preserve"> VLOOKUP($E8959, [3]Sheet1!$E$2:$I$4927, 5,FALSE)</f>
        <v>#N/A</v>
      </c>
      <c r="L8959" t="s">
        <v>125</v>
      </c>
    </row>
    <row r="8960" spans="1:12" x14ac:dyDescent="0.3">
      <c r="A8960">
        <v>42459</v>
      </c>
      <c r="B8960" t="s">
        <v>64</v>
      </c>
      <c r="C8960" s="1">
        <v>11</v>
      </c>
      <c r="D8960" t="s">
        <v>129</v>
      </c>
      <c r="E8960" t="str">
        <f t="shared" si="143"/>
        <v>42459 159 11 2018</v>
      </c>
      <c r="F8960" t="s">
        <v>120</v>
      </c>
      <c r="G8960">
        <f>VLOOKUP($A8960,'[1]FTS rate_2018'!$A:$B,2,FALSE )</f>
        <v>49.423353846153844</v>
      </c>
      <c r="H8960">
        <f xml:space="preserve"> VLOOKUP($E8960, [2]Sheet1!$A$2:$B$15895, 2,FALSE)</f>
        <v>1212</v>
      </c>
      <c r="I8960" t="e">
        <f xml:space="preserve"> VLOOKUP($E8960, [3]Sheet1!$E$2:$G$4927, 3,FALSE)</f>
        <v>#N/A</v>
      </c>
      <c r="J8960" t="e">
        <f xml:space="preserve"> VLOOKUP($E8960, [3]Sheet1!$E$2:$H$4927, 4,FALSE)</f>
        <v>#N/A</v>
      </c>
      <c r="K8960" t="e">
        <f xml:space="preserve"> VLOOKUP($E8960, [3]Sheet1!$E$2:$I$4927, 5,FALSE)</f>
        <v>#N/A</v>
      </c>
      <c r="L8960" t="s">
        <v>125</v>
      </c>
    </row>
    <row r="8961" spans="1:12" x14ac:dyDescent="0.3">
      <c r="A8961">
        <v>42457</v>
      </c>
      <c r="B8961" t="s">
        <v>64</v>
      </c>
      <c r="C8961" s="1">
        <v>11</v>
      </c>
      <c r="D8961" t="s">
        <v>129</v>
      </c>
      <c r="E8961" t="str">
        <f t="shared" si="143"/>
        <v>42457 159 11 2018</v>
      </c>
      <c r="F8961" t="s">
        <v>120</v>
      </c>
      <c r="G8961">
        <f>VLOOKUP($A8961,'[1]FTS rate_2018'!$A:$B,2,FALSE )</f>
        <v>1.7207482014388462E-2</v>
      </c>
      <c r="H8961">
        <f xml:space="preserve"> VLOOKUP($E8961, [2]Sheet1!$A$2:$B$15895, 2,FALSE)</f>
        <v>3570</v>
      </c>
      <c r="I8961" t="e">
        <f xml:space="preserve"> VLOOKUP($E8961, [3]Sheet1!$E$2:$G$4927, 3,FALSE)</f>
        <v>#N/A</v>
      </c>
      <c r="J8961" t="e">
        <f xml:space="preserve"> VLOOKUP($E8961, [3]Sheet1!$E$2:$H$4927, 4,FALSE)</f>
        <v>#N/A</v>
      </c>
      <c r="K8961" t="e">
        <f xml:space="preserve"> VLOOKUP($E8961, [3]Sheet1!$E$2:$I$4927, 5,FALSE)</f>
        <v>#N/A</v>
      </c>
      <c r="L8961" t="s">
        <v>125</v>
      </c>
    </row>
    <row r="8962" spans="1:12" x14ac:dyDescent="0.3">
      <c r="A8962">
        <v>42461</v>
      </c>
      <c r="B8962" t="s">
        <v>64</v>
      </c>
      <c r="C8962" s="1">
        <v>11</v>
      </c>
      <c r="D8962" t="s">
        <v>129</v>
      </c>
      <c r="E8962" t="str">
        <f t="shared" si="143"/>
        <v>42461 159 11 2018</v>
      </c>
      <c r="F8962" t="s">
        <v>120</v>
      </c>
      <c r="G8962">
        <f>VLOOKUP($A8962,'[1]FTS rate_2018'!$A:$B,2,FALSE )</f>
        <v>3.5933006154085838E-2</v>
      </c>
      <c r="H8962">
        <f xml:space="preserve"> VLOOKUP($E8962, [2]Sheet1!$A$2:$B$15895, 2,FALSE)</f>
        <v>6554</v>
      </c>
      <c r="I8962" t="e">
        <f xml:space="preserve"> VLOOKUP($E8962, [3]Sheet1!$E$2:$G$4927, 3,FALSE)</f>
        <v>#N/A</v>
      </c>
      <c r="J8962" t="e">
        <f xml:space="preserve"> VLOOKUP($E8962, [3]Sheet1!$E$2:$H$4927, 4,FALSE)</f>
        <v>#N/A</v>
      </c>
      <c r="K8962" t="e">
        <f xml:space="preserve"> VLOOKUP($E8962, [3]Sheet1!$E$2:$I$4927, 5,FALSE)</f>
        <v>#N/A</v>
      </c>
      <c r="L8962" t="s">
        <v>125</v>
      </c>
    </row>
    <row r="8963" spans="1:12" x14ac:dyDescent="0.3">
      <c r="A8963">
        <v>42462</v>
      </c>
      <c r="B8963" t="s">
        <v>64</v>
      </c>
      <c r="C8963" s="1">
        <v>11</v>
      </c>
      <c r="D8963" t="s">
        <v>129</v>
      </c>
      <c r="E8963" t="str">
        <f t="shared" ref="E8963:E9026" si="144" xml:space="preserve"> CONCATENATE($A8963, " ", $B8963, " ", $C8963, " ", $D8963)</f>
        <v>42462 159 11 2018</v>
      </c>
      <c r="F8963" t="s">
        <v>120</v>
      </c>
      <c r="G8963">
        <f>VLOOKUP($A8963,'[1]FTS rate_2018'!$A:$B,2,FALSE )</f>
        <v>31.972199999999983</v>
      </c>
      <c r="H8963">
        <f xml:space="preserve"> VLOOKUP($E8963, [2]Sheet1!$A$2:$B$15895, 2,FALSE)</f>
        <v>2060</v>
      </c>
      <c r="I8963" t="e">
        <f xml:space="preserve"> VLOOKUP($E8963, [3]Sheet1!$E$2:$G$4927, 3,FALSE)</f>
        <v>#N/A</v>
      </c>
      <c r="J8963" t="e">
        <f xml:space="preserve"> VLOOKUP($E8963, [3]Sheet1!$E$2:$H$4927, 4,FALSE)</f>
        <v>#N/A</v>
      </c>
      <c r="K8963" t="e">
        <f xml:space="preserve"> VLOOKUP($E8963, [3]Sheet1!$E$2:$I$4927, 5,FALSE)</f>
        <v>#N/A</v>
      </c>
      <c r="L8963" t="s">
        <v>125</v>
      </c>
    </row>
    <row r="8964" spans="1:12" x14ac:dyDescent="0.3">
      <c r="A8964">
        <v>42460</v>
      </c>
      <c r="B8964" t="s">
        <v>64</v>
      </c>
      <c r="C8964" s="1">
        <v>11</v>
      </c>
      <c r="D8964" t="s">
        <v>129</v>
      </c>
      <c r="E8964" t="str">
        <f t="shared" si="144"/>
        <v>42460 159 11 2018</v>
      </c>
      <c r="F8964" t="s">
        <v>120</v>
      </c>
      <c r="G8964">
        <f>VLOOKUP($A8964,'[1]FTS rate_2018'!$A:$B,2,FALSE )</f>
        <v>7.6182539682539633E-3</v>
      </c>
      <c r="H8964">
        <f xml:space="preserve"> VLOOKUP($E8964, [2]Sheet1!$A$2:$B$15895, 2,FALSE)</f>
        <v>1474</v>
      </c>
      <c r="I8964" t="e">
        <f xml:space="preserve"> VLOOKUP($E8964, [3]Sheet1!$E$2:$G$4927, 3,FALSE)</f>
        <v>#N/A</v>
      </c>
      <c r="J8964" t="e">
        <f xml:space="preserve"> VLOOKUP($E8964, [3]Sheet1!$E$2:$H$4927, 4,FALSE)</f>
        <v>#N/A</v>
      </c>
      <c r="K8964" t="e">
        <f xml:space="preserve"> VLOOKUP($E8964, [3]Sheet1!$E$2:$I$4927, 5,FALSE)</f>
        <v>#N/A</v>
      </c>
      <c r="L8964" t="s">
        <v>125</v>
      </c>
    </row>
    <row r="8965" spans="1:12" x14ac:dyDescent="0.3">
      <c r="A8965">
        <v>42465</v>
      </c>
      <c r="B8965" t="s">
        <v>64</v>
      </c>
      <c r="C8965" s="1">
        <v>11</v>
      </c>
      <c r="D8965" t="s">
        <v>129</v>
      </c>
      <c r="E8965" t="str">
        <f t="shared" si="144"/>
        <v>42465 159 11 2018</v>
      </c>
      <c r="F8965" t="s">
        <v>120</v>
      </c>
      <c r="G8965">
        <f>VLOOKUP($A8965,'[1]FTS rate_2018'!$A:$B,2,FALSE )</f>
        <v>40.509999999999991</v>
      </c>
      <c r="H8965">
        <f xml:space="preserve"> VLOOKUP($E8965, [2]Sheet1!$A$2:$B$15895, 2,FALSE)</f>
        <v>414</v>
      </c>
      <c r="I8965">
        <f xml:space="preserve"> VLOOKUP($E8965, [3]Sheet1!$E$2:$G$4927, 3,FALSE)</f>
        <v>21</v>
      </c>
      <c r="J8965">
        <f xml:space="preserve"> VLOOKUP($E8965, [3]Sheet1!$E$2:$H$4927, 4,FALSE)</f>
        <v>7</v>
      </c>
      <c r="K8965">
        <f xml:space="preserve"> VLOOKUP($E8965, [3]Sheet1!$E$2:$I$4927, 5,FALSE)</f>
        <v>192.67</v>
      </c>
      <c r="L8965" t="s">
        <v>125</v>
      </c>
    </row>
    <row r="8966" spans="1:12" x14ac:dyDescent="0.3">
      <c r="A8966">
        <v>42463</v>
      </c>
      <c r="B8966" t="s">
        <v>64</v>
      </c>
      <c r="C8966" s="1">
        <v>11</v>
      </c>
      <c r="D8966" t="s">
        <v>129</v>
      </c>
      <c r="E8966" t="str">
        <f t="shared" si="144"/>
        <v>42463 159 11 2018</v>
      </c>
      <c r="F8966" t="s">
        <v>120</v>
      </c>
      <c r="G8966">
        <f>VLOOKUP($A8966,'[1]FTS rate_2018'!$A:$B,2,FALSE )</f>
        <v>1.3397765363128478E-2</v>
      </c>
      <c r="H8966">
        <f xml:space="preserve"> VLOOKUP($E8966, [2]Sheet1!$A$2:$B$15895, 2,FALSE)</f>
        <v>746</v>
      </c>
      <c r="I8966" t="e">
        <f xml:space="preserve"> VLOOKUP($E8966, [3]Sheet1!$E$2:$G$4927, 3,FALSE)</f>
        <v>#N/A</v>
      </c>
      <c r="J8966" t="e">
        <f xml:space="preserve"> VLOOKUP($E8966, [3]Sheet1!$E$2:$H$4927, 4,FALSE)</f>
        <v>#N/A</v>
      </c>
      <c r="K8966" t="e">
        <f xml:space="preserve"> VLOOKUP($E8966, [3]Sheet1!$E$2:$I$4927, 5,FALSE)</f>
        <v>#N/A</v>
      </c>
      <c r="L8966" t="s">
        <v>125</v>
      </c>
    </row>
    <row r="8967" spans="1:12" x14ac:dyDescent="0.3">
      <c r="A8967">
        <v>42468</v>
      </c>
      <c r="B8967" t="s">
        <v>64</v>
      </c>
      <c r="C8967" s="1">
        <v>11</v>
      </c>
      <c r="D8967" t="s">
        <v>129</v>
      </c>
      <c r="E8967" t="str">
        <f t="shared" si="144"/>
        <v>42468 159 11 2018</v>
      </c>
      <c r="F8967" t="s">
        <v>120</v>
      </c>
      <c r="G8967">
        <f>VLOOKUP($A8967,'[1]FTS rate_2018'!$A:$B,2,FALSE )</f>
        <v>45.861836734693874</v>
      </c>
      <c r="H8967">
        <f xml:space="preserve"> VLOOKUP($E8967, [2]Sheet1!$A$2:$B$15895, 2,FALSE)</f>
        <v>1243</v>
      </c>
      <c r="I8967" t="e">
        <f xml:space="preserve"> VLOOKUP($E8967, [3]Sheet1!$E$2:$G$4927, 3,FALSE)</f>
        <v>#N/A</v>
      </c>
      <c r="J8967" t="e">
        <f xml:space="preserve"> VLOOKUP($E8967, [3]Sheet1!$E$2:$H$4927, 4,FALSE)</f>
        <v>#N/A</v>
      </c>
      <c r="K8967" t="e">
        <f xml:space="preserve"> VLOOKUP($E8967, [3]Sheet1!$E$2:$I$4927, 5,FALSE)</f>
        <v>#N/A</v>
      </c>
      <c r="L8967" t="s">
        <v>125</v>
      </c>
    </row>
    <row r="8968" spans="1:12" x14ac:dyDescent="0.3">
      <c r="A8968">
        <v>42466</v>
      </c>
      <c r="B8968" t="s">
        <v>64</v>
      </c>
      <c r="C8968" s="1">
        <v>11</v>
      </c>
      <c r="D8968" t="s">
        <v>129</v>
      </c>
      <c r="E8968" t="str">
        <f t="shared" si="144"/>
        <v>42466 159 11 2018</v>
      </c>
      <c r="F8968" t="s">
        <v>120</v>
      </c>
      <c r="G8968">
        <f>VLOOKUP($A8968,'[1]FTS rate_2018'!$A:$B,2,FALSE )</f>
        <v>2.0927741935483874E-2</v>
      </c>
      <c r="H8968">
        <f xml:space="preserve"> VLOOKUP($E8968, [2]Sheet1!$A$2:$B$15895, 2,FALSE)</f>
        <v>1498</v>
      </c>
      <c r="I8968" t="e">
        <f xml:space="preserve"> VLOOKUP($E8968, [3]Sheet1!$E$2:$G$4927, 3,FALSE)</f>
        <v>#N/A</v>
      </c>
      <c r="J8968" t="e">
        <f xml:space="preserve"> VLOOKUP($E8968, [3]Sheet1!$E$2:$H$4927, 4,FALSE)</f>
        <v>#N/A</v>
      </c>
      <c r="K8968" t="e">
        <f xml:space="preserve"> VLOOKUP($E8968, [3]Sheet1!$E$2:$I$4927, 5,FALSE)</f>
        <v>#N/A</v>
      </c>
      <c r="L8968" t="s">
        <v>125</v>
      </c>
    </row>
    <row r="8969" spans="1:12" x14ac:dyDescent="0.3">
      <c r="A8969">
        <v>42469</v>
      </c>
      <c r="B8969" t="s">
        <v>32</v>
      </c>
      <c r="C8969" s="1">
        <v>11</v>
      </c>
      <c r="D8969" t="s">
        <v>129</v>
      </c>
      <c r="E8969" t="str">
        <f t="shared" si="144"/>
        <v>42469 161 11 2018</v>
      </c>
      <c r="F8969" t="s">
        <v>120</v>
      </c>
      <c r="G8969">
        <f>VLOOKUP($A8969,'[1]FTS rate_2018'!$A:$B,2,FALSE )</f>
        <v>6.1433733135523205</v>
      </c>
      <c r="H8969">
        <f xml:space="preserve"> VLOOKUP($E8969, [2]Sheet1!$A$2:$B$15895, 2,FALSE)</f>
        <v>40028</v>
      </c>
      <c r="I8969" t="e">
        <f xml:space="preserve"> VLOOKUP($E8969, [3]Sheet1!$E$2:$G$4927, 3,FALSE)</f>
        <v>#N/A</v>
      </c>
      <c r="J8969" t="e">
        <f xml:space="preserve"> VLOOKUP($E8969, [3]Sheet1!$E$2:$H$4927, 4,FALSE)</f>
        <v>#N/A</v>
      </c>
      <c r="K8969" t="e">
        <f xml:space="preserve"> VLOOKUP($E8969, [3]Sheet1!$E$2:$I$4927, 5,FALSE)</f>
        <v>#N/A</v>
      </c>
      <c r="L8969" t="s">
        <v>125</v>
      </c>
    </row>
    <row r="8970" spans="1:12" x14ac:dyDescent="0.3">
      <c r="A8970">
        <v>66172</v>
      </c>
      <c r="B8970" t="s">
        <v>106</v>
      </c>
      <c r="C8970" s="1">
        <v>11</v>
      </c>
      <c r="D8970" t="s">
        <v>129</v>
      </c>
      <c r="E8970" t="str">
        <f t="shared" si="144"/>
        <v>66172 166 11 2018</v>
      </c>
      <c r="F8970" t="s">
        <v>120</v>
      </c>
      <c r="G8970">
        <f>VLOOKUP($A8970,'[1]FTS rate_2018'!$A:$B,2,FALSE )</f>
        <v>135.04507201429905</v>
      </c>
      <c r="H8970">
        <f xml:space="preserve"> VLOOKUP($E8970, [2]Sheet1!$A$2:$B$15895, 2,FALSE)</f>
        <v>15129</v>
      </c>
      <c r="I8970" t="e">
        <f xml:space="preserve"> VLOOKUP($E8970, [3]Sheet1!$E$2:$G$4927, 3,FALSE)</f>
        <v>#N/A</v>
      </c>
      <c r="J8970" t="e">
        <f xml:space="preserve"> VLOOKUP($E8970, [3]Sheet1!$E$2:$H$4927, 4,FALSE)</f>
        <v>#N/A</v>
      </c>
      <c r="K8970" t="e">
        <f xml:space="preserve"> VLOOKUP($E8970, [3]Sheet1!$E$2:$I$4927, 5,FALSE)</f>
        <v>#N/A</v>
      </c>
      <c r="L8970" t="s">
        <v>125</v>
      </c>
    </row>
    <row r="8971" spans="1:12" x14ac:dyDescent="0.3">
      <c r="A8971">
        <v>66143</v>
      </c>
      <c r="B8971" t="s">
        <v>106</v>
      </c>
      <c r="C8971" s="1">
        <v>11</v>
      </c>
      <c r="D8971" t="s">
        <v>129</v>
      </c>
      <c r="E8971" t="str">
        <f t="shared" si="144"/>
        <v>66143 166 11 2018</v>
      </c>
      <c r="F8971" t="s">
        <v>120</v>
      </c>
      <c r="G8971">
        <f>VLOOKUP($A8971,'[1]FTS rate_2018'!$A:$B,2,FALSE )</f>
        <v>257.77280028854079</v>
      </c>
      <c r="H8971">
        <f xml:space="preserve"> VLOOKUP($E8971, [2]Sheet1!$A$2:$B$15895, 2,FALSE)</f>
        <v>1794</v>
      </c>
      <c r="I8971" t="e">
        <f xml:space="preserve"> VLOOKUP($E8971, [3]Sheet1!$E$2:$G$4927, 3,FALSE)</f>
        <v>#N/A</v>
      </c>
      <c r="J8971" t="e">
        <f xml:space="preserve"> VLOOKUP($E8971, [3]Sheet1!$E$2:$H$4927, 4,FALSE)</f>
        <v>#N/A</v>
      </c>
      <c r="K8971" t="e">
        <f xml:space="preserve"> VLOOKUP($E8971, [3]Sheet1!$E$2:$I$4927, 5,FALSE)</f>
        <v>#N/A</v>
      </c>
      <c r="L8971" t="s">
        <v>125</v>
      </c>
    </row>
    <row r="8972" spans="1:12" x14ac:dyDescent="0.3">
      <c r="A8972">
        <v>66346</v>
      </c>
      <c r="B8972" t="s">
        <v>91</v>
      </c>
      <c r="C8972" s="1">
        <v>11</v>
      </c>
      <c r="D8972" t="s">
        <v>129</v>
      </c>
      <c r="E8972" t="str">
        <f t="shared" si="144"/>
        <v>66346 638 11 2018</v>
      </c>
      <c r="F8972" t="s">
        <v>121</v>
      </c>
      <c r="G8972">
        <f>VLOOKUP($A8972,'[1]FTS rate_2018'!$A:$B,2,FALSE )</f>
        <v>10.371199351206945</v>
      </c>
      <c r="H8972">
        <f xml:space="preserve"> VLOOKUP($E8972, [2]Sheet1!$A$2:$B$15895, 2,FALSE)</f>
        <v>32719</v>
      </c>
      <c r="I8972">
        <f xml:space="preserve"> VLOOKUP($E8972, [3]Sheet1!$E$2:$G$4927, 3,FALSE)</f>
        <v>6</v>
      </c>
      <c r="J8972">
        <f xml:space="preserve"> VLOOKUP($E8972, [3]Sheet1!$E$2:$H$4927, 4,FALSE)</f>
        <v>5</v>
      </c>
      <c r="K8972">
        <f xml:space="preserve"> VLOOKUP($E8972, [3]Sheet1!$E$2:$I$4927, 5,FALSE)</f>
        <v>24.75</v>
      </c>
      <c r="L8972" t="s">
        <v>125</v>
      </c>
    </row>
    <row r="8973" spans="1:12" x14ac:dyDescent="0.3">
      <c r="A8973">
        <v>66345</v>
      </c>
      <c r="B8973" t="s">
        <v>91</v>
      </c>
      <c r="C8973" s="1">
        <v>11</v>
      </c>
      <c r="D8973" t="s">
        <v>129</v>
      </c>
      <c r="E8973" t="str">
        <f t="shared" si="144"/>
        <v>66345 638 11 2018</v>
      </c>
      <c r="F8973" t="s">
        <v>121</v>
      </c>
      <c r="G8973">
        <f>VLOOKUP($A8973,'[1]FTS rate_2018'!$A:$B,2,FALSE )</f>
        <v>4.1891789961811243</v>
      </c>
      <c r="H8973">
        <f xml:space="preserve"> VLOOKUP($E8973, [2]Sheet1!$A$2:$B$15895, 2,FALSE)</f>
        <v>1938</v>
      </c>
      <c r="I8973">
        <f xml:space="preserve"> VLOOKUP($E8973, [3]Sheet1!$E$2:$G$4927, 3,FALSE)</f>
        <v>12</v>
      </c>
      <c r="J8973">
        <f xml:space="preserve"> VLOOKUP($E8973, [3]Sheet1!$E$2:$H$4927, 4,FALSE)</f>
        <v>4</v>
      </c>
      <c r="K8973">
        <f xml:space="preserve"> VLOOKUP($E8973, [3]Sheet1!$E$2:$I$4927, 5,FALSE)</f>
        <v>24.75</v>
      </c>
      <c r="L8973" t="s">
        <v>125</v>
      </c>
    </row>
    <row r="8974" spans="1:12" x14ac:dyDescent="0.3">
      <c r="A8974">
        <v>46094</v>
      </c>
      <c r="B8974" t="s">
        <v>11</v>
      </c>
      <c r="C8974" s="1">
        <v>11</v>
      </c>
      <c r="D8974" t="s">
        <v>129</v>
      </c>
      <c r="E8974" t="str">
        <f t="shared" si="144"/>
        <v>46094 167 11 2018</v>
      </c>
      <c r="F8974" t="s">
        <v>120</v>
      </c>
      <c r="G8974">
        <f>VLOOKUP($A8974,'[1]FTS rate_2018'!$A:$B,2,FALSE )</f>
        <v>5.0959523809523768</v>
      </c>
      <c r="H8974">
        <f xml:space="preserve"> VLOOKUP($E8974, [2]Sheet1!$A$2:$B$15895, 2,FALSE)</f>
        <v>1838</v>
      </c>
      <c r="I8974" t="e">
        <f xml:space="preserve"> VLOOKUP($E8974, [3]Sheet1!$E$2:$G$4927, 3,FALSE)</f>
        <v>#N/A</v>
      </c>
      <c r="J8974" t="e">
        <f xml:space="preserve"> VLOOKUP($E8974, [3]Sheet1!$E$2:$H$4927, 4,FALSE)</f>
        <v>#N/A</v>
      </c>
      <c r="K8974" t="e">
        <f xml:space="preserve"> VLOOKUP($E8974, [3]Sheet1!$E$2:$I$4927, 5,FALSE)</f>
        <v>#N/A</v>
      </c>
      <c r="L8974" t="s">
        <v>125</v>
      </c>
    </row>
    <row r="8975" spans="1:12" x14ac:dyDescent="0.3">
      <c r="A8975">
        <v>44035</v>
      </c>
      <c r="B8975" t="s">
        <v>11</v>
      </c>
      <c r="C8975" s="1">
        <v>11</v>
      </c>
      <c r="D8975" t="s">
        <v>129</v>
      </c>
      <c r="E8975" t="str">
        <f t="shared" si="144"/>
        <v>44035 167 11 2018</v>
      </c>
      <c r="F8975" t="s">
        <v>121</v>
      </c>
      <c r="G8975">
        <f>VLOOKUP($A8975,'[1]FTS rate_2018'!$A:$B,2,FALSE )</f>
        <v>3.4876696013062998</v>
      </c>
      <c r="H8975">
        <f xml:space="preserve"> VLOOKUP($E8975, [2]Sheet1!$A$2:$B$15895, 2,FALSE)</f>
        <v>15652</v>
      </c>
      <c r="I8975">
        <f xml:space="preserve"> VLOOKUP($E8975, [3]Sheet1!$E$2:$G$4927, 3,FALSE)</f>
        <v>17</v>
      </c>
      <c r="J8975">
        <f xml:space="preserve"> VLOOKUP($E8975, [3]Sheet1!$E$2:$H$4927, 4,FALSE)</f>
        <v>10</v>
      </c>
      <c r="K8975">
        <f xml:space="preserve"> VLOOKUP($E8975, [3]Sheet1!$E$2:$I$4927, 5,FALSE)</f>
        <v>23.15</v>
      </c>
      <c r="L8975" t="s">
        <v>125</v>
      </c>
    </row>
    <row r="8976" spans="1:12" x14ac:dyDescent="0.3">
      <c r="A8976">
        <v>46119</v>
      </c>
      <c r="B8976" t="s">
        <v>11</v>
      </c>
      <c r="C8976" s="1">
        <v>11</v>
      </c>
      <c r="D8976" t="s">
        <v>129</v>
      </c>
      <c r="E8976" t="str">
        <f t="shared" si="144"/>
        <v>46119 167 11 2018</v>
      </c>
      <c r="F8976" t="s">
        <v>121</v>
      </c>
      <c r="G8976">
        <f>VLOOKUP($A8976,'[1]FTS rate_2018'!$A:$B,2,FALSE )</f>
        <v>45.469143730886849</v>
      </c>
      <c r="H8976">
        <f xml:space="preserve"> VLOOKUP($E8976, [2]Sheet1!$A$2:$B$15895, 2,FALSE)</f>
        <v>4335</v>
      </c>
      <c r="I8976" t="e">
        <f xml:space="preserve"> VLOOKUP($E8976, [3]Sheet1!$E$2:$G$4927, 3,FALSE)</f>
        <v>#N/A</v>
      </c>
      <c r="J8976" t="e">
        <f xml:space="preserve"> VLOOKUP($E8976, [3]Sheet1!$E$2:$H$4927, 4,FALSE)</f>
        <v>#N/A</v>
      </c>
      <c r="K8976" t="e">
        <f xml:space="preserve"> VLOOKUP($E8976, [3]Sheet1!$E$2:$I$4927, 5,FALSE)</f>
        <v>#N/A</v>
      </c>
      <c r="L8976" t="s">
        <v>125</v>
      </c>
    </row>
    <row r="8977" spans="1:12" x14ac:dyDescent="0.3">
      <c r="A8977">
        <v>44038</v>
      </c>
      <c r="B8977" t="s">
        <v>11</v>
      </c>
      <c r="C8977" s="1">
        <v>11</v>
      </c>
      <c r="D8977" t="s">
        <v>129</v>
      </c>
      <c r="E8977" t="str">
        <f t="shared" si="144"/>
        <v>44038 167 11 2018</v>
      </c>
      <c r="F8977" t="s">
        <v>121</v>
      </c>
      <c r="G8977">
        <f>VLOOKUP($A8977,'[1]FTS rate_2018'!$A:$B,2,FALSE )</f>
        <v>2.5901649387370407</v>
      </c>
      <c r="H8977">
        <f xml:space="preserve"> VLOOKUP($E8977, [2]Sheet1!$A$2:$B$15895, 2,FALSE)</f>
        <v>37329</v>
      </c>
      <c r="I8977">
        <f xml:space="preserve"> VLOOKUP($E8977, [3]Sheet1!$E$2:$G$4927, 3,FALSE)</f>
        <v>12</v>
      </c>
      <c r="J8977">
        <f xml:space="preserve"> VLOOKUP($E8977, [3]Sheet1!$E$2:$H$4927, 4,FALSE)</f>
        <v>13</v>
      </c>
      <c r="K8977">
        <f xml:space="preserve"> VLOOKUP($E8977, [3]Sheet1!$E$2:$I$4927, 5,FALSE)</f>
        <v>23.52</v>
      </c>
      <c r="L8977" t="s">
        <v>125</v>
      </c>
    </row>
    <row r="8978" spans="1:12" x14ac:dyDescent="0.3">
      <c r="A8978">
        <v>46125</v>
      </c>
      <c r="B8978" t="s">
        <v>11</v>
      </c>
      <c r="C8978" s="1">
        <v>11</v>
      </c>
      <c r="D8978" t="s">
        <v>129</v>
      </c>
      <c r="E8978" t="str">
        <f t="shared" si="144"/>
        <v>46125 167 11 2018</v>
      </c>
      <c r="F8978" t="s">
        <v>121</v>
      </c>
      <c r="G8978">
        <f>VLOOKUP($A8978,'[1]FTS rate_2018'!$A:$B,2,FALSE )</f>
        <v>70.33</v>
      </c>
      <c r="H8978">
        <f xml:space="preserve"> VLOOKUP($E8978, [2]Sheet1!$A$2:$B$15895, 2,FALSE)</f>
        <v>10954</v>
      </c>
      <c r="I8978" t="e">
        <f xml:space="preserve"> VLOOKUP($E8978, [3]Sheet1!$E$2:$G$4927, 3,FALSE)</f>
        <v>#N/A</v>
      </c>
      <c r="J8978" t="e">
        <f xml:space="preserve"> VLOOKUP($E8978, [3]Sheet1!$E$2:$H$4927, 4,FALSE)</f>
        <v>#N/A</v>
      </c>
      <c r="K8978" t="e">
        <f xml:space="preserve"> VLOOKUP($E8978, [3]Sheet1!$E$2:$I$4927, 5,FALSE)</f>
        <v>#N/A</v>
      </c>
      <c r="L8978" t="s">
        <v>125</v>
      </c>
    </row>
    <row r="8979" spans="1:12" x14ac:dyDescent="0.3">
      <c r="A8979">
        <v>44042</v>
      </c>
      <c r="B8979" t="s">
        <v>11</v>
      </c>
      <c r="C8979" s="1">
        <v>11</v>
      </c>
      <c r="D8979" t="s">
        <v>129</v>
      </c>
      <c r="E8979" t="str">
        <f t="shared" si="144"/>
        <v>44042 167 11 2018</v>
      </c>
      <c r="F8979" t="s">
        <v>121</v>
      </c>
      <c r="G8979">
        <f>VLOOKUP($A8979,'[1]FTS rate_2018'!$A:$B,2,FALSE )</f>
        <v>3.8340891155786871</v>
      </c>
      <c r="H8979">
        <f xml:space="preserve"> VLOOKUP($E8979, [2]Sheet1!$A$2:$B$15895, 2,FALSE)</f>
        <v>77116</v>
      </c>
      <c r="I8979">
        <f xml:space="preserve"> VLOOKUP($E8979, [3]Sheet1!$E$2:$G$4927, 3,FALSE)</f>
        <v>20</v>
      </c>
      <c r="J8979">
        <f xml:space="preserve"> VLOOKUP($E8979, [3]Sheet1!$E$2:$H$4927, 4,FALSE)</f>
        <v>13</v>
      </c>
      <c r="K8979">
        <f xml:space="preserve"> VLOOKUP($E8979, [3]Sheet1!$E$2:$I$4927, 5,FALSE)</f>
        <v>34.520000000000003</v>
      </c>
      <c r="L8979" t="s">
        <v>125</v>
      </c>
    </row>
    <row r="8980" spans="1:12" x14ac:dyDescent="0.3">
      <c r="A8980">
        <v>46128</v>
      </c>
      <c r="B8980" t="s">
        <v>11</v>
      </c>
      <c r="C8980" s="1">
        <v>11</v>
      </c>
      <c r="D8980" t="s">
        <v>129</v>
      </c>
      <c r="E8980" t="str">
        <f t="shared" si="144"/>
        <v>46128 167 11 2018</v>
      </c>
      <c r="F8980" t="s">
        <v>120</v>
      </c>
      <c r="G8980">
        <f>VLOOKUP($A8980,'[1]FTS rate_2018'!$A:$B,2,FALSE )</f>
        <v>26.484911817069111</v>
      </c>
      <c r="H8980">
        <f xml:space="preserve"> VLOOKUP($E8980, [2]Sheet1!$A$2:$B$15895, 2,FALSE)</f>
        <v>6454</v>
      </c>
      <c r="I8980" t="e">
        <f xml:space="preserve"> VLOOKUP($E8980, [3]Sheet1!$E$2:$G$4927, 3,FALSE)</f>
        <v>#N/A</v>
      </c>
      <c r="J8980" t="e">
        <f xml:space="preserve"> VLOOKUP($E8980, [3]Sheet1!$E$2:$H$4927, 4,FALSE)</f>
        <v>#N/A</v>
      </c>
      <c r="K8980" t="e">
        <f xml:space="preserve"> VLOOKUP($E8980, [3]Sheet1!$E$2:$I$4927, 5,FALSE)</f>
        <v>#N/A</v>
      </c>
      <c r="L8980" t="s">
        <v>125</v>
      </c>
    </row>
    <row r="8981" spans="1:12" x14ac:dyDescent="0.3">
      <c r="A8981">
        <v>46126</v>
      </c>
      <c r="B8981" t="s">
        <v>11</v>
      </c>
      <c r="C8981" s="1">
        <v>11</v>
      </c>
      <c r="D8981" t="s">
        <v>129</v>
      </c>
      <c r="E8981" t="str">
        <f t="shared" si="144"/>
        <v>46126 167 11 2018</v>
      </c>
      <c r="F8981" t="s">
        <v>121</v>
      </c>
      <c r="G8981">
        <f>VLOOKUP($A8981,'[1]FTS rate_2018'!$A:$B,2,FALSE )</f>
        <v>2.3865566884316181</v>
      </c>
      <c r="H8981">
        <f xml:space="preserve"> VLOOKUP($E8981, [2]Sheet1!$A$2:$B$15895, 2,FALSE)</f>
        <v>25529</v>
      </c>
      <c r="I8981">
        <f xml:space="preserve"> VLOOKUP($E8981, [3]Sheet1!$E$2:$G$4927, 3,FALSE)</f>
        <v>27</v>
      </c>
      <c r="J8981">
        <f xml:space="preserve"> VLOOKUP($E8981, [3]Sheet1!$E$2:$H$4927, 4,FALSE)</f>
        <v>8</v>
      </c>
      <c r="K8981">
        <f xml:space="preserve"> VLOOKUP($E8981, [3]Sheet1!$E$2:$I$4927, 5,FALSE)</f>
        <v>34.520000000000003</v>
      </c>
      <c r="L8981" t="s">
        <v>125</v>
      </c>
    </row>
    <row r="8982" spans="1:12" x14ac:dyDescent="0.3">
      <c r="A8982">
        <v>60394</v>
      </c>
      <c r="B8982" t="s">
        <v>75</v>
      </c>
      <c r="C8982" s="1">
        <v>11</v>
      </c>
      <c r="D8982" t="s">
        <v>129</v>
      </c>
      <c r="E8982" t="str">
        <f t="shared" si="144"/>
        <v>60394 468 11 2018</v>
      </c>
      <c r="F8982" t="s">
        <v>120</v>
      </c>
      <c r="G8982">
        <f>VLOOKUP($A8982,'[1]FTS rate_2018'!$A:$B,2,FALSE )</f>
        <v>13.143078468899532</v>
      </c>
      <c r="H8982">
        <f xml:space="preserve"> VLOOKUP($E8982, [2]Sheet1!$A$2:$B$15895, 2,FALSE)</f>
        <v>2347</v>
      </c>
      <c r="I8982">
        <f xml:space="preserve"> VLOOKUP($E8982, [3]Sheet1!$E$2:$G$4927, 3,FALSE)</f>
        <v>56</v>
      </c>
      <c r="J8982">
        <f xml:space="preserve"> VLOOKUP($E8982, [3]Sheet1!$E$2:$H$4927, 4,FALSE)</f>
        <v>6</v>
      </c>
      <c r="K8982">
        <f xml:space="preserve"> VLOOKUP($E8982, [3]Sheet1!$E$2:$I$4927, 5,FALSE)</f>
        <v>158.41</v>
      </c>
      <c r="L8982" t="s">
        <v>125</v>
      </c>
    </row>
    <row r="8983" spans="1:12" x14ac:dyDescent="0.3">
      <c r="A8983">
        <v>53970</v>
      </c>
      <c r="B8983" t="s">
        <v>66</v>
      </c>
      <c r="C8983" s="1">
        <v>11</v>
      </c>
      <c r="D8983" t="s">
        <v>129</v>
      </c>
      <c r="E8983" t="str">
        <f t="shared" si="144"/>
        <v>53970 469 11 2018</v>
      </c>
      <c r="F8983" t="s">
        <v>121</v>
      </c>
      <c r="G8983">
        <f>VLOOKUP($A8983,'[1]FTS rate_2018'!$A:$B,2,FALSE )</f>
        <v>20.558576772391785</v>
      </c>
      <c r="H8983">
        <f xml:space="preserve"> VLOOKUP($E8983, [2]Sheet1!$A$2:$B$15895, 2,FALSE)</f>
        <v>12208</v>
      </c>
      <c r="I8983" t="e">
        <f xml:space="preserve"> VLOOKUP($E8983, [3]Sheet1!$E$2:$G$4927, 3,FALSE)</f>
        <v>#N/A</v>
      </c>
      <c r="J8983" t="e">
        <f xml:space="preserve"> VLOOKUP($E8983, [3]Sheet1!$E$2:$H$4927, 4,FALSE)</f>
        <v>#N/A</v>
      </c>
      <c r="K8983" t="e">
        <f xml:space="preserve"> VLOOKUP($E8983, [3]Sheet1!$E$2:$I$4927, 5,FALSE)</f>
        <v>#N/A</v>
      </c>
      <c r="L8983" t="s">
        <v>125</v>
      </c>
    </row>
    <row r="8984" spans="1:12" x14ac:dyDescent="0.3">
      <c r="A8984">
        <v>54880</v>
      </c>
      <c r="B8984" t="s">
        <v>66</v>
      </c>
      <c r="C8984" s="1">
        <v>11</v>
      </c>
      <c r="D8984" t="s">
        <v>129</v>
      </c>
      <c r="E8984" t="str">
        <f t="shared" si="144"/>
        <v>54880 469 11 2018</v>
      </c>
      <c r="F8984" t="s">
        <v>120</v>
      </c>
      <c r="G8984">
        <f>VLOOKUP($A8984,'[1]FTS rate_2018'!$A:$B,2,FALSE )</f>
        <v>57.249366711458585</v>
      </c>
      <c r="H8984">
        <f xml:space="preserve"> VLOOKUP($E8984, [2]Sheet1!$A$2:$B$15895, 2,FALSE)</f>
        <v>3453</v>
      </c>
      <c r="I8984">
        <f xml:space="preserve"> VLOOKUP($E8984, [3]Sheet1!$E$2:$G$4927, 3,FALSE)</f>
        <v>51</v>
      </c>
      <c r="J8984">
        <f xml:space="preserve"> VLOOKUP($E8984, [3]Sheet1!$E$2:$H$4927, 4,FALSE)</f>
        <v>4</v>
      </c>
      <c r="K8984">
        <f xml:space="preserve"> VLOOKUP($E8984, [3]Sheet1!$E$2:$I$4927, 5,FALSE)</f>
        <v>560.15</v>
      </c>
      <c r="L8984" t="s">
        <v>125</v>
      </c>
    </row>
    <row r="8985" spans="1:12" x14ac:dyDescent="0.3">
      <c r="A8985">
        <v>60119</v>
      </c>
      <c r="B8985" t="s">
        <v>66</v>
      </c>
      <c r="C8985" s="1">
        <v>11</v>
      </c>
      <c r="D8985" t="s">
        <v>129</v>
      </c>
      <c r="E8985" t="str">
        <f t="shared" si="144"/>
        <v>60119 469 11 2018</v>
      </c>
      <c r="F8985" t="s">
        <v>121</v>
      </c>
      <c r="G8985">
        <f>VLOOKUP($A8985,'[1]FTS rate_2018'!$A:$B,2,FALSE )</f>
        <v>11.369214918480163</v>
      </c>
      <c r="H8985">
        <f xml:space="preserve"> VLOOKUP($E8985, [2]Sheet1!$A$2:$B$15895, 2,FALSE)</f>
        <v>6974</v>
      </c>
      <c r="I8985">
        <f xml:space="preserve"> VLOOKUP($E8985, [3]Sheet1!$E$2:$G$4927, 3,FALSE)</f>
        <v>2</v>
      </c>
      <c r="J8985">
        <f xml:space="preserve"> VLOOKUP($E8985, [3]Sheet1!$E$2:$H$4927, 4,FALSE)</f>
        <v>6</v>
      </c>
      <c r="K8985">
        <f xml:space="preserve"> VLOOKUP($E8985, [3]Sheet1!$E$2:$I$4927, 5,FALSE)</f>
        <v>45.2</v>
      </c>
      <c r="L8985" t="s">
        <v>125</v>
      </c>
    </row>
    <row r="8986" spans="1:12" x14ac:dyDescent="0.3">
      <c r="A8986">
        <v>42483</v>
      </c>
      <c r="B8986" t="s">
        <v>67</v>
      </c>
      <c r="C8986" s="1">
        <v>11</v>
      </c>
      <c r="D8986" t="s">
        <v>129</v>
      </c>
      <c r="E8986" t="str">
        <f t="shared" si="144"/>
        <v>42483 179 11 2018</v>
      </c>
      <c r="F8986" t="s">
        <v>120</v>
      </c>
      <c r="G8986">
        <f>VLOOKUP($A8986,'[1]FTS rate_2018'!$A:$B,2,FALSE )</f>
        <v>19.320475412866653</v>
      </c>
      <c r="H8986">
        <f xml:space="preserve"> VLOOKUP($E8986, [2]Sheet1!$A$2:$B$15895, 2,FALSE)</f>
        <v>5809</v>
      </c>
      <c r="I8986" t="e">
        <f xml:space="preserve"> VLOOKUP($E8986, [3]Sheet1!$E$2:$G$4927, 3,FALSE)</f>
        <v>#N/A</v>
      </c>
      <c r="J8986" t="e">
        <f xml:space="preserve"> VLOOKUP($E8986, [3]Sheet1!$E$2:$H$4927, 4,FALSE)</f>
        <v>#N/A</v>
      </c>
      <c r="K8986" t="e">
        <f xml:space="preserve"> VLOOKUP($E8986, [3]Sheet1!$E$2:$I$4927, 5,FALSE)</f>
        <v>#N/A</v>
      </c>
      <c r="L8986" t="s">
        <v>125</v>
      </c>
    </row>
    <row r="8987" spans="1:12" x14ac:dyDescent="0.3">
      <c r="A8987">
        <v>42485</v>
      </c>
      <c r="B8987" t="s">
        <v>67</v>
      </c>
      <c r="C8987" s="1">
        <v>11</v>
      </c>
      <c r="D8987" t="s">
        <v>129</v>
      </c>
      <c r="E8987" t="str">
        <f t="shared" si="144"/>
        <v>42485 179 11 2018</v>
      </c>
      <c r="F8987" t="s">
        <v>121</v>
      </c>
      <c r="G8987">
        <f>VLOOKUP($A8987,'[1]FTS rate_2018'!$A:$B,2,FALSE )</f>
        <v>16.105075594514108</v>
      </c>
      <c r="H8987">
        <f xml:space="preserve"> VLOOKUP($E8987, [2]Sheet1!$A$2:$B$15895, 2,FALSE)</f>
        <v>9938</v>
      </c>
      <c r="I8987" t="e">
        <f xml:space="preserve"> VLOOKUP($E8987, [3]Sheet1!$E$2:$G$4927, 3,FALSE)</f>
        <v>#N/A</v>
      </c>
      <c r="J8987" t="e">
        <f xml:space="preserve"> VLOOKUP($E8987, [3]Sheet1!$E$2:$H$4927, 4,FALSE)</f>
        <v>#N/A</v>
      </c>
      <c r="K8987" t="e">
        <f xml:space="preserve"> VLOOKUP($E8987, [3]Sheet1!$E$2:$I$4927, 5,FALSE)</f>
        <v>#N/A</v>
      </c>
      <c r="L8987" t="s">
        <v>124</v>
      </c>
    </row>
    <row r="8988" spans="1:12" x14ac:dyDescent="0.3">
      <c r="A8988">
        <v>42567</v>
      </c>
      <c r="B8988" t="s">
        <v>68</v>
      </c>
      <c r="C8988" s="1">
        <v>11</v>
      </c>
      <c r="D8988" t="s">
        <v>129</v>
      </c>
      <c r="E8988" t="str">
        <f t="shared" si="144"/>
        <v>42567 182 11 2018</v>
      </c>
      <c r="F8988" t="s">
        <v>120</v>
      </c>
      <c r="G8988">
        <f>VLOOKUP($A8988,'[1]FTS rate_2018'!$A:$B,2,FALSE )</f>
        <v>5.5817415057056232</v>
      </c>
      <c r="H8988">
        <f xml:space="preserve"> VLOOKUP($E8988, [2]Sheet1!$A$2:$B$15895, 2,FALSE)</f>
        <v>53394</v>
      </c>
      <c r="I8988" t="e">
        <f xml:space="preserve"> VLOOKUP($E8988, [3]Sheet1!$E$2:$G$4927, 3,FALSE)</f>
        <v>#N/A</v>
      </c>
      <c r="J8988" t="e">
        <f xml:space="preserve"> VLOOKUP($E8988, [3]Sheet1!$E$2:$H$4927, 4,FALSE)</f>
        <v>#N/A</v>
      </c>
      <c r="K8988" t="e">
        <f xml:space="preserve"> VLOOKUP($E8988, [3]Sheet1!$E$2:$I$4927, 5,FALSE)</f>
        <v>#N/A</v>
      </c>
      <c r="L8988" t="s">
        <v>125</v>
      </c>
    </row>
    <row r="8989" spans="1:12" x14ac:dyDescent="0.3">
      <c r="A8989">
        <v>42569</v>
      </c>
      <c r="B8989" t="s">
        <v>68</v>
      </c>
      <c r="C8989" s="1">
        <v>11</v>
      </c>
      <c r="D8989" t="s">
        <v>129</v>
      </c>
      <c r="E8989" t="str">
        <f t="shared" si="144"/>
        <v>42569 182 11 2018</v>
      </c>
      <c r="F8989" t="s">
        <v>120</v>
      </c>
      <c r="G8989">
        <f>VLOOKUP($A8989,'[1]FTS rate_2018'!$A:$B,2,FALSE )</f>
        <v>7.5607361945217502</v>
      </c>
      <c r="H8989">
        <f xml:space="preserve"> VLOOKUP($E8989, [2]Sheet1!$A$2:$B$15895, 2,FALSE)</f>
        <v>18250</v>
      </c>
      <c r="I8989" t="e">
        <f xml:space="preserve"> VLOOKUP($E8989, [3]Sheet1!$E$2:$G$4927, 3,FALSE)</f>
        <v>#N/A</v>
      </c>
      <c r="J8989" t="e">
        <f xml:space="preserve"> VLOOKUP($E8989, [3]Sheet1!$E$2:$H$4927, 4,FALSE)</f>
        <v>#N/A</v>
      </c>
      <c r="K8989" t="e">
        <f xml:space="preserve"> VLOOKUP($E8989, [3]Sheet1!$E$2:$I$4927, 5,FALSE)</f>
        <v>#N/A</v>
      </c>
      <c r="L8989" t="s">
        <v>125</v>
      </c>
    </row>
    <row r="8990" spans="1:12" x14ac:dyDescent="0.3">
      <c r="A8990">
        <v>42571</v>
      </c>
      <c r="B8990" t="s">
        <v>68</v>
      </c>
      <c r="C8990" s="1">
        <v>11</v>
      </c>
      <c r="D8990" t="s">
        <v>129</v>
      </c>
      <c r="E8990" t="str">
        <f t="shared" si="144"/>
        <v>42571 182 11 2018</v>
      </c>
      <c r="F8990" t="s">
        <v>120</v>
      </c>
      <c r="G8990">
        <f>VLOOKUP($A8990,'[1]FTS rate_2018'!$A:$B,2,FALSE )</f>
        <v>8.2146270022883314</v>
      </c>
      <c r="H8990">
        <f xml:space="preserve"> VLOOKUP($E8990, [2]Sheet1!$A$2:$B$15895, 2,FALSE)</f>
        <v>5157</v>
      </c>
      <c r="I8990" t="e">
        <f xml:space="preserve"> VLOOKUP($E8990, [3]Sheet1!$E$2:$G$4927, 3,FALSE)</f>
        <v>#N/A</v>
      </c>
      <c r="J8990" t="e">
        <f xml:space="preserve"> VLOOKUP($E8990, [3]Sheet1!$E$2:$H$4927, 4,FALSE)</f>
        <v>#N/A</v>
      </c>
      <c r="K8990" t="e">
        <f xml:space="preserve"> VLOOKUP($E8990, [3]Sheet1!$E$2:$I$4927, 5,FALSE)</f>
        <v>#N/A</v>
      </c>
      <c r="L8990" t="s">
        <v>125</v>
      </c>
    </row>
    <row r="8991" spans="1:12" x14ac:dyDescent="0.3">
      <c r="A8991">
        <v>42575</v>
      </c>
      <c r="B8991" t="s">
        <v>68</v>
      </c>
      <c r="C8991" s="1">
        <v>11</v>
      </c>
      <c r="D8991" t="s">
        <v>129</v>
      </c>
      <c r="E8991" t="str">
        <f t="shared" si="144"/>
        <v>42575 182 11 2018</v>
      </c>
      <c r="F8991" t="s">
        <v>120</v>
      </c>
      <c r="G8991">
        <f>VLOOKUP($A8991,'[1]FTS rate_2018'!$A:$B,2,FALSE )</f>
        <v>9.1946794412278265</v>
      </c>
      <c r="H8991">
        <f xml:space="preserve"> VLOOKUP($E8991, [2]Sheet1!$A$2:$B$15895, 2,FALSE)</f>
        <v>6009</v>
      </c>
      <c r="I8991">
        <f xml:space="preserve"> VLOOKUP($E8991, [3]Sheet1!$E$2:$G$4927, 3,FALSE)</f>
        <v>38</v>
      </c>
      <c r="J8991">
        <f xml:space="preserve"> VLOOKUP($E8991, [3]Sheet1!$E$2:$H$4927, 4,FALSE)</f>
        <v>9</v>
      </c>
      <c r="K8991">
        <f xml:space="preserve"> VLOOKUP($E8991, [3]Sheet1!$E$2:$I$4927, 5,FALSE)</f>
        <v>48.37</v>
      </c>
      <c r="L8991" t="s">
        <v>125</v>
      </c>
    </row>
    <row r="8992" spans="1:12" x14ac:dyDescent="0.3">
      <c r="A8992">
        <v>61574</v>
      </c>
      <c r="B8992" t="s">
        <v>92</v>
      </c>
      <c r="C8992" s="1">
        <v>11</v>
      </c>
      <c r="D8992" t="s">
        <v>129</v>
      </c>
      <c r="E8992" t="str">
        <f t="shared" si="144"/>
        <v>61574 201 11 2018</v>
      </c>
      <c r="F8992" t="s">
        <v>120</v>
      </c>
      <c r="G8992">
        <f>VLOOKUP($A8992,'[1]FTS rate_2018'!$A:$B,2,FALSE )</f>
        <v>55.078246479425218</v>
      </c>
      <c r="H8992">
        <f xml:space="preserve"> VLOOKUP($E8992, [2]Sheet1!$A$2:$B$15895, 2,FALSE)</f>
        <v>2559</v>
      </c>
      <c r="I8992" t="e">
        <f xml:space="preserve"> VLOOKUP($E8992, [3]Sheet1!$E$2:$G$4927, 3,FALSE)</f>
        <v>#N/A</v>
      </c>
      <c r="J8992" t="e">
        <f xml:space="preserve"> VLOOKUP($E8992, [3]Sheet1!$E$2:$H$4927, 4,FALSE)</f>
        <v>#N/A</v>
      </c>
      <c r="K8992" t="e">
        <f xml:space="preserve"> VLOOKUP($E8992, [3]Sheet1!$E$2:$I$4927, 5,FALSE)</f>
        <v>#N/A</v>
      </c>
      <c r="L8992" t="s">
        <v>124</v>
      </c>
    </row>
    <row r="8993" spans="1:12" x14ac:dyDescent="0.3">
      <c r="A8993">
        <v>49086</v>
      </c>
      <c r="B8993" t="s">
        <v>69</v>
      </c>
      <c r="C8993" s="1">
        <v>11</v>
      </c>
      <c r="D8993" t="s">
        <v>129</v>
      </c>
      <c r="E8993" t="str">
        <f t="shared" si="144"/>
        <v>49086 269 11 2018</v>
      </c>
      <c r="F8993" t="s">
        <v>121</v>
      </c>
      <c r="G8993">
        <f>VLOOKUP($A8993,'[1]FTS rate_2018'!$A:$B,2,FALSE )</f>
        <v>5.1429911472578098</v>
      </c>
      <c r="H8993">
        <f xml:space="preserve"> VLOOKUP($E8993, [2]Sheet1!$A$2:$B$15895, 2,FALSE)</f>
        <v>4377</v>
      </c>
      <c r="I8993">
        <f xml:space="preserve"> VLOOKUP($E8993, [3]Sheet1!$E$2:$G$4927, 3,FALSE)</f>
        <v>80</v>
      </c>
      <c r="J8993">
        <f xml:space="preserve"> VLOOKUP($E8993, [3]Sheet1!$E$2:$H$4927, 4,FALSE)</f>
        <v>1</v>
      </c>
      <c r="K8993">
        <f xml:space="preserve"> VLOOKUP($E8993, [3]Sheet1!$E$2:$I$4927, 5,FALSE)</f>
        <v>244.03</v>
      </c>
      <c r="L8993" t="s">
        <v>125</v>
      </c>
    </row>
    <row r="8994" spans="1:12" x14ac:dyDescent="0.3">
      <c r="A8994">
        <v>49087</v>
      </c>
      <c r="B8994" t="s">
        <v>69</v>
      </c>
      <c r="C8994" s="1">
        <v>11</v>
      </c>
      <c r="D8994" t="s">
        <v>129</v>
      </c>
      <c r="E8994" t="str">
        <f t="shared" si="144"/>
        <v>49087 269 11 2018</v>
      </c>
      <c r="F8994" t="s">
        <v>121</v>
      </c>
      <c r="G8994">
        <f>VLOOKUP($A8994,'[1]FTS rate_2018'!$A:$B,2,FALSE )</f>
        <v>72.223061992304409</v>
      </c>
      <c r="H8994">
        <f xml:space="preserve"> VLOOKUP($E8994, [2]Sheet1!$A$2:$B$15895, 2,FALSE)</f>
        <v>5347</v>
      </c>
      <c r="I8994">
        <f xml:space="preserve"> VLOOKUP($E8994, [3]Sheet1!$E$2:$G$4927, 3,FALSE)</f>
        <v>73</v>
      </c>
      <c r="J8994">
        <f xml:space="preserve"> VLOOKUP($E8994, [3]Sheet1!$E$2:$H$4927, 4,FALSE)</f>
        <v>1</v>
      </c>
      <c r="K8994">
        <f xml:space="preserve"> VLOOKUP($E8994, [3]Sheet1!$E$2:$I$4927, 5,FALSE)</f>
        <v>309.32</v>
      </c>
      <c r="L8994" t="s">
        <v>125</v>
      </c>
    </row>
    <row r="8995" spans="1:12" x14ac:dyDescent="0.3">
      <c r="A8995">
        <v>49088</v>
      </c>
      <c r="B8995" t="s">
        <v>69</v>
      </c>
      <c r="C8995" s="1">
        <v>11</v>
      </c>
      <c r="D8995" t="s">
        <v>129</v>
      </c>
      <c r="E8995" t="str">
        <f t="shared" si="144"/>
        <v>49088 269 11 2018</v>
      </c>
      <c r="F8995" t="s">
        <v>121</v>
      </c>
      <c r="G8995">
        <f>VLOOKUP($A8995,'[1]FTS rate_2018'!$A:$B,2,FALSE )</f>
        <v>24.424199874292906</v>
      </c>
      <c r="H8995">
        <f xml:space="preserve"> VLOOKUP($E8995, [2]Sheet1!$A$2:$B$15895, 2,FALSE)</f>
        <v>1727</v>
      </c>
      <c r="I8995">
        <f xml:space="preserve"> VLOOKUP($E8995, [3]Sheet1!$E$2:$G$4927, 3,FALSE)</f>
        <v>81</v>
      </c>
      <c r="J8995">
        <f xml:space="preserve"> VLOOKUP($E8995, [3]Sheet1!$E$2:$H$4927, 4,FALSE)</f>
        <v>1</v>
      </c>
      <c r="K8995">
        <f xml:space="preserve"> VLOOKUP($E8995, [3]Sheet1!$E$2:$I$4927, 5,FALSE)</f>
        <v>463.94</v>
      </c>
      <c r="L8995" t="s">
        <v>124</v>
      </c>
    </row>
    <row r="8996" spans="1:12" x14ac:dyDescent="0.3">
      <c r="A8996">
        <v>45392</v>
      </c>
      <c r="B8996" t="s">
        <v>69</v>
      </c>
      <c r="C8996" s="1">
        <v>11</v>
      </c>
      <c r="D8996" t="s">
        <v>129</v>
      </c>
      <c r="E8996" t="str">
        <f t="shared" si="144"/>
        <v>45392 269 11 2018</v>
      </c>
      <c r="F8996" t="s">
        <v>121</v>
      </c>
      <c r="G8996">
        <f>VLOOKUP($A8996,'[1]FTS rate_2018'!$A:$B,2,FALSE )</f>
        <v>24.147091836734688</v>
      </c>
      <c r="H8996">
        <f xml:space="preserve"> VLOOKUP($E8996, [2]Sheet1!$A$2:$B$15895, 2,FALSE)</f>
        <v>1142</v>
      </c>
      <c r="I8996" t="e">
        <f xml:space="preserve"> VLOOKUP($E8996, [3]Sheet1!$E$2:$G$4927, 3,FALSE)</f>
        <v>#N/A</v>
      </c>
      <c r="J8996" t="e">
        <f xml:space="preserve"> VLOOKUP($E8996, [3]Sheet1!$E$2:$H$4927, 4,FALSE)</f>
        <v>#N/A</v>
      </c>
      <c r="K8996" t="e">
        <f xml:space="preserve"> VLOOKUP($E8996, [3]Sheet1!$E$2:$I$4927, 5,FALSE)</f>
        <v>#N/A</v>
      </c>
      <c r="L8996" t="s">
        <v>125</v>
      </c>
    </row>
    <row r="8997" spans="1:12" x14ac:dyDescent="0.3">
      <c r="A8997">
        <v>45316</v>
      </c>
      <c r="B8997" t="s">
        <v>69</v>
      </c>
      <c r="C8997" s="1">
        <v>11</v>
      </c>
      <c r="D8997" t="s">
        <v>129</v>
      </c>
      <c r="E8997" t="str">
        <f t="shared" si="144"/>
        <v>45316 269 11 2018</v>
      </c>
      <c r="F8997" t="s">
        <v>121</v>
      </c>
      <c r="G8997">
        <f>VLOOKUP($A8997,'[1]FTS rate_2018'!$A:$B,2,FALSE )</f>
        <v>1.3671439282608044</v>
      </c>
      <c r="H8997">
        <f xml:space="preserve"> VLOOKUP($E8997, [2]Sheet1!$A$2:$B$15895, 2,FALSE)</f>
        <v>27687</v>
      </c>
      <c r="I8997">
        <f xml:space="preserve"> VLOOKUP($E8997, [3]Sheet1!$E$2:$G$4927, 3,FALSE)</f>
        <v>32</v>
      </c>
      <c r="J8997">
        <f xml:space="preserve"> VLOOKUP($E8997, [3]Sheet1!$E$2:$H$4927, 4,FALSE)</f>
        <v>11</v>
      </c>
      <c r="K8997">
        <f xml:space="preserve"> VLOOKUP($E8997, [3]Sheet1!$E$2:$I$4927, 5,FALSE)</f>
        <v>24.99</v>
      </c>
      <c r="L8997" t="s">
        <v>125</v>
      </c>
    </row>
    <row r="8998" spans="1:12" x14ac:dyDescent="0.3">
      <c r="A8998">
        <v>45393</v>
      </c>
      <c r="B8998" t="s">
        <v>69</v>
      </c>
      <c r="C8998" s="1">
        <v>11</v>
      </c>
      <c r="D8998" t="s">
        <v>129</v>
      </c>
      <c r="E8998" t="str">
        <f t="shared" si="144"/>
        <v>45393 269 11 2018</v>
      </c>
      <c r="F8998" t="s">
        <v>121</v>
      </c>
      <c r="G8998">
        <f>VLOOKUP($A8998,'[1]FTS rate_2018'!$A:$B,2,FALSE )</f>
        <v>28.978290925467231</v>
      </c>
      <c r="H8998">
        <f xml:space="preserve"> VLOOKUP($E8998, [2]Sheet1!$A$2:$B$15895, 2,FALSE)</f>
        <v>6308</v>
      </c>
      <c r="I8998" t="e">
        <f xml:space="preserve"> VLOOKUP($E8998, [3]Sheet1!$E$2:$G$4927, 3,FALSE)</f>
        <v>#N/A</v>
      </c>
      <c r="J8998" t="e">
        <f xml:space="preserve"> VLOOKUP($E8998, [3]Sheet1!$E$2:$H$4927, 4,FALSE)</f>
        <v>#N/A</v>
      </c>
      <c r="K8998" t="e">
        <f xml:space="preserve"> VLOOKUP($E8998, [3]Sheet1!$E$2:$I$4927, 5,FALSE)</f>
        <v>#N/A</v>
      </c>
      <c r="L8998" t="s">
        <v>125</v>
      </c>
    </row>
    <row r="8999" spans="1:12" x14ac:dyDescent="0.3">
      <c r="A8999">
        <v>45320</v>
      </c>
      <c r="B8999" t="s">
        <v>69</v>
      </c>
      <c r="C8999" s="1">
        <v>11</v>
      </c>
      <c r="D8999" t="s">
        <v>129</v>
      </c>
      <c r="E8999" t="str">
        <f t="shared" si="144"/>
        <v>45320 269 11 2018</v>
      </c>
      <c r="F8999" t="s">
        <v>121</v>
      </c>
      <c r="G8999">
        <f>VLOOKUP($A8999,'[1]FTS rate_2018'!$A:$B,2,FALSE )</f>
        <v>0.48054275899179744</v>
      </c>
      <c r="H8999">
        <f xml:space="preserve"> VLOOKUP($E8999, [2]Sheet1!$A$2:$B$15895, 2,FALSE)</f>
        <v>69626</v>
      </c>
      <c r="I8999">
        <f xml:space="preserve"> VLOOKUP($E8999, [3]Sheet1!$E$2:$G$4927, 3,FALSE)</f>
        <v>33</v>
      </c>
      <c r="J8999">
        <f xml:space="preserve"> VLOOKUP($E8999, [3]Sheet1!$E$2:$H$4927, 4,FALSE)</f>
        <v>12</v>
      </c>
      <c r="K8999">
        <f xml:space="preserve"> VLOOKUP($E8999, [3]Sheet1!$E$2:$I$4927, 5,FALSE)</f>
        <v>30.49</v>
      </c>
      <c r="L8999" t="s">
        <v>125</v>
      </c>
    </row>
    <row r="9000" spans="1:12" x14ac:dyDescent="0.3">
      <c r="A9000">
        <v>61084</v>
      </c>
      <c r="B9000" t="s">
        <v>76</v>
      </c>
      <c r="C9000" s="1">
        <v>11</v>
      </c>
      <c r="D9000" t="s">
        <v>129</v>
      </c>
      <c r="E9000" t="str">
        <f t="shared" si="144"/>
        <v>61084 1068 11 2018</v>
      </c>
      <c r="F9000" t="s">
        <v>121</v>
      </c>
      <c r="G9000">
        <f>VLOOKUP($A9000,'[1]FTS rate_2018'!$A:$B,2,FALSE )</f>
        <v>20.497838712776176</v>
      </c>
      <c r="H9000">
        <f xml:space="preserve"> VLOOKUP($E9000, [2]Sheet1!$A$2:$B$15895, 2,FALSE)</f>
        <v>7777</v>
      </c>
      <c r="I9000">
        <f xml:space="preserve"> VLOOKUP($E9000, [3]Sheet1!$E$2:$G$4927, 3,FALSE)</f>
        <v>15</v>
      </c>
      <c r="J9000">
        <f xml:space="preserve"> VLOOKUP($E9000, [3]Sheet1!$E$2:$H$4927, 4,FALSE)</f>
        <v>3</v>
      </c>
      <c r="K9000">
        <f xml:space="preserve"> VLOOKUP($E9000, [3]Sheet1!$E$2:$I$4927, 5,FALSE)</f>
        <v>125.28</v>
      </c>
      <c r="L9000" t="s">
        <v>124</v>
      </c>
    </row>
    <row r="9001" spans="1:12" x14ac:dyDescent="0.3">
      <c r="A9001">
        <v>51331</v>
      </c>
      <c r="B9001" t="s">
        <v>33</v>
      </c>
      <c r="C9001" s="1">
        <v>11</v>
      </c>
      <c r="D9001" t="s">
        <v>129</v>
      </c>
      <c r="E9001" t="str">
        <f t="shared" si="144"/>
        <v>51331 203 11 2018</v>
      </c>
      <c r="F9001" t="s">
        <v>121</v>
      </c>
      <c r="G9001">
        <f>VLOOKUP($A9001,'[1]FTS rate_2018'!$A:$B,2,FALSE )</f>
        <v>69.728093749999985</v>
      </c>
      <c r="H9001">
        <f xml:space="preserve"> VLOOKUP($E9001, [2]Sheet1!$A$2:$B$15895, 2,FALSE)</f>
        <v>3073</v>
      </c>
      <c r="I9001">
        <f xml:space="preserve"> VLOOKUP($E9001, [3]Sheet1!$E$2:$G$4927, 3,FALSE)</f>
        <v>32</v>
      </c>
      <c r="J9001">
        <f xml:space="preserve"> VLOOKUP($E9001, [3]Sheet1!$E$2:$H$4927, 4,FALSE)</f>
        <v>3</v>
      </c>
      <c r="K9001">
        <f xml:space="preserve"> VLOOKUP($E9001, [3]Sheet1!$E$2:$I$4927, 5,FALSE)</f>
        <v>325.70999999999998</v>
      </c>
      <c r="L9001" t="s">
        <v>125</v>
      </c>
    </row>
    <row r="9002" spans="1:12" x14ac:dyDescent="0.3">
      <c r="A9002">
        <v>51305</v>
      </c>
      <c r="B9002" t="s">
        <v>14</v>
      </c>
      <c r="C9002" s="1">
        <v>11</v>
      </c>
      <c r="D9002" t="s">
        <v>129</v>
      </c>
      <c r="E9002" t="str">
        <f t="shared" si="144"/>
        <v>51305 996 11 2018</v>
      </c>
      <c r="F9002" t="s">
        <v>120</v>
      </c>
      <c r="G9002">
        <f>VLOOKUP($A9002,'[1]FTS rate_2018'!$A:$B,2,FALSE )</f>
        <v>4.0755246361420845</v>
      </c>
      <c r="H9002">
        <f xml:space="preserve"> VLOOKUP($E9002, [2]Sheet1!$A$2:$B$15895, 2,FALSE)</f>
        <v>29995</v>
      </c>
      <c r="I9002" t="e">
        <f xml:space="preserve"> VLOOKUP($E9002, [3]Sheet1!$E$2:$G$4927, 3,FALSE)</f>
        <v>#N/A</v>
      </c>
      <c r="J9002" t="e">
        <f xml:space="preserve"> VLOOKUP($E9002, [3]Sheet1!$E$2:$H$4927, 4,FALSE)</f>
        <v>#N/A</v>
      </c>
      <c r="K9002" t="e">
        <f xml:space="preserve"> VLOOKUP($E9002, [3]Sheet1!$E$2:$I$4927, 5,FALSE)</f>
        <v>#N/A</v>
      </c>
      <c r="L9002" t="s">
        <v>125</v>
      </c>
    </row>
    <row r="9003" spans="1:12" x14ac:dyDescent="0.3">
      <c r="A9003">
        <v>51306</v>
      </c>
      <c r="B9003" t="s">
        <v>14</v>
      </c>
      <c r="C9003" s="1">
        <v>11</v>
      </c>
      <c r="D9003" t="s">
        <v>129</v>
      </c>
      <c r="E9003" t="str">
        <f t="shared" si="144"/>
        <v>51306 996 11 2018</v>
      </c>
      <c r="F9003" t="s">
        <v>120</v>
      </c>
      <c r="G9003">
        <f>VLOOKUP($A9003,'[1]FTS rate_2018'!$A:$B,2,FALSE )</f>
        <v>43.09262034217776</v>
      </c>
      <c r="H9003">
        <f xml:space="preserve"> VLOOKUP($E9003, [2]Sheet1!$A$2:$B$15895, 2,FALSE)</f>
        <v>20795</v>
      </c>
      <c r="I9003" t="e">
        <f xml:space="preserve"> VLOOKUP($E9003, [3]Sheet1!$E$2:$G$4927, 3,FALSE)</f>
        <v>#N/A</v>
      </c>
      <c r="J9003" t="e">
        <f xml:space="preserve"> VLOOKUP($E9003, [3]Sheet1!$E$2:$H$4927, 4,FALSE)</f>
        <v>#N/A</v>
      </c>
      <c r="K9003" t="e">
        <f xml:space="preserve"> VLOOKUP($E9003, [3]Sheet1!$E$2:$I$4927, 5,FALSE)</f>
        <v>#N/A</v>
      </c>
      <c r="L9003" t="s">
        <v>125</v>
      </c>
    </row>
    <row r="9004" spans="1:12" x14ac:dyDescent="0.3">
      <c r="A9004">
        <v>51317</v>
      </c>
      <c r="B9004" t="s">
        <v>14</v>
      </c>
      <c r="C9004" s="1">
        <v>11</v>
      </c>
      <c r="D9004" t="s">
        <v>129</v>
      </c>
      <c r="E9004" t="str">
        <f t="shared" si="144"/>
        <v>51317 996 11 2018</v>
      </c>
      <c r="F9004" t="s">
        <v>120</v>
      </c>
      <c r="G9004">
        <f>VLOOKUP($A9004,'[1]FTS rate_2018'!$A:$B,2,FALSE )</f>
        <v>3.7350559421841547</v>
      </c>
      <c r="H9004">
        <f xml:space="preserve"> VLOOKUP($E9004, [2]Sheet1!$A$2:$B$15895, 2,FALSE)</f>
        <v>10195</v>
      </c>
      <c r="I9004" t="e">
        <f xml:space="preserve"> VLOOKUP($E9004, [3]Sheet1!$E$2:$G$4927, 3,FALSE)</f>
        <v>#N/A</v>
      </c>
      <c r="J9004" t="e">
        <f xml:space="preserve"> VLOOKUP($E9004, [3]Sheet1!$E$2:$H$4927, 4,FALSE)</f>
        <v>#N/A</v>
      </c>
      <c r="K9004" t="e">
        <f xml:space="preserve"> VLOOKUP($E9004, [3]Sheet1!$E$2:$I$4927, 5,FALSE)</f>
        <v>#N/A</v>
      </c>
      <c r="L9004" t="s">
        <v>125</v>
      </c>
    </row>
    <row r="9005" spans="1:12" x14ac:dyDescent="0.3">
      <c r="A9005">
        <v>51304</v>
      </c>
      <c r="B9005" t="s">
        <v>14</v>
      </c>
      <c r="C9005" s="1">
        <v>11</v>
      </c>
      <c r="D9005" t="s">
        <v>129</v>
      </c>
      <c r="E9005" t="str">
        <f t="shared" si="144"/>
        <v>51304 996 11 2018</v>
      </c>
      <c r="F9005" t="s">
        <v>120</v>
      </c>
      <c r="G9005">
        <f>VLOOKUP($A9005,'[1]FTS rate_2018'!$A:$B,2,FALSE )</f>
        <v>43.640520268407016</v>
      </c>
      <c r="H9005">
        <f xml:space="preserve"> VLOOKUP($E9005, [2]Sheet1!$A$2:$B$15895, 2,FALSE)</f>
        <v>5923</v>
      </c>
      <c r="I9005" t="e">
        <f xml:space="preserve"> VLOOKUP($E9005, [3]Sheet1!$E$2:$G$4927, 3,FALSE)</f>
        <v>#N/A</v>
      </c>
      <c r="J9005" t="e">
        <f xml:space="preserve"> VLOOKUP($E9005, [3]Sheet1!$E$2:$H$4927, 4,FALSE)</f>
        <v>#N/A</v>
      </c>
      <c r="K9005" t="e">
        <f xml:space="preserve"> VLOOKUP($E9005, [3]Sheet1!$E$2:$I$4927, 5,FALSE)</f>
        <v>#N/A</v>
      </c>
      <c r="L9005" t="s">
        <v>125</v>
      </c>
    </row>
    <row r="9006" spans="1:12" x14ac:dyDescent="0.3">
      <c r="A9006">
        <v>46834</v>
      </c>
      <c r="B9006" t="s">
        <v>7</v>
      </c>
      <c r="C9006" s="1">
        <v>11</v>
      </c>
      <c r="D9006" t="s">
        <v>129</v>
      </c>
      <c r="E9006" t="str">
        <f t="shared" si="144"/>
        <v>46834 309 11 2018</v>
      </c>
      <c r="F9006" t="s">
        <v>120</v>
      </c>
      <c r="G9006">
        <f>VLOOKUP($A9006,'[1]FTS rate_2018'!$A:$B,2,FALSE )</f>
        <v>11.493335578947367</v>
      </c>
      <c r="H9006">
        <f xml:space="preserve"> VLOOKUP($E9006, [2]Sheet1!$A$2:$B$15895, 2,FALSE)</f>
        <v>5985</v>
      </c>
      <c r="I9006">
        <f xml:space="preserve"> VLOOKUP($E9006, [3]Sheet1!$E$2:$G$4927, 3,FALSE)</f>
        <v>13</v>
      </c>
      <c r="J9006">
        <f xml:space="preserve"> VLOOKUP($E9006, [3]Sheet1!$E$2:$H$4927, 4,FALSE)</f>
        <v>12</v>
      </c>
      <c r="K9006">
        <f xml:space="preserve"> VLOOKUP($E9006, [3]Sheet1!$E$2:$I$4927, 5,FALSE)</f>
        <v>80</v>
      </c>
      <c r="L9006" t="s">
        <v>125</v>
      </c>
    </row>
    <row r="9007" spans="1:12" x14ac:dyDescent="0.3">
      <c r="A9007">
        <v>46814</v>
      </c>
      <c r="B9007" t="s">
        <v>7</v>
      </c>
      <c r="C9007" s="1">
        <v>11</v>
      </c>
      <c r="D9007" t="s">
        <v>129</v>
      </c>
      <c r="E9007" t="str">
        <f t="shared" si="144"/>
        <v>46814 309 11 2018</v>
      </c>
      <c r="F9007" t="s">
        <v>120</v>
      </c>
      <c r="G9007">
        <f>VLOOKUP($A9007,'[1]FTS rate_2018'!$A:$B,2,FALSE )</f>
        <v>9.543883285302595</v>
      </c>
      <c r="H9007">
        <f xml:space="preserve"> VLOOKUP($E9007, [2]Sheet1!$A$2:$B$15895, 2,FALSE)</f>
        <v>2491</v>
      </c>
      <c r="I9007">
        <f xml:space="preserve"> VLOOKUP($E9007, [3]Sheet1!$E$2:$G$4927, 3,FALSE)</f>
        <v>13</v>
      </c>
      <c r="J9007">
        <f xml:space="preserve"> VLOOKUP($E9007, [3]Sheet1!$E$2:$H$4927, 4,FALSE)</f>
        <v>11</v>
      </c>
      <c r="K9007">
        <f xml:space="preserve"> VLOOKUP($E9007, [3]Sheet1!$E$2:$I$4927, 5,FALSE)</f>
        <v>80</v>
      </c>
      <c r="L9007" t="s">
        <v>125</v>
      </c>
    </row>
    <row r="9008" spans="1:12" x14ac:dyDescent="0.3">
      <c r="A9008">
        <v>46815</v>
      </c>
      <c r="B9008" t="s">
        <v>7</v>
      </c>
      <c r="C9008" s="1">
        <v>11</v>
      </c>
      <c r="D9008" t="s">
        <v>129</v>
      </c>
      <c r="E9008" t="str">
        <f t="shared" si="144"/>
        <v>46815 309 11 2018</v>
      </c>
      <c r="F9008" t="s">
        <v>120</v>
      </c>
      <c r="G9008">
        <f>VLOOKUP($A9008,'[1]FTS rate_2018'!$A:$B,2,FALSE )</f>
        <v>9.1987306479859914</v>
      </c>
      <c r="H9008">
        <f xml:space="preserve"> VLOOKUP($E9008, [2]Sheet1!$A$2:$B$15895, 2,FALSE)</f>
        <v>1886</v>
      </c>
      <c r="I9008">
        <f xml:space="preserve"> VLOOKUP($E9008, [3]Sheet1!$E$2:$G$4927, 3,FALSE)</f>
        <v>15</v>
      </c>
      <c r="J9008">
        <f xml:space="preserve"> VLOOKUP($E9008, [3]Sheet1!$E$2:$H$4927, 4,FALSE)</f>
        <v>11</v>
      </c>
      <c r="K9008">
        <f xml:space="preserve"> VLOOKUP($E9008, [3]Sheet1!$E$2:$I$4927, 5,FALSE)</f>
        <v>90</v>
      </c>
      <c r="L9008" t="s">
        <v>125</v>
      </c>
    </row>
    <row r="9009" spans="1:13" x14ac:dyDescent="0.3">
      <c r="A9009">
        <v>46816</v>
      </c>
      <c r="B9009" t="s">
        <v>7</v>
      </c>
      <c r="C9009" s="1">
        <v>11</v>
      </c>
      <c r="D9009" t="s">
        <v>129</v>
      </c>
      <c r="E9009" t="str">
        <f t="shared" si="144"/>
        <v>46816 309 11 2018</v>
      </c>
      <c r="F9009" t="s">
        <v>120</v>
      </c>
      <c r="G9009">
        <f>VLOOKUP($A9009,'[1]FTS rate_2018'!$A:$B,2,FALSE )</f>
        <v>6.3576699712643663</v>
      </c>
      <c r="H9009">
        <f xml:space="preserve"> VLOOKUP($E9009, [2]Sheet1!$A$2:$B$15895, 2,FALSE)</f>
        <v>2742</v>
      </c>
      <c r="I9009">
        <f xml:space="preserve"> VLOOKUP($E9009, [3]Sheet1!$E$2:$G$4927, 3,FALSE)</f>
        <v>14</v>
      </c>
      <c r="J9009">
        <f xml:space="preserve"> VLOOKUP($E9009, [3]Sheet1!$E$2:$H$4927, 4,FALSE)</f>
        <v>11</v>
      </c>
      <c r="K9009">
        <f xml:space="preserve"> VLOOKUP($E9009, [3]Sheet1!$E$2:$I$4927, 5,FALSE)</f>
        <v>90</v>
      </c>
      <c r="L9009" t="s">
        <v>125</v>
      </c>
    </row>
    <row r="9010" spans="1:13" x14ac:dyDescent="0.3">
      <c r="A9010">
        <v>63318</v>
      </c>
      <c r="B9010" t="s">
        <v>94</v>
      </c>
      <c r="C9010" s="1">
        <v>11</v>
      </c>
      <c r="D9010" t="s">
        <v>129</v>
      </c>
      <c r="E9010" t="str">
        <f t="shared" si="144"/>
        <v>63318 513 11 2018</v>
      </c>
      <c r="F9010" t="s">
        <v>120</v>
      </c>
      <c r="G9010">
        <f>VLOOKUP($A9010,'[1]FTS rate_2018'!$A:$B,2,FALSE )</f>
        <v>808.42821428571426</v>
      </c>
      <c r="H9010">
        <f xml:space="preserve"> VLOOKUP($E9010, [2]Sheet1!$A$2:$B$15895, 2,FALSE)</f>
        <v>482</v>
      </c>
      <c r="I9010">
        <f xml:space="preserve"> VLOOKUP($E9010, [3]Sheet1!$E$2:$G$4927, 3,FALSE)</f>
        <v>6</v>
      </c>
      <c r="J9010">
        <f xml:space="preserve"> VLOOKUP($E9010, [3]Sheet1!$E$2:$H$4927, 4,FALSE)</f>
        <v>7</v>
      </c>
      <c r="K9010">
        <f xml:space="preserve"> VLOOKUP($E9010, [3]Sheet1!$E$2:$I$4927, 5,FALSE)</f>
        <v>4400</v>
      </c>
      <c r="L9010" t="s">
        <v>126</v>
      </c>
    </row>
    <row r="9011" spans="1:13" x14ac:dyDescent="0.3">
      <c r="A9011">
        <v>65050</v>
      </c>
      <c r="B9011" t="s">
        <v>81</v>
      </c>
      <c r="C9011" s="1">
        <v>11</v>
      </c>
      <c r="D9011" t="s">
        <v>129</v>
      </c>
      <c r="E9011" t="str">
        <f t="shared" si="144"/>
        <v>65050 330 11 2018</v>
      </c>
      <c r="F9011" t="s">
        <v>120</v>
      </c>
      <c r="G9011">
        <f>VLOOKUP($A9011,'[1]FTS rate_2018'!$A:$B,2,FALSE )</f>
        <v>1.724705666289494</v>
      </c>
      <c r="H9011">
        <f xml:space="preserve"> VLOOKUP($E9011, [2]Sheet1!$A$2:$B$15895, 2,FALSE)</f>
        <v>12862</v>
      </c>
      <c r="I9011">
        <f xml:space="preserve"> VLOOKUP($E9011, [3]Sheet1!$E$2:$G$4927, 3,FALSE)</f>
        <v>17</v>
      </c>
      <c r="J9011">
        <f xml:space="preserve"> VLOOKUP($E9011, [3]Sheet1!$E$2:$H$4927, 4,FALSE)</f>
        <v>6</v>
      </c>
      <c r="K9011">
        <f xml:space="preserve"> VLOOKUP($E9011, [3]Sheet1!$E$2:$I$4927, 5,FALSE)</f>
        <v>35.729999999999997</v>
      </c>
      <c r="L9011" t="s">
        <v>124</v>
      </c>
    </row>
    <row r="9012" spans="1:13" x14ac:dyDescent="0.3">
      <c r="A9012">
        <v>65052</v>
      </c>
      <c r="B9012" t="s">
        <v>2</v>
      </c>
      <c r="C9012" s="1">
        <v>11</v>
      </c>
      <c r="D9012" t="s">
        <v>129</v>
      </c>
      <c r="E9012" t="str">
        <f t="shared" si="144"/>
        <v>65052 381 11 2018</v>
      </c>
      <c r="F9012" t="s">
        <v>120</v>
      </c>
      <c r="G9012">
        <f>VLOOKUP($A9012,'[1]FTS rate_2018'!$A:$B,2,FALSE )</f>
        <v>4.5995679538141214</v>
      </c>
      <c r="H9012">
        <f xml:space="preserve"> VLOOKUP($E9012, [2]Sheet1!$A$2:$B$15895, 2,FALSE)</f>
        <v>15240</v>
      </c>
      <c r="I9012">
        <f xml:space="preserve"> VLOOKUP($E9012, [3]Sheet1!$E$2:$G$4927, 3,FALSE)</f>
        <v>33</v>
      </c>
      <c r="J9012">
        <f xml:space="preserve"> VLOOKUP($E9012, [3]Sheet1!$E$2:$H$4927, 4,FALSE)</f>
        <v>3</v>
      </c>
      <c r="K9012">
        <f xml:space="preserve"> VLOOKUP($E9012, [3]Sheet1!$E$2:$I$4927, 5,FALSE)</f>
        <v>71.2</v>
      </c>
      <c r="L9012" t="s">
        <v>124</v>
      </c>
    </row>
    <row r="9013" spans="1:13" x14ac:dyDescent="0.3">
      <c r="A9013">
        <v>65053</v>
      </c>
      <c r="B9013" t="s">
        <v>2</v>
      </c>
      <c r="C9013" s="1">
        <v>11</v>
      </c>
      <c r="D9013" t="s">
        <v>129</v>
      </c>
      <c r="E9013" t="str">
        <f t="shared" si="144"/>
        <v>65053 381 11 2018</v>
      </c>
      <c r="F9013" t="s">
        <v>120</v>
      </c>
      <c r="G9013">
        <f>VLOOKUP($A9013,'[1]FTS rate_2018'!$A:$B,2,FALSE )</f>
        <v>0.42094017094017083</v>
      </c>
      <c r="H9013">
        <f xml:space="preserve"> VLOOKUP($E9013, [2]Sheet1!$A$2:$B$15895, 2,FALSE)</f>
        <v>2700</v>
      </c>
      <c r="I9013" t="e">
        <f xml:space="preserve"> VLOOKUP($E9013, [3]Sheet1!$E$2:$G$4927, 3,FALSE)</f>
        <v>#N/A</v>
      </c>
      <c r="J9013" t="e">
        <f xml:space="preserve"> VLOOKUP($E9013, [3]Sheet1!$E$2:$H$4927, 4,FALSE)</f>
        <v>#N/A</v>
      </c>
      <c r="K9013" t="e">
        <f xml:space="preserve"> VLOOKUP($E9013, [3]Sheet1!$E$2:$I$4927, 5,FALSE)</f>
        <v>#N/A</v>
      </c>
      <c r="L9013" t="s">
        <v>124</v>
      </c>
    </row>
    <row r="9014" spans="1:13" x14ac:dyDescent="0.3">
      <c r="A9014">
        <v>65055</v>
      </c>
      <c r="B9014" t="s">
        <v>2</v>
      </c>
      <c r="C9014" s="1">
        <v>11</v>
      </c>
      <c r="D9014" t="s">
        <v>129</v>
      </c>
      <c r="E9014" t="str">
        <f t="shared" si="144"/>
        <v>65055 381 11 2018</v>
      </c>
      <c r="F9014" t="s">
        <v>120</v>
      </c>
      <c r="G9014">
        <f>VLOOKUP($A9014,'[1]FTS rate_2018'!$A:$B,2,FALSE )</f>
        <v>21.441346290719963</v>
      </c>
      <c r="H9014">
        <f xml:space="preserve"> VLOOKUP($E9014, [2]Sheet1!$A$2:$B$15895, 2,FALSE)</f>
        <v>27440</v>
      </c>
      <c r="I9014">
        <f xml:space="preserve"> VLOOKUP($E9014, [3]Sheet1!$E$2:$G$4927, 3,FALSE)</f>
        <v>34</v>
      </c>
      <c r="J9014">
        <f xml:space="preserve"> VLOOKUP($E9014, [3]Sheet1!$E$2:$H$4927, 4,FALSE)</f>
        <v>3</v>
      </c>
      <c r="K9014">
        <f xml:space="preserve"> VLOOKUP($E9014, [3]Sheet1!$E$2:$I$4927, 5,FALSE)</f>
        <v>141.30000000000001</v>
      </c>
      <c r="L9014" t="s">
        <v>124</v>
      </c>
    </row>
    <row r="9015" spans="1:13" x14ac:dyDescent="0.3">
      <c r="A9015">
        <v>65056</v>
      </c>
      <c r="B9015" t="s">
        <v>2</v>
      </c>
      <c r="C9015" s="1">
        <v>11</v>
      </c>
      <c r="D9015" t="s">
        <v>129</v>
      </c>
      <c r="E9015" t="str">
        <f t="shared" si="144"/>
        <v>65056 381 11 2018</v>
      </c>
      <c r="F9015" t="s">
        <v>120</v>
      </c>
      <c r="G9015">
        <f>VLOOKUP($A9015,'[1]FTS rate_2018'!$A:$B,2,FALSE )</f>
        <v>1.8162400174603506</v>
      </c>
      <c r="H9015">
        <f xml:space="preserve"> VLOOKUP($E9015, [2]Sheet1!$A$2:$B$15895, 2,FALSE)</f>
        <v>10000</v>
      </c>
      <c r="I9015" t="e">
        <f xml:space="preserve"> VLOOKUP($E9015, [3]Sheet1!$E$2:$G$4927, 3,FALSE)</f>
        <v>#N/A</v>
      </c>
      <c r="J9015" t="e">
        <f xml:space="preserve"> VLOOKUP($E9015, [3]Sheet1!$E$2:$H$4927, 4,FALSE)</f>
        <v>#N/A</v>
      </c>
      <c r="K9015" t="e">
        <f xml:space="preserve"> VLOOKUP($E9015, [3]Sheet1!$E$2:$I$4927, 5,FALSE)</f>
        <v>#N/A</v>
      </c>
      <c r="L9015" t="s">
        <v>124</v>
      </c>
    </row>
    <row r="9016" spans="1:13" x14ac:dyDescent="0.3">
      <c r="A9016">
        <v>65059</v>
      </c>
      <c r="B9016" t="s">
        <v>20</v>
      </c>
      <c r="C9016" s="1">
        <v>11</v>
      </c>
      <c r="D9016" t="s">
        <v>129</v>
      </c>
      <c r="E9016" t="str">
        <f t="shared" si="144"/>
        <v>65059 329 11 2018</v>
      </c>
      <c r="F9016" t="s">
        <v>120</v>
      </c>
      <c r="G9016">
        <f>VLOOKUP($A9016,'[1]FTS rate_2018'!$A:$B,2,FALSE )</f>
        <v>1.1717068326387368</v>
      </c>
      <c r="H9016">
        <f xml:space="preserve"> VLOOKUP($E9016, [2]Sheet1!$A$2:$B$15895, 2,FALSE)</f>
        <v>6379</v>
      </c>
      <c r="I9016">
        <f xml:space="preserve"> VLOOKUP($E9016, [3]Sheet1!$E$2:$G$4927, 3,FALSE)</f>
        <v>3</v>
      </c>
      <c r="J9016">
        <f xml:space="preserve"> VLOOKUP($E9016, [3]Sheet1!$E$2:$H$4927, 4,FALSE)</f>
        <v>8</v>
      </c>
      <c r="K9016">
        <f xml:space="preserve"> VLOOKUP($E9016, [3]Sheet1!$E$2:$I$4927, 5,FALSE)</f>
        <v>35</v>
      </c>
      <c r="L9016" t="s">
        <v>124</v>
      </c>
    </row>
    <row r="9017" spans="1:13" x14ac:dyDescent="0.3">
      <c r="A9017">
        <v>65060</v>
      </c>
      <c r="B9017" t="s">
        <v>20</v>
      </c>
      <c r="C9017" s="1">
        <v>11</v>
      </c>
      <c r="D9017" t="s">
        <v>129</v>
      </c>
      <c r="E9017" t="str">
        <f t="shared" si="144"/>
        <v>65060 329 11 2018</v>
      </c>
      <c r="F9017" t="s">
        <v>120</v>
      </c>
      <c r="G9017">
        <f>VLOOKUP($A9017,'[1]FTS rate_2018'!$A:$B,2,FALSE )</f>
        <v>0.16349926374345553</v>
      </c>
      <c r="H9017">
        <f xml:space="preserve"> VLOOKUP($E9017, [2]Sheet1!$A$2:$B$15895, 2,FALSE)</f>
        <v>1401</v>
      </c>
      <c r="I9017">
        <f xml:space="preserve"> VLOOKUP($E9017, [3]Sheet1!$E$2:$G$4927, 3,FALSE)</f>
        <v>18</v>
      </c>
      <c r="J9017">
        <f xml:space="preserve"> VLOOKUP($E9017, [3]Sheet1!$E$2:$H$4927, 4,FALSE)</f>
        <v>6</v>
      </c>
      <c r="K9017">
        <f xml:space="preserve"> VLOOKUP($E9017, [3]Sheet1!$E$2:$I$4927, 5,FALSE)</f>
        <v>2.25</v>
      </c>
      <c r="L9017" t="s">
        <v>124</v>
      </c>
    </row>
    <row r="9018" spans="1:13" x14ac:dyDescent="0.3">
      <c r="A9018">
        <v>65062</v>
      </c>
      <c r="B9018" t="s">
        <v>20</v>
      </c>
      <c r="C9018" s="1">
        <v>11</v>
      </c>
      <c r="D9018" t="s">
        <v>129</v>
      </c>
      <c r="E9018" t="str">
        <f t="shared" si="144"/>
        <v>65062 329 11 2018</v>
      </c>
      <c r="F9018" t="s">
        <v>120</v>
      </c>
      <c r="G9018">
        <f>VLOOKUP($A9018,'[1]FTS rate_2018'!$A:$B,2,FALSE )</f>
        <v>1.18111879541109</v>
      </c>
      <c r="H9018">
        <f xml:space="preserve"> VLOOKUP($E9018, [2]Sheet1!$A$2:$B$15895, 2,FALSE)</f>
        <v>2737</v>
      </c>
      <c r="I9018" t="e">
        <f xml:space="preserve"> VLOOKUP($E9018, [3]Sheet1!$E$2:$G$4927, 3,FALSE)</f>
        <v>#N/A</v>
      </c>
      <c r="J9018" t="e">
        <f xml:space="preserve"> VLOOKUP($E9018, [3]Sheet1!$E$2:$H$4927, 4,FALSE)</f>
        <v>#N/A</v>
      </c>
      <c r="K9018" t="e">
        <f xml:space="preserve"> VLOOKUP($E9018, [3]Sheet1!$E$2:$I$4927, 5,FALSE)</f>
        <v>#N/A</v>
      </c>
      <c r="L9018" t="s">
        <v>124</v>
      </c>
    </row>
    <row r="9019" spans="1:13" x14ac:dyDescent="0.3">
      <c r="A9019">
        <v>65064</v>
      </c>
      <c r="B9019" t="s">
        <v>20</v>
      </c>
      <c r="C9019" s="1">
        <v>11</v>
      </c>
      <c r="D9019" t="s">
        <v>129</v>
      </c>
      <c r="E9019" t="str">
        <f t="shared" si="144"/>
        <v>65064 329 11 2018</v>
      </c>
      <c r="F9019" t="s">
        <v>120</v>
      </c>
      <c r="G9019">
        <f>VLOOKUP($A9019,'[1]FTS rate_2018'!$A:$B,2,FALSE )</f>
        <v>1.6094049904030714</v>
      </c>
      <c r="H9019">
        <f xml:space="preserve"> VLOOKUP($E9019, [2]Sheet1!$A$2:$B$15895, 2,FALSE)</f>
        <v>9900</v>
      </c>
      <c r="I9019">
        <f xml:space="preserve"> VLOOKUP($E9019, [3]Sheet1!$E$2:$G$4927, 3,FALSE)</f>
        <v>14</v>
      </c>
      <c r="J9019">
        <f xml:space="preserve"> VLOOKUP($E9019, [3]Sheet1!$E$2:$H$4927, 4,FALSE)</f>
        <v>8</v>
      </c>
      <c r="K9019">
        <f xml:space="preserve"> VLOOKUP($E9019, [3]Sheet1!$E$2:$I$4927, 5,FALSE)</f>
        <v>60</v>
      </c>
      <c r="L9019" t="s">
        <v>124</v>
      </c>
    </row>
    <row r="9020" spans="1:13" x14ac:dyDescent="0.3">
      <c r="A9020">
        <v>65065</v>
      </c>
      <c r="B9020" t="s">
        <v>20</v>
      </c>
      <c r="C9020" s="1">
        <v>11</v>
      </c>
      <c r="D9020" t="s">
        <v>129</v>
      </c>
      <c r="E9020" t="str">
        <f t="shared" si="144"/>
        <v>65065 329 11 2018</v>
      </c>
      <c r="F9020" t="s">
        <v>120</v>
      </c>
      <c r="G9020">
        <f>VLOOKUP($A9020,'[1]FTS rate_2018'!$A:$B,2,FALSE )</f>
        <v>1.4131693198263384E-2</v>
      </c>
      <c r="H9020">
        <f xml:space="preserve"> VLOOKUP($E9020, [2]Sheet1!$A$2:$B$15895, 2,FALSE)</f>
        <v>1177</v>
      </c>
      <c r="I9020">
        <f xml:space="preserve"> VLOOKUP($E9020, [3]Sheet1!$E$2:$G$4927, 3,FALSE)</f>
        <v>8</v>
      </c>
      <c r="J9020">
        <f xml:space="preserve"> VLOOKUP($E9020, [3]Sheet1!$E$2:$H$4927, 4,FALSE)</f>
        <v>8</v>
      </c>
      <c r="K9020">
        <f xml:space="preserve"> VLOOKUP($E9020, [3]Sheet1!$E$2:$I$4927, 5,FALSE)</f>
        <v>3.65</v>
      </c>
      <c r="L9020" t="s">
        <v>124</v>
      </c>
    </row>
    <row r="9021" spans="1:13" x14ac:dyDescent="0.3">
      <c r="A9021">
        <v>65066</v>
      </c>
      <c r="B9021" t="s">
        <v>20</v>
      </c>
      <c r="C9021" s="1">
        <v>11</v>
      </c>
      <c r="D9021" t="s">
        <v>129</v>
      </c>
      <c r="E9021" t="str">
        <f t="shared" si="144"/>
        <v>65066 329 11 2018</v>
      </c>
      <c r="F9021" t="s">
        <v>120</v>
      </c>
      <c r="G9021">
        <f>VLOOKUP($A9021,'[1]FTS rate_2018'!$A:$B,2,FALSE )</f>
        <v>55.084803206997073</v>
      </c>
      <c r="H9021">
        <f xml:space="preserve"> VLOOKUP($E9021, [2]Sheet1!$A$2:$B$15895, 2,FALSE)</f>
        <v>828</v>
      </c>
      <c r="I9021" t="e">
        <f xml:space="preserve"> VLOOKUP($E9021, [3]Sheet1!$E$2:$G$4927, 3,FALSE)</f>
        <v>#N/A</v>
      </c>
      <c r="J9021" t="e">
        <f xml:space="preserve"> VLOOKUP($E9021, [3]Sheet1!$E$2:$H$4927, 4,FALSE)</f>
        <v>#N/A</v>
      </c>
      <c r="K9021" t="e">
        <f xml:space="preserve"> VLOOKUP($E9021, [3]Sheet1!$E$2:$I$4927, 5,FALSE)</f>
        <v>#N/A</v>
      </c>
      <c r="L9021" t="s">
        <v>124</v>
      </c>
    </row>
    <row r="9022" spans="1:13" x14ac:dyDescent="0.3">
      <c r="A9022">
        <v>66492</v>
      </c>
      <c r="B9022" t="s">
        <v>97</v>
      </c>
      <c r="C9022" s="1">
        <v>11</v>
      </c>
      <c r="D9022" t="s">
        <v>129</v>
      </c>
      <c r="E9022" t="str">
        <f t="shared" si="144"/>
        <v>66492 1149 11 2018</v>
      </c>
      <c r="F9022" t="s">
        <v>120</v>
      </c>
      <c r="G9022">
        <f>VLOOKUP($A9022,'[1]FTS rate_2018'!$A:$B,2,FALSE )</f>
        <v>2.9411764705882353E-3</v>
      </c>
      <c r="H9022">
        <f xml:space="preserve"> VLOOKUP($E9022, [2]Sheet1!$A$2:$B$15895, 2,FALSE)</f>
        <v>170</v>
      </c>
      <c r="I9022">
        <f xml:space="preserve"> VLOOKUP($E9022, [3]Sheet1!$E$2:$G$4927, 3,FALSE)</f>
        <v>10</v>
      </c>
      <c r="J9022">
        <f xml:space="preserve"> VLOOKUP($E9022, [3]Sheet1!$E$2:$H$4927, 4,FALSE)</f>
        <v>5</v>
      </c>
      <c r="K9022">
        <f xml:space="preserve"> VLOOKUP($E9022, [3]Sheet1!$E$2:$I$4927, 5,FALSE)</f>
        <v>1900</v>
      </c>
      <c r="L9022" t="s">
        <v>124</v>
      </c>
    </row>
    <row r="9023" spans="1:13" x14ac:dyDescent="0.3">
      <c r="A9023">
        <v>64143</v>
      </c>
      <c r="B9023" t="s">
        <v>98</v>
      </c>
      <c r="C9023" s="1">
        <v>11</v>
      </c>
      <c r="D9023" t="s">
        <v>129</v>
      </c>
      <c r="E9023" t="str">
        <f t="shared" si="144"/>
        <v>64143 518 11 2018</v>
      </c>
      <c r="F9023" t="s">
        <v>120</v>
      </c>
      <c r="G9023" t="e">
        <f>VLOOKUP($A9023,'[1]FTS rate_2018'!$A:$B,2,FALSE )</f>
        <v>#N/A</v>
      </c>
      <c r="H9023" t="e">
        <f xml:space="preserve"> VLOOKUP($E9023, [2]Sheet1!$A$2:$B$15895, 2,FALSE)</f>
        <v>#N/A</v>
      </c>
      <c r="J9023">
        <f xml:space="preserve"> VLOOKUP($E9023, [3]Sheet1!$E$2:$H$4927, 4,FALSE)</f>
        <v>3</v>
      </c>
      <c r="K9023">
        <f xml:space="preserve"> VLOOKUP($E9023, [3]Sheet1!$E$2:$I$4927, 5,FALSE)</f>
        <v>38.520000000000003</v>
      </c>
      <c r="L9023" t="s">
        <v>126</v>
      </c>
      <c r="M9023">
        <f xml:space="preserve"> IF($L9023 = $L$2, 1, 0)</f>
        <v>0</v>
      </c>
    </row>
    <row r="9024" spans="1:13" x14ac:dyDescent="0.3">
      <c r="A9024">
        <v>64142</v>
      </c>
      <c r="B9024" t="s">
        <v>98</v>
      </c>
      <c r="C9024" s="1">
        <v>11</v>
      </c>
      <c r="D9024" t="s">
        <v>129</v>
      </c>
      <c r="E9024" t="str">
        <f t="shared" si="144"/>
        <v>64142 518 11 2018</v>
      </c>
      <c r="F9024" t="s">
        <v>120</v>
      </c>
      <c r="G9024" t="e">
        <f>VLOOKUP($A9024,'[1]FTS rate_2018'!$A:$B,2,FALSE )</f>
        <v>#N/A</v>
      </c>
      <c r="H9024" t="e">
        <f xml:space="preserve"> VLOOKUP($E9024, [2]Sheet1!$A$2:$B$15895, 2,FALSE)</f>
        <v>#N/A</v>
      </c>
      <c r="J9024">
        <f xml:space="preserve"> VLOOKUP($E9024, [3]Sheet1!$E$2:$H$4927, 4,FALSE)</f>
        <v>3</v>
      </c>
      <c r="K9024">
        <f xml:space="preserve"> VLOOKUP($E9024, [3]Sheet1!$E$2:$I$4927, 5,FALSE)</f>
        <v>7.71</v>
      </c>
      <c r="L9024" t="s">
        <v>126</v>
      </c>
      <c r="M9024">
        <f xml:space="preserve"> IF($L9024 = $L$2, 1, 0)</f>
        <v>0</v>
      </c>
    </row>
    <row r="9025" spans="1:13" x14ac:dyDescent="0.3">
      <c r="A9025">
        <v>64141</v>
      </c>
      <c r="B9025" t="s">
        <v>98</v>
      </c>
      <c r="C9025" s="1">
        <v>11</v>
      </c>
      <c r="D9025" t="s">
        <v>129</v>
      </c>
      <c r="E9025" t="str">
        <f t="shared" si="144"/>
        <v>64141 518 11 2018</v>
      </c>
      <c r="F9025" t="s">
        <v>120</v>
      </c>
      <c r="G9025" t="e">
        <f>VLOOKUP($A9025,'[1]FTS rate_2018'!$A:$B,2,FALSE )</f>
        <v>#N/A</v>
      </c>
      <c r="H9025" t="e">
        <f xml:space="preserve"> VLOOKUP($E9025, [2]Sheet1!$A$2:$B$15895, 2,FALSE)</f>
        <v>#N/A</v>
      </c>
      <c r="J9025">
        <f xml:space="preserve"> VLOOKUP($E9025, [3]Sheet1!$E$2:$H$4927, 4,FALSE)</f>
        <v>3</v>
      </c>
      <c r="K9025">
        <f xml:space="preserve"> VLOOKUP($E9025, [3]Sheet1!$E$2:$I$4927, 5,FALSE)</f>
        <v>77.03</v>
      </c>
      <c r="L9025" t="s">
        <v>126</v>
      </c>
      <c r="M9025">
        <f xml:space="preserve"> IF($L9025 = $L$2, 1, 0)</f>
        <v>0</v>
      </c>
    </row>
    <row r="9026" spans="1:13" x14ac:dyDescent="0.3">
      <c r="A9026">
        <v>63307</v>
      </c>
      <c r="B9026" t="s">
        <v>4</v>
      </c>
      <c r="C9026" s="1">
        <v>11</v>
      </c>
      <c r="D9026" t="s">
        <v>129</v>
      </c>
      <c r="E9026" t="str">
        <f t="shared" si="144"/>
        <v>63307 497 11 2018</v>
      </c>
      <c r="F9026" t="s">
        <v>120</v>
      </c>
      <c r="G9026">
        <f>VLOOKUP($A9026,'[1]FTS rate_2018'!$A:$B,2,FALSE )</f>
        <v>1.1235955056179775E-2</v>
      </c>
      <c r="H9026">
        <f xml:space="preserve"> VLOOKUP($E9026, [2]Sheet1!$A$2:$B$15895, 2,FALSE)</f>
        <v>374</v>
      </c>
      <c r="I9026">
        <f xml:space="preserve"> VLOOKUP($E9026, [3]Sheet1!$E$2:$G$4927, 3,FALSE)</f>
        <v>24</v>
      </c>
      <c r="J9026">
        <f xml:space="preserve"> VLOOKUP($E9026, [3]Sheet1!$E$2:$H$4927, 4,FALSE)</f>
        <v>3</v>
      </c>
      <c r="K9026">
        <f xml:space="preserve"> VLOOKUP($E9026, [3]Sheet1!$E$2:$I$4927, 5,FALSE)</f>
        <v>240</v>
      </c>
      <c r="L9026" t="s">
        <v>124</v>
      </c>
    </row>
    <row r="9027" spans="1:13" x14ac:dyDescent="0.3">
      <c r="A9027">
        <v>63895</v>
      </c>
      <c r="B9027" t="s">
        <v>99</v>
      </c>
      <c r="C9027" s="1">
        <v>11</v>
      </c>
      <c r="D9027" t="s">
        <v>129</v>
      </c>
      <c r="E9027" t="str">
        <f t="shared" ref="E9027:E9090" si="145" xml:space="preserve"> CONCATENATE($A9027, " ", $B9027, " ", $C9027, " ", $D9027)</f>
        <v>63895 335 11 2018</v>
      </c>
      <c r="F9027" t="s">
        <v>120</v>
      </c>
      <c r="G9027">
        <f>VLOOKUP($A9027,'[1]FTS rate_2018'!$A:$B,2,FALSE )</f>
        <v>1.314571243837388</v>
      </c>
      <c r="H9027">
        <f xml:space="preserve"> VLOOKUP($E9027, [2]Sheet1!$A$2:$B$15895, 2,FALSE)</f>
        <v>3140</v>
      </c>
      <c r="I9027">
        <f xml:space="preserve"> VLOOKUP($E9027, [3]Sheet1!$E$2:$G$4927, 3,FALSE)</f>
        <v>8</v>
      </c>
      <c r="J9027">
        <f xml:space="preserve"> VLOOKUP($E9027, [3]Sheet1!$E$2:$H$4927, 4,FALSE)</f>
        <v>8</v>
      </c>
      <c r="K9027">
        <f xml:space="preserve"> VLOOKUP($E9027, [3]Sheet1!$E$2:$I$4927, 5,FALSE)</f>
        <v>14.54</v>
      </c>
      <c r="L9027" t="s">
        <v>124</v>
      </c>
    </row>
    <row r="9028" spans="1:13" x14ac:dyDescent="0.3">
      <c r="A9028">
        <v>63896</v>
      </c>
      <c r="B9028" t="s">
        <v>99</v>
      </c>
      <c r="C9028" s="1">
        <v>11</v>
      </c>
      <c r="D9028" t="s">
        <v>129</v>
      </c>
      <c r="E9028" t="str">
        <f t="shared" si="145"/>
        <v>63896 335 11 2018</v>
      </c>
      <c r="F9028" t="s">
        <v>120</v>
      </c>
      <c r="G9028">
        <f>VLOOKUP($A9028,'[1]FTS rate_2018'!$A:$B,2,FALSE )</f>
        <v>2.7159293063391967</v>
      </c>
      <c r="H9028">
        <f xml:space="preserve"> VLOOKUP($E9028, [2]Sheet1!$A$2:$B$15895, 2,FALSE)</f>
        <v>7955</v>
      </c>
      <c r="I9028">
        <f xml:space="preserve"> VLOOKUP($E9028, [3]Sheet1!$E$2:$G$4927, 3,FALSE)</f>
        <v>2</v>
      </c>
      <c r="J9028">
        <f xml:space="preserve"> VLOOKUP($E9028, [3]Sheet1!$E$2:$H$4927, 4,FALSE)</f>
        <v>9</v>
      </c>
      <c r="K9028">
        <f xml:space="preserve"> VLOOKUP($E9028, [3]Sheet1!$E$2:$I$4927, 5,FALSE)</f>
        <v>30.06</v>
      </c>
      <c r="L9028" t="s">
        <v>124</v>
      </c>
    </row>
    <row r="9029" spans="1:13" x14ac:dyDescent="0.3">
      <c r="A9029">
        <v>64640</v>
      </c>
      <c r="B9029" t="s">
        <v>79</v>
      </c>
      <c r="C9029" s="1">
        <v>11</v>
      </c>
      <c r="D9029" t="s">
        <v>129</v>
      </c>
      <c r="E9029" t="str">
        <f t="shared" si="145"/>
        <v>64640 293 11 2018</v>
      </c>
      <c r="F9029" t="s">
        <v>120</v>
      </c>
      <c r="G9029">
        <f>VLOOKUP($A9029,'[1]FTS rate_2018'!$A:$B,2,FALSE )</f>
        <v>0.37891273844220669</v>
      </c>
      <c r="H9029">
        <f xml:space="preserve"> VLOOKUP($E9029, [2]Sheet1!$A$2:$B$15895, 2,FALSE)</f>
        <v>40000</v>
      </c>
      <c r="I9029">
        <f xml:space="preserve"> VLOOKUP($E9029, [3]Sheet1!$E$2:$G$4927, 3,FALSE)</f>
        <v>15</v>
      </c>
      <c r="J9029">
        <f xml:space="preserve"> VLOOKUP($E9029, [3]Sheet1!$E$2:$H$4927, 4,FALSE)</f>
        <v>7</v>
      </c>
      <c r="K9029">
        <f xml:space="preserve"> VLOOKUP($E9029, [3]Sheet1!$E$2:$I$4927, 5,FALSE)</f>
        <v>11.5</v>
      </c>
      <c r="L9029" t="s">
        <v>124</v>
      </c>
    </row>
    <row r="9030" spans="1:13" x14ac:dyDescent="0.3">
      <c r="A9030">
        <v>64047</v>
      </c>
      <c r="B9030" t="s">
        <v>80</v>
      </c>
      <c r="C9030" s="1">
        <v>11</v>
      </c>
      <c r="D9030" t="s">
        <v>129</v>
      </c>
      <c r="E9030" t="str">
        <f t="shared" si="145"/>
        <v>64047 455 11 2018</v>
      </c>
      <c r="F9030" t="s">
        <v>120</v>
      </c>
      <c r="G9030">
        <f>VLOOKUP($A9030,'[1]FTS rate_2018'!$A:$B,2,FALSE )</f>
        <v>13.54</v>
      </c>
      <c r="H9030">
        <f xml:space="preserve"> VLOOKUP($E9030, [2]Sheet1!$A$2:$B$15895, 2,FALSE)</f>
        <v>685</v>
      </c>
      <c r="I9030">
        <f xml:space="preserve"> VLOOKUP($E9030, [3]Sheet1!$E$2:$G$4927, 3,FALSE)</f>
        <v>0</v>
      </c>
      <c r="J9030">
        <f xml:space="preserve"> VLOOKUP($E9030, [3]Sheet1!$E$2:$H$4927, 4,FALSE)</f>
        <v>15</v>
      </c>
      <c r="K9030">
        <f xml:space="preserve"> VLOOKUP($E9030, [3]Sheet1!$E$2:$I$4927, 5,FALSE)</f>
        <v>50</v>
      </c>
      <c r="L9030" t="s">
        <v>124</v>
      </c>
    </row>
    <row r="9031" spans="1:13" x14ac:dyDescent="0.3">
      <c r="A9031">
        <v>64049</v>
      </c>
      <c r="B9031" t="s">
        <v>80</v>
      </c>
      <c r="C9031" s="1">
        <v>11</v>
      </c>
      <c r="D9031" t="s">
        <v>129</v>
      </c>
      <c r="E9031" t="str">
        <f t="shared" si="145"/>
        <v>64049 455 11 2018</v>
      </c>
      <c r="F9031" t="s">
        <v>120</v>
      </c>
      <c r="G9031">
        <f>VLOOKUP($A9031,'[1]FTS rate_2018'!$A:$B,2,FALSE )</f>
        <v>37.33</v>
      </c>
      <c r="H9031">
        <f xml:space="preserve"> VLOOKUP($E9031, [2]Sheet1!$A$2:$B$15895, 2,FALSE)</f>
        <v>6775</v>
      </c>
      <c r="I9031">
        <f xml:space="preserve"> VLOOKUP($E9031, [3]Sheet1!$E$2:$G$4927, 3,FALSE)</f>
        <v>2</v>
      </c>
      <c r="J9031">
        <f xml:space="preserve"> VLOOKUP($E9031, [3]Sheet1!$E$2:$H$4927, 4,FALSE)</f>
        <v>14</v>
      </c>
      <c r="K9031">
        <f xml:space="preserve"> VLOOKUP($E9031, [3]Sheet1!$E$2:$I$4927, 5,FALSE)</f>
        <v>100</v>
      </c>
      <c r="L9031" t="s">
        <v>124</v>
      </c>
    </row>
    <row r="9032" spans="1:13" x14ac:dyDescent="0.3">
      <c r="A9032">
        <v>66401</v>
      </c>
      <c r="B9032" t="s">
        <v>105</v>
      </c>
      <c r="C9032" s="1">
        <v>11</v>
      </c>
      <c r="D9032" t="s">
        <v>129</v>
      </c>
      <c r="E9032" t="str">
        <f t="shared" si="145"/>
        <v>66401 594 11 2018</v>
      </c>
      <c r="F9032" t="s">
        <v>120</v>
      </c>
      <c r="G9032" t="e">
        <f>VLOOKUP($A9032,'[1]FTS rate_2018'!$A:$B,2,FALSE )</f>
        <v>#N/A</v>
      </c>
      <c r="H9032">
        <f xml:space="preserve"> VLOOKUP($E9032, [2]Sheet1!$A$2:$B$15895, 2,FALSE)</f>
        <v>12769</v>
      </c>
      <c r="I9032" t="e">
        <f xml:space="preserve"> VLOOKUP($E9032, [3]Sheet1!$E$2:$G$4927, 3,FALSE)</f>
        <v>#N/A</v>
      </c>
      <c r="J9032" t="e">
        <f xml:space="preserve"> VLOOKUP($E9032, [3]Sheet1!$E$2:$H$4927, 4,FALSE)</f>
        <v>#N/A</v>
      </c>
      <c r="K9032" t="e">
        <f xml:space="preserve"> VLOOKUP($E9032, [3]Sheet1!$E$2:$I$4927, 5,FALSE)</f>
        <v>#N/A</v>
      </c>
      <c r="L9032" t="s">
        <v>124</v>
      </c>
    </row>
    <row r="9033" spans="1:13" x14ac:dyDescent="0.3">
      <c r="A9033">
        <v>56784</v>
      </c>
      <c r="B9033" t="s">
        <v>6</v>
      </c>
      <c r="C9033" s="1">
        <v>12</v>
      </c>
      <c r="D9033" t="s">
        <v>129</v>
      </c>
      <c r="E9033" t="str">
        <f t="shared" si="145"/>
        <v>56784 355 12 2018</v>
      </c>
      <c r="F9033" t="s">
        <v>120</v>
      </c>
      <c r="G9033">
        <f>VLOOKUP($A9033,'[1]FTS rate_2018'!$A:$B,2,FALSE )</f>
        <v>24.844072388625023</v>
      </c>
      <c r="H9033">
        <f xml:space="preserve"> VLOOKUP($E9033, [2]Sheet1!$A$2:$B$15895, 2,FALSE)</f>
        <v>22505</v>
      </c>
      <c r="I9033">
        <f xml:space="preserve"> VLOOKUP($E9033, [3]Sheet1!$E$2:$G$4927, 3,FALSE)</f>
        <v>37</v>
      </c>
      <c r="J9033">
        <f xml:space="preserve"> VLOOKUP($E9033, [3]Sheet1!$E$2:$H$4927, 4,FALSE)</f>
        <v>2</v>
      </c>
      <c r="K9033">
        <f xml:space="preserve"> VLOOKUP($E9033, [3]Sheet1!$E$2:$I$4927, 5,FALSE)</f>
        <v>111.38</v>
      </c>
      <c r="L9033" t="s">
        <v>124</v>
      </c>
    </row>
    <row r="9034" spans="1:13" x14ac:dyDescent="0.3">
      <c r="A9034">
        <v>65050</v>
      </c>
      <c r="B9034" t="s">
        <v>81</v>
      </c>
      <c r="C9034" s="1">
        <v>12</v>
      </c>
      <c r="D9034" t="s">
        <v>129</v>
      </c>
      <c r="E9034" t="str">
        <f t="shared" si="145"/>
        <v>65050 330 12 2018</v>
      </c>
      <c r="F9034" t="s">
        <v>120</v>
      </c>
      <c r="G9034">
        <f>VLOOKUP($A9034,'[1]FTS rate_2018'!$A:$B,2,FALSE )</f>
        <v>1.724705666289494</v>
      </c>
      <c r="H9034">
        <f xml:space="preserve"> VLOOKUP($E9034, [2]Sheet1!$A$2:$B$15895, 2,FALSE)</f>
        <v>12862</v>
      </c>
      <c r="I9034">
        <f xml:space="preserve"> VLOOKUP($E9034, [3]Sheet1!$E$2:$G$4927, 3,FALSE)</f>
        <v>27</v>
      </c>
      <c r="J9034">
        <f xml:space="preserve"> VLOOKUP($E9034, [3]Sheet1!$E$2:$H$4927, 4,FALSE)</f>
        <v>6</v>
      </c>
      <c r="K9034">
        <f xml:space="preserve"> VLOOKUP($E9034, [3]Sheet1!$E$2:$I$4927, 5,FALSE)</f>
        <v>35.729999999999997</v>
      </c>
      <c r="L9034" t="s">
        <v>124</v>
      </c>
    </row>
    <row r="9035" spans="1:13" x14ac:dyDescent="0.3">
      <c r="A9035">
        <v>65052</v>
      </c>
      <c r="B9035" t="s">
        <v>2</v>
      </c>
      <c r="C9035" s="1">
        <v>12</v>
      </c>
      <c r="D9035" t="s">
        <v>129</v>
      </c>
      <c r="E9035" t="str">
        <f t="shared" si="145"/>
        <v>65052 381 12 2018</v>
      </c>
      <c r="F9035" t="s">
        <v>121</v>
      </c>
      <c r="G9035">
        <f>VLOOKUP($A9035,'[1]FTS rate_2018'!$A:$B,2,FALSE )</f>
        <v>4.5995679538141214</v>
      </c>
      <c r="H9035">
        <f xml:space="preserve"> VLOOKUP($E9035, [2]Sheet1!$A$2:$B$15895, 2,FALSE)</f>
        <v>15509</v>
      </c>
      <c r="I9035">
        <f xml:space="preserve"> VLOOKUP($E9035, [3]Sheet1!$E$2:$G$4927, 3,FALSE)</f>
        <v>31</v>
      </c>
      <c r="J9035">
        <f xml:space="preserve"> VLOOKUP($E9035, [3]Sheet1!$E$2:$H$4927, 4,FALSE)</f>
        <v>3</v>
      </c>
      <c r="K9035">
        <f xml:space="preserve"> VLOOKUP($E9035, [3]Sheet1!$E$2:$I$4927, 5,FALSE)</f>
        <v>71.2</v>
      </c>
      <c r="L9035" t="s">
        <v>124</v>
      </c>
    </row>
    <row r="9036" spans="1:13" x14ac:dyDescent="0.3">
      <c r="A9036">
        <v>65055</v>
      </c>
      <c r="B9036" t="s">
        <v>2</v>
      </c>
      <c r="C9036" s="1">
        <v>12</v>
      </c>
      <c r="D9036" t="s">
        <v>129</v>
      </c>
      <c r="E9036" t="str">
        <f t="shared" si="145"/>
        <v>65055 381 12 2018</v>
      </c>
      <c r="F9036" t="s">
        <v>121</v>
      </c>
      <c r="G9036">
        <f>VLOOKUP($A9036,'[1]FTS rate_2018'!$A:$B,2,FALSE )</f>
        <v>21.441346290719963</v>
      </c>
      <c r="H9036">
        <f xml:space="preserve"> VLOOKUP($E9036, [2]Sheet1!$A$2:$B$15895, 2,FALSE)</f>
        <v>30139</v>
      </c>
      <c r="I9036">
        <f xml:space="preserve"> VLOOKUP($E9036, [3]Sheet1!$E$2:$G$4927, 3,FALSE)</f>
        <v>32</v>
      </c>
      <c r="J9036">
        <f xml:space="preserve"> VLOOKUP($E9036, [3]Sheet1!$E$2:$H$4927, 4,FALSE)</f>
        <v>3</v>
      </c>
      <c r="K9036">
        <f xml:space="preserve"> VLOOKUP($E9036, [3]Sheet1!$E$2:$I$4927, 5,FALSE)</f>
        <v>141.30000000000001</v>
      </c>
      <c r="L9036" t="s">
        <v>124</v>
      </c>
    </row>
    <row r="9037" spans="1:13" x14ac:dyDescent="0.3">
      <c r="A9037">
        <v>65059</v>
      </c>
      <c r="B9037" t="s">
        <v>20</v>
      </c>
      <c r="C9037" s="1">
        <v>12</v>
      </c>
      <c r="D9037" t="s">
        <v>129</v>
      </c>
      <c r="E9037" t="str">
        <f t="shared" si="145"/>
        <v>65059 329 12 2018</v>
      </c>
      <c r="F9037" t="s">
        <v>121</v>
      </c>
      <c r="G9037">
        <f>VLOOKUP($A9037,'[1]FTS rate_2018'!$A:$B,2,FALSE )</f>
        <v>1.1717068326387368</v>
      </c>
      <c r="H9037">
        <f xml:space="preserve"> VLOOKUP($E9037, [2]Sheet1!$A$2:$B$15895, 2,FALSE)</f>
        <v>15218</v>
      </c>
      <c r="I9037">
        <f xml:space="preserve"> VLOOKUP($E9037, [3]Sheet1!$E$2:$G$4927, 3,FALSE)</f>
        <v>3</v>
      </c>
      <c r="J9037">
        <f xml:space="preserve"> VLOOKUP($E9037, [3]Sheet1!$E$2:$H$4927, 4,FALSE)</f>
        <v>8</v>
      </c>
      <c r="K9037">
        <f xml:space="preserve"> VLOOKUP($E9037, [3]Sheet1!$E$2:$I$4927, 5,FALSE)</f>
        <v>35</v>
      </c>
      <c r="L9037" t="s">
        <v>124</v>
      </c>
    </row>
    <row r="9038" spans="1:13" x14ac:dyDescent="0.3">
      <c r="A9038">
        <v>65060</v>
      </c>
      <c r="B9038" t="s">
        <v>20</v>
      </c>
      <c r="C9038" s="1">
        <v>12</v>
      </c>
      <c r="D9038" t="s">
        <v>129</v>
      </c>
      <c r="E9038" t="str">
        <f t="shared" si="145"/>
        <v>65060 329 12 2018</v>
      </c>
      <c r="F9038" t="s">
        <v>121</v>
      </c>
      <c r="G9038">
        <f>VLOOKUP($A9038,'[1]FTS rate_2018'!$A:$B,2,FALSE )</f>
        <v>0.16349926374345553</v>
      </c>
      <c r="H9038">
        <f xml:space="preserve"> VLOOKUP($E9038, [2]Sheet1!$A$2:$B$15895, 2,FALSE)</f>
        <v>2754</v>
      </c>
      <c r="I9038">
        <f xml:space="preserve"> VLOOKUP($E9038, [3]Sheet1!$E$2:$G$4927, 3,FALSE)</f>
        <v>23</v>
      </c>
      <c r="J9038">
        <f xml:space="preserve"> VLOOKUP($E9038, [3]Sheet1!$E$2:$H$4927, 4,FALSE)</f>
        <v>6</v>
      </c>
      <c r="K9038">
        <f xml:space="preserve"> VLOOKUP($E9038, [3]Sheet1!$E$2:$I$4927, 5,FALSE)</f>
        <v>2.25</v>
      </c>
      <c r="L9038" t="s">
        <v>124</v>
      </c>
    </row>
    <row r="9039" spans="1:13" x14ac:dyDescent="0.3">
      <c r="A9039">
        <v>65062</v>
      </c>
      <c r="B9039" t="s">
        <v>20</v>
      </c>
      <c r="C9039" s="1">
        <v>12</v>
      </c>
      <c r="D9039" t="s">
        <v>129</v>
      </c>
      <c r="E9039" t="str">
        <f t="shared" si="145"/>
        <v>65062 329 12 2018</v>
      </c>
      <c r="F9039" t="s">
        <v>121</v>
      </c>
      <c r="G9039">
        <f>VLOOKUP($A9039,'[1]FTS rate_2018'!$A:$B,2,FALSE )</f>
        <v>1.18111879541109</v>
      </c>
      <c r="H9039">
        <f xml:space="preserve"> VLOOKUP($E9039, [2]Sheet1!$A$2:$B$15895, 2,FALSE)</f>
        <v>2737</v>
      </c>
      <c r="I9039" t="e">
        <f xml:space="preserve"> VLOOKUP($E9039, [3]Sheet1!$E$2:$G$4927, 3,FALSE)</f>
        <v>#N/A</v>
      </c>
      <c r="J9039" t="e">
        <f xml:space="preserve"> VLOOKUP($E9039, [3]Sheet1!$E$2:$H$4927, 4,FALSE)</f>
        <v>#N/A</v>
      </c>
      <c r="K9039" t="e">
        <f xml:space="preserve"> VLOOKUP($E9039, [3]Sheet1!$E$2:$I$4927, 5,FALSE)</f>
        <v>#N/A</v>
      </c>
      <c r="L9039" t="s">
        <v>124</v>
      </c>
    </row>
    <row r="9040" spans="1:13" x14ac:dyDescent="0.3">
      <c r="A9040">
        <v>65064</v>
      </c>
      <c r="B9040" t="s">
        <v>20</v>
      </c>
      <c r="C9040" s="1">
        <v>12</v>
      </c>
      <c r="D9040" t="s">
        <v>129</v>
      </c>
      <c r="E9040" t="str">
        <f t="shared" si="145"/>
        <v>65064 329 12 2018</v>
      </c>
      <c r="F9040" t="s">
        <v>120</v>
      </c>
      <c r="G9040">
        <f>VLOOKUP($A9040,'[1]FTS rate_2018'!$A:$B,2,FALSE )</f>
        <v>1.6094049904030714</v>
      </c>
      <c r="H9040">
        <f xml:space="preserve"> VLOOKUP($E9040, [2]Sheet1!$A$2:$B$15895, 2,FALSE)</f>
        <v>9845</v>
      </c>
      <c r="I9040">
        <f xml:space="preserve"> VLOOKUP($E9040, [3]Sheet1!$E$2:$G$4927, 3,FALSE)</f>
        <v>15</v>
      </c>
      <c r="J9040">
        <f xml:space="preserve"> VLOOKUP($E9040, [3]Sheet1!$E$2:$H$4927, 4,FALSE)</f>
        <v>8</v>
      </c>
      <c r="K9040">
        <f xml:space="preserve"> VLOOKUP($E9040, [3]Sheet1!$E$2:$I$4927, 5,FALSE)</f>
        <v>60</v>
      </c>
      <c r="L9040" t="s">
        <v>124</v>
      </c>
    </row>
    <row r="9041" spans="1:12" x14ac:dyDescent="0.3">
      <c r="A9041">
        <v>65065</v>
      </c>
      <c r="B9041" t="s">
        <v>20</v>
      </c>
      <c r="C9041" s="1">
        <v>12</v>
      </c>
      <c r="D9041" t="s">
        <v>129</v>
      </c>
      <c r="E9041" t="str">
        <f t="shared" si="145"/>
        <v>65065 329 12 2018</v>
      </c>
      <c r="F9041" t="s">
        <v>121</v>
      </c>
      <c r="G9041">
        <f>VLOOKUP($A9041,'[1]FTS rate_2018'!$A:$B,2,FALSE )</f>
        <v>1.4131693198263384E-2</v>
      </c>
      <c r="H9041">
        <f xml:space="preserve"> VLOOKUP($E9041, [2]Sheet1!$A$2:$B$15895, 2,FALSE)</f>
        <v>2288</v>
      </c>
      <c r="I9041">
        <f xml:space="preserve"> VLOOKUP($E9041, [3]Sheet1!$E$2:$G$4927, 3,FALSE)</f>
        <v>5</v>
      </c>
      <c r="J9041">
        <f xml:space="preserve"> VLOOKUP($E9041, [3]Sheet1!$E$2:$H$4927, 4,FALSE)</f>
        <v>7</v>
      </c>
      <c r="K9041">
        <f xml:space="preserve"> VLOOKUP($E9041, [3]Sheet1!$E$2:$I$4927, 5,FALSE)</f>
        <v>3.65</v>
      </c>
      <c r="L9041" t="s">
        <v>124</v>
      </c>
    </row>
    <row r="9042" spans="1:12" x14ac:dyDescent="0.3">
      <c r="A9042">
        <v>65066</v>
      </c>
      <c r="B9042" t="s">
        <v>20</v>
      </c>
      <c r="C9042" s="1">
        <v>12</v>
      </c>
      <c r="D9042" t="s">
        <v>129</v>
      </c>
      <c r="E9042" t="str">
        <f t="shared" si="145"/>
        <v>65066 329 12 2018</v>
      </c>
      <c r="F9042" t="s">
        <v>120</v>
      </c>
      <c r="G9042">
        <f>VLOOKUP($A9042,'[1]FTS rate_2018'!$A:$B,2,FALSE )</f>
        <v>55.084803206997073</v>
      </c>
      <c r="H9042">
        <f xml:space="preserve"> VLOOKUP($E9042, [2]Sheet1!$A$2:$B$15895, 2,FALSE)</f>
        <v>828</v>
      </c>
      <c r="I9042" t="e">
        <f xml:space="preserve"> VLOOKUP($E9042, [3]Sheet1!$E$2:$G$4927, 3,FALSE)</f>
        <v>#N/A</v>
      </c>
      <c r="J9042" t="e">
        <f xml:space="preserve"> VLOOKUP($E9042, [3]Sheet1!$E$2:$H$4927, 4,FALSE)</f>
        <v>#N/A</v>
      </c>
      <c r="K9042" t="e">
        <f xml:space="preserve"> VLOOKUP($E9042, [3]Sheet1!$E$2:$I$4927, 5,FALSE)</f>
        <v>#N/A</v>
      </c>
      <c r="L9042" t="s">
        <v>124</v>
      </c>
    </row>
    <row r="9043" spans="1:12" x14ac:dyDescent="0.3">
      <c r="A9043">
        <v>46612</v>
      </c>
      <c r="B9043" t="s">
        <v>31</v>
      </c>
      <c r="C9043" s="1">
        <v>12</v>
      </c>
      <c r="D9043" t="s">
        <v>129</v>
      </c>
      <c r="E9043" t="str">
        <f t="shared" si="145"/>
        <v>46612 272 12 2018</v>
      </c>
      <c r="F9043" t="s">
        <v>120</v>
      </c>
      <c r="G9043">
        <f>VLOOKUP($A9043,'[1]FTS rate_2018'!$A:$B,2,FALSE )</f>
        <v>2.452596024765934</v>
      </c>
      <c r="H9043">
        <f xml:space="preserve"> VLOOKUP($E9043, [2]Sheet1!$A$2:$B$15895, 2,FALSE)</f>
        <v>1829085</v>
      </c>
      <c r="I9043" t="e">
        <f xml:space="preserve"> VLOOKUP($E9043, [3]Sheet1!$E$2:$G$4927, 3,FALSE)</f>
        <v>#N/A</v>
      </c>
      <c r="J9043" t="e">
        <f xml:space="preserve"> VLOOKUP($E9043, [3]Sheet1!$E$2:$H$4927, 4,FALSE)</f>
        <v>#N/A</v>
      </c>
      <c r="K9043" t="e">
        <f xml:space="preserve"> VLOOKUP($E9043, [3]Sheet1!$E$2:$I$4927, 5,FALSE)</f>
        <v>#N/A</v>
      </c>
      <c r="L9043" t="s">
        <v>124</v>
      </c>
    </row>
    <row r="9044" spans="1:12" x14ac:dyDescent="0.3">
      <c r="A9044">
        <v>44584</v>
      </c>
      <c r="B9044" t="s">
        <v>58</v>
      </c>
      <c r="C9044" s="1">
        <v>12</v>
      </c>
      <c r="D9044" t="s">
        <v>129</v>
      </c>
      <c r="E9044" t="str">
        <f t="shared" si="145"/>
        <v>44584 107 12 2018</v>
      </c>
      <c r="F9044" t="s">
        <v>120</v>
      </c>
      <c r="G9044">
        <f>VLOOKUP($A9044,'[1]FTS rate_2018'!$A:$B,2,FALSE )</f>
        <v>8.2667188376753522</v>
      </c>
      <c r="H9044">
        <f xml:space="preserve"> VLOOKUP($E9044, [2]Sheet1!$A$2:$B$15895, 2,FALSE)</f>
        <v>6552</v>
      </c>
      <c r="I9044">
        <f xml:space="preserve"> VLOOKUP($E9044, [3]Sheet1!$E$2:$G$4927, 3,FALSE)</f>
        <v>20</v>
      </c>
      <c r="J9044">
        <f xml:space="preserve"> VLOOKUP($E9044, [3]Sheet1!$E$2:$H$4927, 4,FALSE)</f>
        <v>5</v>
      </c>
      <c r="K9044">
        <f xml:space="preserve"> VLOOKUP($E9044, [3]Sheet1!$E$2:$I$4927, 5,FALSE)</f>
        <v>64.12</v>
      </c>
      <c r="L9044" t="s">
        <v>124</v>
      </c>
    </row>
    <row r="9045" spans="1:12" x14ac:dyDescent="0.3">
      <c r="A9045">
        <v>44582</v>
      </c>
      <c r="B9045" t="s">
        <v>58</v>
      </c>
      <c r="C9045" s="1">
        <v>12</v>
      </c>
      <c r="D9045" t="s">
        <v>129</v>
      </c>
      <c r="E9045" t="str">
        <f t="shared" si="145"/>
        <v>44582 107 12 2018</v>
      </c>
      <c r="F9045" t="s">
        <v>120</v>
      </c>
      <c r="G9045">
        <f>VLOOKUP($A9045,'[1]FTS rate_2018'!$A:$B,2,FALSE )</f>
        <v>4.6663508960817124</v>
      </c>
      <c r="H9045">
        <f xml:space="preserve"> VLOOKUP($E9045, [2]Sheet1!$A$2:$B$15895, 2,FALSE)</f>
        <v>36831</v>
      </c>
      <c r="I9045" t="e">
        <f xml:space="preserve"> VLOOKUP($E9045, [3]Sheet1!$E$2:$G$4927, 3,FALSE)</f>
        <v>#N/A</v>
      </c>
      <c r="J9045" t="e">
        <f xml:space="preserve"> VLOOKUP($E9045, [3]Sheet1!$E$2:$H$4927, 4,FALSE)</f>
        <v>#N/A</v>
      </c>
      <c r="K9045" t="e">
        <f xml:space="preserve"> VLOOKUP($E9045, [3]Sheet1!$E$2:$I$4927, 5,FALSE)</f>
        <v>#N/A</v>
      </c>
      <c r="L9045" t="s">
        <v>124</v>
      </c>
    </row>
    <row r="9046" spans="1:12" x14ac:dyDescent="0.3">
      <c r="A9046">
        <v>63896</v>
      </c>
      <c r="B9046" t="s">
        <v>99</v>
      </c>
      <c r="C9046" s="1">
        <v>12</v>
      </c>
      <c r="D9046" t="s">
        <v>129</v>
      </c>
      <c r="E9046" t="str">
        <f t="shared" si="145"/>
        <v>63896 335 12 2018</v>
      </c>
      <c r="F9046" t="s">
        <v>120</v>
      </c>
      <c r="G9046">
        <f>VLOOKUP($A9046,'[1]FTS rate_2018'!$A:$B,2,FALSE )</f>
        <v>2.7159293063391967</v>
      </c>
      <c r="H9046">
        <f xml:space="preserve"> VLOOKUP($E9046, [2]Sheet1!$A$2:$B$15895, 2,FALSE)</f>
        <v>23367</v>
      </c>
      <c r="I9046">
        <f xml:space="preserve"> VLOOKUP($E9046, [3]Sheet1!$E$2:$G$4927, 3,FALSE)</f>
        <v>2</v>
      </c>
      <c r="J9046">
        <f xml:space="preserve"> VLOOKUP($E9046, [3]Sheet1!$E$2:$H$4927, 4,FALSE)</f>
        <v>9</v>
      </c>
      <c r="K9046">
        <f xml:space="preserve"> VLOOKUP($E9046, [3]Sheet1!$E$2:$I$4927, 5,FALSE)</f>
        <v>30.06</v>
      </c>
      <c r="L9046" t="s">
        <v>124</v>
      </c>
    </row>
    <row r="9047" spans="1:12" x14ac:dyDescent="0.3">
      <c r="A9047">
        <v>50998</v>
      </c>
      <c r="B9047" t="s">
        <v>88</v>
      </c>
      <c r="C9047" s="1">
        <v>12</v>
      </c>
      <c r="D9047" t="s">
        <v>129</v>
      </c>
      <c r="E9047" t="str">
        <f t="shared" si="145"/>
        <v>50998 441 12 2018</v>
      </c>
      <c r="F9047" t="s">
        <v>120</v>
      </c>
      <c r="G9047">
        <f>VLOOKUP($A9047,'[1]FTS rate_2018'!$A:$B,2,FALSE )</f>
        <v>13.072059615143699</v>
      </c>
      <c r="H9047">
        <f xml:space="preserve"> VLOOKUP($E9047, [2]Sheet1!$A$2:$B$15895, 2,FALSE)</f>
        <v>47855</v>
      </c>
      <c r="I9047">
        <f xml:space="preserve"> VLOOKUP($E9047, [3]Sheet1!$E$2:$G$4927, 3,FALSE)</f>
        <v>12</v>
      </c>
      <c r="J9047">
        <f xml:space="preserve"> VLOOKUP($E9047, [3]Sheet1!$E$2:$H$4927, 4,FALSE)</f>
        <v>6</v>
      </c>
      <c r="K9047">
        <f xml:space="preserve"> VLOOKUP($E9047, [3]Sheet1!$E$2:$I$4927, 5,FALSE)</f>
        <v>66.94</v>
      </c>
      <c r="L9047" t="s">
        <v>124</v>
      </c>
    </row>
    <row r="9048" spans="1:12" x14ac:dyDescent="0.3">
      <c r="A9048">
        <v>44970</v>
      </c>
      <c r="B9048" t="s">
        <v>5</v>
      </c>
      <c r="C9048" s="1">
        <v>12</v>
      </c>
      <c r="D9048" t="s">
        <v>129</v>
      </c>
      <c r="E9048" t="str">
        <f t="shared" si="145"/>
        <v>44970 152 12 2018</v>
      </c>
      <c r="F9048" t="s">
        <v>121</v>
      </c>
      <c r="G9048">
        <f>VLOOKUP($A9048,'[1]FTS rate_2018'!$A:$B,2,FALSE )</f>
        <v>11.830124406050063</v>
      </c>
      <c r="H9048">
        <f xml:space="preserve"> VLOOKUP($E9048, [2]Sheet1!$A$2:$B$15895, 2,FALSE)</f>
        <v>51399</v>
      </c>
      <c r="I9048" t="e">
        <f xml:space="preserve"> VLOOKUP($E9048, [3]Sheet1!$E$2:$G$4927, 3,FALSE)</f>
        <v>#N/A</v>
      </c>
      <c r="J9048" t="e">
        <f xml:space="preserve"> VLOOKUP($E9048, [3]Sheet1!$E$2:$H$4927, 4,FALSE)</f>
        <v>#N/A</v>
      </c>
      <c r="K9048" t="e">
        <f xml:space="preserve"> VLOOKUP($E9048, [3]Sheet1!$E$2:$I$4927, 5,FALSE)</f>
        <v>#N/A</v>
      </c>
      <c r="L9048" t="s">
        <v>124</v>
      </c>
    </row>
    <row r="9049" spans="1:12" x14ac:dyDescent="0.3">
      <c r="A9049">
        <v>44968</v>
      </c>
      <c r="B9049" t="s">
        <v>5</v>
      </c>
      <c r="C9049" s="1">
        <v>12</v>
      </c>
      <c r="D9049" t="s">
        <v>129</v>
      </c>
      <c r="E9049" t="str">
        <f t="shared" si="145"/>
        <v>44968 152 12 2018</v>
      </c>
      <c r="F9049" t="s">
        <v>121</v>
      </c>
      <c r="G9049">
        <f>VLOOKUP($A9049,'[1]FTS rate_2018'!$A:$B,2,FALSE )</f>
        <v>17.370210598486903</v>
      </c>
      <c r="H9049">
        <f xml:space="preserve"> VLOOKUP($E9049, [2]Sheet1!$A$2:$B$15895, 2,FALSE)</f>
        <v>21898</v>
      </c>
      <c r="I9049">
        <f xml:space="preserve"> VLOOKUP($E9049, [3]Sheet1!$E$2:$G$4927, 3,FALSE)</f>
        <v>51</v>
      </c>
      <c r="J9049">
        <f xml:space="preserve"> VLOOKUP($E9049, [3]Sheet1!$E$2:$H$4927, 4,FALSE)</f>
        <v>3</v>
      </c>
      <c r="K9049">
        <f xml:space="preserve"> VLOOKUP($E9049, [3]Sheet1!$E$2:$I$4927, 5,FALSE)</f>
        <v>130</v>
      </c>
      <c r="L9049" t="s">
        <v>124</v>
      </c>
    </row>
    <row r="9050" spans="1:12" x14ac:dyDescent="0.3">
      <c r="A9050">
        <v>48740</v>
      </c>
      <c r="B9050" t="s">
        <v>18</v>
      </c>
      <c r="C9050" s="1">
        <v>12</v>
      </c>
      <c r="D9050" t="s">
        <v>129</v>
      </c>
      <c r="E9050" t="str">
        <f t="shared" si="145"/>
        <v>48740 348 12 2018</v>
      </c>
      <c r="F9050" t="s">
        <v>120</v>
      </c>
      <c r="G9050">
        <f>VLOOKUP($A9050,'[1]FTS rate_2018'!$A:$B,2,FALSE )</f>
        <v>6.6645768870083186</v>
      </c>
      <c r="H9050">
        <f xml:space="preserve"> VLOOKUP($E9050, [2]Sheet1!$A$2:$B$15895, 2,FALSE)</f>
        <v>75672</v>
      </c>
      <c r="I9050">
        <f xml:space="preserve"> VLOOKUP($E9050, [3]Sheet1!$E$2:$G$4927, 3,FALSE)</f>
        <v>37</v>
      </c>
      <c r="J9050">
        <f xml:space="preserve"> VLOOKUP($E9050, [3]Sheet1!$E$2:$H$4927, 4,FALSE)</f>
        <v>8</v>
      </c>
      <c r="K9050">
        <f xml:space="preserve"> VLOOKUP($E9050, [3]Sheet1!$E$2:$I$4927, 5,FALSE)</f>
        <v>39.54</v>
      </c>
      <c r="L9050" t="s">
        <v>124</v>
      </c>
    </row>
    <row r="9051" spans="1:12" x14ac:dyDescent="0.3">
      <c r="A9051">
        <v>64640</v>
      </c>
      <c r="B9051" t="s">
        <v>79</v>
      </c>
      <c r="C9051" s="1">
        <v>12</v>
      </c>
      <c r="D9051" t="s">
        <v>129</v>
      </c>
      <c r="E9051" t="str">
        <f t="shared" si="145"/>
        <v>64640 293 12 2018</v>
      </c>
      <c r="F9051" t="s">
        <v>121</v>
      </c>
      <c r="G9051">
        <f>VLOOKUP($A9051,'[1]FTS rate_2018'!$A:$B,2,FALSE )</f>
        <v>0.37891273844220669</v>
      </c>
      <c r="H9051">
        <f xml:space="preserve"> VLOOKUP($E9051, [2]Sheet1!$A$2:$B$15895, 2,FALSE)</f>
        <v>40000</v>
      </c>
      <c r="I9051">
        <f xml:space="preserve"> VLOOKUP($E9051, [3]Sheet1!$E$2:$G$4927, 3,FALSE)</f>
        <v>13</v>
      </c>
      <c r="J9051">
        <f xml:space="preserve"> VLOOKUP($E9051, [3]Sheet1!$E$2:$H$4927, 4,FALSE)</f>
        <v>7</v>
      </c>
      <c r="K9051">
        <f xml:space="preserve"> VLOOKUP($E9051, [3]Sheet1!$E$2:$I$4927, 5,FALSE)</f>
        <v>11.5</v>
      </c>
      <c r="L9051" t="s">
        <v>124</v>
      </c>
    </row>
    <row r="9052" spans="1:12" x14ac:dyDescent="0.3">
      <c r="A9052">
        <v>61574</v>
      </c>
      <c r="B9052" t="s">
        <v>92</v>
      </c>
      <c r="C9052" s="1">
        <v>12</v>
      </c>
      <c r="D9052" t="s">
        <v>129</v>
      </c>
      <c r="E9052" t="str">
        <f t="shared" si="145"/>
        <v>61574 201 12 2018</v>
      </c>
      <c r="F9052" t="s">
        <v>120</v>
      </c>
      <c r="G9052">
        <f>VLOOKUP($A9052,'[1]FTS rate_2018'!$A:$B,2,FALSE )</f>
        <v>55.078246479425218</v>
      </c>
      <c r="H9052">
        <f xml:space="preserve"> VLOOKUP($E9052, [2]Sheet1!$A$2:$B$15895, 2,FALSE)</f>
        <v>2615</v>
      </c>
      <c r="I9052" t="e">
        <f xml:space="preserve"> VLOOKUP($E9052, [3]Sheet1!$E$2:$G$4927, 3,FALSE)</f>
        <v>#N/A</v>
      </c>
      <c r="J9052" t="e">
        <f xml:space="preserve"> VLOOKUP($E9052, [3]Sheet1!$E$2:$H$4927, 4,FALSE)</f>
        <v>#N/A</v>
      </c>
      <c r="K9052" t="e">
        <f xml:space="preserve"> VLOOKUP($E9052, [3]Sheet1!$E$2:$I$4927, 5,FALSE)</f>
        <v>#N/A</v>
      </c>
      <c r="L9052" t="s">
        <v>124</v>
      </c>
    </row>
    <row r="9053" spans="1:12" x14ac:dyDescent="0.3">
      <c r="A9053">
        <v>65050</v>
      </c>
      <c r="B9053" t="s">
        <v>81</v>
      </c>
      <c r="C9053" s="1">
        <v>11</v>
      </c>
      <c r="D9053" t="s">
        <v>129</v>
      </c>
      <c r="E9053" t="str">
        <f t="shared" si="145"/>
        <v>65050 330 11 2018</v>
      </c>
      <c r="F9053" t="s">
        <v>121</v>
      </c>
      <c r="G9053">
        <f>VLOOKUP($A9053,'[1]FTS rate_2018'!$A:$B,2,FALSE )</f>
        <v>1.724705666289494</v>
      </c>
      <c r="H9053">
        <f xml:space="preserve"> VLOOKUP($E9053, [2]Sheet1!$A$2:$B$15895, 2,FALSE)</f>
        <v>12862</v>
      </c>
      <c r="I9053">
        <f xml:space="preserve"> VLOOKUP($E9053, [3]Sheet1!$E$2:$G$4927, 3,FALSE)</f>
        <v>17</v>
      </c>
      <c r="J9053">
        <f xml:space="preserve"> VLOOKUP($E9053, [3]Sheet1!$E$2:$H$4927, 4,FALSE)</f>
        <v>6</v>
      </c>
      <c r="K9053">
        <f xml:space="preserve"> VLOOKUP($E9053, [3]Sheet1!$E$2:$I$4927, 5,FALSE)</f>
        <v>35.729999999999997</v>
      </c>
      <c r="L9053" t="s">
        <v>124</v>
      </c>
    </row>
    <row r="9054" spans="1:12" x14ac:dyDescent="0.3">
      <c r="A9054">
        <v>53080</v>
      </c>
      <c r="B9054" t="s">
        <v>101</v>
      </c>
      <c r="C9054" s="1">
        <v>11</v>
      </c>
      <c r="D9054" t="s">
        <v>129</v>
      </c>
      <c r="E9054" t="str">
        <f t="shared" si="145"/>
        <v>53080 374 11 2018</v>
      </c>
      <c r="F9054" t="s">
        <v>121</v>
      </c>
      <c r="G9054">
        <f>VLOOKUP($A9054,'[1]FTS rate_2018'!$A:$B,2,FALSE )</f>
        <v>64.671499999999995</v>
      </c>
      <c r="H9054">
        <f xml:space="preserve"> VLOOKUP($E9054, [2]Sheet1!$A$2:$B$15895, 2,FALSE)</f>
        <v>1766</v>
      </c>
      <c r="I9054" t="e">
        <f xml:space="preserve"> VLOOKUP($E9054, [3]Sheet1!$E$2:$G$4927, 3,FALSE)</f>
        <v>#N/A</v>
      </c>
      <c r="J9054" t="e">
        <f xml:space="preserve"> VLOOKUP($E9054, [3]Sheet1!$E$2:$H$4927, 4,FALSE)</f>
        <v>#N/A</v>
      </c>
      <c r="K9054" t="e">
        <f xml:space="preserve"> VLOOKUP($E9054, [3]Sheet1!$E$2:$I$4927, 5,FALSE)</f>
        <v>#N/A</v>
      </c>
      <c r="L9054" t="s">
        <v>124</v>
      </c>
    </row>
    <row r="9055" spans="1:12" x14ac:dyDescent="0.3">
      <c r="A9055">
        <v>53086</v>
      </c>
      <c r="B9055" t="s">
        <v>101</v>
      </c>
      <c r="C9055" s="1">
        <v>11</v>
      </c>
      <c r="D9055" t="s">
        <v>129</v>
      </c>
      <c r="E9055" t="str">
        <f t="shared" si="145"/>
        <v>53086 374 11 2018</v>
      </c>
      <c r="F9055" t="s">
        <v>121</v>
      </c>
      <c r="G9055">
        <f>VLOOKUP($A9055,'[1]FTS rate_2018'!$A:$B,2,FALSE )</f>
        <v>58.060700000000018</v>
      </c>
      <c r="H9055">
        <f xml:space="preserve"> VLOOKUP($E9055, [2]Sheet1!$A$2:$B$15895, 2,FALSE)</f>
        <v>2816</v>
      </c>
      <c r="I9055" t="e">
        <f xml:space="preserve"> VLOOKUP($E9055, [3]Sheet1!$E$2:$G$4927, 3,FALSE)</f>
        <v>#N/A</v>
      </c>
      <c r="J9055" t="e">
        <f xml:space="preserve"> VLOOKUP($E9055, [3]Sheet1!$E$2:$H$4927, 4,FALSE)</f>
        <v>#N/A</v>
      </c>
      <c r="K9055" t="e">
        <f xml:space="preserve"> VLOOKUP($E9055, [3]Sheet1!$E$2:$I$4927, 5,FALSE)</f>
        <v>#N/A</v>
      </c>
      <c r="L9055" t="s">
        <v>124</v>
      </c>
    </row>
    <row r="9056" spans="1:12" x14ac:dyDescent="0.3">
      <c r="A9056">
        <v>53102</v>
      </c>
      <c r="B9056" t="s">
        <v>101</v>
      </c>
      <c r="C9056" s="1">
        <v>11</v>
      </c>
      <c r="D9056" t="s">
        <v>129</v>
      </c>
      <c r="E9056" t="str">
        <f t="shared" si="145"/>
        <v>53102 374 11 2018</v>
      </c>
      <c r="F9056" t="s">
        <v>121</v>
      </c>
      <c r="G9056">
        <f>VLOOKUP($A9056,'[1]FTS rate_2018'!$A:$B,2,FALSE )</f>
        <v>60.424399999999991</v>
      </c>
      <c r="H9056">
        <f xml:space="preserve"> VLOOKUP($E9056, [2]Sheet1!$A$2:$B$15895, 2,FALSE)</f>
        <v>2370</v>
      </c>
      <c r="I9056" t="e">
        <f xml:space="preserve"> VLOOKUP($E9056, [3]Sheet1!$E$2:$G$4927, 3,FALSE)</f>
        <v>#N/A</v>
      </c>
      <c r="J9056" t="e">
        <f xml:space="preserve"> VLOOKUP($E9056, [3]Sheet1!$E$2:$H$4927, 4,FALSE)</f>
        <v>#N/A</v>
      </c>
      <c r="K9056" t="e">
        <f xml:space="preserve"> VLOOKUP($E9056, [3]Sheet1!$E$2:$I$4927, 5,FALSE)</f>
        <v>#N/A</v>
      </c>
      <c r="L9056" t="s">
        <v>124</v>
      </c>
    </row>
    <row r="9057" spans="1:12" x14ac:dyDescent="0.3">
      <c r="A9057">
        <v>53108</v>
      </c>
      <c r="B9057" t="s">
        <v>101</v>
      </c>
      <c r="C9057" s="1">
        <v>11</v>
      </c>
      <c r="D9057" t="s">
        <v>129</v>
      </c>
      <c r="E9057" t="str">
        <f t="shared" si="145"/>
        <v>53108 374 11 2018</v>
      </c>
      <c r="F9057" t="s">
        <v>121</v>
      </c>
      <c r="G9057">
        <f>VLOOKUP($A9057,'[1]FTS rate_2018'!$A:$B,2,FALSE )</f>
        <v>59.824319547657524</v>
      </c>
      <c r="H9057">
        <f xml:space="preserve"> VLOOKUP($E9057, [2]Sheet1!$A$2:$B$15895, 2,FALSE)</f>
        <v>8296</v>
      </c>
      <c r="I9057" t="e">
        <f xml:space="preserve"> VLOOKUP($E9057, [3]Sheet1!$E$2:$G$4927, 3,FALSE)</f>
        <v>#N/A</v>
      </c>
      <c r="J9057" t="e">
        <f xml:space="preserve"> VLOOKUP($E9057, [3]Sheet1!$E$2:$H$4927, 4,FALSE)</f>
        <v>#N/A</v>
      </c>
      <c r="K9057" t="e">
        <f xml:space="preserve"> VLOOKUP($E9057, [3]Sheet1!$E$2:$I$4927, 5,FALSE)</f>
        <v>#N/A</v>
      </c>
      <c r="L9057" t="s">
        <v>124</v>
      </c>
    </row>
    <row r="9058" spans="1:12" x14ac:dyDescent="0.3">
      <c r="A9058">
        <v>53114</v>
      </c>
      <c r="B9058" t="s">
        <v>101</v>
      </c>
      <c r="C9058" s="1">
        <v>11</v>
      </c>
      <c r="D9058" t="s">
        <v>129</v>
      </c>
      <c r="E9058" t="str">
        <f t="shared" si="145"/>
        <v>53114 374 11 2018</v>
      </c>
      <c r="F9058" t="s">
        <v>121</v>
      </c>
      <c r="G9058">
        <f>VLOOKUP($A9058,'[1]FTS rate_2018'!$A:$B,2,FALSE )</f>
        <v>61.36092162799843</v>
      </c>
      <c r="H9058">
        <f xml:space="preserve"> VLOOKUP($E9058, [2]Sheet1!$A$2:$B$15895, 2,FALSE)</f>
        <v>13377</v>
      </c>
      <c r="I9058" t="e">
        <f xml:space="preserve"> VLOOKUP($E9058, [3]Sheet1!$E$2:$G$4927, 3,FALSE)</f>
        <v>#N/A</v>
      </c>
      <c r="J9058" t="e">
        <f xml:space="preserve"> VLOOKUP($E9058, [3]Sheet1!$E$2:$H$4927, 4,FALSE)</f>
        <v>#N/A</v>
      </c>
      <c r="K9058" t="e">
        <f xml:space="preserve"> VLOOKUP($E9058, [3]Sheet1!$E$2:$I$4927, 5,FALSE)</f>
        <v>#N/A</v>
      </c>
      <c r="L9058" t="s">
        <v>124</v>
      </c>
    </row>
    <row r="9059" spans="1:12" x14ac:dyDescent="0.3">
      <c r="A9059">
        <v>53120</v>
      </c>
      <c r="B9059" t="s">
        <v>101</v>
      </c>
      <c r="C9059" s="1">
        <v>11</v>
      </c>
      <c r="D9059" t="s">
        <v>129</v>
      </c>
      <c r="E9059" t="str">
        <f t="shared" si="145"/>
        <v>53120 374 11 2018</v>
      </c>
      <c r="F9059" t="s">
        <v>121</v>
      </c>
      <c r="G9059">
        <f>VLOOKUP($A9059,'[1]FTS rate_2018'!$A:$B,2,FALSE )</f>
        <v>56.261099999999999</v>
      </c>
      <c r="H9059">
        <f xml:space="preserve"> VLOOKUP($E9059, [2]Sheet1!$A$2:$B$15895, 2,FALSE)</f>
        <v>6200</v>
      </c>
      <c r="I9059" t="e">
        <f xml:space="preserve"> VLOOKUP($E9059, [3]Sheet1!$E$2:$G$4927, 3,FALSE)</f>
        <v>#N/A</v>
      </c>
      <c r="J9059" t="e">
        <f xml:space="preserve"> VLOOKUP($E9059, [3]Sheet1!$E$2:$H$4927, 4,FALSE)</f>
        <v>#N/A</v>
      </c>
      <c r="K9059" t="e">
        <f xml:space="preserve"> VLOOKUP($E9059, [3]Sheet1!$E$2:$I$4927, 5,FALSE)</f>
        <v>#N/A</v>
      </c>
      <c r="L9059" t="s">
        <v>124</v>
      </c>
    </row>
    <row r="9060" spans="1:12" x14ac:dyDescent="0.3">
      <c r="A9060">
        <v>53126</v>
      </c>
      <c r="B9060" t="s">
        <v>101</v>
      </c>
      <c r="C9060" s="1">
        <v>11</v>
      </c>
      <c r="D9060" t="s">
        <v>129</v>
      </c>
      <c r="E9060" t="str">
        <f t="shared" si="145"/>
        <v>53126 374 11 2018</v>
      </c>
      <c r="F9060" t="s">
        <v>121</v>
      </c>
      <c r="G9060">
        <f>VLOOKUP($A9060,'[1]FTS rate_2018'!$A:$B,2,FALSE )</f>
        <v>60.86695000000001</v>
      </c>
      <c r="H9060">
        <f xml:space="preserve"> VLOOKUP($E9060, [2]Sheet1!$A$2:$B$15895, 2,FALSE)</f>
        <v>5447</v>
      </c>
      <c r="I9060" t="e">
        <f xml:space="preserve"> VLOOKUP($E9060, [3]Sheet1!$E$2:$G$4927, 3,FALSE)</f>
        <v>#N/A</v>
      </c>
      <c r="J9060" t="e">
        <f xml:space="preserve"> VLOOKUP($E9060, [3]Sheet1!$E$2:$H$4927, 4,FALSE)</f>
        <v>#N/A</v>
      </c>
      <c r="K9060" t="e">
        <f xml:space="preserve"> VLOOKUP($E9060, [3]Sheet1!$E$2:$I$4927, 5,FALSE)</f>
        <v>#N/A</v>
      </c>
      <c r="L9060" t="s">
        <v>124</v>
      </c>
    </row>
    <row r="9061" spans="1:12" x14ac:dyDescent="0.3">
      <c r="A9061">
        <v>54129</v>
      </c>
      <c r="B9061" t="s">
        <v>8</v>
      </c>
      <c r="C9061" s="1">
        <v>11</v>
      </c>
      <c r="D9061" t="s">
        <v>129</v>
      </c>
      <c r="E9061" t="str">
        <f t="shared" si="145"/>
        <v>54129 320 11 2018</v>
      </c>
      <c r="F9061" t="s">
        <v>120</v>
      </c>
      <c r="G9061">
        <f>VLOOKUP($A9061,'[1]FTS rate_2018'!$A:$B,2,FALSE )</f>
        <v>25.835297847062613</v>
      </c>
      <c r="H9061">
        <f xml:space="preserve"> VLOOKUP($E9061, [2]Sheet1!$A$2:$B$15895, 2,FALSE)</f>
        <v>41996</v>
      </c>
      <c r="I9061" t="e">
        <f xml:space="preserve"> VLOOKUP($E9061, [3]Sheet1!$E$2:$G$4927, 3,FALSE)</f>
        <v>#N/A</v>
      </c>
      <c r="J9061" t="e">
        <f xml:space="preserve"> VLOOKUP($E9061, [3]Sheet1!$E$2:$H$4927, 4,FALSE)</f>
        <v>#N/A</v>
      </c>
      <c r="K9061" t="e">
        <f xml:space="preserve"> VLOOKUP($E9061, [3]Sheet1!$E$2:$I$4927, 5,FALSE)</f>
        <v>#N/A</v>
      </c>
      <c r="L9061" t="s">
        <v>125</v>
      </c>
    </row>
    <row r="9062" spans="1:12" x14ac:dyDescent="0.3">
      <c r="A9062">
        <v>54127</v>
      </c>
      <c r="B9062" t="s">
        <v>8</v>
      </c>
      <c r="C9062" s="1">
        <v>11</v>
      </c>
      <c r="D9062" t="s">
        <v>129</v>
      </c>
      <c r="E9062" t="str">
        <f t="shared" si="145"/>
        <v>54127 320 11 2018</v>
      </c>
      <c r="F9062" t="s">
        <v>120</v>
      </c>
      <c r="G9062">
        <f>VLOOKUP($A9062,'[1]FTS rate_2018'!$A:$B,2,FALSE )</f>
        <v>2.5413827948724994</v>
      </c>
      <c r="H9062">
        <f xml:space="preserve"> VLOOKUP($E9062, [2]Sheet1!$A$2:$B$15895, 2,FALSE)</f>
        <v>289981</v>
      </c>
      <c r="I9062">
        <f xml:space="preserve"> VLOOKUP($E9062, [3]Sheet1!$E$2:$G$4927, 3,FALSE)</f>
        <v>36</v>
      </c>
      <c r="J9062">
        <f xml:space="preserve"> VLOOKUP($E9062, [3]Sheet1!$E$2:$H$4927, 4,FALSE)</f>
        <v>18</v>
      </c>
      <c r="K9062">
        <f xml:space="preserve"> VLOOKUP($E9062, [3]Sheet1!$E$2:$I$4927, 5,FALSE)</f>
        <v>19.059999999999999</v>
      </c>
      <c r="L9062" t="s">
        <v>125</v>
      </c>
    </row>
    <row r="9063" spans="1:12" x14ac:dyDescent="0.3">
      <c r="A9063">
        <v>54136</v>
      </c>
      <c r="B9063" t="s">
        <v>8</v>
      </c>
      <c r="C9063" s="1">
        <v>11</v>
      </c>
      <c r="D9063" t="s">
        <v>129</v>
      </c>
      <c r="E9063" t="str">
        <f t="shared" si="145"/>
        <v>54136 320 11 2018</v>
      </c>
      <c r="F9063" t="s">
        <v>120</v>
      </c>
      <c r="G9063">
        <f>VLOOKUP($A9063,'[1]FTS rate_2018'!$A:$B,2,FALSE )</f>
        <v>21.608515701829152</v>
      </c>
      <c r="H9063">
        <f xml:space="preserve"> VLOOKUP($E9063, [2]Sheet1!$A$2:$B$15895, 2,FALSE)</f>
        <v>51949</v>
      </c>
      <c r="I9063" t="e">
        <f xml:space="preserve"> VLOOKUP($E9063, [3]Sheet1!$E$2:$G$4927, 3,FALSE)</f>
        <v>#N/A</v>
      </c>
      <c r="J9063" t="e">
        <f xml:space="preserve"> VLOOKUP($E9063, [3]Sheet1!$E$2:$H$4927, 4,FALSE)</f>
        <v>#N/A</v>
      </c>
      <c r="K9063" t="e">
        <f xml:space="preserve"> VLOOKUP($E9063, [3]Sheet1!$E$2:$I$4927, 5,FALSE)</f>
        <v>#N/A</v>
      </c>
      <c r="L9063" t="s">
        <v>125</v>
      </c>
    </row>
    <row r="9064" spans="1:12" x14ac:dyDescent="0.3">
      <c r="A9064">
        <v>54134</v>
      </c>
      <c r="B9064" t="s">
        <v>8</v>
      </c>
      <c r="C9064" s="1">
        <v>11</v>
      </c>
      <c r="D9064" t="s">
        <v>129</v>
      </c>
      <c r="E9064" t="str">
        <f t="shared" si="145"/>
        <v>54134 320 11 2018</v>
      </c>
      <c r="F9064" t="s">
        <v>120</v>
      </c>
      <c r="G9064">
        <f>VLOOKUP($A9064,'[1]FTS rate_2018'!$A:$B,2,FALSE )</f>
        <v>2.6179118995301534</v>
      </c>
      <c r="H9064">
        <f xml:space="preserve"> VLOOKUP($E9064, [2]Sheet1!$A$2:$B$15895, 2,FALSE)</f>
        <v>353170</v>
      </c>
      <c r="I9064">
        <f xml:space="preserve"> VLOOKUP($E9064, [3]Sheet1!$E$2:$G$4927, 3,FALSE)</f>
        <v>37</v>
      </c>
      <c r="J9064">
        <f xml:space="preserve"> VLOOKUP($E9064, [3]Sheet1!$E$2:$H$4927, 4,FALSE)</f>
        <v>17</v>
      </c>
      <c r="K9064">
        <f xml:space="preserve"> VLOOKUP($E9064, [3]Sheet1!$E$2:$I$4927, 5,FALSE)</f>
        <v>27.13</v>
      </c>
      <c r="L9064" t="s">
        <v>125</v>
      </c>
    </row>
    <row r="9065" spans="1:12" x14ac:dyDescent="0.3">
      <c r="A9065">
        <v>54143</v>
      </c>
      <c r="B9065" t="s">
        <v>8</v>
      </c>
      <c r="C9065" s="1">
        <v>11</v>
      </c>
      <c r="D9065" t="s">
        <v>129</v>
      </c>
      <c r="E9065" t="str">
        <f t="shared" si="145"/>
        <v>54143 320 11 2018</v>
      </c>
      <c r="F9065" t="s">
        <v>120</v>
      </c>
      <c r="G9065">
        <f>VLOOKUP($A9065,'[1]FTS rate_2018'!$A:$B,2,FALSE )</f>
        <v>48.82020155710785</v>
      </c>
      <c r="H9065">
        <f xml:space="preserve"> VLOOKUP($E9065, [2]Sheet1!$A$2:$B$15895, 2,FALSE)</f>
        <v>57811</v>
      </c>
      <c r="I9065" t="e">
        <f xml:space="preserve"> VLOOKUP($E9065, [3]Sheet1!$E$2:$G$4927, 3,FALSE)</f>
        <v>#N/A</v>
      </c>
      <c r="J9065" t="e">
        <f xml:space="preserve"> VLOOKUP($E9065, [3]Sheet1!$E$2:$H$4927, 4,FALSE)</f>
        <v>#N/A</v>
      </c>
      <c r="K9065" t="e">
        <f xml:space="preserve"> VLOOKUP($E9065, [3]Sheet1!$E$2:$I$4927, 5,FALSE)</f>
        <v>#N/A</v>
      </c>
      <c r="L9065" t="s">
        <v>125</v>
      </c>
    </row>
    <row r="9066" spans="1:12" x14ac:dyDescent="0.3">
      <c r="A9066">
        <v>54141</v>
      </c>
      <c r="B9066" t="s">
        <v>8</v>
      </c>
      <c r="C9066" s="1">
        <v>11</v>
      </c>
      <c r="D9066" t="s">
        <v>129</v>
      </c>
      <c r="E9066" t="str">
        <f t="shared" si="145"/>
        <v>54141 320 11 2018</v>
      </c>
      <c r="F9066" t="s">
        <v>120</v>
      </c>
      <c r="G9066">
        <f>VLOOKUP($A9066,'[1]FTS rate_2018'!$A:$B,2,FALSE )</f>
        <v>4.1679636244852958</v>
      </c>
      <c r="H9066">
        <f xml:space="preserve"> VLOOKUP($E9066, [2]Sheet1!$A$2:$B$15895, 2,FALSE)</f>
        <v>375712</v>
      </c>
      <c r="I9066">
        <f xml:space="preserve"> VLOOKUP($E9066, [3]Sheet1!$E$2:$G$4927, 3,FALSE)</f>
        <v>42</v>
      </c>
      <c r="J9066">
        <f xml:space="preserve"> VLOOKUP($E9066, [3]Sheet1!$E$2:$H$4927, 4,FALSE)</f>
        <v>18</v>
      </c>
      <c r="K9066">
        <f xml:space="preserve"> VLOOKUP($E9066, [3]Sheet1!$E$2:$I$4927, 5,FALSE)</f>
        <v>27.13</v>
      </c>
      <c r="L9066" t="s">
        <v>125</v>
      </c>
    </row>
    <row r="9067" spans="1:12" x14ac:dyDescent="0.3">
      <c r="A9067">
        <v>54123</v>
      </c>
      <c r="B9067" t="s">
        <v>8</v>
      </c>
      <c r="C9067" s="1">
        <v>11</v>
      </c>
      <c r="D9067" t="s">
        <v>129</v>
      </c>
      <c r="E9067" t="str">
        <f t="shared" si="145"/>
        <v>54123 320 11 2018</v>
      </c>
      <c r="F9067" t="s">
        <v>120</v>
      </c>
      <c r="G9067">
        <f>VLOOKUP($A9067,'[1]FTS rate_2018'!$A:$B,2,FALSE )</f>
        <v>57.312303786057697</v>
      </c>
      <c r="H9067">
        <f xml:space="preserve"> VLOOKUP($E9067, [2]Sheet1!$A$2:$B$15895, 2,FALSE)</f>
        <v>14039</v>
      </c>
      <c r="I9067" t="e">
        <f xml:space="preserve"> VLOOKUP($E9067, [3]Sheet1!$E$2:$G$4927, 3,FALSE)</f>
        <v>#N/A</v>
      </c>
      <c r="J9067" t="e">
        <f xml:space="preserve"> VLOOKUP($E9067, [3]Sheet1!$E$2:$H$4927, 4,FALSE)</f>
        <v>#N/A</v>
      </c>
      <c r="K9067" t="e">
        <f xml:space="preserve"> VLOOKUP($E9067, [3]Sheet1!$E$2:$I$4927, 5,FALSE)</f>
        <v>#N/A</v>
      </c>
      <c r="L9067" t="s">
        <v>125</v>
      </c>
    </row>
    <row r="9068" spans="1:12" x14ac:dyDescent="0.3">
      <c r="A9068">
        <v>54121</v>
      </c>
      <c r="B9068" t="s">
        <v>8</v>
      </c>
      <c r="C9068" s="1">
        <v>11</v>
      </c>
      <c r="D9068" t="s">
        <v>129</v>
      </c>
      <c r="E9068" t="str">
        <f t="shared" si="145"/>
        <v>54121 320 11 2018</v>
      </c>
      <c r="F9068" t="s">
        <v>120</v>
      </c>
      <c r="G9068">
        <f>VLOOKUP($A9068,'[1]FTS rate_2018'!$A:$B,2,FALSE )</f>
        <v>6.4722257435248416</v>
      </c>
      <c r="H9068">
        <f xml:space="preserve"> VLOOKUP($E9068, [2]Sheet1!$A$2:$B$15895, 2,FALSE)</f>
        <v>99586</v>
      </c>
      <c r="I9068">
        <f xml:space="preserve"> VLOOKUP($E9068, [3]Sheet1!$E$2:$G$4927, 3,FALSE)</f>
        <v>32</v>
      </c>
      <c r="J9068">
        <f xml:space="preserve"> VLOOKUP($E9068, [3]Sheet1!$E$2:$H$4927, 4,FALSE)</f>
        <v>17</v>
      </c>
      <c r="K9068">
        <f xml:space="preserve"> VLOOKUP($E9068, [3]Sheet1!$E$2:$I$4927, 5,FALSE)</f>
        <v>27.13</v>
      </c>
      <c r="L9068" t="s">
        <v>125</v>
      </c>
    </row>
    <row r="9069" spans="1:12" x14ac:dyDescent="0.3">
      <c r="A9069">
        <v>49288</v>
      </c>
      <c r="B9069" t="s">
        <v>6</v>
      </c>
      <c r="C9069" s="1">
        <v>11</v>
      </c>
      <c r="D9069" t="s">
        <v>129</v>
      </c>
      <c r="E9069" t="str">
        <f t="shared" si="145"/>
        <v>49288 355 11 2018</v>
      </c>
      <c r="F9069" t="s">
        <v>121</v>
      </c>
      <c r="G9069">
        <f>VLOOKUP($A9069,'[1]FTS rate_2018'!$A:$B,2,FALSE )</f>
        <v>5.231327237593403</v>
      </c>
      <c r="H9069">
        <f xml:space="preserve"> VLOOKUP($E9069, [2]Sheet1!$A$2:$B$15895, 2,FALSE)</f>
        <v>36406</v>
      </c>
      <c r="I9069">
        <f xml:space="preserve"> VLOOKUP($E9069, [3]Sheet1!$E$2:$G$4927, 3,FALSE)</f>
        <v>44</v>
      </c>
      <c r="J9069">
        <f xml:space="preserve"> VLOOKUP($E9069, [3]Sheet1!$E$2:$H$4927, 4,FALSE)</f>
        <v>2</v>
      </c>
      <c r="K9069">
        <f xml:space="preserve"> VLOOKUP($E9069, [3]Sheet1!$E$2:$I$4927, 5,FALSE)</f>
        <v>50</v>
      </c>
      <c r="L9069" t="s">
        <v>124</v>
      </c>
    </row>
    <row r="9070" spans="1:12" x14ac:dyDescent="0.3">
      <c r="A9070">
        <v>56784</v>
      </c>
      <c r="B9070" t="s">
        <v>6</v>
      </c>
      <c r="C9070" s="1">
        <v>11</v>
      </c>
      <c r="D9070" t="s">
        <v>129</v>
      </c>
      <c r="E9070" t="str">
        <f t="shared" si="145"/>
        <v>56784 355 11 2018</v>
      </c>
      <c r="F9070" t="s">
        <v>120</v>
      </c>
      <c r="G9070">
        <f>VLOOKUP($A9070,'[1]FTS rate_2018'!$A:$B,2,FALSE )</f>
        <v>24.844072388625023</v>
      </c>
      <c r="H9070">
        <f xml:space="preserve"> VLOOKUP($E9070, [2]Sheet1!$A$2:$B$15895, 2,FALSE)</f>
        <v>23690</v>
      </c>
      <c r="I9070">
        <f xml:space="preserve"> VLOOKUP($E9070, [3]Sheet1!$E$2:$G$4927, 3,FALSE)</f>
        <v>28</v>
      </c>
      <c r="J9070">
        <f xml:space="preserve"> VLOOKUP($E9070, [3]Sheet1!$E$2:$H$4927, 4,FALSE)</f>
        <v>2</v>
      </c>
      <c r="K9070">
        <f xml:space="preserve"> VLOOKUP($E9070, [3]Sheet1!$E$2:$I$4927, 5,FALSE)</f>
        <v>111.38</v>
      </c>
      <c r="L9070" t="s">
        <v>124</v>
      </c>
    </row>
    <row r="9071" spans="1:12" x14ac:dyDescent="0.3">
      <c r="A9071">
        <v>47723</v>
      </c>
      <c r="B9071" t="s">
        <v>48</v>
      </c>
      <c r="C9071" s="1">
        <v>11</v>
      </c>
      <c r="D9071" t="s">
        <v>129</v>
      </c>
      <c r="E9071" t="str">
        <f t="shared" si="145"/>
        <v>47723 333 11 2018</v>
      </c>
      <c r="F9071" t="s">
        <v>120</v>
      </c>
      <c r="G9071">
        <f>VLOOKUP($A9071,'[1]FTS rate_2018'!$A:$B,2,FALSE )</f>
        <v>39.464924286500512</v>
      </c>
      <c r="H9071">
        <f xml:space="preserve"> VLOOKUP($E9071, [2]Sheet1!$A$2:$B$15895, 2,FALSE)</f>
        <v>13409</v>
      </c>
      <c r="I9071">
        <f xml:space="preserve"> VLOOKUP($E9071, [3]Sheet1!$E$2:$G$4927, 3,FALSE)</f>
        <v>53</v>
      </c>
      <c r="J9071">
        <f xml:space="preserve"> VLOOKUP($E9071, [3]Sheet1!$E$2:$H$4927, 4,FALSE)</f>
        <v>3</v>
      </c>
      <c r="K9071">
        <f xml:space="preserve"> VLOOKUP($E9071, [3]Sheet1!$E$2:$I$4927, 5,FALSE)</f>
        <v>200</v>
      </c>
      <c r="L9071" t="s">
        <v>125</v>
      </c>
    </row>
    <row r="9072" spans="1:12" x14ac:dyDescent="0.3">
      <c r="A9072">
        <v>42591</v>
      </c>
      <c r="B9072" t="s">
        <v>9</v>
      </c>
      <c r="C9072" s="1">
        <v>11</v>
      </c>
      <c r="D9072" t="s">
        <v>129</v>
      </c>
      <c r="E9072" t="str">
        <f t="shared" si="145"/>
        <v>42591 217 11 2018</v>
      </c>
      <c r="F9072" t="s">
        <v>121</v>
      </c>
      <c r="G9072">
        <f>VLOOKUP($A9072,'[1]FTS rate_2018'!$A:$B,2,FALSE )</f>
        <v>17.103305032127643</v>
      </c>
      <c r="H9072">
        <f xml:space="preserve"> VLOOKUP($E9072, [2]Sheet1!$A$2:$B$15895, 2,FALSE)</f>
        <v>38214</v>
      </c>
      <c r="I9072">
        <f xml:space="preserve"> VLOOKUP($E9072, [3]Sheet1!$E$2:$G$4927, 3,FALSE)</f>
        <v>44</v>
      </c>
      <c r="J9072">
        <f xml:space="preserve"> VLOOKUP($E9072, [3]Sheet1!$E$2:$H$4927, 4,FALSE)</f>
        <v>5</v>
      </c>
      <c r="K9072">
        <f xml:space="preserve"> VLOOKUP($E9072, [3]Sheet1!$E$2:$I$4927, 5,FALSE)</f>
        <v>71.34</v>
      </c>
      <c r="L9072" t="s">
        <v>124</v>
      </c>
    </row>
    <row r="9073" spans="1:12" x14ac:dyDescent="0.3">
      <c r="A9073">
        <v>42589</v>
      </c>
      <c r="B9073" t="s">
        <v>9</v>
      </c>
      <c r="C9073" s="1">
        <v>11</v>
      </c>
      <c r="D9073" t="s">
        <v>129</v>
      </c>
      <c r="E9073" t="str">
        <f t="shared" si="145"/>
        <v>42589 217 11 2018</v>
      </c>
      <c r="F9073" t="s">
        <v>121</v>
      </c>
      <c r="G9073">
        <f>VLOOKUP($A9073,'[1]FTS rate_2018'!$A:$B,2,FALSE )</f>
        <v>12.565952239562586</v>
      </c>
      <c r="H9073">
        <f xml:space="preserve"> VLOOKUP($E9073, [2]Sheet1!$A$2:$B$15895, 2,FALSE)</f>
        <v>48279</v>
      </c>
      <c r="I9073">
        <f xml:space="preserve"> VLOOKUP($E9073, [3]Sheet1!$E$2:$G$4927, 3,FALSE)</f>
        <v>40</v>
      </c>
      <c r="J9073">
        <f xml:space="preserve"> VLOOKUP($E9073, [3]Sheet1!$E$2:$H$4927, 4,FALSE)</f>
        <v>6</v>
      </c>
      <c r="K9073">
        <f xml:space="preserve"> VLOOKUP($E9073, [3]Sheet1!$E$2:$I$4927, 5,FALSE)</f>
        <v>53.48</v>
      </c>
      <c r="L9073" t="s">
        <v>124</v>
      </c>
    </row>
    <row r="9074" spans="1:12" x14ac:dyDescent="0.3">
      <c r="A9074">
        <v>43658</v>
      </c>
      <c r="B9074" t="s">
        <v>49</v>
      </c>
      <c r="C9074" s="1">
        <v>11</v>
      </c>
      <c r="D9074" t="s">
        <v>129</v>
      </c>
      <c r="E9074" t="str">
        <f t="shared" si="145"/>
        <v>43658 83 11 2018</v>
      </c>
      <c r="F9074" t="s">
        <v>121</v>
      </c>
      <c r="G9074">
        <f>VLOOKUP($A9074,'[1]FTS rate_2018'!$A:$B,2,FALSE )</f>
        <v>10.834436350499216</v>
      </c>
      <c r="H9074">
        <f xml:space="preserve"> VLOOKUP($E9074, [2]Sheet1!$A$2:$B$15895, 2,FALSE)</f>
        <v>2916</v>
      </c>
      <c r="I9074">
        <f xml:space="preserve"> VLOOKUP($E9074, [3]Sheet1!$E$2:$G$4927, 3,FALSE)</f>
        <v>29</v>
      </c>
      <c r="J9074">
        <f xml:space="preserve"> VLOOKUP($E9074, [3]Sheet1!$E$2:$H$4927, 4,FALSE)</f>
        <v>2</v>
      </c>
      <c r="K9074">
        <f xml:space="preserve"> VLOOKUP($E9074, [3]Sheet1!$E$2:$I$4927, 5,FALSE)</f>
        <v>56.4</v>
      </c>
      <c r="L9074" t="s">
        <v>125</v>
      </c>
    </row>
    <row r="9075" spans="1:12" x14ac:dyDescent="0.3">
      <c r="A9075">
        <v>46108</v>
      </c>
      <c r="B9075" t="s">
        <v>72</v>
      </c>
      <c r="C9075" s="1">
        <v>11</v>
      </c>
      <c r="D9075" t="s">
        <v>129</v>
      </c>
      <c r="E9075" t="str">
        <f t="shared" si="145"/>
        <v>46108 229 11 2018</v>
      </c>
      <c r="F9075" t="s">
        <v>121</v>
      </c>
      <c r="G9075">
        <f>VLOOKUP($A9075,'[1]FTS rate_2018'!$A:$B,2,FALSE )</f>
        <v>14.262562730912734</v>
      </c>
      <c r="H9075">
        <f xml:space="preserve"> VLOOKUP($E9075, [2]Sheet1!$A$2:$B$15895, 2,FALSE)</f>
        <v>45311</v>
      </c>
      <c r="I9075">
        <f xml:space="preserve"> VLOOKUP($E9075, [3]Sheet1!$E$2:$G$4927, 3,FALSE)</f>
        <v>79</v>
      </c>
      <c r="J9075">
        <f xml:space="preserve"> VLOOKUP($E9075, [3]Sheet1!$E$2:$H$4927, 4,FALSE)</f>
        <v>1</v>
      </c>
      <c r="K9075">
        <f xml:space="preserve"> VLOOKUP($E9075, [3]Sheet1!$E$2:$I$4927, 5,FALSE)</f>
        <v>74.87</v>
      </c>
      <c r="L9075" t="s">
        <v>124</v>
      </c>
    </row>
    <row r="9076" spans="1:12" x14ac:dyDescent="0.3">
      <c r="A9076">
        <v>58806</v>
      </c>
      <c r="B9076" t="s">
        <v>95</v>
      </c>
      <c r="C9076" s="1">
        <v>11</v>
      </c>
      <c r="D9076" t="s">
        <v>129</v>
      </c>
      <c r="E9076" t="str">
        <f t="shared" si="145"/>
        <v>58806 29 11 2018</v>
      </c>
      <c r="F9076" t="s">
        <v>121</v>
      </c>
      <c r="G9076">
        <f>VLOOKUP($A9076,'[1]FTS rate_2018'!$A:$B,2,FALSE )</f>
        <v>57.145269888366613</v>
      </c>
      <c r="H9076">
        <f xml:space="preserve"> VLOOKUP($E9076, [2]Sheet1!$A$2:$B$15895, 2,FALSE)</f>
        <v>3920</v>
      </c>
      <c r="I9076">
        <f xml:space="preserve"> VLOOKUP($E9076, [3]Sheet1!$E$2:$G$4927, 3,FALSE)</f>
        <v>38</v>
      </c>
      <c r="J9076">
        <f xml:space="preserve"> VLOOKUP($E9076, [3]Sheet1!$E$2:$H$4927, 4,FALSE)</f>
        <v>2</v>
      </c>
      <c r="K9076">
        <f xml:space="preserve"> VLOOKUP($E9076, [3]Sheet1!$E$2:$I$4927, 5,FALSE)</f>
        <v>237.82</v>
      </c>
      <c r="L9076" t="s">
        <v>124</v>
      </c>
    </row>
    <row r="9077" spans="1:12" x14ac:dyDescent="0.3">
      <c r="A9077">
        <v>58807</v>
      </c>
      <c r="B9077" t="s">
        <v>95</v>
      </c>
      <c r="C9077" s="1">
        <v>11</v>
      </c>
      <c r="D9077" t="s">
        <v>129</v>
      </c>
      <c r="E9077" t="str">
        <f t="shared" si="145"/>
        <v>58807 29 11 2018</v>
      </c>
      <c r="F9077" t="s">
        <v>121</v>
      </c>
      <c r="G9077">
        <f>VLOOKUP($A9077,'[1]FTS rate_2018'!$A:$B,2,FALSE )</f>
        <v>49.293175617586726</v>
      </c>
      <c r="H9077">
        <f xml:space="preserve"> VLOOKUP($E9077, [2]Sheet1!$A$2:$B$15895, 2,FALSE)</f>
        <v>6547</v>
      </c>
      <c r="I9077">
        <f xml:space="preserve"> VLOOKUP($E9077, [3]Sheet1!$E$2:$G$4927, 3,FALSE)</f>
        <v>41</v>
      </c>
      <c r="J9077">
        <f xml:space="preserve"> VLOOKUP($E9077, [3]Sheet1!$E$2:$H$4927, 4,FALSE)</f>
        <v>2</v>
      </c>
      <c r="K9077">
        <f xml:space="preserve"> VLOOKUP($E9077, [3]Sheet1!$E$2:$I$4927, 5,FALSE)</f>
        <v>237.82</v>
      </c>
      <c r="L9077" t="s">
        <v>124</v>
      </c>
    </row>
    <row r="9078" spans="1:12" x14ac:dyDescent="0.3">
      <c r="A9078">
        <v>58878</v>
      </c>
      <c r="B9078" t="s">
        <v>95</v>
      </c>
      <c r="C9078" s="1">
        <v>11</v>
      </c>
      <c r="D9078" t="s">
        <v>129</v>
      </c>
      <c r="E9078" t="str">
        <f t="shared" si="145"/>
        <v>58878 29 11 2018</v>
      </c>
      <c r="F9078" t="s">
        <v>121</v>
      </c>
      <c r="G9078">
        <f>VLOOKUP($A9078,'[1]FTS rate_2018'!$A:$B,2,FALSE )</f>
        <v>58.348965001800934</v>
      </c>
      <c r="H9078">
        <f xml:space="preserve"> VLOOKUP($E9078, [2]Sheet1!$A$2:$B$15895, 2,FALSE)</f>
        <v>6308</v>
      </c>
      <c r="I9078">
        <f xml:space="preserve"> VLOOKUP($E9078, [3]Sheet1!$E$2:$G$4927, 3,FALSE)</f>
        <v>40</v>
      </c>
      <c r="J9078">
        <f xml:space="preserve"> VLOOKUP($E9078, [3]Sheet1!$E$2:$H$4927, 4,FALSE)</f>
        <v>2</v>
      </c>
      <c r="K9078">
        <f xml:space="preserve"> VLOOKUP($E9078, [3]Sheet1!$E$2:$I$4927, 5,FALSE)</f>
        <v>237.82</v>
      </c>
      <c r="L9078" t="s">
        <v>124</v>
      </c>
    </row>
    <row r="9079" spans="1:12" x14ac:dyDescent="0.3">
      <c r="A9079">
        <v>58879</v>
      </c>
      <c r="B9079" t="s">
        <v>95</v>
      </c>
      <c r="C9079" s="1">
        <v>11</v>
      </c>
      <c r="D9079" t="s">
        <v>129</v>
      </c>
      <c r="E9079" t="str">
        <f t="shared" si="145"/>
        <v>58879 29 11 2018</v>
      </c>
      <c r="F9079" t="s">
        <v>121</v>
      </c>
      <c r="G9079">
        <f>VLOOKUP($A9079,'[1]FTS rate_2018'!$A:$B,2,FALSE )</f>
        <v>50.979799849369236</v>
      </c>
      <c r="H9079">
        <f xml:space="preserve"> VLOOKUP($E9079, [2]Sheet1!$A$2:$B$15895, 2,FALSE)</f>
        <v>3587</v>
      </c>
      <c r="I9079">
        <f xml:space="preserve"> VLOOKUP($E9079, [3]Sheet1!$E$2:$G$4927, 3,FALSE)</f>
        <v>41</v>
      </c>
      <c r="J9079">
        <f xml:space="preserve"> VLOOKUP($E9079, [3]Sheet1!$E$2:$H$4927, 4,FALSE)</f>
        <v>2</v>
      </c>
      <c r="K9079">
        <f xml:space="preserve"> VLOOKUP($E9079, [3]Sheet1!$E$2:$I$4927, 5,FALSE)</f>
        <v>237.82</v>
      </c>
      <c r="L9079" t="s">
        <v>124</v>
      </c>
    </row>
    <row r="9080" spans="1:12" x14ac:dyDescent="0.3">
      <c r="A9080">
        <v>66492</v>
      </c>
      <c r="B9080" t="s">
        <v>97</v>
      </c>
      <c r="C9080" s="1">
        <v>11</v>
      </c>
      <c r="D9080" t="s">
        <v>129</v>
      </c>
      <c r="E9080" t="str">
        <f t="shared" si="145"/>
        <v>66492 1149 11 2018</v>
      </c>
      <c r="F9080" t="s">
        <v>120</v>
      </c>
      <c r="G9080">
        <f>VLOOKUP($A9080,'[1]FTS rate_2018'!$A:$B,2,FALSE )</f>
        <v>2.9411764705882353E-3</v>
      </c>
      <c r="H9080">
        <f xml:space="preserve"> VLOOKUP($E9080, [2]Sheet1!$A$2:$B$15895, 2,FALSE)</f>
        <v>170</v>
      </c>
      <c r="I9080">
        <f xml:space="preserve"> VLOOKUP($E9080, [3]Sheet1!$E$2:$G$4927, 3,FALSE)</f>
        <v>10</v>
      </c>
      <c r="J9080">
        <f xml:space="preserve"> VLOOKUP($E9080, [3]Sheet1!$E$2:$H$4927, 4,FALSE)</f>
        <v>5</v>
      </c>
      <c r="K9080">
        <f xml:space="preserve"> VLOOKUP($E9080, [3]Sheet1!$E$2:$I$4927, 5,FALSE)</f>
        <v>1900</v>
      </c>
      <c r="L9080" t="s">
        <v>125</v>
      </c>
    </row>
    <row r="9081" spans="1:12" x14ac:dyDescent="0.3">
      <c r="A9081">
        <v>46256</v>
      </c>
      <c r="B9081" t="s">
        <v>100</v>
      </c>
      <c r="C9081" s="1">
        <v>11</v>
      </c>
      <c r="D9081" t="s">
        <v>129</v>
      </c>
      <c r="E9081" t="str">
        <f t="shared" si="145"/>
        <v>46256 57 11 2018</v>
      </c>
      <c r="F9081" t="s">
        <v>120</v>
      </c>
      <c r="G9081">
        <f>VLOOKUP($A9081,'[1]FTS rate_2018'!$A:$B,2,FALSE )</f>
        <v>54.408169865895339</v>
      </c>
      <c r="H9081">
        <f xml:space="preserve"> VLOOKUP($E9081, [2]Sheet1!$A$2:$B$15895, 2,FALSE)</f>
        <v>5976</v>
      </c>
      <c r="I9081">
        <f xml:space="preserve"> VLOOKUP($E9081, [3]Sheet1!$E$2:$G$4927, 3,FALSE)</f>
        <v>14</v>
      </c>
      <c r="J9081">
        <f xml:space="preserve"> VLOOKUP($E9081, [3]Sheet1!$E$2:$H$4927, 4,FALSE)</f>
        <v>8</v>
      </c>
      <c r="K9081">
        <f xml:space="preserve"> VLOOKUP($E9081, [3]Sheet1!$E$2:$I$4927, 5,FALSE)</f>
        <v>104.88</v>
      </c>
      <c r="L9081" t="s">
        <v>125</v>
      </c>
    </row>
    <row r="9082" spans="1:12" x14ac:dyDescent="0.3">
      <c r="A9082">
        <v>46308</v>
      </c>
      <c r="B9082" t="s">
        <v>100</v>
      </c>
      <c r="C9082" s="1">
        <v>11</v>
      </c>
      <c r="D9082" t="s">
        <v>129</v>
      </c>
      <c r="E9082" t="str">
        <f t="shared" si="145"/>
        <v>46308 57 11 2018</v>
      </c>
      <c r="F9082" t="s">
        <v>120</v>
      </c>
      <c r="G9082">
        <f>VLOOKUP($A9082,'[1]FTS rate_2018'!$A:$B,2,FALSE )</f>
        <v>36.742263594507442</v>
      </c>
      <c r="H9082">
        <f xml:space="preserve"> VLOOKUP($E9082, [2]Sheet1!$A$2:$B$15895, 2,FALSE)</f>
        <v>17518</v>
      </c>
      <c r="I9082">
        <f xml:space="preserve"> VLOOKUP($E9082, [3]Sheet1!$E$2:$G$4927, 3,FALSE)</f>
        <v>24</v>
      </c>
      <c r="J9082">
        <f xml:space="preserve"> VLOOKUP($E9082, [3]Sheet1!$E$2:$H$4927, 4,FALSE)</f>
        <v>8</v>
      </c>
      <c r="K9082">
        <f xml:space="preserve"> VLOOKUP($E9082, [3]Sheet1!$E$2:$I$4927, 5,FALSE)</f>
        <v>117.75</v>
      </c>
      <c r="L9082" t="s">
        <v>125</v>
      </c>
    </row>
    <row r="9083" spans="1:12" x14ac:dyDescent="0.3">
      <c r="A9083">
        <v>57338</v>
      </c>
      <c r="B9083" t="s">
        <v>78</v>
      </c>
      <c r="C9083" s="1">
        <v>11</v>
      </c>
      <c r="D9083" t="s">
        <v>129</v>
      </c>
      <c r="E9083" t="str">
        <f t="shared" si="145"/>
        <v>57338 59 11 2018</v>
      </c>
      <c r="F9083" t="s">
        <v>121</v>
      </c>
      <c r="G9083">
        <f>VLOOKUP($A9083,'[1]FTS rate_2018'!$A:$B,2,FALSE )</f>
        <v>8.7843095053865827</v>
      </c>
      <c r="H9083">
        <f xml:space="preserve"> VLOOKUP($E9083, [2]Sheet1!$A$2:$B$15895, 2,FALSE)</f>
        <v>10531</v>
      </c>
      <c r="I9083">
        <f xml:space="preserve"> VLOOKUP($E9083, [3]Sheet1!$E$2:$G$4927, 3,FALSE)</f>
        <v>45</v>
      </c>
      <c r="J9083">
        <f xml:space="preserve"> VLOOKUP($E9083, [3]Sheet1!$E$2:$H$4927, 4,FALSE)</f>
        <v>8</v>
      </c>
      <c r="K9083">
        <f xml:space="preserve"> VLOOKUP($E9083, [3]Sheet1!$E$2:$I$4927, 5,FALSE)</f>
        <v>100</v>
      </c>
      <c r="L9083" t="s">
        <v>125</v>
      </c>
    </row>
    <row r="9084" spans="1:12" x14ac:dyDescent="0.3">
      <c r="A9084">
        <v>54145</v>
      </c>
      <c r="B9084" t="s">
        <v>56</v>
      </c>
      <c r="C9084" s="1">
        <v>11</v>
      </c>
      <c r="D9084" t="s">
        <v>129</v>
      </c>
      <c r="E9084" t="str">
        <f t="shared" si="145"/>
        <v>54145 353 11 2018</v>
      </c>
      <c r="F9084" t="s">
        <v>120</v>
      </c>
      <c r="G9084">
        <f>VLOOKUP($A9084,'[1]FTS rate_2018'!$A:$B,2,FALSE )</f>
        <v>1.2734761146496816</v>
      </c>
      <c r="H9084">
        <f xml:space="preserve"> VLOOKUP($E9084, [2]Sheet1!$A$2:$B$15895, 2,FALSE)</f>
        <v>620</v>
      </c>
      <c r="I9084">
        <f xml:space="preserve"> VLOOKUP($E9084, [3]Sheet1!$E$2:$G$4927, 3,FALSE)</f>
        <v>4</v>
      </c>
      <c r="J9084">
        <f xml:space="preserve"> VLOOKUP($E9084, [3]Sheet1!$E$2:$H$4927, 4,FALSE)</f>
        <v>5</v>
      </c>
      <c r="K9084">
        <f xml:space="preserve"> VLOOKUP($E9084, [3]Sheet1!$E$2:$I$4927, 5,FALSE)</f>
        <v>10.95</v>
      </c>
      <c r="L9084" t="s">
        <v>125</v>
      </c>
    </row>
    <row r="9085" spans="1:12" x14ac:dyDescent="0.3">
      <c r="A9085">
        <v>54146</v>
      </c>
      <c r="B9085" t="s">
        <v>56</v>
      </c>
      <c r="C9085" s="1">
        <v>11</v>
      </c>
      <c r="D9085" t="s">
        <v>129</v>
      </c>
      <c r="E9085" t="str">
        <f t="shared" si="145"/>
        <v>54146 353 11 2018</v>
      </c>
      <c r="F9085" t="s">
        <v>121</v>
      </c>
      <c r="G9085">
        <f>VLOOKUP($A9085,'[1]FTS rate_2018'!$A:$B,2,FALSE )</f>
        <v>1.5709734355676475</v>
      </c>
      <c r="H9085">
        <f xml:space="preserve"> VLOOKUP($E9085, [2]Sheet1!$A$2:$B$15895, 2,FALSE)</f>
        <v>2769</v>
      </c>
      <c r="I9085">
        <f xml:space="preserve"> VLOOKUP($E9085, [3]Sheet1!$E$2:$G$4927, 3,FALSE)</f>
        <v>4</v>
      </c>
      <c r="J9085">
        <f xml:space="preserve"> VLOOKUP($E9085, [3]Sheet1!$E$2:$H$4927, 4,FALSE)</f>
        <v>5</v>
      </c>
      <c r="K9085">
        <f xml:space="preserve"> VLOOKUP($E9085, [3]Sheet1!$E$2:$I$4927, 5,FALSE)</f>
        <v>15.95</v>
      </c>
      <c r="L9085" t="s">
        <v>125</v>
      </c>
    </row>
    <row r="9086" spans="1:12" x14ac:dyDescent="0.3">
      <c r="A9086">
        <v>54147</v>
      </c>
      <c r="B9086" t="s">
        <v>56</v>
      </c>
      <c r="C9086" s="1">
        <v>11</v>
      </c>
      <c r="D9086" t="s">
        <v>129</v>
      </c>
      <c r="E9086" t="str">
        <f t="shared" si="145"/>
        <v>54147 353 11 2018</v>
      </c>
      <c r="F9086" t="s">
        <v>121</v>
      </c>
      <c r="G9086">
        <f>VLOOKUP($A9086,'[1]FTS rate_2018'!$A:$B,2,FALSE )</f>
        <v>3.5518287232864583</v>
      </c>
      <c r="H9086">
        <f xml:space="preserve"> VLOOKUP($E9086, [2]Sheet1!$A$2:$B$15895, 2,FALSE)</f>
        <v>5441</v>
      </c>
      <c r="I9086">
        <f xml:space="preserve"> VLOOKUP($E9086, [3]Sheet1!$E$2:$G$4927, 3,FALSE)</f>
        <v>4</v>
      </c>
      <c r="J9086">
        <f xml:space="preserve"> VLOOKUP($E9086, [3]Sheet1!$E$2:$H$4927, 4,FALSE)</f>
        <v>7</v>
      </c>
      <c r="K9086">
        <f xml:space="preserve"> VLOOKUP($E9086, [3]Sheet1!$E$2:$I$4927, 5,FALSE)</f>
        <v>34.950000000000003</v>
      </c>
      <c r="L9086" t="s">
        <v>125</v>
      </c>
    </row>
    <row r="9087" spans="1:12" x14ac:dyDescent="0.3">
      <c r="A9087">
        <v>46612</v>
      </c>
      <c r="B9087" t="s">
        <v>31</v>
      </c>
      <c r="C9087" s="1">
        <v>11</v>
      </c>
      <c r="D9087" t="s">
        <v>129</v>
      </c>
      <c r="E9087" t="str">
        <f t="shared" si="145"/>
        <v>46612 272 11 2018</v>
      </c>
      <c r="F9087" t="s">
        <v>121</v>
      </c>
      <c r="G9087">
        <f>VLOOKUP($A9087,'[1]FTS rate_2018'!$A:$B,2,FALSE )</f>
        <v>2.452596024765934</v>
      </c>
      <c r="H9087">
        <f xml:space="preserve"> VLOOKUP($E9087, [2]Sheet1!$A$2:$B$15895, 2,FALSE)</f>
        <v>1448201</v>
      </c>
      <c r="I9087" t="e">
        <f xml:space="preserve"> VLOOKUP($E9087, [3]Sheet1!$E$2:$G$4927, 3,FALSE)</f>
        <v>#N/A</v>
      </c>
      <c r="J9087" t="e">
        <f xml:space="preserve"> VLOOKUP($E9087, [3]Sheet1!$E$2:$H$4927, 4,FALSE)</f>
        <v>#N/A</v>
      </c>
      <c r="K9087" t="e">
        <f xml:space="preserve"> VLOOKUP($E9087, [3]Sheet1!$E$2:$I$4927, 5,FALSE)</f>
        <v>#N/A</v>
      </c>
      <c r="L9087" t="s">
        <v>124</v>
      </c>
    </row>
    <row r="9088" spans="1:12" x14ac:dyDescent="0.3">
      <c r="A9088">
        <v>42586</v>
      </c>
      <c r="B9088" t="s">
        <v>10</v>
      </c>
      <c r="C9088" s="1">
        <v>11</v>
      </c>
      <c r="D9088" t="s">
        <v>129</v>
      </c>
      <c r="E9088" t="str">
        <f t="shared" si="145"/>
        <v>42586 218 11 2018</v>
      </c>
      <c r="F9088" t="s">
        <v>121</v>
      </c>
      <c r="G9088" t="e">
        <f>VLOOKUP($A9088,'[1]FTS rate_2018'!$A:$B,2,FALSE )</f>
        <v>#N/A</v>
      </c>
      <c r="H9088">
        <f xml:space="preserve"> VLOOKUP($E9088, [2]Sheet1!$A$2:$B$15895, 2,FALSE)</f>
        <v>84642</v>
      </c>
      <c r="I9088" t="e">
        <f xml:space="preserve"> VLOOKUP($E9088, [3]Sheet1!$E$2:$G$4927, 3,FALSE)</f>
        <v>#N/A</v>
      </c>
      <c r="J9088" t="e">
        <f xml:space="preserve"> VLOOKUP($E9088, [3]Sheet1!$E$2:$H$4927, 4,FALSE)</f>
        <v>#N/A</v>
      </c>
      <c r="K9088" t="e">
        <f xml:space="preserve"> VLOOKUP($E9088, [3]Sheet1!$E$2:$I$4927, 5,FALSE)</f>
        <v>#N/A</v>
      </c>
      <c r="L9088" t="s">
        <v>125</v>
      </c>
    </row>
    <row r="9089" spans="1:12" x14ac:dyDescent="0.3">
      <c r="A9089">
        <v>42588</v>
      </c>
      <c r="B9089" t="s">
        <v>10</v>
      </c>
      <c r="C9089" s="1">
        <v>11</v>
      </c>
      <c r="D9089" t="s">
        <v>129</v>
      </c>
      <c r="E9089" t="str">
        <f t="shared" si="145"/>
        <v>42588 218 11 2018</v>
      </c>
      <c r="F9089" t="s">
        <v>121</v>
      </c>
      <c r="G9089" t="e">
        <f>VLOOKUP($A9089,'[1]FTS rate_2018'!$A:$B,2,FALSE )</f>
        <v>#N/A</v>
      </c>
      <c r="H9089">
        <f xml:space="preserve"> VLOOKUP($E9089, [2]Sheet1!$A$2:$B$15895, 2,FALSE)</f>
        <v>36642</v>
      </c>
      <c r="I9089" t="e">
        <f xml:space="preserve"> VLOOKUP($E9089, [3]Sheet1!$E$2:$G$4927, 3,FALSE)</f>
        <v>#N/A</v>
      </c>
      <c r="J9089" t="e">
        <f xml:space="preserve"> VLOOKUP($E9089, [3]Sheet1!$E$2:$H$4927, 4,FALSE)</f>
        <v>#N/A</v>
      </c>
      <c r="K9089" t="e">
        <f xml:space="preserve"> VLOOKUP($E9089, [3]Sheet1!$E$2:$I$4927, 5,FALSE)</f>
        <v>#N/A</v>
      </c>
      <c r="L9089" t="s">
        <v>125</v>
      </c>
    </row>
    <row r="9090" spans="1:12" x14ac:dyDescent="0.3">
      <c r="A9090">
        <v>42583</v>
      </c>
      <c r="B9090" t="s">
        <v>10</v>
      </c>
      <c r="C9090" s="1">
        <v>11</v>
      </c>
      <c r="D9090" t="s">
        <v>129</v>
      </c>
      <c r="E9090" t="str">
        <f t="shared" si="145"/>
        <v>42583 218 11 2018</v>
      </c>
      <c r="F9090" t="s">
        <v>121</v>
      </c>
      <c r="G9090" t="e">
        <f>VLOOKUP($A9090,'[1]FTS rate_2018'!$A:$B,2,FALSE )</f>
        <v>#N/A</v>
      </c>
      <c r="H9090">
        <f xml:space="preserve"> VLOOKUP($E9090, [2]Sheet1!$A$2:$B$15895, 2,FALSE)</f>
        <v>70592</v>
      </c>
      <c r="I9090" t="e">
        <f xml:space="preserve"> VLOOKUP($E9090, [3]Sheet1!$E$2:$G$4927, 3,FALSE)</f>
        <v>#N/A</v>
      </c>
      <c r="J9090" t="e">
        <f xml:space="preserve"> VLOOKUP($E9090, [3]Sheet1!$E$2:$H$4927, 4,FALSE)</f>
        <v>#N/A</v>
      </c>
      <c r="K9090" t="e">
        <f xml:space="preserve"> VLOOKUP($E9090, [3]Sheet1!$E$2:$I$4927, 5,FALSE)</f>
        <v>#N/A</v>
      </c>
      <c r="L9090" t="s">
        <v>125</v>
      </c>
    </row>
    <row r="9091" spans="1:12" x14ac:dyDescent="0.3">
      <c r="A9091">
        <v>42581</v>
      </c>
      <c r="B9091" t="s">
        <v>10</v>
      </c>
      <c r="C9091" s="1">
        <v>11</v>
      </c>
      <c r="D9091" t="s">
        <v>129</v>
      </c>
      <c r="E9091" t="str">
        <f t="shared" ref="E9091:E9154" si="146" xml:space="preserve"> CONCATENATE($A9091, " ", $B9091, " ", $C9091, " ", $D9091)</f>
        <v>42581 218 11 2018</v>
      </c>
      <c r="F9091" t="s">
        <v>120</v>
      </c>
      <c r="G9091" t="e">
        <f>VLOOKUP($A9091,'[1]FTS rate_2018'!$A:$B,2,FALSE )</f>
        <v>#N/A</v>
      </c>
      <c r="H9091">
        <f xml:space="preserve"> VLOOKUP($E9091, [2]Sheet1!$A$2:$B$15895, 2,FALSE)</f>
        <v>23277</v>
      </c>
      <c r="I9091" t="e">
        <f xml:space="preserve"> VLOOKUP($E9091, [3]Sheet1!$E$2:$G$4927, 3,FALSE)</f>
        <v>#N/A</v>
      </c>
      <c r="J9091" t="e">
        <f xml:space="preserve"> VLOOKUP($E9091, [3]Sheet1!$E$2:$H$4927, 4,FALSE)</f>
        <v>#N/A</v>
      </c>
      <c r="K9091" t="e">
        <f xml:space="preserve"> VLOOKUP($E9091, [3]Sheet1!$E$2:$I$4927, 5,FALSE)</f>
        <v>#N/A</v>
      </c>
      <c r="L9091" t="s">
        <v>125</v>
      </c>
    </row>
    <row r="9092" spans="1:12" x14ac:dyDescent="0.3">
      <c r="A9092">
        <v>63441</v>
      </c>
      <c r="B9092" t="s">
        <v>104</v>
      </c>
      <c r="C9092" s="1">
        <v>11</v>
      </c>
      <c r="D9092" t="s">
        <v>129</v>
      </c>
      <c r="E9092" t="str">
        <f t="shared" si="146"/>
        <v>63441 1064 11 2018</v>
      </c>
      <c r="F9092" t="s">
        <v>120</v>
      </c>
      <c r="G9092">
        <f>VLOOKUP($A9092,'[1]FTS rate_2018'!$A:$B,2,FALSE )</f>
        <v>15.573191666666668</v>
      </c>
      <c r="H9092">
        <f xml:space="preserve"> VLOOKUP($E9092, [2]Sheet1!$A$2:$B$15895, 2,FALSE)</f>
        <v>10300</v>
      </c>
      <c r="I9092">
        <f xml:space="preserve"> VLOOKUP($E9092, [3]Sheet1!$E$2:$G$4927, 3,FALSE)</f>
        <v>8</v>
      </c>
      <c r="J9092">
        <f xml:space="preserve"> VLOOKUP($E9092, [3]Sheet1!$E$2:$H$4927, 4,FALSE)</f>
        <v>6</v>
      </c>
      <c r="K9092">
        <f xml:space="preserve"> VLOOKUP($E9092, [3]Sheet1!$E$2:$I$4927, 5,FALSE)</f>
        <v>41.96</v>
      </c>
      <c r="L9092" t="s">
        <v>125</v>
      </c>
    </row>
    <row r="9093" spans="1:12" x14ac:dyDescent="0.3">
      <c r="A9093">
        <v>63443</v>
      </c>
      <c r="B9093" t="s">
        <v>104</v>
      </c>
      <c r="C9093" s="1">
        <v>11</v>
      </c>
      <c r="D9093" t="s">
        <v>129</v>
      </c>
      <c r="E9093" t="str">
        <f t="shared" si="146"/>
        <v>63443 1064 11 2018</v>
      </c>
      <c r="F9093" t="s">
        <v>120</v>
      </c>
      <c r="G9093">
        <f>VLOOKUP($A9093,'[1]FTS rate_2018'!$A:$B,2,FALSE )</f>
        <v>17.823974965229482</v>
      </c>
      <c r="H9093">
        <f xml:space="preserve"> VLOOKUP($E9093, [2]Sheet1!$A$2:$B$15895, 2,FALSE)</f>
        <v>11500</v>
      </c>
      <c r="I9093">
        <f xml:space="preserve"> VLOOKUP($E9093, [3]Sheet1!$E$2:$G$4927, 3,FALSE)</f>
        <v>7</v>
      </c>
      <c r="J9093">
        <f xml:space="preserve"> VLOOKUP($E9093, [3]Sheet1!$E$2:$H$4927, 4,FALSE)</f>
        <v>7</v>
      </c>
      <c r="K9093">
        <f xml:space="preserve"> VLOOKUP($E9093, [3]Sheet1!$E$2:$I$4927, 5,FALSE)</f>
        <v>41.96</v>
      </c>
      <c r="L9093" t="s">
        <v>125</v>
      </c>
    </row>
    <row r="9094" spans="1:12" x14ac:dyDescent="0.3">
      <c r="A9094">
        <v>63444</v>
      </c>
      <c r="B9094" t="s">
        <v>104</v>
      </c>
      <c r="C9094" s="1">
        <v>11</v>
      </c>
      <c r="D9094" t="s">
        <v>129</v>
      </c>
      <c r="E9094" t="str">
        <f t="shared" si="146"/>
        <v>63444 1064 11 2018</v>
      </c>
      <c r="F9094" t="s">
        <v>120</v>
      </c>
      <c r="G9094">
        <f>VLOOKUP($A9094,'[1]FTS rate_2018'!$A:$B,2,FALSE )</f>
        <v>15.985505379746835</v>
      </c>
      <c r="H9094">
        <f xml:space="preserve"> VLOOKUP($E9094, [2]Sheet1!$A$2:$B$15895, 2,FALSE)</f>
        <v>7800</v>
      </c>
      <c r="I9094">
        <f xml:space="preserve"> VLOOKUP($E9094, [3]Sheet1!$E$2:$G$4927, 3,FALSE)</f>
        <v>7</v>
      </c>
      <c r="J9094">
        <f xml:space="preserve"> VLOOKUP($E9094, [3]Sheet1!$E$2:$H$4927, 4,FALSE)</f>
        <v>7</v>
      </c>
      <c r="K9094">
        <f xml:space="preserve"> VLOOKUP($E9094, [3]Sheet1!$E$2:$I$4927, 5,FALSE)</f>
        <v>41.96</v>
      </c>
      <c r="L9094" t="s">
        <v>125</v>
      </c>
    </row>
    <row r="9095" spans="1:12" x14ac:dyDescent="0.3">
      <c r="A9095">
        <v>63445</v>
      </c>
      <c r="B9095" t="s">
        <v>104</v>
      </c>
      <c r="C9095" s="1">
        <v>11</v>
      </c>
      <c r="D9095" t="s">
        <v>129</v>
      </c>
      <c r="E9095" t="str">
        <f t="shared" si="146"/>
        <v>63445 1064 11 2018</v>
      </c>
      <c r="F9095" t="s">
        <v>120</v>
      </c>
      <c r="G9095">
        <f>VLOOKUP($A9095,'[1]FTS rate_2018'!$A:$B,2,FALSE )</f>
        <v>15.673998988059095</v>
      </c>
      <c r="H9095">
        <f xml:space="preserve"> VLOOKUP($E9095, [2]Sheet1!$A$2:$B$15895, 2,FALSE)</f>
        <v>5550</v>
      </c>
      <c r="I9095">
        <f xml:space="preserve"> VLOOKUP($E9095, [3]Sheet1!$E$2:$G$4927, 3,FALSE)</f>
        <v>7</v>
      </c>
      <c r="J9095">
        <f xml:space="preserve"> VLOOKUP($E9095, [3]Sheet1!$E$2:$H$4927, 4,FALSE)</f>
        <v>6</v>
      </c>
      <c r="K9095">
        <f xml:space="preserve"> VLOOKUP($E9095, [3]Sheet1!$E$2:$I$4927, 5,FALSE)</f>
        <v>41.96</v>
      </c>
      <c r="L9095" t="s">
        <v>125</v>
      </c>
    </row>
    <row r="9096" spans="1:12" x14ac:dyDescent="0.3">
      <c r="A9096">
        <v>66416</v>
      </c>
      <c r="B9096" t="s">
        <v>4</v>
      </c>
      <c r="C9096" s="1">
        <v>11</v>
      </c>
      <c r="D9096" t="s">
        <v>129</v>
      </c>
      <c r="E9096" t="str">
        <f t="shared" si="146"/>
        <v>66416 497 11 2018</v>
      </c>
      <c r="F9096" t="s">
        <v>121</v>
      </c>
      <c r="G9096">
        <f>VLOOKUP($A9096,'[1]FTS rate_2018'!$A:$B,2,FALSE )</f>
        <v>12.102098392002109</v>
      </c>
      <c r="H9096">
        <f xml:space="preserve"> VLOOKUP($E9096, [2]Sheet1!$A$2:$B$15895, 2,FALSE)</f>
        <v>20949</v>
      </c>
      <c r="I9096" t="e">
        <f xml:space="preserve"> VLOOKUP($E9096, [3]Sheet1!$E$2:$G$4927, 3,FALSE)</f>
        <v>#N/A</v>
      </c>
      <c r="J9096" t="e">
        <f xml:space="preserve"> VLOOKUP($E9096, [3]Sheet1!$E$2:$H$4927, 4,FALSE)</f>
        <v>#N/A</v>
      </c>
      <c r="K9096" t="e">
        <f xml:space="preserve"> VLOOKUP($E9096, [3]Sheet1!$E$2:$I$4927, 5,FALSE)</f>
        <v>#N/A</v>
      </c>
      <c r="L9096" t="s">
        <v>125</v>
      </c>
    </row>
    <row r="9097" spans="1:12" x14ac:dyDescent="0.3">
      <c r="A9097">
        <v>45531</v>
      </c>
      <c r="B9097" t="s">
        <v>59</v>
      </c>
      <c r="C9097" s="1">
        <v>11</v>
      </c>
      <c r="D9097" t="s">
        <v>129</v>
      </c>
      <c r="E9097" t="str">
        <f t="shared" si="146"/>
        <v>45531 240 11 2018</v>
      </c>
      <c r="F9097" t="s">
        <v>120</v>
      </c>
      <c r="G9097">
        <f>VLOOKUP($A9097,'[1]FTS rate_2018'!$A:$B,2,FALSE )</f>
        <v>21.225584112573763</v>
      </c>
      <c r="H9097">
        <f xml:space="preserve"> VLOOKUP($E9097, [2]Sheet1!$A$2:$B$15895, 2,FALSE)</f>
        <v>5777</v>
      </c>
      <c r="I9097">
        <f xml:space="preserve"> VLOOKUP($E9097, [3]Sheet1!$E$2:$G$4927, 3,FALSE)</f>
        <v>37</v>
      </c>
      <c r="J9097">
        <f xml:space="preserve"> VLOOKUP($E9097, [3]Sheet1!$E$2:$H$4927, 4,FALSE)</f>
        <v>1</v>
      </c>
      <c r="K9097">
        <f xml:space="preserve"> VLOOKUP($E9097, [3]Sheet1!$E$2:$I$4927, 5,FALSE)</f>
        <v>151.87</v>
      </c>
      <c r="L9097" t="s">
        <v>124</v>
      </c>
    </row>
    <row r="9098" spans="1:12" x14ac:dyDescent="0.3">
      <c r="A9098">
        <v>45534</v>
      </c>
      <c r="B9098" t="s">
        <v>59</v>
      </c>
      <c r="C9098" s="1">
        <v>11</v>
      </c>
      <c r="D9098" t="s">
        <v>129</v>
      </c>
      <c r="E9098" t="str">
        <f t="shared" si="146"/>
        <v>45534 240 11 2018</v>
      </c>
      <c r="F9098" t="s">
        <v>120</v>
      </c>
      <c r="G9098">
        <f>VLOOKUP($A9098,'[1]FTS rate_2018'!$A:$B,2,FALSE )</f>
        <v>21.659661962767178</v>
      </c>
      <c r="H9098">
        <f xml:space="preserve"> VLOOKUP($E9098, [2]Sheet1!$A$2:$B$15895, 2,FALSE)</f>
        <v>16553</v>
      </c>
      <c r="I9098">
        <f xml:space="preserve"> VLOOKUP($E9098, [3]Sheet1!$E$2:$G$4927, 3,FALSE)</f>
        <v>38</v>
      </c>
      <c r="J9098">
        <f xml:space="preserve"> VLOOKUP($E9098, [3]Sheet1!$E$2:$H$4927, 4,FALSE)</f>
        <v>1</v>
      </c>
      <c r="K9098">
        <f xml:space="preserve"> VLOOKUP($E9098, [3]Sheet1!$E$2:$I$4927, 5,FALSE)</f>
        <v>157.94999999999999</v>
      </c>
      <c r="L9098" t="s">
        <v>124</v>
      </c>
    </row>
    <row r="9099" spans="1:12" x14ac:dyDescent="0.3">
      <c r="A9099">
        <v>56008</v>
      </c>
      <c r="B9099" t="s">
        <v>43</v>
      </c>
      <c r="C9099" s="1">
        <v>11</v>
      </c>
      <c r="D9099" t="s">
        <v>129</v>
      </c>
      <c r="E9099" t="str">
        <f t="shared" si="146"/>
        <v>56008 313 11 2018</v>
      </c>
      <c r="F9099" t="s">
        <v>121</v>
      </c>
      <c r="G9099">
        <f>VLOOKUP($A9099,'[1]FTS rate_2018'!$A:$B,2,FALSE )</f>
        <v>3.9843138314785391</v>
      </c>
      <c r="H9099">
        <f xml:space="preserve"> VLOOKUP($E9099, [2]Sheet1!$A$2:$B$15895, 2,FALSE)</f>
        <v>4118</v>
      </c>
      <c r="I9099">
        <f xml:space="preserve"> VLOOKUP($E9099, [3]Sheet1!$E$2:$G$4927, 3,FALSE)</f>
        <v>2</v>
      </c>
      <c r="J9099">
        <f xml:space="preserve"> VLOOKUP($E9099, [3]Sheet1!$E$2:$H$4927, 4,FALSE)</f>
        <v>9</v>
      </c>
      <c r="K9099">
        <f xml:space="preserve"> VLOOKUP($E9099, [3]Sheet1!$E$2:$I$4927, 5,FALSE)</f>
        <v>44.47</v>
      </c>
      <c r="L9099" t="s">
        <v>124</v>
      </c>
    </row>
    <row r="9100" spans="1:12" x14ac:dyDescent="0.3">
      <c r="A9100">
        <v>59428</v>
      </c>
      <c r="B9100" t="s">
        <v>43</v>
      </c>
      <c r="C9100" s="1">
        <v>11</v>
      </c>
      <c r="D9100" t="s">
        <v>129</v>
      </c>
      <c r="E9100" t="str">
        <f t="shared" si="146"/>
        <v>59428 313 11 2018</v>
      </c>
      <c r="F9100" t="s">
        <v>121</v>
      </c>
      <c r="G9100">
        <f>VLOOKUP($A9100,'[1]FTS rate_2018'!$A:$B,2,FALSE )</f>
        <v>3.0221922796795337</v>
      </c>
      <c r="H9100">
        <f xml:space="preserve"> VLOOKUP($E9100, [2]Sheet1!$A$2:$B$15895, 2,FALSE)</f>
        <v>2271</v>
      </c>
      <c r="I9100">
        <f xml:space="preserve"> VLOOKUP($E9100, [3]Sheet1!$E$2:$G$4927, 3,FALSE)</f>
        <v>3</v>
      </c>
      <c r="J9100">
        <f xml:space="preserve"> VLOOKUP($E9100, [3]Sheet1!$E$2:$H$4927, 4,FALSE)</f>
        <v>9</v>
      </c>
      <c r="K9100">
        <f xml:space="preserve"> VLOOKUP($E9100, [3]Sheet1!$E$2:$I$4927, 5,FALSE)</f>
        <v>66.77</v>
      </c>
      <c r="L9100" t="s">
        <v>124</v>
      </c>
    </row>
    <row r="9101" spans="1:12" x14ac:dyDescent="0.3">
      <c r="A9101">
        <v>45709</v>
      </c>
      <c r="B9101" t="s">
        <v>40</v>
      </c>
      <c r="C9101" s="1">
        <v>11</v>
      </c>
      <c r="D9101" t="s">
        <v>129</v>
      </c>
      <c r="E9101" t="str">
        <f t="shared" si="146"/>
        <v>45709 274 11 2018</v>
      </c>
      <c r="F9101" t="s">
        <v>120</v>
      </c>
      <c r="G9101">
        <f>VLOOKUP($A9101,'[1]FTS rate_2018'!$A:$B,2,FALSE )</f>
        <v>48.1385798894446</v>
      </c>
      <c r="H9101">
        <f xml:space="preserve"> VLOOKUP($E9101, [2]Sheet1!$A$2:$B$15895, 2,FALSE)</f>
        <v>10433</v>
      </c>
      <c r="I9101">
        <f xml:space="preserve"> VLOOKUP($E9101, [3]Sheet1!$E$2:$G$4927, 3,FALSE)</f>
        <v>52</v>
      </c>
      <c r="J9101">
        <f xml:space="preserve"> VLOOKUP($E9101, [3]Sheet1!$E$2:$H$4927, 4,FALSE)</f>
        <v>5</v>
      </c>
      <c r="K9101">
        <f xml:space="preserve"> VLOOKUP($E9101, [3]Sheet1!$E$2:$I$4927, 5,FALSE)</f>
        <v>208.92</v>
      </c>
      <c r="L9101" t="s">
        <v>125</v>
      </c>
    </row>
    <row r="9102" spans="1:12" x14ac:dyDescent="0.3">
      <c r="A9102">
        <v>45720</v>
      </c>
      <c r="B9102" t="s">
        <v>40</v>
      </c>
      <c r="C9102" s="1">
        <v>11</v>
      </c>
      <c r="D9102" t="s">
        <v>129</v>
      </c>
      <c r="E9102" t="str">
        <f t="shared" si="146"/>
        <v>45720 274 11 2018</v>
      </c>
      <c r="F9102" t="s">
        <v>120</v>
      </c>
      <c r="G9102">
        <f>VLOOKUP($A9102,'[1]FTS rate_2018'!$A:$B,2,FALSE )</f>
        <v>18.801454193811079</v>
      </c>
      <c r="H9102">
        <f xml:space="preserve"> VLOOKUP($E9102, [2]Sheet1!$A$2:$B$15895, 2,FALSE)</f>
        <v>7711</v>
      </c>
      <c r="I9102">
        <f xml:space="preserve"> VLOOKUP($E9102, [3]Sheet1!$E$2:$G$4927, 3,FALSE)</f>
        <v>52</v>
      </c>
      <c r="J9102">
        <f xml:space="preserve"> VLOOKUP($E9102, [3]Sheet1!$E$2:$H$4927, 4,FALSE)</f>
        <v>6</v>
      </c>
      <c r="K9102">
        <f xml:space="preserve"> VLOOKUP($E9102, [3]Sheet1!$E$2:$I$4927, 5,FALSE)</f>
        <v>74.48</v>
      </c>
      <c r="L9102" t="s">
        <v>125</v>
      </c>
    </row>
    <row r="9103" spans="1:12" x14ac:dyDescent="0.3">
      <c r="A9103">
        <v>45726</v>
      </c>
      <c r="B9103" t="s">
        <v>40</v>
      </c>
      <c r="C9103" s="1">
        <v>11</v>
      </c>
      <c r="D9103" t="s">
        <v>129</v>
      </c>
      <c r="E9103" t="str">
        <f t="shared" si="146"/>
        <v>45726 274 11 2018</v>
      </c>
      <c r="F9103" t="s">
        <v>120</v>
      </c>
      <c r="G9103">
        <f>VLOOKUP($A9103,'[1]FTS rate_2018'!$A:$B,2,FALSE )</f>
        <v>29.149144512221881</v>
      </c>
      <c r="H9103">
        <f xml:space="preserve"> VLOOKUP($E9103, [2]Sheet1!$A$2:$B$15895, 2,FALSE)</f>
        <v>25360</v>
      </c>
      <c r="I9103">
        <f xml:space="preserve"> VLOOKUP($E9103, [3]Sheet1!$E$2:$G$4927, 3,FALSE)</f>
        <v>32</v>
      </c>
      <c r="J9103">
        <f xml:space="preserve"> VLOOKUP($E9103, [3]Sheet1!$E$2:$H$4927, 4,FALSE)</f>
        <v>8</v>
      </c>
      <c r="K9103">
        <f xml:space="preserve"> VLOOKUP($E9103, [3]Sheet1!$E$2:$I$4927, 5,FALSE)</f>
        <v>122.55</v>
      </c>
      <c r="L9103" t="s">
        <v>125</v>
      </c>
    </row>
    <row r="9104" spans="1:12" x14ac:dyDescent="0.3">
      <c r="A9104">
        <v>47059</v>
      </c>
      <c r="B9104" t="s">
        <v>24</v>
      </c>
      <c r="C9104" s="1">
        <v>11</v>
      </c>
      <c r="D9104" t="s">
        <v>129</v>
      </c>
      <c r="E9104" t="str">
        <f t="shared" si="146"/>
        <v>47059 318 11 2018</v>
      </c>
      <c r="F9104" t="s">
        <v>120</v>
      </c>
      <c r="G9104">
        <f>VLOOKUP($A9104,'[1]FTS rate_2018'!$A:$B,2,FALSE )</f>
        <v>3.9160841627116518</v>
      </c>
      <c r="H9104">
        <f xml:space="preserve"> VLOOKUP($E9104, [2]Sheet1!$A$2:$B$15895, 2,FALSE)</f>
        <v>19625</v>
      </c>
      <c r="I9104">
        <f xml:space="preserve"> VLOOKUP($E9104, [3]Sheet1!$E$2:$G$4927, 3,FALSE)</f>
        <v>25</v>
      </c>
      <c r="J9104">
        <f xml:space="preserve"> VLOOKUP($E9104, [3]Sheet1!$E$2:$H$4927, 4,FALSE)</f>
        <v>14</v>
      </c>
      <c r="K9104">
        <f xml:space="preserve"> VLOOKUP($E9104, [3]Sheet1!$E$2:$I$4927, 5,FALSE)</f>
        <v>47.7</v>
      </c>
      <c r="L9104" t="s">
        <v>125</v>
      </c>
    </row>
    <row r="9105" spans="1:12" x14ac:dyDescent="0.3">
      <c r="A9105">
        <v>47065</v>
      </c>
      <c r="B9105" t="s">
        <v>24</v>
      </c>
      <c r="C9105" s="1">
        <v>11</v>
      </c>
      <c r="D9105" t="s">
        <v>129</v>
      </c>
      <c r="E9105" t="str">
        <f t="shared" si="146"/>
        <v>47065 318 11 2018</v>
      </c>
      <c r="F9105" t="s">
        <v>120</v>
      </c>
      <c r="G9105">
        <f>VLOOKUP($A9105,'[1]FTS rate_2018'!$A:$B,2,FALSE )</f>
        <v>5.8827138172849613</v>
      </c>
      <c r="H9105">
        <f xml:space="preserve"> VLOOKUP($E9105, [2]Sheet1!$A$2:$B$15895, 2,FALSE)</f>
        <v>54201</v>
      </c>
      <c r="I9105">
        <f xml:space="preserve"> VLOOKUP($E9105, [3]Sheet1!$E$2:$G$4927, 3,FALSE)</f>
        <v>26</v>
      </c>
      <c r="J9105">
        <f xml:space="preserve"> VLOOKUP($E9105, [3]Sheet1!$E$2:$H$4927, 4,FALSE)</f>
        <v>14</v>
      </c>
      <c r="K9105">
        <f xml:space="preserve"> VLOOKUP($E9105, [3]Sheet1!$E$2:$I$4927, 5,FALSE)</f>
        <v>60</v>
      </c>
      <c r="L9105" t="s">
        <v>125</v>
      </c>
    </row>
    <row r="9106" spans="1:12" x14ac:dyDescent="0.3">
      <c r="A9106">
        <v>47808</v>
      </c>
      <c r="B9106" t="s">
        <v>29</v>
      </c>
      <c r="C9106" s="1">
        <v>11</v>
      </c>
      <c r="D9106" t="s">
        <v>129</v>
      </c>
      <c r="E9106" t="str">
        <f t="shared" si="146"/>
        <v>47808 295 11 2018</v>
      </c>
      <c r="F9106" t="s">
        <v>120</v>
      </c>
      <c r="G9106">
        <f>VLOOKUP($A9106,'[1]FTS rate_2018'!$A:$B,2,FALSE )</f>
        <v>15.690491376342116</v>
      </c>
      <c r="H9106">
        <f xml:space="preserve"> VLOOKUP($E9106, [2]Sheet1!$A$2:$B$15895, 2,FALSE)</f>
        <v>90969</v>
      </c>
      <c r="I9106">
        <f xml:space="preserve"> VLOOKUP($E9106, [3]Sheet1!$E$2:$G$4927, 3,FALSE)</f>
        <v>49</v>
      </c>
      <c r="J9106">
        <f xml:space="preserve"> VLOOKUP($E9106, [3]Sheet1!$E$2:$H$4927, 4,FALSE)</f>
        <v>3</v>
      </c>
      <c r="K9106">
        <f xml:space="preserve"> VLOOKUP($E9106, [3]Sheet1!$E$2:$I$4927, 5,FALSE)</f>
        <v>120</v>
      </c>
      <c r="L9106" t="s">
        <v>124</v>
      </c>
    </row>
    <row r="9107" spans="1:12" x14ac:dyDescent="0.3">
      <c r="A9107">
        <v>50998</v>
      </c>
      <c r="B9107" t="s">
        <v>88</v>
      </c>
      <c r="C9107" s="1">
        <v>11</v>
      </c>
      <c r="D9107" t="s">
        <v>129</v>
      </c>
      <c r="E9107" t="str">
        <f t="shared" si="146"/>
        <v>50998 441 11 2018</v>
      </c>
      <c r="F9107" t="s">
        <v>121</v>
      </c>
      <c r="G9107">
        <f>VLOOKUP($A9107,'[1]FTS rate_2018'!$A:$B,2,FALSE )</f>
        <v>13.072059615143699</v>
      </c>
      <c r="H9107">
        <f xml:space="preserve"> VLOOKUP($E9107, [2]Sheet1!$A$2:$B$15895, 2,FALSE)</f>
        <v>41241</v>
      </c>
      <c r="I9107">
        <f xml:space="preserve"> VLOOKUP($E9107, [3]Sheet1!$E$2:$G$4927, 3,FALSE)</f>
        <v>12</v>
      </c>
      <c r="J9107">
        <f xml:space="preserve"> VLOOKUP($E9107, [3]Sheet1!$E$2:$H$4927, 4,FALSE)</f>
        <v>6</v>
      </c>
      <c r="K9107">
        <f xml:space="preserve"> VLOOKUP($E9107, [3]Sheet1!$E$2:$I$4927, 5,FALSE)</f>
        <v>66.94</v>
      </c>
      <c r="L9107" t="s">
        <v>124</v>
      </c>
    </row>
    <row r="9108" spans="1:12" x14ac:dyDescent="0.3">
      <c r="A9108">
        <v>51796</v>
      </c>
      <c r="B9108" t="s">
        <v>16</v>
      </c>
      <c r="C9108" s="1">
        <v>11</v>
      </c>
      <c r="D9108" t="s">
        <v>129</v>
      </c>
      <c r="E9108" t="str">
        <f t="shared" si="146"/>
        <v>51796 358 11 2018</v>
      </c>
      <c r="F9108" t="s">
        <v>120</v>
      </c>
      <c r="G9108">
        <f>VLOOKUP($A9108,'[1]FTS rate_2018'!$A:$B,2,FALSE )</f>
        <v>84.885372712346765</v>
      </c>
      <c r="H9108">
        <f xml:space="preserve"> VLOOKUP($E9108, [2]Sheet1!$A$2:$B$15895, 2,FALSE)</f>
        <v>14302</v>
      </c>
      <c r="I9108">
        <f xml:space="preserve"> VLOOKUP($E9108, [3]Sheet1!$E$2:$G$4927, 3,FALSE)</f>
        <v>43</v>
      </c>
      <c r="J9108">
        <f xml:space="preserve"> VLOOKUP($E9108, [3]Sheet1!$E$2:$H$4927, 4,FALSE)</f>
        <v>4</v>
      </c>
      <c r="K9108">
        <f xml:space="preserve"> VLOOKUP($E9108, [3]Sheet1!$E$2:$I$4927, 5,FALSE)</f>
        <v>438.6</v>
      </c>
      <c r="L9108" t="s">
        <v>125</v>
      </c>
    </row>
    <row r="9109" spans="1:12" x14ac:dyDescent="0.3">
      <c r="A9109">
        <v>51795</v>
      </c>
      <c r="B9109" t="s">
        <v>16</v>
      </c>
      <c r="C9109" s="1">
        <v>11</v>
      </c>
      <c r="D9109" t="s">
        <v>129</v>
      </c>
      <c r="E9109" t="str">
        <f t="shared" si="146"/>
        <v>51795 358 11 2018</v>
      </c>
      <c r="F9109" t="s">
        <v>120</v>
      </c>
      <c r="G9109">
        <f>VLOOKUP($A9109,'[1]FTS rate_2018'!$A:$B,2,FALSE )</f>
        <v>174.90566977440702</v>
      </c>
      <c r="H9109">
        <f xml:space="preserve"> VLOOKUP($E9109, [2]Sheet1!$A$2:$B$15895, 2,FALSE)</f>
        <v>14382</v>
      </c>
      <c r="I9109">
        <f xml:space="preserve"> VLOOKUP($E9109, [3]Sheet1!$E$2:$G$4927, 3,FALSE)</f>
        <v>61</v>
      </c>
      <c r="J9109">
        <f xml:space="preserve"> VLOOKUP($E9109, [3]Sheet1!$E$2:$H$4927, 4,FALSE)</f>
        <v>5</v>
      </c>
      <c r="K9109">
        <f xml:space="preserve"> VLOOKUP($E9109, [3]Sheet1!$E$2:$I$4927, 5,FALSE)</f>
        <v>877.2</v>
      </c>
      <c r="L9109" t="s">
        <v>125</v>
      </c>
    </row>
    <row r="9110" spans="1:12" x14ac:dyDescent="0.3">
      <c r="A9110">
        <v>42561</v>
      </c>
      <c r="B9110" t="s">
        <v>35</v>
      </c>
      <c r="C9110" s="1">
        <v>11</v>
      </c>
      <c r="D9110" t="s">
        <v>129</v>
      </c>
      <c r="E9110" t="str">
        <f t="shared" si="146"/>
        <v>42561 153 11 2018</v>
      </c>
      <c r="F9110" t="s">
        <v>121</v>
      </c>
      <c r="G9110">
        <f>VLOOKUP($A9110,'[1]FTS rate_2018'!$A:$B,2,FALSE )</f>
        <v>1.3635679886685548</v>
      </c>
      <c r="H9110">
        <f xml:space="preserve"> VLOOKUP($E9110, [2]Sheet1!$A$2:$B$15895, 2,FALSE)</f>
        <v>9464</v>
      </c>
      <c r="I9110" t="e">
        <f xml:space="preserve"> VLOOKUP($E9110, [3]Sheet1!$E$2:$G$4927, 3,FALSE)</f>
        <v>#N/A</v>
      </c>
      <c r="J9110" t="e">
        <f xml:space="preserve"> VLOOKUP($E9110, [3]Sheet1!$E$2:$H$4927, 4,FALSE)</f>
        <v>#N/A</v>
      </c>
      <c r="K9110" t="e">
        <f xml:space="preserve"> VLOOKUP($E9110, [3]Sheet1!$E$2:$I$4927, 5,FALSE)</f>
        <v>#N/A</v>
      </c>
      <c r="L9110" t="s">
        <v>125</v>
      </c>
    </row>
    <row r="9111" spans="1:12" x14ac:dyDescent="0.3">
      <c r="A9111">
        <v>44059</v>
      </c>
      <c r="B9111" t="s">
        <v>35</v>
      </c>
      <c r="C9111" s="1">
        <v>11</v>
      </c>
      <c r="D9111" t="s">
        <v>129</v>
      </c>
      <c r="E9111" t="str">
        <f t="shared" si="146"/>
        <v>44059 153 11 2018</v>
      </c>
      <c r="F9111" t="s">
        <v>121</v>
      </c>
      <c r="G9111">
        <f>VLOOKUP($A9111,'[1]FTS rate_2018'!$A:$B,2,FALSE )</f>
        <v>10.978659491193737</v>
      </c>
      <c r="H9111">
        <f xml:space="preserve"> VLOOKUP($E9111, [2]Sheet1!$A$2:$B$15895, 2,FALSE)</f>
        <v>32396</v>
      </c>
      <c r="I9111" t="e">
        <f xml:space="preserve"> VLOOKUP($E9111, [3]Sheet1!$E$2:$G$4927, 3,FALSE)</f>
        <v>#N/A</v>
      </c>
      <c r="J9111" t="e">
        <f xml:space="preserve"> VLOOKUP($E9111, [3]Sheet1!$E$2:$H$4927, 4,FALSE)</f>
        <v>#N/A</v>
      </c>
      <c r="K9111" t="e">
        <f xml:space="preserve"> VLOOKUP($E9111, [3]Sheet1!$E$2:$I$4927, 5,FALSE)</f>
        <v>#N/A</v>
      </c>
      <c r="L9111" t="s">
        <v>125</v>
      </c>
    </row>
    <row r="9112" spans="1:12" x14ac:dyDescent="0.3">
      <c r="A9112">
        <v>42564</v>
      </c>
      <c r="B9112" t="s">
        <v>35</v>
      </c>
      <c r="C9112" s="1">
        <v>11</v>
      </c>
      <c r="D9112" t="s">
        <v>129</v>
      </c>
      <c r="E9112" t="str">
        <f t="shared" si="146"/>
        <v>42564 153 11 2018</v>
      </c>
      <c r="F9112" t="s">
        <v>121</v>
      </c>
      <c r="G9112">
        <f>VLOOKUP($A9112,'[1]FTS rate_2018'!$A:$B,2,FALSE )</f>
        <v>127.5029684418146</v>
      </c>
      <c r="H9112">
        <f xml:space="preserve"> VLOOKUP($E9112, [2]Sheet1!$A$2:$B$15895, 2,FALSE)</f>
        <v>28356</v>
      </c>
      <c r="I9112" t="e">
        <f xml:space="preserve"> VLOOKUP($E9112, [3]Sheet1!$E$2:$G$4927, 3,FALSE)</f>
        <v>#N/A</v>
      </c>
      <c r="J9112" t="e">
        <f xml:space="preserve"> VLOOKUP($E9112, [3]Sheet1!$E$2:$H$4927, 4,FALSE)</f>
        <v>#N/A</v>
      </c>
      <c r="K9112" t="e">
        <f xml:space="preserve"> VLOOKUP($E9112, [3]Sheet1!$E$2:$I$4927, 5,FALSE)</f>
        <v>#N/A</v>
      </c>
      <c r="L9112" t="s">
        <v>125</v>
      </c>
    </row>
    <row r="9113" spans="1:12" x14ac:dyDescent="0.3">
      <c r="A9113">
        <v>42563</v>
      </c>
      <c r="B9113" t="s">
        <v>35</v>
      </c>
      <c r="C9113" s="1">
        <v>11</v>
      </c>
      <c r="D9113" t="s">
        <v>129</v>
      </c>
      <c r="E9113" t="str">
        <f t="shared" si="146"/>
        <v>42563 153 11 2018</v>
      </c>
      <c r="F9113" t="s">
        <v>121</v>
      </c>
      <c r="G9113">
        <f>VLOOKUP($A9113,'[1]FTS rate_2018'!$A:$B,2,FALSE )</f>
        <v>2.6293817619783622</v>
      </c>
      <c r="H9113">
        <f xml:space="preserve"> VLOOKUP($E9113, [2]Sheet1!$A$2:$B$15895, 2,FALSE)</f>
        <v>10812</v>
      </c>
      <c r="I9113" t="e">
        <f xml:space="preserve"> VLOOKUP($E9113, [3]Sheet1!$E$2:$G$4927, 3,FALSE)</f>
        <v>#N/A</v>
      </c>
      <c r="J9113" t="e">
        <f xml:space="preserve"> VLOOKUP($E9113, [3]Sheet1!$E$2:$H$4927, 4,FALSE)</f>
        <v>#N/A</v>
      </c>
      <c r="K9113" t="e">
        <f xml:space="preserve"> VLOOKUP($E9113, [3]Sheet1!$E$2:$I$4927, 5,FALSE)</f>
        <v>#N/A</v>
      </c>
      <c r="L9113" t="s">
        <v>125</v>
      </c>
    </row>
    <row r="9114" spans="1:12" x14ac:dyDescent="0.3">
      <c r="A9114">
        <v>44060</v>
      </c>
      <c r="B9114" t="s">
        <v>35</v>
      </c>
      <c r="C9114" s="1">
        <v>11</v>
      </c>
      <c r="D9114" t="s">
        <v>129</v>
      </c>
      <c r="E9114" t="str">
        <f t="shared" si="146"/>
        <v>44060 153 11 2018</v>
      </c>
      <c r="F9114" t="s">
        <v>120</v>
      </c>
      <c r="G9114">
        <f>VLOOKUP($A9114,'[1]FTS rate_2018'!$A:$B,2,FALSE )</f>
        <v>18.988849878934623</v>
      </c>
      <c r="H9114">
        <f xml:space="preserve"> VLOOKUP($E9114, [2]Sheet1!$A$2:$B$15895, 2,FALSE)</f>
        <v>5711</v>
      </c>
      <c r="I9114">
        <f xml:space="preserve"> VLOOKUP($E9114, [3]Sheet1!$E$2:$G$4927, 3,FALSE)</f>
        <v>5</v>
      </c>
      <c r="J9114">
        <f xml:space="preserve"> VLOOKUP($E9114, [3]Sheet1!$E$2:$H$4927, 4,FALSE)</f>
        <v>19</v>
      </c>
      <c r="K9114">
        <f xml:space="preserve"> VLOOKUP($E9114, [3]Sheet1!$E$2:$I$4927, 5,FALSE)</f>
        <v>57.76</v>
      </c>
      <c r="L9114" t="s">
        <v>125</v>
      </c>
    </row>
    <row r="9115" spans="1:12" x14ac:dyDescent="0.3">
      <c r="A9115">
        <v>42565</v>
      </c>
      <c r="B9115" t="s">
        <v>35</v>
      </c>
      <c r="C9115" s="1">
        <v>11</v>
      </c>
      <c r="D9115" t="s">
        <v>129</v>
      </c>
      <c r="E9115" t="str">
        <f t="shared" si="146"/>
        <v>42565 153 11 2018</v>
      </c>
      <c r="F9115" t="s">
        <v>121</v>
      </c>
      <c r="G9115">
        <f>VLOOKUP($A9115,'[1]FTS rate_2018'!$A:$B,2,FALSE )</f>
        <v>5.4134046454767724</v>
      </c>
      <c r="H9115">
        <f xml:space="preserve"> VLOOKUP($E9115, [2]Sheet1!$A$2:$B$15895, 2,FALSE)</f>
        <v>280387</v>
      </c>
      <c r="I9115" t="e">
        <f xml:space="preserve"> VLOOKUP($E9115, [3]Sheet1!$E$2:$G$4927, 3,FALSE)</f>
        <v>#N/A</v>
      </c>
      <c r="J9115" t="e">
        <f xml:space="preserve"> VLOOKUP($E9115, [3]Sheet1!$E$2:$H$4927, 4,FALSE)</f>
        <v>#N/A</v>
      </c>
      <c r="K9115" t="e">
        <f xml:space="preserve"> VLOOKUP($E9115, [3]Sheet1!$E$2:$I$4927, 5,FALSE)</f>
        <v>#N/A</v>
      </c>
      <c r="L9115" t="s">
        <v>125</v>
      </c>
    </row>
    <row r="9116" spans="1:12" x14ac:dyDescent="0.3">
      <c r="A9116">
        <v>42485</v>
      </c>
      <c r="B9116" t="s">
        <v>67</v>
      </c>
      <c r="C9116" s="1">
        <v>11</v>
      </c>
      <c r="D9116" t="s">
        <v>129</v>
      </c>
      <c r="E9116" t="str">
        <f t="shared" si="146"/>
        <v>42485 179 11 2018</v>
      </c>
      <c r="F9116" t="s">
        <v>121</v>
      </c>
      <c r="G9116">
        <f>VLOOKUP($A9116,'[1]FTS rate_2018'!$A:$B,2,FALSE )</f>
        <v>16.105075594514108</v>
      </c>
      <c r="H9116">
        <f xml:space="preserve"> VLOOKUP($E9116, [2]Sheet1!$A$2:$B$15895, 2,FALSE)</f>
        <v>9938</v>
      </c>
      <c r="I9116" t="e">
        <f xml:space="preserve"> VLOOKUP($E9116, [3]Sheet1!$E$2:$G$4927, 3,FALSE)</f>
        <v>#N/A</v>
      </c>
      <c r="J9116" t="e">
        <f xml:space="preserve"> VLOOKUP($E9116, [3]Sheet1!$E$2:$H$4927, 4,FALSE)</f>
        <v>#N/A</v>
      </c>
      <c r="K9116" t="e">
        <f xml:space="preserve"> VLOOKUP($E9116, [3]Sheet1!$E$2:$I$4927, 5,FALSE)</f>
        <v>#N/A</v>
      </c>
      <c r="L9116" t="s">
        <v>124</v>
      </c>
    </row>
    <row r="9117" spans="1:12" x14ac:dyDescent="0.3">
      <c r="A9117">
        <v>42577</v>
      </c>
      <c r="B9117" t="s">
        <v>68</v>
      </c>
      <c r="C9117" s="1">
        <v>11</v>
      </c>
      <c r="D9117" t="s">
        <v>129</v>
      </c>
      <c r="E9117" t="str">
        <f t="shared" si="146"/>
        <v>42577 182 11 2018</v>
      </c>
      <c r="F9117" t="s">
        <v>120</v>
      </c>
      <c r="G9117">
        <f>VLOOKUP($A9117,'[1]FTS rate_2018'!$A:$B,2,FALSE )</f>
        <v>5.9303029045643143</v>
      </c>
      <c r="H9117">
        <f xml:space="preserve"> VLOOKUP($E9117, [2]Sheet1!$A$2:$B$15895, 2,FALSE)</f>
        <v>2103</v>
      </c>
      <c r="I9117">
        <f xml:space="preserve"> VLOOKUP($E9117, [3]Sheet1!$E$2:$G$4927, 3,FALSE)</f>
        <v>32</v>
      </c>
      <c r="J9117">
        <f xml:space="preserve"> VLOOKUP($E9117, [3]Sheet1!$E$2:$H$4927, 4,FALSE)</f>
        <v>7</v>
      </c>
      <c r="K9117">
        <f xml:space="preserve"> VLOOKUP($E9117, [3]Sheet1!$E$2:$I$4927, 5,FALSE)</f>
        <v>64.53</v>
      </c>
      <c r="L9117" t="s">
        <v>125</v>
      </c>
    </row>
    <row r="9118" spans="1:12" x14ac:dyDescent="0.3">
      <c r="A9118">
        <v>42575</v>
      </c>
      <c r="B9118" t="s">
        <v>68</v>
      </c>
      <c r="C9118" s="1">
        <v>11</v>
      </c>
      <c r="D9118" t="s">
        <v>129</v>
      </c>
      <c r="E9118" t="str">
        <f t="shared" si="146"/>
        <v>42575 182 11 2018</v>
      </c>
      <c r="F9118" t="s">
        <v>120</v>
      </c>
      <c r="G9118">
        <f>VLOOKUP($A9118,'[1]FTS rate_2018'!$A:$B,2,FALSE )</f>
        <v>9.1946794412278265</v>
      </c>
      <c r="H9118">
        <f xml:space="preserve"> VLOOKUP($E9118, [2]Sheet1!$A$2:$B$15895, 2,FALSE)</f>
        <v>6009</v>
      </c>
      <c r="I9118">
        <f xml:space="preserve"> VLOOKUP($E9118, [3]Sheet1!$E$2:$G$4927, 3,FALSE)</f>
        <v>38</v>
      </c>
      <c r="J9118">
        <f xml:space="preserve"> VLOOKUP($E9118, [3]Sheet1!$E$2:$H$4927, 4,FALSE)</f>
        <v>9</v>
      </c>
      <c r="K9118">
        <f xml:space="preserve"> VLOOKUP($E9118, [3]Sheet1!$E$2:$I$4927, 5,FALSE)</f>
        <v>48.37</v>
      </c>
      <c r="L9118" t="s">
        <v>125</v>
      </c>
    </row>
    <row r="9119" spans="1:12" x14ac:dyDescent="0.3">
      <c r="A9119">
        <v>61574</v>
      </c>
      <c r="B9119" t="s">
        <v>92</v>
      </c>
      <c r="C9119" s="1">
        <v>11</v>
      </c>
      <c r="D9119" t="s">
        <v>129</v>
      </c>
      <c r="E9119" t="str">
        <f t="shared" si="146"/>
        <v>61574 201 11 2018</v>
      </c>
      <c r="F9119" t="s">
        <v>121</v>
      </c>
      <c r="G9119">
        <f>VLOOKUP($A9119,'[1]FTS rate_2018'!$A:$B,2,FALSE )</f>
        <v>55.078246479425218</v>
      </c>
      <c r="H9119">
        <f xml:space="preserve"> VLOOKUP($E9119, [2]Sheet1!$A$2:$B$15895, 2,FALSE)</f>
        <v>2559</v>
      </c>
      <c r="I9119" t="e">
        <f xml:space="preserve"> VLOOKUP($E9119, [3]Sheet1!$E$2:$G$4927, 3,FALSE)</f>
        <v>#N/A</v>
      </c>
      <c r="J9119" t="e">
        <f xml:space="preserve"> VLOOKUP($E9119, [3]Sheet1!$E$2:$H$4927, 4,FALSE)</f>
        <v>#N/A</v>
      </c>
      <c r="K9119" t="e">
        <f xml:space="preserve"> VLOOKUP($E9119, [3]Sheet1!$E$2:$I$4927, 5,FALSE)</f>
        <v>#N/A</v>
      </c>
      <c r="L9119" t="s">
        <v>124</v>
      </c>
    </row>
    <row r="9120" spans="1:12" x14ac:dyDescent="0.3">
      <c r="A9120">
        <v>61572</v>
      </c>
      <c r="B9120" t="s">
        <v>92</v>
      </c>
      <c r="C9120" s="1">
        <v>11</v>
      </c>
      <c r="D9120" t="s">
        <v>129</v>
      </c>
      <c r="E9120" t="str">
        <f t="shared" si="146"/>
        <v>61572 201 11 2018</v>
      </c>
      <c r="F9120" t="s">
        <v>121</v>
      </c>
      <c r="G9120">
        <f>VLOOKUP($A9120,'[1]FTS rate_2018'!$A:$B,2,FALSE )</f>
        <v>7.8581688054466658</v>
      </c>
      <c r="H9120">
        <f xml:space="preserve"> VLOOKUP($E9120, [2]Sheet1!$A$2:$B$15895, 2,FALSE)</f>
        <v>1452</v>
      </c>
      <c r="I9120">
        <f xml:space="preserve"> VLOOKUP($E9120, [3]Sheet1!$E$2:$G$4927, 3,FALSE)</f>
        <v>18</v>
      </c>
      <c r="J9120">
        <f xml:space="preserve"> VLOOKUP($E9120, [3]Sheet1!$E$2:$H$4927, 4,FALSE)</f>
        <v>7</v>
      </c>
      <c r="K9120">
        <f xml:space="preserve"> VLOOKUP($E9120, [3]Sheet1!$E$2:$I$4927, 5,FALSE)</f>
        <v>128.94</v>
      </c>
      <c r="L9120" t="s">
        <v>124</v>
      </c>
    </row>
    <row r="9121" spans="1:13" x14ac:dyDescent="0.3">
      <c r="A9121">
        <v>51331</v>
      </c>
      <c r="B9121" t="s">
        <v>33</v>
      </c>
      <c r="C9121" s="1">
        <v>11</v>
      </c>
      <c r="D9121" t="s">
        <v>129</v>
      </c>
      <c r="E9121" t="str">
        <f t="shared" si="146"/>
        <v>51331 203 11 2018</v>
      </c>
      <c r="F9121" t="s">
        <v>120</v>
      </c>
      <c r="G9121">
        <f>VLOOKUP($A9121,'[1]FTS rate_2018'!$A:$B,2,FALSE )</f>
        <v>69.728093749999985</v>
      </c>
      <c r="H9121">
        <f xml:space="preserve"> VLOOKUP($E9121, [2]Sheet1!$A$2:$B$15895, 2,FALSE)</f>
        <v>3073</v>
      </c>
      <c r="I9121">
        <f xml:space="preserve"> VLOOKUP($E9121, [3]Sheet1!$E$2:$G$4927, 3,FALSE)</f>
        <v>32</v>
      </c>
      <c r="J9121">
        <f xml:space="preserve"> VLOOKUP($E9121, [3]Sheet1!$E$2:$H$4927, 4,FALSE)</f>
        <v>3</v>
      </c>
      <c r="K9121">
        <f xml:space="preserve"> VLOOKUP($E9121, [3]Sheet1!$E$2:$I$4927, 5,FALSE)</f>
        <v>325.70999999999998</v>
      </c>
      <c r="L9121" t="s">
        <v>125</v>
      </c>
    </row>
    <row r="9122" spans="1:13" x14ac:dyDescent="0.3">
      <c r="A9122">
        <v>46834</v>
      </c>
      <c r="B9122" t="s">
        <v>7</v>
      </c>
      <c r="C9122" s="1">
        <v>11</v>
      </c>
      <c r="D9122" t="s">
        <v>129</v>
      </c>
      <c r="E9122" t="str">
        <f t="shared" si="146"/>
        <v>46834 309 11 2018</v>
      </c>
      <c r="F9122" t="s">
        <v>120</v>
      </c>
      <c r="G9122">
        <f>VLOOKUP($A9122,'[1]FTS rate_2018'!$A:$B,2,FALSE )</f>
        <v>11.493335578947367</v>
      </c>
      <c r="H9122">
        <f xml:space="preserve"> VLOOKUP($E9122, [2]Sheet1!$A$2:$B$15895, 2,FALSE)</f>
        <v>5985</v>
      </c>
      <c r="I9122">
        <f xml:space="preserve"> VLOOKUP($E9122, [3]Sheet1!$E$2:$G$4927, 3,FALSE)</f>
        <v>13</v>
      </c>
      <c r="J9122">
        <f xml:space="preserve"> VLOOKUP($E9122, [3]Sheet1!$E$2:$H$4927, 4,FALSE)</f>
        <v>12</v>
      </c>
      <c r="K9122">
        <f xml:space="preserve"> VLOOKUP($E9122, [3]Sheet1!$E$2:$I$4927, 5,FALSE)</f>
        <v>80</v>
      </c>
      <c r="L9122" t="s">
        <v>125</v>
      </c>
    </row>
    <row r="9123" spans="1:13" x14ac:dyDescent="0.3">
      <c r="A9123">
        <v>46814</v>
      </c>
      <c r="B9123" t="s">
        <v>7</v>
      </c>
      <c r="C9123" s="1">
        <v>11</v>
      </c>
      <c r="D9123" t="s">
        <v>129</v>
      </c>
      <c r="E9123" t="str">
        <f t="shared" si="146"/>
        <v>46814 309 11 2018</v>
      </c>
      <c r="F9123" t="s">
        <v>120</v>
      </c>
      <c r="G9123">
        <f>VLOOKUP($A9123,'[1]FTS rate_2018'!$A:$B,2,FALSE )</f>
        <v>9.543883285302595</v>
      </c>
      <c r="H9123">
        <f xml:space="preserve"> VLOOKUP($E9123, [2]Sheet1!$A$2:$B$15895, 2,FALSE)</f>
        <v>2491</v>
      </c>
      <c r="I9123">
        <f xml:space="preserve"> VLOOKUP($E9123, [3]Sheet1!$E$2:$G$4927, 3,FALSE)</f>
        <v>13</v>
      </c>
      <c r="J9123">
        <f xml:space="preserve"> VLOOKUP($E9123, [3]Sheet1!$E$2:$H$4927, 4,FALSE)</f>
        <v>11</v>
      </c>
      <c r="K9123">
        <f xml:space="preserve"> VLOOKUP($E9123, [3]Sheet1!$E$2:$I$4927, 5,FALSE)</f>
        <v>80</v>
      </c>
      <c r="L9123" t="s">
        <v>125</v>
      </c>
    </row>
    <row r="9124" spans="1:13" x14ac:dyDescent="0.3">
      <c r="A9124">
        <v>46815</v>
      </c>
      <c r="B9124" t="s">
        <v>7</v>
      </c>
      <c r="C9124" s="1">
        <v>11</v>
      </c>
      <c r="D9124" t="s">
        <v>129</v>
      </c>
      <c r="E9124" t="str">
        <f t="shared" si="146"/>
        <v>46815 309 11 2018</v>
      </c>
      <c r="F9124" t="s">
        <v>120</v>
      </c>
      <c r="G9124">
        <f>VLOOKUP($A9124,'[1]FTS rate_2018'!$A:$B,2,FALSE )</f>
        <v>9.1987306479859914</v>
      </c>
      <c r="H9124">
        <f xml:space="preserve"> VLOOKUP($E9124, [2]Sheet1!$A$2:$B$15895, 2,FALSE)</f>
        <v>1886</v>
      </c>
      <c r="I9124">
        <f xml:space="preserve"> VLOOKUP($E9124, [3]Sheet1!$E$2:$G$4927, 3,FALSE)</f>
        <v>15</v>
      </c>
      <c r="J9124">
        <f xml:space="preserve"> VLOOKUP($E9124, [3]Sheet1!$E$2:$H$4927, 4,FALSE)</f>
        <v>11</v>
      </c>
      <c r="K9124">
        <f xml:space="preserve"> VLOOKUP($E9124, [3]Sheet1!$E$2:$I$4927, 5,FALSE)</f>
        <v>90</v>
      </c>
      <c r="L9124" t="s">
        <v>125</v>
      </c>
    </row>
    <row r="9125" spans="1:13" x14ac:dyDescent="0.3">
      <c r="A9125">
        <v>46816</v>
      </c>
      <c r="B9125" t="s">
        <v>7</v>
      </c>
      <c r="C9125" s="1">
        <v>11</v>
      </c>
      <c r="D9125" t="s">
        <v>129</v>
      </c>
      <c r="E9125" t="str">
        <f t="shared" si="146"/>
        <v>46816 309 11 2018</v>
      </c>
      <c r="F9125" t="s">
        <v>120</v>
      </c>
      <c r="G9125">
        <f>VLOOKUP($A9125,'[1]FTS rate_2018'!$A:$B,2,FALSE )</f>
        <v>6.3576699712643663</v>
      </c>
      <c r="H9125">
        <f xml:space="preserve"> VLOOKUP($E9125, [2]Sheet1!$A$2:$B$15895, 2,FALSE)</f>
        <v>2742</v>
      </c>
      <c r="I9125">
        <f xml:space="preserve"> VLOOKUP($E9125, [3]Sheet1!$E$2:$G$4927, 3,FALSE)</f>
        <v>14</v>
      </c>
      <c r="J9125">
        <f xml:space="preserve"> VLOOKUP($E9125, [3]Sheet1!$E$2:$H$4927, 4,FALSE)</f>
        <v>11</v>
      </c>
      <c r="K9125">
        <f xml:space="preserve"> VLOOKUP($E9125, [3]Sheet1!$E$2:$I$4927, 5,FALSE)</f>
        <v>90</v>
      </c>
      <c r="L9125" t="s">
        <v>125</v>
      </c>
    </row>
    <row r="9126" spans="1:13" x14ac:dyDescent="0.3">
      <c r="A9126">
        <v>62253</v>
      </c>
      <c r="B9126" t="s">
        <v>87</v>
      </c>
      <c r="C9126" s="1">
        <v>11</v>
      </c>
      <c r="D9126" t="s">
        <v>129</v>
      </c>
      <c r="E9126" t="str">
        <f t="shared" si="146"/>
        <v>62253 492 11 2018</v>
      </c>
      <c r="F9126" t="s">
        <v>120</v>
      </c>
      <c r="G9126" t="e">
        <f>VLOOKUP($A9126,'[1]FTS rate_2018'!$A:$B,2,FALSE )</f>
        <v>#N/A</v>
      </c>
      <c r="H9126" t="e">
        <f xml:space="preserve"> VLOOKUP($E9126, [2]Sheet1!$A$2:$B$15895, 2,FALSE)</f>
        <v>#N/A</v>
      </c>
      <c r="J9126">
        <f xml:space="preserve"> VLOOKUP($E9126, [3]Sheet1!$E$2:$H$4927, 4,FALSE)</f>
        <v>10</v>
      </c>
      <c r="K9126">
        <f xml:space="preserve"> VLOOKUP($E9126, [3]Sheet1!$E$2:$I$4927, 5,FALSE)</f>
        <v>0</v>
      </c>
      <c r="L9126" t="s">
        <v>126</v>
      </c>
      <c r="M9126">
        <f xml:space="preserve"> IF($L9126 = $L$2, 1, 0)</f>
        <v>0</v>
      </c>
    </row>
    <row r="9127" spans="1:13" x14ac:dyDescent="0.3">
      <c r="A9127">
        <v>65050</v>
      </c>
      <c r="B9127" t="s">
        <v>81</v>
      </c>
      <c r="C9127" s="1">
        <v>11</v>
      </c>
      <c r="D9127" t="s">
        <v>129</v>
      </c>
      <c r="E9127" t="str">
        <f t="shared" si="146"/>
        <v>65050 330 11 2018</v>
      </c>
      <c r="F9127" t="s">
        <v>121</v>
      </c>
      <c r="G9127">
        <f>VLOOKUP($A9127,'[1]FTS rate_2018'!$A:$B,2,FALSE )</f>
        <v>1.724705666289494</v>
      </c>
      <c r="H9127">
        <f xml:space="preserve"> VLOOKUP($E9127, [2]Sheet1!$A$2:$B$15895, 2,FALSE)</f>
        <v>12862</v>
      </c>
      <c r="I9127">
        <f xml:space="preserve"> VLOOKUP($E9127, [3]Sheet1!$E$2:$G$4927, 3,FALSE)</f>
        <v>17</v>
      </c>
      <c r="J9127">
        <f xml:space="preserve"> VLOOKUP($E9127, [3]Sheet1!$E$2:$H$4927, 4,FALSE)</f>
        <v>6</v>
      </c>
      <c r="K9127">
        <f xml:space="preserve"> VLOOKUP($E9127, [3]Sheet1!$E$2:$I$4927, 5,FALSE)</f>
        <v>35.729999999999997</v>
      </c>
      <c r="L9127" t="s">
        <v>124</v>
      </c>
    </row>
    <row r="9128" spans="1:13" x14ac:dyDescent="0.3">
      <c r="A9128">
        <v>51523</v>
      </c>
      <c r="B9128" t="s">
        <v>86</v>
      </c>
      <c r="C9128" s="1">
        <v>11</v>
      </c>
      <c r="D9128" t="s">
        <v>129</v>
      </c>
      <c r="E9128" t="str">
        <f t="shared" si="146"/>
        <v>51523 404 11 2018</v>
      </c>
      <c r="F9128" t="s">
        <v>121</v>
      </c>
      <c r="G9128">
        <f>VLOOKUP($A9128,'[1]FTS rate_2018'!$A:$B,2,FALSE )</f>
        <v>2.1762000000000001</v>
      </c>
      <c r="H9128">
        <f xml:space="preserve"> VLOOKUP($E9128, [2]Sheet1!$A$2:$B$15895, 2,FALSE)</f>
        <v>1397</v>
      </c>
      <c r="I9128" t="e">
        <f xml:space="preserve"> VLOOKUP($E9128, [3]Sheet1!$E$2:$G$4927, 3,FALSE)</f>
        <v>#N/A</v>
      </c>
      <c r="J9128" t="e">
        <f xml:space="preserve"> VLOOKUP($E9128, [3]Sheet1!$E$2:$H$4927, 4,FALSE)</f>
        <v>#N/A</v>
      </c>
      <c r="K9128" t="e">
        <f xml:space="preserve"> VLOOKUP($E9128, [3]Sheet1!$E$2:$I$4927, 5,FALSE)</f>
        <v>#N/A</v>
      </c>
      <c r="L9128" t="s">
        <v>125</v>
      </c>
    </row>
    <row r="9129" spans="1:13" x14ac:dyDescent="0.3">
      <c r="A9129">
        <v>51553</v>
      </c>
      <c r="B9129" t="s">
        <v>86</v>
      </c>
      <c r="C9129" s="1">
        <v>11</v>
      </c>
      <c r="D9129" t="s">
        <v>129</v>
      </c>
      <c r="E9129" t="str">
        <f t="shared" si="146"/>
        <v>51553 404 11 2018</v>
      </c>
      <c r="F9129" t="s">
        <v>120</v>
      </c>
      <c r="G9129">
        <f>VLOOKUP($A9129,'[1]FTS rate_2018'!$A:$B,2,FALSE )</f>
        <v>50.343559928443639</v>
      </c>
      <c r="H9129">
        <f xml:space="preserve"> VLOOKUP($E9129, [2]Sheet1!$A$2:$B$15895, 2,FALSE)</f>
        <v>10920</v>
      </c>
      <c r="I9129" t="e">
        <f xml:space="preserve"> VLOOKUP($E9129, [3]Sheet1!$E$2:$G$4927, 3,FALSE)</f>
        <v>#N/A</v>
      </c>
      <c r="J9129" t="e">
        <f xml:space="preserve"> VLOOKUP($E9129, [3]Sheet1!$E$2:$H$4927, 4,FALSE)</f>
        <v>#N/A</v>
      </c>
      <c r="K9129" t="e">
        <f xml:space="preserve"> VLOOKUP($E9129, [3]Sheet1!$E$2:$I$4927, 5,FALSE)</f>
        <v>#N/A</v>
      </c>
      <c r="L9129" t="s">
        <v>125</v>
      </c>
    </row>
    <row r="9130" spans="1:13" x14ac:dyDescent="0.3">
      <c r="A9130">
        <v>51552</v>
      </c>
      <c r="B9130" t="s">
        <v>86</v>
      </c>
      <c r="C9130" s="1">
        <v>11</v>
      </c>
      <c r="D9130" t="s">
        <v>129</v>
      </c>
      <c r="E9130" t="str">
        <f t="shared" si="146"/>
        <v>51552 404 11 2018</v>
      </c>
      <c r="F9130" t="s">
        <v>120</v>
      </c>
      <c r="G9130">
        <f>VLOOKUP($A9130,'[1]FTS rate_2018'!$A:$B,2,FALSE )</f>
        <v>8.151029065743943</v>
      </c>
      <c r="H9130">
        <f xml:space="preserve"> VLOOKUP($E9130, [2]Sheet1!$A$2:$B$15895, 2,FALSE)</f>
        <v>1256</v>
      </c>
      <c r="I9130">
        <f xml:space="preserve"> VLOOKUP($E9130, [3]Sheet1!$E$2:$G$4927, 3,FALSE)</f>
        <v>1</v>
      </c>
      <c r="J9130">
        <f xml:space="preserve"> VLOOKUP($E9130, [3]Sheet1!$E$2:$H$4927, 4,FALSE)</f>
        <v>14</v>
      </c>
      <c r="K9130">
        <f xml:space="preserve"> VLOOKUP($E9130, [3]Sheet1!$E$2:$I$4927, 5,FALSE)</f>
        <v>73.8</v>
      </c>
      <c r="L9130" t="s">
        <v>125</v>
      </c>
    </row>
    <row r="9131" spans="1:13" x14ac:dyDescent="0.3">
      <c r="A9131">
        <v>59245</v>
      </c>
      <c r="B9131" t="s">
        <v>31</v>
      </c>
      <c r="C9131" s="1">
        <v>1</v>
      </c>
      <c r="D9131" t="s">
        <v>130</v>
      </c>
      <c r="E9131" t="str">
        <f t="shared" si="146"/>
        <v>59245 272 1 2019</v>
      </c>
      <c r="F9131" t="s">
        <v>121</v>
      </c>
      <c r="G9131" t="e">
        <f>VLOOKUP($A9131,'[1]FTS rate_2019'!$A:$B,2,FALSE )</f>
        <v>#N/A</v>
      </c>
      <c r="H9131">
        <f xml:space="preserve"> VLOOKUP($E9131, [2]Sheet1!$A$2:$B$15895, 2,FALSE)</f>
        <v>291000</v>
      </c>
      <c r="I9131" t="e">
        <f xml:space="preserve"> VLOOKUP($E9131, [3]Sheet1!$E$2:$G$4927, 3,FALSE)</f>
        <v>#N/A</v>
      </c>
      <c r="J9131" t="e">
        <f xml:space="preserve"> VLOOKUP($E9131, [3]Sheet1!$E$2:$H$4927, 4,FALSE)</f>
        <v>#N/A</v>
      </c>
      <c r="K9131" t="e">
        <f xml:space="preserve"> VLOOKUP($E9131, [3]Sheet1!$E$2:$I$4927, 5,FALSE)</f>
        <v>#N/A</v>
      </c>
      <c r="L9131" t="s">
        <v>126</v>
      </c>
    </row>
    <row r="9132" spans="1:13" x14ac:dyDescent="0.3">
      <c r="A9132">
        <v>54101</v>
      </c>
      <c r="B9132" t="s">
        <v>23</v>
      </c>
      <c r="C9132" s="1">
        <v>1</v>
      </c>
      <c r="D9132" t="s">
        <v>130</v>
      </c>
      <c r="E9132" t="str">
        <f t="shared" si="146"/>
        <v>54101 424 1 2019</v>
      </c>
      <c r="F9132" t="s">
        <v>121</v>
      </c>
      <c r="G9132" t="e">
        <f>VLOOKUP($A9132,'[1]FTS rate_2019'!$A:$B,2,FALSE )</f>
        <v>#N/A</v>
      </c>
      <c r="H9132">
        <f xml:space="preserve"> VLOOKUP($E9132, [2]Sheet1!$A$2:$B$15895, 2,FALSE)</f>
        <v>1594</v>
      </c>
      <c r="I9132">
        <f xml:space="preserve"> VLOOKUP($E9132, [3]Sheet1!$E$2:$G$4927, 3,FALSE)</f>
        <v>70</v>
      </c>
      <c r="J9132">
        <f xml:space="preserve"> VLOOKUP($E9132, [3]Sheet1!$E$2:$H$4927, 4,FALSE)</f>
        <v>2</v>
      </c>
      <c r="K9132">
        <f xml:space="preserve"> VLOOKUP($E9132, [3]Sheet1!$E$2:$I$4927, 5,FALSE)</f>
        <v>703.03</v>
      </c>
      <c r="L9132" t="s">
        <v>124</v>
      </c>
    </row>
    <row r="9133" spans="1:13" x14ac:dyDescent="0.3">
      <c r="A9133">
        <v>42518</v>
      </c>
      <c r="B9133" t="s">
        <v>15</v>
      </c>
      <c r="C9133" s="1">
        <v>1</v>
      </c>
      <c r="D9133" t="s">
        <v>130</v>
      </c>
      <c r="E9133" t="str">
        <f t="shared" si="146"/>
        <v>42518 4 1 2019</v>
      </c>
      <c r="F9133" t="s">
        <v>121</v>
      </c>
      <c r="G9133">
        <f>VLOOKUP($A9133,'[1]FTS rate_2019'!$A:$B,2,FALSE )</f>
        <v>4.4139730087181839</v>
      </c>
      <c r="H9133">
        <f xml:space="preserve"> VLOOKUP($E9133, [2]Sheet1!$A$2:$B$15895, 2,FALSE)</f>
        <v>19353</v>
      </c>
      <c r="I9133">
        <f xml:space="preserve"> VLOOKUP($E9133, [3]Sheet1!$E$2:$G$4927, 3,FALSE)</f>
        <v>22</v>
      </c>
      <c r="J9133">
        <f xml:space="preserve"> VLOOKUP($E9133, [3]Sheet1!$E$2:$H$4927, 4,FALSE)</f>
        <v>11</v>
      </c>
      <c r="K9133">
        <f xml:space="preserve"> VLOOKUP($E9133, [3]Sheet1!$E$2:$I$4927, 5,FALSE)</f>
        <v>18</v>
      </c>
      <c r="L9133" t="s">
        <v>124</v>
      </c>
    </row>
    <row r="9134" spans="1:13" x14ac:dyDescent="0.3">
      <c r="A9134">
        <v>47808</v>
      </c>
      <c r="B9134" t="s">
        <v>29</v>
      </c>
      <c r="C9134" s="1">
        <v>1</v>
      </c>
      <c r="D9134" t="s">
        <v>130</v>
      </c>
      <c r="E9134" t="str">
        <f t="shared" si="146"/>
        <v>47808 295 1 2019</v>
      </c>
      <c r="F9134" t="s">
        <v>121</v>
      </c>
      <c r="G9134">
        <f>VLOOKUP($A9134,'[1]FTS rate_2019'!$A:$B,2,FALSE )</f>
        <v>33.872498398037273</v>
      </c>
      <c r="H9134">
        <f xml:space="preserve"> VLOOKUP($E9134, [2]Sheet1!$A$2:$B$15895, 2,FALSE)</f>
        <v>100917</v>
      </c>
      <c r="I9134">
        <f xml:space="preserve"> VLOOKUP($E9134, [3]Sheet1!$E$2:$G$4927, 3,FALSE)</f>
        <v>50</v>
      </c>
      <c r="J9134">
        <f xml:space="preserve"> VLOOKUP($E9134, [3]Sheet1!$E$2:$H$4927, 4,FALSE)</f>
        <v>3</v>
      </c>
      <c r="K9134">
        <f xml:space="preserve"> VLOOKUP($E9134, [3]Sheet1!$E$2:$I$4927, 5,FALSE)</f>
        <v>120</v>
      </c>
      <c r="L9134" t="s">
        <v>124</v>
      </c>
    </row>
    <row r="9135" spans="1:13" x14ac:dyDescent="0.3">
      <c r="A9135">
        <v>67530</v>
      </c>
      <c r="B9135" t="s">
        <v>10</v>
      </c>
      <c r="C9135" s="1">
        <v>1</v>
      </c>
      <c r="D9135" t="s">
        <v>130</v>
      </c>
      <c r="E9135" t="str">
        <f t="shared" si="146"/>
        <v>67530 218 1 2019</v>
      </c>
      <c r="F9135" t="s">
        <v>121</v>
      </c>
      <c r="G9135">
        <f>VLOOKUP($A9135,'[1]FTS rate_2019'!$A:$B,2,FALSE )</f>
        <v>21.96318224089109</v>
      </c>
      <c r="H9135">
        <f xml:space="preserve"> VLOOKUP($E9135, [2]Sheet1!$A$2:$B$15895, 2,FALSE)</f>
        <v>25259</v>
      </c>
      <c r="I9135" t="e">
        <f xml:space="preserve"> VLOOKUP($E9135, [3]Sheet1!$E$2:$G$4927, 3,FALSE)</f>
        <v>#N/A</v>
      </c>
      <c r="J9135" t="e">
        <f xml:space="preserve"> VLOOKUP($E9135, [3]Sheet1!$E$2:$H$4927, 4,FALSE)</f>
        <v>#N/A</v>
      </c>
      <c r="K9135" t="e">
        <f xml:space="preserve"> VLOOKUP($E9135, [3]Sheet1!$E$2:$I$4927, 5,FALSE)</f>
        <v>#N/A</v>
      </c>
      <c r="L9135" t="s">
        <v>124</v>
      </c>
    </row>
    <row r="9136" spans="1:13" x14ac:dyDescent="0.3">
      <c r="A9136">
        <v>67529</v>
      </c>
      <c r="B9136" t="s">
        <v>10</v>
      </c>
      <c r="C9136" s="1">
        <v>1</v>
      </c>
      <c r="D9136" t="s">
        <v>130</v>
      </c>
      <c r="E9136" t="str">
        <f t="shared" si="146"/>
        <v>67529 218 1 2019</v>
      </c>
      <c r="F9136" t="s">
        <v>121</v>
      </c>
      <c r="G9136">
        <f>VLOOKUP($A9136,'[1]FTS rate_2019'!$A:$B,2,FALSE )</f>
        <v>17.141158141458707</v>
      </c>
      <c r="H9136">
        <f xml:space="preserve"> VLOOKUP($E9136, [2]Sheet1!$A$2:$B$15895, 2,FALSE)</f>
        <v>24942</v>
      </c>
      <c r="I9136" t="e">
        <f xml:space="preserve"> VLOOKUP($E9136, [3]Sheet1!$E$2:$G$4927, 3,FALSE)</f>
        <v>#N/A</v>
      </c>
      <c r="J9136" t="e">
        <f xml:space="preserve"> VLOOKUP($E9136, [3]Sheet1!$E$2:$H$4927, 4,FALSE)</f>
        <v>#N/A</v>
      </c>
      <c r="K9136" t="e">
        <f xml:space="preserve"> VLOOKUP($E9136, [3]Sheet1!$E$2:$I$4927, 5,FALSE)</f>
        <v>#N/A</v>
      </c>
      <c r="L9136" t="s">
        <v>124</v>
      </c>
    </row>
    <row r="9137" spans="1:13" x14ac:dyDescent="0.3">
      <c r="A9137">
        <v>57552</v>
      </c>
      <c r="B9137" t="s">
        <v>64</v>
      </c>
      <c r="C9137" s="1">
        <v>1</v>
      </c>
      <c r="D9137" t="s">
        <v>130</v>
      </c>
      <c r="E9137" t="str">
        <f t="shared" si="146"/>
        <v>57552 159 1 2019</v>
      </c>
      <c r="F9137" t="s">
        <v>121</v>
      </c>
      <c r="G9137">
        <f>VLOOKUP($A9137,'[1]FTS rate_2019'!$A:$B,2,FALSE )</f>
        <v>11.269003500243072</v>
      </c>
      <c r="H9137">
        <f xml:space="preserve"> VLOOKUP($E9137, [2]Sheet1!$A$2:$B$15895, 2,FALSE)</f>
        <v>7020</v>
      </c>
      <c r="I9137" t="e">
        <f xml:space="preserve"> VLOOKUP($E9137, [3]Sheet1!$E$2:$G$4927, 3,FALSE)</f>
        <v>#N/A</v>
      </c>
      <c r="J9137" t="e">
        <f xml:space="preserve"> VLOOKUP($E9137, [3]Sheet1!$E$2:$H$4927, 4,FALSE)</f>
        <v>#N/A</v>
      </c>
      <c r="K9137" t="e">
        <f xml:space="preserve"> VLOOKUP($E9137, [3]Sheet1!$E$2:$I$4927, 5,FALSE)</f>
        <v>#N/A</v>
      </c>
      <c r="L9137" t="s">
        <v>125</v>
      </c>
    </row>
    <row r="9138" spans="1:13" x14ac:dyDescent="0.3">
      <c r="A9138">
        <v>57553</v>
      </c>
      <c r="B9138" t="s">
        <v>64</v>
      </c>
      <c r="C9138" s="1">
        <v>1</v>
      </c>
      <c r="D9138" t="s">
        <v>130</v>
      </c>
      <c r="E9138" t="str">
        <f t="shared" si="146"/>
        <v>57553 159 1 2019</v>
      </c>
      <c r="F9138" t="s">
        <v>121</v>
      </c>
      <c r="G9138">
        <f>VLOOKUP($A9138,'[1]FTS rate_2019'!$A:$B,2,FALSE )</f>
        <v>10.94131842470253</v>
      </c>
      <c r="H9138">
        <f xml:space="preserve"> VLOOKUP($E9138, [2]Sheet1!$A$2:$B$15895, 2,FALSE)</f>
        <v>6000</v>
      </c>
      <c r="I9138">
        <f xml:space="preserve"> VLOOKUP($E9138, [3]Sheet1!$E$2:$G$4927, 3,FALSE)</f>
        <v>28</v>
      </c>
      <c r="J9138">
        <f xml:space="preserve"> VLOOKUP($E9138, [3]Sheet1!$E$2:$H$4927, 4,FALSE)</f>
        <v>4</v>
      </c>
      <c r="K9138">
        <f xml:space="preserve"> VLOOKUP($E9138, [3]Sheet1!$E$2:$I$4927, 5,FALSE)</f>
        <v>63</v>
      </c>
      <c r="L9138" t="s">
        <v>125</v>
      </c>
    </row>
    <row r="9139" spans="1:13" x14ac:dyDescent="0.3">
      <c r="A9139">
        <v>57554</v>
      </c>
      <c r="B9139" t="s">
        <v>64</v>
      </c>
      <c r="C9139" s="1">
        <v>1</v>
      </c>
      <c r="D9139" t="s">
        <v>130</v>
      </c>
      <c r="E9139" t="str">
        <f t="shared" si="146"/>
        <v>57554 159 1 2019</v>
      </c>
      <c r="F9139" t="s">
        <v>121</v>
      </c>
      <c r="G9139">
        <f>VLOOKUP($A9139,'[1]FTS rate_2019'!$A:$B,2,FALSE )</f>
        <v>11.706219734345352</v>
      </c>
      <c r="H9139">
        <f xml:space="preserve"> VLOOKUP($E9139, [2]Sheet1!$A$2:$B$15895, 2,FALSE)</f>
        <v>4110</v>
      </c>
      <c r="I9139">
        <f xml:space="preserve"> VLOOKUP($E9139, [3]Sheet1!$E$2:$G$4927, 3,FALSE)</f>
        <v>34</v>
      </c>
      <c r="J9139">
        <f xml:space="preserve"> VLOOKUP($E9139, [3]Sheet1!$E$2:$H$4927, 4,FALSE)</f>
        <v>4</v>
      </c>
      <c r="K9139">
        <f xml:space="preserve"> VLOOKUP($E9139, [3]Sheet1!$E$2:$I$4927, 5,FALSE)</f>
        <v>66</v>
      </c>
      <c r="L9139" t="s">
        <v>125</v>
      </c>
    </row>
    <row r="9140" spans="1:13" x14ac:dyDescent="0.3">
      <c r="A9140">
        <v>62767</v>
      </c>
      <c r="B9140" t="s">
        <v>107</v>
      </c>
      <c r="C9140" s="1">
        <v>1</v>
      </c>
      <c r="D9140" t="s">
        <v>130</v>
      </c>
      <c r="E9140" t="str">
        <f t="shared" si="146"/>
        <v>62767 366 1 2019</v>
      </c>
      <c r="F9140" t="s">
        <v>120</v>
      </c>
      <c r="G9140">
        <f>VLOOKUP($A9140,'[1]FTS rate_2019'!$A:$B,2,FALSE )</f>
        <v>51.359417436721586</v>
      </c>
      <c r="H9140">
        <f xml:space="preserve"> VLOOKUP($E9140, [2]Sheet1!$A$2:$B$15895, 2,FALSE)</f>
        <v>583</v>
      </c>
      <c r="I9140" t="e">
        <f xml:space="preserve"> VLOOKUP($E9140, [3]Sheet1!$E$2:$G$4927, 3,FALSE)</f>
        <v>#N/A</v>
      </c>
      <c r="J9140" t="e">
        <f xml:space="preserve"> VLOOKUP($E9140, [3]Sheet1!$E$2:$H$4927, 4,FALSE)</f>
        <v>#N/A</v>
      </c>
      <c r="K9140" t="e">
        <f xml:space="preserve"> VLOOKUP($E9140, [3]Sheet1!$E$2:$I$4927, 5,FALSE)</f>
        <v>#N/A</v>
      </c>
      <c r="L9140" t="s">
        <v>124</v>
      </c>
    </row>
    <row r="9141" spans="1:13" x14ac:dyDescent="0.3">
      <c r="A9141">
        <v>45320</v>
      </c>
      <c r="B9141" t="s">
        <v>69</v>
      </c>
      <c r="C9141" s="1">
        <v>1</v>
      </c>
      <c r="D9141" t="s">
        <v>130</v>
      </c>
      <c r="E9141" t="str">
        <f t="shared" si="146"/>
        <v>45320 269 1 2019</v>
      </c>
      <c r="F9141" t="s">
        <v>121</v>
      </c>
      <c r="G9141" t="e">
        <f>VLOOKUP($A9141,'[1]FTS rate_2019'!$A:$B,2,FALSE )</f>
        <v>#N/A</v>
      </c>
      <c r="H9141">
        <f xml:space="preserve"> VLOOKUP($E9141, [2]Sheet1!$A$2:$B$15895, 2,FALSE)</f>
        <v>66721</v>
      </c>
      <c r="I9141">
        <f xml:space="preserve"> VLOOKUP($E9141, [3]Sheet1!$E$2:$G$4927, 3,FALSE)</f>
        <v>31</v>
      </c>
      <c r="J9141">
        <f xml:space="preserve"> VLOOKUP($E9141, [3]Sheet1!$E$2:$H$4927, 4,FALSE)</f>
        <v>12</v>
      </c>
      <c r="K9141">
        <f xml:space="preserve"> VLOOKUP($E9141, [3]Sheet1!$E$2:$I$4927, 5,FALSE)</f>
        <v>30.49</v>
      </c>
      <c r="L9141" t="s">
        <v>125</v>
      </c>
    </row>
    <row r="9142" spans="1:13" x14ac:dyDescent="0.3">
      <c r="A9142">
        <v>47808</v>
      </c>
      <c r="B9142" t="s">
        <v>29</v>
      </c>
      <c r="C9142" s="1">
        <v>1</v>
      </c>
      <c r="D9142" t="s">
        <v>130</v>
      </c>
      <c r="E9142" t="str">
        <f t="shared" si="146"/>
        <v>47808 295 1 2019</v>
      </c>
      <c r="F9142" t="s">
        <v>121</v>
      </c>
      <c r="G9142">
        <f>VLOOKUP($A9142,'[1]FTS rate_2019'!$A:$B,2,FALSE )</f>
        <v>33.872498398037273</v>
      </c>
      <c r="H9142">
        <f xml:space="preserve"> VLOOKUP($E9142, [2]Sheet1!$A$2:$B$15895, 2,FALSE)</f>
        <v>100917</v>
      </c>
      <c r="I9142">
        <f xml:space="preserve"> VLOOKUP($E9142, [3]Sheet1!$E$2:$G$4927, 3,FALSE)</f>
        <v>50</v>
      </c>
      <c r="J9142">
        <f xml:space="preserve"> VLOOKUP($E9142, [3]Sheet1!$E$2:$H$4927, 4,FALSE)</f>
        <v>3</v>
      </c>
      <c r="K9142">
        <f xml:space="preserve"> VLOOKUP($E9142, [3]Sheet1!$E$2:$I$4927, 5,FALSE)</f>
        <v>120</v>
      </c>
      <c r="L9142" t="s">
        <v>124</v>
      </c>
    </row>
    <row r="9143" spans="1:13" x14ac:dyDescent="0.3">
      <c r="A9143">
        <v>44968</v>
      </c>
      <c r="B9143" t="s">
        <v>5</v>
      </c>
      <c r="C9143" s="1">
        <v>1</v>
      </c>
      <c r="D9143" t="s">
        <v>130</v>
      </c>
      <c r="E9143" t="str">
        <f t="shared" si="146"/>
        <v>44968 152 1 2019</v>
      </c>
      <c r="F9143" t="s">
        <v>121</v>
      </c>
      <c r="G9143">
        <f>VLOOKUP($A9143,'[1]FTS rate_2019'!$A:$B,2,FALSE )</f>
        <v>13.494075161859918</v>
      </c>
      <c r="H9143">
        <f xml:space="preserve"> VLOOKUP($E9143, [2]Sheet1!$A$2:$B$15895, 2,FALSE)</f>
        <v>26346</v>
      </c>
      <c r="I9143">
        <f xml:space="preserve"> VLOOKUP($E9143, [3]Sheet1!$E$2:$G$4927, 3,FALSE)</f>
        <v>53</v>
      </c>
      <c r="J9143">
        <f xml:space="preserve"> VLOOKUP($E9143, [3]Sheet1!$E$2:$H$4927, 4,FALSE)</f>
        <v>3</v>
      </c>
      <c r="K9143">
        <f xml:space="preserve"> VLOOKUP($E9143, [3]Sheet1!$E$2:$I$4927, 5,FALSE)</f>
        <v>130</v>
      </c>
      <c r="L9143" t="s">
        <v>124</v>
      </c>
    </row>
    <row r="9144" spans="1:13" x14ac:dyDescent="0.3">
      <c r="A9144">
        <v>65050</v>
      </c>
      <c r="B9144" t="s">
        <v>81</v>
      </c>
      <c r="C9144" s="1">
        <v>1</v>
      </c>
      <c r="D9144" t="s">
        <v>130</v>
      </c>
      <c r="E9144" t="str">
        <f t="shared" si="146"/>
        <v>65050 330 1 2019</v>
      </c>
      <c r="F9144" t="s">
        <v>121</v>
      </c>
      <c r="G9144">
        <f>VLOOKUP($A9144,'[1]FTS rate_2019'!$A:$B,2,FALSE )</f>
        <v>13.625449505928854</v>
      </c>
      <c r="H9144">
        <f xml:space="preserve"> VLOOKUP($E9144, [2]Sheet1!$A$2:$B$15895, 2,FALSE)</f>
        <v>40000</v>
      </c>
      <c r="I9144">
        <f xml:space="preserve"> VLOOKUP($E9144, [3]Sheet1!$E$2:$G$4927, 3,FALSE)</f>
        <v>23</v>
      </c>
      <c r="J9144">
        <f xml:space="preserve"> VLOOKUP($E9144, [3]Sheet1!$E$2:$H$4927, 4,FALSE)</f>
        <v>6</v>
      </c>
      <c r="K9144">
        <f xml:space="preserve"> VLOOKUP($E9144, [3]Sheet1!$E$2:$I$4927, 5,FALSE)</f>
        <v>35.729999999999997</v>
      </c>
      <c r="L9144" t="s">
        <v>124</v>
      </c>
    </row>
    <row r="9145" spans="1:13" x14ac:dyDescent="0.3">
      <c r="A9145">
        <v>57552</v>
      </c>
      <c r="B9145" t="s">
        <v>64</v>
      </c>
      <c r="C9145" s="1">
        <v>1</v>
      </c>
      <c r="D9145" t="s">
        <v>130</v>
      </c>
      <c r="E9145" t="str">
        <f t="shared" si="146"/>
        <v>57552 159 1 2019</v>
      </c>
      <c r="F9145" t="s">
        <v>120</v>
      </c>
      <c r="G9145">
        <f>VLOOKUP($A9145,'[1]FTS rate_2019'!$A:$B,2,FALSE )</f>
        <v>11.269003500243072</v>
      </c>
      <c r="H9145">
        <f xml:space="preserve"> VLOOKUP($E9145, [2]Sheet1!$A$2:$B$15895, 2,FALSE)</f>
        <v>7020</v>
      </c>
      <c r="I9145" t="e">
        <f xml:space="preserve"> VLOOKUP($E9145, [3]Sheet1!$E$2:$G$4927, 3,FALSE)</f>
        <v>#N/A</v>
      </c>
      <c r="J9145" t="e">
        <f xml:space="preserve"> VLOOKUP($E9145, [3]Sheet1!$E$2:$H$4927, 4,FALSE)</f>
        <v>#N/A</v>
      </c>
      <c r="K9145" t="e">
        <f xml:space="preserve"> VLOOKUP($E9145, [3]Sheet1!$E$2:$I$4927, 5,FALSE)</f>
        <v>#N/A</v>
      </c>
      <c r="L9145" t="s">
        <v>124</v>
      </c>
    </row>
    <row r="9146" spans="1:13" x14ac:dyDescent="0.3">
      <c r="A9146">
        <v>57554</v>
      </c>
      <c r="B9146" t="s">
        <v>64</v>
      </c>
      <c r="C9146" s="1">
        <v>1</v>
      </c>
      <c r="D9146" t="s">
        <v>130</v>
      </c>
      <c r="E9146" t="str">
        <f t="shared" si="146"/>
        <v>57554 159 1 2019</v>
      </c>
      <c r="F9146" t="s">
        <v>120</v>
      </c>
      <c r="G9146">
        <f>VLOOKUP($A9146,'[1]FTS rate_2019'!$A:$B,2,FALSE )</f>
        <v>11.706219734345352</v>
      </c>
      <c r="H9146">
        <f xml:space="preserve"> VLOOKUP($E9146, [2]Sheet1!$A$2:$B$15895, 2,FALSE)</f>
        <v>4110</v>
      </c>
      <c r="I9146">
        <f xml:space="preserve"> VLOOKUP($E9146, [3]Sheet1!$E$2:$G$4927, 3,FALSE)</f>
        <v>34</v>
      </c>
      <c r="J9146">
        <f xml:space="preserve"> VLOOKUP($E9146, [3]Sheet1!$E$2:$H$4927, 4,FALSE)</f>
        <v>4</v>
      </c>
      <c r="K9146">
        <f xml:space="preserve"> VLOOKUP($E9146, [3]Sheet1!$E$2:$I$4927, 5,FALSE)</f>
        <v>66</v>
      </c>
      <c r="L9146" t="s">
        <v>124</v>
      </c>
    </row>
    <row r="9147" spans="1:13" x14ac:dyDescent="0.3">
      <c r="A9147">
        <v>57553</v>
      </c>
      <c r="B9147" t="s">
        <v>64</v>
      </c>
      <c r="C9147" s="1">
        <v>1</v>
      </c>
      <c r="D9147" t="s">
        <v>130</v>
      </c>
      <c r="E9147" t="str">
        <f t="shared" si="146"/>
        <v>57553 159 1 2019</v>
      </c>
      <c r="F9147" t="s">
        <v>120</v>
      </c>
      <c r="G9147">
        <f>VLOOKUP($A9147,'[1]FTS rate_2019'!$A:$B,2,FALSE )</f>
        <v>10.94131842470253</v>
      </c>
      <c r="H9147">
        <f xml:space="preserve"> VLOOKUP($E9147, [2]Sheet1!$A$2:$B$15895, 2,FALSE)</f>
        <v>6000</v>
      </c>
      <c r="I9147">
        <f xml:space="preserve"> VLOOKUP($E9147, [3]Sheet1!$E$2:$G$4927, 3,FALSE)</f>
        <v>28</v>
      </c>
      <c r="J9147">
        <f xml:space="preserve"> VLOOKUP($E9147, [3]Sheet1!$E$2:$H$4927, 4,FALSE)</f>
        <v>4</v>
      </c>
      <c r="K9147">
        <f xml:space="preserve"> VLOOKUP($E9147, [3]Sheet1!$E$2:$I$4927, 5,FALSE)</f>
        <v>63</v>
      </c>
      <c r="L9147" t="s">
        <v>124</v>
      </c>
    </row>
    <row r="9148" spans="1:13" x14ac:dyDescent="0.3">
      <c r="A9148">
        <v>61555</v>
      </c>
      <c r="B9148" t="s">
        <v>77</v>
      </c>
      <c r="C9148" s="1">
        <v>1</v>
      </c>
      <c r="D9148" t="s">
        <v>130</v>
      </c>
      <c r="E9148" t="str">
        <f t="shared" si="146"/>
        <v>61555 405 1 2019</v>
      </c>
      <c r="F9148" t="s">
        <v>120</v>
      </c>
      <c r="G9148">
        <f>VLOOKUP($A9148,'[1]FTS rate_2019'!$A:$B,2,FALSE )</f>
        <v>18.372999999999998</v>
      </c>
      <c r="H9148">
        <f xml:space="preserve"> VLOOKUP($E9148, [2]Sheet1!$A$2:$B$15895, 2,FALSE)</f>
        <v>12893</v>
      </c>
      <c r="I9148" t="e">
        <f xml:space="preserve"> VLOOKUP($E9148, [3]Sheet1!$E$2:$G$4927, 3,FALSE)</f>
        <v>#N/A</v>
      </c>
      <c r="J9148" t="e">
        <f xml:space="preserve"> VLOOKUP($E9148, [3]Sheet1!$E$2:$H$4927, 4,FALSE)</f>
        <v>#N/A</v>
      </c>
      <c r="K9148" t="e">
        <f xml:space="preserve"> VLOOKUP($E9148, [3]Sheet1!$E$2:$I$4927, 5,FALSE)</f>
        <v>#N/A</v>
      </c>
      <c r="L9148" t="s">
        <v>124</v>
      </c>
    </row>
    <row r="9149" spans="1:13" x14ac:dyDescent="0.3">
      <c r="A9149">
        <v>65942</v>
      </c>
      <c r="B9149" t="s">
        <v>77</v>
      </c>
      <c r="C9149" s="1">
        <v>1</v>
      </c>
      <c r="D9149" t="s">
        <v>130</v>
      </c>
      <c r="E9149" t="str">
        <f t="shared" si="146"/>
        <v>65942 405 1 2019</v>
      </c>
      <c r="F9149" t="s">
        <v>120</v>
      </c>
      <c r="G9149">
        <f>VLOOKUP($A9149,'[1]FTS rate_2019'!$A:$B,2,FALSE )</f>
        <v>10.448309979231039</v>
      </c>
      <c r="H9149" t="e">
        <f xml:space="preserve"> VLOOKUP($E9149, [2]Sheet1!$A$2:$B$15895, 2,FALSE)</f>
        <v>#N/A</v>
      </c>
      <c r="J9149" t="e">
        <f xml:space="preserve"> VLOOKUP($E9149, [3]Sheet1!$E$2:$H$4927, 4,FALSE)</f>
        <v>#N/A</v>
      </c>
      <c r="K9149" t="e">
        <f xml:space="preserve"> VLOOKUP($E9149, [3]Sheet1!$E$2:$I$4927, 5,FALSE)</f>
        <v>#N/A</v>
      </c>
      <c r="L9149" t="s">
        <v>124</v>
      </c>
      <c r="M9149">
        <f xml:space="preserve"> IF($L9149 = $L$2, 1, 0)</f>
        <v>1</v>
      </c>
    </row>
    <row r="9150" spans="1:13" x14ac:dyDescent="0.3">
      <c r="A9150">
        <v>65943</v>
      </c>
      <c r="B9150" t="s">
        <v>77</v>
      </c>
      <c r="C9150" s="1">
        <v>1</v>
      </c>
      <c r="D9150" t="s">
        <v>130</v>
      </c>
      <c r="E9150" t="str">
        <f t="shared" si="146"/>
        <v>65943 405 1 2019</v>
      </c>
      <c r="F9150" t="s">
        <v>120</v>
      </c>
      <c r="G9150">
        <f>VLOOKUP($A9150,'[1]FTS rate_2019'!$A:$B,2,FALSE )</f>
        <v>5.5863978218354271</v>
      </c>
      <c r="H9150" t="e">
        <f xml:space="preserve"> VLOOKUP($E9150, [2]Sheet1!$A$2:$B$15895, 2,FALSE)</f>
        <v>#N/A</v>
      </c>
      <c r="J9150" t="e">
        <f xml:space="preserve"> VLOOKUP($E9150, [3]Sheet1!$E$2:$H$4927, 4,FALSE)</f>
        <v>#N/A</v>
      </c>
      <c r="K9150" t="e">
        <f xml:space="preserve"> VLOOKUP($E9150, [3]Sheet1!$E$2:$I$4927, 5,FALSE)</f>
        <v>#N/A</v>
      </c>
      <c r="L9150" t="s">
        <v>124</v>
      </c>
      <c r="M9150">
        <f xml:space="preserve"> IF($L9150 = $L$2, 1, 0)</f>
        <v>1</v>
      </c>
    </row>
    <row r="9151" spans="1:13" x14ac:dyDescent="0.3">
      <c r="A9151">
        <v>65944</v>
      </c>
      <c r="B9151" t="s">
        <v>77</v>
      </c>
      <c r="C9151" s="1">
        <v>1</v>
      </c>
      <c r="D9151" t="s">
        <v>130</v>
      </c>
      <c r="E9151" t="str">
        <f t="shared" si="146"/>
        <v>65944 405 1 2019</v>
      </c>
      <c r="F9151" t="s">
        <v>120</v>
      </c>
      <c r="G9151">
        <f>VLOOKUP($A9151,'[1]FTS rate_2019'!$A:$B,2,FALSE )</f>
        <v>8.762170438752424</v>
      </c>
      <c r="H9151">
        <f xml:space="preserve"> VLOOKUP($E9151, [2]Sheet1!$A$2:$B$15895, 2,FALSE)</f>
        <v>23590</v>
      </c>
      <c r="I9151" t="e">
        <f xml:space="preserve"> VLOOKUP($E9151, [3]Sheet1!$E$2:$G$4927, 3,FALSE)</f>
        <v>#N/A</v>
      </c>
      <c r="J9151" t="e">
        <f xml:space="preserve"> VLOOKUP($E9151, [3]Sheet1!$E$2:$H$4927, 4,FALSE)</f>
        <v>#N/A</v>
      </c>
      <c r="K9151" t="e">
        <f xml:space="preserve"> VLOOKUP($E9151, [3]Sheet1!$E$2:$I$4927, 5,FALSE)</f>
        <v>#N/A</v>
      </c>
      <c r="L9151" t="s">
        <v>124</v>
      </c>
    </row>
    <row r="9152" spans="1:13" x14ac:dyDescent="0.3">
      <c r="A9152">
        <v>65945</v>
      </c>
      <c r="B9152" t="s">
        <v>77</v>
      </c>
      <c r="C9152" s="1">
        <v>1</v>
      </c>
      <c r="D9152" t="s">
        <v>130</v>
      </c>
      <c r="E9152" t="str">
        <f t="shared" si="146"/>
        <v>65945 405 1 2019</v>
      </c>
      <c r="F9152" t="s">
        <v>120</v>
      </c>
      <c r="G9152">
        <f>VLOOKUP($A9152,'[1]FTS rate_2019'!$A:$B,2,FALSE )</f>
        <v>14.137713682051604</v>
      </c>
      <c r="H9152" t="e">
        <f xml:space="preserve"> VLOOKUP($E9152, [2]Sheet1!$A$2:$B$15895, 2,FALSE)</f>
        <v>#N/A</v>
      </c>
      <c r="J9152" t="e">
        <f xml:space="preserve"> VLOOKUP($E9152, [3]Sheet1!$E$2:$H$4927, 4,FALSE)</f>
        <v>#N/A</v>
      </c>
      <c r="K9152" t="e">
        <f xml:space="preserve"> VLOOKUP($E9152, [3]Sheet1!$E$2:$I$4927, 5,FALSE)</f>
        <v>#N/A</v>
      </c>
      <c r="L9152" t="s">
        <v>124</v>
      </c>
      <c r="M9152">
        <f xml:space="preserve"> IF($L9152 = $L$2, 1, 0)</f>
        <v>1</v>
      </c>
    </row>
    <row r="9153" spans="1:12" x14ac:dyDescent="0.3">
      <c r="A9153">
        <v>61592</v>
      </c>
      <c r="B9153" t="s">
        <v>19</v>
      </c>
      <c r="C9153" s="1">
        <v>1</v>
      </c>
      <c r="D9153" t="s">
        <v>130</v>
      </c>
      <c r="E9153" t="str">
        <f t="shared" si="146"/>
        <v>61592 562 1 2019</v>
      </c>
      <c r="F9153" t="s">
        <v>120</v>
      </c>
      <c r="G9153">
        <f>VLOOKUP($A9153,'[1]FTS rate_2019'!$A:$B,2,FALSE )</f>
        <v>16.1462</v>
      </c>
      <c r="H9153">
        <f xml:space="preserve"> VLOOKUP($E9153, [2]Sheet1!$A$2:$B$15895, 2,FALSE)</f>
        <v>790</v>
      </c>
      <c r="I9153">
        <f xml:space="preserve"> VLOOKUP($E9153, [3]Sheet1!$E$2:$G$4927, 3,FALSE)</f>
        <v>20</v>
      </c>
      <c r="J9153">
        <f xml:space="preserve"> VLOOKUP($E9153, [3]Sheet1!$E$2:$H$4927, 4,FALSE)</f>
        <v>11</v>
      </c>
      <c r="K9153">
        <f xml:space="preserve"> VLOOKUP($E9153, [3]Sheet1!$E$2:$I$4927, 5,FALSE)</f>
        <v>20</v>
      </c>
      <c r="L9153" t="s">
        <v>127</v>
      </c>
    </row>
    <row r="9154" spans="1:12" x14ac:dyDescent="0.3">
      <c r="A9154">
        <v>61589</v>
      </c>
      <c r="B9154" t="s">
        <v>19</v>
      </c>
      <c r="C9154" s="1">
        <v>1</v>
      </c>
      <c r="D9154" t="s">
        <v>130</v>
      </c>
      <c r="E9154" t="str">
        <f t="shared" si="146"/>
        <v>61589 562 1 2019</v>
      </c>
      <c r="F9154" t="s">
        <v>120</v>
      </c>
      <c r="G9154">
        <f>VLOOKUP($A9154,'[1]FTS rate_2019'!$A:$B,2,FALSE )</f>
        <v>2.535907543687772</v>
      </c>
      <c r="H9154">
        <f xml:space="preserve"> VLOOKUP($E9154, [2]Sheet1!$A$2:$B$15895, 2,FALSE)</f>
        <v>43775</v>
      </c>
      <c r="I9154" t="e">
        <f xml:space="preserve"> VLOOKUP($E9154, [3]Sheet1!$E$2:$G$4927, 3,FALSE)</f>
        <v>#N/A</v>
      </c>
      <c r="J9154" t="e">
        <f xml:space="preserve"> VLOOKUP($E9154, [3]Sheet1!$E$2:$H$4927, 4,FALSE)</f>
        <v>#N/A</v>
      </c>
      <c r="K9154" t="e">
        <f xml:space="preserve"> VLOOKUP($E9154, [3]Sheet1!$E$2:$I$4927, 5,FALSE)</f>
        <v>#N/A</v>
      </c>
      <c r="L9154" t="s">
        <v>125</v>
      </c>
    </row>
    <row r="9155" spans="1:12" x14ac:dyDescent="0.3">
      <c r="A9155">
        <v>61590</v>
      </c>
      <c r="B9155" t="s">
        <v>19</v>
      </c>
      <c r="C9155" s="1">
        <v>1</v>
      </c>
      <c r="D9155" t="s">
        <v>130</v>
      </c>
      <c r="E9155" t="str">
        <f t="shared" ref="E9155:E9218" si="147" xml:space="preserve"> CONCATENATE($A9155, " ", $B9155, " ", $C9155, " ", $D9155)</f>
        <v>61590 562 1 2019</v>
      </c>
      <c r="F9155" t="s">
        <v>120</v>
      </c>
      <c r="G9155">
        <f>VLOOKUP($A9155,'[1]FTS rate_2019'!$A:$B,2,FALSE )</f>
        <v>45.031250000000014</v>
      </c>
      <c r="H9155">
        <f xml:space="preserve"> VLOOKUP($E9155, [2]Sheet1!$A$2:$B$15895, 2,FALSE)</f>
        <v>4091</v>
      </c>
      <c r="I9155">
        <f xml:space="preserve"> VLOOKUP($E9155, [3]Sheet1!$E$2:$G$4927, 3,FALSE)</f>
        <v>26</v>
      </c>
      <c r="J9155">
        <f xml:space="preserve"> VLOOKUP($E9155, [3]Sheet1!$E$2:$H$4927, 4,FALSE)</f>
        <v>17</v>
      </c>
      <c r="K9155">
        <f xml:space="preserve"> VLOOKUP($E9155, [3]Sheet1!$E$2:$I$4927, 5,FALSE)</f>
        <v>400</v>
      </c>
      <c r="L9155" t="s">
        <v>125</v>
      </c>
    </row>
    <row r="9156" spans="1:12" x14ac:dyDescent="0.3">
      <c r="A9156">
        <v>45531</v>
      </c>
      <c r="B9156" t="s">
        <v>59</v>
      </c>
      <c r="C9156" s="1">
        <v>1</v>
      </c>
      <c r="D9156" t="s">
        <v>130</v>
      </c>
      <c r="E9156" t="str">
        <f t="shared" si="147"/>
        <v>45531 240 1 2019</v>
      </c>
      <c r="F9156" t="s">
        <v>120</v>
      </c>
      <c r="G9156" t="e">
        <f>VLOOKUP($A9156,'[1]FTS rate_2019'!$A:$B,2,FALSE )</f>
        <v>#N/A</v>
      </c>
      <c r="H9156">
        <f xml:space="preserve"> VLOOKUP($E9156, [2]Sheet1!$A$2:$B$15895, 2,FALSE)</f>
        <v>7042</v>
      </c>
      <c r="I9156">
        <f xml:space="preserve"> VLOOKUP($E9156, [3]Sheet1!$E$2:$G$4927, 3,FALSE)</f>
        <v>53</v>
      </c>
      <c r="J9156">
        <f xml:space="preserve"> VLOOKUP($E9156, [3]Sheet1!$E$2:$H$4927, 4,FALSE)</f>
        <v>1</v>
      </c>
      <c r="K9156">
        <f xml:space="preserve"> VLOOKUP($E9156, [3]Sheet1!$E$2:$I$4927, 5,FALSE)</f>
        <v>151.87</v>
      </c>
      <c r="L9156" t="s">
        <v>124</v>
      </c>
    </row>
    <row r="9157" spans="1:12" x14ac:dyDescent="0.3">
      <c r="A9157">
        <v>45534</v>
      </c>
      <c r="B9157" t="s">
        <v>59</v>
      </c>
      <c r="C9157" s="1">
        <v>1</v>
      </c>
      <c r="D9157" t="s">
        <v>130</v>
      </c>
      <c r="E9157" t="str">
        <f t="shared" si="147"/>
        <v>45534 240 1 2019</v>
      </c>
      <c r="F9157" t="s">
        <v>120</v>
      </c>
      <c r="G9157" t="e">
        <f>VLOOKUP($A9157,'[1]FTS rate_2019'!$A:$B,2,FALSE )</f>
        <v>#N/A</v>
      </c>
      <c r="H9157">
        <f xml:space="preserve"> VLOOKUP($E9157, [2]Sheet1!$A$2:$B$15895, 2,FALSE)</f>
        <v>19700</v>
      </c>
      <c r="I9157">
        <f xml:space="preserve"> VLOOKUP($E9157, [3]Sheet1!$E$2:$G$4927, 3,FALSE)</f>
        <v>43</v>
      </c>
      <c r="J9157">
        <f xml:space="preserve"> VLOOKUP($E9157, [3]Sheet1!$E$2:$H$4927, 4,FALSE)</f>
        <v>1</v>
      </c>
      <c r="K9157">
        <f xml:space="preserve"> VLOOKUP($E9157, [3]Sheet1!$E$2:$I$4927, 5,FALSE)</f>
        <v>157.94999999999999</v>
      </c>
      <c r="L9157" t="s">
        <v>124</v>
      </c>
    </row>
    <row r="9158" spans="1:12" x14ac:dyDescent="0.3">
      <c r="A9158">
        <v>61592</v>
      </c>
      <c r="B9158" t="s">
        <v>19</v>
      </c>
      <c r="C9158" s="1">
        <v>1</v>
      </c>
      <c r="D9158" t="s">
        <v>130</v>
      </c>
      <c r="E9158" t="str">
        <f t="shared" si="147"/>
        <v>61592 562 1 2019</v>
      </c>
      <c r="F9158" t="s">
        <v>120</v>
      </c>
      <c r="G9158">
        <f>VLOOKUP($A9158,'[1]FTS rate_2019'!$A:$B,2,FALSE )</f>
        <v>16.1462</v>
      </c>
      <c r="H9158">
        <f xml:space="preserve"> VLOOKUP($E9158, [2]Sheet1!$A$2:$B$15895, 2,FALSE)</f>
        <v>790</v>
      </c>
      <c r="I9158">
        <f xml:space="preserve"> VLOOKUP($E9158, [3]Sheet1!$E$2:$G$4927, 3,FALSE)</f>
        <v>20</v>
      </c>
      <c r="J9158">
        <f xml:space="preserve"> VLOOKUP($E9158, [3]Sheet1!$E$2:$H$4927, 4,FALSE)</f>
        <v>11</v>
      </c>
      <c r="K9158">
        <f xml:space="preserve"> VLOOKUP($E9158, [3]Sheet1!$E$2:$I$4927, 5,FALSE)</f>
        <v>20</v>
      </c>
      <c r="L9158" t="s">
        <v>124</v>
      </c>
    </row>
    <row r="9159" spans="1:12" x14ac:dyDescent="0.3">
      <c r="A9159">
        <v>61586</v>
      </c>
      <c r="B9159" t="s">
        <v>19</v>
      </c>
      <c r="C9159" s="1">
        <v>1</v>
      </c>
      <c r="D9159" t="s">
        <v>130</v>
      </c>
      <c r="E9159" t="str">
        <f t="shared" si="147"/>
        <v>61586 562 1 2019</v>
      </c>
      <c r="F9159" t="s">
        <v>120</v>
      </c>
      <c r="G9159">
        <f>VLOOKUP($A9159,'[1]FTS rate_2019'!$A:$B,2,FALSE )</f>
        <v>8.3916296970484954</v>
      </c>
      <c r="H9159">
        <f xml:space="preserve"> VLOOKUP($E9159, [2]Sheet1!$A$2:$B$15895, 2,FALSE)</f>
        <v>10417</v>
      </c>
      <c r="I9159" t="e">
        <f xml:space="preserve"> VLOOKUP($E9159, [3]Sheet1!$E$2:$G$4927, 3,FALSE)</f>
        <v>#N/A</v>
      </c>
      <c r="J9159" t="e">
        <f xml:space="preserve"> VLOOKUP($E9159, [3]Sheet1!$E$2:$H$4927, 4,FALSE)</f>
        <v>#N/A</v>
      </c>
      <c r="K9159" t="e">
        <f xml:space="preserve"> VLOOKUP($E9159, [3]Sheet1!$E$2:$I$4927, 5,FALSE)</f>
        <v>#N/A</v>
      </c>
      <c r="L9159" t="s">
        <v>124</v>
      </c>
    </row>
    <row r="9160" spans="1:12" x14ac:dyDescent="0.3">
      <c r="A9160">
        <v>61587</v>
      </c>
      <c r="B9160" t="s">
        <v>19</v>
      </c>
      <c r="C9160" s="1">
        <v>1</v>
      </c>
      <c r="D9160" t="s">
        <v>130</v>
      </c>
      <c r="E9160" t="str">
        <f t="shared" si="147"/>
        <v>61587 562 1 2019</v>
      </c>
      <c r="F9160" t="s">
        <v>120</v>
      </c>
      <c r="G9160">
        <f>VLOOKUP($A9160,'[1]FTS rate_2019'!$A:$B,2,FALSE )</f>
        <v>47.86</v>
      </c>
      <c r="H9160">
        <f xml:space="preserve"> VLOOKUP($E9160, [2]Sheet1!$A$2:$B$15895, 2,FALSE)</f>
        <v>165</v>
      </c>
      <c r="I9160">
        <f xml:space="preserve"> VLOOKUP($E9160, [3]Sheet1!$E$2:$G$4927, 3,FALSE)</f>
        <v>14</v>
      </c>
      <c r="J9160">
        <f xml:space="preserve"> VLOOKUP($E9160, [3]Sheet1!$E$2:$H$4927, 4,FALSE)</f>
        <v>16</v>
      </c>
      <c r="K9160">
        <f xml:space="preserve"> VLOOKUP($E9160, [3]Sheet1!$E$2:$I$4927, 5,FALSE)</f>
        <v>300</v>
      </c>
      <c r="L9160" t="s">
        <v>124</v>
      </c>
    </row>
    <row r="9161" spans="1:12" x14ac:dyDescent="0.3">
      <c r="A9161">
        <v>61589</v>
      </c>
      <c r="B9161" t="s">
        <v>19</v>
      </c>
      <c r="C9161" s="1">
        <v>1</v>
      </c>
      <c r="D9161" t="s">
        <v>130</v>
      </c>
      <c r="E9161" t="str">
        <f t="shared" si="147"/>
        <v>61589 562 1 2019</v>
      </c>
      <c r="F9161" t="s">
        <v>120</v>
      </c>
      <c r="G9161">
        <f>VLOOKUP($A9161,'[1]FTS rate_2019'!$A:$B,2,FALSE )</f>
        <v>2.535907543687772</v>
      </c>
      <c r="H9161">
        <f xml:space="preserve"> VLOOKUP($E9161, [2]Sheet1!$A$2:$B$15895, 2,FALSE)</f>
        <v>43775</v>
      </c>
      <c r="I9161" t="e">
        <f xml:space="preserve"> VLOOKUP($E9161, [3]Sheet1!$E$2:$G$4927, 3,FALSE)</f>
        <v>#N/A</v>
      </c>
      <c r="J9161" t="e">
        <f xml:space="preserve"> VLOOKUP($E9161, [3]Sheet1!$E$2:$H$4927, 4,FALSE)</f>
        <v>#N/A</v>
      </c>
      <c r="K9161" t="e">
        <f xml:space="preserve"> VLOOKUP($E9161, [3]Sheet1!$E$2:$I$4927, 5,FALSE)</f>
        <v>#N/A</v>
      </c>
      <c r="L9161" t="s">
        <v>124</v>
      </c>
    </row>
    <row r="9162" spans="1:12" x14ac:dyDescent="0.3">
      <c r="A9162">
        <v>61590</v>
      </c>
      <c r="B9162" t="s">
        <v>19</v>
      </c>
      <c r="C9162" s="1">
        <v>1</v>
      </c>
      <c r="D9162" t="s">
        <v>130</v>
      </c>
      <c r="E9162" t="str">
        <f t="shared" si="147"/>
        <v>61590 562 1 2019</v>
      </c>
      <c r="F9162" t="s">
        <v>120</v>
      </c>
      <c r="G9162">
        <f>VLOOKUP($A9162,'[1]FTS rate_2019'!$A:$B,2,FALSE )</f>
        <v>45.031250000000014</v>
      </c>
      <c r="H9162">
        <f xml:space="preserve"> VLOOKUP($E9162, [2]Sheet1!$A$2:$B$15895, 2,FALSE)</f>
        <v>4091</v>
      </c>
      <c r="I9162">
        <f xml:space="preserve"> VLOOKUP($E9162, [3]Sheet1!$E$2:$G$4927, 3,FALSE)</f>
        <v>26</v>
      </c>
      <c r="J9162">
        <f xml:space="preserve"> VLOOKUP($E9162, [3]Sheet1!$E$2:$H$4927, 4,FALSE)</f>
        <v>17</v>
      </c>
      <c r="K9162">
        <f xml:space="preserve"> VLOOKUP($E9162, [3]Sheet1!$E$2:$I$4927, 5,FALSE)</f>
        <v>400</v>
      </c>
      <c r="L9162" t="s">
        <v>124</v>
      </c>
    </row>
    <row r="9163" spans="1:12" x14ac:dyDescent="0.3">
      <c r="A9163">
        <v>48740</v>
      </c>
      <c r="B9163" t="s">
        <v>18</v>
      </c>
      <c r="C9163" s="1">
        <v>1</v>
      </c>
      <c r="D9163" t="s">
        <v>130</v>
      </c>
      <c r="E9163" t="str">
        <f t="shared" si="147"/>
        <v>48740 348 1 2019</v>
      </c>
      <c r="F9163" t="s">
        <v>120</v>
      </c>
      <c r="G9163">
        <f>VLOOKUP($A9163,'[1]FTS rate_2019'!$A:$B,2,FALSE )</f>
        <v>10.774687645026214</v>
      </c>
      <c r="H9163">
        <f xml:space="preserve"> VLOOKUP($E9163, [2]Sheet1!$A$2:$B$15895, 2,FALSE)</f>
        <v>80136</v>
      </c>
      <c r="I9163">
        <f xml:space="preserve"> VLOOKUP($E9163, [3]Sheet1!$E$2:$G$4927, 3,FALSE)</f>
        <v>40</v>
      </c>
      <c r="J9163">
        <f xml:space="preserve"> VLOOKUP($E9163, [3]Sheet1!$E$2:$H$4927, 4,FALSE)</f>
        <v>6</v>
      </c>
      <c r="K9163">
        <f xml:space="preserve"> VLOOKUP($E9163, [3]Sheet1!$E$2:$I$4927, 5,FALSE)</f>
        <v>39.54</v>
      </c>
      <c r="L9163" t="s">
        <v>124</v>
      </c>
    </row>
    <row r="9164" spans="1:12" x14ac:dyDescent="0.3">
      <c r="A9164">
        <v>48740</v>
      </c>
      <c r="B9164" t="s">
        <v>18</v>
      </c>
      <c r="C9164" s="1">
        <v>1</v>
      </c>
      <c r="D9164" t="s">
        <v>130</v>
      </c>
      <c r="E9164" t="str">
        <f t="shared" si="147"/>
        <v>48740 348 1 2019</v>
      </c>
      <c r="F9164" t="s">
        <v>121</v>
      </c>
      <c r="G9164">
        <f>VLOOKUP($A9164,'[1]FTS rate_2019'!$A:$B,2,FALSE )</f>
        <v>10.774687645026214</v>
      </c>
      <c r="H9164">
        <f xml:space="preserve"> VLOOKUP($E9164, [2]Sheet1!$A$2:$B$15895, 2,FALSE)</f>
        <v>80136</v>
      </c>
      <c r="I9164">
        <f xml:space="preserve"> VLOOKUP($E9164, [3]Sheet1!$E$2:$G$4927, 3,FALSE)</f>
        <v>40</v>
      </c>
      <c r="J9164">
        <f xml:space="preserve"> VLOOKUP($E9164, [3]Sheet1!$E$2:$H$4927, 4,FALSE)</f>
        <v>6</v>
      </c>
      <c r="K9164">
        <f xml:space="preserve"> VLOOKUP($E9164, [3]Sheet1!$E$2:$I$4927, 5,FALSE)</f>
        <v>39.54</v>
      </c>
      <c r="L9164" t="s">
        <v>125</v>
      </c>
    </row>
    <row r="9165" spans="1:12" x14ac:dyDescent="0.3">
      <c r="A9165">
        <v>42518</v>
      </c>
      <c r="B9165" t="s">
        <v>15</v>
      </c>
      <c r="C9165" s="1">
        <v>1</v>
      </c>
      <c r="D9165" t="s">
        <v>130</v>
      </c>
      <c r="E9165" t="str">
        <f t="shared" si="147"/>
        <v>42518 4 1 2019</v>
      </c>
      <c r="F9165" t="s">
        <v>120</v>
      </c>
      <c r="G9165">
        <f>VLOOKUP($A9165,'[1]FTS rate_2019'!$A:$B,2,FALSE )</f>
        <v>4.4139730087181839</v>
      </c>
      <c r="H9165">
        <f xml:space="preserve"> VLOOKUP($E9165, [2]Sheet1!$A$2:$B$15895, 2,FALSE)</f>
        <v>19353</v>
      </c>
      <c r="I9165">
        <f xml:space="preserve"> VLOOKUP($E9165, [3]Sheet1!$E$2:$G$4927, 3,FALSE)</f>
        <v>22</v>
      </c>
      <c r="J9165">
        <f xml:space="preserve"> VLOOKUP($E9165, [3]Sheet1!$E$2:$H$4927, 4,FALSE)</f>
        <v>11</v>
      </c>
      <c r="K9165">
        <f xml:space="preserve"> VLOOKUP($E9165, [3]Sheet1!$E$2:$I$4927, 5,FALSE)</f>
        <v>18</v>
      </c>
      <c r="L9165" t="s">
        <v>125</v>
      </c>
    </row>
    <row r="9166" spans="1:12" x14ac:dyDescent="0.3">
      <c r="A9166">
        <v>42374</v>
      </c>
      <c r="B9166" t="s">
        <v>15</v>
      </c>
      <c r="C9166" s="1">
        <v>1</v>
      </c>
      <c r="D9166" t="s">
        <v>130</v>
      </c>
      <c r="E9166" t="str">
        <f t="shared" si="147"/>
        <v>42374 4 1 2019</v>
      </c>
      <c r="F9166" t="s">
        <v>120</v>
      </c>
      <c r="G9166">
        <f>VLOOKUP($A9166,'[1]FTS rate_2019'!$A:$B,2,FALSE )</f>
        <v>16.288717948717956</v>
      </c>
      <c r="H9166">
        <f xml:space="preserve"> VLOOKUP($E9166, [2]Sheet1!$A$2:$B$15895, 2,FALSE)</f>
        <v>366</v>
      </c>
      <c r="I9166">
        <f xml:space="preserve"> VLOOKUP($E9166, [3]Sheet1!$E$2:$G$4927, 3,FALSE)</f>
        <v>0</v>
      </c>
      <c r="J9166">
        <f xml:space="preserve"> VLOOKUP($E9166, [3]Sheet1!$E$2:$H$4927, 4,FALSE)</f>
        <v>13</v>
      </c>
      <c r="K9166">
        <f xml:space="preserve"> VLOOKUP($E9166, [3]Sheet1!$E$2:$I$4927, 5,FALSE)</f>
        <v>176.5</v>
      </c>
      <c r="L9166" t="s">
        <v>125</v>
      </c>
    </row>
    <row r="9167" spans="1:12" x14ac:dyDescent="0.3">
      <c r="A9167">
        <v>42376</v>
      </c>
      <c r="B9167" t="s">
        <v>15</v>
      </c>
      <c r="C9167" s="1">
        <v>1</v>
      </c>
      <c r="D9167" t="s">
        <v>130</v>
      </c>
      <c r="E9167" t="str">
        <f t="shared" si="147"/>
        <v>42376 4 1 2019</v>
      </c>
      <c r="F9167" t="s">
        <v>120</v>
      </c>
      <c r="G9167">
        <f>VLOOKUP($A9167,'[1]FTS rate_2019'!$A:$B,2,FALSE )</f>
        <v>22.900000000000006</v>
      </c>
      <c r="H9167">
        <f xml:space="preserve"> VLOOKUP($E9167, [2]Sheet1!$A$2:$B$15895, 2,FALSE)</f>
        <v>6</v>
      </c>
      <c r="I9167">
        <f xml:space="preserve"> VLOOKUP($E9167, [3]Sheet1!$E$2:$G$4927, 3,FALSE)</f>
        <v>1</v>
      </c>
      <c r="J9167">
        <f xml:space="preserve"> VLOOKUP($E9167, [3]Sheet1!$E$2:$H$4927, 4,FALSE)</f>
        <v>11</v>
      </c>
      <c r="K9167">
        <f xml:space="preserve"> VLOOKUP($E9167, [3]Sheet1!$E$2:$I$4927, 5,FALSE)</f>
        <v>151.25</v>
      </c>
      <c r="L9167" t="s">
        <v>125</v>
      </c>
    </row>
    <row r="9168" spans="1:12" x14ac:dyDescent="0.3">
      <c r="A9168">
        <v>54077</v>
      </c>
      <c r="B9168" t="s">
        <v>28</v>
      </c>
      <c r="C9168" s="1">
        <v>1</v>
      </c>
      <c r="D9168" t="s">
        <v>130</v>
      </c>
      <c r="E9168" t="str">
        <f t="shared" si="147"/>
        <v>54077 373 1 2019</v>
      </c>
      <c r="F9168" t="s">
        <v>121</v>
      </c>
      <c r="G9168">
        <f>VLOOKUP($A9168,'[1]FTS rate_2019'!$A:$B,2,FALSE )</f>
        <v>267.51000000000005</v>
      </c>
      <c r="H9168">
        <f xml:space="preserve"> VLOOKUP($E9168, [2]Sheet1!$A$2:$B$15895, 2,FALSE)</f>
        <v>339</v>
      </c>
      <c r="I9168" t="e">
        <f xml:space="preserve"> VLOOKUP($E9168, [3]Sheet1!$E$2:$G$4927, 3,FALSE)</f>
        <v>#N/A</v>
      </c>
      <c r="J9168" t="e">
        <f xml:space="preserve"> VLOOKUP($E9168, [3]Sheet1!$E$2:$H$4927, 4,FALSE)</f>
        <v>#N/A</v>
      </c>
      <c r="K9168" t="e">
        <f xml:space="preserve"> VLOOKUP($E9168, [3]Sheet1!$E$2:$I$4927, 5,FALSE)</f>
        <v>#N/A</v>
      </c>
      <c r="L9168" t="s">
        <v>124</v>
      </c>
    </row>
    <row r="9169" spans="1:12" x14ac:dyDescent="0.3">
      <c r="A9169">
        <v>54073</v>
      </c>
      <c r="B9169" t="s">
        <v>28</v>
      </c>
      <c r="C9169" s="1">
        <v>1</v>
      </c>
      <c r="D9169" t="s">
        <v>130</v>
      </c>
      <c r="E9169" t="str">
        <f t="shared" si="147"/>
        <v>54073 373 1 2019</v>
      </c>
      <c r="F9169" t="s">
        <v>121</v>
      </c>
      <c r="G9169">
        <f>VLOOKUP($A9169,'[1]FTS rate_2019'!$A:$B,2,FALSE )</f>
        <v>228.53000000000003</v>
      </c>
      <c r="H9169">
        <f xml:space="preserve"> VLOOKUP($E9169, [2]Sheet1!$A$2:$B$15895, 2,FALSE)</f>
        <v>109</v>
      </c>
      <c r="I9169">
        <f xml:space="preserve"> VLOOKUP($E9169, [3]Sheet1!$E$2:$G$4927, 3,FALSE)</f>
        <v>2</v>
      </c>
      <c r="J9169">
        <f xml:space="preserve"> VLOOKUP($E9169, [3]Sheet1!$E$2:$H$4927, 4,FALSE)</f>
        <v>16</v>
      </c>
      <c r="K9169">
        <f xml:space="preserve"> VLOOKUP($E9169, [3]Sheet1!$E$2:$I$4927, 5,FALSE)</f>
        <v>1486.67</v>
      </c>
      <c r="L9169" t="s">
        <v>124</v>
      </c>
    </row>
    <row r="9170" spans="1:12" x14ac:dyDescent="0.3">
      <c r="A9170">
        <v>54071</v>
      </c>
      <c r="B9170" t="s">
        <v>28</v>
      </c>
      <c r="C9170" s="1">
        <v>1</v>
      </c>
      <c r="D9170" t="s">
        <v>130</v>
      </c>
      <c r="E9170" t="str">
        <f t="shared" si="147"/>
        <v>54071 373 1 2019</v>
      </c>
      <c r="F9170" t="s">
        <v>121</v>
      </c>
      <c r="G9170">
        <f>VLOOKUP($A9170,'[1]FTS rate_2019'!$A:$B,2,FALSE )</f>
        <v>388.92</v>
      </c>
      <c r="H9170">
        <f xml:space="preserve"> VLOOKUP($E9170, [2]Sheet1!$A$2:$B$15895, 2,FALSE)</f>
        <v>271</v>
      </c>
      <c r="I9170">
        <f xml:space="preserve"> VLOOKUP($E9170, [3]Sheet1!$E$2:$G$4927, 3,FALSE)</f>
        <v>2</v>
      </c>
      <c r="J9170">
        <f xml:space="preserve"> VLOOKUP($E9170, [3]Sheet1!$E$2:$H$4927, 4,FALSE)</f>
        <v>16</v>
      </c>
      <c r="K9170">
        <f xml:space="preserve"> VLOOKUP($E9170, [3]Sheet1!$E$2:$I$4927, 5,FALSE)</f>
        <v>1681.67</v>
      </c>
      <c r="L9170" t="s">
        <v>124</v>
      </c>
    </row>
    <row r="9171" spans="1:12" x14ac:dyDescent="0.3">
      <c r="A9171">
        <v>53003</v>
      </c>
      <c r="B9171" t="s">
        <v>28</v>
      </c>
      <c r="C9171" s="1">
        <v>1</v>
      </c>
      <c r="D9171" t="s">
        <v>130</v>
      </c>
      <c r="E9171" t="str">
        <f t="shared" si="147"/>
        <v>53003 373 1 2019</v>
      </c>
      <c r="F9171" t="s">
        <v>121</v>
      </c>
      <c r="G9171">
        <f>VLOOKUP($A9171,'[1]FTS rate_2019'!$A:$B,2,FALSE )</f>
        <v>241.35000000000002</v>
      </c>
      <c r="H9171">
        <f xml:space="preserve"> VLOOKUP($E9171, [2]Sheet1!$A$2:$B$15895, 2,FALSE)</f>
        <v>239</v>
      </c>
      <c r="I9171">
        <f xml:space="preserve"> VLOOKUP($E9171, [3]Sheet1!$E$2:$G$4927, 3,FALSE)</f>
        <v>3</v>
      </c>
      <c r="J9171">
        <f xml:space="preserve"> VLOOKUP($E9171, [3]Sheet1!$E$2:$H$4927, 4,FALSE)</f>
        <v>15</v>
      </c>
      <c r="K9171">
        <f xml:space="preserve"> VLOOKUP($E9171, [3]Sheet1!$E$2:$I$4927, 5,FALSE)</f>
        <v>1486.67</v>
      </c>
      <c r="L9171" t="s">
        <v>124</v>
      </c>
    </row>
    <row r="9172" spans="1:12" x14ac:dyDescent="0.3">
      <c r="A9172">
        <v>54069</v>
      </c>
      <c r="B9172" t="s">
        <v>28</v>
      </c>
      <c r="C9172" s="1">
        <v>1</v>
      </c>
      <c r="D9172" t="s">
        <v>130</v>
      </c>
      <c r="E9172" t="str">
        <f t="shared" si="147"/>
        <v>54069 373 1 2019</v>
      </c>
      <c r="F9172" t="s">
        <v>121</v>
      </c>
      <c r="G9172">
        <f>VLOOKUP($A9172,'[1]FTS rate_2019'!$A:$B,2,FALSE )</f>
        <v>417.07</v>
      </c>
      <c r="H9172">
        <f xml:space="preserve"> VLOOKUP($E9172, [2]Sheet1!$A$2:$B$15895, 2,FALSE)</f>
        <v>190</v>
      </c>
      <c r="I9172" t="e">
        <f xml:space="preserve"> VLOOKUP($E9172, [3]Sheet1!$E$2:$G$4927, 3,FALSE)</f>
        <v>#N/A</v>
      </c>
      <c r="J9172" t="e">
        <f xml:space="preserve"> VLOOKUP($E9172, [3]Sheet1!$E$2:$H$4927, 4,FALSE)</f>
        <v>#N/A</v>
      </c>
      <c r="K9172" t="e">
        <f xml:space="preserve"> VLOOKUP($E9172, [3]Sheet1!$E$2:$I$4927, 5,FALSE)</f>
        <v>#N/A</v>
      </c>
      <c r="L9172" t="s">
        <v>124</v>
      </c>
    </row>
    <row r="9173" spans="1:12" x14ac:dyDescent="0.3">
      <c r="A9173">
        <v>54050</v>
      </c>
      <c r="B9173" t="s">
        <v>28</v>
      </c>
      <c r="C9173" s="1">
        <v>1</v>
      </c>
      <c r="D9173" t="s">
        <v>130</v>
      </c>
      <c r="E9173" t="str">
        <f t="shared" si="147"/>
        <v>54050 373 1 2019</v>
      </c>
      <c r="F9173" t="s">
        <v>121</v>
      </c>
      <c r="G9173">
        <f>VLOOKUP($A9173,'[1]FTS rate_2019'!$A:$B,2,FALSE )</f>
        <v>252.35</v>
      </c>
      <c r="H9173">
        <f xml:space="preserve"> VLOOKUP($E9173, [2]Sheet1!$A$2:$B$15895, 2,FALSE)</f>
        <v>368</v>
      </c>
      <c r="I9173">
        <f xml:space="preserve"> VLOOKUP($E9173, [3]Sheet1!$E$2:$G$4927, 3,FALSE)</f>
        <v>3</v>
      </c>
      <c r="J9173">
        <f xml:space="preserve"> VLOOKUP($E9173, [3]Sheet1!$E$2:$H$4927, 4,FALSE)</f>
        <v>16</v>
      </c>
      <c r="K9173">
        <f xml:space="preserve"> VLOOKUP($E9173, [3]Sheet1!$E$2:$I$4927, 5,FALSE)</f>
        <v>1486.67</v>
      </c>
      <c r="L9173" t="s">
        <v>124</v>
      </c>
    </row>
    <row r="9174" spans="1:12" x14ac:dyDescent="0.3">
      <c r="A9174">
        <v>53080</v>
      </c>
      <c r="B9174" t="s">
        <v>101</v>
      </c>
      <c r="C9174" s="1">
        <v>1</v>
      </c>
      <c r="D9174" t="s">
        <v>130</v>
      </c>
      <c r="E9174" t="str">
        <f t="shared" si="147"/>
        <v>53080 374 1 2019</v>
      </c>
      <c r="F9174" t="s">
        <v>120</v>
      </c>
      <c r="G9174">
        <f>VLOOKUP($A9174,'[1]FTS rate_2019'!$A:$B,2,FALSE )</f>
        <v>67.221800000000002</v>
      </c>
      <c r="H9174">
        <f xml:space="preserve"> VLOOKUP($E9174, [2]Sheet1!$A$2:$B$15895, 2,FALSE)</f>
        <v>1140</v>
      </c>
      <c r="I9174" t="e">
        <f xml:space="preserve"> VLOOKUP($E9174, [3]Sheet1!$E$2:$G$4927, 3,FALSE)</f>
        <v>#N/A</v>
      </c>
      <c r="J9174" t="e">
        <f xml:space="preserve"> VLOOKUP($E9174, [3]Sheet1!$E$2:$H$4927, 4,FALSE)</f>
        <v>#N/A</v>
      </c>
      <c r="K9174" t="e">
        <f xml:space="preserve"> VLOOKUP($E9174, [3]Sheet1!$E$2:$I$4927, 5,FALSE)</f>
        <v>#N/A</v>
      </c>
      <c r="L9174" t="s">
        <v>125</v>
      </c>
    </row>
    <row r="9175" spans="1:12" x14ac:dyDescent="0.3">
      <c r="A9175">
        <v>53086</v>
      </c>
      <c r="B9175" t="s">
        <v>101</v>
      </c>
      <c r="C9175" s="1">
        <v>1</v>
      </c>
      <c r="D9175" t="s">
        <v>130</v>
      </c>
      <c r="E9175" t="str">
        <f t="shared" si="147"/>
        <v>53086 374 1 2019</v>
      </c>
      <c r="F9175" t="s">
        <v>120</v>
      </c>
      <c r="G9175">
        <f>VLOOKUP($A9175,'[1]FTS rate_2019'!$A:$B,2,FALSE )</f>
        <v>68.370943564356438</v>
      </c>
      <c r="H9175">
        <f xml:space="preserve"> VLOOKUP($E9175, [2]Sheet1!$A$2:$B$15895, 2,FALSE)</f>
        <v>1349</v>
      </c>
      <c r="I9175" t="e">
        <f xml:space="preserve"> VLOOKUP($E9175, [3]Sheet1!$E$2:$G$4927, 3,FALSE)</f>
        <v>#N/A</v>
      </c>
      <c r="J9175" t="e">
        <f xml:space="preserve"> VLOOKUP($E9175, [3]Sheet1!$E$2:$H$4927, 4,FALSE)</f>
        <v>#N/A</v>
      </c>
      <c r="K9175" t="e">
        <f xml:space="preserve"> VLOOKUP($E9175, [3]Sheet1!$E$2:$I$4927, 5,FALSE)</f>
        <v>#N/A</v>
      </c>
      <c r="L9175" t="s">
        <v>125</v>
      </c>
    </row>
    <row r="9176" spans="1:12" x14ac:dyDescent="0.3">
      <c r="A9176">
        <v>53102</v>
      </c>
      <c r="B9176" t="s">
        <v>101</v>
      </c>
      <c r="C9176" s="1">
        <v>1</v>
      </c>
      <c r="D9176" t="s">
        <v>130</v>
      </c>
      <c r="E9176" t="str">
        <f t="shared" si="147"/>
        <v>53102 374 1 2019</v>
      </c>
      <c r="F9176" t="s">
        <v>120</v>
      </c>
      <c r="G9176">
        <f>VLOOKUP($A9176,'[1]FTS rate_2019'!$A:$B,2,FALSE )</f>
        <v>65.005999097620986</v>
      </c>
      <c r="H9176">
        <f xml:space="preserve"> VLOOKUP($E9176, [2]Sheet1!$A$2:$B$15895, 2,FALSE)</f>
        <v>1547</v>
      </c>
      <c r="I9176" t="e">
        <f xml:space="preserve"> VLOOKUP($E9176, [3]Sheet1!$E$2:$G$4927, 3,FALSE)</f>
        <v>#N/A</v>
      </c>
      <c r="J9176" t="e">
        <f xml:space="preserve"> VLOOKUP($E9176, [3]Sheet1!$E$2:$H$4927, 4,FALSE)</f>
        <v>#N/A</v>
      </c>
      <c r="K9176" t="e">
        <f xml:space="preserve"> VLOOKUP($E9176, [3]Sheet1!$E$2:$I$4927, 5,FALSE)</f>
        <v>#N/A</v>
      </c>
      <c r="L9176" t="s">
        <v>125</v>
      </c>
    </row>
    <row r="9177" spans="1:12" x14ac:dyDescent="0.3">
      <c r="A9177">
        <v>53108</v>
      </c>
      <c r="B9177" t="s">
        <v>101</v>
      </c>
      <c r="C9177" s="1">
        <v>1</v>
      </c>
      <c r="D9177" t="s">
        <v>130</v>
      </c>
      <c r="E9177" t="str">
        <f t="shared" si="147"/>
        <v>53108 374 1 2019</v>
      </c>
      <c r="F9177" t="s">
        <v>120</v>
      </c>
      <c r="G9177">
        <f>VLOOKUP($A9177,'[1]FTS rate_2019'!$A:$B,2,FALSE )</f>
        <v>68.677243447284923</v>
      </c>
      <c r="H9177">
        <f xml:space="preserve"> VLOOKUP($E9177, [2]Sheet1!$A$2:$B$15895, 2,FALSE)</f>
        <v>5924</v>
      </c>
      <c r="I9177" t="e">
        <f xml:space="preserve"> VLOOKUP($E9177, [3]Sheet1!$E$2:$G$4927, 3,FALSE)</f>
        <v>#N/A</v>
      </c>
      <c r="J9177" t="e">
        <f xml:space="preserve"> VLOOKUP($E9177, [3]Sheet1!$E$2:$H$4927, 4,FALSE)</f>
        <v>#N/A</v>
      </c>
      <c r="K9177" t="e">
        <f xml:space="preserve"> VLOOKUP($E9177, [3]Sheet1!$E$2:$I$4927, 5,FALSE)</f>
        <v>#N/A</v>
      </c>
      <c r="L9177" t="s">
        <v>125</v>
      </c>
    </row>
    <row r="9178" spans="1:12" x14ac:dyDescent="0.3">
      <c r="A9178">
        <v>53114</v>
      </c>
      <c r="B9178" t="s">
        <v>101</v>
      </c>
      <c r="C9178" s="1">
        <v>1</v>
      </c>
      <c r="D9178" t="s">
        <v>130</v>
      </c>
      <c r="E9178" t="str">
        <f t="shared" si="147"/>
        <v>53114 374 1 2019</v>
      </c>
      <c r="F9178" t="s">
        <v>120</v>
      </c>
      <c r="G9178">
        <f>VLOOKUP($A9178,'[1]FTS rate_2019'!$A:$B,2,FALSE )</f>
        <v>60.84626605593057</v>
      </c>
      <c r="H9178">
        <f xml:space="preserve"> VLOOKUP($E9178, [2]Sheet1!$A$2:$B$15895, 2,FALSE)</f>
        <v>9564</v>
      </c>
      <c r="I9178" t="e">
        <f xml:space="preserve"> VLOOKUP($E9178, [3]Sheet1!$E$2:$G$4927, 3,FALSE)</f>
        <v>#N/A</v>
      </c>
      <c r="J9178" t="e">
        <f xml:space="preserve"> VLOOKUP($E9178, [3]Sheet1!$E$2:$H$4927, 4,FALSE)</f>
        <v>#N/A</v>
      </c>
      <c r="K9178" t="e">
        <f xml:space="preserve"> VLOOKUP($E9178, [3]Sheet1!$E$2:$I$4927, 5,FALSE)</f>
        <v>#N/A</v>
      </c>
      <c r="L9178" t="s">
        <v>125</v>
      </c>
    </row>
    <row r="9179" spans="1:12" x14ac:dyDescent="0.3">
      <c r="A9179">
        <v>53120</v>
      </c>
      <c r="B9179" t="s">
        <v>101</v>
      </c>
      <c r="C9179" s="1">
        <v>1</v>
      </c>
      <c r="D9179" t="s">
        <v>130</v>
      </c>
      <c r="E9179" t="str">
        <f t="shared" si="147"/>
        <v>53120 374 1 2019</v>
      </c>
      <c r="F9179" t="s">
        <v>120</v>
      </c>
      <c r="G9179">
        <f>VLOOKUP($A9179,'[1]FTS rate_2019'!$A:$B,2,FALSE )</f>
        <v>66.515228862702514</v>
      </c>
      <c r="H9179">
        <f xml:space="preserve"> VLOOKUP($E9179, [2]Sheet1!$A$2:$B$15895, 2,FALSE)</f>
        <v>5113</v>
      </c>
      <c r="I9179" t="e">
        <f xml:space="preserve"> VLOOKUP($E9179, [3]Sheet1!$E$2:$G$4927, 3,FALSE)</f>
        <v>#N/A</v>
      </c>
      <c r="J9179" t="e">
        <f xml:space="preserve"> VLOOKUP($E9179, [3]Sheet1!$E$2:$H$4927, 4,FALSE)</f>
        <v>#N/A</v>
      </c>
      <c r="K9179" t="e">
        <f xml:space="preserve"> VLOOKUP($E9179, [3]Sheet1!$E$2:$I$4927, 5,FALSE)</f>
        <v>#N/A</v>
      </c>
      <c r="L9179" t="s">
        <v>125</v>
      </c>
    </row>
    <row r="9180" spans="1:12" x14ac:dyDescent="0.3">
      <c r="A9180">
        <v>53126</v>
      </c>
      <c r="B9180" t="s">
        <v>101</v>
      </c>
      <c r="C9180" s="1">
        <v>1</v>
      </c>
      <c r="D9180" t="s">
        <v>130</v>
      </c>
      <c r="E9180" t="str">
        <f t="shared" si="147"/>
        <v>53126 374 1 2019</v>
      </c>
      <c r="F9180" t="s">
        <v>120</v>
      </c>
      <c r="G9180">
        <f>VLOOKUP($A9180,'[1]FTS rate_2019'!$A:$B,2,FALSE )</f>
        <v>66.940183910673468</v>
      </c>
      <c r="H9180">
        <f xml:space="preserve"> VLOOKUP($E9180, [2]Sheet1!$A$2:$B$15895, 2,FALSE)</f>
        <v>4345</v>
      </c>
      <c r="I9180" t="e">
        <f xml:space="preserve"> VLOOKUP($E9180, [3]Sheet1!$E$2:$G$4927, 3,FALSE)</f>
        <v>#N/A</v>
      </c>
      <c r="J9180" t="e">
        <f xml:space="preserve"> VLOOKUP($E9180, [3]Sheet1!$E$2:$H$4927, 4,FALSE)</f>
        <v>#N/A</v>
      </c>
      <c r="K9180" t="e">
        <f xml:space="preserve"> VLOOKUP($E9180, [3]Sheet1!$E$2:$I$4927, 5,FALSE)</f>
        <v>#N/A</v>
      </c>
      <c r="L9180" t="s">
        <v>125</v>
      </c>
    </row>
    <row r="9181" spans="1:12" x14ac:dyDescent="0.3">
      <c r="A9181">
        <v>54129</v>
      </c>
      <c r="B9181" t="s">
        <v>8</v>
      </c>
      <c r="C9181" s="1">
        <v>1</v>
      </c>
      <c r="D9181" t="s">
        <v>130</v>
      </c>
      <c r="E9181" t="str">
        <f t="shared" si="147"/>
        <v>54129 320 1 2019</v>
      </c>
      <c r="F9181" t="s">
        <v>120</v>
      </c>
      <c r="G9181" t="e">
        <f>VLOOKUP($A9181,'[1]FTS rate_2019'!$A:$B,2,FALSE )</f>
        <v>#N/A</v>
      </c>
      <c r="H9181">
        <f xml:space="preserve"> VLOOKUP($E9181, [2]Sheet1!$A$2:$B$15895, 2,FALSE)</f>
        <v>52571</v>
      </c>
      <c r="I9181" t="e">
        <f xml:space="preserve"> VLOOKUP($E9181, [3]Sheet1!$E$2:$G$4927, 3,FALSE)</f>
        <v>#N/A</v>
      </c>
      <c r="J9181" t="e">
        <f xml:space="preserve"> VLOOKUP($E9181, [3]Sheet1!$E$2:$H$4927, 4,FALSE)</f>
        <v>#N/A</v>
      </c>
      <c r="K9181" t="e">
        <f xml:space="preserve"> VLOOKUP($E9181, [3]Sheet1!$E$2:$I$4927, 5,FALSE)</f>
        <v>#N/A</v>
      </c>
      <c r="L9181" t="s">
        <v>125</v>
      </c>
    </row>
    <row r="9182" spans="1:12" x14ac:dyDescent="0.3">
      <c r="A9182">
        <v>54136</v>
      </c>
      <c r="B9182" t="s">
        <v>8</v>
      </c>
      <c r="C9182" s="1">
        <v>1</v>
      </c>
      <c r="D9182" t="s">
        <v>130</v>
      </c>
      <c r="E9182" t="str">
        <f t="shared" si="147"/>
        <v>54136 320 1 2019</v>
      </c>
      <c r="F9182" t="s">
        <v>120</v>
      </c>
      <c r="G9182" t="e">
        <f>VLOOKUP($A9182,'[1]FTS rate_2019'!$A:$B,2,FALSE )</f>
        <v>#N/A</v>
      </c>
      <c r="H9182">
        <f xml:space="preserve"> VLOOKUP($E9182, [2]Sheet1!$A$2:$B$15895, 2,FALSE)</f>
        <v>71472</v>
      </c>
      <c r="I9182" t="e">
        <f xml:space="preserve"> VLOOKUP($E9182, [3]Sheet1!$E$2:$G$4927, 3,FALSE)</f>
        <v>#N/A</v>
      </c>
      <c r="J9182" t="e">
        <f xml:space="preserve"> VLOOKUP($E9182, [3]Sheet1!$E$2:$H$4927, 4,FALSE)</f>
        <v>#N/A</v>
      </c>
      <c r="K9182" t="e">
        <f xml:space="preserve"> VLOOKUP($E9182, [3]Sheet1!$E$2:$I$4927, 5,FALSE)</f>
        <v>#N/A</v>
      </c>
      <c r="L9182" t="s">
        <v>125</v>
      </c>
    </row>
    <row r="9183" spans="1:12" x14ac:dyDescent="0.3">
      <c r="A9183">
        <v>54143</v>
      </c>
      <c r="B9183" t="s">
        <v>8</v>
      </c>
      <c r="C9183" s="1">
        <v>1</v>
      </c>
      <c r="D9183" t="s">
        <v>130</v>
      </c>
      <c r="E9183" t="str">
        <f t="shared" si="147"/>
        <v>54143 320 1 2019</v>
      </c>
      <c r="F9183" t="s">
        <v>120</v>
      </c>
      <c r="G9183" t="e">
        <f>VLOOKUP($A9183,'[1]FTS rate_2019'!$A:$B,2,FALSE )</f>
        <v>#N/A</v>
      </c>
      <c r="H9183">
        <f xml:space="preserve"> VLOOKUP($E9183, [2]Sheet1!$A$2:$B$15895, 2,FALSE)</f>
        <v>61343</v>
      </c>
      <c r="I9183" t="e">
        <f xml:space="preserve"> VLOOKUP($E9183, [3]Sheet1!$E$2:$G$4927, 3,FALSE)</f>
        <v>#N/A</v>
      </c>
      <c r="J9183" t="e">
        <f xml:space="preserve"> VLOOKUP($E9183, [3]Sheet1!$E$2:$H$4927, 4,FALSE)</f>
        <v>#N/A</v>
      </c>
      <c r="K9183" t="e">
        <f xml:space="preserve"> VLOOKUP($E9183, [3]Sheet1!$E$2:$I$4927, 5,FALSE)</f>
        <v>#N/A</v>
      </c>
      <c r="L9183" t="s">
        <v>125</v>
      </c>
    </row>
    <row r="9184" spans="1:12" x14ac:dyDescent="0.3">
      <c r="A9184">
        <v>54123</v>
      </c>
      <c r="B9184" t="s">
        <v>8</v>
      </c>
      <c r="C9184" s="1">
        <v>1</v>
      </c>
      <c r="D9184" t="s">
        <v>130</v>
      </c>
      <c r="E9184" t="str">
        <f t="shared" si="147"/>
        <v>54123 320 1 2019</v>
      </c>
      <c r="F9184" t="s">
        <v>120</v>
      </c>
      <c r="G9184" t="e">
        <f>VLOOKUP($A9184,'[1]FTS rate_2019'!$A:$B,2,FALSE )</f>
        <v>#N/A</v>
      </c>
      <c r="H9184">
        <f xml:space="preserve"> VLOOKUP($E9184, [2]Sheet1!$A$2:$B$15895, 2,FALSE)</f>
        <v>24129</v>
      </c>
      <c r="I9184" t="e">
        <f xml:space="preserve"> VLOOKUP($E9184, [3]Sheet1!$E$2:$G$4927, 3,FALSE)</f>
        <v>#N/A</v>
      </c>
      <c r="J9184" t="e">
        <f xml:space="preserve"> VLOOKUP($E9184, [3]Sheet1!$E$2:$H$4927, 4,FALSE)</f>
        <v>#N/A</v>
      </c>
      <c r="K9184" t="e">
        <f xml:space="preserve"> VLOOKUP($E9184, [3]Sheet1!$E$2:$I$4927, 5,FALSE)</f>
        <v>#N/A</v>
      </c>
      <c r="L9184" t="s">
        <v>125</v>
      </c>
    </row>
    <row r="9185" spans="1:12" x14ac:dyDescent="0.3">
      <c r="A9185">
        <v>48009</v>
      </c>
      <c r="B9185" t="s">
        <v>6</v>
      </c>
      <c r="C9185" s="1">
        <v>1</v>
      </c>
      <c r="D9185" t="s">
        <v>130</v>
      </c>
      <c r="E9185" t="str">
        <f t="shared" si="147"/>
        <v>48009 355 1 2019</v>
      </c>
      <c r="F9185" t="s">
        <v>121</v>
      </c>
      <c r="G9185">
        <f>VLOOKUP($A9185,'[1]FTS rate_2019'!$A:$B,2,FALSE )</f>
        <v>10.923548196772476</v>
      </c>
      <c r="H9185">
        <f xml:space="preserve"> VLOOKUP($E9185, [2]Sheet1!$A$2:$B$15895, 2,FALSE)</f>
        <v>189612</v>
      </c>
      <c r="I9185">
        <f xml:space="preserve"> VLOOKUP($E9185, [3]Sheet1!$E$2:$G$4927, 3,FALSE)</f>
        <v>40</v>
      </c>
      <c r="J9185">
        <f xml:space="preserve"> VLOOKUP($E9185, [3]Sheet1!$E$2:$H$4927, 4,FALSE)</f>
        <v>7</v>
      </c>
      <c r="K9185">
        <f xml:space="preserve"> VLOOKUP($E9185, [3]Sheet1!$E$2:$I$4927, 5,FALSE)</f>
        <v>43.5</v>
      </c>
      <c r="L9185" t="s">
        <v>125</v>
      </c>
    </row>
    <row r="9186" spans="1:12" x14ac:dyDescent="0.3">
      <c r="A9186">
        <v>56784</v>
      </c>
      <c r="B9186" t="s">
        <v>6</v>
      </c>
      <c r="C9186" s="1">
        <v>1</v>
      </c>
      <c r="D9186" t="s">
        <v>130</v>
      </c>
      <c r="E9186" t="str">
        <f t="shared" si="147"/>
        <v>56784 355 1 2019</v>
      </c>
      <c r="F9186" t="s">
        <v>121</v>
      </c>
      <c r="G9186">
        <f>VLOOKUP($A9186,'[1]FTS rate_2019'!$A:$B,2,FALSE )</f>
        <v>21.197586215363032</v>
      </c>
      <c r="H9186">
        <f xml:space="preserve"> VLOOKUP($E9186, [2]Sheet1!$A$2:$B$15895, 2,FALSE)</f>
        <v>19899</v>
      </c>
      <c r="I9186">
        <f xml:space="preserve"> VLOOKUP($E9186, [3]Sheet1!$E$2:$G$4927, 3,FALSE)</f>
        <v>39</v>
      </c>
      <c r="J9186">
        <f xml:space="preserve"> VLOOKUP($E9186, [3]Sheet1!$E$2:$H$4927, 4,FALSE)</f>
        <v>2</v>
      </c>
      <c r="K9186">
        <f xml:space="preserve"> VLOOKUP($E9186, [3]Sheet1!$E$2:$I$4927, 5,FALSE)</f>
        <v>111.38</v>
      </c>
      <c r="L9186" t="s">
        <v>124</v>
      </c>
    </row>
    <row r="9187" spans="1:12" x14ac:dyDescent="0.3">
      <c r="A9187">
        <v>47723</v>
      </c>
      <c r="B9187" t="s">
        <v>48</v>
      </c>
      <c r="C9187" s="1">
        <v>1</v>
      </c>
      <c r="D9187" t="s">
        <v>130</v>
      </c>
      <c r="E9187" t="str">
        <f t="shared" si="147"/>
        <v>47723 333 1 2019</v>
      </c>
      <c r="F9187" t="s">
        <v>120</v>
      </c>
      <c r="G9187" t="e">
        <f>VLOOKUP($A9187,'[1]FTS rate_2019'!$A:$B,2,FALSE )</f>
        <v>#N/A</v>
      </c>
      <c r="H9187">
        <f xml:space="preserve"> VLOOKUP($E9187, [2]Sheet1!$A$2:$B$15895, 2,FALSE)</f>
        <v>13918</v>
      </c>
      <c r="I9187">
        <f xml:space="preserve"> VLOOKUP($E9187, [3]Sheet1!$E$2:$G$4927, 3,FALSE)</f>
        <v>50</v>
      </c>
      <c r="J9187">
        <f xml:space="preserve"> VLOOKUP($E9187, [3]Sheet1!$E$2:$H$4927, 4,FALSE)</f>
        <v>3</v>
      </c>
      <c r="K9187">
        <f xml:space="preserve"> VLOOKUP($E9187, [3]Sheet1!$E$2:$I$4927, 5,FALSE)</f>
        <v>200</v>
      </c>
      <c r="L9187" t="s">
        <v>125</v>
      </c>
    </row>
    <row r="9188" spans="1:12" x14ac:dyDescent="0.3">
      <c r="A9188">
        <v>42591</v>
      </c>
      <c r="B9188" t="s">
        <v>9</v>
      </c>
      <c r="C9188" s="1">
        <v>1</v>
      </c>
      <c r="D9188" t="s">
        <v>130</v>
      </c>
      <c r="E9188" t="str">
        <f t="shared" si="147"/>
        <v>42591 217 1 2019</v>
      </c>
      <c r="F9188" t="s">
        <v>121</v>
      </c>
      <c r="G9188">
        <f>VLOOKUP($A9188,'[1]FTS rate_2019'!$A:$B,2,FALSE )</f>
        <v>15.708747378792113</v>
      </c>
      <c r="H9188">
        <f xml:space="preserve"> VLOOKUP($E9188, [2]Sheet1!$A$2:$B$15895, 2,FALSE)</f>
        <v>35407</v>
      </c>
      <c r="I9188">
        <f xml:space="preserve"> VLOOKUP($E9188, [3]Sheet1!$E$2:$G$4927, 3,FALSE)</f>
        <v>38</v>
      </c>
      <c r="J9188">
        <f xml:space="preserve"> VLOOKUP($E9188, [3]Sheet1!$E$2:$H$4927, 4,FALSE)</f>
        <v>6</v>
      </c>
      <c r="K9188">
        <f xml:space="preserve"> VLOOKUP($E9188, [3]Sheet1!$E$2:$I$4927, 5,FALSE)</f>
        <v>71.34</v>
      </c>
      <c r="L9188" t="s">
        <v>124</v>
      </c>
    </row>
    <row r="9189" spans="1:12" x14ac:dyDescent="0.3">
      <c r="A9189">
        <v>42589</v>
      </c>
      <c r="B9189" t="s">
        <v>9</v>
      </c>
      <c r="C9189" s="1">
        <v>1</v>
      </c>
      <c r="D9189" t="s">
        <v>130</v>
      </c>
      <c r="E9189" t="str">
        <f t="shared" si="147"/>
        <v>42589 217 1 2019</v>
      </c>
      <c r="F9189" t="s">
        <v>121</v>
      </c>
      <c r="G9189">
        <f>VLOOKUP($A9189,'[1]FTS rate_2019'!$A:$B,2,FALSE )</f>
        <v>13.471432582306203</v>
      </c>
      <c r="H9189">
        <f xml:space="preserve"> VLOOKUP($E9189, [2]Sheet1!$A$2:$B$15895, 2,FALSE)</f>
        <v>45567</v>
      </c>
      <c r="I9189">
        <f xml:space="preserve"> VLOOKUP($E9189, [3]Sheet1!$E$2:$G$4927, 3,FALSE)</f>
        <v>34</v>
      </c>
      <c r="J9189">
        <f xml:space="preserve"> VLOOKUP($E9189, [3]Sheet1!$E$2:$H$4927, 4,FALSE)</f>
        <v>7</v>
      </c>
      <c r="K9189">
        <f xml:space="preserve"> VLOOKUP($E9189, [3]Sheet1!$E$2:$I$4927, 5,FALSE)</f>
        <v>53.48</v>
      </c>
      <c r="L9189" t="s">
        <v>124</v>
      </c>
    </row>
    <row r="9190" spans="1:12" x14ac:dyDescent="0.3">
      <c r="A9190">
        <v>46108</v>
      </c>
      <c r="B9190" t="s">
        <v>72</v>
      </c>
      <c r="C9190" s="1">
        <v>1</v>
      </c>
      <c r="D9190" t="s">
        <v>130</v>
      </c>
      <c r="E9190" t="str">
        <f t="shared" si="147"/>
        <v>46108 229 1 2019</v>
      </c>
      <c r="F9190" t="s">
        <v>121</v>
      </c>
      <c r="G9190">
        <f>VLOOKUP($A9190,'[1]FTS rate_2019'!$A:$B,2,FALSE )</f>
        <v>17.025377423431621</v>
      </c>
      <c r="H9190">
        <f xml:space="preserve"> VLOOKUP($E9190, [2]Sheet1!$A$2:$B$15895, 2,FALSE)</f>
        <v>44374</v>
      </c>
      <c r="I9190">
        <f xml:space="preserve"> VLOOKUP($E9190, [3]Sheet1!$E$2:$G$4927, 3,FALSE)</f>
        <v>77</v>
      </c>
      <c r="J9190">
        <f xml:space="preserve"> VLOOKUP($E9190, [3]Sheet1!$E$2:$H$4927, 4,FALSE)</f>
        <v>1</v>
      </c>
      <c r="K9190">
        <f xml:space="preserve"> VLOOKUP($E9190, [3]Sheet1!$E$2:$I$4927, 5,FALSE)</f>
        <v>74.87</v>
      </c>
      <c r="L9190" t="s">
        <v>124</v>
      </c>
    </row>
    <row r="9191" spans="1:12" x14ac:dyDescent="0.3">
      <c r="A9191">
        <v>42624</v>
      </c>
      <c r="B9191" t="s">
        <v>39</v>
      </c>
      <c r="C9191" s="1">
        <v>1</v>
      </c>
      <c r="D9191" t="s">
        <v>130</v>
      </c>
      <c r="E9191" t="str">
        <f t="shared" si="147"/>
        <v>42624 28 1 2019</v>
      </c>
      <c r="F9191" t="s">
        <v>120</v>
      </c>
      <c r="G9191" t="e">
        <f>VLOOKUP($A9191,'[1]FTS rate_2019'!$A:$B,2,FALSE )</f>
        <v>#N/A</v>
      </c>
      <c r="H9191">
        <f xml:space="preserve"> VLOOKUP($E9191, [2]Sheet1!$A$2:$B$15895, 2,FALSE)</f>
        <v>43776</v>
      </c>
      <c r="I9191" t="e">
        <f xml:space="preserve"> VLOOKUP($E9191, [3]Sheet1!$E$2:$G$4927, 3,FALSE)</f>
        <v>#N/A</v>
      </c>
      <c r="J9191" t="e">
        <f xml:space="preserve"> VLOOKUP($E9191, [3]Sheet1!$E$2:$H$4927, 4,FALSE)</f>
        <v>#N/A</v>
      </c>
      <c r="K9191" t="e">
        <f xml:space="preserve"> VLOOKUP($E9191, [3]Sheet1!$E$2:$I$4927, 5,FALSE)</f>
        <v>#N/A</v>
      </c>
      <c r="L9191" t="s">
        <v>125</v>
      </c>
    </row>
    <row r="9192" spans="1:12" x14ac:dyDescent="0.3">
      <c r="A9192">
        <v>50589</v>
      </c>
      <c r="B9192" t="s">
        <v>39</v>
      </c>
      <c r="C9192" s="1">
        <v>1</v>
      </c>
      <c r="D9192" t="s">
        <v>130</v>
      </c>
      <c r="E9192" t="str">
        <f t="shared" si="147"/>
        <v>50589 28 1 2019</v>
      </c>
      <c r="F9192" t="s">
        <v>120</v>
      </c>
      <c r="G9192" t="e">
        <f>VLOOKUP($A9192,'[1]FTS rate_2019'!$A:$B,2,FALSE )</f>
        <v>#N/A</v>
      </c>
      <c r="H9192">
        <f xml:space="preserve"> VLOOKUP($E9192, [2]Sheet1!$A$2:$B$15895, 2,FALSE)</f>
        <v>4941</v>
      </c>
      <c r="I9192">
        <f xml:space="preserve"> VLOOKUP($E9192, [3]Sheet1!$E$2:$G$4927, 3,FALSE)</f>
        <v>35</v>
      </c>
      <c r="J9192">
        <f xml:space="preserve"> VLOOKUP($E9192, [3]Sheet1!$E$2:$H$4927, 4,FALSE)</f>
        <v>2</v>
      </c>
      <c r="K9192">
        <f xml:space="preserve"> VLOOKUP($E9192, [3]Sheet1!$E$2:$I$4927, 5,FALSE)</f>
        <v>178.74</v>
      </c>
      <c r="L9192" t="s">
        <v>125</v>
      </c>
    </row>
    <row r="9193" spans="1:12" x14ac:dyDescent="0.3">
      <c r="A9193">
        <v>50595</v>
      </c>
      <c r="B9193" t="s">
        <v>39</v>
      </c>
      <c r="C9193" s="1">
        <v>1</v>
      </c>
      <c r="D9193" t="s">
        <v>130</v>
      </c>
      <c r="E9193" t="str">
        <f t="shared" si="147"/>
        <v>50595 28 1 2019</v>
      </c>
      <c r="F9193" t="s">
        <v>120</v>
      </c>
      <c r="G9193" t="e">
        <f>VLOOKUP($A9193,'[1]FTS rate_2019'!$A:$B,2,FALSE )</f>
        <v>#N/A</v>
      </c>
      <c r="H9193">
        <f xml:space="preserve"> VLOOKUP($E9193, [2]Sheet1!$A$2:$B$15895, 2,FALSE)</f>
        <v>12725</v>
      </c>
      <c r="I9193">
        <f xml:space="preserve"> VLOOKUP($E9193, [3]Sheet1!$E$2:$G$4927, 3,FALSE)</f>
        <v>26</v>
      </c>
      <c r="J9193">
        <f xml:space="preserve"> VLOOKUP($E9193, [3]Sheet1!$E$2:$H$4927, 4,FALSE)</f>
        <v>2</v>
      </c>
      <c r="K9193">
        <f xml:space="preserve"> VLOOKUP($E9193, [3]Sheet1!$E$2:$I$4927, 5,FALSE)</f>
        <v>178.74</v>
      </c>
      <c r="L9193" t="s">
        <v>124</v>
      </c>
    </row>
    <row r="9194" spans="1:12" x14ac:dyDescent="0.3">
      <c r="A9194">
        <v>54170</v>
      </c>
      <c r="B9194" t="s">
        <v>39</v>
      </c>
      <c r="C9194" s="1">
        <v>1</v>
      </c>
      <c r="D9194" t="s">
        <v>130</v>
      </c>
      <c r="E9194" t="str">
        <f t="shared" si="147"/>
        <v>54170 28 1 2019</v>
      </c>
      <c r="F9194" t="s">
        <v>120</v>
      </c>
      <c r="G9194" t="e">
        <f>VLOOKUP($A9194,'[1]FTS rate_2019'!$A:$B,2,FALSE )</f>
        <v>#N/A</v>
      </c>
      <c r="H9194">
        <f xml:space="preserve"> VLOOKUP($E9194, [2]Sheet1!$A$2:$B$15895, 2,FALSE)</f>
        <v>10029</v>
      </c>
      <c r="I9194">
        <f xml:space="preserve"> VLOOKUP($E9194, [3]Sheet1!$E$2:$G$4927, 3,FALSE)</f>
        <v>25</v>
      </c>
      <c r="J9194">
        <f xml:space="preserve"> VLOOKUP($E9194, [3]Sheet1!$E$2:$H$4927, 4,FALSE)</f>
        <v>3</v>
      </c>
      <c r="K9194">
        <f xml:space="preserve"> VLOOKUP($E9194, [3]Sheet1!$E$2:$I$4927, 5,FALSE)</f>
        <v>178.74</v>
      </c>
      <c r="L9194" t="s">
        <v>124</v>
      </c>
    </row>
    <row r="9195" spans="1:12" x14ac:dyDescent="0.3">
      <c r="A9195">
        <v>58806</v>
      </c>
      <c r="B9195" t="s">
        <v>95</v>
      </c>
      <c r="C9195" s="1">
        <v>1</v>
      </c>
      <c r="D9195" t="s">
        <v>130</v>
      </c>
      <c r="E9195" t="str">
        <f t="shared" si="147"/>
        <v>58806 29 1 2019</v>
      </c>
      <c r="F9195" t="s">
        <v>120</v>
      </c>
      <c r="G9195">
        <f>VLOOKUP($A9195,'[1]FTS rate_2019'!$A:$B,2,FALSE )</f>
        <v>148.01745564466381</v>
      </c>
      <c r="H9195">
        <f xml:space="preserve"> VLOOKUP($E9195, [2]Sheet1!$A$2:$B$15895, 2,FALSE)</f>
        <v>5080</v>
      </c>
      <c r="I9195">
        <f xml:space="preserve"> VLOOKUP($E9195, [3]Sheet1!$E$2:$G$4927, 3,FALSE)</f>
        <v>40</v>
      </c>
      <c r="J9195">
        <f xml:space="preserve"> VLOOKUP($E9195, [3]Sheet1!$E$2:$H$4927, 4,FALSE)</f>
        <v>2</v>
      </c>
      <c r="K9195">
        <f xml:space="preserve"> VLOOKUP($E9195, [3]Sheet1!$E$2:$I$4927, 5,FALSE)</f>
        <v>237.82</v>
      </c>
      <c r="L9195" t="s">
        <v>124</v>
      </c>
    </row>
    <row r="9196" spans="1:12" x14ac:dyDescent="0.3">
      <c r="A9196">
        <v>58807</v>
      </c>
      <c r="B9196" t="s">
        <v>95</v>
      </c>
      <c r="C9196" s="1">
        <v>1</v>
      </c>
      <c r="D9196" t="s">
        <v>130</v>
      </c>
      <c r="E9196" t="str">
        <f t="shared" si="147"/>
        <v>58807 29 1 2019</v>
      </c>
      <c r="F9196" t="s">
        <v>120</v>
      </c>
      <c r="G9196">
        <f>VLOOKUP($A9196,'[1]FTS rate_2019'!$A:$B,2,FALSE )</f>
        <v>151.33357890971038</v>
      </c>
      <c r="H9196">
        <f xml:space="preserve"> VLOOKUP($E9196, [2]Sheet1!$A$2:$B$15895, 2,FALSE)</f>
        <v>7372</v>
      </c>
      <c r="I9196">
        <f xml:space="preserve"> VLOOKUP($E9196, [3]Sheet1!$E$2:$G$4927, 3,FALSE)</f>
        <v>34</v>
      </c>
      <c r="J9196">
        <f xml:space="preserve"> VLOOKUP($E9196, [3]Sheet1!$E$2:$H$4927, 4,FALSE)</f>
        <v>2</v>
      </c>
      <c r="K9196">
        <f xml:space="preserve"> VLOOKUP($E9196, [3]Sheet1!$E$2:$I$4927, 5,FALSE)</f>
        <v>237.82</v>
      </c>
      <c r="L9196" t="s">
        <v>124</v>
      </c>
    </row>
    <row r="9197" spans="1:12" x14ac:dyDescent="0.3">
      <c r="A9197">
        <v>58878</v>
      </c>
      <c r="B9197" t="s">
        <v>95</v>
      </c>
      <c r="C9197" s="1">
        <v>1</v>
      </c>
      <c r="D9197" t="s">
        <v>130</v>
      </c>
      <c r="E9197" t="str">
        <f t="shared" si="147"/>
        <v>58878 29 1 2019</v>
      </c>
      <c r="F9197" t="s">
        <v>120</v>
      </c>
      <c r="G9197">
        <f>VLOOKUP($A9197,'[1]FTS rate_2019'!$A:$B,2,FALSE )</f>
        <v>150.53078763064323</v>
      </c>
      <c r="H9197">
        <f xml:space="preserve"> VLOOKUP($E9197, [2]Sheet1!$A$2:$B$15895, 2,FALSE)</f>
        <v>6698</v>
      </c>
      <c r="I9197">
        <f xml:space="preserve"> VLOOKUP($E9197, [3]Sheet1!$E$2:$G$4927, 3,FALSE)</f>
        <v>37</v>
      </c>
      <c r="J9197">
        <f xml:space="preserve"> VLOOKUP($E9197, [3]Sheet1!$E$2:$H$4927, 4,FALSE)</f>
        <v>2</v>
      </c>
      <c r="K9197">
        <f xml:space="preserve"> VLOOKUP($E9197, [3]Sheet1!$E$2:$I$4927, 5,FALSE)</f>
        <v>237.82</v>
      </c>
      <c r="L9197" t="s">
        <v>124</v>
      </c>
    </row>
    <row r="9198" spans="1:12" x14ac:dyDescent="0.3">
      <c r="A9198">
        <v>58879</v>
      </c>
      <c r="B9198" t="s">
        <v>95</v>
      </c>
      <c r="C9198" s="1">
        <v>1</v>
      </c>
      <c r="D9198" t="s">
        <v>130</v>
      </c>
      <c r="E9198" t="str">
        <f t="shared" si="147"/>
        <v>58879 29 1 2019</v>
      </c>
      <c r="F9198" t="s">
        <v>120</v>
      </c>
      <c r="G9198">
        <f>VLOOKUP($A9198,'[1]FTS rate_2019'!$A:$B,2,FALSE )</f>
        <v>180.5587688394277</v>
      </c>
      <c r="H9198">
        <f xml:space="preserve"> VLOOKUP($E9198, [2]Sheet1!$A$2:$B$15895, 2,FALSE)</f>
        <v>4477</v>
      </c>
      <c r="I9198">
        <f xml:space="preserve"> VLOOKUP($E9198, [3]Sheet1!$E$2:$G$4927, 3,FALSE)</f>
        <v>38</v>
      </c>
      <c r="J9198">
        <f xml:space="preserve"> VLOOKUP($E9198, [3]Sheet1!$E$2:$H$4927, 4,FALSE)</f>
        <v>2</v>
      </c>
      <c r="K9198">
        <f xml:space="preserve"> VLOOKUP($E9198, [3]Sheet1!$E$2:$I$4927, 5,FALSE)</f>
        <v>237.82</v>
      </c>
      <c r="L9198" t="s">
        <v>124</v>
      </c>
    </row>
    <row r="9199" spans="1:12" x14ac:dyDescent="0.3">
      <c r="A9199">
        <v>61587</v>
      </c>
      <c r="B9199" t="s">
        <v>19</v>
      </c>
      <c r="C9199" s="1">
        <v>1</v>
      </c>
      <c r="D9199" t="s">
        <v>130</v>
      </c>
      <c r="E9199" t="str">
        <f t="shared" si="147"/>
        <v>61587 562 1 2019</v>
      </c>
      <c r="F9199" t="s">
        <v>121</v>
      </c>
      <c r="G9199">
        <f>VLOOKUP($A9199,'[1]FTS rate_2019'!$A:$B,2,FALSE )</f>
        <v>47.86</v>
      </c>
      <c r="H9199">
        <f xml:space="preserve"> VLOOKUP($E9199, [2]Sheet1!$A$2:$B$15895, 2,FALSE)</f>
        <v>165</v>
      </c>
      <c r="I9199">
        <f xml:space="preserve"> VLOOKUP($E9199, [3]Sheet1!$E$2:$G$4927, 3,FALSE)</f>
        <v>14</v>
      </c>
      <c r="J9199">
        <f xml:space="preserve"> VLOOKUP($E9199, [3]Sheet1!$E$2:$H$4927, 4,FALSE)</f>
        <v>16</v>
      </c>
      <c r="K9199">
        <f xml:space="preserve"> VLOOKUP($E9199, [3]Sheet1!$E$2:$I$4927, 5,FALSE)</f>
        <v>300</v>
      </c>
      <c r="L9199" t="s">
        <v>125</v>
      </c>
    </row>
    <row r="9200" spans="1:12" x14ac:dyDescent="0.3">
      <c r="A9200">
        <v>61590</v>
      </c>
      <c r="B9200" t="s">
        <v>19</v>
      </c>
      <c r="C9200" s="1">
        <v>1</v>
      </c>
      <c r="D9200" t="s">
        <v>130</v>
      </c>
      <c r="E9200" t="str">
        <f t="shared" si="147"/>
        <v>61590 562 1 2019</v>
      </c>
      <c r="F9200" t="s">
        <v>121</v>
      </c>
      <c r="G9200">
        <f>VLOOKUP($A9200,'[1]FTS rate_2019'!$A:$B,2,FALSE )</f>
        <v>45.031250000000014</v>
      </c>
      <c r="H9200">
        <f xml:space="preserve"> VLOOKUP($E9200, [2]Sheet1!$A$2:$B$15895, 2,FALSE)</f>
        <v>4091</v>
      </c>
      <c r="I9200">
        <f xml:space="preserve"> VLOOKUP($E9200, [3]Sheet1!$E$2:$G$4927, 3,FALSE)</f>
        <v>26</v>
      </c>
      <c r="J9200">
        <f xml:space="preserve"> VLOOKUP($E9200, [3]Sheet1!$E$2:$H$4927, 4,FALSE)</f>
        <v>17</v>
      </c>
      <c r="K9200">
        <f xml:space="preserve"> VLOOKUP($E9200, [3]Sheet1!$E$2:$I$4927, 5,FALSE)</f>
        <v>400</v>
      </c>
      <c r="L9200" t="s">
        <v>125</v>
      </c>
    </row>
    <row r="9201" spans="1:12" x14ac:dyDescent="0.3">
      <c r="A9201">
        <v>61592</v>
      </c>
      <c r="B9201" t="s">
        <v>19</v>
      </c>
      <c r="C9201" s="1">
        <v>1</v>
      </c>
      <c r="D9201" t="s">
        <v>130</v>
      </c>
      <c r="E9201" t="str">
        <f t="shared" si="147"/>
        <v>61592 562 1 2019</v>
      </c>
      <c r="F9201" t="s">
        <v>121</v>
      </c>
      <c r="G9201">
        <f>VLOOKUP($A9201,'[1]FTS rate_2019'!$A:$B,2,FALSE )</f>
        <v>16.1462</v>
      </c>
      <c r="H9201">
        <f xml:space="preserve"> VLOOKUP($E9201, [2]Sheet1!$A$2:$B$15895, 2,FALSE)</f>
        <v>790</v>
      </c>
      <c r="I9201">
        <f xml:space="preserve"> VLOOKUP($E9201, [3]Sheet1!$E$2:$G$4927, 3,FALSE)</f>
        <v>20</v>
      </c>
      <c r="J9201">
        <f xml:space="preserve"> VLOOKUP($E9201, [3]Sheet1!$E$2:$H$4927, 4,FALSE)</f>
        <v>11</v>
      </c>
      <c r="K9201">
        <f xml:space="preserve"> VLOOKUP($E9201, [3]Sheet1!$E$2:$I$4927, 5,FALSE)</f>
        <v>20</v>
      </c>
      <c r="L9201" t="s">
        <v>125</v>
      </c>
    </row>
    <row r="9202" spans="1:12" x14ac:dyDescent="0.3">
      <c r="A9202">
        <v>45430</v>
      </c>
      <c r="B9202" t="s">
        <v>30</v>
      </c>
      <c r="C9202" s="1">
        <v>1</v>
      </c>
      <c r="D9202" t="s">
        <v>130</v>
      </c>
      <c r="E9202" t="str">
        <f t="shared" si="147"/>
        <v>45430 287 1 2019</v>
      </c>
      <c r="F9202" t="s">
        <v>120</v>
      </c>
      <c r="G9202">
        <f>VLOOKUP($A9202,'[1]FTS rate_2019'!$A:$B,2,FALSE )</f>
        <v>1.75</v>
      </c>
      <c r="H9202">
        <f xml:space="preserve"> VLOOKUP($E9202, [2]Sheet1!$A$2:$B$15895, 2,FALSE)</f>
        <v>917</v>
      </c>
      <c r="I9202">
        <f xml:space="preserve"> VLOOKUP($E9202, [3]Sheet1!$E$2:$G$4927, 3,FALSE)</f>
        <v>1</v>
      </c>
      <c r="J9202">
        <f xml:space="preserve"> VLOOKUP($E9202, [3]Sheet1!$E$2:$H$4927, 4,FALSE)</f>
        <v>5</v>
      </c>
      <c r="K9202">
        <f xml:space="preserve"> VLOOKUP($E9202, [3]Sheet1!$E$2:$I$4927, 5,FALSE)</f>
        <v>21.9</v>
      </c>
      <c r="L9202" t="s">
        <v>125</v>
      </c>
    </row>
    <row r="9203" spans="1:12" x14ac:dyDescent="0.3">
      <c r="A9203">
        <v>45429</v>
      </c>
      <c r="B9203" t="s">
        <v>30</v>
      </c>
      <c r="C9203" s="1">
        <v>1</v>
      </c>
      <c r="D9203" t="s">
        <v>130</v>
      </c>
      <c r="E9203" t="str">
        <f t="shared" si="147"/>
        <v>45429 287 1 2019</v>
      </c>
      <c r="F9203" t="s">
        <v>120</v>
      </c>
      <c r="G9203">
        <f>VLOOKUP($A9203,'[1]FTS rate_2019'!$A:$B,2,FALSE )</f>
        <v>2.0905527713900565</v>
      </c>
      <c r="H9203">
        <f xml:space="preserve"> VLOOKUP($E9203, [2]Sheet1!$A$2:$B$15895, 2,FALSE)</f>
        <v>1314</v>
      </c>
      <c r="I9203">
        <f xml:space="preserve"> VLOOKUP($E9203, [3]Sheet1!$E$2:$G$4927, 3,FALSE)</f>
        <v>1</v>
      </c>
      <c r="J9203">
        <f xml:space="preserve"> VLOOKUP($E9203, [3]Sheet1!$E$2:$H$4927, 4,FALSE)</f>
        <v>5</v>
      </c>
      <c r="K9203">
        <f xml:space="preserve"> VLOOKUP($E9203, [3]Sheet1!$E$2:$I$4927, 5,FALSE)</f>
        <v>21.9</v>
      </c>
      <c r="L9203" t="s">
        <v>125</v>
      </c>
    </row>
    <row r="9204" spans="1:12" x14ac:dyDescent="0.3">
      <c r="A9204">
        <v>45968</v>
      </c>
      <c r="B9204" t="s">
        <v>51</v>
      </c>
      <c r="C9204" s="1">
        <v>1</v>
      </c>
      <c r="D9204" t="s">
        <v>130</v>
      </c>
      <c r="E9204" t="str">
        <f t="shared" si="147"/>
        <v>45968 232 1 2019</v>
      </c>
      <c r="F9204" t="s">
        <v>120</v>
      </c>
      <c r="G9204">
        <f>VLOOKUP($A9204,'[1]FTS rate_2019'!$A:$B,2,FALSE )</f>
        <v>18.114356317934782</v>
      </c>
      <c r="H9204">
        <f xml:space="preserve"> VLOOKUP($E9204, [2]Sheet1!$A$2:$B$15895, 2,FALSE)</f>
        <v>715</v>
      </c>
      <c r="I9204">
        <f xml:space="preserve"> VLOOKUP($E9204, [3]Sheet1!$E$2:$G$4927, 3,FALSE)</f>
        <v>45</v>
      </c>
      <c r="J9204">
        <f xml:space="preserve"> VLOOKUP($E9204, [3]Sheet1!$E$2:$H$4927, 4,FALSE)</f>
        <v>14</v>
      </c>
      <c r="K9204">
        <f xml:space="preserve"> VLOOKUP($E9204, [3]Sheet1!$E$2:$I$4927, 5,FALSE)</f>
        <v>166.67</v>
      </c>
      <c r="L9204" t="s">
        <v>125</v>
      </c>
    </row>
    <row r="9205" spans="1:12" x14ac:dyDescent="0.3">
      <c r="A9205">
        <v>42403</v>
      </c>
      <c r="B9205" t="s">
        <v>52</v>
      </c>
      <c r="C9205" s="1">
        <v>1</v>
      </c>
      <c r="D9205" t="s">
        <v>130</v>
      </c>
      <c r="E9205" t="str">
        <f t="shared" si="147"/>
        <v>42403 53 1 2019</v>
      </c>
      <c r="F9205" t="s">
        <v>120</v>
      </c>
      <c r="G9205" t="e">
        <f>VLOOKUP($A9205,'[1]FTS rate_2019'!$A:$B,2,FALSE )</f>
        <v>#N/A</v>
      </c>
      <c r="H9205">
        <f xml:space="preserve"> VLOOKUP($E9205, [2]Sheet1!$A$2:$B$15895, 2,FALSE)</f>
        <v>8411</v>
      </c>
      <c r="I9205">
        <f xml:space="preserve"> VLOOKUP($E9205, [3]Sheet1!$E$2:$G$4927, 3,FALSE)</f>
        <v>41</v>
      </c>
      <c r="J9205">
        <f xml:space="preserve"> VLOOKUP($E9205, [3]Sheet1!$E$2:$H$4927, 4,FALSE)</f>
        <v>4</v>
      </c>
      <c r="K9205">
        <f xml:space="preserve"> VLOOKUP($E9205, [3]Sheet1!$E$2:$I$4927, 5,FALSE)</f>
        <v>335.32</v>
      </c>
      <c r="L9205" t="s">
        <v>125</v>
      </c>
    </row>
    <row r="9206" spans="1:12" x14ac:dyDescent="0.3">
      <c r="A9206">
        <v>42401</v>
      </c>
      <c r="B9206" t="s">
        <v>52</v>
      </c>
      <c r="C9206" s="1">
        <v>1</v>
      </c>
      <c r="D9206" t="s">
        <v>130</v>
      </c>
      <c r="E9206" t="str">
        <f t="shared" si="147"/>
        <v>42401 53 1 2019</v>
      </c>
      <c r="F9206" t="s">
        <v>120</v>
      </c>
      <c r="G9206">
        <f>VLOOKUP($A9206,'[1]FTS rate_2019'!$A:$B,2,FALSE )</f>
        <v>52.652833282592908</v>
      </c>
      <c r="H9206">
        <f xml:space="preserve"> VLOOKUP($E9206, [2]Sheet1!$A$2:$B$15895, 2,FALSE)</f>
        <v>15372</v>
      </c>
      <c r="I9206">
        <f xml:space="preserve"> VLOOKUP($E9206, [3]Sheet1!$E$2:$G$4927, 3,FALSE)</f>
        <v>27</v>
      </c>
      <c r="J9206">
        <f xml:space="preserve"> VLOOKUP($E9206, [3]Sheet1!$E$2:$H$4927, 4,FALSE)</f>
        <v>5</v>
      </c>
      <c r="K9206">
        <f xml:space="preserve"> VLOOKUP($E9206, [3]Sheet1!$E$2:$I$4927, 5,FALSE)</f>
        <v>84.01</v>
      </c>
      <c r="L9206" t="s">
        <v>125</v>
      </c>
    </row>
    <row r="9207" spans="1:12" x14ac:dyDescent="0.3">
      <c r="A9207">
        <v>46256</v>
      </c>
      <c r="B9207" t="s">
        <v>100</v>
      </c>
      <c r="C9207" s="1">
        <v>1</v>
      </c>
      <c r="D9207" t="s">
        <v>130</v>
      </c>
      <c r="E9207" t="str">
        <f t="shared" si="147"/>
        <v>46256 57 1 2019</v>
      </c>
      <c r="F9207" t="s">
        <v>120</v>
      </c>
      <c r="G9207">
        <f>VLOOKUP($A9207,'[1]FTS rate_2019'!$A:$B,2,FALSE )</f>
        <v>48.56945634517767</v>
      </c>
      <c r="H9207">
        <f xml:space="preserve"> VLOOKUP($E9207, [2]Sheet1!$A$2:$B$15895, 2,FALSE)</f>
        <v>5763</v>
      </c>
      <c r="I9207">
        <f xml:space="preserve"> VLOOKUP($E9207, [3]Sheet1!$E$2:$G$4927, 3,FALSE)</f>
        <v>22</v>
      </c>
      <c r="J9207">
        <f xml:space="preserve"> VLOOKUP($E9207, [3]Sheet1!$E$2:$H$4927, 4,FALSE)</f>
        <v>8</v>
      </c>
      <c r="K9207">
        <f xml:space="preserve"> VLOOKUP($E9207, [3]Sheet1!$E$2:$I$4927, 5,FALSE)</f>
        <v>104.88</v>
      </c>
      <c r="L9207" t="s">
        <v>125</v>
      </c>
    </row>
    <row r="9208" spans="1:12" x14ac:dyDescent="0.3">
      <c r="A9208">
        <v>46308</v>
      </c>
      <c r="B9208" t="s">
        <v>100</v>
      </c>
      <c r="C9208" s="1">
        <v>1</v>
      </c>
      <c r="D9208" t="s">
        <v>130</v>
      </c>
      <c r="E9208" t="str">
        <f t="shared" si="147"/>
        <v>46308 57 1 2019</v>
      </c>
      <c r="F9208" t="s">
        <v>120</v>
      </c>
      <c r="G9208">
        <f>VLOOKUP($A9208,'[1]FTS rate_2019'!$A:$B,2,FALSE )</f>
        <v>57.679896047990113</v>
      </c>
      <c r="H9208">
        <f xml:space="preserve"> VLOOKUP($E9208, [2]Sheet1!$A$2:$B$15895, 2,FALSE)</f>
        <v>16435</v>
      </c>
      <c r="I9208">
        <f xml:space="preserve"> VLOOKUP($E9208, [3]Sheet1!$E$2:$G$4927, 3,FALSE)</f>
        <v>27</v>
      </c>
      <c r="J9208">
        <f xml:space="preserve"> VLOOKUP($E9208, [3]Sheet1!$E$2:$H$4927, 4,FALSE)</f>
        <v>8</v>
      </c>
      <c r="K9208">
        <f xml:space="preserve"> VLOOKUP($E9208, [3]Sheet1!$E$2:$I$4927, 5,FALSE)</f>
        <v>117.75</v>
      </c>
      <c r="L9208" t="s">
        <v>125</v>
      </c>
    </row>
    <row r="9209" spans="1:12" x14ac:dyDescent="0.3">
      <c r="A9209">
        <v>46408</v>
      </c>
      <c r="B9209" t="s">
        <v>73</v>
      </c>
      <c r="C9209" s="1">
        <v>1</v>
      </c>
      <c r="D9209" t="s">
        <v>130</v>
      </c>
      <c r="E9209" t="str">
        <f t="shared" si="147"/>
        <v>46408 61 1 2019</v>
      </c>
      <c r="F9209" t="s">
        <v>120</v>
      </c>
      <c r="G9209" t="e">
        <f>VLOOKUP($A9209,'[1]FTS rate_2019'!$A:$B,2,FALSE )</f>
        <v>#N/A</v>
      </c>
      <c r="H9209">
        <f xml:space="preserve"> VLOOKUP($E9209, [2]Sheet1!$A$2:$B$15895, 2,FALSE)</f>
        <v>1696</v>
      </c>
      <c r="I9209" t="e">
        <f xml:space="preserve"> VLOOKUP($E9209, [3]Sheet1!$E$2:$G$4927, 3,FALSE)</f>
        <v>#N/A</v>
      </c>
      <c r="J9209" t="e">
        <f xml:space="preserve"> VLOOKUP($E9209, [3]Sheet1!$E$2:$H$4927, 4,FALSE)</f>
        <v>#N/A</v>
      </c>
      <c r="K9209" t="e">
        <f xml:space="preserve"> VLOOKUP($E9209, [3]Sheet1!$E$2:$I$4927, 5,FALSE)</f>
        <v>#N/A</v>
      </c>
      <c r="L9209" t="s">
        <v>125</v>
      </c>
    </row>
    <row r="9210" spans="1:12" x14ac:dyDescent="0.3">
      <c r="A9210">
        <v>46409</v>
      </c>
      <c r="B9210" t="s">
        <v>73</v>
      </c>
      <c r="C9210" s="1">
        <v>1</v>
      </c>
      <c r="D9210" t="s">
        <v>130</v>
      </c>
      <c r="E9210" t="str">
        <f t="shared" si="147"/>
        <v>46409 61 1 2019</v>
      </c>
      <c r="F9210" t="s">
        <v>120</v>
      </c>
      <c r="G9210">
        <f>VLOOKUP($A9210,'[1]FTS rate_2019'!$A:$B,2,FALSE )</f>
        <v>122.95584661545848</v>
      </c>
      <c r="H9210">
        <f xml:space="preserve"> VLOOKUP($E9210, [2]Sheet1!$A$2:$B$15895, 2,FALSE)</f>
        <v>1798</v>
      </c>
      <c r="I9210">
        <f xml:space="preserve"> VLOOKUP($E9210, [3]Sheet1!$E$2:$G$4927, 3,FALSE)</f>
        <v>27</v>
      </c>
      <c r="J9210">
        <f xml:space="preserve"> VLOOKUP($E9210, [3]Sheet1!$E$2:$H$4927, 4,FALSE)</f>
        <v>12</v>
      </c>
      <c r="K9210">
        <f xml:space="preserve"> VLOOKUP($E9210, [3]Sheet1!$E$2:$I$4927, 5,FALSE)</f>
        <v>371.09</v>
      </c>
      <c r="L9210" t="s">
        <v>124</v>
      </c>
    </row>
    <row r="9211" spans="1:12" x14ac:dyDescent="0.3">
      <c r="A9211">
        <v>42410</v>
      </c>
      <c r="B9211" t="s">
        <v>73</v>
      </c>
      <c r="C9211" s="1">
        <v>1</v>
      </c>
      <c r="D9211" t="s">
        <v>130</v>
      </c>
      <c r="E9211" t="str">
        <f t="shared" si="147"/>
        <v>42410 61 1 2019</v>
      </c>
      <c r="F9211" t="s">
        <v>120</v>
      </c>
      <c r="G9211" t="e">
        <f>VLOOKUP($A9211,'[1]FTS rate_2019'!$A:$B,2,FALSE )</f>
        <v>#N/A</v>
      </c>
      <c r="H9211">
        <f xml:space="preserve"> VLOOKUP($E9211, [2]Sheet1!$A$2:$B$15895, 2,FALSE)</f>
        <v>2268</v>
      </c>
      <c r="I9211">
        <f xml:space="preserve"> VLOOKUP($E9211, [3]Sheet1!$E$2:$G$4927, 3,FALSE)</f>
        <v>22</v>
      </c>
      <c r="J9211">
        <f xml:space="preserve"> VLOOKUP($E9211, [3]Sheet1!$E$2:$H$4927, 4,FALSE)</f>
        <v>11</v>
      </c>
      <c r="K9211">
        <f xml:space="preserve"> VLOOKUP($E9211, [3]Sheet1!$E$2:$I$4927, 5,FALSE)</f>
        <v>439.38</v>
      </c>
      <c r="L9211" t="s">
        <v>124</v>
      </c>
    </row>
    <row r="9212" spans="1:12" x14ac:dyDescent="0.3">
      <c r="A9212">
        <v>42418</v>
      </c>
      <c r="B9212" t="s">
        <v>74</v>
      </c>
      <c r="C9212" s="1">
        <v>1</v>
      </c>
      <c r="D9212" t="s">
        <v>130</v>
      </c>
      <c r="E9212" t="str">
        <f t="shared" si="147"/>
        <v>42418 67 1 2019</v>
      </c>
      <c r="F9212" t="s">
        <v>121</v>
      </c>
      <c r="G9212">
        <f>VLOOKUP($A9212,'[1]FTS rate_2019'!$A:$B,2,FALSE )</f>
        <v>167.39090225563911</v>
      </c>
      <c r="H9212">
        <f xml:space="preserve"> VLOOKUP($E9212, [2]Sheet1!$A$2:$B$15895, 2,FALSE)</f>
        <v>232</v>
      </c>
      <c r="I9212">
        <f xml:space="preserve"> VLOOKUP($E9212, [3]Sheet1!$E$2:$G$4927, 3,FALSE)</f>
        <v>46</v>
      </c>
      <c r="J9212">
        <f xml:space="preserve"> VLOOKUP($E9212, [3]Sheet1!$E$2:$H$4927, 4,FALSE)</f>
        <v>10</v>
      </c>
      <c r="K9212">
        <f xml:space="preserve"> VLOOKUP($E9212, [3]Sheet1!$E$2:$I$4927, 5,FALSE)</f>
        <v>425.3</v>
      </c>
      <c r="L9212" t="s">
        <v>124</v>
      </c>
    </row>
    <row r="9213" spans="1:12" x14ac:dyDescent="0.3">
      <c r="A9213">
        <v>42420</v>
      </c>
      <c r="B9213" t="s">
        <v>74</v>
      </c>
      <c r="C9213" s="1">
        <v>1</v>
      </c>
      <c r="D9213" t="s">
        <v>130</v>
      </c>
      <c r="E9213" t="str">
        <f t="shared" si="147"/>
        <v>42420 67 1 2019</v>
      </c>
      <c r="F9213" t="s">
        <v>121</v>
      </c>
      <c r="G9213">
        <f>VLOOKUP($A9213,'[1]FTS rate_2019'!$A:$B,2,FALSE )</f>
        <v>187.29807291666671</v>
      </c>
      <c r="H9213">
        <f xml:space="preserve"> VLOOKUP($E9213, [2]Sheet1!$A$2:$B$15895, 2,FALSE)</f>
        <v>2521</v>
      </c>
      <c r="I9213">
        <f xml:space="preserve"> VLOOKUP($E9213, [3]Sheet1!$E$2:$G$4927, 3,FALSE)</f>
        <v>45</v>
      </c>
      <c r="J9213">
        <f xml:space="preserve"> VLOOKUP($E9213, [3]Sheet1!$E$2:$H$4927, 4,FALSE)</f>
        <v>12</v>
      </c>
      <c r="K9213">
        <f xml:space="preserve"> VLOOKUP($E9213, [3]Sheet1!$E$2:$I$4927, 5,FALSE)</f>
        <v>425.3</v>
      </c>
      <c r="L9213" t="s">
        <v>124</v>
      </c>
    </row>
    <row r="9214" spans="1:12" x14ac:dyDescent="0.3">
      <c r="A9214">
        <v>42422</v>
      </c>
      <c r="B9214" t="s">
        <v>74</v>
      </c>
      <c r="C9214" s="1">
        <v>1</v>
      </c>
      <c r="D9214" t="s">
        <v>130</v>
      </c>
      <c r="E9214" t="str">
        <f t="shared" si="147"/>
        <v>42422 67 1 2019</v>
      </c>
      <c r="F9214" t="s">
        <v>121</v>
      </c>
      <c r="G9214">
        <f>VLOOKUP($A9214,'[1]FTS rate_2019'!$A:$B,2,FALSE )</f>
        <v>176.64477647058825</v>
      </c>
      <c r="H9214">
        <f xml:space="preserve"> VLOOKUP($E9214, [2]Sheet1!$A$2:$B$15895, 2,FALSE)</f>
        <v>3148</v>
      </c>
      <c r="I9214">
        <f xml:space="preserve"> VLOOKUP($E9214, [3]Sheet1!$E$2:$G$4927, 3,FALSE)</f>
        <v>52</v>
      </c>
      <c r="J9214">
        <f xml:space="preserve"> VLOOKUP($E9214, [3]Sheet1!$E$2:$H$4927, 4,FALSE)</f>
        <v>13</v>
      </c>
      <c r="K9214">
        <f xml:space="preserve"> VLOOKUP($E9214, [3]Sheet1!$E$2:$I$4927, 5,FALSE)</f>
        <v>479.3</v>
      </c>
      <c r="L9214" t="s">
        <v>124</v>
      </c>
    </row>
    <row r="9215" spans="1:12" x14ac:dyDescent="0.3">
      <c r="A9215">
        <v>42424</v>
      </c>
      <c r="B9215" t="s">
        <v>74</v>
      </c>
      <c r="C9215" s="1">
        <v>1</v>
      </c>
      <c r="D9215" t="s">
        <v>130</v>
      </c>
      <c r="E9215" t="str">
        <f t="shared" si="147"/>
        <v>42424 67 1 2019</v>
      </c>
      <c r="F9215" t="s">
        <v>121</v>
      </c>
      <c r="G9215">
        <f>VLOOKUP($A9215,'[1]FTS rate_2019'!$A:$B,2,FALSE )</f>
        <v>184.26143243243243</v>
      </c>
      <c r="H9215">
        <f xml:space="preserve"> VLOOKUP($E9215, [2]Sheet1!$A$2:$B$15895, 2,FALSE)</f>
        <v>1644</v>
      </c>
      <c r="I9215">
        <f xml:space="preserve"> VLOOKUP($E9215, [3]Sheet1!$E$2:$G$4927, 3,FALSE)</f>
        <v>57</v>
      </c>
      <c r="J9215">
        <f xml:space="preserve"> VLOOKUP($E9215, [3]Sheet1!$E$2:$H$4927, 4,FALSE)</f>
        <v>9</v>
      </c>
      <c r="K9215">
        <f xml:space="preserve"> VLOOKUP($E9215, [3]Sheet1!$E$2:$I$4927, 5,FALSE)</f>
        <v>480.1</v>
      </c>
      <c r="L9215" t="s">
        <v>124</v>
      </c>
    </row>
    <row r="9216" spans="1:12" x14ac:dyDescent="0.3">
      <c r="A9216">
        <v>52592</v>
      </c>
      <c r="B9216" t="s">
        <v>38</v>
      </c>
      <c r="C9216" s="1">
        <v>1</v>
      </c>
      <c r="D9216" t="s">
        <v>130</v>
      </c>
      <c r="E9216" t="str">
        <f t="shared" si="147"/>
        <v>52592 391 1 2019</v>
      </c>
      <c r="F9216" t="s">
        <v>120</v>
      </c>
      <c r="G9216">
        <f>VLOOKUP($A9216,'[1]FTS rate_2019'!$A:$B,2,FALSE )</f>
        <v>3.7727999999999993</v>
      </c>
      <c r="H9216">
        <f xml:space="preserve"> VLOOKUP($E9216, [2]Sheet1!$A$2:$B$15895, 2,FALSE)</f>
        <v>10180</v>
      </c>
      <c r="I9216">
        <f xml:space="preserve"> VLOOKUP($E9216, [3]Sheet1!$E$2:$G$4927, 3,FALSE)</f>
        <v>1</v>
      </c>
      <c r="J9216">
        <f xml:space="preserve"> VLOOKUP($E9216, [3]Sheet1!$E$2:$H$4927, 4,FALSE)</f>
        <v>15</v>
      </c>
      <c r="K9216">
        <f xml:space="preserve"> VLOOKUP($E9216, [3]Sheet1!$E$2:$I$4927, 5,FALSE)</f>
        <v>29.38</v>
      </c>
      <c r="L9216" t="s">
        <v>125</v>
      </c>
    </row>
    <row r="9217" spans="1:12" x14ac:dyDescent="0.3">
      <c r="A9217">
        <v>52593</v>
      </c>
      <c r="B9217" t="s">
        <v>38</v>
      </c>
      <c r="C9217" s="1">
        <v>1</v>
      </c>
      <c r="D9217" t="s">
        <v>130</v>
      </c>
      <c r="E9217" t="str">
        <f t="shared" si="147"/>
        <v>52593 391 1 2019</v>
      </c>
      <c r="F9217" t="s">
        <v>120</v>
      </c>
      <c r="G9217">
        <f>VLOOKUP($A9217,'[1]FTS rate_2019'!$A:$B,2,FALSE )</f>
        <v>0.72179999999999989</v>
      </c>
      <c r="H9217">
        <f xml:space="preserve"> VLOOKUP($E9217, [2]Sheet1!$A$2:$B$15895, 2,FALSE)</f>
        <v>5834</v>
      </c>
      <c r="I9217">
        <f xml:space="preserve"> VLOOKUP($E9217, [3]Sheet1!$E$2:$G$4927, 3,FALSE)</f>
        <v>0</v>
      </c>
      <c r="J9217">
        <f xml:space="preserve"> VLOOKUP($E9217, [3]Sheet1!$E$2:$H$4927, 4,FALSE)</f>
        <v>18</v>
      </c>
      <c r="K9217">
        <f xml:space="preserve"> VLOOKUP($E9217, [3]Sheet1!$E$2:$I$4927, 5,FALSE)</f>
        <v>14.73</v>
      </c>
      <c r="L9217" t="s">
        <v>125</v>
      </c>
    </row>
    <row r="9218" spans="1:12" x14ac:dyDescent="0.3">
      <c r="A9218">
        <v>52594</v>
      </c>
      <c r="B9218" t="s">
        <v>38</v>
      </c>
      <c r="C9218" s="1">
        <v>1</v>
      </c>
      <c r="D9218" t="s">
        <v>130</v>
      </c>
      <c r="E9218" t="str">
        <f t="shared" si="147"/>
        <v>52594 391 1 2019</v>
      </c>
      <c r="F9218" t="s">
        <v>120</v>
      </c>
      <c r="G9218">
        <f>VLOOKUP($A9218,'[1]FTS rate_2019'!$A:$B,2,FALSE )</f>
        <v>1.125</v>
      </c>
      <c r="H9218">
        <f xml:space="preserve"> VLOOKUP($E9218, [2]Sheet1!$A$2:$B$15895, 2,FALSE)</f>
        <v>9331</v>
      </c>
      <c r="I9218">
        <f xml:space="preserve"> VLOOKUP($E9218, [3]Sheet1!$E$2:$G$4927, 3,FALSE)</f>
        <v>0</v>
      </c>
      <c r="J9218">
        <f xml:space="preserve"> VLOOKUP($E9218, [3]Sheet1!$E$2:$H$4927, 4,FALSE)</f>
        <v>19</v>
      </c>
      <c r="K9218">
        <f xml:space="preserve"> VLOOKUP($E9218, [3]Sheet1!$E$2:$I$4927, 5,FALSE)</f>
        <v>14.73</v>
      </c>
      <c r="L9218" t="s">
        <v>125</v>
      </c>
    </row>
    <row r="9219" spans="1:12" x14ac:dyDescent="0.3">
      <c r="A9219">
        <v>42433</v>
      </c>
      <c r="B9219" t="s">
        <v>55</v>
      </c>
      <c r="C9219" s="1">
        <v>1</v>
      </c>
      <c r="D9219" t="s">
        <v>130</v>
      </c>
      <c r="E9219" t="str">
        <f t="shared" ref="E9219:E9282" si="148" xml:space="preserve"> CONCATENATE($A9219, " ", $B9219, " ", $C9219, " ", $D9219)</f>
        <v>42433 72 1 2019</v>
      </c>
      <c r="F9219" t="s">
        <v>121</v>
      </c>
      <c r="G9219">
        <f>VLOOKUP($A9219,'[1]FTS rate_2019'!$A:$B,2,FALSE )</f>
        <v>44.51844887742719</v>
      </c>
      <c r="H9219">
        <f xml:space="preserve"> VLOOKUP($E9219, [2]Sheet1!$A$2:$B$15895, 2,FALSE)</f>
        <v>6515</v>
      </c>
      <c r="I9219">
        <f xml:space="preserve"> VLOOKUP($E9219, [3]Sheet1!$E$2:$G$4927, 3,FALSE)</f>
        <v>34</v>
      </c>
      <c r="J9219">
        <f xml:space="preserve"> VLOOKUP($E9219, [3]Sheet1!$E$2:$H$4927, 4,FALSE)</f>
        <v>3</v>
      </c>
      <c r="K9219">
        <f xml:space="preserve"> VLOOKUP($E9219, [3]Sheet1!$E$2:$I$4927, 5,FALSE)</f>
        <v>107.78</v>
      </c>
      <c r="L9219" t="s">
        <v>124</v>
      </c>
    </row>
    <row r="9220" spans="1:12" x14ac:dyDescent="0.3">
      <c r="A9220">
        <v>42435</v>
      </c>
      <c r="B9220" t="s">
        <v>55</v>
      </c>
      <c r="C9220" s="1">
        <v>1</v>
      </c>
      <c r="D9220" t="s">
        <v>130</v>
      </c>
      <c r="E9220" t="str">
        <f t="shared" si="148"/>
        <v>42435 72 1 2019</v>
      </c>
      <c r="F9220" t="s">
        <v>121</v>
      </c>
      <c r="G9220">
        <f>VLOOKUP($A9220,'[1]FTS rate_2019'!$A:$B,2,FALSE )</f>
        <v>65.375697441784197</v>
      </c>
      <c r="H9220">
        <f xml:space="preserve"> VLOOKUP($E9220, [2]Sheet1!$A$2:$B$15895, 2,FALSE)</f>
        <v>2515</v>
      </c>
      <c r="I9220">
        <f xml:space="preserve"> VLOOKUP($E9220, [3]Sheet1!$E$2:$G$4927, 3,FALSE)</f>
        <v>27</v>
      </c>
      <c r="J9220">
        <f xml:space="preserve"> VLOOKUP($E9220, [3]Sheet1!$E$2:$H$4927, 4,FALSE)</f>
        <v>4</v>
      </c>
      <c r="K9220">
        <f xml:space="preserve"> VLOOKUP($E9220, [3]Sheet1!$E$2:$I$4927, 5,FALSE)</f>
        <v>129.34</v>
      </c>
      <c r="L9220" t="s">
        <v>124</v>
      </c>
    </row>
    <row r="9221" spans="1:12" x14ac:dyDescent="0.3">
      <c r="A9221">
        <v>42613</v>
      </c>
      <c r="B9221" t="s">
        <v>55</v>
      </c>
      <c r="C9221" s="1">
        <v>1</v>
      </c>
      <c r="D9221" t="s">
        <v>130</v>
      </c>
      <c r="E9221" t="str">
        <f t="shared" si="148"/>
        <v>42613 72 1 2019</v>
      </c>
      <c r="F9221" t="s">
        <v>120</v>
      </c>
      <c r="G9221">
        <f>VLOOKUP($A9221,'[1]FTS rate_2019'!$A:$B,2,FALSE )</f>
        <v>18.104692005067683</v>
      </c>
      <c r="H9221">
        <f xml:space="preserve"> VLOOKUP($E9221, [2]Sheet1!$A$2:$B$15895, 2,FALSE)</f>
        <v>11477</v>
      </c>
      <c r="I9221">
        <f xml:space="preserve"> VLOOKUP($E9221, [3]Sheet1!$E$2:$G$4927, 3,FALSE)</f>
        <v>73</v>
      </c>
      <c r="J9221">
        <f xml:space="preserve"> VLOOKUP($E9221, [3]Sheet1!$E$2:$H$4927, 4,FALSE)</f>
        <v>4</v>
      </c>
      <c r="K9221">
        <f xml:space="preserve"> VLOOKUP($E9221, [3]Sheet1!$E$2:$I$4927, 5,FALSE)</f>
        <v>105.9</v>
      </c>
      <c r="L9221" t="s">
        <v>125</v>
      </c>
    </row>
    <row r="9222" spans="1:12" x14ac:dyDescent="0.3">
      <c r="A9222">
        <v>42615</v>
      </c>
      <c r="B9222" t="s">
        <v>55</v>
      </c>
      <c r="C9222" s="1">
        <v>1</v>
      </c>
      <c r="D9222" t="s">
        <v>130</v>
      </c>
      <c r="E9222" t="str">
        <f t="shared" si="148"/>
        <v>42615 72 1 2019</v>
      </c>
      <c r="F9222" t="s">
        <v>120</v>
      </c>
      <c r="G9222">
        <f>VLOOKUP($A9222,'[1]FTS rate_2019'!$A:$B,2,FALSE )</f>
        <v>29.422556014455346</v>
      </c>
      <c r="H9222">
        <f xml:space="preserve"> VLOOKUP($E9222, [2]Sheet1!$A$2:$B$15895, 2,FALSE)</f>
        <v>7422</v>
      </c>
      <c r="I9222">
        <f xml:space="preserve"> VLOOKUP($E9222, [3]Sheet1!$E$2:$G$4927, 3,FALSE)</f>
        <v>83</v>
      </c>
      <c r="J9222">
        <f xml:space="preserve"> VLOOKUP($E9222, [3]Sheet1!$E$2:$H$4927, 4,FALSE)</f>
        <v>4</v>
      </c>
      <c r="K9222">
        <f xml:space="preserve"> VLOOKUP($E9222, [3]Sheet1!$E$2:$I$4927, 5,FALSE)</f>
        <v>112.5</v>
      </c>
      <c r="L9222" t="s">
        <v>125</v>
      </c>
    </row>
    <row r="9223" spans="1:12" x14ac:dyDescent="0.3">
      <c r="A9223">
        <v>51553</v>
      </c>
      <c r="B9223" t="s">
        <v>86</v>
      </c>
      <c r="C9223" s="1">
        <v>1</v>
      </c>
      <c r="D9223" t="s">
        <v>130</v>
      </c>
      <c r="E9223" t="str">
        <f t="shared" si="148"/>
        <v>51553 404 1 2019</v>
      </c>
      <c r="F9223" t="s">
        <v>120</v>
      </c>
      <c r="G9223">
        <f>VLOOKUP($A9223,'[1]FTS rate_2019'!$A:$B,2,FALSE )</f>
        <v>35.238639053254438</v>
      </c>
      <c r="H9223">
        <f xml:space="preserve"> VLOOKUP($E9223, [2]Sheet1!$A$2:$B$15895, 2,FALSE)</f>
        <v>132</v>
      </c>
      <c r="I9223" t="e">
        <f xml:space="preserve"> VLOOKUP($E9223, [3]Sheet1!$E$2:$G$4927, 3,FALSE)</f>
        <v>#N/A</v>
      </c>
      <c r="J9223" t="e">
        <f xml:space="preserve"> VLOOKUP($E9223, [3]Sheet1!$E$2:$H$4927, 4,FALSE)</f>
        <v>#N/A</v>
      </c>
      <c r="K9223" t="e">
        <f xml:space="preserve"> VLOOKUP($E9223, [3]Sheet1!$E$2:$I$4927, 5,FALSE)</f>
        <v>#N/A</v>
      </c>
      <c r="L9223" t="s">
        <v>125</v>
      </c>
    </row>
    <row r="9224" spans="1:12" x14ac:dyDescent="0.3">
      <c r="A9224">
        <v>54145</v>
      </c>
      <c r="B9224" t="s">
        <v>56</v>
      </c>
      <c r="C9224" s="1">
        <v>1</v>
      </c>
      <c r="D9224" t="s">
        <v>130</v>
      </c>
      <c r="E9224" t="str">
        <f t="shared" si="148"/>
        <v>54145 353 1 2019</v>
      </c>
      <c r="F9224" t="s">
        <v>120</v>
      </c>
      <c r="G9224">
        <f>VLOOKUP($A9224,'[1]FTS rate_2019'!$A:$B,2,FALSE )</f>
        <v>1.1421003787878787</v>
      </c>
      <c r="H9224">
        <f xml:space="preserve"> VLOOKUP($E9224, [2]Sheet1!$A$2:$B$15895, 2,FALSE)</f>
        <v>625</v>
      </c>
      <c r="I9224">
        <f xml:space="preserve"> VLOOKUP($E9224, [3]Sheet1!$E$2:$G$4927, 3,FALSE)</f>
        <v>6</v>
      </c>
      <c r="J9224">
        <f xml:space="preserve"> VLOOKUP($E9224, [3]Sheet1!$E$2:$H$4927, 4,FALSE)</f>
        <v>5</v>
      </c>
      <c r="K9224">
        <f xml:space="preserve"> VLOOKUP($E9224, [3]Sheet1!$E$2:$I$4927, 5,FALSE)</f>
        <v>10.95</v>
      </c>
      <c r="L9224" t="s">
        <v>125</v>
      </c>
    </row>
    <row r="9225" spans="1:12" x14ac:dyDescent="0.3">
      <c r="A9225">
        <v>54146</v>
      </c>
      <c r="B9225" t="s">
        <v>56</v>
      </c>
      <c r="C9225" s="1">
        <v>1</v>
      </c>
      <c r="D9225" t="s">
        <v>130</v>
      </c>
      <c r="E9225" t="str">
        <f t="shared" si="148"/>
        <v>54146 353 1 2019</v>
      </c>
      <c r="F9225" t="s">
        <v>120</v>
      </c>
      <c r="G9225">
        <f>VLOOKUP($A9225,'[1]FTS rate_2019'!$A:$B,2,FALSE )</f>
        <v>2.1536089863913657</v>
      </c>
      <c r="H9225">
        <f xml:space="preserve"> VLOOKUP($E9225, [2]Sheet1!$A$2:$B$15895, 2,FALSE)</f>
        <v>2784</v>
      </c>
      <c r="I9225">
        <f xml:space="preserve"> VLOOKUP($E9225, [3]Sheet1!$E$2:$G$4927, 3,FALSE)</f>
        <v>3</v>
      </c>
      <c r="J9225">
        <f xml:space="preserve"> VLOOKUP($E9225, [3]Sheet1!$E$2:$H$4927, 4,FALSE)</f>
        <v>5</v>
      </c>
      <c r="K9225">
        <f xml:space="preserve"> VLOOKUP($E9225, [3]Sheet1!$E$2:$I$4927, 5,FALSE)</f>
        <v>15.95</v>
      </c>
      <c r="L9225" t="s">
        <v>125</v>
      </c>
    </row>
    <row r="9226" spans="1:12" x14ac:dyDescent="0.3">
      <c r="A9226">
        <v>54147</v>
      </c>
      <c r="B9226" t="s">
        <v>56</v>
      </c>
      <c r="C9226" s="1">
        <v>1</v>
      </c>
      <c r="D9226" t="s">
        <v>130</v>
      </c>
      <c r="E9226" t="str">
        <f t="shared" si="148"/>
        <v>54147 353 1 2019</v>
      </c>
      <c r="F9226" t="s">
        <v>120</v>
      </c>
      <c r="G9226">
        <f>VLOOKUP($A9226,'[1]FTS rate_2019'!$A:$B,2,FALSE )</f>
        <v>3.0942652173913032</v>
      </c>
      <c r="H9226">
        <f xml:space="preserve"> VLOOKUP($E9226, [2]Sheet1!$A$2:$B$15895, 2,FALSE)</f>
        <v>5235</v>
      </c>
      <c r="I9226">
        <f xml:space="preserve"> VLOOKUP($E9226, [3]Sheet1!$E$2:$G$4927, 3,FALSE)</f>
        <v>5</v>
      </c>
      <c r="J9226">
        <f xml:space="preserve"> VLOOKUP($E9226, [3]Sheet1!$E$2:$H$4927, 4,FALSE)</f>
        <v>7</v>
      </c>
      <c r="K9226">
        <f xml:space="preserve"> VLOOKUP($E9226, [3]Sheet1!$E$2:$I$4927, 5,FALSE)</f>
        <v>34.950000000000003</v>
      </c>
      <c r="L9226" t="s">
        <v>125</v>
      </c>
    </row>
    <row r="9227" spans="1:12" x14ac:dyDescent="0.3">
      <c r="A9227">
        <v>53148</v>
      </c>
      <c r="B9227" t="s">
        <v>21</v>
      </c>
      <c r="C9227" s="1">
        <v>1</v>
      </c>
      <c r="D9227" t="s">
        <v>130</v>
      </c>
      <c r="E9227" t="str">
        <f t="shared" si="148"/>
        <v>53148 74 1 2019</v>
      </c>
      <c r="F9227" t="s">
        <v>120</v>
      </c>
      <c r="G9227">
        <f>VLOOKUP($A9227,'[1]FTS rate_2019'!$A:$B,2,FALSE )</f>
        <v>89.755977508405607</v>
      </c>
      <c r="H9227">
        <f xml:space="preserve"> VLOOKUP($E9227, [2]Sheet1!$A$2:$B$15895, 2,FALSE)</f>
        <v>2418</v>
      </c>
      <c r="I9227">
        <f xml:space="preserve"> VLOOKUP($E9227, [3]Sheet1!$E$2:$G$4927, 3,FALSE)</f>
        <v>44</v>
      </c>
      <c r="J9227">
        <f xml:space="preserve"> VLOOKUP($E9227, [3]Sheet1!$E$2:$H$4927, 4,FALSE)</f>
        <v>4</v>
      </c>
      <c r="K9227">
        <f xml:space="preserve"> VLOOKUP($E9227, [3]Sheet1!$E$2:$I$4927, 5,FALSE)</f>
        <v>498.15</v>
      </c>
      <c r="L9227" t="s">
        <v>125</v>
      </c>
    </row>
    <row r="9228" spans="1:12" x14ac:dyDescent="0.3">
      <c r="A9228">
        <v>53151</v>
      </c>
      <c r="B9228" t="s">
        <v>21</v>
      </c>
      <c r="C9228" s="1">
        <v>1</v>
      </c>
      <c r="D9228" t="s">
        <v>130</v>
      </c>
      <c r="E9228" t="str">
        <f t="shared" si="148"/>
        <v>53151 74 1 2019</v>
      </c>
      <c r="F9228" t="s">
        <v>120</v>
      </c>
      <c r="G9228">
        <f>VLOOKUP($A9228,'[1]FTS rate_2019'!$A:$B,2,FALSE )</f>
        <v>11.613350000000004</v>
      </c>
      <c r="H9228">
        <f xml:space="preserve"> VLOOKUP($E9228, [2]Sheet1!$A$2:$B$15895, 2,FALSE)</f>
        <v>1129</v>
      </c>
      <c r="I9228">
        <f xml:space="preserve"> VLOOKUP($E9228, [3]Sheet1!$E$2:$G$4927, 3,FALSE)</f>
        <v>42</v>
      </c>
      <c r="J9228">
        <f xml:space="preserve"> VLOOKUP($E9228, [3]Sheet1!$E$2:$H$4927, 4,FALSE)</f>
        <v>4</v>
      </c>
      <c r="K9228">
        <f xml:space="preserve"> VLOOKUP($E9228, [3]Sheet1!$E$2:$I$4927, 5,FALSE)</f>
        <v>56.46</v>
      </c>
      <c r="L9228" t="s">
        <v>125</v>
      </c>
    </row>
    <row r="9229" spans="1:12" x14ac:dyDescent="0.3">
      <c r="A9229">
        <v>65959</v>
      </c>
      <c r="B9229" t="s">
        <v>77</v>
      </c>
      <c r="C9229" s="1">
        <v>1</v>
      </c>
      <c r="D9229" t="s">
        <v>130</v>
      </c>
      <c r="E9229" t="str">
        <f t="shared" si="148"/>
        <v>65959 405 1 2019</v>
      </c>
      <c r="F9229" t="s">
        <v>120</v>
      </c>
      <c r="G9229">
        <f>VLOOKUP($A9229,'[1]FTS rate_2019'!$A:$B,2,FALSE )</f>
        <v>176.49082154587256</v>
      </c>
      <c r="H9229">
        <f xml:space="preserve"> VLOOKUP($E9229, [2]Sheet1!$A$2:$B$15895, 2,FALSE)</f>
        <v>3523</v>
      </c>
      <c r="I9229">
        <f xml:space="preserve"> VLOOKUP($E9229, [3]Sheet1!$E$2:$G$4927, 3,FALSE)</f>
        <v>39</v>
      </c>
      <c r="J9229">
        <f xml:space="preserve"> VLOOKUP($E9229, [3]Sheet1!$E$2:$H$4927, 4,FALSE)</f>
        <v>1</v>
      </c>
      <c r="K9229">
        <f xml:space="preserve"> VLOOKUP($E9229, [3]Sheet1!$E$2:$I$4927, 5,FALSE)</f>
        <v>261.26</v>
      </c>
      <c r="L9229" t="s">
        <v>125</v>
      </c>
    </row>
    <row r="9230" spans="1:12" x14ac:dyDescent="0.3">
      <c r="A9230">
        <v>61555</v>
      </c>
      <c r="B9230" t="s">
        <v>77</v>
      </c>
      <c r="C9230" s="1">
        <v>1</v>
      </c>
      <c r="D9230" t="s">
        <v>130</v>
      </c>
      <c r="E9230" t="str">
        <f t="shared" si="148"/>
        <v>61555 405 1 2019</v>
      </c>
      <c r="F9230" t="s">
        <v>120</v>
      </c>
      <c r="G9230">
        <f>VLOOKUP($A9230,'[1]FTS rate_2019'!$A:$B,2,FALSE )</f>
        <v>18.372999999999998</v>
      </c>
      <c r="H9230">
        <f xml:space="preserve"> VLOOKUP($E9230, [2]Sheet1!$A$2:$B$15895, 2,FALSE)</f>
        <v>12893</v>
      </c>
      <c r="I9230" t="e">
        <f xml:space="preserve"> VLOOKUP($E9230, [3]Sheet1!$E$2:$G$4927, 3,FALSE)</f>
        <v>#N/A</v>
      </c>
      <c r="J9230" t="e">
        <f xml:space="preserve"> VLOOKUP($E9230, [3]Sheet1!$E$2:$H$4927, 4,FALSE)</f>
        <v>#N/A</v>
      </c>
      <c r="K9230" t="e">
        <f xml:space="preserve"> VLOOKUP($E9230, [3]Sheet1!$E$2:$I$4927, 5,FALSE)</f>
        <v>#N/A</v>
      </c>
      <c r="L9230" t="s">
        <v>125</v>
      </c>
    </row>
    <row r="9231" spans="1:12" x14ac:dyDescent="0.3">
      <c r="A9231">
        <v>64271</v>
      </c>
      <c r="B9231" t="s">
        <v>77</v>
      </c>
      <c r="C9231" s="1">
        <v>1</v>
      </c>
      <c r="D9231" t="s">
        <v>130</v>
      </c>
      <c r="E9231" t="str">
        <f t="shared" si="148"/>
        <v>64271 405 1 2019</v>
      </c>
      <c r="F9231" t="s">
        <v>120</v>
      </c>
      <c r="G9231">
        <f>VLOOKUP($A9231,'[1]FTS rate_2019'!$A:$B,2,FALSE )</f>
        <v>21.445300000000003</v>
      </c>
      <c r="H9231">
        <f xml:space="preserve"> VLOOKUP($E9231, [2]Sheet1!$A$2:$B$15895, 2,FALSE)</f>
        <v>6755</v>
      </c>
      <c r="I9231" t="e">
        <f xml:space="preserve"> VLOOKUP($E9231, [3]Sheet1!$E$2:$G$4927, 3,FALSE)</f>
        <v>#N/A</v>
      </c>
      <c r="J9231" t="e">
        <f xml:space="preserve"> VLOOKUP($E9231, [3]Sheet1!$E$2:$H$4927, 4,FALSE)</f>
        <v>#N/A</v>
      </c>
      <c r="K9231" t="e">
        <f xml:space="preserve"> VLOOKUP($E9231, [3]Sheet1!$E$2:$I$4927, 5,FALSE)</f>
        <v>#N/A</v>
      </c>
      <c r="L9231" t="s">
        <v>125</v>
      </c>
    </row>
    <row r="9232" spans="1:12" x14ac:dyDescent="0.3">
      <c r="A9232">
        <v>61557</v>
      </c>
      <c r="B9232" t="s">
        <v>77</v>
      </c>
      <c r="C9232" s="1">
        <v>1</v>
      </c>
      <c r="D9232" t="s">
        <v>130</v>
      </c>
      <c r="E9232" t="str">
        <f t="shared" si="148"/>
        <v>61557 405 1 2019</v>
      </c>
      <c r="F9232" t="s">
        <v>120</v>
      </c>
      <c r="G9232">
        <f>VLOOKUP($A9232,'[1]FTS rate_2019'!$A:$B,2,FALSE )</f>
        <v>6.4805499999999983</v>
      </c>
      <c r="H9232">
        <f xml:space="preserve"> VLOOKUP($E9232, [2]Sheet1!$A$2:$B$15895, 2,FALSE)</f>
        <v>30658</v>
      </c>
      <c r="I9232" t="e">
        <f xml:space="preserve"> VLOOKUP($E9232, [3]Sheet1!$E$2:$G$4927, 3,FALSE)</f>
        <v>#N/A</v>
      </c>
      <c r="J9232" t="e">
        <f xml:space="preserve"> VLOOKUP($E9232, [3]Sheet1!$E$2:$H$4927, 4,FALSE)</f>
        <v>#N/A</v>
      </c>
      <c r="K9232" t="e">
        <f xml:space="preserve"> VLOOKUP($E9232, [3]Sheet1!$E$2:$I$4927, 5,FALSE)</f>
        <v>#N/A</v>
      </c>
      <c r="L9232" t="s">
        <v>125</v>
      </c>
    </row>
    <row r="9233" spans="1:13" x14ac:dyDescent="0.3">
      <c r="A9233">
        <v>61568</v>
      </c>
      <c r="B9233" t="s">
        <v>77</v>
      </c>
      <c r="C9233" s="1">
        <v>1</v>
      </c>
      <c r="D9233" t="s">
        <v>130</v>
      </c>
      <c r="E9233" t="str">
        <f t="shared" si="148"/>
        <v>61568 405 1 2019</v>
      </c>
      <c r="F9233" t="s">
        <v>120</v>
      </c>
      <c r="G9233">
        <f>VLOOKUP($A9233,'[1]FTS rate_2019'!$A:$B,2,FALSE )</f>
        <v>10.279850000000001</v>
      </c>
      <c r="H9233">
        <f xml:space="preserve"> VLOOKUP($E9233, [2]Sheet1!$A$2:$B$15895, 2,FALSE)</f>
        <v>24604</v>
      </c>
      <c r="I9233" t="e">
        <f xml:space="preserve"> VLOOKUP($E9233, [3]Sheet1!$E$2:$G$4927, 3,FALSE)</f>
        <v>#N/A</v>
      </c>
      <c r="J9233" t="e">
        <f xml:space="preserve"> VLOOKUP($E9233, [3]Sheet1!$E$2:$H$4927, 4,FALSE)</f>
        <v>#N/A</v>
      </c>
      <c r="K9233" t="e">
        <f xml:space="preserve"> VLOOKUP($E9233, [3]Sheet1!$E$2:$I$4927, 5,FALSE)</f>
        <v>#N/A</v>
      </c>
      <c r="L9233" t="s">
        <v>125</v>
      </c>
    </row>
    <row r="9234" spans="1:13" x14ac:dyDescent="0.3">
      <c r="A9234">
        <v>61569</v>
      </c>
      <c r="B9234" t="s">
        <v>77</v>
      </c>
      <c r="C9234" s="1">
        <v>1</v>
      </c>
      <c r="D9234" t="s">
        <v>130</v>
      </c>
      <c r="E9234" t="str">
        <f t="shared" si="148"/>
        <v>61569 405 1 2019</v>
      </c>
      <c r="F9234" t="s">
        <v>120</v>
      </c>
      <c r="G9234">
        <f>VLOOKUP($A9234,'[1]FTS rate_2019'!$A:$B,2,FALSE )</f>
        <v>17.954349999999998</v>
      </c>
      <c r="H9234">
        <f xml:space="preserve"> VLOOKUP($E9234, [2]Sheet1!$A$2:$B$15895, 2,FALSE)</f>
        <v>12303</v>
      </c>
      <c r="I9234" t="e">
        <f xml:space="preserve"> VLOOKUP($E9234, [3]Sheet1!$E$2:$G$4927, 3,FALSE)</f>
        <v>#N/A</v>
      </c>
      <c r="J9234" t="e">
        <f xml:space="preserve"> VLOOKUP($E9234, [3]Sheet1!$E$2:$H$4927, 4,FALSE)</f>
        <v>#N/A</v>
      </c>
      <c r="K9234" t="e">
        <f xml:space="preserve"> VLOOKUP($E9234, [3]Sheet1!$E$2:$I$4927, 5,FALSE)</f>
        <v>#N/A</v>
      </c>
      <c r="L9234" t="s">
        <v>125</v>
      </c>
    </row>
    <row r="9235" spans="1:13" x14ac:dyDescent="0.3">
      <c r="A9235">
        <v>46612</v>
      </c>
      <c r="B9235" t="s">
        <v>31</v>
      </c>
      <c r="C9235" s="1">
        <v>1</v>
      </c>
      <c r="D9235" t="s">
        <v>130</v>
      </c>
      <c r="E9235" t="str">
        <f t="shared" si="148"/>
        <v>46612 272 1 2019</v>
      </c>
      <c r="F9235" t="s">
        <v>120</v>
      </c>
      <c r="G9235">
        <f>VLOOKUP($A9235,'[1]FTS rate_2019'!$A:$B,2,FALSE )</f>
        <v>5.4816473278240201</v>
      </c>
      <c r="H9235">
        <f xml:space="preserve"> VLOOKUP($E9235, [2]Sheet1!$A$2:$B$15895, 2,FALSE)</f>
        <v>1893335</v>
      </c>
      <c r="I9235" t="e">
        <f xml:space="preserve"> VLOOKUP($E9235, [3]Sheet1!$E$2:$G$4927, 3,FALSE)</f>
        <v>#N/A</v>
      </c>
      <c r="J9235" t="e">
        <f xml:space="preserve"> VLOOKUP($E9235, [3]Sheet1!$E$2:$H$4927, 4,FALSE)</f>
        <v>#N/A</v>
      </c>
      <c r="K9235" t="e">
        <f xml:space="preserve"> VLOOKUP($E9235, [3]Sheet1!$E$2:$I$4927, 5,FALSE)</f>
        <v>#N/A</v>
      </c>
      <c r="L9235" t="s">
        <v>125</v>
      </c>
    </row>
    <row r="9236" spans="1:13" x14ac:dyDescent="0.3">
      <c r="A9236">
        <v>42447</v>
      </c>
      <c r="B9236" t="s">
        <v>57</v>
      </c>
      <c r="C9236" s="1">
        <v>1</v>
      </c>
      <c r="D9236" t="s">
        <v>130</v>
      </c>
      <c r="E9236" t="str">
        <f t="shared" si="148"/>
        <v>42447 87 1 2019</v>
      </c>
      <c r="F9236" t="s">
        <v>120</v>
      </c>
      <c r="G9236">
        <f>VLOOKUP($A9236,'[1]FTS rate_2019'!$A:$B,2,FALSE )</f>
        <v>49.280008013714607</v>
      </c>
      <c r="H9236">
        <f xml:space="preserve"> VLOOKUP($E9236, [2]Sheet1!$A$2:$B$15895, 2,FALSE)</f>
        <v>30184</v>
      </c>
      <c r="I9236">
        <f xml:space="preserve"> VLOOKUP($E9236, [3]Sheet1!$E$2:$G$4927, 3,FALSE)</f>
        <v>72</v>
      </c>
      <c r="J9236">
        <f xml:space="preserve"> VLOOKUP($E9236, [3]Sheet1!$E$2:$H$4927, 4,FALSE)</f>
        <v>2</v>
      </c>
      <c r="K9236">
        <f xml:space="preserve"> VLOOKUP($E9236, [3]Sheet1!$E$2:$I$4927, 5,FALSE)</f>
        <v>60</v>
      </c>
      <c r="L9236" t="s">
        <v>125</v>
      </c>
    </row>
    <row r="9237" spans="1:13" x14ac:dyDescent="0.3">
      <c r="A9237">
        <v>42443</v>
      </c>
      <c r="B9237" t="s">
        <v>57</v>
      </c>
      <c r="C9237" s="1">
        <v>1</v>
      </c>
      <c r="D9237" t="s">
        <v>130</v>
      </c>
      <c r="E9237" t="str">
        <f t="shared" si="148"/>
        <v>42443 87 1 2019</v>
      </c>
      <c r="F9237" t="s">
        <v>120</v>
      </c>
      <c r="G9237">
        <f>VLOOKUP($A9237,'[1]FTS rate_2019'!$A:$B,2,FALSE )</f>
        <v>31.107503546099291</v>
      </c>
      <c r="H9237">
        <f xml:space="preserve"> VLOOKUP($E9237, [2]Sheet1!$A$2:$B$15895, 2,FALSE)</f>
        <v>4415</v>
      </c>
      <c r="I9237">
        <f xml:space="preserve"> VLOOKUP($E9237, [3]Sheet1!$E$2:$G$4927, 3,FALSE)</f>
        <v>71</v>
      </c>
      <c r="J9237">
        <f xml:space="preserve"> VLOOKUP($E9237, [3]Sheet1!$E$2:$H$4927, 4,FALSE)</f>
        <v>1</v>
      </c>
      <c r="K9237">
        <f xml:space="preserve"> VLOOKUP($E9237, [3]Sheet1!$E$2:$I$4927, 5,FALSE)</f>
        <v>50</v>
      </c>
      <c r="L9237" t="s">
        <v>125</v>
      </c>
    </row>
    <row r="9238" spans="1:13" x14ac:dyDescent="0.3">
      <c r="A9238">
        <v>42445</v>
      </c>
      <c r="B9238" t="s">
        <v>57</v>
      </c>
      <c r="C9238" s="1">
        <v>1</v>
      </c>
      <c r="D9238" t="s">
        <v>130</v>
      </c>
      <c r="E9238" t="str">
        <f t="shared" si="148"/>
        <v>42445 87 1 2019</v>
      </c>
      <c r="F9238" t="s">
        <v>120</v>
      </c>
      <c r="G9238">
        <f>VLOOKUP($A9238,'[1]FTS rate_2019'!$A:$B,2,FALSE )</f>
        <v>39.311511684529641</v>
      </c>
      <c r="H9238">
        <f xml:space="preserve"> VLOOKUP($E9238, [2]Sheet1!$A$2:$B$15895, 2,FALSE)</f>
        <v>11858</v>
      </c>
      <c r="I9238">
        <f xml:space="preserve"> VLOOKUP($E9238, [3]Sheet1!$E$2:$G$4927, 3,FALSE)</f>
        <v>68</v>
      </c>
      <c r="J9238">
        <f xml:space="preserve"> VLOOKUP($E9238, [3]Sheet1!$E$2:$H$4927, 4,FALSE)</f>
        <v>2</v>
      </c>
      <c r="K9238">
        <f xml:space="preserve"> VLOOKUP($E9238, [3]Sheet1!$E$2:$I$4927, 5,FALSE)</f>
        <v>55</v>
      </c>
      <c r="L9238" t="s">
        <v>125</v>
      </c>
    </row>
    <row r="9239" spans="1:13" x14ac:dyDescent="0.3">
      <c r="A9239">
        <v>46974</v>
      </c>
      <c r="B9239" t="s">
        <v>10</v>
      </c>
      <c r="C9239" s="1">
        <v>1</v>
      </c>
      <c r="D9239" t="s">
        <v>130</v>
      </c>
      <c r="E9239" t="str">
        <f t="shared" si="148"/>
        <v>46974 218 1 2019</v>
      </c>
      <c r="F9239" t="s">
        <v>121</v>
      </c>
      <c r="G9239">
        <f>VLOOKUP($A9239,'[1]FTS rate_2019'!$A:$B,2,FALSE )</f>
        <v>164.83999999999997</v>
      </c>
      <c r="H9239">
        <f xml:space="preserve"> VLOOKUP($E9239, [2]Sheet1!$A$2:$B$15895, 2,FALSE)</f>
        <v>1235</v>
      </c>
      <c r="I9239">
        <f xml:space="preserve"> VLOOKUP($E9239, [3]Sheet1!$E$2:$G$4927, 3,FALSE)</f>
        <v>91</v>
      </c>
      <c r="J9239">
        <f xml:space="preserve"> VLOOKUP($E9239, [3]Sheet1!$E$2:$H$4927, 4,FALSE)</f>
        <v>5</v>
      </c>
      <c r="K9239">
        <f xml:space="preserve"> VLOOKUP($E9239, [3]Sheet1!$E$2:$I$4927, 5,FALSE)</f>
        <v>975</v>
      </c>
      <c r="L9239" t="s">
        <v>124</v>
      </c>
    </row>
    <row r="9240" spans="1:13" x14ac:dyDescent="0.3">
      <c r="A9240">
        <v>42581</v>
      </c>
      <c r="B9240" t="s">
        <v>10</v>
      </c>
      <c r="C9240" s="1">
        <v>1</v>
      </c>
      <c r="D9240" t="s">
        <v>130</v>
      </c>
      <c r="E9240" t="str">
        <f t="shared" si="148"/>
        <v>42581 218 1 2019</v>
      </c>
      <c r="F9240" t="s">
        <v>121</v>
      </c>
      <c r="G9240" t="e">
        <f>VLOOKUP($A9240,'[1]FTS rate_2019'!$A:$B,2,FALSE )</f>
        <v>#N/A</v>
      </c>
      <c r="H9240" t="e">
        <f xml:space="preserve"> VLOOKUP($E9240, [2]Sheet1!$A$2:$B$15895, 2,FALSE)</f>
        <v>#N/A</v>
      </c>
      <c r="J9240" t="e">
        <f xml:space="preserve"> VLOOKUP($E9240, [3]Sheet1!$E$2:$H$4927, 4,FALSE)</f>
        <v>#N/A</v>
      </c>
      <c r="K9240" t="e">
        <f xml:space="preserve"> VLOOKUP($E9240, [3]Sheet1!$E$2:$I$4927, 5,FALSE)</f>
        <v>#N/A</v>
      </c>
      <c r="L9240" t="s">
        <v>125</v>
      </c>
      <c r="M9240">
        <f xml:space="preserve"> IF($L9240 = $L$2, 1, 0)</f>
        <v>0</v>
      </c>
    </row>
    <row r="9241" spans="1:13" x14ac:dyDescent="0.3">
      <c r="A9241">
        <v>66416</v>
      </c>
      <c r="B9241" t="s">
        <v>4</v>
      </c>
      <c r="C9241" s="1">
        <v>1</v>
      </c>
      <c r="D9241" t="s">
        <v>130</v>
      </c>
      <c r="E9241" t="str">
        <f t="shared" si="148"/>
        <v>66416 497 1 2019</v>
      </c>
      <c r="F9241" t="s">
        <v>120</v>
      </c>
      <c r="G9241">
        <f>VLOOKUP($A9241,'[1]FTS rate_2019'!$A:$B,2,FALSE )</f>
        <v>10.678758873744995</v>
      </c>
      <c r="H9241">
        <f xml:space="preserve"> VLOOKUP($E9241, [2]Sheet1!$A$2:$B$15895, 2,FALSE)</f>
        <v>18135</v>
      </c>
      <c r="I9241" t="e">
        <f xml:space="preserve"> VLOOKUP($E9241, [3]Sheet1!$E$2:$G$4927, 3,FALSE)</f>
        <v>#N/A</v>
      </c>
      <c r="J9241" t="e">
        <f xml:space="preserve"> VLOOKUP($E9241, [3]Sheet1!$E$2:$H$4927, 4,FALSE)</f>
        <v>#N/A</v>
      </c>
      <c r="K9241" t="e">
        <f xml:space="preserve"> VLOOKUP($E9241, [3]Sheet1!$E$2:$I$4927, 5,FALSE)</f>
        <v>#N/A</v>
      </c>
      <c r="L9241" t="s">
        <v>125</v>
      </c>
    </row>
    <row r="9242" spans="1:13" x14ac:dyDescent="0.3">
      <c r="A9242">
        <v>63479</v>
      </c>
      <c r="B9242" t="s">
        <v>34</v>
      </c>
      <c r="C9242" s="1">
        <v>1</v>
      </c>
      <c r="D9242" t="s">
        <v>130</v>
      </c>
      <c r="E9242" t="str">
        <f t="shared" si="148"/>
        <v>63479 415 1 2019</v>
      </c>
      <c r="F9242" t="s">
        <v>120</v>
      </c>
      <c r="G9242">
        <f>VLOOKUP($A9242,'[1]FTS rate_2019'!$A:$B,2,FALSE )</f>
        <v>219.7804452690167</v>
      </c>
      <c r="H9242">
        <f xml:space="preserve"> VLOOKUP($E9242, [2]Sheet1!$A$2:$B$15895, 2,FALSE)</f>
        <v>1507</v>
      </c>
      <c r="I9242">
        <f xml:space="preserve"> VLOOKUP($E9242, [3]Sheet1!$E$2:$G$4927, 3,FALSE)</f>
        <v>25</v>
      </c>
      <c r="J9242">
        <f xml:space="preserve"> VLOOKUP($E9242, [3]Sheet1!$E$2:$H$4927, 4,FALSE)</f>
        <v>8</v>
      </c>
      <c r="K9242">
        <f xml:space="preserve"> VLOOKUP($E9242, [3]Sheet1!$E$2:$I$4927, 5,FALSE)</f>
        <v>1114.1500000000001</v>
      </c>
      <c r="L9242" t="s">
        <v>125</v>
      </c>
    </row>
    <row r="9243" spans="1:13" x14ac:dyDescent="0.3">
      <c r="A9243">
        <v>61086</v>
      </c>
      <c r="B9243" t="s">
        <v>34</v>
      </c>
      <c r="C9243" s="1">
        <v>1</v>
      </c>
      <c r="D9243" t="s">
        <v>130</v>
      </c>
      <c r="E9243" t="str">
        <f t="shared" si="148"/>
        <v>61086 415 1 2019</v>
      </c>
      <c r="F9243" t="s">
        <v>120</v>
      </c>
      <c r="G9243">
        <f>VLOOKUP($A9243,'[1]FTS rate_2019'!$A:$B,2,FALSE )</f>
        <v>269.9886603790614</v>
      </c>
      <c r="H9243">
        <f xml:space="preserve"> VLOOKUP($E9243, [2]Sheet1!$A$2:$B$15895, 2,FALSE)</f>
        <v>5501</v>
      </c>
      <c r="I9243">
        <f xml:space="preserve"> VLOOKUP($E9243, [3]Sheet1!$E$2:$G$4927, 3,FALSE)</f>
        <v>27</v>
      </c>
      <c r="J9243">
        <f xml:space="preserve"> VLOOKUP($E9243, [3]Sheet1!$E$2:$H$4927, 4,FALSE)</f>
        <v>9</v>
      </c>
      <c r="K9243">
        <f xml:space="preserve"> VLOOKUP($E9243, [3]Sheet1!$E$2:$I$4927, 5,FALSE)</f>
        <v>1368.26</v>
      </c>
      <c r="L9243" t="s">
        <v>125</v>
      </c>
    </row>
    <row r="9244" spans="1:13" x14ac:dyDescent="0.3">
      <c r="A9244">
        <v>44584</v>
      </c>
      <c r="B9244" t="s">
        <v>58</v>
      </c>
      <c r="C9244" s="1">
        <v>1</v>
      </c>
      <c r="D9244" t="s">
        <v>130</v>
      </c>
      <c r="E9244" t="str">
        <f t="shared" si="148"/>
        <v>44584 107 1 2019</v>
      </c>
      <c r="F9244" t="s">
        <v>120</v>
      </c>
      <c r="G9244">
        <f>VLOOKUP($A9244,'[1]FTS rate_2019'!$A:$B,2,FALSE )</f>
        <v>14.83809078817734</v>
      </c>
      <c r="H9244">
        <f xml:space="preserve"> VLOOKUP($E9244, [2]Sheet1!$A$2:$B$15895, 2,FALSE)</f>
        <v>6859</v>
      </c>
      <c r="I9244">
        <f xml:space="preserve"> VLOOKUP($E9244, [3]Sheet1!$E$2:$G$4927, 3,FALSE)</f>
        <v>28</v>
      </c>
      <c r="J9244">
        <f xml:space="preserve"> VLOOKUP($E9244, [3]Sheet1!$E$2:$H$4927, 4,FALSE)</f>
        <v>5</v>
      </c>
      <c r="K9244">
        <f xml:space="preserve"> VLOOKUP($E9244, [3]Sheet1!$E$2:$I$4927, 5,FALSE)</f>
        <v>64.12</v>
      </c>
      <c r="L9244" t="s">
        <v>125</v>
      </c>
    </row>
    <row r="9245" spans="1:13" x14ac:dyDescent="0.3">
      <c r="A9245">
        <v>44582</v>
      </c>
      <c r="B9245" t="s">
        <v>58</v>
      </c>
      <c r="C9245" s="1">
        <v>1</v>
      </c>
      <c r="D9245" t="s">
        <v>130</v>
      </c>
      <c r="E9245" t="str">
        <f t="shared" si="148"/>
        <v>44582 107 1 2019</v>
      </c>
      <c r="F9245" t="s">
        <v>121</v>
      </c>
      <c r="G9245">
        <f>VLOOKUP($A9245,'[1]FTS rate_2019'!$A:$B,2,FALSE )</f>
        <v>6.3147468776426194</v>
      </c>
      <c r="H9245">
        <f xml:space="preserve"> VLOOKUP($E9245, [2]Sheet1!$A$2:$B$15895, 2,FALSE)</f>
        <v>34699</v>
      </c>
      <c r="I9245" t="e">
        <f xml:space="preserve"> VLOOKUP($E9245, [3]Sheet1!$E$2:$G$4927, 3,FALSE)</f>
        <v>#N/A</v>
      </c>
      <c r="J9245" t="e">
        <f xml:space="preserve"> VLOOKUP($E9245, [3]Sheet1!$E$2:$H$4927, 4,FALSE)</f>
        <v>#N/A</v>
      </c>
      <c r="K9245" t="e">
        <f xml:space="preserve"> VLOOKUP($E9245, [3]Sheet1!$E$2:$I$4927, 5,FALSE)</f>
        <v>#N/A</v>
      </c>
      <c r="L9245" t="s">
        <v>125</v>
      </c>
    </row>
    <row r="9246" spans="1:13" x14ac:dyDescent="0.3">
      <c r="A9246">
        <v>54101</v>
      </c>
      <c r="B9246" t="s">
        <v>23</v>
      </c>
      <c r="C9246" s="1">
        <v>1</v>
      </c>
      <c r="D9246" t="s">
        <v>130</v>
      </c>
      <c r="E9246" t="str">
        <f t="shared" si="148"/>
        <v>54101 424 1 2019</v>
      </c>
      <c r="F9246" t="s">
        <v>120</v>
      </c>
      <c r="G9246" t="e">
        <f>VLOOKUP($A9246,'[1]FTS rate_2019'!$A:$B,2,FALSE )</f>
        <v>#N/A</v>
      </c>
      <c r="H9246">
        <f xml:space="preserve"> VLOOKUP($E9246, [2]Sheet1!$A$2:$B$15895, 2,FALSE)</f>
        <v>1594</v>
      </c>
      <c r="I9246">
        <f xml:space="preserve"> VLOOKUP($E9246, [3]Sheet1!$E$2:$G$4927, 3,FALSE)</f>
        <v>70</v>
      </c>
      <c r="J9246">
        <f xml:space="preserve"> VLOOKUP($E9246, [3]Sheet1!$E$2:$H$4927, 4,FALSE)</f>
        <v>2</v>
      </c>
      <c r="K9246">
        <f xml:space="preserve"> VLOOKUP($E9246, [3]Sheet1!$E$2:$I$4927, 5,FALSE)</f>
        <v>703.03</v>
      </c>
      <c r="L9246" t="s">
        <v>125</v>
      </c>
    </row>
    <row r="9247" spans="1:13" x14ac:dyDescent="0.3">
      <c r="A9247">
        <v>54107</v>
      </c>
      <c r="B9247" t="s">
        <v>23</v>
      </c>
      <c r="C9247" s="1">
        <v>1</v>
      </c>
      <c r="D9247" t="s">
        <v>130</v>
      </c>
      <c r="E9247" t="str">
        <f t="shared" si="148"/>
        <v>54107 424 1 2019</v>
      </c>
      <c r="F9247" t="s">
        <v>120</v>
      </c>
      <c r="G9247" t="e">
        <f>VLOOKUP($A9247,'[1]FTS rate_2019'!$A:$B,2,FALSE )</f>
        <v>#N/A</v>
      </c>
      <c r="H9247">
        <f xml:space="preserve"> VLOOKUP($E9247, [2]Sheet1!$A$2:$B$15895, 2,FALSE)</f>
        <v>1808</v>
      </c>
      <c r="I9247">
        <f xml:space="preserve"> VLOOKUP($E9247, [3]Sheet1!$E$2:$G$4927, 3,FALSE)</f>
        <v>40</v>
      </c>
      <c r="J9247">
        <f xml:space="preserve"> VLOOKUP($E9247, [3]Sheet1!$E$2:$H$4927, 4,FALSE)</f>
        <v>8</v>
      </c>
      <c r="K9247">
        <f xml:space="preserve"> VLOOKUP($E9247, [3]Sheet1!$E$2:$I$4927, 5,FALSE)</f>
        <v>225</v>
      </c>
      <c r="L9247" t="s">
        <v>125</v>
      </c>
    </row>
    <row r="9248" spans="1:13" x14ac:dyDescent="0.3">
      <c r="A9248">
        <v>54112</v>
      </c>
      <c r="B9248" t="s">
        <v>23</v>
      </c>
      <c r="C9248" s="1">
        <v>1</v>
      </c>
      <c r="D9248" t="s">
        <v>130</v>
      </c>
      <c r="E9248" t="str">
        <f t="shared" si="148"/>
        <v>54112 424 1 2019</v>
      </c>
      <c r="F9248" t="s">
        <v>120</v>
      </c>
      <c r="G9248" t="e">
        <f>VLOOKUP($A9248,'[1]FTS rate_2019'!$A:$B,2,FALSE )</f>
        <v>#N/A</v>
      </c>
      <c r="H9248">
        <f xml:space="preserve"> VLOOKUP($E9248, [2]Sheet1!$A$2:$B$15895, 2,FALSE)</f>
        <v>1892</v>
      </c>
      <c r="I9248">
        <f xml:space="preserve"> VLOOKUP($E9248, [3]Sheet1!$E$2:$G$4927, 3,FALSE)</f>
        <v>48</v>
      </c>
      <c r="J9248">
        <f xml:space="preserve"> VLOOKUP($E9248, [3]Sheet1!$E$2:$H$4927, 4,FALSE)</f>
        <v>5</v>
      </c>
      <c r="K9248">
        <f xml:space="preserve"> VLOOKUP($E9248, [3]Sheet1!$E$2:$I$4927, 5,FALSE)</f>
        <v>225</v>
      </c>
      <c r="L9248" t="s">
        <v>125</v>
      </c>
    </row>
    <row r="9249" spans="1:13" x14ac:dyDescent="0.3">
      <c r="A9249">
        <v>45531</v>
      </c>
      <c r="B9249" t="s">
        <v>59</v>
      </c>
      <c r="C9249" s="1">
        <v>1</v>
      </c>
      <c r="D9249" t="s">
        <v>130</v>
      </c>
      <c r="E9249" t="str">
        <f t="shared" si="148"/>
        <v>45531 240 1 2019</v>
      </c>
      <c r="F9249" t="s">
        <v>120</v>
      </c>
      <c r="G9249" t="e">
        <f>VLOOKUP($A9249,'[1]FTS rate_2019'!$A:$B,2,FALSE )</f>
        <v>#N/A</v>
      </c>
      <c r="H9249">
        <f xml:space="preserve"> VLOOKUP($E9249, [2]Sheet1!$A$2:$B$15895, 2,FALSE)</f>
        <v>7042</v>
      </c>
      <c r="I9249">
        <f xml:space="preserve"> VLOOKUP($E9249, [3]Sheet1!$E$2:$G$4927, 3,FALSE)</f>
        <v>53</v>
      </c>
      <c r="J9249">
        <f xml:space="preserve"> VLOOKUP($E9249, [3]Sheet1!$E$2:$H$4927, 4,FALSE)</f>
        <v>1</v>
      </c>
      <c r="K9249">
        <f xml:space="preserve"> VLOOKUP($E9249, [3]Sheet1!$E$2:$I$4927, 5,FALSE)</f>
        <v>151.87</v>
      </c>
      <c r="L9249" t="s">
        <v>125</v>
      </c>
    </row>
    <row r="9250" spans="1:13" x14ac:dyDescent="0.3">
      <c r="A9250">
        <v>45534</v>
      </c>
      <c r="B9250" t="s">
        <v>59</v>
      </c>
      <c r="C9250" s="1">
        <v>1</v>
      </c>
      <c r="D9250" t="s">
        <v>130</v>
      </c>
      <c r="E9250" t="str">
        <f t="shared" si="148"/>
        <v>45534 240 1 2019</v>
      </c>
      <c r="F9250" t="s">
        <v>120</v>
      </c>
      <c r="G9250" t="e">
        <f>VLOOKUP($A9250,'[1]FTS rate_2019'!$A:$B,2,FALSE )</f>
        <v>#N/A</v>
      </c>
      <c r="H9250">
        <f xml:space="preserve"> VLOOKUP($E9250, [2]Sheet1!$A$2:$B$15895, 2,FALSE)</f>
        <v>19700</v>
      </c>
      <c r="I9250">
        <f xml:space="preserve"> VLOOKUP($E9250, [3]Sheet1!$E$2:$G$4927, 3,FALSE)</f>
        <v>43</v>
      </c>
      <c r="J9250">
        <f xml:space="preserve"> VLOOKUP($E9250, [3]Sheet1!$E$2:$H$4927, 4,FALSE)</f>
        <v>1</v>
      </c>
      <c r="K9250">
        <f xml:space="preserve"> VLOOKUP($E9250, [3]Sheet1!$E$2:$I$4927, 5,FALSE)</f>
        <v>157.94999999999999</v>
      </c>
      <c r="L9250" t="s">
        <v>125</v>
      </c>
    </row>
    <row r="9251" spans="1:13" x14ac:dyDescent="0.3">
      <c r="A9251">
        <v>61464</v>
      </c>
      <c r="B9251" t="s">
        <v>60</v>
      </c>
      <c r="C9251" s="1">
        <v>1</v>
      </c>
      <c r="D9251" t="s">
        <v>130</v>
      </c>
      <c r="E9251" t="str">
        <f t="shared" si="148"/>
        <v>61464 427 1 2019</v>
      </c>
      <c r="F9251" t="s">
        <v>120</v>
      </c>
      <c r="G9251" t="e">
        <f>VLOOKUP($A9251,'[1]FTS rate_2019'!$A:$B,2,FALSE )</f>
        <v>#N/A</v>
      </c>
      <c r="H9251" t="e">
        <f xml:space="preserve"> VLOOKUP($E9251, [2]Sheet1!$A$2:$B$15895, 2,FALSE)</f>
        <v>#N/A</v>
      </c>
      <c r="J9251" t="e">
        <f xml:space="preserve"> VLOOKUP($E9251, [3]Sheet1!$E$2:$H$4927, 4,FALSE)</f>
        <v>#N/A</v>
      </c>
      <c r="K9251" t="e">
        <f xml:space="preserve"> VLOOKUP($E9251, [3]Sheet1!$E$2:$I$4927, 5,FALSE)</f>
        <v>#N/A</v>
      </c>
      <c r="L9251" t="s">
        <v>125</v>
      </c>
      <c r="M9251">
        <f xml:space="preserve"> IF($L9251 = $L$2, 1, 0)</f>
        <v>0</v>
      </c>
    </row>
    <row r="9252" spans="1:13" x14ac:dyDescent="0.3">
      <c r="A9252">
        <v>56008</v>
      </c>
      <c r="B9252" t="s">
        <v>43</v>
      </c>
      <c r="C9252" s="1">
        <v>1</v>
      </c>
      <c r="D9252" t="s">
        <v>130</v>
      </c>
      <c r="E9252" t="str">
        <f t="shared" si="148"/>
        <v>56008 313 1 2019</v>
      </c>
      <c r="F9252" t="s">
        <v>120</v>
      </c>
      <c r="G9252" t="e">
        <f>VLOOKUP($A9252,'[1]FTS rate_2019'!$A:$B,2,FALSE )</f>
        <v>#N/A</v>
      </c>
      <c r="H9252">
        <f xml:space="preserve"> VLOOKUP($E9252, [2]Sheet1!$A$2:$B$15895, 2,FALSE)</f>
        <v>7095</v>
      </c>
      <c r="I9252">
        <f xml:space="preserve"> VLOOKUP($E9252, [3]Sheet1!$E$2:$G$4927, 3,FALSE)</f>
        <v>7</v>
      </c>
      <c r="J9252">
        <f xml:space="preserve"> VLOOKUP($E9252, [3]Sheet1!$E$2:$H$4927, 4,FALSE)</f>
        <v>8</v>
      </c>
      <c r="K9252">
        <f xml:space="preserve"> VLOOKUP($E9252, [3]Sheet1!$E$2:$I$4927, 5,FALSE)</f>
        <v>44.47</v>
      </c>
      <c r="L9252" t="s">
        <v>125</v>
      </c>
    </row>
    <row r="9253" spans="1:13" x14ac:dyDescent="0.3">
      <c r="A9253">
        <v>59428</v>
      </c>
      <c r="B9253" t="s">
        <v>43</v>
      </c>
      <c r="C9253" s="1">
        <v>1</v>
      </c>
      <c r="D9253" t="s">
        <v>130</v>
      </c>
      <c r="E9253" t="str">
        <f t="shared" si="148"/>
        <v>59428 313 1 2019</v>
      </c>
      <c r="F9253" t="s">
        <v>120</v>
      </c>
      <c r="G9253" t="e">
        <f>VLOOKUP($A9253,'[1]FTS rate_2019'!$A:$B,2,FALSE )</f>
        <v>#N/A</v>
      </c>
      <c r="H9253">
        <f xml:space="preserve"> VLOOKUP($E9253, [2]Sheet1!$A$2:$B$15895, 2,FALSE)</f>
        <v>2647</v>
      </c>
      <c r="I9253">
        <f xml:space="preserve"> VLOOKUP($E9253, [3]Sheet1!$E$2:$G$4927, 3,FALSE)</f>
        <v>4</v>
      </c>
      <c r="J9253">
        <f xml:space="preserve"> VLOOKUP($E9253, [3]Sheet1!$E$2:$H$4927, 4,FALSE)</f>
        <v>9</v>
      </c>
      <c r="K9253">
        <f xml:space="preserve"> VLOOKUP($E9253, [3]Sheet1!$E$2:$I$4927, 5,FALSE)</f>
        <v>66.77</v>
      </c>
      <c r="L9253" t="s">
        <v>125</v>
      </c>
    </row>
    <row r="9254" spans="1:13" x14ac:dyDescent="0.3">
      <c r="A9254">
        <v>45709</v>
      </c>
      <c r="B9254" t="s">
        <v>40</v>
      </c>
      <c r="C9254" s="1">
        <v>1</v>
      </c>
      <c r="D9254" t="s">
        <v>130</v>
      </c>
      <c r="E9254" t="str">
        <f t="shared" si="148"/>
        <v>45709 274 1 2019</v>
      </c>
      <c r="F9254" t="s">
        <v>120</v>
      </c>
      <c r="G9254">
        <f>VLOOKUP($A9254,'[1]FTS rate_2019'!$A:$B,2,FALSE )</f>
        <v>62.873833490397416</v>
      </c>
      <c r="H9254">
        <f xml:space="preserve"> VLOOKUP($E9254, [2]Sheet1!$A$2:$B$15895, 2,FALSE)</f>
        <v>14820</v>
      </c>
      <c r="I9254">
        <f xml:space="preserve"> VLOOKUP($E9254, [3]Sheet1!$E$2:$G$4927, 3,FALSE)</f>
        <v>48</v>
      </c>
      <c r="J9254">
        <f xml:space="preserve"> VLOOKUP($E9254, [3]Sheet1!$E$2:$H$4927, 4,FALSE)</f>
        <v>6</v>
      </c>
      <c r="K9254">
        <f xml:space="preserve"> VLOOKUP($E9254, [3]Sheet1!$E$2:$I$4927, 5,FALSE)</f>
        <v>208.92</v>
      </c>
      <c r="L9254" t="s">
        <v>124</v>
      </c>
    </row>
    <row r="9255" spans="1:13" x14ac:dyDescent="0.3">
      <c r="A9255">
        <v>45720</v>
      </c>
      <c r="B9255" t="s">
        <v>40</v>
      </c>
      <c r="C9255" s="1">
        <v>1</v>
      </c>
      <c r="D9255" t="s">
        <v>130</v>
      </c>
      <c r="E9255" t="str">
        <f t="shared" si="148"/>
        <v>45720 274 1 2019</v>
      </c>
      <c r="F9255" t="s">
        <v>120</v>
      </c>
      <c r="G9255">
        <f>VLOOKUP($A9255,'[1]FTS rate_2019'!$A:$B,2,FALSE )</f>
        <v>23.401703894864678</v>
      </c>
      <c r="H9255">
        <f xml:space="preserve"> VLOOKUP($E9255, [2]Sheet1!$A$2:$B$15895, 2,FALSE)</f>
        <v>17665</v>
      </c>
      <c r="I9255">
        <f xml:space="preserve"> VLOOKUP($E9255, [3]Sheet1!$E$2:$G$4927, 3,FALSE)</f>
        <v>42</v>
      </c>
      <c r="J9255">
        <f xml:space="preserve"> VLOOKUP($E9255, [3]Sheet1!$E$2:$H$4927, 4,FALSE)</f>
        <v>5</v>
      </c>
      <c r="K9255">
        <f xml:space="preserve"> VLOOKUP($E9255, [3]Sheet1!$E$2:$I$4927, 5,FALSE)</f>
        <v>74.48</v>
      </c>
      <c r="L9255" t="s">
        <v>124</v>
      </c>
    </row>
    <row r="9256" spans="1:13" x14ac:dyDescent="0.3">
      <c r="A9256">
        <v>45726</v>
      </c>
      <c r="B9256" t="s">
        <v>40</v>
      </c>
      <c r="C9256" s="1">
        <v>1</v>
      </c>
      <c r="D9256" t="s">
        <v>130</v>
      </c>
      <c r="E9256" t="str">
        <f t="shared" si="148"/>
        <v>45726 274 1 2019</v>
      </c>
      <c r="F9256" t="s">
        <v>120</v>
      </c>
      <c r="G9256">
        <f>VLOOKUP($A9256,'[1]FTS rate_2019'!$A:$B,2,FALSE )</f>
        <v>31.196951003790534</v>
      </c>
      <c r="H9256">
        <f xml:space="preserve"> VLOOKUP($E9256, [2]Sheet1!$A$2:$B$15895, 2,FALSE)</f>
        <v>38041</v>
      </c>
      <c r="I9256">
        <f xml:space="preserve"> VLOOKUP($E9256, [3]Sheet1!$E$2:$G$4927, 3,FALSE)</f>
        <v>47</v>
      </c>
      <c r="J9256">
        <f xml:space="preserve"> VLOOKUP($E9256, [3]Sheet1!$E$2:$H$4927, 4,FALSE)</f>
        <v>8</v>
      </c>
      <c r="K9256">
        <f xml:space="preserve"> VLOOKUP($E9256, [3]Sheet1!$E$2:$I$4927, 5,FALSE)</f>
        <v>122.55</v>
      </c>
      <c r="L9256" t="s">
        <v>124</v>
      </c>
    </row>
    <row r="9257" spans="1:13" x14ac:dyDescent="0.3">
      <c r="A9257">
        <v>47251</v>
      </c>
      <c r="B9257" t="s">
        <v>41</v>
      </c>
      <c r="C9257" s="1">
        <v>1</v>
      </c>
      <c r="D9257" t="s">
        <v>130</v>
      </c>
      <c r="E9257" t="str">
        <f t="shared" si="148"/>
        <v>47251 234 1 2019</v>
      </c>
      <c r="F9257" t="s">
        <v>121</v>
      </c>
      <c r="G9257">
        <f>VLOOKUP($A9257,'[1]FTS rate_2019'!$A:$B,2,FALSE )</f>
        <v>35.139452826179351</v>
      </c>
      <c r="H9257">
        <f xml:space="preserve"> VLOOKUP($E9257, [2]Sheet1!$A$2:$B$15895, 2,FALSE)</f>
        <v>2606</v>
      </c>
      <c r="I9257">
        <f xml:space="preserve"> VLOOKUP($E9257, [3]Sheet1!$E$2:$G$4927, 3,FALSE)</f>
        <v>10</v>
      </c>
      <c r="J9257">
        <f xml:space="preserve"> VLOOKUP($E9257, [3]Sheet1!$E$2:$H$4927, 4,FALSE)</f>
        <v>8</v>
      </c>
      <c r="K9257">
        <f xml:space="preserve"> VLOOKUP($E9257, [3]Sheet1!$E$2:$I$4927, 5,FALSE)</f>
        <v>296.67</v>
      </c>
      <c r="L9257" t="s">
        <v>124</v>
      </c>
    </row>
    <row r="9258" spans="1:13" x14ac:dyDescent="0.3">
      <c r="A9258">
        <v>47254</v>
      </c>
      <c r="B9258" t="s">
        <v>41</v>
      </c>
      <c r="C9258" s="1">
        <v>1</v>
      </c>
      <c r="D9258" t="s">
        <v>130</v>
      </c>
      <c r="E9258" t="str">
        <f t="shared" si="148"/>
        <v>47254 234 1 2019</v>
      </c>
      <c r="F9258" t="s">
        <v>121</v>
      </c>
      <c r="G9258">
        <f>VLOOKUP($A9258,'[1]FTS rate_2019'!$A:$B,2,FALSE )</f>
        <v>45.493773528533012</v>
      </c>
      <c r="H9258">
        <f xml:space="preserve"> VLOOKUP($E9258, [2]Sheet1!$A$2:$B$15895, 2,FALSE)</f>
        <v>1791</v>
      </c>
      <c r="I9258">
        <f xml:space="preserve"> VLOOKUP($E9258, [3]Sheet1!$E$2:$G$4927, 3,FALSE)</f>
        <v>22</v>
      </c>
      <c r="J9258">
        <f xml:space="preserve"> VLOOKUP($E9258, [3]Sheet1!$E$2:$H$4927, 4,FALSE)</f>
        <v>8</v>
      </c>
      <c r="K9258">
        <f xml:space="preserve"> VLOOKUP($E9258, [3]Sheet1!$E$2:$I$4927, 5,FALSE)</f>
        <v>375</v>
      </c>
      <c r="L9258" t="s">
        <v>124</v>
      </c>
    </row>
    <row r="9259" spans="1:13" x14ac:dyDescent="0.3">
      <c r="A9259">
        <v>47257</v>
      </c>
      <c r="B9259" t="s">
        <v>41</v>
      </c>
      <c r="C9259" s="1">
        <v>1</v>
      </c>
      <c r="D9259" t="s">
        <v>130</v>
      </c>
      <c r="E9259" t="str">
        <f t="shared" si="148"/>
        <v>47257 234 1 2019</v>
      </c>
      <c r="F9259" t="s">
        <v>121</v>
      </c>
      <c r="G9259">
        <f>VLOOKUP($A9259,'[1]FTS rate_2019'!$A:$B,2,FALSE )</f>
        <v>54.101246006389779</v>
      </c>
      <c r="H9259">
        <f xml:space="preserve"> VLOOKUP($E9259, [2]Sheet1!$A$2:$B$15895, 2,FALSE)</f>
        <v>344</v>
      </c>
      <c r="I9259">
        <f xml:space="preserve"> VLOOKUP($E9259, [3]Sheet1!$E$2:$G$4927, 3,FALSE)</f>
        <v>12</v>
      </c>
      <c r="J9259">
        <f xml:space="preserve"> VLOOKUP($E9259, [3]Sheet1!$E$2:$H$4927, 4,FALSE)</f>
        <v>6</v>
      </c>
      <c r="K9259">
        <f xml:space="preserve"> VLOOKUP($E9259, [3]Sheet1!$E$2:$I$4927, 5,FALSE)</f>
        <v>425</v>
      </c>
      <c r="L9259" t="s">
        <v>124</v>
      </c>
    </row>
    <row r="9260" spans="1:13" x14ac:dyDescent="0.3">
      <c r="A9260">
        <v>47059</v>
      </c>
      <c r="B9260" t="s">
        <v>24</v>
      </c>
      <c r="C9260" s="1">
        <v>1</v>
      </c>
      <c r="D9260" t="s">
        <v>130</v>
      </c>
      <c r="E9260" t="str">
        <f t="shared" si="148"/>
        <v>47059 318 1 2019</v>
      </c>
      <c r="F9260" t="s">
        <v>120</v>
      </c>
      <c r="G9260" t="e">
        <f>VLOOKUP($A9260,'[1]FTS rate_2019'!$A:$B,2,FALSE )</f>
        <v>#N/A</v>
      </c>
      <c r="H9260">
        <f xml:space="preserve"> VLOOKUP($E9260, [2]Sheet1!$A$2:$B$15895, 2,FALSE)</f>
        <v>19628</v>
      </c>
      <c r="I9260">
        <f xml:space="preserve"> VLOOKUP($E9260, [3]Sheet1!$E$2:$G$4927, 3,FALSE)</f>
        <v>28</v>
      </c>
      <c r="J9260">
        <f xml:space="preserve"> VLOOKUP($E9260, [3]Sheet1!$E$2:$H$4927, 4,FALSE)</f>
        <v>15</v>
      </c>
      <c r="K9260">
        <f xml:space="preserve"> VLOOKUP($E9260, [3]Sheet1!$E$2:$I$4927, 5,FALSE)</f>
        <v>47.7</v>
      </c>
      <c r="L9260" t="s">
        <v>125</v>
      </c>
    </row>
    <row r="9261" spans="1:13" x14ac:dyDescent="0.3">
      <c r="A9261">
        <v>47065</v>
      </c>
      <c r="B9261" t="s">
        <v>24</v>
      </c>
      <c r="C9261" s="1">
        <v>1</v>
      </c>
      <c r="D9261" t="s">
        <v>130</v>
      </c>
      <c r="E9261" t="str">
        <f t="shared" si="148"/>
        <v>47065 318 1 2019</v>
      </c>
      <c r="F9261" t="s">
        <v>121</v>
      </c>
      <c r="G9261" t="e">
        <f>VLOOKUP($A9261,'[1]FTS rate_2019'!$A:$B,2,FALSE )</f>
        <v>#N/A</v>
      </c>
      <c r="H9261">
        <f xml:space="preserve"> VLOOKUP($E9261, [2]Sheet1!$A$2:$B$15895, 2,FALSE)</f>
        <v>52382</v>
      </c>
      <c r="I9261">
        <f xml:space="preserve"> VLOOKUP($E9261, [3]Sheet1!$E$2:$G$4927, 3,FALSE)</f>
        <v>31</v>
      </c>
      <c r="J9261">
        <f xml:space="preserve"> VLOOKUP($E9261, [3]Sheet1!$E$2:$H$4927, 4,FALSE)</f>
        <v>13</v>
      </c>
      <c r="K9261">
        <f xml:space="preserve"> VLOOKUP($E9261, [3]Sheet1!$E$2:$I$4927, 5,FALSE)</f>
        <v>60</v>
      </c>
      <c r="L9261" t="s">
        <v>124</v>
      </c>
    </row>
    <row r="9262" spans="1:13" x14ac:dyDescent="0.3">
      <c r="A9262">
        <v>47808</v>
      </c>
      <c r="B9262" t="s">
        <v>29</v>
      </c>
      <c r="C9262" s="1">
        <v>1</v>
      </c>
      <c r="D9262" t="s">
        <v>130</v>
      </c>
      <c r="E9262" t="str">
        <f t="shared" si="148"/>
        <v>47808 295 1 2019</v>
      </c>
      <c r="F9262" t="s">
        <v>120</v>
      </c>
      <c r="G9262">
        <f>VLOOKUP($A9262,'[1]FTS rate_2019'!$A:$B,2,FALSE )</f>
        <v>33.872498398037273</v>
      </c>
      <c r="H9262">
        <f xml:space="preserve"> VLOOKUP($E9262, [2]Sheet1!$A$2:$B$15895, 2,FALSE)</f>
        <v>100917</v>
      </c>
      <c r="I9262">
        <f xml:space="preserve"> VLOOKUP($E9262, [3]Sheet1!$E$2:$G$4927, 3,FALSE)</f>
        <v>50</v>
      </c>
      <c r="J9262">
        <f xml:space="preserve"> VLOOKUP($E9262, [3]Sheet1!$E$2:$H$4927, 4,FALSE)</f>
        <v>3</v>
      </c>
      <c r="K9262">
        <f xml:space="preserve"> VLOOKUP($E9262, [3]Sheet1!$E$2:$I$4927, 5,FALSE)</f>
        <v>120</v>
      </c>
      <c r="L9262" t="s">
        <v>124</v>
      </c>
    </row>
    <row r="9263" spans="1:13" x14ac:dyDescent="0.3">
      <c r="A9263">
        <v>51796</v>
      </c>
      <c r="B9263" t="s">
        <v>16</v>
      </c>
      <c r="C9263" s="1">
        <v>1</v>
      </c>
      <c r="D9263" t="s">
        <v>130</v>
      </c>
      <c r="E9263" t="str">
        <f t="shared" si="148"/>
        <v>51796 358 1 2019</v>
      </c>
      <c r="F9263" t="s">
        <v>120</v>
      </c>
      <c r="G9263">
        <f>VLOOKUP($A9263,'[1]FTS rate_2019'!$A:$B,2,FALSE )</f>
        <v>83.868009023335347</v>
      </c>
      <c r="H9263">
        <f xml:space="preserve"> VLOOKUP($E9263, [2]Sheet1!$A$2:$B$15895, 2,FALSE)</f>
        <v>13257</v>
      </c>
      <c r="I9263">
        <f xml:space="preserve"> VLOOKUP($E9263, [3]Sheet1!$E$2:$G$4927, 3,FALSE)</f>
        <v>51</v>
      </c>
      <c r="J9263">
        <f xml:space="preserve"> VLOOKUP($E9263, [3]Sheet1!$E$2:$H$4927, 4,FALSE)</f>
        <v>4</v>
      </c>
      <c r="K9263">
        <f xml:space="preserve"> VLOOKUP($E9263, [3]Sheet1!$E$2:$I$4927, 5,FALSE)</f>
        <v>438.6</v>
      </c>
      <c r="L9263" t="s">
        <v>125</v>
      </c>
    </row>
    <row r="9264" spans="1:13" x14ac:dyDescent="0.3">
      <c r="A9264">
        <v>51795</v>
      </c>
      <c r="B9264" t="s">
        <v>16</v>
      </c>
      <c r="C9264" s="1">
        <v>1</v>
      </c>
      <c r="D9264" t="s">
        <v>130</v>
      </c>
      <c r="E9264" t="str">
        <f t="shared" si="148"/>
        <v>51795 358 1 2019</v>
      </c>
      <c r="F9264" t="s">
        <v>120</v>
      </c>
      <c r="G9264">
        <f>VLOOKUP($A9264,'[1]FTS rate_2019'!$A:$B,2,FALSE )</f>
        <v>199.58694593950938</v>
      </c>
      <c r="H9264">
        <f xml:space="preserve"> VLOOKUP($E9264, [2]Sheet1!$A$2:$B$15895, 2,FALSE)</f>
        <v>13610</v>
      </c>
      <c r="I9264">
        <f xml:space="preserve"> VLOOKUP($E9264, [3]Sheet1!$E$2:$G$4927, 3,FALSE)</f>
        <v>59</v>
      </c>
      <c r="J9264">
        <f xml:space="preserve"> VLOOKUP($E9264, [3]Sheet1!$E$2:$H$4927, 4,FALSE)</f>
        <v>5</v>
      </c>
      <c r="K9264">
        <f xml:space="preserve"> VLOOKUP($E9264, [3]Sheet1!$E$2:$I$4927, 5,FALSE)</f>
        <v>877.2</v>
      </c>
      <c r="L9264" t="s">
        <v>125</v>
      </c>
    </row>
    <row r="9265" spans="1:12" x14ac:dyDescent="0.3">
      <c r="A9265">
        <v>48740</v>
      </c>
      <c r="B9265" t="s">
        <v>18</v>
      </c>
      <c r="C9265" s="1">
        <v>1</v>
      </c>
      <c r="D9265" t="s">
        <v>130</v>
      </c>
      <c r="E9265" t="str">
        <f t="shared" si="148"/>
        <v>48740 348 1 2019</v>
      </c>
      <c r="F9265" t="s">
        <v>120</v>
      </c>
      <c r="G9265">
        <f>VLOOKUP($A9265,'[1]FTS rate_2019'!$A:$B,2,FALSE )</f>
        <v>10.774687645026214</v>
      </c>
      <c r="H9265">
        <f xml:space="preserve"> VLOOKUP($E9265, [2]Sheet1!$A$2:$B$15895, 2,FALSE)</f>
        <v>80136</v>
      </c>
      <c r="I9265">
        <f xml:space="preserve"> VLOOKUP($E9265, [3]Sheet1!$E$2:$G$4927, 3,FALSE)</f>
        <v>40</v>
      </c>
      <c r="J9265">
        <f xml:space="preserve"> VLOOKUP($E9265, [3]Sheet1!$E$2:$H$4927, 4,FALSE)</f>
        <v>6</v>
      </c>
      <c r="K9265">
        <f xml:space="preserve"> VLOOKUP($E9265, [3]Sheet1!$E$2:$I$4927, 5,FALSE)</f>
        <v>39.54</v>
      </c>
      <c r="L9265" t="s">
        <v>125</v>
      </c>
    </row>
    <row r="9266" spans="1:12" x14ac:dyDescent="0.3">
      <c r="A9266">
        <v>53212</v>
      </c>
      <c r="B9266" t="s">
        <v>18</v>
      </c>
      <c r="C9266" s="1">
        <v>1</v>
      </c>
      <c r="D9266" t="s">
        <v>130</v>
      </c>
      <c r="E9266" t="str">
        <f t="shared" si="148"/>
        <v>53212 348 1 2019</v>
      </c>
      <c r="F9266" t="s">
        <v>120</v>
      </c>
      <c r="G9266">
        <f>VLOOKUP($A9266,'[1]FTS rate_2019'!$A:$B,2,FALSE )</f>
        <v>8.5592347421983348</v>
      </c>
      <c r="H9266">
        <f xml:space="preserve"> VLOOKUP($E9266, [2]Sheet1!$A$2:$B$15895, 2,FALSE)</f>
        <v>41988</v>
      </c>
      <c r="I9266">
        <f xml:space="preserve"> VLOOKUP($E9266, [3]Sheet1!$E$2:$G$4927, 3,FALSE)</f>
        <v>15</v>
      </c>
      <c r="J9266">
        <f xml:space="preserve"> VLOOKUP($E9266, [3]Sheet1!$E$2:$H$4927, 4,FALSE)</f>
        <v>3</v>
      </c>
      <c r="K9266">
        <f xml:space="preserve"> VLOOKUP($E9266, [3]Sheet1!$E$2:$I$4927, 5,FALSE)</f>
        <v>26.91</v>
      </c>
      <c r="L9266" t="s">
        <v>125</v>
      </c>
    </row>
    <row r="9267" spans="1:12" x14ac:dyDescent="0.3">
      <c r="A9267">
        <v>63207</v>
      </c>
      <c r="B9267" t="s">
        <v>63</v>
      </c>
      <c r="C9267" s="1">
        <v>1</v>
      </c>
      <c r="D9267" t="s">
        <v>130</v>
      </c>
      <c r="E9267" t="str">
        <f t="shared" si="148"/>
        <v>63207 1009 1 2019</v>
      </c>
      <c r="F9267" t="s">
        <v>121</v>
      </c>
      <c r="G9267">
        <f>VLOOKUP($A9267,'[1]FTS rate_2019'!$A:$B,2,FALSE )</f>
        <v>9.7220231806395834</v>
      </c>
      <c r="H9267">
        <f xml:space="preserve"> VLOOKUP($E9267, [2]Sheet1!$A$2:$B$15895, 2,FALSE)</f>
        <v>123330</v>
      </c>
      <c r="I9267" t="e">
        <f xml:space="preserve"> VLOOKUP($E9267, [3]Sheet1!$E$2:$G$4927, 3,FALSE)</f>
        <v>#N/A</v>
      </c>
      <c r="J9267" t="e">
        <f xml:space="preserve"> VLOOKUP($E9267, [3]Sheet1!$E$2:$H$4927, 4,FALSE)</f>
        <v>#N/A</v>
      </c>
      <c r="K9267" t="e">
        <f xml:space="preserve"> VLOOKUP($E9267, [3]Sheet1!$E$2:$I$4927, 5,FALSE)</f>
        <v>#N/A</v>
      </c>
      <c r="L9267" t="s">
        <v>124</v>
      </c>
    </row>
    <row r="9268" spans="1:12" x14ac:dyDescent="0.3">
      <c r="A9268">
        <v>44058</v>
      </c>
      <c r="B9268" t="s">
        <v>35</v>
      </c>
      <c r="C9268" s="1">
        <v>1</v>
      </c>
      <c r="D9268" t="s">
        <v>130</v>
      </c>
      <c r="E9268" t="str">
        <f t="shared" si="148"/>
        <v>44058 153 1 2019</v>
      </c>
      <c r="F9268" t="s">
        <v>120</v>
      </c>
      <c r="G9268">
        <f>VLOOKUP($A9268,'[1]FTS rate_2019'!$A:$B,2,FALSE )</f>
        <v>8.6879701492537329</v>
      </c>
      <c r="H9268">
        <f xml:space="preserve"> VLOOKUP($E9268, [2]Sheet1!$A$2:$B$15895, 2,FALSE)</f>
        <v>300</v>
      </c>
      <c r="I9268">
        <f xml:space="preserve"> VLOOKUP($E9268, [3]Sheet1!$E$2:$G$4927, 3,FALSE)</f>
        <v>3</v>
      </c>
      <c r="J9268">
        <f xml:space="preserve"> VLOOKUP($E9268, [3]Sheet1!$E$2:$H$4927, 4,FALSE)</f>
        <v>9</v>
      </c>
      <c r="K9268">
        <f xml:space="preserve"> VLOOKUP($E9268, [3]Sheet1!$E$2:$I$4927, 5,FALSE)</f>
        <v>65.83</v>
      </c>
      <c r="L9268" t="s">
        <v>125</v>
      </c>
    </row>
    <row r="9269" spans="1:12" x14ac:dyDescent="0.3">
      <c r="A9269">
        <v>42564</v>
      </c>
      <c r="B9269" t="s">
        <v>35</v>
      </c>
      <c r="C9269" s="1">
        <v>1</v>
      </c>
      <c r="D9269" t="s">
        <v>130</v>
      </c>
      <c r="E9269" t="str">
        <f t="shared" si="148"/>
        <v>42564 153 1 2019</v>
      </c>
      <c r="F9269" t="s">
        <v>120</v>
      </c>
      <c r="G9269">
        <f>VLOOKUP($A9269,'[1]FTS rate_2019'!$A:$B,2,FALSE )</f>
        <v>132.02728179551124</v>
      </c>
      <c r="H9269">
        <f xml:space="preserve"> VLOOKUP($E9269, [2]Sheet1!$A$2:$B$15895, 2,FALSE)</f>
        <v>24027</v>
      </c>
      <c r="I9269" t="e">
        <f xml:space="preserve"> VLOOKUP($E9269, [3]Sheet1!$E$2:$G$4927, 3,FALSE)</f>
        <v>#N/A</v>
      </c>
      <c r="J9269" t="e">
        <f xml:space="preserve"> VLOOKUP($E9269, [3]Sheet1!$E$2:$H$4927, 4,FALSE)</f>
        <v>#N/A</v>
      </c>
      <c r="K9269" t="e">
        <f xml:space="preserve"> VLOOKUP($E9269, [3]Sheet1!$E$2:$I$4927, 5,FALSE)</f>
        <v>#N/A</v>
      </c>
      <c r="L9269" t="s">
        <v>125</v>
      </c>
    </row>
    <row r="9270" spans="1:12" x14ac:dyDescent="0.3">
      <c r="A9270">
        <v>42566</v>
      </c>
      <c r="B9270" t="s">
        <v>35</v>
      </c>
      <c r="C9270" s="1">
        <v>1</v>
      </c>
      <c r="D9270" t="s">
        <v>130</v>
      </c>
      <c r="E9270" t="str">
        <f t="shared" si="148"/>
        <v>42566 153 1 2019</v>
      </c>
      <c r="F9270" t="s">
        <v>120</v>
      </c>
      <c r="G9270">
        <f>VLOOKUP($A9270,'[1]FTS rate_2019'!$A:$B,2,FALSE )</f>
        <v>92.935623188405785</v>
      </c>
      <c r="H9270">
        <f xml:space="preserve"> VLOOKUP($E9270, [2]Sheet1!$A$2:$B$15895, 2,FALSE)</f>
        <v>2004</v>
      </c>
      <c r="I9270" t="e">
        <f xml:space="preserve"> VLOOKUP($E9270, [3]Sheet1!$E$2:$G$4927, 3,FALSE)</f>
        <v>#N/A</v>
      </c>
      <c r="J9270" t="e">
        <f xml:space="preserve"> VLOOKUP($E9270, [3]Sheet1!$E$2:$H$4927, 4,FALSE)</f>
        <v>#N/A</v>
      </c>
      <c r="K9270" t="e">
        <f xml:space="preserve"> VLOOKUP($E9270, [3]Sheet1!$E$2:$I$4927, 5,FALSE)</f>
        <v>#N/A</v>
      </c>
      <c r="L9270" t="s">
        <v>125</v>
      </c>
    </row>
    <row r="9271" spans="1:12" x14ac:dyDescent="0.3">
      <c r="A9271">
        <v>57552</v>
      </c>
      <c r="B9271" t="s">
        <v>64</v>
      </c>
      <c r="C9271" s="1">
        <v>1</v>
      </c>
      <c r="D9271" t="s">
        <v>130</v>
      </c>
      <c r="E9271" t="str">
        <f t="shared" si="148"/>
        <v>57552 159 1 2019</v>
      </c>
      <c r="F9271" t="s">
        <v>121</v>
      </c>
      <c r="G9271">
        <f>VLOOKUP($A9271,'[1]FTS rate_2019'!$A:$B,2,FALSE )</f>
        <v>11.269003500243072</v>
      </c>
      <c r="H9271">
        <f xml:space="preserve"> VLOOKUP($E9271, [2]Sheet1!$A$2:$B$15895, 2,FALSE)</f>
        <v>7020</v>
      </c>
      <c r="I9271" t="e">
        <f xml:space="preserve"> VLOOKUP($E9271, [3]Sheet1!$E$2:$G$4927, 3,FALSE)</f>
        <v>#N/A</v>
      </c>
      <c r="J9271" t="e">
        <f xml:space="preserve"> VLOOKUP($E9271, [3]Sheet1!$E$2:$H$4927, 4,FALSE)</f>
        <v>#N/A</v>
      </c>
      <c r="K9271" t="e">
        <f xml:space="preserve"> VLOOKUP($E9271, [3]Sheet1!$E$2:$I$4927, 5,FALSE)</f>
        <v>#N/A</v>
      </c>
      <c r="L9271" t="s">
        <v>124</v>
      </c>
    </row>
    <row r="9272" spans="1:12" x14ac:dyDescent="0.3">
      <c r="A9272">
        <v>57553</v>
      </c>
      <c r="B9272" t="s">
        <v>64</v>
      </c>
      <c r="C9272" s="1">
        <v>1</v>
      </c>
      <c r="D9272" t="s">
        <v>130</v>
      </c>
      <c r="E9272" t="str">
        <f t="shared" si="148"/>
        <v>57553 159 1 2019</v>
      </c>
      <c r="F9272" t="s">
        <v>121</v>
      </c>
      <c r="G9272">
        <f>VLOOKUP($A9272,'[1]FTS rate_2019'!$A:$B,2,FALSE )</f>
        <v>10.94131842470253</v>
      </c>
      <c r="H9272">
        <f xml:space="preserve"> VLOOKUP($E9272, [2]Sheet1!$A$2:$B$15895, 2,FALSE)</f>
        <v>6000</v>
      </c>
      <c r="I9272">
        <f xml:space="preserve"> VLOOKUP($E9272, [3]Sheet1!$E$2:$G$4927, 3,FALSE)</f>
        <v>28</v>
      </c>
      <c r="J9272">
        <f xml:space="preserve"> VLOOKUP($E9272, [3]Sheet1!$E$2:$H$4927, 4,FALSE)</f>
        <v>4</v>
      </c>
      <c r="K9272">
        <f xml:space="preserve"> VLOOKUP($E9272, [3]Sheet1!$E$2:$I$4927, 5,FALSE)</f>
        <v>63</v>
      </c>
      <c r="L9272" t="s">
        <v>124</v>
      </c>
    </row>
    <row r="9273" spans="1:12" x14ac:dyDescent="0.3">
      <c r="A9273">
        <v>57554</v>
      </c>
      <c r="B9273" t="s">
        <v>64</v>
      </c>
      <c r="C9273" s="1">
        <v>1</v>
      </c>
      <c r="D9273" t="s">
        <v>130</v>
      </c>
      <c r="E9273" t="str">
        <f t="shared" si="148"/>
        <v>57554 159 1 2019</v>
      </c>
      <c r="F9273" t="s">
        <v>121</v>
      </c>
      <c r="G9273">
        <f>VLOOKUP($A9273,'[1]FTS rate_2019'!$A:$B,2,FALSE )</f>
        <v>11.706219734345352</v>
      </c>
      <c r="H9273">
        <f xml:space="preserve"> VLOOKUP($E9273, [2]Sheet1!$A$2:$B$15895, 2,FALSE)</f>
        <v>4110</v>
      </c>
      <c r="I9273">
        <f xml:space="preserve"> VLOOKUP($E9273, [3]Sheet1!$E$2:$G$4927, 3,FALSE)</f>
        <v>34</v>
      </c>
      <c r="J9273">
        <f xml:space="preserve"> VLOOKUP($E9273, [3]Sheet1!$E$2:$H$4927, 4,FALSE)</f>
        <v>4</v>
      </c>
      <c r="K9273">
        <f xml:space="preserve"> VLOOKUP($E9273, [3]Sheet1!$E$2:$I$4927, 5,FALSE)</f>
        <v>66</v>
      </c>
      <c r="L9273" t="s">
        <v>125</v>
      </c>
    </row>
    <row r="9274" spans="1:12" x14ac:dyDescent="0.3">
      <c r="A9274">
        <v>42459</v>
      </c>
      <c r="B9274" t="s">
        <v>64</v>
      </c>
      <c r="C9274" s="1">
        <v>1</v>
      </c>
      <c r="D9274" t="s">
        <v>130</v>
      </c>
      <c r="E9274" t="str">
        <f t="shared" si="148"/>
        <v>42459 159 1 2019</v>
      </c>
      <c r="F9274" t="s">
        <v>121</v>
      </c>
      <c r="G9274">
        <f>VLOOKUP($A9274,'[1]FTS rate_2019'!$A:$B,2,FALSE )</f>
        <v>5.8584615384615368</v>
      </c>
      <c r="H9274">
        <f xml:space="preserve"> VLOOKUP($E9274, [2]Sheet1!$A$2:$B$15895, 2,FALSE)</f>
        <v>1021</v>
      </c>
      <c r="I9274" t="e">
        <f xml:space="preserve"> VLOOKUP($E9274, [3]Sheet1!$E$2:$G$4927, 3,FALSE)</f>
        <v>#N/A</v>
      </c>
      <c r="J9274" t="e">
        <f xml:space="preserve"> VLOOKUP($E9274, [3]Sheet1!$E$2:$H$4927, 4,FALSE)</f>
        <v>#N/A</v>
      </c>
      <c r="K9274" t="e">
        <f xml:space="preserve"> VLOOKUP($E9274, [3]Sheet1!$E$2:$I$4927, 5,FALSE)</f>
        <v>#N/A</v>
      </c>
      <c r="L9274" t="s">
        <v>125</v>
      </c>
    </row>
    <row r="9275" spans="1:12" x14ac:dyDescent="0.3">
      <c r="A9275">
        <v>42462</v>
      </c>
      <c r="B9275" t="s">
        <v>64</v>
      </c>
      <c r="C9275" s="1">
        <v>1</v>
      </c>
      <c r="D9275" t="s">
        <v>130</v>
      </c>
      <c r="E9275" t="str">
        <f t="shared" si="148"/>
        <v>42462 159 1 2019</v>
      </c>
      <c r="F9275" t="s">
        <v>121</v>
      </c>
      <c r="G9275">
        <f>VLOOKUP($A9275,'[1]FTS rate_2019'!$A:$B,2,FALSE )</f>
        <v>24.113368983957205</v>
      </c>
      <c r="H9275">
        <f xml:space="preserve"> VLOOKUP($E9275, [2]Sheet1!$A$2:$B$15895, 2,FALSE)</f>
        <v>1655</v>
      </c>
      <c r="I9275" t="e">
        <f xml:space="preserve"> VLOOKUP($E9275, [3]Sheet1!$E$2:$G$4927, 3,FALSE)</f>
        <v>#N/A</v>
      </c>
      <c r="J9275" t="e">
        <f xml:space="preserve"> VLOOKUP($E9275, [3]Sheet1!$E$2:$H$4927, 4,FALSE)</f>
        <v>#N/A</v>
      </c>
      <c r="K9275" t="e">
        <f xml:space="preserve"> VLOOKUP($E9275, [3]Sheet1!$E$2:$I$4927, 5,FALSE)</f>
        <v>#N/A</v>
      </c>
      <c r="L9275" t="s">
        <v>125</v>
      </c>
    </row>
    <row r="9276" spans="1:12" x14ac:dyDescent="0.3">
      <c r="A9276">
        <v>42465</v>
      </c>
      <c r="B9276" t="s">
        <v>64</v>
      </c>
      <c r="C9276" s="1">
        <v>1</v>
      </c>
      <c r="D9276" t="s">
        <v>130</v>
      </c>
      <c r="E9276" t="str">
        <f t="shared" si="148"/>
        <v>42465 159 1 2019</v>
      </c>
      <c r="F9276" t="s">
        <v>120</v>
      </c>
      <c r="G9276" t="e">
        <f>VLOOKUP($A9276,'[1]FTS rate_2019'!$A:$B,2,FALSE )</f>
        <v>#N/A</v>
      </c>
      <c r="H9276">
        <f xml:space="preserve"> VLOOKUP($E9276, [2]Sheet1!$A$2:$B$15895, 2,FALSE)</f>
        <v>336</v>
      </c>
      <c r="I9276">
        <f xml:space="preserve"> VLOOKUP($E9276, [3]Sheet1!$E$2:$G$4927, 3,FALSE)</f>
        <v>6</v>
      </c>
      <c r="J9276">
        <f xml:space="preserve"> VLOOKUP($E9276, [3]Sheet1!$E$2:$H$4927, 4,FALSE)</f>
        <v>7</v>
      </c>
      <c r="K9276">
        <f xml:space="preserve"> VLOOKUP($E9276, [3]Sheet1!$E$2:$I$4927, 5,FALSE)</f>
        <v>192.67</v>
      </c>
      <c r="L9276" t="s">
        <v>125</v>
      </c>
    </row>
    <row r="9277" spans="1:12" x14ac:dyDescent="0.3">
      <c r="A9277">
        <v>42468</v>
      </c>
      <c r="B9277" t="s">
        <v>64</v>
      </c>
      <c r="C9277" s="1">
        <v>1</v>
      </c>
      <c r="D9277" t="s">
        <v>130</v>
      </c>
      <c r="E9277" t="str">
        <f t="shared" si="148"/>
        <v>42468 159 1 2019</v>
      </c>
      <c r="F9277" t="s">
        <v>121</v>
      </c>
      <c r="G9277">
        <f>VLOOKUP($A9277,'[1]FTS rate_2019'!$A:$B,2,FALSE )</f>
        <v>25.75</v>
      </c>
      <c r="H9277">
        <f xml:space="preserve"> VLOOKUP($E9277, [2]Sheet1!$A$2:$B$15895, 2,FALSE)</f>
        <v>815</v>
      </c>
      <c r="I9277" t="e">
        <f xml:space="preserve"> VLOOKUP($E9277, [3]Sheet1!$E$2:$G$4927, 3,FALSE)</f>
        <v>#N/A</v>
      </c>
      <c r="J9277" t="e">
        <f xml:space="preserve"> VLOOKUP($E9277, [3]Sheet1!$E$2:$H$4927, 4,FALSE)</f>
        <v>#N/A</v>
      </c>
      <c r="K9277" t="e">
        <f xml:space="preserve"> VLOOKUP($E9277, [3]Sheet1!$E$2:$I$4927, 5,FALSE)</f>
        <v>#N/A</v>
      </c>
      <c r="L9277" t="s">
        <v>125</v>
      </c>
    </row>
    <row r="9278" spans="1:12" x14ac:dyDescent="0.3">
      <c r="A9278">
        <v>42470</v>
      </c>
      <c r="B9278" t="s">
        <v>32</v>
      </c>
      <c r="C9278" s="1">
        <v>1</v>
      </c>
      <c r="D9278" t="s">
        <v>130</v>
      </c>
      <c r="E9278" t="str">
        <f t="shared" si="148"/>
        <v>42470 161 1 2019</v>
      </c>
      <c r="F9278" t="s">
        <v>121</v>
      </c>
      <c r="G9278">
        <f>VLOOKUP($A9278,'[1]FTS rate_2019'!$A:$B,2,FALSE )</f>
        <v>55.648854228920364</v>
      </c>
      <c r="H9278">
        <f xml:space="preserve"> VLOOKUP($E9278, [2]Sheet1!$A$2:$B$15895, 2,FALSE)</f>
        <v>3704</v>
      </c>
      <c r="I9278">
        <f xml:space="preserve"> VLOOKUP($E9278, [3]Sheet1!$E$2:$G$4927, 3,FALSE)</f>
        <v>100</v>
      </c>
      <c r="J9278" t="str">
        <f xml:space="preserve"> VLOOKUP($E9278, [3]Sheet1!$E$2:$H$4927, 4,FALSE)</f>
        <v>NULL</v>
      </c>
      <c r="K9278">
        <f xml:space="preserve"> VLOOKUP($E9278, [3]Sheet1!$E$2:$I$4927, 5,FALSE)</f>
        <v>133.38</v>
      </c>
      <c r="L9278" t="s">
        <v>124</v>
      </c>
    </row>
    <row r="9279" spans="1:12" x14ac:dyDescent="0.3">
      <c r="A9279">
        <v>66172</v>
      </c>
      <c r="B9279" t="s">
        <v>106</v>
      </c>
      <c r="C9279" s="1">
        <v>1</v>
      </c>
      <c r="D9279" t="s">
        <v>130</v>
      </c>
      <c r="E9279" t="str">
        <f t="shared" si="148"/>
        <v>66172 166 1 2019</v>
      </c>
      <c r="F9279" t="s">
        <v>120</v>
      </c>
      <c r="G9279">
        <f>VLOOKUP($A9279,'[1]FTS rate_2019'!$A:$B,2,FALSE )</f>
        <v>105.03971014611719</v>
      </c>
      <c r="H9279">
        <f xml:space="preserve"> VLOOKUP($E9279, [2]Sheet1!$A$2:$B$15895, 2,FALSE)</f>
        <v>15129</v>
      </c>
      <c r="I9279" t="e">
        <f xml:space="preserve"> VLOOKUP($E9279, [3]Sheet1!$E$2:$G$4927, 3,FALSE)</f>
        <v>#N/A</v>
      </c>
      <c r="J9279" t="e">
        <f xml:space="preserve"> VLOOKUP($E9279, [3]Sheet1!$E$2:$H$4927, 4,FALSE)</f>
        <v>#N/A</v>
      </c>
      <c r="K9279" t="e">
        <f xml:space="preserve"> VLOOKUP($E9279, [3]Sheet1!$E$2:$I$4927, 5,FALSE)</f>
        <v>#N/A</v>
      </c>
      <c r="L9279" t="s">
        <v>125</v>
      </c>
    </row>
    <row r="9280" spans="1:12" x14ac:dyDescent="0.3">
      <c r="A9280">
        <v>66143</v>
      </c>
      <c r="B9280" t="s">
        <v>106</v>
      </c>
      <c r="C9280" s="1">
        <v>1</v>
      </c>
      <c r="D9280" t="s">
        <v>130</v>
      </c>
      <c r="E9280" t="str">
        <f t="shared" si="148"/>
        <v>66143 166 1 2019</v>
      </c>
      <c r="F9280" t="s">
        <v>120</v>
      </c>
      <c r="G9280">
        <f>VLOOKUP($A9280,'[1]FTS rate_2019'!$A:$B,2,FALSE )</f>
        <v>244.89327075642964</v>
      </c>
      <c r="H9280">
        <f xml:space="preserve"> VLOOKUP($E9280, [2]Sheet1!$A$2:$B$15895, 2,FALSE)</f>
        <v>1794</v>
      </c>
      <c r="I9280" t="e">
        <f xml:space="preserve"> VLOOKUP($E9280, [3]Sheet1!$E$2:$G$4927, 3,FALSE)</f>
        <v>#N/A</v>
      </c>
      <c r="J9280" t="e">
        <f xml:space="preserve"> VLOOKUP($E9280, [3]Sheet1!$E$2:$H$4927, 4,FALSE)</f>
        <v>#N/A</v>
      </c>
      <c r="K9280" t="e">
        <f xml:space="preserve"> VLOOKUP($E9280, [3]Sheet1!$E$2:$I$4927, 5,FALSE)</f>
        <v>#N/A</v>
      </c>
      <c r="L9280" t="s">
        <v>125</v>
      </c>
    </row>
    <row r="9281" spans="1:12" x14ac:dyDescent="0.3">
      <c r="A9281">
        <v>66346</v>
      </c>
      <c r="B9281" t="s">
        <v>91</v>
      </c>
      <c r="C9281" s="1">
        <v>1</v>
      </c>
      <c r="D9281" t="s">
        <v>130</v>
      </c>
      <c r="E9281" t="str">
        <f t="shared" si="148"/>
        <v>66346 638 1 2019</v>
      </c>
      <c r="F9281" t="s">
        <v>120</v>
      </c>
      <c r="G9281">
        <f>VLOOKUP($A9281,'[1]FTS rate_2019'!$A:$B,2,FALSE )</f>
        <v>7.2824795014068426</v>
      </c>
      <c r="H9281">
        <f xml:space="preserve"> VLOOKUP($E9281, [2]Sheet1!$A$2:$B$15895, 2,FALSE)</f>
        <v>33461</v>
      </c>
      <c r="I9281">
        <f xml:space="preserve"> VLOOKUP($E9281, [3]Sheet1!$E$2:$G$4927, 3,FALSE)</f>
        <v>5</v>
      </c>
      <c r="J9281">
        <f xml:space="preserve"> VLOOKUP($E9281, [3]Sheet1!$E$2:$H$4927, 4,FALSE)</f>
        <v>5</v>
      </c>
      <c r="K9281">
        <f xml:space="preserve"> VLOOKUP($E9281, [3]Sheet1!$E$2:$I$4927, 5,FALSE)</f>
        <v>24.75</v>
      </c>
      <c r="L9281" t="s">
        <v>125</v>
      </c>
    </row>
    <row r="9282" spans="1:12" x14ac:dyDescent="0.3">
      <c r="A9282">
        <v>66345</v>
      </c>
      <c r="B9282" t="s">
        <v>91</v>
      </c>
      <c r="C9282" s="1">
        <v>1</v>
      </c>
      <c r="D9282" t="s">
        <v>130</v>
      </c>
      <c r="E9282" t="str">
        <f t="shared" si="148"/>
        <v>66345 638 1 2019</v>
      </c>
      <c r="F9282" t="s">
        <v>120</v>
      </c>
      <c r="G9282">
        <f>VLOOKUP($A9282,'[1]FTS rate_2019'!$A:$B,2,FALSE )</f>
        <v>5.451236522480289</v>
      </c>
      <c r="H9282">
        <f xml:space="preserve"> VLOOKUP($E9282, [2]Sheet1!$A$2:$B$15895, 2,FALSE)</f>
        <v>1986</v>
      </c>
      <c r="I9282">
        <f xml:space="preserve"> VLOOKUP($E9282, [3]Sheet1!$E$2:$G$4927, 3,FALSE)</f>
        <v>18</v>
      </c>
      <c r="J9282">
        <f xml:space="preserve"> VLOOKUP($E9282, [3]Sheet1!$E$2:$H$4927, 4,FALSE)</f>
        <v>5</v>
      </c>
      <c r="K9282">
        <f xml:space="preserve"> VLOOKUP($E9282, [3]Sheet1!$E$2:$I$4927, 5,FALSE)</f>
        <v>24.75</v>
      </c>
      <c r="L9282" t="s">
        <v>125</v>
      </c>
    </row>
    <row r="9283" spans="1:12" x14ac:dyDescent="0.3">
      <c r="A9283">
        <v>46094</v>
      </c>
      <c r="B9283" t="s">
        <v>11</v>
      </c>
      <c r="C9283" s="1">
        <v>1</v>
      </c>
      <c r="D9283" t="s">
        <v>130</v>
      </c>
      <c r="E9283" t="str">
        <f t="shared" ref="E9283:E9346" si="149" xml:space="preserve"> CONCATENATE($A9283, " ", $B9283, " ", $C9283, " ", $D9283)</f>
        <v>46094 167 1 2019</v>
      </c>
      <c r="F9283" t="s">
        <v>121</v>
      </c>
      <c r="G9283" t="e">
        <f>VLOOKUP($A9283,'[1]FTS rate_2019'!$A:$B,2,FALSE )</f>
        <v>#N/A</v>
      </c>
      <c r="H9283">
        <f xml:space="preserve"> VLOOKUP($E9283, [2]Sheet1!$A$2:$B$15895, 2,FALSE)</f>
        <v>2070</v>
      </c>
      <c r="I9283" t="e">
        <f xml:space="preserve"> VLOOKUP($E9283, [3]Sheet1!$E$2:$G$4927, 3,FALSE)</f>
        <v>#N/A</v>
      </c>
      <c r="J9283" t="e">
        <f xml:space="preserve"> VLOOKUP($E9283, [3]Sheet1!$E$2:$H$4927, 4,FALSE)</f>
        <v>#N/A</v>
      </c>
      <c r="K9283" t="e">
        <f xml:space="preserve"> VLOOKUP($E9283, [3]Sheet1!$E$2:$I$4927, 5,FALSE)</f>
        <v>#N/A</v>
      </c>
      <c r="L9283" t="s">
        <v>124</v>
      </c>
    </row>
    <row r="9284" spans="1:12" x14ac:dyDescent="0.3">
      <c r="A9284">
        <v>46119</v>
      </c>
      <c r="B9284" t="s">
        <v>11</v>
      </c>
      <c r="C9284" s="1">
        <v>1</v>
      </c>
      <c r="D9284" t="s">
        <v>130</v>
      </c>
      <c r="E9284" t="str">
        <f t="shared" si="149"/>
        <v>46119 167 1 2019</v>
      </c>
      <c r="F9284" t="s">
        <v>121</v>
      </c>
      <c r="G9284" t="e">
        <f>VLOOKUP($A9284,'[1]FTS rate_2019'!$A:$B,2,FALSE )</f>
        <v>#N/A</v>
      </c>
      <c r="H9284">
        <f xml:space="preserve"> VLOOKUP($E9284, [2]Sheet1!$A$2:$B$15895, 2,FALSE)</f>
        <v>5105</v>
      </c>
      <c r="I9284" t="e">
        <f xml:space="preserve"> VLOOKUP($E9284, [3]Sheet1!$E$2:$G$4927, 3,FALSE)</f>
        <v>#N/A</v>
      </c>
      <c r="J9284" t="e">
        <f xml:space="preserve"> VLOOKUP($E9284, [3]Sheet1!$E$2:$H$4927, 4,FALSE)</f>
        <v>#N/A</v>
      </c>
      <c r="K9284" t="e">
        <f xml:space="preserve"> VLOOKUP($E9284, [3]Sheet1!$E$2:$I$4927, 5,FALSE)</f>
        <v>#N/A</v>
      </c>
      <c r="L9284" t="s">
        <v>124</v>
      </c>
    </row>
    <row r="9285" spans="1:12" x14ac:dyDescent="0.3">
      <c r="A9285">
        <v>46125</v>
      </c>
      <c r="B9285" t="s">
        <v>11</v>
      </c>
      <c r="C9285" s="1">
        <v>1</v>
      </c>
      <c r="D9285" t="s">
        <v>130</v>
      </c>
      <c r="E9285" t="str">
        <f t="shared" si="149"/>
        <v>46125 167 1 2019</v>
      </c>
      <c r="F9285" t="s">
        <v>121</v>
      </c>
      <c r="G9285" t="e">
        <f>VLOOKUP($A9285,'[1]FTS rate_2019'!$A:$B,2,FALSE )</f>
        <v>#N/A</v>
      </c>
      <c r="H9285">
        <f xml:space="preserve"> VLOOKUP($E9285, [2]Sheet1!$A$2:$B$15895, 2,FALSE)</f>
        <v>10177</v>
      </c>
      <c r="I9285" t="e">
        <f xml:space="preserve"> VLOOKUP($E9285, [3]Sheet1!$E$2:$G$4927, 3,FALSE)</f>
        <v>#N/A</v>
      </c>
      <c r="J9285" t="e">
        <f xml:space="preserve"> VLOOKUP($E9285, [3]Sheet1!$E$2:$H$4927, 4,FALSE)</f>
        <v>#N/A</v>
      </c>
      <c r="K9285" t="e">
        <f xml:space="preserve"> VLOOKUP($E9285, [3]Sheet1!$E$2:$I$4927, 5,FALSE)</f>
        <v>#N/A</v>
      </c>
      <c r="L9285" t="s">
        <v>124</v>
      </c>
    </row>
    <row r="9286" spans="1:12" x14ac:dyDescent="0.3">
      <c r="A9286">
        <v>46128</v>
      </c>
      <c r="B9286" t="s">
        <v>11</v>
      </c>
      <c r="C9286" s="1">
        <v>1</v>
      </c>
      <c r="D9286" t="s">
        <v>130</v>
      </c>
      <c r="E9286" t="str">
        <f t="shared" si="149"/>
        <v>46128 167 1 2019</v>
      </c>
      <c r="F9286" t="s">
        <v>121</v>
      </c>
      <c r="G9286" t="e">
        <f>VLOOKUP($A9286,'[1]FTS rate_2019'!$A:$B,2,FALSE )</f>
        <v>#N/A</v>
      </c>
      <c r="H9286">
        <f xml:space="preserve"> VLOOKUP($E9286, [2]Sheet1!$A$2:$B$15895, 2,FALSE)</f>
        <v>6453</v>
      </c>
      <c r="I9286" t="e">
        <f xml:space="preserve"> VLOOKUP($E9286, [3]Sheet1!$E$2:$G$4927, 3,FALSE)</f>
        <v>#N/A</v>
      </c>
      <c r="J9286" t="e">
        <f xml:space="preserve"> VLOOKUP($E9286, [3]Sheet1!$E$2:$H$4927, 4,FALSE)</f>
        <v>#N/A</v>
      </c>
      <c r="K9286" t="e">
        <f xml:space="preserve"> VLOOKUP($E9286, [3]Sheet1!$E$2:$I$4927, 5,FALSE)</f>
        <v>#N/A</v>
      </c>
      <c r="L9286" t="s">
        <v>124</v>
      </c>
    </row>
    <row r="9287" spans="1:12" x14ac:dyDescent="0.3">
      <c r="A9287">
        <v>60394</v>
      </c>
      <c r="B9287" t="s">
        <v>75</v>
      </c>
      <c r="C9287" s="1">
        <v>1</v>
      </c>
      <c r="D9287" t="s">
        <v>130</v>
      </c>
      <c r="E9287" t="str">
        <f t="shared" si="149"/>
        <v>60394 468 1 2019</v>
      </c>
      <c r="F9287" t="s">
        <v>120</v>
      </c>
      <c r="G9287" t="e">
        <f>VLOOKUP($A9287,'[1]FTS rate_2019'!$A:$B,2,FALSE )</f>
        <v>#N/A</v>
      </c>
      <c r="H9287">
        <f xml:space="preserve"> VLOOKUP($E9287, [2]Sheet1!$A$2:$B$15895, 2,FALSE)</f>
        <v>2347</v>
      </c>
      <c r="I9287">
        <f xml:space="preserve"> VLOOKUP($E9287, [3]Sheet1!$E$2:$G$4927, 3,FALSE)</f>
        <v>48</v>
      </c>
      <c r="J9287">
        <f xml:space="preserve"> VLOOKUP($E9287, [3]Sheet1!$E$2:$H$4927, 4,FALSE)</f>
        <v>5</v>
      </c>
      <c r="K9287">
        <f xml:space="preserve"> VLOOKUP($E9287, [3]Sheet1!$E$2:$I$4927, 5,FALSE)</f>
        <v>158.41</v>
      </c>
      <c r="L9287" t="s">
        <v>125</v>
      </c>
    </row>
    <row r="9288" spans="1:12" x14ac:dyDescent="0.3">
      <c r="A9288">
        <v>54880</v>
      </c>
      <c r="B9288" t="s">
        <v>66</v>
      </c>
      <c r="C9288" s="1">
        <v>1</v>
      </c>
      <c r="D9288" t="s">
        <v>130</v>
      </c>
      <c r="E9288" t="str">
        <f t="shared" si="149"/>
        <v>54880 469 1 2019</v>
      </c>
      <c r="F9288" t="s">
        <v>120</v>
      </c>
      <c r="G9288">
        <f>VLOOKUP($A9288,'[1]FTS rate_2019'!$A:$B,2,FALSE )</f>
        <v>34.43284256325633</v>
      </c>
      <c r="H9288">
        <f xml:space="preserve"> VLOOKUP($E9288, [2]Sheet1!$A$2:$B$15895, 2,FALSE)</f>
        <v>3353</v>
      </c>
      <c r="I9288">
        <f xml:space="preserve"> VLOOKUP($E9288, [3]Sheet1!$E$2:$G$4927, 3,FALSE)</f>
        <v>56</v>
      </c>
      <c r="J9288">
        <f xml:space="preserve"> VLOOKUP($E9288, [3]Sheet1!$E$2:$H$4927, 4,FALSE)</f>
        <v>4</v>
      </c>
      <c r="K9288">
        <f xml:space="preserve"> VLOOKUP($E9288, [3]Sheet1!$E$2:$I$4927, 5,FALSE)</f>
        <v>560.15</v>
      </c>
      <c r="L9288" t="s">
        <v>125</v>
      </c>
    </row>
    <row r="9289" spans="1:12" x14ac:dyDescent="0.3">
      <c r="A9289">
        <v>60119</v>
      </c>
      <c r="B9289" t="s">
        <v>66</v>
      </c>
      <c r="C9289" s="1">
        <v>1</v>
      </c>
      <c r="D9289" t="s">
        <v>130</v>
      </c>
      <c r="E9289" t="str">
        <f t="shared" si="149"/>
        <v>60119 469 1 2019</v>
      </c>
      <c r="F9289" t="s">
        <v>121</v>
      </c>
      <c r="G9289">
        <f>VLOOKUP($A9289,'[1]FTS rate_2019'!$A:$B,2,FALSE )</f>
        <v>13.433112089552237</v>
      </c>
      <c r="H9289">
        <f xml:space="preserve"> VLOOKUP($E9289, [2]Sheet1!$A$2:$B$15895, 2,FALSE)</f>
        <v>6750</v>
      </c>
      <c r="I9289">
        <f xml:space="preserve"> VLOOKUP($E9289, [3]Sheet1!$E$2:$G$4927, 3,FALSE)</f>
        <v>2</v>
      </c>
      <c r="J9289">
        <f xml:space="preserve"> VLOOKUP($E9289, [3]Sheet1!$E$2:$H$4927, 4,FALSE)</f>
        <v>6</v>
      </c>
      <c r="K9289">
        <f xml:space="preserve"> VLOOKUP($E9289, [3]Sheet1!$E$2:$I$4927, 5,FALSE)</f>
        <v>45.2</v>
      </c>
      <c r="L9289" t="s">
        <v>125</v>
      </c>
    </row>
    <row r="9290" spans="1:12" x14ac:dyDescent="0.3">
      <c r="A9290">
        <v>42483</v>
      </c>
      <c r="B9290" t="s">
        <v>67</v>
      </c>
      <c r="C9290" s="1">
        <v>1</v>
      </c>
      <c r="D9290" t="s">
        <v>130</v>
      </c>
      <c r="E9290" t="str">
        <f t="shared" si="149"/>
        <v>42483 179 1 2019</v>
      </c>
      <c r="F9290" t="s">
        <v>120</v>
      </c>
      <c r="G9290">
        <f>VLOOKUP($A9290,'[1]FTS rate_2019'!$A:$B,2,FALSE )</f>
        <v>34.185847965983882</v>
      </c>
      <c r="H9290">
        <f xml:space="preserve"> VLOOKUP($E9290, [2]Sheet1!$A$2:$B$15895, 2,FALSE)</f>
        <v>6236</v>
      </c>
      <c r="I9290" t="e">
        <f xml:space="preserve"> VLOOKUP($E9290, [3]Sheet1!$E$2:$G$4927, 3,FALSE)</f>
        <v>#N/A</v>
      </c>
      <c r="J9290" t="e">
        <f xml:space="preserve"> VLOOKUP($E9290, [3]Sheet1!$E$2:$H$4927, 4,FALSE)</f>
        <v>#N/A</v>
      </c>
      <c r="K9290" t="e">
        <f xml:space="preserve"> VLOOKUP($E9290, [3]Sheet1!$E$2:$I$4927, 5,FALSE)</f>
        <v>#N/A</v>
      </c>
      <c r="L9290" t="s">
        <v>125</v>
      </c>
    </row>
    <row r="9291" spans="1:12" x14ac:dyDescent="0.3">
      <c r="A9291">
        <v>42485</v>
      </c>
      <c r="B9291" t="s">
        <v>67</v>
      </c>
      <c r="C9291" s="1">
        <v>1</v>
      </c>
      <c r="D9291" t="s">
        <v>130</v>
      </c>
      <c r="E9291" t="str">
        <f t="shared" si="149"/>
        <v>42485 179 1 2019</v>
      </c>
      <c r="F9291" t="s">
        <v>121</v>
      </c>
      <c r="G9291">
        <f>VLOOKUP($A9291,'[1]FTS rate_2019'!$A:$B,2,FALSE )</f>
        <v>48.723571304622183</v>
      </c>
      <c r="H9291">
        <f xml:space="preserve"> VLOOKUP($E9291, [2]Sheet1!$A$2:$B$15895, 2,FALSE)</f>
        <v>7999</v>
      </c>
      <c r="I9291" t="e">
        <f xml:space="preserve"> VLOOKUP($E9291, [3]Sheet1!$E$2:$G$4927, 3,FALSE)</f>
        <v>#N/A</v>
      </c>
      <c r="J9291" t="e">
        <f xml:space="preserve"> VLOOKUP($E9291, [3]Sheet1!$E$2:$H$4927, 4,FALSE)</f>
        <v>#N/A</v>
      </c>
      <c r="K9291" t="e">
        <f xml:space="preserve"> VLOOKUP($E9291, [3]Sheet1!$E$2:$I$4927, 5,FALSE)</f>
        <v>#N/A</v>
      </c>
      <c r="L9291" t="s">
        <v>124</v>
      </c>
    </row>
    <row r="9292" spans="1:12" x14ac:dyDescent="0.3">
      <c r="A9292">
        <v>42569</v>
      </c>
      <c r="B9292" t="s">
        <v>68</v>
      </c>
      <c r="C9292" s="1">
        <v>1</v>
      </c>
      <c r="D9292" t="s">
        <v>130</v>
      </c>
      <c r="E9292" t="str">
        <f t="shared" si="149"/>
        <v>42569 182 1 2019</v>
      </c>
      <c r="F9292" t="s">
        <v>121</v>
      </c>
      <c r="G9292">
        <f>VLOOKUP($A9292,'[1]FTS rate_2019'!$A:$B,2,FALSE )</f>
        <v>9.1795296473985744</v>
      </c>
      <c r="H9292">
        <f xml:space="preserve"> VLOOKUP($E9292, [2]Sheet1!$A$2:$B$15895, 2,FALSE)</f>
        <v>17029</v>
      </c>
      <c r="I9292" t="e">
        <f xml:space="preserve"> VLOOKUP($E9292, [3]Sheet1!$E$2:$G$4927, 3,FALSE)</f>
        <v>#N/A</v>
      </c>
      <c r="J9292" t="e">
        <f xml:space="preserve"> VLOOKUP($E9292, [3]Sheet1!$E$2:$H$4927, 4,FALSE)</f>
        <v>#N/A</v>
      </c>
      <c r="K9292" t="e">
        <f xml:space="preserve"> VLOOKUP($E9292, [3]Sheet1!$E$2:$I$4927, 5,FALSE)</f>
        <v>#N/A</v>
      </c>
      <c r="L9292" t="s">
        <v>125</v>
      </c>
    </row>
    <row r="9293" spans="1:12" x14ac:dyDescent="0.3">
      <c r="A9293">
        <v>42571</v>
      </c>
      <c r="B9293" t="s">
        <v>68</v>
      </c>
      <c r="C9293" s="1">
        <v>1</v>
      </c>
      <c r="D9293" t="s">
        <v>130</v>
      </c>
      <c r="E9293" t="str">
        <f t="shared" si="149"/>
        <v>42571 182 1 2019</v>
      </c>
      <c r="F9293" t="s">
        <v>121</v>
      </c>
      <c r="G9293">
        <f>VLOOKUP($A9293,'[1]FTS rate_2019'!$A:$B,2,FALSE )</f>
        <v>12.321243974336745</v>
      </c>
      <c r="H9293">
        <f xml:space="preserve"> VLOOKUP($E9293, [2]Sheet1!$A$2:$B$15895, 2,FALSE)</f>
        <v>6180</v>
      </c>
      <c r="I9293" t="e">
        <f xml:space="preserve"> VLOOKUP($E9293, [3]Sheet1!$E$2:$G$4927, 3,FALSE)</f>
        <v>#N/A</v>
      </c>
      <c r="J9293" t="e">
        <f xml:space="preserve"> VLOOKUP($E9293, [3]Sheet1!$E$2:$H$4927, 4,FALSE)</f>
        <v>#N/A</v>
      </c>
      <c r="K9293" t="e">
        <f xml:space="preserve"> VLOOKUP($E9293, [3]Sheet1!$E$2:$I$4927, 5,FALSE)</f>
        <v>#N/A</v>
      </c>
      <c r="L9293" t="s">
        <v>125</v>
      </c>
    </row>
    <row r="9294" spans="1:12" x14ac:dyDescent="0.3">
      <c r="A9294">
        <v>42573</v>
      </c>
      <c r="B9294" t="s">
        <v>68</v>
      </c>
      <c r="C9294" s="1">
        <v>1</v>
      </c>
      <c r="D9294" t="s">
        <v>130</v>
      </c>
      <c r="E9294" t="str">
        <f t="shared" si="149"/>
        <v>42573 182 1 2019</v>
      </c>
      <c r="F9294" t="s">
        <v>120</v>
      </c>
      <c r="G9294">
        <f>VLOOKUP($A9294,'[1]FTS rate_2019'!$A:$B,2,FALSE )</f>
        <v>22.710187695516161</v>
      </c>
      <c r="H9294">
        <f xml:space="preserve"> VLOOKUP($E9294, [2]Sheet1!$A$2:$B$15895, 2,FALSE)</f>
        <v>993</v>
      </c>
      <c r="I9294">
        <f xml:space="preserve"> VLOOKUP($E9294, [3]Sheet1!$E$2:$G$4927, 3,FALSE)</f>
        <v>53</v>
      </c>
      <c r="J9294">
        <f xml:space="preserve"> VLOOKUP($E9294, [3]Sheet1!$E$2:$H$4927, 4,FALSE)</f>
        <v>1</v>
      </c>
      <c r="K9294">
        <f xml:space="preserve"> VLOOKUP($E9294, [3]Sheet1!$E$2:$I$4927, 5,FALSE)</f>
        <v>65.88</v>
      </c>
      <c r="L9294" t="s">
        <v>125</v>
      </c>
    </row>
    <row r="9295" spans="1:12" x14ac:dyDescent="0.3">
      <c r="A9295">
        <v>42567</v>
      </c>
      <c r="B9295" t="s">
        <v>68</v>
      </c>
      <c r="C9295" s="1">
        <v>1</v>
      </c>
      <c r="D9295" t="s">
        <v>130</v>
      </c>
      <c r="E9295" t="str">
        <f t="shared" si="149"/>
        <v>42567 182 1 2019</v>
      </c>
      <c r="F9295" t="s">
        <v>120</v>
      </c>
      <c r="G9295">
        <f>VLOOKUP($A9295,'[1]FTS rate_2019'!$A:$B,2,FALSE )</f>
        <v>7.9101440473215048</v>
      </c>
      <c r="H9295">
        <f xml:space="preserve"> VLOOKUP($E9295, [2]Sheet1!$A$2:$B$15895, 2,FALSE)</f>
        <v>54167</v>
      </c>
      <c r="I9295" t="e">
        <f xml:space="preserve"> VLOOKUP($E9295, [3]Sheet1!$E$2:$G$4927, 3,FALSE)</f>
        <v>#N/A</v>
      </c>
      <c r="J9295" t="e">
        <f xml:space="preserve"> VLOOKUP($E9295, [3]Sheet1!$E$2:$H$4927, 4,FALSE)</f>
        <v>#N/A</v>
      </c>
      <c r="K9295" t="e">
        <f xml:space="preserve"> VLOOKUP($E9295, [3]Sheet1!$E$2:$I$4927, 5,FALSE)</f>
        <v>#N/A</v>
      </c>
      <c r="L9295" t="s">
        <v>125</v>
      </c>
    </row>
    <row r="9296" spans="1:12" x14ac:dyDescent="0.3">
      <c r="A9296">
        <v>42577</v>
      </c>
      <c r="B9296" t="s">
        <v>68</v>
      </c>
      <c r="C9296" s="1">
        <v>1</v>
      </c>
      <c r="D9296" t="s">
        <v>130</v>
      </c>
      <c r="E9296" t="str">
        <f t="shared" si="149"/>
        <v>42577 182 1 2019</v>
      </c>
      <c r="F9296" t="s">
        <v>120</v>
      </c>
      <c r="G9296">
        <f>VLOOKUP($A9296,'[1]FTS rate_2019'!$A:$B,2,FALSE )</f>
        <v>33.506092832391026</v>
      </c>
      <c r="H9296">
        <f xml:space="preserve"> VLOOKUP($E9296, [2]Sheet1!$A$2:$B$15895, 2,FALSE)</f>
        <v>2103</v>
      </c>
      <c r="I9296">
        <f xml:space="preserve"> VLOOKUP($E9296, [3]Sheet1!$E$2:$G$4927, 3,FALSE)</f>
        <v>36</v>
      </c>
      <c r="J9296">
        <f xml:space="preserve"> VLOOKUP($E9296, [3]Sheet1!$E$2:$H$4927, 4,FALSE)</f>
        <v>7</v>
      </c>
      <c r="K9296">
        <f xml:space="preserve"> VLOOKUP($E9296, [3]Sheet1!$E$2:$I$4927, 5,FALSE)</f>
        <v>64.53</v>
      </c>
      <c r="L9296" t="s">
        <v>125</v>
      </c>
    </row>
    <row r="9297" spans="1:13" x14ac:dyDescent="0.3">
      <c r="A9297">
        <v>42579</v>
      </c>
      <c r="B9297" t="s">
        <v>68</v>
      </c>
      <c r="C9297" s="1">
        <v>1</v>
      </c>
      <c r="D9297" t="s">
        <v>130</v>
      </c>
      <c r="E9297" t="str">
        <f t="shared" si="149"/>
        <v>42579 182 1 2019</v>
      </c>
      <c r="F9297" t="s">
        <v>120</v>
      </c>
      <c r="G9297">
        <f>VLOOKUP($A9297,'[1]FTS rate_2019'!$A:$B,2,FALSE )</f>
        <v>45.547964739884392</v>
      </c>
      <c r="H9297">
        <f xml:space="preserve"> VLOOKUP($E9297, [2]Sheet1!$A$2:$B$15895, 2,FALSE)</f>
        <v>470</v>
      </c>
      <c r="I9297">
        <f xml:space="preserve"> VLOOKUP($E9297, [3]Sheet1!$E$2:$G$4927, 3,FALSE)</f>
        <v>42</v>
      </c>
      <c r="J9297">
        <f xml:space="preserve"> VLOOKUP($E9297, [3]Sheet1!$E$2:$H$4927, 4,FALSE)</f>
        <v>5</v>
      </c>
      <c r="K9297">
        <f xml:space="preserve"> VLOOKUP($E9297, [3]Sheet1!$E$2:$I$4927, 5,FALSE)</f>
        <v>80.69</v>
      </c>
      <c r="L9297" t="s">
        <v>125</v>
      </c>
    </row>
    <row r="9298" spans="1:13" x14ac:dyDescent="0.3">
      <c r="A9298">
        <v>42575</v>
      </c>
      <c r="B9298" t="s">
        <v>68</v>
      </c>
      <c r="C9298" s="1">
        <v>1</v>
      </c>
      <c r="D9298" t="s">
        <v>130</v>
      </c>
      <c r="E9298" t="str">
        <f t="shared" si="149"/>
        <v>42575 182 1 2019</v>
      </c>
      <c r="F9298" t="s">
        <v>121</v>
      </c>
      <c r="G9298">
        <f>VLOOKUP($A9298,'[1]FTS rate_2019'!$A:$B,2,FALSE )</f>
        <v>20.799449526813877</v>
      </c>
      <c r="H9298">
        <f xml:space="preserve"> VLOOKUP($E9298, [2]Sheet1!$A$2:$B$15895, 2,FALSE)</f>
        <v>6009</v>
      </c>
      <c r="I9298">
        <f xml:space="preserve"> VLOOKUP($E9298, [3]Sheet1!$E$2:$G$4927, 3,FALSE)</f>
        <v>39</v>
      </c>
      <c r="J9298">
        <f xml:space="preserve"> VLOOKUP($E9298, [3]Sheet1!$E$2:$H$4927, 4,FALSE)</f>
        <v>7</v>
      </c>
      <c r="K9298">
        <f xml:space="preserve"> VLOOKUP($E9298, [3]Sheet1!$E$2:$I$4927, 5,FALSE)</f>
        <v>48.37</v>
      </c>
      <c r="L9298" t="s">
        <v>124</v>
      </c>
    </row>
    <row r="9299" spans="1:13" x14ac:dyDescent="0.3">
      <c r="A9299">
        <v>66710</v>
      </c>
      <c r="B9299" t="s">
        <v>96</v>
      </c>
      <c r="C9299" s="1">
        <v>1</v>
      </c>
      <c r="D9299" t="s">
        <v>130</v>
      </c>
      <c r="E9299" t="str">
        <f t="shared" si="149"/>
        <v>66710 1119 1 2019</v>
      </c>
      <c r="F9299" t="s">
        <v>120</v>
      </c>
      <c r="G9299" t="e">
        <f>VLOOKUP($A9299,'[1]FTS rate_2019'!$A:$B,2,FALSE )</f>
        <v>#N/A</v>
      </c>
      <c r="H9299" t="e">
        <f xml:space="preserve"> VLOOKUP($E9299, [2]Sheet1!$A$2:$B$15895, 2,FALSE)</f>
        <v>#N/A</v>
      </c>
      <c r="J9299" t="e">
        <f xml:space="preserve"> VLOOKUP($E9299, [3]Sheet1!$E$2:$H$4927, 4,FALSE)</f>
        <v>#N/A</v>
      </c>
      <c r="K9299" t="e">
        <f xml:space="preserve"> VLOOKUP($E9299, [3]Sheet1!$E$2:$I$4927, 5,FALSE)</f>
        <v>#N/A</v>
      </c>
      <c r="L9299" t="s">
        <v>125</v>
      </c>
      <c r="M9299">
        <f xml:space="preserve"> IF($L9299 = $L$2, 1, 0)</f>
        <v>0</v>
      </c>
    </row>
    <row r="9300" spans="1:13" x14ac:dyDescent="0.3">
      <c r="A9300">
        <v>61574</v>
      </c>
      <c r="B9300" t="s">
        <v>92</v>
      </c>
      <c r="C9300" s="1">
        <v>1</v>
      </c>
      <c r="D9300" t="s">
        <v>130</v>
      </c>
      <c r="E9300" t="str">
        <f t="shared" si="149"/>
        <v>61574 201 1 2019</v>
      </c>
      <c r="F9300" t="s">
        <v>120</v>
      </c>
      <c r="G9300">
        <f>VLOOKUP($A9300,'[1]FTS rate_2019'!$A:$B,2,FALSE )</f>
        <v>39.511825129697584</v>
      </c>
      <c r="H9300">
        <f xml:space="preserve"> VLOOKUP($E9300, [2]Sheet1!$A$2:$B$15895, 2,FALSE)</f>
        <v>2615</v>
      </c>
      <c r="I9300" t="e">
        <f xml:space="preserve"> VLOOKUP($E9300, [3]Sheet1!$E$2:$G$4927, 3,FALSE)</f>
        <v>#N/A</v>
      </c>
      <c r="J9300" t="e">
        <f xml:space="preserve"> VLOOKUP($E9300, [3]Sheet1!$E$2:$H$4927, 4,FALSE)</f>
        <v>#N/A</v>
      </c>
      <c r="K9300" t="e">
        <f xml:space="preserve"> VLOOKUP($E9300, [3]Sheet1!$E$2:$I$4927, 5,FALSE)</f>
        <v>#N/A</v>
      </c>
      <c r="L9300" t="s">
        <v>125</v>
      </c>
    </row>
    <row r="9301" spans="1:13" x14ac:dyDescent="0.3">
      <c r="A9301">
        <v>61572</v>
      </c>
      <c r="B9301" t="s">
        <v>92</v>
      </c>
      <c r="C9301" s="1">
        <v>1</v>
      </c>
      <c r="D9301" t="s">
        <v>130</v>
      </c>
      <c r="E9301" t="str">
        <f t="shared" si="149"/>
        <v>61572 201 1 2019</v>
      </c>
      <c r="F9301" t="s">
        <v>120</v>
      </c>
      <c r="G9301">
        <f>VLOOKUP($A9301,'[1]FTS rate_2019'!$A:$B,2,FALSE )</f>
        <v>63.664324133242694</v>
      </c>
      <c r="H9301">
        <f xml:space="preserve"> VLOOKUP($E9301, [2]Sheet1!$A$2:$B$15895, 2,FALSE)</f>
        <v>1585</v>
      </c>
      <c r="I9301">
        <f xml:space="preserve"> VLOOKUP($E9301, [3]Sheet1!$E$2:$G$4927, 3,FALSE)</f>
        <v>18</v>
      </c>
      <c r="J9301">
        <f xml:space="preserve"> VLOOKUP($E9301, [3]Sheet1!$E$2:$H$4927, 4,FALSE)</f>
        <v>7</v>
      </c>
      <c r="K9301">
        <f xml:space="preserve"> VLOOKUP($E9301, [3]Sheet1!$E$2:$I$4927, 5,FALSE)</f>
        <v>128.94</v>
      </c>
      <c r="L9301" t="s">
        <v>125</v>
      </c>
    </row>
    <row r="9302" spans="1:13" x14ac:dyDescent="0.3">
      <c r="A9302">
        <v>49086</v>
      </c>
      <c r="B9302" t="s">
        <v>69</v>
      </c>
      <c r="C9302" s="1">
        <v>1</v>
      </c>
      <c r="D9302" t="s">
        <v>130</v>
      </c>
      <c r="E9302" t="str">
        <f t="shared" si="149"/>
        <v>49086 269 1 2019</v>
      </c>
      <c r="F9302" t="s">
        <v>120</v>
      </c>
      <c r="G9302">
        <f>VLOOKUP($A9302,'[1]FTS rate_2019'!$A:$B,2,FALSE )</f>
        <v>2.7182759050149463</v>
      </c>
      <c r="H9302">
        <f xml:space="preserve"> VLOOKUP($E9302, [2]Sheet1!$A$2:$B$15895, 2,FALSE)</f>
        <v>5551</v>
      </c>
      <c r="I9302">
        <f xml:space="preserve"> VLOOKUP($E9302, [3]Sheet1!$E$2:$G$4927, 3,FALSE)</f>
        <v>81</v>
      </c>
      <c r="J9302">
        <f xml:space="preserve"> VLOOKUP($E9302, [3]Sheet1!$E$2:$H$4927, 4,FALSE)</f>
        <v>1</v>
      </c>
      <c r="K9302">
        <f xml:space="preserve"> VLOOKUP($E9302, [3]Sheet1!$E$2:$I$4927, 5,FALSE)</f>
        <v>244.03</v>
      </c>
      <c r="L9302" t="s">
        <v>125</v>
      </c>
    </row>
    <row r="9303" spans="1:13" x14ac:dyDescent="0.3">
      <c r="A9303">
        <v>49087</v>
      </c>
      <c r="B9303" t="s">
        <v>69</v>
      </c>
      <c r="C9303" s="1">
        <v>1</v>
      </c>
      <c r="D9303" t="s">
        <v>130</v>
      </c>
      <c r="E9303" t="str">
        <f t="shared" si="149"/>
        <v>49087 269 1 2019</v>
      </c>
      <c r="F9303" t="s">
        <v>120</v>
      </c>
      <c r="G9303">
        <f>VLOOKUP($A9303,'[1]FTS rate_2019'!$A:$B,2,FALSE )</f>
        <v>97.668768485121731</v>
      </c>
      <c r="H9303">
        <f xml:space="preserve"> VLOOKUP($E9303, [2]Sheet1!$A$2:$B$15895, 2,FALSE)</f>
        <v>9412</v>
      </c>
      <c r="I9303">
        <f xml:space="preserve"> VLOOKUP($E9303, [3]Sheet1!$E$2:$G$4927, 3,FALSE)</f>
        <v>73</v>
      </c>
      <c r="J9303">
        <f xml:space="preserve"> VLOOKUP($E9303, [3]Sheet1!$E$2:$H$4927, 4,FALSE)</f>
        <v>1</v>
      </c>
      <c r="K9303">
        <f xml:space="preserve"> VLOOKUP($E9303, [3]Sheet1!$E$2:$I$4927, 5,FALSE)</f>
        <v>309.32</v>
      </c>
      <c r="L9303" t="s">
        <v>125</v>
      </c>
    </row>
    <row r="9304" spans="1:13" x14ac:dyDescent="0.3">
      <c r="A9304">
        <v>49088</v>
      </c>
      <c r="B9304" t="s">
        <v>69</v>
      </c>
      <c r="C9304" s="1">
        <v>1</v>
      </c>
      <c r="D9304" t="s">
        <v>130</v>
      </c>
      <c r="E9304" t="str">
        <f t="shared" si="149"/>
        <v>49088 269 1 2019</v>
      </c>
      <c r="F9304" t="s">
        <v>120</v>
      </c>
      <c r="G9304">
        <f>VLOOKUP($A9304,'[1]FTS rate_2019'!$A:$B,2,FALSE )</f>
        <v>22.026498086327877</v>
      </c>
      <c r="H9304">
        <f xml:space="preserve"> VLOOKUP($E9304, [2]Sheet1!$A$2:$B$15895, 2,FALSE)</f>
        <v>1850</v>
      </c>
      <c r="I9304">
        <f xml:space="preserve"> VLOOKUP($E9304, [3]Sheet1!$E$2:$G$4927, 3,FALSE)</f>
        <v>70</v>
      </c>
      <c r="J9304">
        <f xml:space="preserve"> VLOOKUP($E9304, [3]Sheet1!$E$2:$H$4927, 4,FALSE)</f>
        <v>1</v>
      </c>
      <c r="K9304">
        <f xml:space="preserve"> VLOOKUP($E9304, [3]Sheet1!$E$2:$I$4927, 5,FALSE)</f>
        <v>463.94</v>
      </c>
      <c r="L9304" t="s">
        <v>125</v>
      </c>
    </row>
    <row r="9305" spans="1:13" x14ac:dyDescent="0.3">
      <c r="A9305">
        <v>45392</v>
      </c>
      <c r="B9305" t="s">
        <v>69</v>
      </c>
      <c r="C9305" s="1">
        <v>1</v>
      </c>
      <c r="D9305" t="s">
        <v>130</v>
      </c>
      <c r="E9305" t="str">
        <f t="shared" si="149"/>
        <v>45392 269 1 2019</v>
      </c>
      <c r="F9305" t="s">
        <v>120</v>
      </c>
      <c r="G9305">
        <f>VLOOKUP($A9305,'[1]FTS rate_2019'!$A:$B,2,FALSE )</f>
        <v>19.38000000000001</v>
      </c>
      <c r="H9305">
        <f xml:space="preserve"> VLOOKUP($E9305, [2]Sheet1!$A$2:$B$15895, 2,FALSE)</f>
        <v>549</v>
      </c>
      <c r="I9305" t="e">
        <f xml:space="preserve"> VLOOKUP($E9305, [3]Sheet1!$E$2:$G$4927, 3,FALSE)</f>
        <v>#N/A</v>
      </c>
      <c r="J9305" t="e">
        <f xml:space="preserve"> VLOOKUP($E9305, [3]Sheet1!$E$2:$H$4927, 4,FALSE)</f>
        <v>#N/A</v>
      </c>
      <c r="K9305" t="e">
        <f xml:space="preserve"> VLOOKUP($E9305, [3]Sheet1!$E$2:$I$4927, 5,FALSE)</f>
        <v>#N/A</v>
      </c>
      <c r="L9305" t="s">
        <v>125</v>
      </c>
    </row>
    <row r="9306" spans="1:13" x14ac:dyDescent="0.3">
      <c r="A9306">
        <v>45393</v>
      </c>
      <c r="B9306" t="s">
        <v>69</v>
      </c>
      <c r="C9306" s="1">
        <v>1</v>
      </c>
      <c r="D9306" t="s">
        <v>130</v>
      </c>
      <c r="E9306" t="str">
        <f t="shared" si="149"/>
        <v>45393 269 1 2019</v>
      </c>
      <c r="F9306" t="s">
        <v>120</v>
      </c>
      <c r="G9306" t="e">
        <f>VLOOKUP($A9306,'[1]FTS rate_2019'!$A:$B,2,FALSE )</f>
        <v>#N/A</v>
      </c>
      <c r="H9306">
        <f xml:space="preserve"> VLOOKUP($E9306, [2]Sheet1!$A$2:$B$15895, 2,FALSE)</f>
        <v>5853</v>
      </c>
      <c r="I9306" t="e">
        <f xml:space="preserve"> VLOOKUP($E9306, [3]Sheet1!$E$2:$G$4927, 3,FALSE)</f>
        <v>#N/A</v>
      </c>
      <c r="J9306" t="e">
        <f xml:space="preserve"> VLOOKUP($E9306, [3]Sheet1!$E$2:$H$4927, 4,FALSE)</f>
        <v>#N/A</v>
      </c>
      <c r="K9306" t="e">
        <f xml:space="preserve"> VLOOKUP($E9306, [3]Sheet1!$E$2:$I$4927, 5,FALSE)</f>
        <v>#N/A</v>
      </c>
      <c r="L9306" t="s">
        <v>125</v>
      </c>
    </row>
    <row r="9307" spans="1:13" x14ac:dyDescent="0.3">
      <c r="A9307">
        <v>51331</v>
      </c>
      <c r="B9307" t="s">
        <v>33</v>
      </c>
      <c r="C9307" s="1">
        <v>1</v>
      </c>
      <c r="D9307" t="s">
        <v>130</v>
      </c>
      <c r="E9307" t="str">
        <f t="shared" si="149"/>
        <v>51331 203 1 2019</v>
      </c>
      <c r="F9307" t="s">
        <v>121</v>
      </c>
      <c r="G9307">
        <f>VLOOKUP($A9307,'[1]FTS rate_2019'!$A:$B,2,FALSE )</f>
        <v>52.368559055118126</v>
      </c>
      <c r="H9307">
        <f xml:space="preserve"> VLOOKUP($E9307, [2]Sheet1!$A$2:$B$15895, 2,FALSE)</f>
        <v>3883</v>
      </c>
      <c r="I9307">
        <f xml:space="preserve"> VLOOKUP($E9307, [3]Sheet1!$E$2:$G$4927, 3,FALSE)</f>
        <v>32</v>
      </c>
      <c r="J9307">
        <f xml:space="preserve"> VLOOKUP($E9307, [3]Sheet1!$E$2:$H$4927, 4,FALSE)</f>
        <v>3</v>
      </c>
      <c r="K9307">
        <f xml:space="preserve"> VLOOKUP($E9307, [3]Sheet1!$E$2:$I$4927, 5,FALSE)</f>
        <v>325.70999999999998</v>
      </c>
      <c r="L9307" t="s">
        <v>125</v>
      </c>
    </row>
    <row r="9308" spans="1:13" x14ac:dyDescent="0.3">
      <c r="A9308">
        <v>51306</v>
      </c>
      <c r="B9308" t="s">
        <v>14</v>
      </c>
      <c r="C9308" s="1">
        <v>1</v>
      </c>
      <c r="D9308" t="s">
        <v>130</v>
      </c>
      <c r="E9308" t="str">
        <f t="shared" si="149"/>
        <v>51306 996 1 2019</v>
      </c>
      <c r="F9308" t="s">
        <v>120</v>
      </c>
      <c r="G9308">
        <f>VLOOKUP($A9308,'[1]FTS rate_2019'!$A:$B,2,FALSE )</f>
        <v>32.510615693012596</v>
      </c>
      <c r="H9308">
        <f xml:space="preserve"> VLOOKUP($E9308, [2]Sheet1!$A$2:$B$15895, 2,FALSE)</f>
        <v>14548</v>
      </c>
      <c r="I9308" t="e">
        <f xml:space="preserve"> VLOOKUP($E9308, [3]Sheet1!$E$2:$G$4927, 3,FALSE)</f>
        <v>#N/A</v>
      </c>
      <c r="J9308" t="e">
        <f xml:space="preserve"> VLOOKUP($E9308, [3]Sheet1!$E$2:$H$4927, 4,FALSE)</f>
        <v>#N/A</v>
      </c>
      <c r="K9308" t="e">
        <f xml:space="preserve"> VLOOKUP($E9308, [3]Sheet1!$E$2:$I$4927, 5,FALSE)</f>
        <v>#N/A</v>
      </c>
      <c r="L9308" t="s">
        <v>125</v>
      </c>
    </row>
    <row r="9309" spans="1:13" x14ac:dyDescent="0.3">
      <c r="A9309">
        <v>51304</v>
      </c>
      <c r="B9309" t="s">
        <v>14</v>
      </c>
      <c r="C9309" s="1">
        <v>1</v>
      </c>
      <c r="D9309" t="s">
        <v>130</v>
      </c>
      <c r="E9309" t="str">
        <f t="shared" si="149"/>
        <v>51304 996 1 2019</v>
      </c>
      <c r="F9309" t="s">
        <v>121</v>
      </c>
      <c r="G9309">
        <f>VLOOKUP($A9309,'[1]FTS rate_2019'!$A:$B,2,FALSE )</f>
        <v>34.909942748091602</v>
      </c>
      <c r="H9309">
        <f xml:space="preserve"> VLOOKUP($E9309, [2]Sheet1!$A$2:$B$15895, 2,FALSE)</f>
        <v>6116</v>
      </c>
      <c r="I9309" t="e">
        <f xml:space="preserve"> VLOOKUP($E9309, [3]Sheet1!$E$2:$G$4927, 3,FALSE)</f>
        <v>#N/A</v>
      </c>
      <c r="J9309" t="e">
        <f xml:space="preserve"> VLOOKUP($E9309, [3]Sheet1!$E$2:$H$4927, 4,FALSE)</f>
        <v>#N/A</v>
      </c>
      <c r="K9309" t="e">
        <f xml:space="preserve"> VLOOKUP($E9309, [3]Sheet1!$E$2:$I$4927, 5,FALSE)</f>
        <v>#N/A</v>
      </c>
      <c r="L9309" t="s">
        <v>124</v>
      </c>
    </row>
    <row r="9310" spans="1:13" x14ac:dyDescent="0.3">
      <c r="A9310">
        <v>46834</v>
      </c>
      <c r="B9310" t="s">
        <v>7</v>
      </c>
      <c r="C9310" s="1">
        <v>1</v>
      </c>
      <c r="D9310" t="s">
        <v>130</v>
      </c>
      <c r="E9310" t="str">
        <f t="shared" si="149"/>
        <v>46834 309 1 2019</v>
      </c>
      <c r="F9310" t="s">
        <v>121</v>
      </c>
      <c r="G9310">
        <f>VLOOKUP($A9310,'[1]FTS rate_2019'!$A:$B,2,FALSE )</f>
        <v>17.204355555555559</v>
      </c>
      <c r="H9310">
        <f xml:space="preserve"> VLOOKUP($E9310, [2]Sheet1!$A$2:$B$15895, 2,FALSE)</f>
        <v>2913</v>
      </c>
      <c r="I9310">
        <f xml:space="preserve"> VLOOKUP($E9310, [3]Sheet1!$E$2:$G$4927, 3,FALSE)</f>
        <v>4</v>
      </c>
      <c r="J9310">
        <f xml:space="preserve"> VLOOKUP($E9310, [3]Sheet1!$E$2:$H$4927, 4,FALSE)</f>
        <v>12</v>
      </c>
      <c r="K9310">
        <f xml:space="preserve"> VLOOKUP($E9310, [3]Sheet1!$E$2:$I$4927, 5,FALSE)</f>
        <v>80</v>
      </c>
      <c r="L9310" t="s">
        <v>124</v>
      </c>
    </row>
    <row r="9311" spans="1:13" x14ac:dyDescent="0.3">
      <c r="A9311">
        <v>46814</v>
      </c>
      <c r="B9311" t="s">
        <v>7</v>
      </c>
      <c r="C9311" s="1">
        <v>1</v>
      </c>
      <c r="D9311" t="s">
        <v>130</v>
      </c>
      <c r="E9311" t="str">
        <f t="shared" si="149"/>
        <v>46814 309 1 2019</v>
      </c>
      <c r="F9311" t="s">
        <v>120</v>
      </c>
      <c r="G9311">
        <f>VLOOKUP($A9311,'[1]FTS rate_2019'!$A:$B,2,FALSE )</f>
        <v>17.122983606557376</v>
      </c>
      <c r="H9311">
        <f xml:space="preserve"> VLOOKUP($E9311, [2]Sheet1!$A$2:$B$15895, 2,FALSE)</f>
        <v>2566</v>
      </c>
      <c r="I9311">
        <f xml:space="preserve"> VLOOKUP($E9311, [3]Sheet1!$E$2:$G$4927, 3,FALSE)</f>
        <v>3</v>
      </c>
      <c r="J9311">
        <f xml:space="preserve"> VLOOKUP($E9311, [3]Sheet1!$E$2:$H$4927, 4,FALSE)</f>
        <v>12</v>
      </c>
      <c r="K9311">
        <f xml:space="preserve"> VLOOKUP($E9311, [3]Sheet1!$E$2:$I$4927, 5,FALSE)</f>
        <v>80</v>
      </c>
      <c r="L9311" t="s">
        <v>125</v>
      </c>
    </row>
    <row r="9312" spans="1:13" x14ac:dyDescent="0.3">
      <c r="A9312">
        <v>46815</v>
      </c>
      <c r="B9312" t="s">
        <v>7</v>
      </c>
      <c r="C9312" s="1">
        <v>1</v>
      </c>
      <c r="D9312" t="s">
        <v>130</v>
      </c>
      <c r="E9312" t="str">
        <f t="shared" si="149"/>
        <v>46815 309 1 2019</v>
      </c>
      <c r="F9312" t="s">
        <v>120</v>
      </c>
      <c r="G9312">
        <f>VLOOKUP($A9312,'[1]FTS rate_2019'!$A:$B,2,FALSE )</f>
        <v>18.699694323144104</v>
      </c>
      <c r="H9312">
        <f xml:space="preserve"> VLOOKUP($E9312, [2]Sheet1!$A$2:$B$15895, 2,FALSE)</f>
        <v>1974</v>
      </c>
      <c r="I9312">
        <f xml:space="preserve"> VLOOKUP($E9312, [3]Sheet1!$E$2:$G$4927, 3,FALSE)</f>
        <v>3</v>
      </c>
      <c r="J9312">
        <f xml:space="preserve"> VLOOKUP($E9312, [3]Sheet1!$E$2:$H$4927, 4,FALSE)</f>
        <v>12</v>
      </c>
      <c r="K9312">
        <f xml:space="preserve"> VLOOKUP($E9312, [3]Sheet1!$E$2:$I$4927, 5,FALSE)</f>
        <v>90</v>
      </c>
      <c r="L9312" t="s">
        <v>125</v>
      </c>
    </row>
    <row r="9313" spans="1:13" x14ac:dyDescent="0.3">
      <c r="A9313">
        <v>46816</v>
      </c>
      <c r="B9313" t="s">
        <v>7</v>
      </c>
      <c r="C9313" s="1">
        <v>1</v>
      </c>
      <c r="D9313" t="s">
        <v>130</v>
      </c>
      <c r="E9313" t="str">
        <f t="shared" si="149"/>
        <v>46816 309 1 2019</v>
      </c>
      <c r="F9313" t="s">
        <v>120</v>
      </c>
      <c r="G9313">
        <f>VLOOKUP($A9313,'[1]FTS rate_2019'!$A:$B,2,FALSE )</f>
        <v>17.414210526315792</v>
      </c>
      <c r="H9313">
        <f xml:space="preserve"> VLOOKUP($E9313, [2]Sheet1!$A$2:$B$15895, 2,FALSE)</f>
        <v>2771</v>
      </c>
      <c r="I9313">
        <f xml:space="preserve"> VLOOKUP($E9313, [3]Sheet1!$E$2:$G$4927, 3,FALSE)</f>
        <v>4</v>
      </c>
      <c r="J9313">
        <f xml:space="preserve"> VLOOKUP($E9313, [3]Sheet1!$E$2:$H$4927, 4,FALSE)</f>
        <v>12</v>
      </c>
      <c r="K9313">
        <f xml:space="preserve"> VLOOKUP($E9313, [3]Sheet1!$E$2:$I$4927, 5,FALSE)</f>
        <v>90</v>
      </c>
      <c r="L9313" t="s">
        <v>125</v>
      </c>
    </row>
    <row r="9314" spans="1:13" x14ac:dyDescent="0.3">
      <c r="A9314">
        <v>47254</v>
      </c>
      <c r="B9314" t="s">
        <v>41</v>
      </c>
      <c r="C9314" s="1">
        <v>1</v>
      </c>
      <c r="D9314" t="s">
        <v>130</v>
      </c>
      <c r="E9314" t="str">
        <f t="shared" si="149"/>
        <v>47254 234 1 2019</v>
      </c>
      <c r="F9314" t="s">
        <v>121</v>
      </c>
      <c r="G9314">
        <f>VLOOKUP($A9314,'[1]FTS rate_2019'!$A:$B,2,FALSE )</f>
        <v>45.493773528533012</v>
      </c>
      <c r="H9314">
        <f xml:space="preserve"> VLOOKUP($E9314, [2]Sheet1!$A$2:$B$15895, 2,FALSE)</f>
        <v>1791</v>
      </c>
      <c r="I9314">
        <f xml:space="preserve"> VLOOKUP($E9314, [3]Sheet1!$E$2:$G$4927, 3,FALSE)</f>
        <v>22</v>
      </c>
      <c r="J9314">
        <f xml:space="preserve"> VLOOKUP($E9314, [3]Sheet1!$E$2:$H$4927, 4,FALSE)</f>
        <v>8</v>
      </c>
      <c r="K9314">
        <f xml:space="preserve"> VLOOKUP($E9314, [3]Sheet1!$E$2:$I$4927, 5,FALSE)</f>
        <v>375</v>
      </c>
      <c r="L9314" t="s">
        <v>124</v>
      </c>
    </row>
    <row r="9315" spans="1:13" x14ac:dyDescent="0.3">
      <c r="A9315">
        <v>45320</v>
      </c>
      <c r="B9315" t="s">
        <v>69</v>
      </c>
      <c r="C9315" s="1">
        <v>1</v>
      </c>
      <c r="D9315" t="s">
        <v>130</v>
      </c>
      <c r="E9315" t="str">
        <f t="shared" si="149"/>
        <v>45320 269 1 2019</v>
      </c>
      <c r="F9315" t="s">
        <v>121</v>
      </c>
      <c r="G9315" t="e">
        <f>VLOOKUP($A9315,'[1]FTS rate_2019'!$A:$B,2,FALSE )</f>
        <v>#N/A</v>
      </c>
      <c r="H9315">
        <f xml:space="preserve"> VLOOKUP($E9315, [2]Sheet1!$A$2:$B$15895, 2,FALSE)</f>
        <v>66721</v>
      </c>
      <c r="I9315">
        <f xml:space="preserve"> VLOOKUP($E9315, [3]Sheet1!$E$2:$G$4927, 3,FALSE)</f>
        <v>31</v>
      </c>
      <c r="J9315">
        <f xml:space="preserve"> VLOOKUP($E9315, [3]Sheet1!$E$2:$H$4927, 4,FALSE)</f>
        <v>12</v>
      </c>
      <c r="K9315">
        <f xml:space="preserve"> VLOOKUP($E9315, [3]Sheet1!$E$2:$I$4927, 5,FALSE)</f>
        <v>30.49</v>
      </c>
      <c r="L9315" t="s">
        <v>124</v>
      </c>
    </row>
    <row r="9316" spans="1:13" x14ac:dyDescent="0.3">
      <c r="A9316">
        <v>56008</v>
      </c>
      <c r="B9316" t="s">
        <v>43</v>
      </c>
      <c r="C9316" s="1">
        <v>1</v>
      </c>
      <c r="D9316" t="s">
        <v>130</v>
      </c>
      <c r="E9316" t="str">
        <f t="shared" si="149"/>
        <v>56008 313 1 2019</v>
      </c>
      <c r="F9316" t="s">
        <v>120</v>
      </c>
      <c r="G9316" t="e">
        <f>VLOOKUP($A9316,'[1]FTS rate_2019'!$A:$B,2,FALSE )</f>
        <v>#N/A</v>
      </c>
      <c r="H9316">
        <f xml:space="preserve"> VLOOKUP($E9316, [2]Sheet1!$A$2:$B$15895, 2,FALSE)</f>
        <v>7095</v>
      </c>
      <c r="I9316">
        <f xml:space="preserve"> VLOOKUP($E9316, [3]Sheet1!$E$2:$G$4927, 3,FALSE)</f>
        <v>7</v>
      </c>
      <c r="J9316">
        <f xml:space="preserve"> VLOOKUP($E9316, [3]Sheet1!$E$2:$H$4927, 4,FALSE)</f>
        <v>8</v>
      </c>
      <c r="K9316">
        <f xml:space="preserve"> VLOOKUP($E9316, [3]Sheet1!$E$2:$I$4927, 5,FALSE)</f>
        <v>44.47</v>
      </c>
      <c r="L9316" t="s">
        <v>124</v>
      </c>
    </row>
    <row r="9317" spans="1:13" x14ac:dyDescent="0.3">
      <c r="A9317">
        <v>59428</v>
      </c>
      <c r="B9317" t="s">
        <v>43</v>
      </c>
      <c r="C9317" s="1">
        <v>1</v>
      </c>
      <c r="D9317" t="s">
        <v>130</v>
      </c>
      <c r="E9317" t="str">
        <f t="shared" si="149"/>
        <v>59428 313 1 2019</v>
      </c>
      <c r="F9317" t="s">
        <v>120</v>
      </c>
      <c r="G9317" t="e">
        <f>VLOOKUP($A9317,'[1]FTS rate_2019'!$A:$B,2,FALSE )</f>
        <v>#N/A</v>
      </c>
      <c r="H9317">
        <f xml:space="preserve"> VLOOKUP($E9317, [2]Sheet1!$A$2:$B$15895, 2,FALSE)</f>
        <v>2647</v>
      </c>
      <c r="I9317">
        <f xml:space="preserve"> VLOOKUP($E9317, [3]Sheet1!$E$2:$G$4927, 3,FALSE)</f>
        <v>4</v>
      </c>
      <c r="J9317">
        <f xml:space="preserve"> VLOOKUP($E9317, [3]Sheet1!$E$2:$H$4927, 4,FALSE)</f>
        <v>9</v>
      </c>
      <c r="K9317">
        <f xml:space="preserve"> VLOOKUP($E9317, [3]Sheet1!$E$2:$I$4927, 5,FALSE)</f>
        <v>66.77</v>
      </c>
      <c r="L9317" t="s">
        <v>124</v>
      </c>
    </row>
    <row r="9318" spans="1:13" x14ac:dyDescent="0.3">
      <c r="A9318">
        <v>48740</v>
      </c>
      <c r="B9318" t="s">
        <v>18</v>
      </c>
      <c r="C9318" s="1">
        <v>1</v>
      </c>
      <c r="D9318">
        <v>2019</v>
      </c>
      <c r="E9318" t="str">
        <f t="shared" si="149"/>
        <v>48740 348 1 2019</v>
      </c>
      <c r="F9318" t="s">
        <v>120</v>
      </c>
      <c r="G9318">
        <f>VLOOKUP($A9318,'[1]FTS rate_2019'!$A:$B,2,FALSE )</f>
        <v>10.774687645026214</v>
      </c>
      <c r="H9318">
        <f xml:space="preserve"> VLOOKUP($E9318, [2]Sheet1!$A$2:$B$15895, 2,FALSE)</f>
        <v>80136</v>
      </c>
      <c r="I9318">
        <f xml:space="preserve"> VLOOKUP($E9318, [3]Sheet1!$E$2:$G$4927, 3,FALSE)</f>
        <v>40</v>
      </c>
      <c r="J9318">
        <f xml:space="preserve"> VLOOKUP($E9318, [3]Sheet1!$E$2:$H$4927, 4,FALSE)</f>
        <v>6</v>
      </c>
      <c r="K9318">
        <f xml:space="preserve"> VLOOKUP($E9318, [3]Sheet1!$E$2:$I$4927, 5,FALSE)</f>
        <v>39.54</v>
      </c>
      <c r="L9318" t="s">
        <v>125</v>
      </c>
    </row>
    <row r="9319" spans="1:13" x14ac:dyDescent="0.3">
      <c r="A9319">
        <v>54112</v>
      </c>
      <c r="B9319" t="s">
        <v>23</v>
      </c>
      <c r="C9319" s="1">
        <v>1</v>
      </c>
      <c r="D9319">
        <v>2019</v>
      </c>
      <c r="E9319" t="str">
        <f t="shared" si="149"/>
        <v>54112 424 1 2019</v>
      </c>
      <c r="F9319" t="s">
        <v>120</v>
      </c>
      <c r="G9319" t="e">
        <f>VLOOKUP($A9319,'[1]FTS rate_2019'!$A:$B,2,FALSE )</f>
        <v>#N/A</v>
      </c>
      <c r="H9319">
        <f xml:space="preserve"> VLOOKUP($E9319, [2]Sheet1!$A$2:$B$15895, 2,FALSE)</f>
        <v>1892</v>
      </c>
      <c r="I9319">
        <f xml:space="preserve"> VLOOKUP($E9319, [3]Sheet1!$E$2:$G$4927, 3,FALSE)</f>
        <v>48</v>
      </c>
      <c r="J9319">
        <f xml:space="preserve"> VLOOKUP($E9319, [3]Sheet1!$E$2:$H$4927, 4,FALSE)</f>
        <v>5</v>
      </c>
      <c r="K9319">
        <f xml:space="preserve"> VLOOKUP($E9319, [3]Sheet1!$E$2:$I$4927, 5,FALSE)</f>
        <v>225</v>
      </c>
      <c r="L9319" t="s">
        <v>124</v>
      </c>
    </row>
    <row r="9320" spans="1:13" x14ac:dyDescent="0.3">
      <c r="A9320">
        <v>56008</v>
      </c>
      <c r="B9320" t="s">
        <v>43</v>
      </c>
      <c r="C9320" s="1">
        <v>1</v>
      </c>
      <c r="D9320">
        <v>2019</v>
      </c>
      <c r="E9320" t="str">
        <f t="shared" si="149"/>
        <v>56008 313 1 2019</v>
      </c>
      <c r="F9320" t="s">
        <v>120</v>
      </c>
      <c r="G9320" t="e">
        <f>VLOOKUP($A9320,'[1]FTS rate_2019'!$A:$B,2,FALSE )</f>
        <v>#N/A</v>
      </c>
      <c r="H9320">
        <f xml:space="preserve"> VLOOKUP($E9320, [2]Sheet1!$A$2:$B$15895, 2,FALSE)</f>
        <v>7095</v>
      </c>
      <c r="I9320">
        <f xml:space="preserve"> VLOOKUP($E9320, [3]Sheet1!$E$2:$G$4927, 3,FALSE)</f>
        <v>7</v>
      </c>
      <c r="J9320">
        <f xml:space="preserve"> VLOOKUP($E9320, [3]Sheet1!$E$2:$H$4927, 4,FALSE)</f>
        <v>8</v>
      </c>
      <c r="K9320">
        <f xml:space="preserve"> VLOOKUP($E9320, [3]Sheet1!$E$2:$I$4927, 5,FALSE)</f>
        <v>44.47</v>
      </c>
      <c r="L9320" t="s">
        <v>127</v>
      </c>
    </row>
    <row r="9321" spans="1:13" x14ac:dyDescent="0.3">
      <c r="A9321">
        <v>48740</v>
      </c>
      <c r="B9321" t="s">
        <v>18</v>
      </c>
      <c r="C9321" s="1">
        <v>1</v>
      </c>
      <c r="D9321">
        <v>2019</v>
      </c>
      <c r="E9321" t="str">
        <f t="shared" si="149"/>
        <v>48740 348 1 2019</v>
      </c>
      <c r="F9321" t="s">
        <v>120</v>
      </c>
      <c r="G9321">
        <f>VLOOKUP($A9321,'[1]FTS rate_2019'!$A:$B,2,FALSE )</f>
        <v>10.774687645026214</v>
      </c>
      <c r="H9321">
        <f xml:space="preserve"> VLOOKUP($E9321, [2]Sheet1!$A$2:$B$15895, 2,FALSE)</f>
        <v>80136</v>
      </c>
      <c r="I9321">
        <f xml:space="preserve"> VLOOKUP($E9321, [3]Sheet1!$E$2:$G$4927, 3,FALSE)</f>
        <v>40</v>
      </c>
      <c r="J9321">
        <f xml:space="preserve"> VLOOKUP($E9321, [3]Sheet1!$E$2:$H$4927, 4,FALSE)</f>
        <v>6</v>
      </c>
      <c r="K9321">
        <f xml:space="preserve"> VLOOKUP($E9321, [3]Sheet1!$E$2:$I$4927, 5,FALSE)</f>
        <v>39.54</v>
      </c>
      <c r="L9321" t="s">
        <v>124</v>
      </c>
    </row>
    <row r="9322" spans="1:13" x14ac:dyDescent="0.3">
      <c r="A9322">
        <v>61586</v>
      </c>
      <c r="B9322" t="s">
        <v>19</v>
      </c>
      <c r="C9322" s="1">
        <v>1</v>
      </c>
      <c r="D9322">
        <v>2019</v>
      </c>
      <c r="E9322" t="str">
        <f t="shared" si="149"/>
        <v>61586 562 1 2019</v>
      </c>
      <c r="F9322" t="s">
        <v>120</v>
      </c>
      <c r="G9322">
        <f>VLOOKUP($A9322,'[1]FTS rate_2019'!$A:$B,2,FALSE )</f>
        <v>8.3916296970484954</v>
      </c>
      <c r="H9322">
        <f xml:space="preserve"> VLOOKUP($E9322, [2]Sheet1!$A$2:$B$15895, 2,FALSE)</f>
        <v>10417</v>
      </c>
      <c r="I9322" t="e">
        <f xml:space="preserve"> VLOOKUP($E9322, [3]Sheet1!$E$2:$G$4927, 3,FALSE)</f>
        <v>#N/A</v>
      </c>
      <c r="J9322" t="e">
        <f xml:space="preserve"> VLOOKUP($E9322, [3]Sheet1!$E$2:$H$4927, 4,FALSE)</f>
        <v>#N/A</v>
      </c>
      <c r="K9322" t="e">
        <f xml:space="preserve"> VLOOKUP($E9322, [3]Sheet1!$E$2:$I$4927, 5,FALSE)</f>
        <v>#N/A</v>
      </c>
      <c r="L9322" t="s">
        <v>125</v>
      </c>
    </row>
    <row r="9323" spans="1:13" x14ac:dyDescent="0.3">
      <c r="A9323">
        <v>61589</v>
      </c>
      <c r="B9323" t="s">
        <v>19</v>
      </c>
      <c r="C9323" s="1">
        <v>1</v>
      </c>
      <c r="D9323">
        <v>2019</v>
      </c>
      <c r="E9323" t="str">
        <f t="shared" si="149"/>
        <v>61589 562 1 2019</v>
      </c>
      <c r="F9323" t="s">
        <v>120</v>
      </c>
      <c r="G9323">
        <f>VLOOKUP($A9323,'[1]FTS rate_2019'!$A:$B,2,FALSE )</f>
        <v>2.535907543687772</v>
      </c>
      <c r="H9323">
        <f xml:space="preserve"> VLOOKUP($E9323, [2]Sheet1!$A$2:$B$15895, 2,FALSE)</f>
        <v>43775</v>
      </c>
      <c r="I9323" t="e">
        <f xml:space="preserve"> VLOOKUP($E9323, [3]Sheet1!$E$2:$G$4927, 3,FALSE)</f>
        <v>#N/A</v>
      </c>
      <c r="J9323" t="e">
        <f xml:space="preserve"> VLOOKUP($E9323, [3]Sheet1!$E$2:$H$4927, 4,FALSE)</f>
        <v>#N/A</v>
      </c>
      <c r="K9323" t="e">
        <f xml:space="preserve"> VLOOKUP($E9323, [3]Sheet1!$E$2:$I$4927, 5,FALSE)</f>
        <v>#N/A</v>
      </c>
      <c r="L9323" t="s">
        <v>125</v>
      </c>
    </row>
    <row r="9324" spans="1:13" x14ac:dyDescent="0.3">
      <c r="A9324">
        <v>61590</v>
      </c>
      <c r="B9324" t="s">
        <v>19</v>
      </c>
      <c r="C9324" s="1">
        <v>1</v>
      </c>
      <c r="D9324">
        <v>2019</v>
      </c>
      <c r="E9324" t="str">
        <f t="shared" si="149"/>
        <v>61590 562 1 2019</v>
      </c>
      <c r="F9324" t="s">
        <v>120</v>
      </c>
      <c r="G9324">
        <f>VLOOKUP($A9324,'[1]FTS rate_2019'!$A:$B,2,FALSE )</f>
        <v>45.031250000000014</v>
      </c>
      <c r="H9324">
        <f xml:space="preserve"> VLOOKUP($E9324, [2]Sheet1!$A$2:$B$15895, 2,FALSE)</f>
        <v>4091</v>
      </c>
      <c r="I9324">
        <f xml:space="preserve"> VLOOKUP($E9324, [3]Sheet1!$E$2:$G$4927, 3,FALSE)</f>
        <v>26</v>
      </c>
      <c r="J9324">
        <f xml:space="preserve"> VLOOKUP($E9324, [3]Sheet1!$E$2:$H$4927, 4,FALSE)</f>
        <v>17</v>
      </c>
      <c r="K9324">
        <f xml:space="preserve"> VLOOKUP($E9324, [3]Sheet1!$E$2:$I$4927, 5,FALSE)</f>
        <v>400</v>
      </c>
      <c r="L9324" t="s">
        <v>125</v>
      </c>
    </row>
    <row r="9325" spans="1:13" x14ac:dyDescent="0.3">
      <c r="A9325">
        <v>65064</v>
      </c>
      <c r="B9325" t="s">
        <v>20</v>
      </c>
      <c r="C9325" s="1">
        <v>1</v>
      </c>
      <c r="D9325">
        <v>2019</v>
      </c>
      <c r="E9325" t="str">
        <f t="shared" si="149"/>
        <v>65064 329 1 2019</v>
      </c>
      <c r="F9325" t="s">
        <v>120</v>
      </c>
      <c r="G9325">
        <f>VLOOKUP($A9325,'[1]FTS rate_2019'!$A:$B,2,FALSE )</f>
        <v>19.702789831845752</v>
      </c>
      <c r="H9325">
        <f xml:space="preserve"> VLOOKUP($E9325, [2]Sheet1!$A$2:$B$15895, 2,FALSE)</f>
        <v>13745</v>
      </c>
      <c r="I9325">
        <f xml:space="preserve"> VLOOKUP($E9325, [3]Sheet1!$E$2:$G$4927, 3,FALSE)</f>
        <v>13</v>
      </c>
      <c r="J9325">
        <f xml:space="preserve"> VLOOKUP($E9325, [3]Sheet1!$E$2:$H$4927, 4,FALSE)</f>
        <v>8</v>
      </c>
      <c r="K9325">
        <f xml:space="preserve"> VLOOKUP($E9325, [3]Sheet1!$E$2:$I$4927, 5,FALSE)</f>
        <v>60</v>
      </c>
      <c r="L9325" t="s">
        <v>124</v>
      </c>
    </row>
    <row r="9326" spans="1:13" x14ac:dyDescent="0.3">
      <c r="A9326">
        <v>65059</v>
      </c>
      <c r="B9326" t="s">
        <v>20</v>
      </c>
      <c r="C9326" s="1">
        <v>1</v>
      </c>
      <c r="D9326">
        <v>2019</v>
      </c>
      <c r="E9326" t="str">
        <f t="shared" si="149"/>
        <v>65059 329 1 2019</v>
      </c>
      <c r="F9326" t="s">
        <v>120</v>
      </c>
      <c r="G9326">
        <f>VLOOKUP($A9326,'[1]FTS rate_2019'!$A:$B,2,FALSE )</f>
        <v>10.08757048590282</v>
      </c>
      <c r="H9326">
        <f xml:space="preserve"> VLOOKUP($E9326, [2]Sheet1!$A$2:$B$15895, 2,FALSE)</f>
        <v>17525</v>
      </c>
      <c r="I9326">
        <f xml:space="preserve"> VLOOKUP($E9326, [3]Sheet1!$E$2:$G$4927, 3,FALSE)</f>
        <v>7</v>
      </c>
      <c r="J9326">
        <f xml:space="preserve"> VLOOKUP($E9326, [3]Sheet1!$E$2:$H$4927, 4,FALSE)</f>
        <v>8</v>
      </c>
      <c r="K9326">
        <f xml:space="preserve"> VLOOKUP($E9326, [3]Sheet1!$E$2:$I$4927, 5,FALSE)</f>
        <v>35</v>
      </c>
      <c r="L9326" t="s">
        <v>124</v>
      </c>
    </row>
    <row r="9327" spans="1:13" x14ac:dyDescent="0.3">
      <c r="A9327">
        <v>65058</v>
      </c>
      <c r="B9327" t="s">
        <v>20</v>
      </c>
      <c r="C9327" s="1">
        <v>1</v>
      </c>
      <c r="D9327">
        <v>2019</v>
      </c>
      <c r="E9327" t="str">
        <f t="shared" si="149"/>
        <v>65058 329 1 2019</v>
      </c>
      <c r="F9327" t="s">
        <v>120</v>
      </c>
      <c r="G9327">
        <f>VLOOKUP($A9327,'[1]FTS rate_2019'!$A:$B,2,FALSE )</f>
        <v>9.0461538461538424</v>
      </c>
      <c r="H9327" t="e">
        <f xml:space="preserve"> VLOOKUP($E9327, [2]Sheet1!$A$2:$B$15895, 2,FALSE)</f>
        <v>#N/A</v>
      </c>
      <c r="J9327" t="e">
        <f xml:space="preserve"> VLOOKUP($E9327, [3]Sheet1!$E$2:$H$4927, 4,FALSE)</f>
        <v>#N/A</v>
      </c>
      <c r="K9327" t="e">
        <f xml:space="preserve"> VLOOKUP($E9327, [3]Sheet1!$E$2:$I$4927, 5,FALSE)</f>
        <v>#N/A</v>
      </c>
      <c r="L9327" t="s">
        <v>124</v>
      </c>
      <c r="M9327">
        <f xml:space="preserve"> IF($L9327 = $L$2, 1, 0)</f>
        <v>1</v>
      </c>
    </row>
    <row r="9328" spans="1:13" x14ac:dyDescent="0.3">
      <c r="A9328">
        <v>42564</v>
      </c>
      <c r="B9328" t="s">
        <v>35</v>
      </c>
      <c r="C9328" s="1">
        <v>1</v>
      </c>
      <c r="D9328">
        <v>2019</v>
      </c>
      <c r="E9328" t="str">
        <f t="shared" si="149"/>
        <v>42564 153 1 2019</v>
      </c>
      <c r="F9328" t="s">
        <v>121</v>
      </c>
      <c r="G9328">
        <f>VLOOKUP($A9328,'[1]FTS rate_2019'!$A:$B,2,FALSE )</f>
        <v>132.02728179551124</v>
      </c>
      <c r="H9328">
        <f xml:space="preserve"> VLOOKUP($E9328, [2]Sheet1!$A$2:$B$15895, 2,FALSE)</f>
        <v>24027</v>
      </c>
      <c r="I9328" t="e">
        <f xml:space="preserve"> VLOOKUP($E9328, [3]Sheet1!$E$2:$G$4927, 3,FALSE)</f>
        <v>#N/A</v>
      </c>
      <c r="J9328" t="e">
        <f xml:space="preserve"> VLOOKUP($E9328, [3]Sheet1!$E$2:$H$4927, 4,FALSE)</f>
        <v>#N/A</v>
      </c>
      <c r="K9328" t="e">
        <f xml:space="preserve"> VLOOKUP($E9328, [3]Sheet1!$E$2:$I$4927, 5,FALSE)</f>
        <v>#N/A</v>
      </c>
      <c r="L9328" t="s">
        <v>124</v>
      </c>
    </row>
    <row r="9329" spans="1:13" x14ac:dyDescent="0.3">
      <c r="A9329">
        <v>48740</v>
      </c>
      <c r="B9329" t="s">
        <v>18</v>
      </c>
      <c r="C9329" s="1">
        <v>1</v>
      </c>
      <c r="D9329">
        <v>2019</v>
      </c>
      <c r="E9329" t="str">
        <f t="shared" si="149"/>
        <v>48740 348 1 2019</v>
      </c>
      <c r="F9329" t="s">
        <v>120</v>
      </c>
      <c r="G9329">
        <f>VLOOKUP($A9329,'[1]FTS rate_2019'!$A:$B,2,FALSE )</f>
        <v>10.774687645026214</v>
      </c>
      <c r="H9329">
        <f xml:space="preserve"> VLOOKUP($E9329, [2]Sheet1!$A$2:$B$15895, 2,FALSE)</f>
        <v>80136</v>
      </c>
      <c r="I9329">
        <f xml:space="preserve"> VLOOKUP($E9329, [3]Sheet1!$E$2:$G$4927, 3,FALSE)</f>
        <v>40</v>
      </c>
      <c r="J9329">
        <f xml:space="preserve"> VLOOKUP($E9329, [3]Sheet1!$E$2:$H$4927, 4,FALSE)</f>
        <v>6</v>
      </c>
      <c r="K9329">
        <f xml:space="preserve"> VLOOKUP($E9329, [3]Sheet1!$E$2:$I$4927, 5,FALSE)</f>
        <v>39.54</v>
      </c>
      <c r="L9329" t="s">
        <v>124</v>
      </c>
    </row>
    <row r="9330" spans="1:13" x14ac:dyDescent="0.3">
      <c r="A9330">
        <v>45709</v>
      </c>
      <c r="B9330" t="s">
        <v>40</v>
      </c>
      <c r="C9330" s="1">
        <v>1</v>
      </c>
      <c r="D9330" t="s">
        <v>130</v>
      </c>
      <c r="E9330" t="str">
        <f t="shared" si="149"/>
        <v>45709 274 1 2019</v>
      </c>
      <c r="F9330" t="s">
        <v>120</v>
      </c>
      <c r="G9330">
        <f>VLOOKUP($A9330,'[1]FTS rate_2019'!$A:$B,2,FALSE )</f>
        <v>62.873833490397416</v>
      </c>
      <c r="H9330">
        <f xml:space="preserve"> VLOOKUP($E9330, [2]Sheet1!$A$2:$B$15895, 2,FALSE)</f>
        <v>14820</v>
      </c>
      <c r="I9330">
        <f xml:space="preserve"> VLOOKUP($E9330, [3]Sheet1!$E$2:$G$4927, 3,FALSE)</f>
        <v>48</v>
      </c>
      <c r="J9330">
        <f xml:space="preserve"> VLOOKUP($E9330, [3]Sheet1!$E$2:$H$4927, 4,FALSE)</f>
        <v>6</v>
      </c>
      <c r="K9330">
        <f xml:space="preserve"> VLOOKUP($E9330, [3]Sheet1!$E$2:$I$4927, 5,FALSE)</f>
        <v>208.92</v>
      </c>
      <c r="L9330" t="s">
        <v>125</v>
      </c>
    </row>
    <row r="9331" spans="1:13" x14ac:dyDescent="0.3">
      <c r="A9331">
        <v>45720</v>
      </c>
      <c r="B9331" t="s">
        <v>40</v>
      </c>
      <c r="C9331" s="1">
        <v>1</v>
      </c>
      <c r="D9331" t="s">
        <v>130</v>
      </c>
      <c r="E9331" t="str">
        <f t="shared" si="149"/>
        <v>45720 274 1 2019</v>
      </c>
      <c r="F9331" t="s">
        <v>120</v>
      </c>
      <c r="G9331">
        <f>VLOOKUP($A9331,'[1]FTS rate_2019'!$A:$B,2,FALSE )</f>
        <v>23.401703894864678</v>
      </c>
      <c r="H9331">
        <f xml:space="preserve"> VLOOKUP($E9331, [2]Sheet1!$A$2:$B$15895, 2,FALSE)</f>
        <v>17665</v>
      </c>
      <c r="I9331">
        <f xml:space="preserve"> VLOOKUP($E9331, [3]Sheet1!$E$2:$G$4927, 3,FALSE)</f>
        <v>42</v>
      </c>
      <c r="J9331">
        <f xml:space="preserve"> VLOOKUP($E9331, [3]Sheet1!$E$2:$H$4927, 4,FALSE)</f>
        <v>5</v>
      </c>
      <c r="K9331">
        <f xml:space="preserve"> VLOOKUP($E9331, [3]Sheet1!$E$2:$I$4927, 5,FALSE)</f>
        <v>74.48</v>
      </c>
      <c r="L9331" t="s">
        <v>125</v>
      </c>
    </row>
    <row r="9332" spans="1:13" x14ac:dyDescent="0.3">
      <c r="A9332">
        <v>45726</v>
      </c>
      <c r="B9332" t="s">
        <v>40</v>
      </c>
      <c r="C9332" s="1">
        <v>1</v>
      </c>
      <c r="D9332" t="s">
        <v>130</v>
      </c>
      <c r="E9332" t="str">
        <f t="shared" si="149"/>
        <v>45726 274 1 2019</v>
      </c>
      <c r="F9332" t="s">
        <v>120</v>
      </c>
      <c r="G9332">
        <f>VLOOKUP($A9332,'[1]FTS rate_2019'!$A:$B,2,FALSE )</f>
        <v>31.196951003790534</v>
      </c>
      <c r="H9332">
        <f xml:space="preserve"> VLOOKUP($E9332, [2]Sheet1!$A$2:$B$15895, 2,FALSE)</f>
        <v>38041</v>
      </c>
      <c r="I9332">
        <f xml:space="preserve"> VLOOKUP($E9332, [3]Sheet1!$E$2:$G$4927, 3,FALSE)</f>
        <v>47</v>
      </c>
      <c r="J9332">
        <f xml:space="preserve"> VLOOKUP($E9332, [3]Sheet1!$E$2:$H$4927, 4,FALSE)</f>
        <v>8</v>
      </c>
      <c r="K9332">
        <f xml:space="preserve"> VLOOKUP($E9332, [3]Sheet1!$E$2:$I$4927, 5,FALSE)</f>
        <v>122.55</v>
      </c>
      <c r="L9332" t="s">
        <v>125</v>
      </c>
    </row>
    <row r="9333" spans="1:13" x14ac:dyDescent="0.3">
      <c r="A9333">
        <v>67532</v>
      </c>
      <c r="B9333" t="s">
        <v>10</v>
      </c>
      <c r="C9333" s="1">
        <v>1</v>
      </c>
      <c r="D9333" t="s">
        <v>130</v>
      </c>
      <c r="E9333" t="str">
        <f t="shared" si="149"/>
        <v>67532 218 1 2019</v>
      </c>
      <c r="F9333" t="s">
        <v>120</v>
      </c>
      <c r="G9333">
        <f>VLOOKUP($A9333,'[1]FTS rate_2019'!$A:$B,2,FALSE )</f>
        <v>1.0004052351845105</v>
      </c>
      <c r="H9333">
        <f xml:space="preserve"> VLOOKUP($E9333, [2]Sheet1!$A$2:$B$15895, 2,FALSE)</f>
        <v>78767</v>
      </c>
      <c r="I9333" t="e">
        <f xml:space="preserve"> VLOOKUP($E9333, [3]Sheet1!$E$2:$G$4927, 3,FALSE)</f>
        <v>#N/A</v>
      </c>
      <c r="J9333" t="e">
        <f xml:space="preserve"> VLOOKUP($E9333, [3]Sheet1!$E$2:$H$4927, 4,FALSE)</f>
        <v>#N/A</v>
      </c>
      <c r="K9333" t="e">
        <f xml:space="preserve"> VLOOKUP($E9333, [3]Sheet1!$E$2:$I$4927, 5,FALSE)</f>
        <v>#N/A</v>
      </c>
      <c r="L9333" t="s">
        <v>125</v>
      </c>
    </row>
    <row r="9334" spans="1:13" x14ac:dyDescent="0.3">
      <c r="A9334">
        <v>42585</v>
      </c>
      <c r="B9334" t="s">
        <v>10</v>
      </c>
      <c r="C9334" s="1">
        <v>1</v>
      </c>
      <c r="D9334" t="s">
        <v>130</v>
      </c>
      <c r="E9334" t="str">
        <f t="shared" si="149"/>
        <v>42585 218 1 2019</v>
      </c>
      <c r="F9334" t="s">
        <v>120</v>
      </c>
      <c r="G9334" t="e">
        <f>VLOOKUP($A9334,'[1]FTS rate_2019'!$A:$B,2,FALSE )</f>
        <v>#N/A</v>
      </c>
      <c r="H9334" t="e">
        <f xml:space="preserve"> VLOOKUP($E9334, [2]Sheet1!$A$2:$B$15895, 2,FALSE)</f>
        <v>#N/A</v>
      </c>
      <c r="J9334">
        <f xml:space="preserve"> VLOOKUP($E9334, [3]Sheet1!$E$2:$H$4927, 4,FALSE)</f>
        <v>9</v>
      </c>
      <c r="K9334">
        <f xml:space="preserve"> VLOOKUP($E9334, [3]Sheet1!$E$2:$I$4927, 5,FALSE)</f>
        <v>21.75</v>
      </c>
      <c r="L9334" t="s">
        <v>125</v>
      </c>
      <c r="M9334">
        <f xml:space="preserve"> IF($L9334 = $L$2, 1, 0)</f>
        <v>0</v>
      </c>
    </row>
    <row r="9335" spans="1:13" x14ac:dyDescent="0.3">
      <c r="A9335">
        <v>67533</v>
      </c>
      <c r="B9335" t="s">
        <v>10</v>
      </c>
      <c r="C9335" s="1">
        <v>1</v>
      </c>
      <c r="D9335" t="s">
        <v>130</v>
      </c>
      <c r="E9335" t="str">
        <f t="shared" si="149"/>
        <v>67533 218 1 2019</v>
      </c>
      <c r="F9335" t="s">
        <v>120</v>
      </c>
      <c r="G9335">
        <f>VLOOKUP($A9335,'[1]FTS rate_2019'!$A:$B,2,FALSE )</f>
        <v>1.5496667062433216</v>
      </c>
      <c r="H9335">
        <f xml:space="preserve"> VLOOKUP($E9335, [2]Sheet1!$A$2:$B$15895, 2,FALSE)</f>
        <v>102300</v>
      </c>
      <c r="I9335" t="e">
        <f xml:space="preserve"> VLOOKUP($E9335, [3]Sheet1!$E$2:$G$4927, 3,FALSE)</f>
        <v>#N/A</v>
      </c>
      <c r="J9335" t="e">
        <f xml:space="preserve"> VLOOKUP($E9335, [3]Sheet1!$E$2:$H$4927, 4,FALSE)</f>
        <v>#N/A</v>
      </c>
      <c r="K9335" t="e">
        <f xml:space="preserve"> VLOOKUP($E9335, [3]Sheet1!$E$2:$I$4927, 5,FALSE)</f>
        <v>#N/A</v>
      </c>
      <c r="L9335" t="s">
        <v>125</v>
      </c>
    </row>
    <row r="9336" spans="1:13" x14ac:dyDescent="0.3">
      <c r="A9336">
        <v>67534</v>
      </c>
      <c r="B9336" t="s">
        <v>10</v>
      </c>
      <c r="C9336" s="1">
        <v>1</v>
      </c>
      <c r="D9336" t="s">
        <v>130</v>
      </c>
      <c r="E9336" t="str">
        <f t="shared" si="149"/>
        <v>67534 218 1 2019</v>
      </c>
      <c r="F9336" t="s">
        <v>120</v>
      </c>
      <c r="G9336">
        <f>VLOOKUP($A9336,'[1]FTS rate_2019'!$A:$B,2,FALSE )</f>
        <v>26.682486829335918</v>
      </c>
      <c r="H9336">
        <f xml:space="preserve"> VLOOKUP($E9336, [2]Sheet1!$A$2:$B$15895, 2,FALSE)</f>
        <v>42767</v>
      </c>
      <c r="I9336" t="e">
        <f xml:space="preserve"> VLOOKUP($E9336, [3]Sheet1!$E$2:$G$4927, 3,FALSE)</f>
        <v>#N/A</v>
      </c>
      <c r="J9336" t="e">
        <f xml:space="preserve"> VLOOKUP($E9336, [3]Sheet1!$E$2:$H$4927, 4,FALSE)</f>
        <v>#N/A</v>
      </c>
      <c r="K9336" t="e">
        <f xml:space="preserve"> VLOOKUP($E9336, [3]Sheet1!$E$2:$I$4927, 5,FALSE)</f>
        <v>#N/A</v>
      </c>
      <c r="L9336" t="s">
        <v>125</v>
      </c>
    </row>
    <row r="9337" spans="1:13" x14ac:dyDescent="0.3">
      <c r="A9337">
        <v>61590</v>
      </c>
      <c r="B9337" t="s">
        <v>19</v>
      </c>
      <c r="C9337" s="1">
        <v>1</v>
      </c>
      <c r="D9337">
        <v>2019</v>
      </c>
      <c r="E9337" t="str">
        <f t="shared" si="149"/>
        <v>61590 562 1 2019</v>
      </c>
      <c r="F9337" t="s">
        <v>120</v>
      </c>
      <c r="G9337">
        <f>VLOOKUP($A9337,'[1]FTS rate_2019'!$A:$B,2,FALSE )</f>
        <v>45.031250000000014</v>
      </c>
      <c r="H9337">
        <f xml:space="preserve"> VLOOKUP($E9337, [2]Sheet1!$A$2:$B$15895, 2,FALSE)</f>
        <v>4091</v>
      </c>
      <c r="I9337">
        <f xml:space="preserve"> VLOOKUP($E9337, [3]Sheet1!$E$2:$G$4927, 3,FALSE)</f>
        <v>26</v>
      </c>
      <c r="J9337">
        <f xml:space="preserve"> VLOOKUP($E9337, [3]Sheet1!$E$2:$H$4927, 4,FALSE)</f>
        <v>17</v>
      </c>
      <c r="K9337">
        <f xml:space="preserve"> VLOOKUP($E9337, [3]Sheet1!$E$2:$I$4927, 5,FALSE)</f>
        <v>400</v>
      </c>
      <c r="L9337" t="s">
        <v>125</v>
      </c>
    </row>
    <row r="9338" spans="1:13" x14ac:dyDescent="0.3">
      <c r="A9338">
        <v>65050</v>
      </c>
      <c r="B9338" t="s">
        <v>81</v>
      </c>
      <c r="C9338" s="1">
        <v>1</v>
      </c>
      <c r="D9338">
        <v>2019</v>
      </c>
      <c r="E9338" t="str">
        <f t="shared" si="149"/>
        <v>65050 330 1 2019</v>
      </c>
      <c r="F9338" t="s">
        <v>120</v>
      </c>
      <c r="G9338">
        <f>VLOOKUP($A9338,'[1]FTS rate_2019'!$A:$B,2,FALSE )</f>
        <v>13.625449505928854</v>
      </c>
      <c r="H9338">
        <f xml:space="preserve"> VLOOKUP($E9338, [2]Sheet1!$A$2:$B$15895, 2,FALSE)</f>
        <v>40000</v>
      </c>
      <c r="I9338">
        <f xml:space="preserve"> VLOOKUP($E9338, [3]Sheet1!$E$2:$G$4927, 3,FALSE)</f>
        <v>23</v>
      </c>
      <c r="J9338">
        <f xml:space="preserve"> VLOOKUP($E9338, [3]Sheet1!$E$2:$H$4927, 4,FALSE)</f>
        <v>6</v>
      </c>
      <c r="K9338">
        <f xml:space="preserve"> VLOOKUP($E9338, [3]Sheet1!$E$2:$I$4927, 5,FALSE)</f>
        <v>35.729999999999997</v>
      </c>
      <c r="L9338" t="s">
        <v>125</v>
      </c>
    </row>
    <row r="9339" spans="1:13" x14ac:dyDescent="0.3">
      <c r="A9339">
        <v>56784</v>
      </c>
      <c r="B9339" t="s">
        <v>6</v>
      </c>
      <c r="C9339" s="1">
        <v>1</v>
      </c>
      <c r="D9339">
        <v>2019</v>
      </c>
      <c r="E9339" t="str">
        <f t="shared" si="149"/>
        <v>56784 355 1 2019</v>
      </c>
      <c r="F9339" t="s">
        <v>121</v>
      </c>
      <c r="G9339">
        <f>VLOOKUP($A9339,'[1]FTS rate_2019'!$A:$B,2,FALSE )</f>
        <v>21.197586215363032</v>
      </c>
      <c r="H9339">
        <f xml:space="preserve"> VLOOKUP($E9339, [2]Sheet1!$A$2:$B$15895, 2,FALSE)</f>
        <v>19899</v>
      </c>
      <c r="I9339">
        <f xml:space="preserve"> VLOOKUP($E9339, [3]Sheet1!$E$2:$G$4927, 3,FALSE)</f>
        <v>39</v>
      </c>
      <c r="J9339">
        <f xml:space="preserve"> VLOOKUP($E9339, [3]Sheet1!$E$2:$H$4927, 4,FALSE)</f>
        <v>2</v>
      </c>
      <c r="K9339">
        <f xml:space="preserve"> VLOOKUP($E9339, [3]Sheet1!$E$2:$I$4927, 5,FALSE)</f>
        <v>111.38</v>
      </c>
      <c r="L9339" t="s">
        <v>125</v>
      </c>
    </row>
    <row r="9340" spans="1:13" x14ac:dyDescent="0.3">
      <c r="A9340">
        <v>56784</v>
      </c>
      <c r="B9340" t="s">
        <v>6</v>
      </c>
      <c r="C9340" s="1">
        <v>1</v>
      </c>
      <c r="D9340">
        <v>2019</v>
      </c>
      <c r="E9340" t="str">
        <f t="shared" si="149"/>
        <v>56784 355 1 2019</v>
      </c>
      <c r="F9340" t="s">
        <v>120</v>
      </c>
      <c r="G9340">
        <f>VLOOKUP($A9340,'[1]FTS rate_2019'!$A:$B,2,FALSE )</f>
        <v>21.197586215363032</v>
      </c>
      <c r="H9340">
        <f xml:space="preserve"> VLOOKUP($E9340, [2]Sheet1!$A$2:$B$15895, 2,FALSE)</f>
        <v>19899</v>
      </c>
      <c r="I9340">
        <f xml:space="preserve"> VLOOKUP($E9340, [3]Sheet1!$E$2:$G$4927, 3,FALSE)</f>
        <v>39</v>
      </c>
      <c r="J9340">
        <f xml:space="preserve"> VLOOKUP($E9340, [3]Sheet1!$E$2:$H$4927, 4,FALSE)</f>
        <v>2</v>
      </c>
      <c r="K9340">
        <f xml:space="preserve"> VLOOKUP($E9340, [3]Sheet1!$E$2:$I$4927, 5,FALSE)</f>
        <v>111.38</v>
      </c>
      <c r="L9340" t="s">
        <v>125</v>
      </c>
    </row>
    <row r="9341" spans="1:13" x14ac:dyDescent="0.3">
      <c r="A9341">
        <v>64047</v>
      </c>
      <c r="B9341" t="s">
        <v>80</v>
      </c>
      <c r="C9341" s="1">
        <v>1</v>
      </c>
      <c r="D9341">
        <v>2019</v>
      </c>
      <c r="E9341" t="str">
        <f t="shared" si="149"/>
        <v>64047 455 1 2019</v>
      </c>
      <c r="F9341" t="s">
        <v>120</v>
      </c>
      <c r="G9341">
        <f>VLOOKUP($A9341,'[1]FTS rate_2019'!$A:$B,2,FALSE )</f>
        <v>14.74</v>
      </c>
      <c r="H9341">
        <f xml:space="preserve"> VLOOKUP($E9341, [2]Sheet1!$A$2:$B$15895, 2,FALSE)</f>
        <v>495</v>
      </c>
      <c r="I9341">
        <f xml:space="preserve"> VLOOKUP($E9341, [3]Sheet1!$E$2:$G$4927, 3,FALSE)</f>
        <v>0</v>
      </c>
      <c r="J9341">
        <f xml:space="preserve"> VLOOKUP($E9341, [3]Sheet1!$E$2:$H$4927, 4,FALSE)</f>
        <v>15</v>
      </c>
      <c r="K9341">
        <f xml:space="preserve"> VLOOKUP($E9341, [3]Sheet1!$E$2:$I$4927, 5,FALSE)</f>
        <v>50</v>
      </c>
      <c r="L9341" t="s">
        <v>125</v>
      </c>
    </row>
    <row r="9342" spans="1:13" x14ac:dyDescent="0.3">
      <c r="A9342">
        <v>42613</v>
      </c>
      <c r="B9342" t="s">
        <v>55</v>
      </c>
      <c r="C9342" s="1">
        <v>1</v>
      </c>
      <c r="D9342">
        <v>2019</v>
      </c>
      <c r="E9342" t="str">
        <f t="shared" si="149"/>
        <v>42613 72 1 2019</v>
      </c>
      <c r="F9342" t="s">
        <v>120</v>
      </c>
      <c r="G9342">
        <f>VLOOKUP($A9342,'[1]FTS rate_2019'!$A:$B,2,FALSE )</f>
        <v>18.104692005067683</v>
      </c>
      <c r="H9342">
        <f xml:space="preserve"> VLOOKUP($E9342, [2]Sheet1!$A$2:$B$15895, 2,FALSE)</f>
        <v>11477</v>
      </c>
      <c r="I9342">
        <f xml:space="preserve"> VLOOKUP($E9342, [3]Sheet1!$E$2:$G$4927, 3,FALSE)</f>
        <v>73</v>
      </c>
      <c r="J9342">
        <f xml:space="preserve"> VLOOKUP($E9342, [3]Sheet1!$E$2:$H$4927, 4,FALSE)</f>
        <v>4</v>
      </c>
      <c r="K9342">
        <f xml:space="preserve"> VLOOKUP($E9342, [3]Sheet1!$E$2:$I$4927, 5,FALSE)</f>
        <v>105.9</v>
      </c>
      <c r="L9342" t="s">
        <v>125</v>
      </c>
    </row>
    <row r="9343" spans="1:13" x14ac:dyDescent="0.3">
      <c r="A9343">
        <v>42613</v>
      </c>
      <c r="B9343" t="s">
        <v>55</v>
      </c>
      <c r="C9343" s="1">
        <v>1</v>
      </c>
      <c r="D9343">
        <v>2019</v>
      </c>
      <c r="E9343" t="str">
        <f t="shared" si="149"/>
        <v>42613 72 1 2019</v>
      </c>
      <c r="F9343" t="s">
        <v>120</v>
      </c>
      <c r="G9343">
        <f>VLOOKUP($A9343,'[1]FTS rate_2019'!$A:$B,2,FALSE )</f>
        <v>18.104692005067683</v>
      </c>
      <c r="H9343">
        <f xml:space="preserve"> VLOOKUP($E9343, [2]Sheet1!$A$2:$B$15895, 2,FALSE)</f>
        <v>11477</v>
      </c>
      <c r="I9343">
        <f xml:space="preserve"> VLOOKUP($E9343, [3]Sheet1!$E$2:$G$4927, 3,FALSE)</f>
        <v>73</v>
      </c>
      <c r="J9343">
        <f xml:space="preserve"> VLOOKUP($E9343, [3]Sheet1!$E$2:$H$4927, 4,FALSE)</f>
        <v>4</v>
      </c>
      <c r="K9343">
        <f xml:space="preserve"> VLOOKUP($E9343, [3]Sheet1!$E$2:$I$4927, 5,FALSE)</f>
        <v>105.9</v>
      </c>
      <c r="L9343" t="s">
        <v>124</v>
      </c>
    </row>
    <row r="9344" spans="1:13" x14ac:dyDescent="0.3">
      <c r="A9344">
        <v>42516</v>
      </c>
      <c r="B9344" t="s">
        <v>15</v>
      </c>
      <c r="C9344" s="1">
        <v>1</v>
      </c>
      <c r="D9344" t="s">
        <v>130</v>
      </c>
      <c r="E9344" t="str">
        <f t="shared" si="149"/>
        <v>42516 4 1 2019</v>
      </c>
      <c r="F9344" t="s">
        <v>120</v>
      </c>
      <c r="G9344">
        <f>VLOOKUP($A9344,'[1]FTS rate_2019'!$A:$B,2,FALSE )</f>
        <v>16.884421789328222</v>
      </c>
      <c r="H9344">
        <f xml:space="preserve"> VLOOKUP($E9344, [2]Sheet1!$A$2:$B$15895, 2,FALSE)</f>
        <v>120</v>
      </c>
      <c r="I9344" t="e">
        <f xml:space="preserve"> VLOOKUP($E9344, [3]Sheet1!$E$2:$G$4927, 3,FALSE)</f>
        <v>#N/A</v>
      </c>
      <c r="J9344" t="e">
        <f xml:space="preserve"> VLOOKUP($E9344, [3]Sheet1!$E$2:$H$4927, 4,FALSE)</f>
        <v>#N/A</v>
      </c>
      <c r="K9344" t="e">
        <f xml:space="preserve"> VLOOKUP($E9344, [3]Sheet1!$E$2:$I$4927, 5,FALSE)</f>
        <v>#N/A</v>
      </c>
      <c r="L9344" t="s">
        <v>125</v>
      </c>
    </row>
    <row r="9345" spans="1:12" x14ac:dyDescent="0.3">
      <c r="A9345">
        <v>42374</v>
      </c>
      <c r="B9345" t="s">
        <v>15</v>
      </c>
      <c r="C9345" s="1">
        <v>1</v>
      </c>
      <c r="D9345" t="s">
        <v>130</v>
      </c>
      <c r="E9345" t="str">
        <f t="shared" si="149"/>
        <v>42374 4 1 2019</v>
      </c>
      <c r="F9345" t="s">
        <v>120</v>
      </c>
      <c r="G9345">
        <f>VLOOKUP($A9345,'[1]FTS rate_2019'!$A:$B,2,FALSE )</f>
        <v>16.288717948717956</v>
      </c>
      <c r="H9345">
        <f xml:space="preserve"> VLOOKUP($E9345, [2]Sheet1!$A$2:$B$15895, 2,FALSE)</f>
        <v>366</v>
      </c>
      <c r="I9345">
        <f xml:space="preserve"> VLOOKUP($E9345, [3]Sheet1!$E$2:$G$4927, 3,FALSE)</f>
        <v>0</v>
      </c>
      <c r="J9345">
        <f xml:space="preserve"> VLOOKUP($E9345, [3]Sheet1!$E$2:$H$4927, 4,FALSE)</f>
        <v>13</v>
      </c>
      <c r="K9345">
        <f xml:space="preserve"> VLOOKUP($E9345, [3]Sheet1!$E$2:$I$4927, 5,FALSE)</f>
        <v>176.5</v>
      </c>
      <c r="L9345" t="s">
        <v>125</v>
      </c>
    </row>
    <row r="9346" spans="1:12" x14ac:dyDescent="0.3">
      <c r="A9346">
        <v>42517</v>
      </c>
      <c r="B9346" t="s">
        <v>15</v>
      </c>
      <c r="C9346" s="1">
        <v>1</v>
      </c>
      <c r="D9346" t="s">
        <v>130</v>
      </c>
      <c r="E9346" t="str">
        <f t="shared" si="149"/>
        <v>42517 4 1 2019</v>
      </c>
      <c r="F9346" t="s">
        <v>120</v>
      </c>
      <c r="G9346">
        <f>VLOOKUP($A9346,'[1]FTS rate_2019'!$A:$B,2,FALSE )</f>
        <v>29.734855037874858</v>
      </c>
      <c r="H9346">
        <f xml:space="preserve"> VLOOKUP($E9346, [2]Sheet1!$A$2:$B$15895, 2,FALSE)</f>
        <v>374</v>
      </c>
      <c r="I9346" t="e">
        <f xml:space="preserve"> VLOOKUP($E9346, [3]Sheet1!$E$2:$G$4927, 3,FALSE)</f>
        <v>#N/A</v>
      </c>
      <c r="J9346" t="e">
        <f xml:space="preserve"> VLOOKUP($E9346, [3]Sheet1!$E$2:$H$4927, 4,FALSE)</f>
        <v>#N/A</v>
      </c>
      <c r="K9346" t="e">
        <f xml:space="preserve"> VLOOKUP($E9346, [3]Sheet1!$E$2:$I$4927, 5,FALSE)</f>
        <v>#N/A</v>
      </c>
      <c r="L9346" t="s">
        <v>125</v>
      </c>
    </row>
    <row r="9347" spans="1:12" x14ac:dyDescent="0.3">
      <c r="A9347">
        <v>42376</v>
      </c>
      <c r="B9347" t="s">
        <v>15</v>
      </c>
      <c r="C9347" s="1">
        <v>1</v>
      </c>
      <c r="D9347" t="s">
        <v>130</v>
      </c>
      <c r="E9347" t="str">
        <f t="shared" ref="E9347:E9410" si="150" xml:space="preserve"> CONCATENATE($A9347, " ", $B9347, " ", $C9347, " ", $D9347)</f>
        <v>42376 4 1 2019</v>
      </c>
      <c r="F9347" t="s">
        <v>120</v>
      </c>
      <c r="G9347">
        <f>VLOOKUP($A9347,'[1]FTS rate_2019'!$A:$B,2,FALSE )</f>
        <v>22.900000000000006</v>
      </c>
      <c r="H9347">
        <f xml:space="preserve"> VLOOKUP($E9347, [2]Sheet1!$A$2:$B$15895, 2,FALSE)</f>
        <v>6</v>
      </c>
      <c r="I9347">
        <f xml:space="preserve"> VLOOKUP($E9347, [3]Sheet1!$E$2:$G$4927, 3,FALSE)</f>
        <v>1</v>
      </c>
      <c r="J9347">
        <f xml:space="preserve"> VLOOKUP($E9347, [3]Sheet1!$E$2:$H$4927, 4,FALSE)</f>
        <v>11</v>
      </c>
      <c r="K9347">
        <f xml:space="preserve"> VLOOKUP($E9347, [3]Sheet1!$E$2:$I$4927, 5,FALSE)</f>
        <v>151.25</v>
      </c>
      <c r="L9347" t="s">
        <v>125</v>
      </c>
    </row>
    <row r="9348" spans="1:12" x14ac:dyDescent="0.3">
      <c r="A9348">
        <v>52614</v>
      </c>
      <c r="B9348" t="s">
        <v>28</v>
      </c>
      <c r="C9348" s="1">
        <v>1</v>
      </c>
      <c r="D9348" t="s">
        <v>130</v>
      </c>
      <c r="E9348" t="str">
        <f t="shared" si="150"/>
        <v>52614 373 1 2019</v>
      </c>
      <c r="F9348" t="s">
        <v>120</v>
      </c>
      <c r="G9348">
        <f>VLOOKUP($A9348,'[1]FTS rate_2019'!$A:$B,2,FALSE )</f>
        <v>60.410958904109592</v>
      </c>
      <c r="H9348">
        <f xml:space="preserve"> VLOOKUP($E9348, [2]Sheet1!$A$2:$B$15895, 2,FALSE)</f>
        <v>462</v>
      </c>
      <c r="I9348" t="e">
        <f xml:space="preserve"> VLOOKUP($E9348, [3]Sheet1!$E$2:$G$4927, 3,FALSE)</f>
        <v>#N/A</v>
      </c>
      <c r="J9348" t="e">
        <f xml:space="preserve"> VLOOKUP($E9348, [3]Sheet1!$E$2:$H$4927, 4,FALSE)</f>
        <v>#N/A</v>
      </c>
      <c r="K9348" t="e">
        <f xml:space="preserve"> VLOOKUP($E9348, [3]Sheet1!$E$2:$I$4927, 5,FALSE)</f>
        <v>#N/A</v>
      </c>
      <c r="L9348" t="s">
        <v>125</v>
      </c>
    </row>
    <row r="9349" spans="1:12" x14ac:dyDescent="0.3">
      <c r="A9349">
        <v>53003</v>
      </c>
      <c r="B9349" t="s">
        <v>28</v>
      </c>
      <c r="C9349" s="1">
        <v>1</v>
      </c>
      <c r="D9349" t="s">
        <v>130</v>
      </c>
      <c r="E9349" t="str">
        <f t="shared" si="150"/>
        <v>53003 373 1 2019</v>
      </c>
      <c r="F9349" t="s">
        <v>120</v>
      </c>
      <c r="G9349">
        <f>VLOOKUP($A9349,'[1]FTS rate_2019'!$A:$B,2,FALSE )</f>
        <v>241.35000000000002</v>
      </c>
      <c r="H9349">
        <f xml:space="preserve"> VLOOKUP($E9349, [2]Sheet1!$A$2:$B$15895, 2,FALSE)</f>
        <v>239</v>
      </c>
      <c r="I9349">
        <f xml:space="preserve"> VLOOKUP($E9349, [3]Sheet1!$E$2:$G$4927, 3,FALSE)</f>
        <v>3</v>
      </c>
      <c r="J9349">
        <f xml:space="preserve"> VLOOKUP($E9349, [3]Sheet1!$E$2:$H$4927, 4,FALSE)</f>
        <v>15</v>
      </c>
      <c r="K9349">
        <f xml:space="preserve"> VLOOKUP($E9349, [3]Sheet1!$E$2:$I$4927, 5,FALSE)</f>
        <v>1486.67</v>
      </c>
      <c r="L9349" t="s">
        <v>125</v>
      </c>
    </row>
    <row r="9350" spans="1:12" x14ac:dyDescent="0.3">
      <c r="A9350">
        <v>52611</v>
      </c>
      <c r="B9350" t="s">
        <v>28</v>
      </c>
      <c r="C9350" s="1">
        <v>1</v>
      </c>
      <c r="D9350" t="s">
        <v>130</v>
      </c>
      <c r="E9350" t="str">
        <f t="shared" si="150"/>
        <v>52611 373 1 2019</v>
      </c>
      <c r="F9350" t="s">
        <v>120</v>
      </c>
      <c r="G9350">
        <f>VLOOKUP($A9350,'[1]FTS rate_2019'!$A:$B,2,FALSE )</f>
        <v>37.125</v>
      </c>
      <c r="H9350">
        <f xml:space="preserve"> VLOOKUP($E9350, [2]Sheet1!$A$2:$B$15895, 2,FALSE)</f>
        <v>638</v>
      </c>
      <c r="I9350" t="e">
        <f xml:space="preserve"> VLOOKUP($E9350, [3]Sheet1!$E$2:$G$4927, 3,FALSE)</f>
        <v>#N/A</v>
      </c>
      <c r="J9350" t="e">
        <f xml:space="preserve"> VLOOKUP($E9350, [3]Sheet1!$E$2:$H$4927, 4,FALSE)</f>
        <v>#N/A</v>
      </c>
      <c r="K9350" t="e">
        <f xml:space="preserve"> VLOOKUP($E9350, [3]Sheet1!$E$2:$I$4927, 5,FALSE)</f>
        <v>#N/A</v>
      </c>
      <c r="L9350" t="s">
        <v>125</v>
      </c>
    </row>
    <row r="9351" spans="1:12" x14ac:dyDescent="0.3">
      <c r="A9351">
        <v>54050</v>
      </c>
      <c r="B9351" t="s">
        <v>28</v>
      </c>
      <c r="C9351" s="1">
        <v>1</v>
      </c>
      <c r="D9351" t="s">
        <v>130</v>
      </c>
      <c r="E9351" t="str">
        <f t="shared" si="150"/>
        <v>54050 373 1 2019</v>
      </c>
      <c r="F9351" t="s">
        <v>120</v>
      </c>
      <c r="G9351">
        <f>VLOOKUP($A9351,'[1]FTS rate_2019'!$A:$B,2,FALSE )</f>
        <v>252.35</v>
      </c>
      <c r="H9351">
        <f xml:space="preserve"> VLOOKUP($E9351, [2]Sheet1!$A$2:$B$15895, 2,FALSE)</f>
        <v>368</v>
      </c>
      <c r="I9351">
        <f xml:space="preserve"> VLOOKUP($E9351, [3]Sheet1!$E$2:$G$4927, 3,FALSE)</f>
        <v>3</v>
      </c>
      <c r="J9351">
        <f xml:space="preserve"> VLOOKUP($E9351, [3]Sheet1!$E$2:$H$4927, 4,FALSE)</f>
        <v>16</v>
      </c>
      <c r="K9351">
        <f xml:space="preserve"> VLOOKUP($E9351, [3]Sheet1!$E$2:$I$4927, 5,FALSE)</f>
        <v>1486.67</v>
      </c>
      <c r="L9351" t="s">
        <v>125</v>
      </c>
    </row>
    <row r="9352" spans="1:12" x14ac:dyDescent="0.3">
      <c r="A9352">
        <v>52612</v>
      </c>
      <c r="B9352" t="s">
        <v>28</v>
      </c>
      <c r="C9352" s="1">
        <v>1</v>
      </c>
      <c r="D9352" t="s">
        <v>130</v>
      </c>
      <c r="E9352" t="str">
        <f t="shared" si="150"/>
        <v>52612 373 1 2019</v>
      </c>
      <c r="F9352" t="s">
        <v>120</v>
      </c>
      <c r="G9352">
        <f>VLOOKUP($A9352,'[1]FTS rate_2019'!$A:$B,2,FALSE )</f>
        <v>35.850321888412012</v>
      </c>
      <c r="H9352">
        <f xml:space="preserve"> VLOOKUP($E9352, [2]Sheet1!$A$2:$B$15895, 2,FALSE)</f>
        <v>2604</v>
      </c>
      <c r="I9352">
        <f xml:space="preserve"> VLOOKUP($E9352, [3]Sheet1!$E$2:$G$4927, 3,FALSE)</f>
        <v>2</v>
      </c>
      <c r="J9352">
        <f xml:space="preserve"> VLOOKUP($E9352, [3]Sheet1!$E$2:$H$4927, 4,FALSE)</f>
        <v>17</v>
      </c>
      <c r="K9352">
        <f xml:space="preserve"> VLOOKUP($E9352, [3]Sheet1!$E$2:$I$4927, 5,FALSE)</f>
        <v>44.6</v>
      </c>
      <c r="L9352" t="s">
        <v>125</v>
      </c>
    </row>
    <row r="9353" spans="1:12" x14ac:dyDescent="0.3">
      <c r="A9353">
        <v>54077</v>
      </c>
      <c r="B9353" t="s">
        <v>28</v>
      </c>
      <c r="C9353" s="1">
        <v>1</v>
      </c>
      <c r="D9353" t="s">
        <v>130</v>
      </c>
      <c r="E9353" t="str">
        <f t="shared" si="150"/>
        <v>54077 373 1 2019</v>
      </c>
      <c r="F9353" t="s">
        <v>120</v>
      </c>
      <c r="G9353">
        <f>VLOOKUP($A9353,'[1]FTS rate_2019'!$A:$B,2,FALSE )</f>
        <v>267.51000000000005</v>
      </c>
      <c r="H9353">
        <f xml:space="preserve"> VLOOKUP($E9353, [2]Sheet1!$A$2:$B$15895, 2,FALSE)</f>
        <v>339</v>
      </c>
      <c r="I9353" t="e">
        <f xml:space="preserve"> VLOOKUP($E9353, [3]Sheet1!$E$2:$G$4927, 3,FALSE)</f>
        <v>#N/A</v>
      </c>
      <c r="J9353" t="e">
        <f xml:space="preserve"> VLOOKUP($E9353, [3]Sheet1!$E$2:$H$4927, 4,FALSE)</f>
        <v>#N/A</v>
      </c>
      <c r="K9353" t="e">
        <f xml:space="preserve"> VLOOKUP($E9353, [3]Sheet1!$E$2:$I$4927, 5,FALSE)</f>
        <v>#N/A</v>
      </c>
      <c r="L9353" t="s">
        <v>125</v>
      </c>
    </row>
    <row r="9354" spans="1:12" x14ac:dyDescent="0.3">
      <c r="A9354">
        <v>52613</v>
      </c>
      <c r="B9354" t="s">
        <v>28</v>
      </c>
      <c r="C9354" s="1">
        <v>1</v>
      </c>
      <c r="D9354" t="s">
        <v>130</v>
      </c>
      <c r="E9354" t="str">
        <f t="shared" si="150"/>
        <v>52613 373 1 2019</v>
      </c>
      <c r="F9354" t="s">
        <v>120</v>
      </c>
      <c r="G9354">
        <f>VLOOKUP($A9354,'[1]FTS rate_2019'!$A:$B,2,FALSE )</f>
        <v>47.345647773279353</v>
      </c>
      <c r="H9354">
        <f xml:space="preserve"> VLOOKUP($E9354, [2]Sheet1!$A$2:$B$15895, 2,FALSE)</f>
        <v>1364</v>
      </c>
      <c r="I9354" t="e">
        <f xml:space="preserve"> VLOOKUP($E9354, [3]Sheet1!$E$2:$G$4927, 3,FALSE)</f>
        <v>#N/A</v>
      </c>
      <c r="J9354" t="e">
        <f xml:space="preserve"> VLOOKUP($E9354, [3]Sheet1!$E$2:$H$4927, 4,FALSE)</f>
        <v>#N/A</v>
      </c>
      <c r="K9354" t="e">
        <f xml:space="preserve"> VLOOKUP($E9354, [3]Sheet1!$E$2:$I$4927, 5,FALSE)</f>
        <v>#N/A</v>
      </c>
      <c r="L9354" t="s">
        <v>125</v>
      </c>
    </row>
    <row r="9355" spans="1:12" x14ac:dyDescent="0.3">
      <c r="A9355">
        <v>54073</v>
      </c>
      <c r="B9355" t="s">
        <v>28</v>
      </c>
      <c r="C9355" s="1">
        <v>1</v>
      </c>
      <c r="D9355" t="s">
        <v>130</v>
      </c>
      <c r="E9355" t="str">
        <f t="shared" si="150"/>
        <v>54073 373 1 2019</v>
      </c>
      <c r="F9355" t="s">
        <v>120</v>
      </c>
      <c r="G9355">
        <f>VLOOKUP($A9355,'[1]FTS rate_2019'!$A:$B,2,FALSE )</f>
        <v>228.53000000000003</v>
      </c>
      <c r="H9355">
        <f xml:space="preserve"> VLOOKUP($E9355, [2]Sheet1!$A$2:$B$15895, 2,FALSE)</f>
        <v>109</v>
      </c>
      <c r="I9355">
        <f xml:space="preserve"> VLOOKUP($E9355, [3]Sheet1!$E$2:$G$4927, 3,FALSE)</f>
        <v>2</v>
      </c>
      <c r="J9355">
        <f xml:space="preserve"> VLOOKUP($E9355, [3]Sheet1!$E$2:$H$4927, 4,FALSE)</f>
        <v>16</v>
      </c>
      <c r="K9355">
        <f xml:space="preserve"> VLOOKUP($E9355, [3]Sheet1!$E$2:$I$4927, 5,FALSE)</f>
        <v>1486.67</v>
      </c>
      <c r="L9355" t="s">
        <v>125</v>
      </c>
    </row>
    <row r="9356" spans="1:12" x14ac:dyDescent="0.3">
      <c r="A9356">
        <v>54071</v>
      </c>
      <c r="B9356" t="s">
        <v>28</v>
      </c>
      <c r="C9356" s="1">
        <v>1</v>
      </c>
      <c r="D9356" t="s">
        <v>130</v>
      </c>
      <c r="E9356" t="str">
        <f t="shared" si="150"/>
        <v>54071 373 1 2019</v>
      </c>
      <c r="F9356" t="s">
        <v>120</v>
      </c>
      <c r="G9356">
        <f>VLOOKUP($A9356,'[1]FTS rate_2019'!$A:$B,2,FALSE )</f>
        <v>388.92</v>
      </c>
      <c r="H9356">
        <f xml:space="preserve"> VLOOKUP($E9356, [2]Sheet1!$A$2:$B$15895, 2,FALSE)</f>
        <v>271</v>
      </c>
      <c r="I9356">
        <f xml:space="preserve"> VLOOKUP($E9356, [3]Sheet1!$E$2:$G$4927, 3,FALSE)</f>
        <v>2</v>
      </c>
      <c r="J9356">
        <f xml:space="preserve"> VLOOKUP($E9356, [3]Sheet1!$E$2:$H$4927, 4,FALSE)</f>
        <v>16</v>
      </c>
      <c r="K9356">
        <f xml:space="preserve"> VLOOKUP($E9356, [3]Sheet1!$E$2:$I$4927, 5,FALSE)</f>
        <v>1681.67</v>
      </c>
      <c r="L9356" t="s">
        <v>125</v>
      </c>
    </row>
    <row r="9357" spans="1:12" x14ac:dyDescent="0.3">
      <c r="A9357">
        <v>52610</v>
      </c>
      <c r="B9357" t="s">
        <v>28</v>
      </c>
      <c r="C9357" s="1">
        <v>1</v>
      </c>
      <c r="D9357" t="s">
        <v>130</v>
      </c>
      <c r="E9357" t="str">
        <f t="shared" si="150"/>
        <v>52610 373 1 2019</v>
      </c>
      <c r="F9357" t="s">
        <v>120</v>
      </c>
      <c r="G9357">
        <f>VLOOKUP($A9357,'[1]FTS rate_2019'!$A:$B,2,FALSE )</f>
        <v>37.058823529411768</v>
      </c>
      <c r="H9357">
        <f xml:space="preserve"> VLOOKUP($E9357, [2]Sheet1!$A$2:$B$15895, 2,FALSE)</f>
        <v>384</v>
      </c>
      <c r="I9357">
        <f xml:space="preserve"> VLOOKUP($E9357, [3]Sheet1!$E$2:$G$4927, 3,FALSE)</f>
        <v>4</v>
      </c>
      <c r="J9357">
        <f xml:space="preserve"> VLOOKUP($E9357, [3]Sheet1!$E$2:$H$4927, 4,FALSE)</f>
        <v>16</v>
      </c>
      <c r="K9357">
        <f xml:space="preserve"> VLOOKUP($E9357, [3]Sheet1!$E$2:$I$4927, 5,FALSE)</f>
        <v>50.45</v>
      </c>
      <c r="L9357" t="s">
        <v>125</v>
      </c>
    </row>
    <row r="9358" spans="1:12" x14ac:dyDescent="0.3">
      <c r="A9358">
        <v>54069</v>
      </c>
      <c r="B9358" t="s">
        <v>28</v>
      </c>
      <c r="C9358" s="1">
        <v>1</v>
      </c>
      <c r="D9358" t="s">
        <v>130</v>
      </c>
      <c r="E9358" t="str">
        <f t="shared" si="150"/>
        <v>54069 373 1 2019</v>
      </c>
      <c r="F9358" t="s">
        <v>120</v>
      </c>
      <c r="G9358">
        <f>VLOOKUP($A9358,'[1]FTS rate_2019'!$A:$B,2,FALSE )</f>
        <v>417.07</v>
      </c>
      <c r="H9358">
        <f xml:space="preserve"> VLOOKUP($E9358, [2]Sheet1!$A$2:$B$15895, 2,FALSE)</f>
        <v>190</v>
      </c>
      <c r="I9358" t="e">
        <f xml:space="preserve"> VLOOKUP($E9358, [3]Sheet1!$E$2:$G$4927, 3,FALSE)</f>
        <v>#N/A</v>
      </c>
      <c r="J9358" t="e">
        <f xml:space="preserve"> VLOOKUP($E9358, [3]Sheet1!$E$2:$H$4927, 4,FALSE)</f>
        <v>#N/A</v>
      </c>
      <c r="K9358" t="e">
        <f xml:space="preserve"> VLOOKUP($E9358, [3]Sheet1!$E$2:$I$4927, 5,FALSE)</f>
        <v>#N/A</v>
      </c>
      <c r="L9358" t="s">
        <v>125</v>
      </c>
    </row>
    <row r="9359" spans="1:12" x14ac:dyDescent="0.3">
      <c r="A9359">
        <v>43986</v>
      </c>
      <c r="B9359" t="s">
        <v>51</v>
      </c>
      <c r="C9359" s="1">
        <v>1</v>
      </c>
      <c r="D9359" t="s">
        <v>130</v>
      </c>
      <c r="E9359" t="str">
        <f t="shared" si="150"/>
        <v>43986 232 1 2019</v>
      </c>
      <c r="F9359" t="s">
        <v>120</v>
      </c>
      <c r="G9359">
        <f>VLOOKUP($A9359,'[1]FTS rate_2019'!$A:$B,2,FALSE )</f>
        <v>2.1066338248800673</v>
      </c>
      <c r="H9359">
        <f xml:space="preserve"> VLOOKUP($E9359, [2]Sheet1!$A$2:$B$15895, 2,FALSE)</f>
        <v>114155</v>
      </c>
      <c r="I9359" t="e">
        <f xml:space="preserve"> VLOOKUP($E9359, [3]Sheet1!$E$2:$G$4927, 3,FALSE)</f>
        <v>#N/A</v>
      </c>
      <c r="J9359" t="e">
        <f xml:space="preserve"> VLOOKUP($E9359, [3]Sheet1!$E$2:$H$4927, 4,FALSE)</f>
        <v>#N/A</v>
      </c>
      <c r="K9359" t="e">
        <f xml:space="preserve"> VLOOKUP($E9359, [3]Sheet1!$E$2:$I$4927, 5,FALSE)</f>
        <v>#N/A</v>
      </c>
      <c r="L9359" t="s">
        <v>125</v>
      </c>
    </row>
    <row r="9360" spans="1:12" x14ac:dyDescent="0.3">
      <c r="A9360">
        <v>51523</v>
      </c>
      <c r="B9360" t="s">
        <v>86</v>
      </c>
      <c r="C9360" s="1">
        <v>1</v>
      </c>
      <c r="D9360" t="s">
        <v>130</v>
      </c>
      <c r="E9360" t="str">
        <f t="shared" si="150"/>
        <v>51523 404 1 2019</v>
      </c>
      <c r="F9360" t="s">
        <v>120</v>
      </c>
      <c r="G9360">
        <f>VLOOKUP($A9360,'[1]FTS rate_2019'!$A:$B,2,FALSE )</f>
        <v>1.6795538461538455</v>
      </c>
      <c r="H9360">
        <f xml:space="preserve"> VLOOKUP($E9360, [2]Sheet1!$A$2:$B$15895, 2,FALSE)</f>
        <v>1397</v>
      </c>
      <c r="I9360" t="e">
        <f xml:space="preserve"> VLOOKUP($E9360, [3]Sheet1!$E$2:$G$4927, 3,FALSE)</f>
        <v>#N/A</v>
      </c>
      <c r="J9360" t="e">
        <f xml:space="preserve"> VLOOKUP($E9360, [3]Sheet1!$E$2:$H$4927, 4,FALSE)</f>
        <v>#N/A</v>
      </c>
      <c r="K9360" t="e">
        <f xml:space="preserve"> VLOOKUP($E9360, [3]Sheet1!$E$2:$I$4927, 5,FALSE)</f>
        <v>#N/A</v>
      </c>
      <c r="L9360" t="s">
        <v>124</v>
      </c>
    </row>
    <row r="9361" spans="1:12" x14ac:dyDescent="0.3">
      <c r="A9361">
        <v>51552</v>
      </c>
      <c r="B9361" t="s">
        <v>86</v>
      </c>
      <c r="C9361" s="1">
        <v>1</v>
      </c>
      <c r="D9361" t="s">
        <v>130</v>
      </c>
      <c r="E9361" t="str">
        <f t="shared" si="150"/>
        <v>51552 404 1 2019</v>
      </c>
      <c r="F9361" t="s">
        <v>120</v>
      </c>
      <c r="G9361">
        <f>VLOOKUP($A9361,'[1]FTS rate_2019'!$A:$B,2,FALSE )</f>
        <v>5.2295719806763268</v>
      </c>
      <c r="H9361">
        <f xml:space="preserve"> VLOOKUP($E9361, [2]Sheet1!$A$2:$B$15895, 2,FALSE)</f>
        <v>1256</v>
      </c>
      <c r="I9361">
        <f xml:space="preserve"> VLOOKUP($E9361, [3]Sheet1!$E$2:$G$4927, 3,FALSE)</f>
        <v>1</v>
      </c>
      <c r="J9361">
        <f xml:space="preserve"> VLOOKUP($E9361, [3]Sheet1!$E$2:$H$4927, 4,FALSE)</f>
        <v>14</v>
      </c>
      <c r="K9361">
        <f xml:space="preserve"> VLOOKUP($E9361, [3]Sheet1!$E$2:$I$4927, 5,FALSE)</f>
        <v>73.8</v>
      </c>
      <c r="L9361" t="s">
        <v>124</v>
      </c>
    </row>
    <row r="9362" spans="1:12" x14ac:dyDescent="0.3">
      <c r="A9362">
        <v>51553</v>
      </c>
      <c r="B9362" t="s">
        <v>86</v>
      </c>
      <c r="C9362" s="1">
        <v>1</v>
      </c>
      <c r="D9362" t="s">
        <v>130</v>
      </c>
      <c r="E9362" t="str">
        <f t="shared" si="150"/>
        <v>51553 404 1 2019</v>
      </c>
      <c r="F9362" t="s">
        <v>120</v>
      </c>
      <c r="G9362">
        <f>VLOOKUP($A9362,'[1]FTS rate_2019'!$A:$B,2,FALSE )</f>
        <v>35.238639053254438</v>
      </c>
      <c r="H9362">
        <f xml:space="preserve"> VLOOKUP($E9362, [2]Sheet1!$A$2:$B$15895, 2,FALSE)</f>
        <v>132</v>
      </c>
      <c r="I9362" t="e">
        <f xml:space="preserve"> VLOOKUP($E9362, [3]Sheet1!$E$2:$G$4927, 3,FALSE)</f>
        <v>#N/A</v>
      </c>
      <c r="J9362" t="e">
        <f xml:space="preserve"> VLOOKUP($E9362, [3]Sheet1!$E$2:$H$4927, 4,FALSE)</f>
        <v>#N/A</v>
      </c>
      <c r="K9362" t="e">
        <f xml:space="preserve"> VLOOKUP($E9362, [3]Sheet1!$E$2:$I$4927, 5,FALSE)</f>
        <v>#N/A</v>
      </c>
      <c r="L9362" t="s">
        <v>124</v>
      </c>
    </row>
    <row r="9363" spans="1:12" x14ac:dyDescent="0.3">
      <c r="A9363">
        <v>54146</v>
      </c>
      <c r="B9363" t="s">
        <v>56</v>
      </c>
      <c r="C9363" s="1">
        <v>1</v>
      </c>
      <c r="D9363" t="s">
        <v>130</v>
      </c>
      <c r="E9363" t="str">
        <f t="shared" si="150"/>
        <v>54146 353 1 2019</v>
      </c>
      <c r="F9363" t="s">
        <v>120</v>
      </c>
      <c r="G9363">
        <f>VLOOKUP($A9363,'[1]FTS rate_2019'!$A:$B,2,FALSE )</f>
        <v>2.1536089863913657</v>
      </c>
      <c r="H9363">
        <f xml:space="preserve"> VLOOKUP($E9363, [2]Sheet1!$A$2:$B$15895, 2,FALSE)</f>
        <v>2784</v>
      </c>
      <c r="I9363">
        <f xml:space="preserve"> VLOOKUP($E9363, [3]Sheet1!$E$2:$G$4927, 3,FALSE)</f>
        <v>3</v>
      </c>
      <c r="J9363">
        <f xml:space="preserve"> VLOOKUP($E9363, [3]Sheet1!$E$2:$H$4927, 4,FALSE)</f>
        <v>5</v>
      </c>
      <c r="K9363">
        <f xml:space="preserve"> VLOOKUP($E9363, [3]Sheet1!$E$2:$I$4927, 5,FALSE)</f>
        <v>15.95</v>
      </c>
      <c r="L9363" t="s">
        <v>125</v>
      </c>
    </row>
    <row r="9364" spans="1:12" x14ac:dyDescent="0.3">
      <c r="A9364">
        <v>54147</v>
      </c>
      <c r="B9364" t="s">
        <v>56</v>
      </c>
      <c r="C9364" s="1">
        <v>1</v>
      </c>
      <c r="D9364" t="s">
        <v>130</v>
      </c>
      <c r="E9364" t="str">
        <f t="shared" si="150"/>
        <v>54147 353 1 2019</v>
      </c>
      <c r="F9364" t="s">
        <v>120</v>
      </c>
      <c r="G9364">
        <f>VLOOKUP($A9364,'[1]FTS rate_2019'!$A:$B,2,FALSE )</f>
        <v>3.0942652173913032</v>
      </c>
      <c r="H9364">
        <f xml:space="preserve"> VLOOKUP($E9364, [2]Sheet1!$A$2:$B$15895, 2,FALSE)</f>
        <v>5235</v>
      </c>
      <c r="I9364">
        <f xml:space="preserve"> VLOOKUP($E9364, [3]Sheet1!$E$2:$G$4927, 3,FALSE)</f>
        <v>5</v>
      </c>
      <c r="J9364">
        <f xml:space="preserve"> VLOOKUP($E9364, [3]Sheet1!$E$2:$H$4927, 4,FALSE)</f>
        <v>7</v>
      </c>
      <c r="K9364">
        <f xml:space="preserve"> VLOOKUP($E9364, [3]Sheet1!$E$2:$I$4927, 5,FALSE)</f>
        <v>34.950000000000003</v>
      </c>
      <c r="L9364" t="s">
        <v>125</v>
      </c>
    </row>
    <row r="9365" spans="1:12" x14ac:dyDescent="0.3">
      <c r="A9365">
        <v>66416</v>
      </c>
      <c r="B9365" t="s">
        <v>4</v>
      </c>
      <c r="C9365" s="1">
        <v>1</v>
      </c>
      <c r="D9365" t="s">
        <v>130</v>
      </c>
      <c r="E9365" t="str">
        <f t="shared" si="150"/>
        <v>66416 497 1 2019</v>
      </c>
      <c r="F9365" t="s">
        <v>120</v>
      </c>
      <c r="G9365">
        <f>VLOOKUP($A9365,'[1]FTS rate_2019'!$A:$B,2,FALSE )</f>
        <v>10.678758873744995</v>
      </c>
      <c r="H9365">
        <f xml:space="preserve"> VLOOKUP($E9365, [2]Sheet1!$A$2:$B$15895, 2,FALSE)</f>
        <v>18135</v>
      </c>
      <c r="I9365" t="e">
        <f xml:space="preserve"> VLOOKUP($E9365, [3]Sheet1!$E$2:$G$4927, 3,FALSE)</f>
        <v>#N/A</v>
      </c>
      <c r="J9365" t="e">
        <f xml:space="preserve"> VLOOKUP($E9365, [3]Sheet1!$E$2:$H$4927, 4,FALSE)</f>
        <v>#N/A</v>
      </c>
      <c r="K9365" t="e">
        <f xml:space="preserve"> VLOOKUP($E9365, [3]Sheet1!$E$2:$I$4927, 5,FALSE)</f>
        <v>#N/A</v>
      </c>
      <c r="L9365" t="s">
        <v>125</v>
      </c>
    </row>
    <row r="9366" spans="1:12" x14ac:dyDescent="0.3">
      <c r="A9366">
        <v>54107</v>
      </c>
      <c r="B9366" t="s">
        <v>23</v>
      </c>
      <c r="C9366" s="1">
        <v>1</v>
      </c>
      <c r="D9366" t="s">
        <v>130</v>
      </c>
      <c r="E9366" t="str">
        <f t="shared" si="150"/>
        <v>54107 424 1 2019</v>
      </c>
      <c r="F9366" t="s">
        <v>120</v>
      </c>
      <c r="G9366" t="e">
        <f>VLOOKUP($A9366,'[1]FTS rate_2019'!$A:$B,2,FALSE )</f>
        <v>#N/A</v>
      </c>
      <c r="H9366">
        <f xml:space="preserve"> VLOOKUP($E9366, [2]Sheet1!$A$2:$B$15895, 2,FALSE)</f>
        <v>1808</v>
      </c>
      <c r="I9366">
        <f xml:space="preserve"> VLOOKUP($E9366, [3]Sheet1!$E$2:$G$4927, 3,FALSE)</f>
        <v>40</v>
      </c>
      <c r="J9366">
        <f xml:space="preserve"> VLOOKUP($E9366, [3]Sheet1!$E$2:$H$4927, 4,FALSE)</f>
        <v>8</v>
      </c>
      <c r="K9366">
        <f xml:space="preserve"> VLOOKUP($E9366, [3]Sheet1!$E$2:$I$4927, 5,FALSE)</f>
        <v>225</v>
      </c>
      <c r="L9366" t="s">
        <v>125</v>
      </c>
    </row>
    <row r="9367" spans="1:12" x14ac:dyDescent="0.3">
      <c r="A9367">
        <v>54112</v>
      </c>
      <c r="B9367" t="s">
        <v>23</v>
      </c>
      <c r="C9367" s="1">
        <v>1</v>
      </c>
      <c r="D9367" t="s">
        <v>130</v>
      </c>
      <c r="E9367" t="str">
        <f t="shared" si="150"/>
        <v>54112 424 1 2019</v>
      </c>
      <c r="F9367" t="s">
        <v>120</v>
      </c>
      <c r="G9367" t="e">
        <f>VLOOKUP($A9367,'[1]FTS rate_2019'!$A:$B,2,FALSE )</f>
        <v>#N/A</v>
      </c>
      <c r="H9367">
        <f xml:space="preserve"> VLOOKUP($E9367, [2]Sheet1!$A$2:$B$15895, 2,FALSE)</f>
        <v>1892</v>
      </c>
      <c r="I9367">
        <f xml:space="preserve"> VLOOKUP($E9367, [3]Sheet1!$E$2:$G$4927, 3,FALSE)</f>
        <v>48</v>
      </c>
      <c r="J9367">
        <f xml:space="preserve"> VLOOKUP($E9367, [3]Sheet1!$E$2:$H$4927, 4,FALSE)</f>
        <v>5</v>
      </c>
      <c r="K9367">
        <f xml:space="preserve"> VLOOKUP($E9367, [3]Sheet1!$E$2:$I$4927, 5,FALSE)</f>
        <v>225</v>
      </c>
      <c r="L9367" t="s">
        <v>125</v>
      </c>
    </row>
    <row r="9368" spans="1:12" x14ac:dyDescent="0.3">
      <c r="A9368">
        <v>61592</v>
      </c>
      <c r="B9368" t="s">
        <v>19</v>
      </c>
      <c r="C9368" s="1">
        <v>1</v>
      </c>
      <c r="D9368" t="s">
        <v>130</v>
      </c>
      <c r="E9368" t="str">
        <f t="shared" si="150"/>
        <v>61592 562 1 2019</v>
      </c>
      <c r="F9368" t="s">
        <v>120</v>
      </c>
      <c r="G9368">
        <f>VLOOKUP($A9368,'[1]FTS rate_2019'!$A:$B,2,FALSE )</f>
        <v>16.1462</v>
      </c>
      <c r="H9368">
        <f xml:space="preserve"> VLOOKUP($E9368, [2]Sheet1!$A$2:$B$15895, 2,FALSE)</f>
        <v>790</v>
      </c>
      <c r="I9368">
        <f xml:space="preserve"> VLOOKUP($E9368, [3]Sheet1!$E$2:$G$4927, 3,FALSE)</f>
        <v>20</v>
      </c>
      <c r="J9368">
        <f xml:space="preserve"> VLOOKUP($E9368, [3]Sheet1!$E$2:$H$4927, 4,FALSE)</f>
        <v>11</v>
      </c>
      <c r="K9368">
        <f xml:space="preserve"> VLOOKUP($E9368, [3]Sheet1!$E$2:$I$4927, 5,FALSE)</f>
        <v>20</v>
      </c>
      <c r="L9368" t="s">
        <v>125</v>
      </c>
    </row>
    <row r="9369" spans="1:12" x14ac:dyDescent="0.3">
      <c r="A9369">
        <v>61589</v>
      </c>
      <c r="B9369" t="s">
        <v>19</v>
      </c>
      <c r="C9369" s="1">
        <v>1</v>
      </c>
      <c r="D9369" t="s">
        <v>130</v>
      </c>
      <c r="E9369" t="str">
        <f t="shared" si="150"/>
        <v>61589 562 1 2019</v>
      </c>
      <c r="F9369" t="s">
        <v>120</v>
      </c>
      <c r="G9369">
        <f>VLOOKUP($A9369,'[1]FTS rate_2019'!$A:$B,2,FALSE )</f>
        <v>2.535907543687772</v>
      </c>
      <c r="H9369">
        <f xml:space="preserve"> VLOOKUP($E9369, [2]Sheet1!$A$2:$B$15895, 2,FALSE)</f>
        <v>43775</v>
      </c>
      <c r="I9369" t="e">
        <f xml:space="preserve"> VLOOKUP($E9369, [3]Sheet1!$E$2:$G$4927, 3,FALSE)</f>
        <v>#N/A</v>
      </c>
      <c r="J9369" t="e">
        <f xml:space="preserve"> VLOOKUP($E9369, [3]Sheet1!$E$2:$H$4927, 4,FALSE)</f>
        <v>#N/A</v>
      </c>
      <c r="K9369" t="e">
        <f xml:space="preserve"> VLOOKUP($E9369, [3]Sheet1!$E$2:$I$4927, 5,FALSE)</f>
        <v>#N/A</v>
      </c>
      <c r="L9369" t="s">
        <v>125</v>
      </c>
    </row>
    <row r="9370" spans="1:12" x14ac:dyDescent="0.3">
      <c r="A9370">
        <v>61586</v>
      </c>
      <c r="B9370" t="s">
        <v>19</v>
      </c>
      <c r="C9370" s="1">
        <v>1</v>
      </c>
      <c r="D9370" t="s">
        <v>130</v>
      </c>
      <c r="E9370" t="str">
        <f t="shared" si="150"/>
        <v>61586 562 1 2019</v>
      </c>
      <c r="F9370" t="s">
        <v>120</v>
      </c>
      <c r="G9370">
        <f>VLOOKUP($A9370,'[1]FTS rate_2019'!$A:$B,2,FALSE )</f>
        <v>8.3916296970484954</v>
      </c>
      <c r="H9370">
        <f xml:space="preserve"> VLOOKUP($E9370, [2]Sheet1!$A$2:$B$15895, 2,FALSE)</f>
        <v>10417</v>
      </c>
      <c r="I9370" t="e">
        <f xml:space="preserve"> VLOOKUP($E9370, [3]Sheet1!$E$2:$G$4927, 3,FALSE)</f>
        <v>#N/A</v>
      </c>
      <c r="J9370" t="e">
        <f xml:space="preserve"> VLOOKUP($E9370, [3]Sheet1!$E$2:$H$4927, 4,FALSE)</f>
        <v>#N/A</v>
      </c>
      <c r="K9370" t="e">
        <f xml:space="preserve"> VLOOKUP($E9370, [3]Sheet1!$E$2:$I$4927, 5,FALSE)</f>
        <v>#N/A</v>
      </c>
      <c r="L9370" t="s">
        <v>125</v>
      </c>
    </row>
    <row r="9371" spans="1:12" x14ac:dyDescent="0.3">
      <c r="A9371">
        <v>61592</v>
      </c>
      <c r="B9371" t="s">
        <v>19</v>
      </c>
      <c r="C9371" s="1">
        <v>1</v>
      </c>
      <c r="D9371" t="s">
        <v>130</v>
      </c>
      <c r="E9371" t="str">
        <f t="shared" si="150"/>
        <v>61592 562 1 2019</v>
      </c>
      <c r="F9371" t="s">
        <v>120</v>
      </c>
      <c r="G9371">
        <f>VLOOKUP($A9371,'[1]FTS rate_2019'!$A:$B,2,FALSE )</f>
        <v>16.1462</v>
      </c>
      <c r="H9371">
        <f xml:space="preserve"> VLOOKUP($E9371, [2]Sheet1!$A$2:$B$15895, 2,FALSE)</f>
        <v>790</v>
      </c>
      <c r="I9371">
        <f xml:space="preserve"> VLOOKUP($E9371, [3]Sheet1!$E$2:$G$4927, 3,FALSE)</f>
        <v>20</v>
      </c>
      <c r="J9371">
        <f xml:space="preserve"> VLOOKUP($E9371, [3]Sheet1!$E$2:$H$4927, 4,FALSE)</f>
        <v>11</v>
      </c>
      <c r="K9371">
        <f xml:space="preserve"> VLOOKUP($E9371, [3]Sheet1!$E$2:$I$4927, 5,FALSE)</f>
        <v>20</v>
      </c>
      <c r="L9371" t="s">
        <v>125</v>
      </c>
    </row>
    <row r="9372" spans="1:12" x14ac:dyDescent="0.3">
      <c r="A9372">
        <v>61586</v>
      </c>
      <c r="B9372" t="s">
        <v>19</v>
      </c>
      <c r="C9372" s="1">
        <v>1</v>
      </c>
      <c r="D9372" t="s">
        <v>130</v>
      </c>
      <c r="E9372" t="str">
        <f t="shared" si="150"/>
        <v>61586 562 1 2019</v>
      </c>
      <c r="F9372" t="s">
        <v>120</v>
      </c>
      <c r="G9372">
        <f>VLOOKUP($A9372,'[1]FTS rate_2019'!$A:$B,2,FALSE )</f>
        <v>8.3916296970484954</v>
      </c>
      <c r="H9372">
        <f xml:space="preserve"> VLOOKUP($E9372, [2]Sheet1!$A$2:$B$15895, 2,FALSE)</f>
        <v>10417</v>
      </c>
      <c r="I9372" t="e">
        <f xml:space="preserve"> VLOOKUP($E9372, [3]Sheet1!$E$2:$G$4927, 3,FALSE)</f>
        <v>#N/A</v>
      </c>
      <c r="J9372" t="e">
        <f xml:space="preserve"> VLOOKUP($E9372, [3]Sheet1!$E$2:$H$4927, 4,FALSE)</f>
        <v>#N/A</v>
      </c>
      <c r="K9372" t="e">
        <f xml:space="preserve"> VLOOKUP($E9372, [3]Sheet1!$E$2:$I$4927, 5,FALSE)</f>
        <v>#N/A</v>
      </c>
      <c r="L9372" t="s">
        <v>125</v>
      </c>
    </row>
    <row r="9373" spans="1:12" x14ac:dyDescent="0.3">
      <c r="A9373">
        <v>61587</v>
      </c>
      <c r="B9373" t="s">
        <v>19</v>
      </c>
      <c r="C9373" s="1">
        <v>1</v>
      </c>
      <c r="D9373" t="s">
        <v>130</v>
      </c>
      <c r="E9373" t="str">
        <f t="shared" si="150"/>
        <v>61587 562 1 2019</v>
      </c>
      <c r="F9373" t="s">
        <v>120</v>
      </c>
      <c r="G9373">
        <f>VLOOKUP($A9373,'[1]FTS rate_2019'!$A:$B,2,FALSE )</f>
        <v>47.86</v>
      </c>
      <c r="H9373">
        <f xml:space="preserve"> VLOOKUP($E9373, [2]Sheet1!$A$2:$B$15895, 2,FALSE)</f>
        <v>165</v>
      </c>
      <c r="I9373">
        <f xml:space="preserve"> VLOOKUP($E9373, [3]Sheet1!$E$2:$G$4927, 3,FALSE)</f>
        <v>14</v>
      </c>
      <c r="J9373">
        <f xml:space="preserve"> VLOOKUP($E9373, [3]Sheet1!$E$2:$H$4927, 4,FALSE)</f>
        <v>16</v>
      </c>
      <c r="K9373">
        <f xml:space="preserve"> VLOOKUP($E9373, [3]Sheet1!$E$2:$I$4927, 5,FALSE)</f>
        <v>300</v>
      </c>
      <c r="L9373" t="s">
        <v>125</v>
      </c>
    </row>
    <row r="9374" spans="1:12" x14ac:dyDescent="0.3">
      <c r="A9374">
        <v>61589</v>
      </c>
      <c r="B9374" t="s">
        <v>19</v>
      </c>
      <c r="C9374" s="1">
        <v>1</v>
      </c>
      <c r="D9374" t="s">
        <v>130</v>
      </c>
      <c r="E9374" t="str">
        <f t="shared" si="150"/>
        <v>61589 562 1 2019</v>
      </c>
      <c r="F9374" t="s">
        <v>120</v>
      </c>
      <c r="G9374">
        <f>VLOOKUP($A9374,'[1]FTS rate_2019'!$A:$B,2,FALSE )</f>
        <v>2.535907543687772</v>
      </c>
      <c r="H9374">
        <f xml:space="preserve"> VLOOKUP($E9374, [2]Sheet1!$A$2:$B$15895, 2,FALSE)</f>
        <v>43775</v>
      </c>
      <c r="I9374" t="e">
        <f xml:space="preserve"> VLOOKUP($E9374, [3]Sheet1!$E$2:$G$4927, 3,FALSE)</f>
        <v>#N/A</v>
      </c>
      <c r="J9374" t="e">
        <f xml:space="preserve"> VLOOKUP($E9374, [3]Sheet1!$E$2:$H$4927, 4,FALSE)</f>
        <v>#N/A</v>
      </c>
      <c r="K9374" t="e">
        <f xml:space="preserve"> VLOOKUP($E9374, [3]Sheet1!$E$2:$I$4927, 5,FALSE)</f>
        <v>#N/A</v>
      </c>
      <c r="L9374" t="s">
        <v>125</v>
      </c>
    </row>
    <row r="9375" spans="1:12" x14ac:dyDescent="0.3">
      <c r="A9375">
        <v>61590</v>
      </c>
      <c r="B9375" t="s">
        <v>19</v>
      </c>
      <c r="C9375" s="1">
        <v>1</v>
      </c>
      <c r="D9375" t="s">
        <v>130</v>
      </c>
      <c r="E9375" t="str">
        <f t="shared" si="150"/>
        <v>61590 562 1 2019</v>
      </c>
      <c r="F9375" t="s">
        <v>120</v>
      </c>
      <c r="G9375">
        <f>VLOOKUP($A9375,'[1]FTS rate_2019'!$A:$B,2,FALSE )</f>
        <v>45.031250000000014</v>
      </c>
      <c r="H9375">
        <f xml:space="preserve"> VLOOKUP($E9375, [2]Sheet1!$A$2:$B$15895, 2,FALSE)</f>
        <v>4091</v>
      </c>
      <c r="I9375">
        <f xml:space="preserve"> VLOOKUP($E9375, [3]Sheet1!$E$2:$G$4927, 3,FALSE)</f>
        <v>26</v>
      </c>
      <c r="J9375">
        <f xml:space="preserve"> VLOOKUP($E9375, [3]Sheet1!$E$2:$H$4927, 4,FALSE)</f>
        <v>17</v>
      </c>
      <c r="K9375">
        <f xml:space="preserve"> VLOOKUP($E9375, [3]Sheet1!$E$2:$I$4927, 5,FALSE)</f>
        <v>400</v>
      </c>
      <c r="L9375" t="s">
        <v>125</v>
      </c>
    </row>
    <row r="9376" spans="1:12" x14ac:dyDescent="0.3">
      <c r="A9376">
        <v>44050</v>
      </c>
      <c r="B9376" t="s">
        <v>41</v>
      </c>
      <c r="C9376" s="1">
        <v>1</v>
      </c>
      <c r="D9376" t="s">
        <v>130</v>
      </c>
      <c r="E9376" t="str">
        <f t="shared" si="150"/>
        <v>44050 234 1 2019</v>
      </c>
      <c r="F9376" t="s">
        <v>120</v>
      </c>
      <c r="G9376">
        <f>VLOOKUP($A9376,'[1]FTS rate_2019'!$A:$B,2,FALSE )</f>
        <v>0.44574287987271266</v>
      </c>
      <c r="H9376">
        <f xml:space="preserve"> VLOOKUP($E9376, [2]Sheet1!$A$2:$B$15895, 2,FALSE)</f>
        <v>9925</v>
      </c>
      <c r="I9376" t="e">
        <f xml:space="preserve"> VLOOKUP($E9376, [3]Sheet1!$E$2:$G$4927, 3,FALSE)</f>
        <v>#N/A</v>
      </c>
      <c r="J9376" t="e">
        <f xml:space="preserve"> VLOOKUP($E9376, [3]Sheet1!$E$2:$H$4927, 4,FALSE)</f>
        <v>#N/A</v>
      </c>
      <c r="K9376" t="e">
        <f xml:space="preserve"> VLOOKUP($E9376, [3]Sheet1!$E$2:$I$4927, 5,FALSE)</f>
        <v>#N/A</v>
      </c>
      <c r="L9376" t="s">
        <v>125</v>
      </c>
    </row>
    <row r="9377" spans="1:13" x14ac:dyDescent="0.3">
      <c r="A9377">
        <v>47251</v>
      </c>
      <c r="B9377" t="s">
        <v>41</v>
      </c>
      <c r="C9377" s="1">
        <v>1</v>
      </c>
      <c r="D9377" t="s">
        <v>130</v>
      </c>
      <c r="E9377" t="str">
        <f t="shared" si="150"/>
        <v>47251 234 1 2019</v>
      </c>
      <c r="F9377" t="s">
        <v>120</v>
      </c>
      <c r="G9377">
        <f>VLOOKUP($A9377,'[1]FTS rate_2019'!$A:$B,2,FALSE )</f>
        <v>35.139452826179351</v>
      </c>
      <c r="H9377">
        <f xml:space="preserve"> VLOOKUP($E9377, [2]Sheet1!$A$2:$B$15895, 2,FALSE)</f>
        <v>2606</v>
      </c>
      <c r="I9377">
        <f xml:space="preserve"> VLOOKUP($E9377, [3]Sheet1!$E$2:$G$4927, 3,FALSE)</f>
        <v>10</v>
      </c>
      <c r="J9377">
        <f xml:space="preserve"> VLOOKUP($E9377, [3]Sheet1!$E$2:$H$4927, 4,FALSE)</f>
        <v>8</v>
      </c>
      <c r="K9377">
        <f xml:space="preserve"> VLOOKUP($E9377, [3]Sheet1!$E$2:$I$4927, 5,FALSE)</f>
        <v>296.67</v>
      </c>
      <c r="L9377" t="s">
        <v>125</v>
      </c>
    </row>
    <row r="9378" spans="1:13" x14ac:dyDescent="0.3">
      <c r="A9378">
        <v>44052</v>
      </c>
      <c r="B9378" t="s">
        <v>41</v>
      </c>
      <c r="C9378" s="1">
        <v>1</v>
      </c>
      <c r="D9378" t="s">
        <v>130</v>
      </c>
      <c r="E9378" t="str">
        <f t="shared" si="150"/>
        <v>44052 234 1 2019</v>
      </c>
      <c r="F9378" t="s">
        <v>120</v>
      </c>
      <c r="G9378">
        <f>VLOOKUP($A9378,'[1]FTS rate_2019'!$A:$B,2,FALSE )</f>
        <v>1.0287681909547737</v>
      </c>
      <c r="H9378">
        <f xml:space="preserve"> VLOOKUP($E9378, [2]Sheet1!$A$2:$B$15895, 2,FALSE)</f>
        <v>6886</v>
      </c>
      <c r="I9378" t="e">
        <f xml:space="preserve"> VLOOKUP($E9378, [3]Sheet1!$E$2:$G$4927, 3,FALSE)</f>
        <v>#N/A</v>
      </c>
      <c r="J9378" t="e">
        <f xml:space="preserve"> VLOOKUP($E9378, [3]Sheet1!$E$2:$H$4927, 4,FALSE)</f>
        <v>#N/A</v>
      </c>
      <c r="K9378" t="e">
        <f xml:space="preserve"> VLOOKUP($E9378, [3]Sheet1!$E$2:$I$4927, 5,FALSE)</f>
        <v>#N/A</v>
      </c>
      <c r="L9378" t="s">
        <v>125</v>
      </c>
    </row>
    <row r="9379" spans="1:13" x14ac:dyDescent="0.3">
      <c r="A9379">
        <v>47254</v>
      </c>
      <c r="B9379" t="s">
        <v>41</v>
      </c>
      <c r="C9379" s="1">
        <v>1</v>
      </c>
      <c r="D9379" t="s">
        <v>130</v>
      </c>
      <c r="E9379" t="str">
        <f t="shared" si="150"/>
        <v>47254 234 1 2019</v>
      </c>
      <c r="F9379" t="s">
        <v>120</v>
      </c>
      <c r="G9379">
        <f>VLOOKUP($A9379,'[1]FTS rate_2019'!$A:$B,2,FALSE )</f>
        <v>45.493773528533012</v>
      </c>
      <c r="H9379">
        <f xml:space="preserve"> VLOOKUP($E9379, [2]Sheet1!$A$2:$B$15895, 2,FALSE)</f>
        <v>1791</v>
      </c>
      <c r="I9379">
        <f xml:space="preserve"> VLOOKUP($E9379, [3]Sheet1!$E$2:$G$4927, 3,FALSE)</f>
        <v>22</v>
      </c>
      <c r="J9379">
        <f xml:space="preserve"> VLOOKUP($E9379, [3]Sheet1!$E$2:$H$4927, 4,FALSE)</f>
        <v>8</v>
      </c>
      <c r="K9379">
        <f xml:space="preserve"> VLOOKUP($E9379, [3]Sheet1!$E$2:$I$4927, 5,FALSE)</f>
        <v>375</v>
      </c>
      <c r="L9379" t="s">
        <v>125</v>
      </c>
    </row>
    <row r="9380" spans="1:13" x14ac:dyDescent="0.3">
      <c r="A9380">
        <v>44054</v>
      </c>
      <c r="B9380" t="s">
        <v>41</v>
      </c>
      <c r="C9380" s="1">
        <v>1</v>
      </c>
      <c r="D9380" t="s">
        <v>130</v>
      </c>
      <c r="E9380" t="str">
        <f t="shared" si="150"/>
        <v>44054 234 1 2019</v>
      </c>
      <c r="F9380" t="s">
        <v>120</v>
      </c>
      <c r="G9380">
        <f>VLOOKUP($A9380,'[1]FTS rate_2019'!$A:$B,2,FALSE )</f>
        <v>1.2622206943809966</v>
      </c>
      <c r="H9380">
        <f xml:space="preserve"> VLOOKUP($E9380, [2]Sheet1!$A$2:$B$15895, 2,FALSE)</f>
        <v>6508</v>
      </c>
      <c r="I9380" t="e">
        <f xml:space="preserve"> VLOOKUP($E9380, [3]Sheet1!$E$2:$G$4927, 3,FALSE)</f>
        <v>#N/A</v>
      </c>
      <c r="J9380" t="e">
        <f xml:space="preserve"> VLOOKUP($E9380, [3]Sheet1!$E$2:$H$4927, 4,FALSE)</f>
        <v>#N/A</v>
      </c>
      <c r="K9380" t="e">
        <f xml:space="preserve"> VLOOKUP($E9380, [3]Sheet1!$E$2:$I$4927, 5,FALSE)</f>
        <v>#N/A</v>
      </c>
      <c r="L9380" t="s">
        <v>125</v>
      </c>
    </row>
    <row r="9381" spans="1:13" x14ac:dyDescent="0.3">
      <c r="A9381">
        <v>47257</v>
      </c>
      <c r="B9381" t="s">
        <v>41</v>
      </c>
      <c r="C9381" s="1">
        <v>1</v>
      </c>
      <c r="D9381" t="s">
        <v>130</v>
      </c>
      <c r="E9381" t="str">
        <f t="shared" si="150"/>
        <v>47257 234 1 2019</v>
      </c>
      <c r="F9381" t="s">
        <v>120</v>
      </c>
      <c r="G9381">
        <f>VLOOKUP($A9381,'[1]FTS rate_2019'!$A:$B,2,FALSE )</f>
        <v>54.101246006389779</v>
      </c>
      <c r="H9381">
        <f xml:space="preserve"> VLOOKUP($E9381, [2]Sheet1!$A$2:$B$15895, 2,FALSE)</f>
        <v>344</v>
      </c>
      <c r="I9381">
        <f xml:space="preserve"> VLOOKUP($E9381, [3]Sheet1!$E$2:$G$4927, 3,FALSE)</f>
        <v>12</v>
      </c>
      <c r="J9381">
        <f xml:space="preserve"> VLOOKUP($E9381, [3]Sheet1!$E$2:$H$4927, 4,FALSE)</f>
        <v>6</v>
      </c>
      <c r="K9381">
        <f xml:space="preserve"> VLOOKUP($E9381, [3]Sheet1!$E$2:$I$4927, 5,FALSE)</f>
        <v>425</v>
      </c>
      <c r="L9381" t="s">
        <v>125</v>
      </c>
    </row>
    <row r="9382" spans="1:13" x14ac:dyDescent="0.3">
      <c r="A9382">
        <v>53212</v>
      </c>
      <c r="B9382" t="s">
        <v>18</v>
      </c>
      <c r="C9382" s="1">
        <v>1</v>
      </c>
      <c r="D9382" t="s">
        <v>130</v>
      </c>
      <c r="E9382" t="str">
        <f t="shared" si="150"/>
        <v>53212 348 1 2019</v>
      </c>
      <c r="F9382" t="s">
        <v>120</v>
      </c>
      <c r="G9382">
        <f>VLOOKUP($A9382,'[1]FTS rate_2019'!$A:$B,2,FALSE )</f>
        <v>8.5592347421983348</v>
      </c>
      <c r="H9382">
        <f xml:space="preserve"> VLOOKUP($E9382, [2]Sheet1!$A$2:$B$15895, 2,FALSE)</f>
        <v>41988</v>
      </c>
      <c r="I9382">
        <f xml:space="preserve"> VLOOKUP($E9382, [3]Sheet1!$E$2:$G$4927, 3,FALSE)</f>
        <v>15</v>
      </c>
      <c r="J9382">
        <f xml:space="preserve"> VLOOKUP($E9382, [3]Sheet1!$E$2:$H$4927, 4,FALSE)</f>
        <v>3</v>
      </c>
      <c r="K9382">
        <f xml:space="preserve"> VLOOKUP($E9382, [3]Sheet1!$E$2:$I$4927, 5,FALSE)</f>
        <v>26.91</v>
      </c>
      <c r="L9382" t="s">
        <v>125</v>
      </c>
    </row>
    <row r="9383" spans="1:13" x14ac:dyDescent="0.3">
      <c r="A9383">
        <v>52998</v>
      </c>
      <c r="B9383" t="s">
        <v>28</v>
      </c>
      <c r="C9383" s="1">
        <v>1</v>
      </c>
      <c r="D9383" t="s">
        <v>130</v>
      </c>
      <c r="E9383" t="str">
        <f t="shared" si="150"/>
        <v>52998 373 1 2019</v>
      </c>
      <c r="F9383" t="s">
        <v>120</v>
      </c>
      <c r="G9383">
        <f>VLOOKUP($A9383,'[1]FTS rate_2019'!$A:$B,2,FALSE )</f>
        <v>53.643922018348619</v>
      </c>
      <c r="H9383">
        <f xml:space="preserve"> VLOOKUP($E9383, [2]Sheet1!$A$2:$B$15895, 2,FALSE)</f>
        <v>420</v>
      </c>
      <c r="I9383" t="e">
        <f xml:space="preserve"> VLOOKUP($E9383, [3]Sheet1!$E$2:$G$4927, 3,FALSE)</f>
        <v>#N/A</v>
      </c>
      <c r="J9383" t="e">
        <f xml:space="preserve"> VLOOKUP($E9383, [3]Sheet1!$E$2:$H$4927, 4,FALSE)</f>
        <v>#N/A</v>
      </c>
      <c r="K9383" t="e">
        <f xml:space="preserve"> VLOOKUP($E9383, [3]Sheet1!$E$2:$I$4927, 5,FALSE)</f>
        <v>#N/A</v>
      </c>
      <c r="L9383" t="s">
        <v>125</v>
      </c>
    </row>
    <row r="9384" spans="1:13" x14ac:dyDescent="0.3">
      <c r="A9384">
        <v>61555</v>
      </c>
      <c r="B9384" t="s">
        <v>77</v>
      </c>
      <c r="C9384" s="1">
        <v>1</v>
      </c>
      <c r="D9384" t="s">
        <v>130</v>
      </c>
      <c r="E9384" t="str">
        <f t="shared" si="150"/>
        <v>61555 405 1 2019</v>
      </c>
      <c r="F9384" t="s">
        <v>121</v>
      </c>
      <c r="G9384">
        <f>VLOOKUP($A9384,'[1]FTS rate_2019'!$A:$B,2,FALSE )</f>
        <v>18.372999999999998</v>
      </c>
      <c r="H9384">
        <f xml:space="preserve"> VLOOKUP($E9384, [2]Sheet1!$A$2:$B$15895, 2,FALSE)</f>
        <v>12893</v>
      </c>
      <c r="I9384" t="e">
        <f xml:space="preserve"> VLOOKUP($E9384, [3]Sheet1!$E$2:$G$4927, 3,FALSE)</f>
        <v>#N/A</v>
      </c>
      <c r="J9384" t="e">
        <f xml:space="preserve"> VLOOKUP($E9384, [3]Sheet1!$E$2:$H$4927, 4,FALSE)</f>
        <v>#N/A</v>
      </c>
      <c r="K9384" t="e">
        <f xml:space="preserve"> VLOOKUP($E9384, [3]Sheet1!$E$2:$I$4927, 5,FALSE)</f>
        <v>#N/A</v>
      </c>
      <c r="L9384" t="s">
        <v>124</v>
      </c>
    </row>
    <row r="9385" spans="1:13" x14ac:dyDescent="0.3">
      <c r="A9385">
        <v>61557</v>
      </c>
      <c r="B9385" t="s">
        <v>77</v>
      </c>
      <c r="C9385" s="1">
        <v>1</v>
      </c>
      <c r="D9385" t="s">
        <v>130</v>
      </c>
      <c r="E9385" t="str">
        <f t="shared" si="150"/>
        <v>61557 405 1 2019</v>
      </c>
      <c r="F9385" t="s">
        <v>121</v>
      </c>
      <c r="G9385">
        <f>VLOOKUP($A9385,'[1]FTS rate_2019'!$A:$B,2,FALSE )</f>
        <v>6.4805499999999983</v>
      </c>
      <c r="H9385">
        <f xml:space="preserve"> VLOOKUP($E9385, [2]Sheet1!$A$2:$B$15895, 2,FALSE)</f>
        <v>30658</v>
      </c>
      <c r="I9385" t="e">
        <f xml:space="preserve"> VLOOKUP($E9385, [3]Sheet1!$E$2:$G$4927, 3,FALSE)</f>
        <v>#N/A</v>
      </c>
      <c r="J9385" t="e">
        <f xml:space="preserve"> VLOOKUP($E9385, [3]Sheet1!$E$2:$H$4927, 4,FALSE)</f>
        <v>#N/A</v>
      </c>
      <c r="K9385" t="e">
        <f xml:space="preserve"> VLOOKUP($E9385, [3]Sheet1!$E$2:$I$4927, 5,FALSE)</f>
        <v>#N/A</v>
      </c>
      <c r="L9385" t="s">
        <v>124</v>
      </c>
    </row>
    <row r="9386" spans="1:13" x14ac:dyDescent="0.3">
      <c r="A9386">
        <v>61569</v>
      </c>
      <c r="B9386" t="s">
        <v>77</v>
      </c>
      <c r="C9386" s="1">
        <v>1</v>
      </c>
      <c r="D9386" t="s">
        <v>130</v>
      </c>
      <c r="E9386" t="str">
        <f t="shared" si="150"/>
        <v>61569 405 1 2019</v>
      </c>
      <c r="F9386" t="s">
        <v>121</v>
      </c>
      <c r="G9386">
        <f>VLOOKUP($A9386,'[1]FTS rate_2019'!$A:$B,2,FALSE )</f>
        <v>17.954349999999998</v>
      </c>
      <c r="H9386">
        <f xml:space="preserve"> VLOOKUP($E9386, [2]Sheet1!$A$2:$B$15895, 2,FALSE)</f>
        <v>12303</v>
      </c>
      <c r="I9386" t="e">
        <f xml:space="preserve"> VLOOKUP($E9386, [3]Sheet1!$E$2:$G$4927, 3,FALSE)</f>
        <v>#N/A</v>
      </c>
      <c r="J9386" t="e">
        <f xml:space="preserve"> VLOOKUP($E9386, [3]Sheet1!$E$2:$H$4927, 4,FALSE)</f>
        <v>#N/A</v>
      </c>
      <c r="K9386" t="e">
        <f xml:space="preserve"> VLOOKUP($E9386, [3]Sheet1!$E$2:$I$4927, 5,FALSE)</f>
        <v>#N/A</v>
      </c>
      <c r="L9386" t="s">
        <v>124</v>
      </c>
    </row>
    <row r="9387" spans="1:13" x14ac:dyDescent="0.3">
      <c r="A9387">
        <v>67532</v>
      </c>
      <c r="B9387" t="s">
        <v>10</v>
      </c>
      <c r="C9387" s="1">
        <v>1</v>
      </c>
      <c r="D9387" t="s">
        <v>130</v>
      </c>
      <c r="E9387" t="str">
        <f t="shared" si="150"/>
        <v>67532 218 1 2019</v>
      </c>
      <c r="F9387" t="s">
        <v>120</v>
      </c>
      <c r="G9387">
        <f>VLOOKUP($A9387,'[1]FTS rate_2019'!$A:$B,2,FALSE )</f>
        <v>1.0004052351845105</v>
      </c>
      <c r="H9387">
        <f xml:space="preserve"> VLOOKUP($E9387, [2]Sheet1!$A$2:$B$15895, 2,FALSE)</f>
        <v>78767</v>
      </c>
      <c r="I9387" t="e">
        <f xml:space="preserve"> VLOOKUP($E9387, [3]Sheet1!$E$2:$G$4927, 3,FALSE)</f>
        <v>#N/A</v>
      </c>
      <c r="J9387" t="e">
        <f xml:space="preserve"> VLOOKUP($E9387, [3]Sheet1!$E$2:$H$4927, 4,FALSE)</f>
        <v>#N/A</v>
      </c>
      <c r="K9387" t="e">
        <f xml:space="preserve"> VLOOKUP($E9387, [3]Sheet1!$E$2:$I$4927, 5,FALSE)</f>
        <v>#N/A</v>
      </c>
      <c r="L9387" t="s">
        <v>124</v>
      </c>
    </row>
    <row r="9388" spans="1:13" x14ac:dyDescent="0.3">
      <c r="A9388">
        <v>67531</v>
      </c>
      <c r="B9388" t="s">
        <v>10</v>
      </c>
      <c r="C9388" s="1">
        <v>1</v>
      </c>
      <c r="D9388" t="s">
        <v>130</v>
      </c>
      <c r="E9388" t="str">
        <f t="shared" si="150"/>
        <v>67531 218 1 2019</v>
      </c>
      <c r="F9388" t="s">
        <v>120</v>
      </c>
      <c r="G9388">
        <f>VLOOKUP($A9388,'[1]FTS rate_2019'!$A:$B,2,FALSE )</f>
        <v>18.838569867091479</v>
      </c>
      <c r="H9388">
        <f xml:space="preserve"> VLOOKUP($E9388, [2]Sheet1!$A$2:$B$15895, 2,FALSE)</f>
        <v>29906</v>
      </c>
      <c r="I9388" t="e">
        <f xml:space="preserve"> VLOOKUP($E9388, [3]Sheet1!$E$2:$G$4927, 3,FALSE)</f>
        <v>#N/A</v>
      </c>
      <c r="J9388" t="e">
        <f xml:space="preserve"> VLOOKUP($E9388, [3]Sheet1!$E$2:$H$4927, 4,FALSE)</f>
        <v>#N/A</v>
      </c>
      <c r="K9388" t="e">
        <f xml:space="preserve"> VLOOKUP($E9388, [3]Sheet1!$E$2:$I$4927, 5,FALSE)</f>
        <v>#N/A</v>
      </c>
      <c r="L9388" t="s">
        <v>124</v>
      </c>
    </row>
    <row r="9389" spans="1:13" x14ac:dyDescent="0.3">
      <c r="A9389">
        <v>67533</v>
      </c>
      <c r="B9389" t="s">
        <v>10</v>
      </c>
      <c r="C9389" s="1">
        <v>1</v>
      </c>
      <c r="D9389" t="s">
        <v>130</v>
      </c>
      <c r="E9389" t="str">
        <f t="shared" si="150"/>
        <v>67533 218 1 2019</v>
      </c>
      <c r="F9389" t="s">
        <v>120</v>
      </c>
      <c r="G9389">
        <f>VLOOKUP($A9389,'[1]FTS rate_2019'!$A:$B,2,FALSE )</f>
        <v>1.5496667062433216</v>
      </c>
      <c r="H9389">
        <f xml:space="preserve"> VLOOKUP($E9389, [2]Sheet1!$A$2:$B$15895, 2,FALSE)</f>
        <v>102300</v>
      </c>
      <c r="I9389" t="e">
        <f xml:space="preserve"> VLOOKUP($E9389, [3]Sheet1!$E$2:$G$4927, 3,FALSE)</f>
        <v>#N/A</v>
      </c>
      <c r="J9389" t="e">
        <f xml:space="preserve"> VLOOKUP($E9389, [3]Sheet1!$E$2:$H$4927, 4,FALSE)</f>
        <v>#N/A</v>
      </c>
      <c r="K9389" t="e">
        <f xml:space="preserve"> VLOOKUP($E9389, [3]Sheet1!$E$2:$I$4927, 5,FALSE)</f>
        <v>#N/A</v>
      </c>
      <c r="L9389" t="s">
        <v>124</v>
      </c>
    </row>
    <row r="9390" spans="1:13" x14ac:dyDescent="0.3">
      <c r="A9390">
        <v>67534</v>
      </c>
      <c r="B9390" t="s">
        <v>10</v>
      </c>
      <c r="C9390" s="1">
        <v>1</v>
      </c>
      <c r="D9390" t="s">
        <v>130</v>
      </c>
      <c r="E9390" t="str">
        <f t="shared" si="150"/>
        <v>67534 218 1 2019</v>
      </c>
      <c r="F9390" t="s">
        <v>120</v>
      </c>
      <c r="G9390">
        <f>VLOOKUP($A9390,'[1]FTS rate_2019'!$A:$B,2,FALSE )</f>
        <v>26.682486829335918</v>
      </c>
      <c r="H9390">
        <f xml:space="preserve"> VLOOKUP($E9390, [2]Sheet1!$A$2:$B$15895, 2,FALSE)</f>
        <v>42767</v>
      </c>
      <c r="I9390" t="e">
        <f xml:space="preserve"> VLOOKUP($E9390, [3]Sheet1!$E$2:$G$4927, 3,FALSE)</f>
        <v>#N/A</v>
      </c>
      <c r="J9390" t="e">
        <f xml:space="preserve"> VLOOKUP($E9390, [3]Sheet1!$E$2:$H$4927, 4,FALSE)</f>
        <v>#N/A</v>
      </c>
      <c r="K9390" t="e">
        <f xml:space="preserve"> VLOOKUP($E9390, [3]Sheet1!$E$2:$I$4927, 5,FALSE)</f>
        <v>#N/A</v>
      </c>
      <c r="L9390" t="s">
        <v>124</v>
      </c>
    </row>
    <row r="9391" spans="1:13" x14ac:dyDescent="0.3">
      <c r="A9391">
        <v>42585</v>
      </c>
      <c r="B9391" t="s">
        <v>10</v>
      </c>
      <c r="C9391" s="1">
        <v>1</v>
      </c>
      <c r="D9391" t="s">
        <v>130</v>
      </c>
      <c r="E9391" t="str">
        <f t="shared" si="150"/>
        <v>42585 218 1 2019</v>
      </c>
      <c r="F9391" t="s">
        <v>121</v>
      </c>
      <c r="G9391" t="e">
        <f>VLOOKUP($A9391,'[1]FTS rate_2019'!$A:$B,2,FALSE )</f>
        <v>#N/A</v>
      </c>
      <c r="H9391" t="e">
        <f xml:space="preserve"> VLOOKUP($E9391, [2]Sheet1!$A$2:$B$15895, 2,FALSE)</f>
        <v>#N/A</v>
      </c>
      <c r="J9391">
        <f xml:space="preserve"> VLOOKUP($E9391, [3]Sheet1!$E$2:$H$4927, 4,FALSE)</f>
        <v>9</v>
      </c>
      <c r="K9391">
        <f xml:space="preserve"> VLOOKUP($E9391, [3]Sheet1!$E$2:$I$4927, 5,FALSE)</f>
        <v>21.75</v>
      </c>
      <c r="L9391" t="s">
        <v>124</v>
      </c>
      <c r="M9391">
        <f xml:space="preserve"> IF($L9391 = $L$2, 1, 0)</f>
        <v>1</v>
      </c>
    </row>
    <row r="9392" spans="1:13" x14ac:dyDescent="0.3">
      <c r="A9392">
        <v>67534</v>
      </c>
      <c r="B9392" t="s">
        <v>10</v>
      </c>
      <c r="C9392" s="1">
        <v>1</v>
      </c>
      <c r="D9392" t="s">
        <v>130</v>
      </c>
      <c r="E9392" t="str">
        <f t="shared" si="150"/>
        <v>67534 218 1 2019</v>
      </c>
      <c r="F9392" t="s">
        <v>121</v>
      </c>
      <c r="G9392">
        <f>VLOOKUP($A9392,'[1]FTS rate_2019'!$A:$B,2,FALSE )</f>
        <v>26.682486829335918</v>
      </c>
      <c r="H9392">
        <f xml:space="preserve"> VLOOKUP($E9392, [2]Sheet1!$A$2:$B$15895, 2,FALSE)</f>
        <v>42767</v>
      </c>
      <c r="I9392" t="e">
        <f xml:space="preserve"> VLOOKUP($E9392, [3]Sheet1!$E$2:$G$4927, 3,FALSE)</f>
        <v>#N/A</v>
      </c>
      <c r="J9392" t="e">
        <f xml:space="preserve"> VLOOKUP($E9392, [3]Sheet1!$E$2:$H$4927, 4,FALSE)</f>
        <v>#N/A</v>
      </c>
      <c r="K9392" t="e">
        <f xml:space="preserve"> VLOOKUP($E9392, [3]Sheet1!$E$2:$I$4927, 5,FALSE)</f>
        <v>#N/A</v>
      </c>
      <c r="L9392" t="s">
        <v>124</v>
      </c>
    </row>
    <row r="9393" spans="1:12" x14ac:dyDescent="0.3">
      <c r="A9393">
        <v>47723</v>
      </c>
      <c r="B9393" t="s">
        <v>48</v>
      </c>
      <c r="C9393" s="1">
        <v>1</v>
      </c>
      <c r="D9393" t="s">
        <v>130</v>
      </c>
      <c r="E9393" t="str">
        <f t="shared" si="150"/>
        <v>47723 333 1 2019</v>
      </c>
      <c r="F9393" t="s">
        <v>120</v>
      </c>
      <c r="G9393" t="e">
        <f>VLOOKUP($A9393,'[1]FTS rate_2019'!$A:$B,2,FALSE )</f>
        <v>#N/A</v>
      </c>
      <c r="H9393">
        <f xml:space="preserve"> VLOOKUP($E9393, [2]Sheet1!$A$2:$B$15895, 2,FALSE)</f>
        <v>13918</v>
      </c>
      <c r="I9393">
        <f xml:space="preserve"> VLOOKUP($E9393, [3]Sheet1!$E$2:$G$4927, 3,FALSE)</f>
        <v>50</v>
      </c>
      <c r="J9393">
        <f xml:space="preserve"> VLOOKUP($E9393, [3]Sheet1!$E$2:$H$4927, 4,FALSE)</f>
        <v>3</v>
      </c>
      <c r="K9393">
        <f xml:space="preserve"> VLOOKUP($E9393, [3]Sheet1!$E$2:$I$4927, 5,FALSE)</f>
        <v>200</v>
      </c>
      <c r="L9393" t="s">
        <v>125</v>
      </c>
    </row>
    <row r="9394" spans="1:12" x14ac:dyDescent="0.3">
      <c r="A9394">
        <v>47808</v>
      </c>
      <c r="B9394" t="s">
        <v>29</v>
      </c>
      <c r="C9394" s="1">
        <v>1</v>
      </c>
      <c r="D9394">
        <v>2019</v>
      </c>
      <c r="E9394" t="str">
        <f t="shared" si="150"/>
        <v>47808 295 1 2019</v>
      </c>
      <c r="F9394" t="s">
        <v>120</v>
      </c>
      <c r="G9394">
        <f>VLOOKUP($A9394,'[1]FTS rate_2019'!$A:$B,2,FALSE )</f>
        <v>33.872498398037273</v>
      </c>
      <c r="H9394">
        <f xml:space="preserve"> VLOOKUP($E9394, [2]Sheet1!$A$2:$B$15895, 2,FALSE)</f>
        <v>100917</v>
      </c>
      <c r="I9394">
        <f xml:space="preserve"> VLOOKUP($E9394, [3]Sheet1!$E$2:$G$4927, 3,FALSE)</f>
        <v>50</v>
      </c>
      <c r="J9394">
        <f xml:space="preserve"> VLOOKUP($E9394, [3]Sheet1!$E$2:$H$4927, 4,FALSE)</f>
        <v>3</v>
      </c>
      <c r="K9394">
        <f xml:space="preserve"> VLOOKUP($E9394, [3]Sheet1!$E$2:$I$4927, 5,FALSE)</f>
        <v>120</v>
      </c>
      <c r="L9394" t="s">
        <v>124</v>
      </c>
    </row>
    <row r="9395" spans="1:12" x14ac:dyDescent="0.3">
      <c r="A9395">
        <v>60820</v>
      </c>
      <c r="B9395" t="s">
        <v>28</v>
      </c>
      <c r="C9395" s="1">
        <v>1</v>
      </c>
      <c r="D9395">
        <v>2019</v>
      </c>
      <c r="E9395" t="str">
        <f t="shared" si="150"/>
        <v>60820 373 1 2019</v>
      </c>
      <c r="F9395" t="s">
        <v>120</v>
      </c>
      <c r="G9395">
        <f>VLOOKUP($A9395,'[1]FTS rate_2019'!$A:$B,2,FALSE )</f>
        <v>147.27088095238096</v>
      </c>
      <c r="H9395">
        <f xml:space="preserve"> VLOOKUP($E9395, [2]Sheet1!$A$2:$B$15895, 2,FALSE)</f>
        <v>1760</v>
      </c>
      <c r="I9395">
        <f xml:space="preserve"> VLOOKUP($E9395, [3]Sheet1!$E$2:$G$4927, 3,FALSE)</f>
        <v>24</v>
      </c>
      <c r="J9395">
        <f xml:space="preserve"> VLOOKUP($E9395, [3]Sheet1!$E$2:$H$4927, 4,FALSE)</f>
        <v>2</v>
      </c>
      <c r="K9395">
        <f xml:space="preserve"> VLOOKUP($E9395, [3]Sheet1!$E$2:$I$4927, 5,FALSE)</f>
        <v>848.06</v>
      </c>
      <c r="L9395" t="s">
        <v>124</v>
      </c>
    </row>
    <row r="9396" spans="1:12" x14ac:dyDescent="0.3">
      <c r="A9396">
        <v>64640</v>
      </c>
      <c r="B9396" t="s">
        <v>79</v>
      </c>
      <c r="C9396" s="1">
        <v>1</v>
      </c>
      <c r="D9396">
        <v>2019</v>
      </c>
      <c r="E9396" t="str">
        <f t="shared" si="150"/>
        <v>64640 293 1 2019</v>
      </c>
      <c r="F9396" t="s">
        <v>120</v>
      </c>
      <c r="G9396">
        <f>VLOOKUP($A9396,'[1]FTS rate_2019'!$A:$B,2,FALSE )</f>
        <v>3.2834004431953305</v>
      </c>
      <c r="H9396">
        <f xml:space="preserve"> VLOOKUP($E9396, [2]Sheet1!$A$2:$B$15895, 2,FALSE)</f>
        <v>41382</v>
      </c>
      <c r="I9396">
        <f xml:space="preserve"> VLOOKUP($E9396, [3]Sheet1!$E$2:$G$4927, 3,FALSE)</f>
        <v>16</v>
      </c>
      <c r="J9396">
        <f xml:space="preserve"> VLOOKUP($E9396, [3]Sheet1!$E$2:$H$4927, 4,FALSE)</f>
        <v>7</v>
      </c>
      <c r="K9396">
        <f xml:space="preserve"> VLOOKUP($E9396, [3]Sheet1!$E$2:$I$4927, 5,FALSE)</f>
        <v>11.5</v>
      </c>
      <c r="L9396" t="s">
        <v>124</v>
      </c>
    </row>
    <row r="9397" spans="1:12" x14ac:dyDescent="0.3">
      <c r="A9397">
        <v>48740</v>
      </c>
      <c r="B9397" t="s">
        <v>18</v>
      </c>
      <c r="C9397" s="1">
        <v>1</v>
      </c>
      <c r="D9397">
        <v>2019</v>
      </c>
      <c r="E9397" t="str">
        <f t="shared" si="150"/>
        <v>48740 348 1 2019</v>
      </c>
      <c r="F9397" t="s">
        <v>121</v>
      </c>
      <c r="G9397">
        <f>VLOOKUP($A9397,'[1]FTS rate_2019'!$A:$B,2,FALSE )</f>
        <v>10.774687645026214</v>
      </c>
      <c r="H9397">
        <f xml:space="preserve"> VLOOKUP($E9397, [2]Sheet1!$A$2:$B$15895, 2,FALSE)</f>
        <v>80136</v>
      </c>
      <c r="I9397">
        <f xml:space="preserve"> VLOOKUP($E9397, [3]Sheet1!$E$2:$G$4927, 3,FALSE)</f>
        <v>40</v>
      </c>
      <c r="J9397">
        <f xml:space="preserve"> VLOOKUP($E9397, [3]Sheet1!$E$2:$H$4927, 4,FALSE)</f>
        <v>6</v>
      </c>
      <c r="K9397">
        <f xml:space="preserve"> VLOOKUP($E9397, [3]Sheet1!$E$2:$I$4927, 5,FALSE)</f>
        <v>39.54</v>
      </c>
      <c r="L9397" t="s">
        <v>124</v>
      </c>
    </row>
    <row r="9398" spans="1:12" x14ac:dyDescent="0.3">
      <c r="A9398">
        <v>65060</v>
      </c>
      <c r="B9398" t="s">
        <v>20</v>
      </c>
      <c r="C9398" s="1">
        <v>1</v>
      </c>
      <c r="D9398">
        <v>2019</v>
      </c>
      <c r="E9398" t="str">
        <f t="shared" si="150"/>
        <v>65060 329 1 2019</v>
      </c>
      <c r="F9398" t="s">
        <v>121</v>
      </c>
      <c r="G9398">
        <f>VLOOKUP($A9398,'[1]FTS rate_2019'!$A:$B,2,FALSE )</f>
        <v>0.54054273643158912</v>
      </c>
      <c r="H9398">
        <f xml:space="preserve"> VLOOKUP($E9398, [2]Sheet1!$A$2:$B$15895, 2,FALSE)</f>
        <v>2540</v>
      </c>
      <c r="I9398">
        <f xml:space="preserve"> VLOOKUP($E9398, [3]Sheet1!$E$2:$G$4927, 3,FALSE)</f>
        <v>28</v>
      </c>
      <c r="J9398">
        <f xml:space="preserve"> VLOOKUP($E9398, [3]Sheet1!$E$2:$H$4927, 4,FALSE)</f>
        <v>6</v>
      </c>
      <c r="K9398">
        <f xml:space="preserve"> VLOOKUP($E9398, [3]Sheet1!$E$2:$I$4927, 5,FALSE)</f>
        <v>2.25</v>
      </c>
      <c r="L9398" t="s">
        <v>124</v>
      </c>
    </row>
    <row r="9399" spans="1:12" x14ac:dyDescent="0.3">
      <c r="A9399">
        <v>51452</v>
      </c>
      <c r="B9399" t="s">
        <v>103</v>
      </c>
      <c r="C9399" s="1">
        <v>1</v>
      </c>
      <c r="D9399">
        <v>2019</v>
      </c>
      <c r="E9399" t="str">
        <f t="shared" si="150"/>
        <v>51452 376 1 2019</v>
      </c>
      <c r="F9399" t="s">
        <v>120</v>
      </c>
      <c r="G9399">
        <f>VLOOKUP($A9399,'[1]FTS rate_2019'!$A:$B,2,FALSE )</f>
        <v>31.840095665135369</v>
      </c>
      <c r="H9399">
        <f xml:space="preserve"> VLOOKUP($E9399, [2]Sheet1!$A$2:$B$15895, 2,FALSE)</f>
        <v>2898</v>
      </c>
      <c r="I9399" t="e">
        <f xml:space="preserve"> VLOOKUP($E9399, [3]Sheet1!$E$2:$G$4927, 3,FALSE)</f>
        <v>#N/A</v>
      </c>
      <c r="J9399" t="e">
        <f xml:space="preserve"> VLOOKUP($E9399, [3]Sheet1!$E$2:$H$4927, 4,FALSE)</f>
        <v>#N/A</v>
      </c>
      <c r="K9399" t="e">
        <f xml:space="preserve"> VLOOKUP($E9399, [3]Sheet1!$E$2:$I$4927, 5,FALSE)</f>
        <v>#N/A</v>
      </c>
      <c r="L9399" t="s">
        <v>124</v>
      </c>
    </row>
    <row r="9400" spans="1:12" x14ac:dyDescent="0.3">
      <c r="A9400">
        <v>51453</v>
      </c>
      <c r="B9400" t="s">
        <v>103</v>
      </c>
      <c r="C9400" s="1">
        <v>1</v>
      </c>
      <c r="D9400">
        <v>2019</v>
      </c>
      <c r="E9400" t="str">
        <f t="shared" si="150"/>
        <v>51453 376 1 2019</v>
      </c>
      <c r="F9400" t="s">
        <v>120</v>
      </c>
      <c r="G9400">
        <f>VLOOKUP($A9400,'[1]FTS rate_2019'!$A:$B,2,FALSE )</f>
        <v>32.594377520071362</v>
      </c>
      <c r="H9400">
        <f xml:space="preserve"> VLOOKUP($E9400, [2]Sheet1!$A$2:$B$15895, 2,FALSE)</f>
        <v>750</v>
      </c>
      <c r="I9400" t="e">
        <f xml:space="preserve"> VLOOKUP($E9400, [3]Sheet1!$E$2:$G$4927, 3,FALSE)</f>
        <v>#N/A</v>
      </c>
      <c r="J9400" t="e">
        <f xml:space="preserve"> VLOOKUP($E9400, [3]Sheet1!$E$2:$H$4927, 4,FALSE)</f>
        <v>#N/A</v>
      </c>
      <c r="K9400" t="e">
        <f xml:space="preserve"> VLOOKUP($E9400, [3]Sheet1!$E$2:$I$4927, 5,FALSE)</f>
        <v>#N/A</v>
      </c>
      <c r="L9400" t="s">
        <v>124</v>
      </c>
    </row>
    <row r="9401" spans="1:12" x14ac:dyDescent="0.3">
      <c r="A9401">
        <v>42575</v>
      </c>
      <c r="B9401" t="s">
        <v>68</v>
      </c>
      <c r="C9401" s="1">
        <v>2</v>
      </c>
      <c r="D9401">
        <v>2019</v>
      </c>
      <c r="E9401" t="str">
        <f t="shared" si="150"/>
        <v>42575 182 2 2019</v>
      </c>
      <c r="F9401" t="s">
        <v>121</v>
      </c>
      <c r="G9401">
        <f>VLOOKUP($A9401,'[1]FTS rate_2019'!$A:$B,2,FALSE )</f>
        <v>20.799449526813877</v>
      </c>
      <c r="H9401">
        <f xml:space="preserve"> VLOOKUP($E9401, [2]Sheet1!$A$2:$B$15895, 2,FALSE)</f>
        <v>5489</v>
      </c>
      <c r="I9401">
        <f xml:space="preserve"> VLOOKUP($E9401, [3]Sheet1!$E$2:$G$4927, 3,FALSE)</f>
        <v>36</v>
      </c>
      <c r="J9401">
        <f xml:space="preserve"> VLOOKUP($E9401, [3]Sheet1!$E$2:$H$4927, 4,FALSE)</f>
        <v>8</v>
      </c>
      <c r="K9401">
        <f xml:space="preserve"> VLOOKUP($E9401, [3]Sheet1!$E$2:$I$4927, 5,FALSE)</f>
        <v>48.37</v>
      </c>
      <c r="L9401" t="s">
        <v>124</v>
      </c>
    </row>
    <row r="9402" spans="1:12" x14ac:dyDescent="0.3">
      <c r="A9402">
        <v>51317</v>
      </c>
      <c r="B9402" t="s">
        <v>14</v>
      </c>
      <c r="C9402" s="1">
        <v>2</v>
      </c>
      <c r="D9402">
        <v>2019</v>
      </c>
      <c r="E9402" t="str">
        <f t="shared" si="150"/>
        <v>51317 996 2 2019</v>
      </c>
      <c r="F9402" t="s">
        <v>120</v>
      </c>
      <c r="G9402" t="e">
        <f>VLOOKUP($A9402,'[1]FTS rate_2019'!$A:$B,2,FALSE )</f>
        <v>#N/A</v>
      </c>
      <c r="H9402">
        <f xml:space="preserve"> VLOOKUP($E9402, [2]Sheet1!$A$2:$B$15895, 2,FALSE)</f>
        <v>9768</v>
      </c>
      <c r="I9402" t="e">
        <f xml:space="preserve"> VLOOKUP($E9402, [3]Sheet1!$E$2:$G$4927, 3,FALSE)</f>
        <v>#N/A</v>
      </c>
      <c r="J9402" t="e">
        <f xml:space="preserve"> VLOOKUP($E9402, [3]Sheet1!$E$2:$H$4927, 4,FALSE)</f>
        <v>#N/A</v>
      </c>
      <c r="K9402" t="e">
        <f xml:space="preserve"> VLOOKUP($E9402, [3]Sheet1!$E$2:$I$4927, 5,FALSE)</f>
        <v>#N/A</v>
      </c>
      <c r="L9402" t="s">
        <v>124</v>
      </c>
    </row>
    <row r="9403" spans="1:12" x14ac:dyDescent="0.3">
      <c r="A9403">
        <v>51304</v>
      </c>
      <c r="B9403" t="s">
        <v>14</v>
      </c>
      <c r="C9403" s="1">
        <v>2</v>
      </c>
      <c r="D9403">
        <v>2019</v>
      </c>
      <c r="E9403" t="str">
        <f t="shared" si="150"/>
        <v>51304 996 2 2019</v>
      </c>
      <c r="F9403" t="s">
        <v>120</v>
      </c>
      <c r="G9403">
        <f>VLOOKUP($A9403,'[1]FTS rate_2019'!$A:$B,2,FALSE )</f>
        <v>34.909942748091602</v>
      </c>
      <c r="H9403">
        <f xml:space="preserve"> VLOOKUP($E9403, [2]Sheet1!$A$2:$B$15895, 2,FALSE)</f>
        <v>5162</v>
      </c>
      <c r="I9403" t="e">
        <f xml:space="preserve"> VLOOKUP($E9403, [3]Sheet1!$E$2:$G$4927, 3,FALSE)</f>
        <v>#N/A</v>
      </c>
      <c r="J9403" t="e">
        <f xml:space="preserve"> VLOOKUP($E9403, [3]Sheet1!$E$2:$H$4927, 4,FALSE)</f>
        <v>#N/A</v>
      </c>
      <c r="K9403" t="e">
        <f xml:space="preserve"> VLOOKUP($E9403, [3]Sheet1!$E$2:$I$4927, 5,FALSE)</f>
        <v>#N/A</v>
      </c>
      <c r="L9403" t="s">
        <v>124</v>
      </c>
    </row>
    <row r="9404" spans="1:12" x14ac:dyDescent="0.3">
      <c r="A9404">
        <v>56008</v>
      </c>
      <c r="B9404" t="s">
        <v>43</v>
      </c>
      <c r="C9404" s="1">
        <v>2</v>
      </c>
      <c r="D9404">
        <v>2019</v>
      </c>
      <c r="E9404" t="str">
        <f t="shared" si="150"/>
        <v>56008 313 2 2019</v>
      </c>
      <c r="F9404" t="s">
        <v>120</v>
      </c>
      <c r="G9404" t="e">
        <f>VLOOKUP($A9404,'[1]FTS rate_2019'!$A:$B,2,FALSE )</f>
        <v>#N/A</v>
      </c>
      <c r="H9404">
        <f xml:space="preserve"> VLOOKUP($E9404, [2]Sheet1!$A$2:$B$15895, 2,FALSE)</f>
        <v>5843</v>
      </c>
      <c r="I9404">
        <f xml:space="preserve"> VLOOKUP($E9404, [3]Sheet1!$E$2:$G$4927, 3,FALSE)</f>
        <v>9</v>
      </c>
      <c r="J9404">
        <f xml:space="preserve"> VLOOKUP($E9404, [3]Sheet1!$E$2:$H$4927, 4,FALSE)</f>
        <v>8</v>
      </c>
      <c r="K9404">
        <f xml:space="preserve"> VLOOKUP($E9404, [3]Sheet1!$E$2:$I$4927, 5,FALSE)</f>
        <v>44.47</v>
      </c>
      <c r="L9404" t="s">
        <v>127</v>
      </c>
    </row>
    <row r="9405" spans="1:12" x14ac:dyDescent="0.3">
      <c r="A9405">
        <v>59428</v>
      </c>
      <c r="B9405" t="s">
        <v>43</v>
      </c>
      <c r="C9405" s="1">
        <v>2</v>
      </c>
      <c r="D9405">
        <v>2019</v>
      </c>
      <c r="E9405" t="str">
        <f t="shared" si="150"/>
        <v>59428 313 2 2019</v>
      </c>
      <c r="F9405" t="s">
        <v>120</v>
      </c>
      <c r="G9405" t="e">
        <f>VLOOKUP($A9405,'[1]FTS rate_2019'!$A:$B,2,FALSE )</f>
        <v>#N/A</v>
      </c>
      <c r="H9405">
        <f xml:space="preserve"> VLOOKUP($E9405, [2]Sheet1!$A$2:$B$15895, 2,FALSE)</f>
        <v>2597</v>
      </c>
      <c r="I9405">
        <f xml:space="preserve"> VLOOKUP($E9405, [3]Sheet1!$E$2:$G$4927, 3,FALSE)</f>
        <v>10</v>
      </c>
      <c r="J9405">
        <f xml:space="preserve"> VLOOKUP($E9405, [3]Sheet1!$E$2:$H$4927, 4,FALSE)</f>
        <v>8</v>
      </c>
      <c r="K9405">
        <f xml:space="preserve"> VLOOKUP($E9405, [3]Sheet1!$E$2:$I$4927, 5,FALSE)</f>
        <v>66.77</v>
      </c>
      <c r="L9405" t="s">
        <v>127</v>
      </c>
    </row>
    <row r="9406" spans="1:12" x14ac:dyDescent="0.3">
      <c r="A9406">
        <v>56008</v>
      </c>
      <c r="B9406" t="s">
        <v>43</v>
      </c>
      <c r="C9406" s="1">
        <v>2</v>
      </c>
      <c r="D9406">
        <v>2019</v>
      </c>
      <c r="E9406" t="str">
        <f t="shared" si="150"/>
        <v>56008 313 2 2019</v>
      </c>
      <c r="F9406" t="s">
        <v>120</v>
      </c>
      <c r="G9406" t="e">
        <f>VLOOKUP($A9406,'[1]FTS rate_2019'!$A:$B,2,FALSE )</f>
        <v>#N/A</v>
      </c>
      <c r="H9406">
        <f xml:space="preserve"> VLOOKUP($E9406, [2]Sheet1!$A$2:$B$15895, 2,FALSE)</f>
        <v>5843</v>
      </c>
      <c r="I9406">
        <f xml:space="preserve"> VLOOKUP($E9406, [3]Sheet1!$E$2:$G$4927, 3,FALSE)</f>
        <v>9</v>
      </c>
      <c r="J9406">
        <f xml:space="preserve"> VLOOKUP($E9406, [3]Sheet1!$E$2:$H$4927, 4,FALSE)</f>
        <v>8</v>
      </c>
      <c r="K9406">
        <f xml:space="preserve"> VLOOKUP($E9406, [3]Sheet1!$E$2:$I$4927, 5,FALSE)</f>
        <v>44.47</v>
      </c>
      <c r="L9406" t="s">
        <v>127</v>
      </c>
    </row>
    <row r="9407" spans="1:12" x14ac:dyDescent="0.3">
      <c r="A9407">
        <v>59428</v>
      </c>
      <c r="B9407" t="s">
        <v>43</v>
      </c>
      <c r="C9407" s="1">
        <v>2</v>
      </c>
      <c r="D9407">
        <v>2019</v>
      </c>
      <c r="E9407" t="str">
        <f t="shared" si="150"/>
        <v>59428 313 2 2019</v>
      </c>
      <c r="F9407" t="s">
        <v>120</v>
      </c>
      <c r="G9407" t="e">
        <f>VLOOKUP($A9407,'[1]FTS rate_2019'!$A:$B,2,FALSE )</f>
        <v>#N/A</v>
      </c>
      <c r="H9407">
        <f xml:space="preserve"> VLOOKUP($E9407, [2]Sheet1!$A$2:$B$15895, 2,FALSE)</f>
        <v>2597</v>
      </c>
      <c r="I9407">
        <f xml:space="preserve"> VLOOKUP($E9407, [3]Sheet1!$E$2:$G$4927, 3,FALSE)</f>
        <v>10</v>
      </c>
      <c r="J9407">
        <f xml:space="preserve"> VLOOKUP($E9407, [3]Sheet1!$E$2:$H$4927, 4,FALSE)</f>
        <v>8</v>
      </c>
      <c r="K9407">
        <f xml:space="preserve"> VLOOKUP($E9407, [3]Sheet1!$E$2:$I$4927, 5,FALSE)</f>
        <v>66.77</v>
      </c>
      <c r="L9407" t="s">
        <v>127</v>
      </c>
    </row>
    <row r="9408" spans="1:12" x14ac:dyDescent="0.3">
      <c r="A9408">
        <v>59428</v>
      </c>
      <c r="B9408" t="s">
        <v>43</v>
      </c>
      <c r="C9408" s="1">
        <v>2</v>
      </c>
      <c r="D9408">
        <v>2019</v>
      </c>
      <c r="E9408" t="str">
        <f t="shared" si="150"/>
        <v>59428 313 2 2019</v>
      </c>
      <c r="F9408" t="s">
        <v>120</v>
      </c>
      <c r="G9408" t="e">
        <f>VLOOKUP($A9408,'[1]FTS rate_2019'!$A:$B,2,FALSE )</f>
        <v>#N/A</v>
      </c>
      <c r="H9408">
        <f xml:space="preserve"> VLOOKUP($E9408, [2]Sheet1!$A$2:$B$15895, 2,FALSE)</f>
        <v>2597</v>
      </c>
      <c r="I9408">
        <f xml:space="preserve"> VLOOKUP($E9408, [3]Sheet1!$E$2:$G$4927, 3,FALSE)</f>
        <v>10</v>
      </c>
      <c r="J9408">
        <f xml:space="preserve"> VLOOKUP($E9408, [3]Sheet1!$E$2:$H$4927, 4,FALSE)</f>
        <v>8</v>
      </c>
      <c r="K9408">
        <f xml:space="preserve"> VLOOKUP($E9408, [3]Sheet1!$E$2:$I$4927, 5,FALSE)</f>
        <v>66.77</v>
      </c>
      <c r="L9408" t="s">
        <v>127</v>
      </c>
    </row>
    <row r="9409" spans="1:12" x14ac:dyDescent="0.3">
      <c r="A9409">
        <v>54129</v>
      </c>
      <c r="B9409" t="s">
        <v>8</v>
      </c>
      <c r="C9409" s="1">
        <v>2</v>
      </c>
      <c r="D9409">
        <v>2019</v>
      </c>
      <c r="E9409" t="str">
        <f t="shared" si="150"/>
        <v>54129 320 2 2019</v>
      </c>
      <c r="F9409" t="s">
        <v>121</v>
      </c>
      <c r="G9409" t="e">
        <f>VLOOKUP($A9409,'[1]FTS rate_2019'!$A:$B,2,FALSE )</f>
        <v>#N/A</v>
      </c>
      <c r="H9409">
        <f xml:space="preserve"> VLOOKUP($E9409, [2]Sheet1!$A$2:$B$15895, 2,FALSE)</f>
        <v>45389</v>
      </c>
      <c r="I9409" t="e">
        <f xml:space="preserve"> VLOOKUP($E9409, [3]Sheet1!$E$2:$G$4927, 3,FALSE)</f>
        <v>#N/A</v>
      </c>
      <c r="J9409" t="e">
        <f xml:space="preserve"> VLOOKUP($E9409, [3]Sheet1!$E$2:$H$4927, 4,FALSE)</f>
        <v>#N/A</v>
      </c>
      <c r="K9409" t="e">
        <f xml:space="preserve"> VLOOKUP($E9409, [3]Sheet1!$E$2:$I$4927, 5,FALSE)</f>
        <v>#N/A</v>
      </c>
      <c r="L9409" t="s">
        <v>124</v>
      </c>
    </row>
    <row r="9410" spans="1:12" x14ac:dyDescent="0.3">
      <c r="A9410">
        <v>54136</v>
      </c>
      <c r="B9410" t="s">
        <v>8</v>
      </c>
      <c r="C9410" s="1">
        <v>2</v>
      </c>
      <c r="D9410">
        <v>2019</v>
      </c>
      <c r="E9410" t="str">
        <f t="shared" si="150"/>
        <v>54136 320 2 2019</v>
      </c>
      <c r="F9410" t="s">
        <v>121</v>
      </c>
      <c r="G9410" t="e">
        <f>VLOOKUP($A9410,'[1]FTS rate_2019'!$A:$B,2,FALSE )</f>
        <v>#N/A</v>
      </c>
      <c r="H9410">
        <f xml:space="preserve"> VLOOKUP($E9410, [2]Sheet1!$A$2:$B$15895, 2,FALSE)</f>
        <v>65154</v>
      </c>
      <c r="I9410" t="e">
        <f xml:space="preserve"> VLOOKUP($E9410, [3]Sheet1!$E$2:$G$4927, 3,FALSE)</f>
        <v>#N/A</v>
      </c>
      <c r="J9410" t="e">
        <f xml:space="preserve"> VLOOKUP($E9410, [3]Sheet1!$E$2:$H$4927, 4,FALSE)</f>
        <v>#N/A</v>
      </c>
      <c r="K9410" t="e">
        <f xml:space="preserve"> VLOOKUP($E9410, [3]Sheet1!$E$2:$I$4927, 5,FALSE)</f>
        <v>#N/A</v>
      </c>
      <c r="L9410" t="s">
        <v>124</v>
      </c>
    </row>
    <row r="9411" spans="1:12" x14ac:dyDescent="0.3">
      <c r="A9411">
        <v>54143</v>
      </c>
      <c r="B9411" t="s">
        <v>8</v>
      </c>
      <c r="C9411" s="1">
        <v>2</v>
      </c>
      <c r="D9411">
        <v>2019</v>
      </c>
      <c r="E9411" t="str">
        <f t="shared" ref="E9411:E9474" si="151" xml:space="preserve"> CONCATENATE($A9411, " ", $B9411, " ", $C9411, " ", $D9411)</f>
        <v>54143 320 2 2019</v>
      </c>
      <c r="F9411" t="s">
        <v>121</v>
      </c>
      <c r="G9411" t="e">
        <f>VLOOKUP($A9411,'[1]FTS rate_2019'!$A:$B,2,FALSE )</f>
        <v>#N/A</v>
      </c>
      <c r="H9411">
        <f xml:space="preserve"> VLOOKUP($E9411, [2]Sheet1!$A$2:$B$15895, 2,FALSE)</f>
        <v>61237</v>
      </c>
      <c r="I9411" t="e">
        <f xml:space="preserve"> VLOOKUP($E9411, [3]Sheet1!$E$2:$G$4927, 3,FALSE)</f>
        <v>#N/A</v>
      </c>
      <c r="J9411" t="e">
        <f xml:space="preserve"> VLOOKUP($E9411, [3]Sheet1!$E$2:$H$4927, 4,FALSE)</f>
        <v>#N/A</v>
      </c>
      <c r="K9411" t="e">
        <f xml:space="preserve"> VLOOKUP($E9411, [3]Sheet1!$E$2:$I$4927, 5,FALSE)</f>
        <v>#N/A</v>
      </c>
      <c r="L9411" t="s">
        <v>124</v>
      </c>
    </row>
    <row r="9412" spans="1:12" x14ac:dyDescent="0.3">
      <c r="A9412">
        <v>54123</v>
      </c>
      <c r="B9412" t="s">
        <v>8</v>
      </c>
      <c r="C9412" s="1">
        <v>2</v>
      </c>
      <c r="D9412">
        <v>2019</v>
      </c>
      <c r="E9412" t="str">
        <f t="shared" si="151"/>
        <v>54123 320 2 2019</v>
      </c>
      <c r="F9412" t="s">
        <v>121</v>
      </c>
      <c r="G9412" t="e">
        <f>VLOOKUP($A9412,'[1]FTS rate_2019'!$A:$B,2,FALSE )</f>
        <v>#N/A</v>
      </c>
      <c r="H9412">
        <f xml:space="preserve"> VLOOKUP($E9412, [2]Sheet1!$A$2:$B$15895, 2,FALSE)</f>
        <v>24624</v>
      </c>
      <c r="I9412" t="e">
        <f xml:space="preserve"> VLOOKUP($E9412, [3]Sheet1!$E$2:$G$4927, 3,FALSE)</f>
        <v>#N/A</v>
      </c>
      <c r="J9412" t="e">
        <f xml:space="preserve"> VLOOKUP($E9412, [3]Sheet1!$E$2:$H$4927, 4,FALSE)</f>
        <v>#N/A</v>
      </c>
      <c r="K9412" t="e">
        <f xml:space="preserve"> VLOOKUP($E9412, [3]Sheet1!$E$2:$I$4927, 5,FALSE)</f>
        <v>#N/A</v>
      </c>
      <c r="L9412" t="s">
        <v>124</v>
      </c>
    </row>
    <row r="9413" spans="1:12" x14ac:dyDescent="0.3">
      <c r="A9413">
        <v>66416</v>
      </c>
      <c r="B9413" t="s">
        <v>4</v>
      </c>
      <c r="C9413" s="1">
        <v>1</v>
      </c>
      <c r="D9413">
        <v>2019</v>
      </c>
      <c r="E9413" t="str">
        <f t="shared" si="151"/>
        <v>66416 497 1 2019</v>
      </c>
      <c r="F9413" t="s">
        <v>121</v>
      </c>
      <c r="G9413">
        <f>VLOOKUP($A9413,'[1]FTS rate_2019'!$A:$B,2,FALSE )</f>
        <v>10.678758873744995</v>
      </c>
      <c r="H9413">
        <f xml:space="preserve"> VLOOKUP($E9413, [2]Sheet1!$A$2:$B$15895, 2,FALSE)</f>
        <v>18135</v>
      </c>
      <c r="I9413" t="e">
        <f xml:space="preserve"> VLOOKUP($E9413, [3]Sheet1!$E$2:$G$4927, 3,FALSE)</f>
        <v>#N/A</v>
      </c>
      <c r="J9413" t="e">
        <f xml:space="preserve"> VLOOKUP($E9413, [3]Sheet1!$E$2:$H$4927, 4,FALSE)</f>
        <v>#N/A</v>
      </c>
      <c r="K9413" t="e">
        <f xml:space="preserve"> VLOOKUP($E9413, [3]Sheet1!$E$2:$I$4927, 5,FALSE)</f>
        <v>#N/A</v>
      </c>
      <c r="L9413" t="s">
        <v>125</v>
      </c>
    </row>
    <row r="9414" spans="1:12" x14ac:dyDescent="0.3">
      <c r="A9414">
        <v>67529</v>
      </c>
      <c r="B9414" t="s">
        <v>10</v>
      </c>
      <c r="C9414" s="1">
        <v>2</v>
      </c>
      <c r="D9414">
        <v>2019</v>
      </c>
      <c r="E9414" t="str">
        <f t="shared" si="151"/>
        <v>67529 218 2 2019</v>
      </c>
      <c r="F9414" t="s">
        <v>121</v>
      </c>
      <c r="G9414">
        <f>VLOOKUP($A9414,'[1]FTS rate_2019'!$A:$B,2,FALSE )</f>
        <v>17.141158141458707</v>
      </c>
      <c r="H9414">
        <f xml:space="preserve"> VLOOKUP($E9414, [2]Sheet1!$A$2:$B$15895, 2,FALSE)</f>
        <v>24809</v>
      </c>
      <c r="I9414" t="e">
        <f xml:space="preserve"> VLOOKUP($E9414, [3]Sheet1!$E$2:$G$4927, 3,FALSE)</f>
        <v>#N/A</v>
      </c>
      <c r="J9414" t="e">
        <f xml:space="preserve"> VLOOKUP($E9414, [3]Sheet1!$E$2:$H$4927, 4,FALSE)</f>
        <v>#N/A</v>
      </c>
      <c r="K9414" t="e">
        <f xml:space="preserve"> VLOOKUP($E9414, [3]Sheet1!$E$2:$I$4927, 5,FALSE)</f>
        <v>#N/A</v>
      </c>
      <c r="L9414" t="s">
        <v>125</v>
      </c>
    </row>
    <row r="9415" spans="1:12" x14ac:dyDescent="0.3">
      <c r="A9415">
        <v>51305</v>
      </c>
      <c r="B9415" t="s">
        <v>14</v>
      </c>
      <c r="C9415" s="1">
        <v>2</v>
      </c>
      <c r="D9415">
        <v>2019</v>
      </c>
      <c r="E9415" t="str">
        <f t="shared" si="151"/>
        <v>51305 996 2 2019</v>
      </c>
      <c r="F9415" t="s">
        <v>120</v>
      </c>
      <c r="G9415" t="e">
        <f>VLOOKUP($A9415,'[1]FTS rate_2019'!$A:$B,2,FALSE )</f>
        <v>#N/A</v>
      </c>
      <c r="H9415">
        <f xml:space="preserve"> VLOOKUP($E9415, [2]Sheet1!$A$2:$B$15895, 2,FALSE)</f>
        <v>32971</v>
      </c>
      <c r="I9415" t="e">
        <f xml:space="preserve"> VLOOKUP($E9415, [3]Sheet1!$E$2:$G$4927, 3,FALSE)</f>
        <v>#N/A</v>
      </c>
      <c r="J9415" t="e">
        <f xml:space="preserve"> VLOOKUP($E9415, [3]Sheet1!$E$2:$H$4927, 4,FALSE)</f>
        <v>#N/A</v>
      </c>
      <c r="K9415" t="e">
        <f xml:space="preserve"> VLOOKUP($E9415, [3]Sheet1!$E$2:$I$4927, 5,FALSE)</f>
        <v>#N/A</v>
      </c>
      <c r="L9415" t="s">
        <v>125</v>
      </c>
    </row>
    <row r="9416" spans="1:12" x14ac:dyDescent="0.3">
      <c r="A9416">
        <v>51306</v>
      </c>
      <c r="B9416" t="s">
        <v>14</v>
      </c>
      <c r="C9416" s="1">
        <v>2</v>
      </c>
      <c r="D9416">
        <v>2019</v>
      </c>
      <c r="E9416" t="str">
        <f t="shared" si="151"/>
        <v>51306 996 2 2019</v>
      </c>
      <c r="F9416" t="s">
        <v>120</v>
      </c>
      <c r="G9416">
        <f>VLOOKUP($A9416,'[1]FTS rate_2019'!$A:$B,2,FALSE )</f>
        <v>32.510615693012596</v>
      </c>
      <c r="H9416">
        <f xml:space="preserve"> VLOOKUP($E9416, [2]Sheet1!$A$2:$B$15895, 2,FALSE)</f>
        <v>14202</v>
      </c>
      <c r="I9416" t="e">
        <f xml:space="preserve"> VLOOKUP($E9416, [3]Sheet1!$E$2:$G$4927, 3,FALSE)</f>
        <v>#N/A</v>
      </c>
      <c r="J9416" t="e">
        <f xml:space="preserve"> VLOOKUP($E9416, [3]Sheet1!$E$2:$H$4927, 4,FALSE)</f>
        <v>#N/A</v>
      </c>
      <c r="K9416" t="e">
        <f xml:space="preserve"> VLOOKUP($E9416, [3]Sheet1!$E$2:$I$4927, 5,FALSE)</f>
        <v>#N/A</v>
      </c>
      <c r="L9416" t="s">
        <v>125</v>
      </c>
    </row>
    <row r="9417" spans="1:12" x14ac:dyDescent="0.3">
      <c r="A9417">
        <v>42518</v>
      </c>
      <c r="B9417" t="s">
        <v>15</v>
      </c>
      <c r="C9417" s="1">
        <v>2</v>
      </c>
      <c r="D9417">
        <v>2019</v>
      </c>
      <c r="E9417" t="str">
        <f t="shared" si="151"/>
        <v>42518 4 2 2019</v>
      </c>
      <c r="F9417" t="s">
        <v>120</v>
      </c>
      <c r="G9417">
        <f>VLOOKUP($A9417,'[1]FTS rate_2019'!$A:$B,2,FALSE )</f>
        <v>4.4139730087181839</v>
      </c>
      <c r="H9417">
        <f xml:space="preserve"> VLOOKUP($E9417, [2]Sheet1!$A$2:$B$15895, 2,FALSE)</f>
        <v>32541</v>
      </c>
      <c r="I9417">
        <f xml:space="preserve"> VLOOKUP($E9417, [3]Sheet1!$E$2:$G$4927, 3,FALSE)</f>
        <v>19</v>
      </c>
      <c r="J9417">
        <f xml:space="preserve"> VLOOKUP($E9417, [3]Sheet1!$E$2:$H$4927, 4,FALSE)</f>
        <v>12</v>
      </c>
      <c r="K9417">
        <f xml:space="preserve"> VLOOKUP($E9417, [3]Sheet1!$E$2:$I$4927, 5,FALSE)</f>
        <v>18</v>
      </c>
      <c r="L9417" t="s">
        <v>124</v>
      </c>
    </row>
    <row r="9418" spans="1:12" x14ac:dyDescent="0.3">
      <c r="A9418">
        <v>47723</v>
      </c>
      <c r="B9418" t="s">
        <v>48</v>
      </c>
      <c r="C9418" s="1">
        <v>2</v>
      </c>
      <c r="D9418">
        <v>2019</v>
      </c>
      <c r="E9418" t="str">
        <f t="shared" si="151"/>
        <v>47723 333 2 2019</v>
      </c>
      <c r="F9418" t="s">
        <v>120</v>
      </c>
      <c r="G9418" t="e">
        <f>VLOOKUP($A9418,'[1]FTS rate_2019'!$A:$B,2,FALSE )</f>
        <v>#N/A</v>
      </c>
      <c r="H9418">
        <f xml:space="preserve"> VLOOKUP($E9418, [2]Sheet1!$A$2:$B$15895, 2,FALSE)</f>
        <v>13918</v>
      </c>
      <c r="I9418">
        <f xml:space="preserve"> VLOOKUP($E9418, [3]Sheet1!$E$2:$G$4927, 3,FALSE)</f>
        <v>51</v>
      </c>
      <c r="J9418">
        <f xml:space="preserve"> VLOOKUP($E9418, [3]Sheet1!$E$2:$H$4927, 4,FALSE)</f>
        <v>3</v>
      </c>
      <c r="K9418">
        <f xml:space="preserve"> VLOOKUP($E9418, [3]Sheet1!$E$2:$I$4927, 5,FALSE)</f>
        <v>200</v>
      </c>
      <c r="L9418" t="s">
        <v>124</v>
      </c>
    </row>
    <row r="9419" spans="1:12" x14ac:dyDescent="0.3">
      <c r="A9419">
        <v>51306</v>
      </c>
      <c r="B9419" t="s">
        <v>14</v>
      </c>
      <c r="C9419" s="1">
        <v>2</v>
      </c>
      <c r="D9419">
        <v>2019</v>
      </c>
      <c r="E9419" t="str">
        <f t="shared" si="151"/>
        <v>51306 996 2 2019</v>
      </c>
      <c r="F9419" t="s">
        <v>120</v>
      </c>
      <c r="G9419">
        <f>VLOOKUP($A9419,'[1]FTS rate_2019'!$A:$B,2,FALSE )</f>
        <v>32.510615693012596</v>
      </c>
      <c r="H9419">
        <f xml:space="preserve"> VLOOKUP($E9419, [2]Sheet1!$A$2:$B$15895, 2,FALSE)</f>
        <v>14202</v>
      </c>
      <c r="I9419" t="e">
        <f xml:space="preserve"> VLOOKUP($E9419, [3]Sheet1!$E$2:$G$4927, 3,FALSE)</f>
        <v>#N/A</v>
      </c>
      <c r="J9419" t="e">
        <f xml:space="preserve"> VLOOKUP($E9419, [3]Sheet1!$E$2:$H$4927, 4,FALSE)</f>
        <v>#N/A</v>
      </c>
      <c r="K9419" t="e">
        <f xml:space="preserve"> VLOOKUP($E9419, [3]Sheet1!$E$2:$I$4927, 5,FALSE)</f>
        <v>#N/A</v>
      </c>
      <c r="L9419" t="s">
        <v>124</v>
      </c>
    </row>
    <row r="9420" spans="1:12" x14ac:dyDescent="0.3">
      <c r="A9420">
        <v>51317</v>
      </c>
      <c r="B9420" t="s">
        <v>14</v>
      </c>
      <c r="C9420" s="1">
        <v>2</v>
      </c>
      <c r="D9420">
        <v>2019</v>
      </c>
      <c r="E9420" t="str">
        <f t="shared" si="151"/>
        <v>51317 996 2 2019</v>
      </c>
      <c r="F9420" t="s">
        <v>120</v>
      </c>
      <c r="G9420" t="e">
        <f>VLOOKUP($A9420,'[1]FTS rate_2019'!$A:$B,2,FALSE )</f>
        <v>#N/A</v>
      </c>
      <c r="H9420">
        <f xml:space="preserve"> VLOOKUP($E9420, [2]Sheet1!$A$2:$B$15895, 2,FALSE)</f>
        <v>9768</v>
      </c>
      <c r="I9420" t="e">
        <f xml:space="preserve"> VLOOKUP($E9420, [3]Sheet1!$E$2:$G$4927, 3,FALSE)</f>
        <v>#N/A</v>
      </c>
      <c r="J9420" t="e">
        <f xml:space="preserve"> VLOOKUP($E9420, [3]Sheet1!$E$2:$H$4927, 4,FALSE)</f>
        <v>#N/A</v>
      </c>
      <c r="K9420" t="e">
        <f xml:space="preserve"> VLOOKUP($E9420, [3]Sheet1!$E$2:$I$4927, 5,FALSE)</f>
        <v>#N/A</v>
      </c>
      <c r="L9420" t="s">
        <v>124</v>
      </c>
    </row>
    <row r="9421" spans="1:12" x14ac:dyDescent="0.3">
      <c r="A9421">
        <v>42518</v>
      </c>
      <c r="B9421" t="s">
        <v>15</v>
      </c>
      <c r="C9421" s="1">
        <v>2</v>
      </c>
      <c r="D9421" t="s">
        <v>130</v>
      </c>
      <c r="E9421" t="str">
        <f t="shared" si="151"/>
        <v>42518 4 2 2019</v>
      </c>
      <c r="F9421" t="s">
        <v>121</v>
      </c>
      <c r="G9421">
        <f>VLOOKUP($A9421,'[1]FTS rate_2019'!$A:$B,2,FALSE )</f>
        <v>4.4139730087181839</v>
      </c>
      <c r="H9421">
        <f xml:space="preserve"> VLOOKUP($E9421, [2]Sheet1!$A$2:$B$15895, 2,FALSE)</f>
        <v>32541</v>
      </c>
      <c r="I9421">
        <f xml:space="preserve"> VLOOKUP($E9421, [3]Sheet1!$E$2:$G$4927, 3,FALSE)</f>
        <v>19</v>
      </c>
      <c r="J9421">
        <f xml:space="preserve"> VLOOKUP($E9421, [3]Sheet1!$E$2:$H$4927, 4,FALSE)</f>
        <v>12</v>
      </c>
      <c r="K9421">
        <f xml:space="preserve"> VLOOKUP($E9421, [3]Sheet1!$E$2:$I$4927, 5,FALSE)</f>
        <v>18</v>
      </c>
      <c r="L9421" t="s">
        <v>124</v>
      </c>
    </row>
    <row r="9422" spans="1:12" x14ac:dyDescent="0.3">
      <c r="A9422">
        <v>48009</v>
      </c>
      <c r="B9422" t="s">
        <v>6</v>
      </c>
      <c r="C9422" s="1">
        <v>2</v>
      </c>
      <c r="D9422" t="s">
        <v>130</v>
      </c>
      <c r="E9422" t="str">
        <f t="shared" si="151"/>
        <v>48009 355 2 2019</v>
      </c>
      <c r="F9422" t="s">
        <v>121</v>
      </c>
      <c r="G9422">
        <f>VLOOKUP($A9422,'[1]FTS rate_2019'!$A:$B,2,FALSE )</f>
        <v>10.923548196772476</v>
      </c>
      <c r="H9422">
        <f xml:space="preserve"> VLOOKUP($E9422, [2]Sheet1!$A$2:$B$15895, 2,FALSE)</f>
        <v>193305</v>
      </c>
      <c r="I9422">
        <f xml:space="preserve"> VLOOKUP($E9422, [3]Sheet1!$E$2:$G$4927, 3,FALSE)</f>
        <v>38</v>
      </c>
      <c r="J9422">
        <f xml:space="preserve"> VLOOKUP($E9422, [3]Sheet1!$E$2:$H$4927, 4,FALSE)</f>
        <v>7</v>
      </c>
      <c r="K9422">
        <f xml:space="preserve"> VLOOKUP($E9422, [3]Sheet1!$E$2:$I$4927, 5,FALSE)</f>
        <v>43.5</v>
      </c>
      <c r="L9422" t="s">
        <v>124</v>
      </c>
    </row>
    <row r="9423" spans="1:12" x14ac:dyDescent="0.3">
      <c r="A9423">
        <v>49288</v>
      </c>
      <c r="B9423" t="s">
        <v>6</v>
      </c>
      <c r="C9423" s="1">
        <v>2</v>
      </c>
      <c r="D9423" t="s">
        <v>130</v>
      </c>
      <c r="E9423" t="str">
        <f t="shared" si="151"/>
        <v>49288 355 2 2019</v>
      </c>
      <c r="F9423" t="s">
        <v>121</v>
      </c>
      <c r="G9423">
        <f>VLOOKUP($A9423,'[1]FTS rate_2019'!$A:$B,2,FALSE )</f>
        <v>5.276198453958072</v>
      </c>
      <c r="H9423">
        <f xml:space="preserve"> VLOOKUP($E9423, [2]Sheet1!$A$2:$B$15895, 2,FALSE)</f>
        <v>29822</v>
      </c>
      <c r="I9423">
        <f xml:space="preserve"> VLOOKUP($E9423, [3]Sheet1!$E$2:$G$4927, 3,FALSE)</f>
        <v>44</v>
      </c>
      <c r="J9423">
        <f xml:space="preserve"> VLOOKUP($E9423, [3]Sheet1!$E$2:$H$4927, 4,FALSE)</f>
        <v>2</v>
      </c>
      <c r="K9423">
        <f xml:space="preserve"> VLOOKUP($E9423, [3]Sheet1!$E$2:$I$4927, 5,FALSE)</f>
        <v>50</v>
      </c>
      <c r="L9423" t="s">
        <v>124</v>
      </c>
    </row>
    <row r="9424" spans="1:12" x14ac:dyDescent="0.3">
      <c r="A9424">
        <v>42591</v>
      </c>
      <c r="B9424" t="s">
        <v>9</v>
      </c>
      <c r="C9424" s="1">
        <v>2</v>
      </c>
      <c r="D9424" t="s">
        <v>130</v>
      </c>
      <c r="E9424" t="str">
        <f t="shared" si="151"/>
        <v>42591 217 2 2019</v>
      </c>
      <c r="F9424" t="s">
        <v>121</v>
      </c>
      <c r="G9424">
        <f>VLOOKUP($A9424,'[1]FTS rate_2019'!$A:$B,2,FALSE )</f>
        <v>15.708747378792113</v>
      </c>
      <c r="H9424">
        <f xml:space="preserve"> VLOOKUP($E9424, [2]Sheet1!$A$2:$B$15895, 2,FALSE)</f>
        <v>35490</v>
      </c>
      <c r="I9424">
        <f xml:space="preserve"> VLOOKUP($E9424, [3]Sheet1!$E$2:$G$4927, 3,FALSE)</f>
        <v>39</v>
      </c>
      <c r="J9424">
        <f xml:space="preserve"> VLOOKUP($E9424, [3]Sheet1!$E$2:$H$4927, 4,FALSE)</f>
        <v>6</v>
      </c>
      <c r="K9424">
        <f xml:space="preserve"> VLOOKUP($E9424, [3]Sheet1!$E$2:$I$4927, 5,FALSE)</f>
        <v>71.34</v>
      </c>
      <c r="L9424" t="s">
        <v>124</v>
      </c>
    </row>
    <row r="9425" spans="1:12" x14ac:dyDescent="0.3">
      <c r="A9425">
        <v>65052</v>
      </c>
      <c r="B9425" t="s">
        <v>2</v>
      </c>
      <c r="C9425" s="1">
        <v>2</v>
      </c>
      <c r="D9425" t="s">
        <v>130</v>
      </c>
      <c r="E9425" t="str">
        <f t="shared" si="151"/>
        <v>65052 381 2 2019</v>
      </c>
      <c r="F9425" t="s">
        <v>121</v>
      </c>
      <c r="G9425">
        <f>VLOOKUP($A9425,'[1]FTS rate_2019'!$A:$B,2,FALSE )</f>
        <v>43.12513955364345</v>
      </c>
      <c r="H9425">
        <f xml:space="preserve"> VLOOKUP($E9425, [2]Sheet1!$A$2:$B$15895, 2,FALSE)</f>
        <v>15301</v>
      </c>
      <c r="I9425">
        <f xml:space="preserve"> VLOOKUP($E9425, [3]Sheet1!$E$2:$G$4927, 3,FALSE)</f>
        <v>33</v>
      </c>
      <c r="J9425">
        <f xml:space="preserve"> VLOOKUP($E9425, [3]Sheet1!$E$2:$H$4927, 4,FALSE)</f>
        <v>4</v>
      </c>
      <c r="K9425">
        <f xml:space="preserve"> VLOOKUP($E9425, [3]Sheet1!$E$2:$I$4927, 5,FALSE)</f>
        <v>71.2</v>
      </c>
      <c r="L9425" t="s">
        <v>124</v>
      </c>
    </row>
    <row r="9426" spans="1:12" x14ac:dyDescent="0.3">
      <c r="A9426">
        <v>46409</v>
      </c>
      <c r="B9426" t="s">
        <v>73</v>
      </c>
      <c r="C9426" s="1">
        <v>2</v>
      </c>
      <c r="D9426" t="s">
        <v>130</v>
      </c>
      <c r="E9426" t="str">
        <f t="shared" si="151"/>
        <v>46409 61 2 2019</v>
      </c>
      <c r="F9426" t="s">
        <v>121</v>
      </c>
      <c r="G9426">
        <f>VLOOKUP($A9426,'[1]FTS rate_2019'!$A:$B,2,FALSE )</f>
        <v>122.95584661545848</v>
      </c>
      <c r="H9426">
        <f xml:space="preserve"> VLOOKUP($E9426, [2]Sheet1!$A$2:$B$15895, 2,FALSE)</f>
        <v>1727</v>
      </c>
      <c r="I9426">
        <f xml:space="preserve"> VLOOKUP($E9426, [3]Sheet1!$E$2:$G$4927, 3,FALSE)</f>
        <v>29</v>
      </c>
      <c r="J9426">
        <f xml:space="preserve"> VLOOKUP($E9426, [3]Sheet1!$E$2:$H$4927, 4,FALSE)</f>
        <v>11</v>
      </c>
      <c r="K9426">
        <f xml:space="preserve"> VLOOKUP($E9426, [3]Sheet1!$E$2:$I$4927, 5,FALSE)</f>
        <v>371.09</v>
      </c>
      <c r="L9426" t="s">
        <v>124</v>
      </c>
    </row>
    <row r="9427" spans="1:12" x14ac:dyDescent="0.3">
      <c r="A9427">
        <v>42646</v>
      </c>
      <c r="B9427" t="s">
        <v>74</v>
      </c>
      <c r="C9427" s="1">
        <v>2</v>
      </c>
      <c r="D9427" t="s">
        <v>130</v>
      </c>
      <c r="E9427" t="str">
        <f t="shared" si="151"/>
        <v>42646 67 2 2019</v>
      </c>
      <c r="F9427" t="s">
        <v>121</v>
      </c>
      <c r="G9427">
        <f>VLOOKUP($A9427,'[1]FTS rate_2019'!$A:$B,2,FALSE )</f>
        <v>9.0899005718618699</v>
      </c>
      <c r="H9427">
        <f xml:space="preserve"> VLOOKUP($E9427, [2]Sheet1!$A$2:$B$15895, 2,FALSE)</f>
        <v>9479</v>
      </c>
      <c r="I9427" t="e">
        <f xml:space="preserve"> VLOOKUP($E9427, [3]Sheet1!$E$2:$G$4927, 3,FALSE)</f>
        <v>#N/A</v>
      </c>
      <c r="J9427" t="e">
        <f xml:space="preserve"> VLOOKUP($E9427, [3]Sheet1!$E$2:$H$4927, 4,FALSE)</f>
        <v>#N/A</v>
      </c>
      <c r="K9427" t="e">
        <f xml:space="preserve"> VLOOKUP($E9427, [3]Sheet1!$E$2:$I$4927, 5,FALSE)</f>
        <v>#N/A</v>
      </c>
      <c r="L9427" t="s">
        <v>124</v>
      </c>
    </row>
    <row r="9428" spans="1:12" x14ac:dyDescent="0.3">
      <c r="A9428">
        <v>42648</v>
      </c>
      <c r="B9428" t="s">
        <v>74</v>
      </c>
      <c r="C9428" s="1">
        <v>2</v>
      </c>
      <c r="D9428" t="s">
        <v>130</v>
      </c>
      <c r="E9428" t="str">
        <f t="shared" si="151"/>
        <v>42648 67 2 2019</v>
      </c>
      <c r="F9428" t="s">
        <v>121</v>
      </c>
      <c r="G9428">
        <f>VLOOKUP($A9428,'[1]FTS rate_2019'!$A:$B,2,FALSE )</f>
        <v>11.312685456990158</v>
      </c>
      <c r="H9428">
        <f xml:space="preserve"> VLOOKUP($E9428, [2]Sheet1!$A$2:$B$15895, 2,FALSE)</f>
        <v>36794</v>
      </c>
      <c r="I9428" t="e">
        <f xml:space="preserve"> VLOOKUP($E9428, [3]Sheet1!$E$2:$G$4927, 3,FALSE)</f>
        <v>#N/A</v>
      </c>
      <c r="J9428" t="e">
        <f xml:space="preserve"> VLOOKUP($E9428, [3]Sheet1!$E$2:$H$4927, 4,FALSE)</f>
        <v>#N/A</v>
      </c>
      <c r="K9428" t="e">
        <f xml:space="preserve"> VLOOKUP($E9428, [3]Sheet1!$E$2:$I$4927, 5,FALSE)</f>
        <v>#N/A</v>
      </c>
      <c r="L9428" t="s">
        <v>124</v>
      </c>
    </row>
    <row r="9429" spans="1:12" x14ac:dyDescent="0.3">
      <c r="A9429">
        <v>42649</v>
      </c>
      <c r="B9429" t="s">
        <v>74</v>
      </c>
      <c r="C9429" s="1">
        <v>2</v>
      </c>
      <c r="D9429" t="s">
        <v>130</v>
      </c>
      <c r="E9429" t="str">
        <f t="shared" si="151"/>
        <v>42649 67 2 2019</v>
      </c>
      <c r="F9429" t="s">
        <v>121</v>
      </c>
      <c r="G9429">
        <f>VLOOKUP($A9429,'[1]FTS rate_2019'!$A:$B,2,FALSE )</f>
        <v>12.758835874641312</v>
      </c>
      <c r="H9429">
        <f xml:space="preserve"> VLOOKUP($E9429, [2]Sheet1!$A$2:$B$15895, 2,FALSE)</f>
        <v>13524</v>
      </c>
      <c r="I9429" t="e">
        <f xml:space="preserve"> VLOOKUP($E9429, [3]Sheet1!$E$2:$G$4927, 3,FALSE)</f>
        <v>#N/A</v>
      </c>
      <c r="J9429" t="e">
        <f xml:space="preserve"> VLOOKUP($E9429, [3]Sheet1!$E$2:$H$4927, 4,FALSE)</f>
        <v>#N/A</v>
      </c>
      <c r="K9429" t="e">
        <f xml:space="preserve"> VLOOKUP($E9429, [3]Sheet1!$E$2:$I$4927, 5,FALSE)</f>
        <v>#N/A</v>
      </c>
      <c r="L9429" t="s">
        <v>124</v>
      </c>
    </row>
    <row r="9430" spans="1:12" x14ac:dyDescent="0.3">
      <c r="A9430">
        <v>46612</v>
      </c>
      <c r="B9430" t="s">
        <v>31</v>
      </c>
      <c r="C9430" s="1">
        <v>2</v>
      </c>
      <c r="D9430" t="s">
        <v>130</v>
      </c>
      <c r="E9430" t="str">
        <f t="shared" si="151"/>
        <v>46612 272 2 2019</v>
      </c>
      <c r="F9430" t="s">
        <v>121</v>
      </c>
      <c r="G9430">
        <f>VLOOKUP($A9430,'[1]FTS rate_2019'!$A:$B,2,FALSE )</f>
        <v>5.4816473278240201</v>
      </c>
      <c r="H9430">
        <f xml:space="preserve"> VLOOKUP($E9430, [2]Sheet1!$A$2:$B$15895, 2,FALSE)</f>
        <v>2503821</v>
      </c>
      <c r="I9430" t="e">
        <f xml:space="preserve"> VLOOKUP($E9430, [3]Sheet1!$E$2:$G$4927, 3,FALSE)</f>
        <v>#N/A</v>
      </c>
      <c r="J9430" t="e">
        <f xml:space="preserve"> VLOOKUP($E9430, [3]Sheet1!$E$2:$H$4927, 4,FALSE)</f>
        <v>#N/A</v>
      </c>
      <c r="K9430" t="e">
        <f xml:space="preserve"> VLOOKUP($E9430, [3]Sheet1!$E$2:$I$4927, 5,FALSE)</f>
        <v>#N/A</v>
      </c>
      <c r="L9430" t="s">
        <v>124</v>
      </c>
    </row>
    <row r="9431" spans="1:12" x14ac:dyDescent="0.3">
      <c r="A9431">
        <v>63307</v>
      </c>
      <c r="B9431" t="s">
        <v>4</v>
      </c>
      <c r="C9431" s="1">
        <v>2</v>
      </c>
      <c r="D9431" t="s">
        <v>130</v>
      </c>
      <c r="E9431" t="str">
        <f t="shared" si="151"/>
        <v>63307 497 2 2019</v>
      </c>
      <c r="F9431" t="s">
        <v>121</v>
      </c>
      <c r="G9431">
        <f>VLOOKUP($A9431,'[1]FTS rate_2019'!$A:$B,2,FALSE )</f>
        <v>66.476361702127647</v>
      </c>
      <c r="H9431">
        <f xml:space="preserve"> VLOOKUP($E9431, [2]Sheet1!$A$2:$B$15895, 2,FALSE)</f>
        <v>307</v>
      </c>
      <c r="I9431">
        <f xml:space="preserve"> VLOOKUP($E9431, [3]Sheet1!$E$2:$G$4927, 3,FALSE)</f>
        <v>24</v>
      </c>
      <c r="J9431">
        <f xml:space="preserve"> VLOOKUP($E9431, [3]Sheet1!$E$2:$H$4927, 4,FALSE)</f>
        <v>3</v>
      </c>
      <c r="K9431">
        <f xml:space="preserve"> VLOOKUP($E9431, [3]Sheet1!$E$2:$I$4927, 5,FALSE)</f>
        <v>240</v>
      </c>
      <c r="L9431" t="s">
        <v>124</v>
      </c>
    </row>
    <row r="9432" spans="1:12" x14ac:dyDescent="0.3">
      <c r="A9432">
        <v>63479</v>
      </c>
      <c r="B9432" t="s">
        <v>34</v>
      </c>
      <c r="C9432" s="1">
        <v>2</v>
      </c>
      <c r="D9432" t="s">
        <v>130</v>
      </c>
      <c r="E9432" t="str">
        <f t="shared" si="151"/>
        <v>63479 415 2 2019</v>
      </c>
      <c r="F9432" t="s">
        <v>121</v>
      </c>
      <c r="G9432">
        <f>VLOOKUP($A9432,'[1]FTS rate_2019'!$A:$B,2,FALSE )</f>
        <v>219.7804452690167</v>
      </c>
      <c r="H9432">
        <f xml:space="preserve"> VLOOKUP($E9432, [2]Sheet1!$A$2:$B$15895, 2,FALSE)</f>
        <v>1623</v>
      </c>
      <c r="I9432">
        <f xml:space="preserve"> VLOOKUP($E9432, [3]Sheet1!$E$2:$G$4927, 3,FALSE)</f>
        <v>20</v>
      </c>
      <c r="J9432">
        <f xml:space="preserve"> VLOOKUP($E9432, [3]Sheet1!$E$2:$H$4927, 4,FALSE)</f>
        <v>10</v>
      </c>
      <c r="K9432">
        <f xml:space="preserve"> VLOOKUP($E9432, [3]Sheet1!$E$2:$I$4927, 5,FALSE)</f>
        <v>1114.1500000000001</v>
      </c>
      <c r="L9432" t="s">
        <v>124</v>
      </c>
    </row>
    <row r="9433" spans="1:12" x14ac:dyDescent="0.3">
      <c r="A9433">
        <v>61086</v>
      </c>
      <c r="B9433" t="s">
        <v>34</v>
      </c>
      <c r="C9433" s="1">
        <v>2</v>
      </c>
      <c r="D9433" t="s">
        <v>130</v>
      </c>
      <c r="E9433" t="str">
        <f t="shared" si="151"/>
        <v>61086 415 2 2019</v>
      </c>
      <c r="F9433" t="s">
        <v>121</v>
      </c>
      <c r="G9433">
        <f>VLOOKUP($A9433,'[1]FTS rate_2019'!$A:$B,2,FALSE )</f>
        <v>269.9886603790614</v>
      </c>
      <c r="H9433">
        <f xml:space="preserve"> VLOOKUP($E9433, [2]Sheet1!$A$2:$B$15895, 2,FALSE)</f>
        <v>5368</v>
      </c>
      <c r="I9433">
        <f xml:space="preserve"> VLOOKUP($E9433, [3]Sheet1!$E$2:$G$4927, 3,FALSE)</f>
        <v>23</v>
      </c>
      <c r="J9433">
        <f xml:space="preserve"> VLOOKUP($E9433, [3]Sheet1!$E$2:$H$4927, 4,FALSE)</f>
        <v>9</v>
      </c>
      <c r="K9433">
        <f xml:space="preserve"> VLOOKUP($E9433, [3]Sheet1!$E$2:$I$4927, 5,FALSE)</f>
        <v>1368.26</v>
      </c>
      <c r="L9433" t="s">
        <v>124</v>
      </c>
    </row>
    <row r="9434" spans="1:12" x14ac:dyDescent="0.3">
      <c r="A9434">
        <v>44582</v>
      </c>
      <c r="B9434" t="s">
        <v>58</v>
      </c>
      <c r="C9434" s="1">
        <v>2</v>
      </c>
      <c r="D9434" t="s">
        <v>130</v>
      </c>
      <c r="E9434" t="str">
        <f t="shared" si="151"/>
        <v>44582 107 2 2019</v>
      </c>
      <c r="F9434" t="s">
        <v>121</v>
      </c>
      <c r="G9434">
        <f>VLOOKUP($A9434,'[1]FTS rate_2019'!$A:$B,2,FALSE )</f>
        <v>6.3147468776426194</v>
      </c>
      <c r="H9434">
        <f xml:space="preserve"> VLOOKUP($E9434, [2]Sheet1!$A$2:$B$15895, 2,FALSE)</f>
        <v>65675</v>
      </c>
      <c r="I9434" t="e">
        <f xml:space="preserve"> VLOOKUP($E9434, [3]Sheet1!$E$2:$G$4927, 3,FALSE)</f>
        <v>#N/A</v>
      </c>
      <c r="J9434" t="e">
        <f xml:space="preserve"> VLOOKUP($E9434, [3]Sheet1!$E$2:$H$4927, 4,FALSE)</f>
        <v>#N/A</v>
      </c>
      <c r="K9434" t="e">
        <f xml:space="preserve"> VLOOKUP($E9434, [3]Sheet1!$E$2:$I$4927, 5,FALSE)</f>
        <v>#N/A</v>
      </c>
      <c r="L9434" t="s">
        <v>124</v>
      </c>
    </row>
    <row r="9435" spans="1:12" x14ac:dyDescent="0.3">
      <c r="A9435">
        <v>54101</v>
      </c>
      <c r="B9435" t="s">
        <v>23</v>
      </c>
      <c r="C9435" s="1">
        <v>2</v>
      </c>
      <c r="D9435" t="s">
        <v>130</v>
      </c>
      <c r="E9435" t="str">
        <f t="shared" si="151"/>
        <v>54101 424 2 2019</v>
      </c>
      <c r="F9435" t="s">
        <v>121</v>
      </c>
      <c r="G9435" t="e">
        <f>VLOOKUP($A9435,'[1]FTS rate_2019'!$A:$B,2,FALSE )</f>
        <v>#N/A</v>
      </c>
      <c r="H9435">
        <f xml:space="preserve"> VLOOKUP($E9435, [2]Sheet1!$A$2:$B$15895, 2,FALSE)</f>
        <v>1516</v>
      </c>
      <c r="I9435">
        <f xml:space="preserve"> VLOOKUP($E9435, [3]Sheet1!$E$2:$G$4927, 3,FALSE)</f>
        <v>69</v>
      </c>
      <c r="J9435">
        <f xml:space="preserve"> VLOOKUP($E9435, [3]Sheet1!$E$2:$H$4927, 4,FALSE)</f>
        <v>2</v>
      </c>
      <c r="K9435">
        <f xml:space="preserve"> VLOOKUP($E9435, [3]Sheet1!$E$2:$I$4927, 5,FALSE)</f>
        <v>703.03</v>
      </c>
      <c r="L9435" t="s">
        <v>124</v>
      </c>
    </row>
    <row r="9436" spans="1:12" x14ac:dyDescent="0.3">
      <c r="A9436">
        <v>45531</v>
      </c>
      <c r="B9436" t="s">
        <v>59</v>
      </c>
      <c r="C9436" s="1">
        <v>2</v>
      </c>
      <c r="D9436" t="s">
        <v>130</v>
      </c>
      <c r="E9436" t="str">
        <f t="shared" si="151"/>
        <v>45531 240 2 2019</v>
      </c>
      <c r="F9436" t="s">
        <v>121</v>
      </c>
      <c r="G9436" t="e">
        <f>VLOOKUP($A9436,'[1]FTS rate_2019'!$A:$B,2,FALSE )</f>
        <v>#N/A</v>
      </c>
      <c r="H9436">
        <f xml:space="preserve"> VLOOKUP($E9436, [2]Sheet1!$A$2:$B$15895, 2,FALSE)</f>
        <v>6963</v>
      </c>
      <c r="I9436">
        <f xml:space="preserve"> VLOOKUP($E9436, [3]Sheet1!$E$2:$G$4927, 3,FALSE)</f>
        <v>41</v>
      </c>
      <c r="J9436">
        <f xml:space="preserve"> VLOOKUP($E9436, [3]Sheet1!$E$2:$H$4927, 4,FALSE)</f>
        <v>1</v>
      </c>
      <c r="K9436">
        <f xml:space="preserve"> VLOOKUP($E9436, [3]Sheet1!$E$2:$I$4927, 5,FALSE)</f>
        <v>151.87</v>
      </c>
      <c r="L9436" t="s">
        <v>124</v>
      </c>
    </row>
    <row r="9437" spans="1:12" x14ac:dyDescent="0.3">
      <c r="A9437">
        <v>45534</v>
      </c>
      <c r="B9437" t="s">
        <v>59</v>
      </c>
      <c r="C9437" s="1">
        <v>2</v>
      </c>
      <c r="D9437" t="s">
        <v>130</v>
      </c>
      <c r="E9437" t="str">
        <f t="shared" si="151"/>
        <v>45534 240 2 2019</v>
      </c>
      <c r="F9437" t="s">
        <v>121</v>
      </c>
      <c r="G9437" t="e">
        <f>VLOOKUP($A9437,'[1]FTS rate_2019'!$A:$B,2,FALSE )</f>
        <v>#N/A</v>
      </c>
      <c r="H9437">
        <f xml:space="preserve"> VLOOKUP($E9437, [2]Sheet1!$A$2:$B$15895, 2,FALSE)</f>
        <v>19486</v>
      </c>
      <c r="I9437">
        <f xml:space="preserve"> VLOOKUP($E9437, [3]Sheet1!$E$2:$G$4927, 3,FALSE)</f>
        <v>43</v>
      </c>
      <c r="J9437">
        <f xml:space="preserve"> VLOOKUP($E9437, [3]Sheet1!$E$2:$H$4927, 4,FALSE)</f>
        <v>1</v>
      </c>
      <c r="K9437">
        <f xml:space="preserve"> VLOOKUP($E9437, [3]Sheet1!$E$2:$I$4927, 5,FALSE)</f>
        <v>157.94999999999999</v>
      </c>
      <c r="L9437" t="s">
        <v>124</v>
      </c>
    </row>
    <row r="9438" spans="1:12" x14ac:dyDescent="0.3">
      <c r="A9438">
        <v>47808</v>
      </c>
      <c r="B9438" t="s">
        <v>29</v>
      </c>
      <c r="C9438" s="1">
        <v>2</v>
      </c>
      <c r="D9438" t="s">
        <v>130</v>
      </c>
      <c r="E9438" t="str">
        <f t="shared" si="151"/>
        <v>47808 295 2 2019</v>
      </c>
      <c r="F9438" t="s">
        <v>121</v>
      </c>
      <c r="G9438">
        <f>VLOOKUP($A9438,'[1]FTS rate_2019'!$A:$B,2,FALSE )</f>
        <v>33.872498398037273</v>
      </c>
      <c r="H9438">
        <f xml:space="preserve"> VLOOKUP($E9438, [2]Sheet1!$A$2:$B$15895, 2,FALSE)</f>
        <v>100983</v>
      </c>
      <c r="I9438">
        <f xml:space="preserve"> VLOOKUP($E9438, [3]Sheet1!$E$2:$G$4927, 3,FALSE)</f>
        <v>53</v>
      </c>
      <c r="J9438">
        <f xml:space="preserve"> VLOOKUP($E9438, [3]Sheet1!$E$2:$H$4927, 4,FALSE)</f>
        <v>3</v>
      </c>
      <c r="K9438">
        <f xml:space="preserve"> VLOOKUP($E9438, [3]Sheet1!$E$2:$I$4927, 5,FALSE)</f>
        <v>120</v>
      </c>
      <c r="L9438" t="s">
        <v>124</v>
      </c>
    </row>
    <row r="9439" spans="1:12" x14ac:dyDescent="0.3">
      <c r="A9439">
        <v>51796</v>
      </c>
      <c r="B9439" t="s">
        <v>16</v>
      </c>
      <c r="C9439" s="1">
        <v>2</v>
      </c>
      <c r="D9439" t="s">
        <v>130</v>
      </c>
      <c r="E9439" t="str">
        <f t="shared" si="151"/>
        <v>51796 358 2 2019</v>
      </c>
      <c r="F9439" t="s">
        <v>121</v>
      </c>
      <c r="G9439">
        <f>VLOOKUP($A9439,'[1]FTS rate_2019'!$A:$B,2,FALSE )</f>
        <v>83.868009023335347</v>
      </c>
      <c r="H9439">
        <f xml:space="preserve"> VLOOKUP($E9439, [2]Sheet1!$A$2:$B$15895, 2,FALSE)</f>
        <v>13257</v>
      </c>
      <c r="I9439">
        <f xml:space="preserve"> VLOOKUP($E9439, [3]Sheet1!$E$2:$G$4927, 3,FALSE)</f>
        <v>64</v>
      </c>
      <c r="J9439">
        <f xml:space="preserve"> VLOOKUP($E9439, [3]Sheet1!$E$2:$H$4927, 4,FALSE)</f>
        <v>5</v>
      </c>
      <c r="K9439">
        <f xml:space="preserve"> VLOOKUP($E9439, [3]Sheet1!$E$2:$I$4927, 5,FALSE)</f>
        <v>438.6</v>
      </c>
      <c r="L9439" t="s">
        <v>124</v>
      </c>
    </row>
    <row r="9440" spans="1:12" x14ac:dyDescent="0.3">
      <c r="A9440">
        <v>51795</v>
      </c>
      <c r="B9440" t="s">
        <v>16</v>
      </c>
      <c r="C9440" s="1">
        <v>2</v>
      </c>
      <c r="D9440" t="s">
        <v>130</v>
      </c>
      <c r="E9440" t="str">
        <f t="shared" si="151"/>
        <v>51795 358 2 2019</v>
      </c>
      <c r="F9440" t="s">
        <v>121</v>
      </c>
      <c r="G9440">
        <f>VLOOKUP($A9440,'[1]FTS rate_2019'!$A:$B,2,FALSE )</f>
        <v>199.58694593950938</v>
      </c>
      <c r="H9440">
        <f xml:space="preserve"> VLOOKUP($E9440, [2]Sheet1!$A$2:$B$15895, 2,FALSE)</f>
        <v>15103</v>
      </c>
      <c r="I9440">
        <f xml:space="preserve"> VLOOKUP($E9440, [3]Sheet1!$E$2:$G$4927, 3,FALSE)</f>
        <v>59</v>
      </c>
      <c r="J9440">
        <f xml:space="preserve"> VLOOKUP($E9440, [3]Sheet1!$E$2:$H$4927, 4,FALSE)</f>
        <v>5</v>
      </c>
      <c r="K9440">
        <f xml:space="preserve"> VLOOKUP($E9440, [3]Sheet1!$E$2:$I$4927, 5,FALSE)</f>
        <v>877.2</v>
      </c>
      <c r="L9440" t="s">
        <v>124</v>
      </c>
    </row>
    <row r="9441" spans="1:12" x14ac:dyDescent="0.3">
      <c r="A9441">
        <v>44970</v>
      </c>
      <c r="B9441" t="s">
        <v>5</v>
      </c>
      <c r="C9441" s="1">
        <v>2</v>
      </c>
      <c r="D9441" t="s">
        <v>130</v>
      </c>
      <c r="E9441" t="str">
        <f t="shared" si="151"/>
        <v>44970 152 2 2019</v>
      </c>
      <c r="F9441" t="s">
        <v>121</v>
      </c>
      <c r="G9441">
        <f>VLOOKUP($A9441,'[1]FTS rate_2019'!$A:$B,2,FALSE )</f>
        <v>11.908842452760313</v>
      </c>
      <c r="H9441">
        <f xml:space="preserve"> VLOOKUP($E9441, [2]Sheet1!$A$2:$B$15895, 2,FALSE)</f>
        <v>41212</v>
      </c>
      <c r="I9441" t="e">
        <f xml:space="preserve"> VLOOKUP($E9441, [3]Sheet1!$E$2:$G$4927, 3,FALSE)</f>
        <v>#N/A</v>
      </c>
      <c r="J9441" t="e">
        <f xml:space="preserve"> VLOOKUP($E9441, [3]Sheet1!$E$2:$H$4927, 4,FALSE)</f>
        <v>#N/A</v>
      </c>
      <c r="K9441" t="e">
        <f xml:space="preserve"> VLOOKUP($E9441, [3]Sheet1!$E$2:$I$4927, 5,FALSE)</f>
        <v>#N/A</v>
      </c>
      <c r="L9441" t="s">
        <v>124</v>
      </c>
    </row>
    <row r="9442" spans="1:12" x14ac:dyDescent="0.3">
      <c r="A9442">
        <v>44968</v>
      </c>
      <c r="B9442" t="s">
        <v>5</v>
      </c>
      <c r="C9442" s="1">
        <v>2</v>
      </c>
      <c r="D9442" t="s">
        <v>130</v>
      </c>
      <c r="E9442" t="str">
        <f t="shared" si="151"/>
        <v>44968 152 2 2019</v>
      </c>
      <c r="F9442" t="s">
        <v>121</v>
      </c>
      <c r="G9442">
        <f>VLOOKUP($A9442,'[1]FTS rate_2019'!$A:$B,2,FALSE )</f>
        <v>13.494075161859918</v>
      </c>
      <c r="H9442">
        <f xml:space="preserve"> VLOOKUP($E9442, [2]Sheet1!$A$2:$B$15895, 2,FALSE)</f>
        <v>18131</v>
      </c>
      <c r="I9442">
        <f xml:space="preserve"> VLOOKUP($E9442, [3]Sheet1!$E$2:$G$4927, 3,FALSE)</f>
        <v>48</v>
      </c>
      <c r="J9442">
        <f xml:space="preserve"> VLOOKUP($E9442, [3]Sheet1!$E$2:$H$4927, 4,FALSE)</f>
        <v>3</v>
      </c>
      <c r="K9442">
        <f xml:space="preserve"> VLOOKUP($E9442, [3]Sheet1!$E$2:$I$4927, 5,FALSE)</f>
        <v>130</v>
      </c>
      <c r="L9442" t="s">
        <v>124</v>
      </c>
    </row>
    <row r="9443" spans="1:12" x14ac:dyDescent="0.3">
      <c r="A9443">
        <v>53212</v>
      </c>
      <c r="B9443" t="s">
        <v>18</v>
      </c>
      <c r="C9443" s="1">
        <v>2</v>
      </c>
      <c r="D9443" t="s">
        <v>130</v>
      </c>
      <c r="E9443" t="str">
        <f t="shared" si="151"/>
        <v>53212 348 2 2019</v>
      </c>
      <c r="F9443" t="s">
        <v>121</v>
      </c>
      <c r="G9443">
        <f>VLOOKUP($A9443,'[1]FTS rate_2019'!$A:$B,2,FALSE )</f>
        <v>8.5592347421983348</v>
      </c>
      <c r="H9443">
        <f xml:space="preserve"> VLOOKUP($E9443, [2]Sheet1!$A$2:$B$15895, 2,FALSE)</f>
        <v>41972</v>
      </c>
      <c r="I9443">
        <f xml:space="preserve"> VLOOKUP($E9443, [3]Sheet1!$E$2:$G$4927, 3,FALSE)</f>
        <v>19</v>
      </c>
      <c r="J9443">
        <f xml:space="preserve"> VLOOKUP($E9443, [3]Sheet1!$E$2:$H$4927, 4,FALSE)</f>
        <v>3</v>
      </c>
      <c r="K9443">
        <f xml:space="preserve"> VLOOKUP($E9443, [3]Sheet1!$E$2:$I$4927, 5,FALSE)</f>
        <v>26.91</v>
      </c>
      <c r="L9443" t="s">
        <v>124</v>
      </c>
    </row>
    <row r="9444" spans="1:12" x14ac:dyDescent="0.3">
      <c r="A9444">
        <v>55624</v>
      </c>
      <c r="B9444" t="s">
        <v>18</v>
      </c>
      <c r="C9444" s="1">
        <v>2</v>
      </c>
      <c r="D9444" t="s">
        <v>130</v>
      </c>
      <c r="E9444" t="str">
        <f t="shared" si="151"/>
        <v>55624 348 2 2019</v>
      </c>
      <c r="F9444" t="s">
        <v>121</v>
      </c>
      <c r="G9444">
        <f>VLOOKUP($A9444,'[1]FTS rate_2019'!$A:$B,2,FALSE )</f>
        <v>30.776851487889271</v>
      </c>
      <c r="H9444">
        <f xml:space="preserve"> VLOOKUP($E9444, [2]Sheet1!$A$2:$B$15895, 2,FALSE)</f>
        <v>13293</v>
      </c>
      <c r="I9444">
        <f xml:space="preserve"> VLOOKUP($E9444, [3]Sheet1!$E$2:$G$4927, 3,FALSE)</f>
        <v>37</v>
      </c>
      <c r="J9444">
        <f xml:space="preserve"> VLOOKUP($E9444, [3]Sheet1!$E$2:$H$4927, 4,FALSE)</f>
        <v>2</v>
      </c>
      <c r="K9444">
        <f xml:space="preserve"> VLOOKUP($E9444, [3]Sheet1!$E$2:$I$4927, 5,FALSE)</f>
        <v>216.69</v>
      </c>
      <c r="L9444" t="s">
        <v>124</v>
      </c>
    </row>
    <row r="9445" spans="1:12" x14ac:dyDescent="0.3">
      <c r="A9445">
        <v>42469</v>
      </c>
      <c r="B9445" t="s">
        <v>32</v>
      </c>
      <c r="C9445" s="1">
        <v>2</v>
      </c>
      <c r="D9445" t="s">
        <v>130</v>
      </c>
      <c r="E9445" t="str">
        <f t="shared" si="151"/>
        <v>42469 161 2 2019</v>
      </c>
      <c r="F9445" t="s">
        <v>121</v>
      </c>
      <c r="G9445">
        <f>VLOOKUP($A9445,'[1]FTS rate_2019'!$A:$B,2,FALSE )</f>
        <v>20.434038228563729</v>
      </c>
      <c r="H9445">
        <f xml:space="preserve"> VLOOKUP($E9445, [2]Sheet1!$A$2:$B$15895, 2,FALSE)</f>
        <v>40518</v>
      </c>
      <c r="I9445" t="e">
        <f xml:space="preserve"> VLOOKUP($E9445, [3]Sheet1!$E$2:$G$4927, 3,FALSE)</f>
        <v>#N/A</v>
      </c>
      <c r="J9445" t="e">
        <f xml:space="preserve"> VLOOKUP($E9445, [3]Sheet1!$E$2:$H$4927, 4,FALSE)</f>
        <v>#N/A</v>
      </c>
      <c r="K9445" t="e">
        <f xml:space="preserve"> VLOOKUP($E9445, [3]Sheet1!$E$2:$I$4927, 5,FALSE)</f>
        <v>#N/A</v>
      </c>
      <c r="L9445" t="s">
        <v>124</v>
      </c>
    </row>
    <row r="9446" spans="1:12" x14ac:dyDescent="0.3">
      <c r="A9446">
        <v>61084</v>
      </c>
      <c r="B9446" t="s">
        <v>76</v>
      </c>
      <c r="C9446" s="1">
        <v>2</v>
      </c>
      <c r="D9446" t="s">
        <v>130</v>
      </c>
      <c r="E9446" t="str">
        <f t="shared" si="151"/>
        <v>61084 1068 2 2019</v>
      </c>
      <c r="F9446" t="s">
        <v>121</v>
      </c>
      <c r="G9446" t="e">
        <f>VLOOKUP($A9446,'[1]FTS rate_2019'!$A:$B,2,FALSE )</f>
        <v>#N/A</v>
      </c>
      <c r="H9446">
        <f xml:space="preserve"> VLOOKUP($E9446, [2]Sheet1!$A$2:$B$15895, 2,FALSE)</f>
        <v>9246</v>
      </c>
      <c r="I9446">
        <f xml:space="preserve"> VLOOKUP($E9446, [3]Sheet1!$E$2:$G$4927, 3,FALSE)</f>
        <v>16</v>
      </c>
      <c r="J9446">
        <f xml:space="preserve"> VLOOKUP($E9446, [3]Sheet1!$E$2:$H$4927, 4,FALSE)</f>
        <v>3</v>
      </c>
      <c r="K9446">
        <f xml:space="preserve"> VLOOKUP($E9446, [3]Sheet1!$E$2:$I$4927, 5,FALSE)</f>
        <v>125.28</v>
      </c>
      <c r="L9446" t="s">
        <v>124</v>
      </c>
    </row>
    <row r="9447" spans="1:12" x14ac:dyDescent="0.3">
      <c r="A9447">
        <v>54143</v>
      </c>
      <c r="B9447" t="s">
        <v>8</v>
      </c>
      <c r="C9447" s="1">
        <v>2</v>
      </c>
      <c r="D9447" t="s">
        <v>130</v>
      </c>
      <c r="E9447" t="str">
        <f t="shared" si="151"/>
        <v>54143 320 2 2019</v>
      </c>
      <c r="F9447" t="s">
        <v>121</v>
      </c>
      <c r="G9447" t="e">
        <f>VLOOKUP($A9447,'[1]FTS rate_2019'!$A:$B,2,FALSE )</f>
        <v>#N/A</v>
      </c>
      <c r="H9447">
        <f xml:space="preserve"> VLOOKUP($E9447, [2]Sheet1!$A$2:$B$15895, 2,FALSE)</f>
        <v>61237</v>
      </c>
      <c r="I9447" t="e">
        <f xml:space="preserve"> VLOOKUP($E9447, [3]Sheet1!$E$2:$G$4927, 3,FALSE)</f>
        <v>#N/A</v>
      </c>
      <c r="J9447" t="e">
        <f xml:space="preserve"> VLOOKUP($E9447, [3]Sheet1!$E$2:$H$4927, 4,FALSE)</f>
        <v>#N/A</v>
      </c>
      <c r="K9447" t="e">
        <f xml:space="preserve"> VLOOKUP($E9447, [3]Sheet1!$E$2:$I$4927, 5,FALSE)</f>
        <v>#N/A</v>
      </c>
      <c r="L9447" t="s">
        <v>124</v>
      </c>
    </row>
    <row r="9448" spans="1:12" x14ac:dyDescent="0.3">
      <c r="A9448">
        <v>54129</v>
      </c>
      <c r="B9448" t="s">
        <v>8</v>
      </c>
      <c r="C9448" s="1">
        <v>2</v>
      </c>
      <c r="D9448" t="s">
        <v>130</v>
      </c>
      <c r="E9448" t="str">
        <f t="shared" si="151"/>
        <v>54129 320 2 2019</v>
      </c>
      <c r="F9448" t="s">
        <v>121</v>
      </c>
      <c r="G9448" t="e">
        <f>VLOOKUP($A9448,'[1]FTS rate_2019'!$A:$B,2,FALSE )</f>
        <v>#N/A</v>
      </c>
      <c r="H9448">
        <f xml:space="preserve"> VLOOKUP($E9448, [2]Sheet1!$A$2:$B$15895, 2,FALSE)</f>
        <v>45389</v>
      </c>
      <c r="I9448" t="e">
        <f xml:space="preserve"> VLOOKUP($E9448, [3]Sheet1!$E$2:$G$4927, 3,FALSE)</f>
        <v>#N/A</v>
      </c>
      <c r="J9448" t="e">
        <f xml:space="preserve"> VLOOKUP($E9448, [3]Sheet1!$E$2:$H$4927, 4,FALSE)</f>
        <v>#N/A</v>
      </c>
      <c r="K9448" t="e">
        <f xml:space="preserve"> VLOOKUP($E9448, [3]Sheet1!$E$2:$I$4927, 5,FALSE)</f>
        <v>#N/A</v>
      </c>
      <c r="L9448" t="s">
        <v>124</v>
      </c>
    </row>
    <row r="9449" spans="1:12" x14ac:dyDescent="0.3">
      <c r="A9449">
        <v>54129</v>
      </c>
      <c r="B9449" t="s">
        <v>8</v>
      </c>
      <c r="C9449" s="1">
        <v>2</v>
      </c>
      <c r="D9449" t="s">
        <v>130</v>
      </c>
      <c r="E9449" t="str">
        <f t="shared" si="151"/>
        <v>54129 320 2 2019</v>
      </c>
      <c r="F9449" t="s">
        <v>121</v>
      </c>
      <c r="G9449" t="e">
        <f>VLOOKUP($A9449,'[1]FTS rate_2019'!$A:$B,2,FALSE )</f>
        <v>#N/A</v>
      </c>
      <c r="H9449">
        <f xml:space="preserve"> VLOOKUP($E9449, [2]Sheet1!$A$2:$B$15895, 2,FALSE)</f>
        <v>45389</v>
      </c>
      <c r="I9449" t="e">
        <f xml:space="preserve"> VLOOKUP($E9449, [3]Sheet1!$E$2:$G$4927, 3,FALSE)</f>
        <v>#N/A</v>
      </c>
      <c r="J9449" t="e">
        <f xml:space="preserve"> VLOOKUP($E9449, [3]Sheet1!$E$2:$H$4927, 4,FALSE)</f>
        <v>#N/A</v>
      </c>
      <c r="K9449" t="e">
        <f xml:space="preserve"> VLOOKUP($E9449, [3]Sheet1!$E$2:$I$4927, 5,FALSE)</f>
        <v>#N/A</v>
      </c>
      <c r="L9449" t="s">
        <v>124</v>
      </c>
    </row>
    <row r="9450" spans="1:12" x14ac:dyDescent="0.3">
      <c r="A9450">
        <v>54127</v>
      </c>
      <c r="B9450" t="s">
        <v>8</v>
      </c>
      <c r="C9450" s="1">
        <v>2</v>
      </c>
      <c r="D9450" t="s">
        <v>130</v>
      </c>
      <c r="E9450" t="str">
        <f t="shared" si="151"/>
        <v>54127 320 2 2019</v>
      </c>
      <c r="F9450" t="s">
        <v>121</v>
      </c>
      <c r="G9450">
        <f>VLOOKUP($A9450,'[1]FTS rate_2019'!$A:$B,2,FALSE )</f>
        <v>2.6232618183874972</v>
      </c>
      <c r="H9450">
        <f xml:space="preserve"> VLOOKUP($E9450, [2]Sheet1!$A$2:$B$15895, 2,FALSE)</f>
        <v>327396</v>
      </c>
      <c r="I9450">
        <f xml:space="preserve"> VLOOKUP($E9450, [3]Sheet1!$E$2:$G$4927, 3,FALSE)</f>
        <v>39</v>
      </c>
      <c r="J9450">
        <f xml:space="preserve"> VLOOKUP($E9450, [3]Sheet1!$E$2:$H$4927, 4,FALSE)</f>
        <v>17</v>
      </c>
      <c r="K9450">
        <f xml:space="preserve"> VLOOKUP($E9450, [3]Sheet1!$E$2:$I$4927, 5,FALSE)</f>
        <v>19.059999999999999</v>
      </c>
      <c r="L9450" t="s">
        <v>124</v>
      </c>
    </row>
    <row r="9451" spans="1:12" x14ac:dyDescent="0.3">
      <c r="A9451">
        <v>54136</v>
      </c>
      <c r="B9451" t="s">
        <v>8</v>
      </c>
      <c r="C9451" s="1">
        <v>2</v>
      </c>
      <c r="D9451" t="s">
        <v>130</v>
      </c>
      <c r="E9451" t="str">
        <f t="shared" si="151"/>
        <v>54136 320 2 2019</v>
      </c>
      <c r="F9451" t="s">
        <v>121</v>
      </c>
      <c r="G9451" t="e">
        <f>VLOOKUP($A9451,'[1]FTS rate_2019'!$A:$B,2,FALSE )</f>
        <v>#N/A</v>
      </c>
      <c r="H9451">
        <f xml:space="preserve"> VLOOKUP($E9451, [2]Sheet1!$A$2:$B$15895, 2,FALSE)</f>
        <v>65154</v>
      </c>
      <c r="I9451" t="e">
        <f xml:space="preserve"> VLOOKUP($E9451, [3]Sheet1!$E$2:$G$4927, 3,FALSE)</f>
        <v>#N/A</v>
      </c>
      <c r="J9451" t="e">
        <f xml:space="preserve"> VLOOKUP($E9451, [3]Sheet1!$E$2:$H$4927, 4,FALSE)</f>
        <v>#N/A</v>
      </c>
      <c r="K9451" t="e">
        <f xml:space="preserve"> VLOOKUP($E9451, [3]Sheet1!$E$2:$I$4927, 5,FALSE)</f>
        <v>#N/A</v>
      </c>
      <c r="L9451" t="s">
        <v>124</v>
      </c>
    </row>
    <row r="9452" spans="1:12" x14ac:dyDescent="0.3">
      <c r="A9452">
        <v>54134</v>
      </c>
      <c r="B9452" t="s">
        <v>8</v>
      </c>
      <c r="C9452" s="1">
        <v>2</v>
      </c>
      <c r="D9452" t="s">
        <v>130</v>
      </c>
      <c r="E9452" t="str">
        <f t="shared" si="151"/>
        <v>54134 320 2 2019</v>
      </c>
      <c r="F9452" t="s">
        <v>121</v>
      </c>
      <c r="G9452">
        <f>VLOOKUP($A9452,'[1]FTS rate_2019'!$A:$B,2,FALSE )</f>
        <v>3.5393874824323697</v>
      </c>
      <c r="H9452">
        <f xml:space="preserve"> VLOOKUP($E9452, [2]Sheet1!$A$2:$B$15895, 2,FALSE)</f>
        <v>352250</v>
      </c>
      <c r="I9452">
        <f xml:space="preserve"> VLOOKUP($E9452, [3]Sheet1!$E$2:$G$4927, 3,FALSE)</f>
        <v>40</v>
      </c>
      <c r="J9452">
        <f xml:space="preserve"> VLOOKUP($E9452, [3]Sheet1!$E$2:$H$4927, 4,FALSE)</f>
        <v>17</v>
      </c>
      <c r="K9452">
        <f xml:space="preserve"> VLOOKUP($E9452, [3]Sheet1!$E$2:$I$4927, 5,FALSE)</f>
        <v>27.13</v>
      </c>
      <c r="L9452" t="s">
        <v>124</v>
      </c>
    </row>
    <row r="9453" spans="1:12" x14ac:dyDescent="0.3">
      <c r="A9453">
        <v>54143</v>
      </c>
      <c r="B9453" t="s">
        <v>8</v>
      </c>
      <c r="C9453" s="1">
        <v>2</v>
      </c>
      <c r="D9453" t="s">
        <v>130</v>
      </c>
      <c r="E9453" t="str">
        <f t="shared" si="151"/>
        <v>54143 320 2 2019</v>
      </c>
      <c r="F9453" t="s">
        <v>121</v>
      </c>
      <c r="G9453" t="e">
        <f>VLOOKUP($A9453,'[1]FTS rate_2019'!$A:$B,2,FALSE )</f>
        <v>#N/A</v>
      </c>
      <c r="H9453">
        <f xml:space="preserve"> VLOOKUP($E9453, [2]Sheet1!$A$2:$B$15895, 2,FALSE)</f>
        <v>61237</v>
      </c>
      <c r="I9453" t="e">
        <f xml:space="preserve"> VLOOKUP($E9453, [3]Sheet1!$E$2:$G$4927, 3,FALSE)</f>
        <v>#N/A</v>
      </c>
      <c r="J9453" t="e">
        <f xml:space="preserve"> VLOOKUP($E9453, [3]Sheet1!$E$2:$H$4927, 4,FALSE)</f>
        <v>#N/A</v>
      </c>
      <c r="K9453" t="e">
        <f xml:space="preserve"> VLOOKUP($E9453, [3]Sheet1!$E$2:$I$4927, 5,FALSE)</f>
        <v>#N/A</v>
      </c>
      <c r="L9453" t="s">
        <v>124</v>
      </c>
    </row>
    <row r="9454" spans="1:12" x14ac:dyDescent="0.3">
      <c r="A9454">
        <v>54141</v>
      </c>
      <c r="B9454" t="s">
        <v>8</v>
      </c>
      <c r="C9454" s="1">
        <v>2</v>
      </c>
      <c r="D9454" t="s">
        <v>130</v>
      </c>
      <c r="E9454" t="str">
        <f t="shared" si="151"/>
        <v>54141 320 2 2019</v>
      </c>
      <c r="F9454" t="s">
        <v>121</v>
      </c>
      <c r="G9454">
        <f>VLOOKUP($A9454,'[1]FTS rate_2019'!$A:$B,2,FALSE )</f>
        <v>4.21602989524128</v>
      </c>
      <c r="H9454">
        <f xml:space="preserve"> VLOOKUP($E9454, [2]Sheet1!$A$2:$B$15895, 2,FALSE)</f>
        <v>374951</v>
      </c>
      <c r="I9454">
        <f xml:space="preserve"> VLOOKUP($E9454, [3]Sheet1!$E$2:$G$4927, 3,FALSE)</f>
        <v>43</v>
      </c>
      <c r="J9454">
        <f xml:space="preserve"> VLOOKUP($E9454, [3]Sheet1!$E$2:$H$4927, 4,FALSE)</f>
        <v>17</v>
      </c>
      <c r="K9454">
        <f xml:space="preserve"> VLOOKUP($E9454, [3]Sheet1!$E$2:$I$4927, 5,FALSE)</f>
        <v>27.13</v>
      </c>
      <c r="L9454" t="s">
        <v>124</v>
      </c>
    </row>
    <row r="9455" spans="1:12" x14ac:dyDescent="0.3">
      <c r="A9455">
        <v>54123</v>
      </c>
      <c r="B9455" t="s">
        <v>8</v>
      </c>
      <c r="C9455" s="1">
        <v>2</v>
      </c>
      <c r="D9455" t="s">
        <v>130</v>
      </c>
      <c r="E9455" t="str">
        <f t="shared" si="151"/>
        <v>54123 320 2 2019</v>
      </c>
      <c r="F9455" t="s">
        <v>121</v>
      </c>
      <c r="G9455" t="e">
        <f>VLOOKUP($A9455,'[1]FTS rate_2019'!$A:$B,2,FALSE )</f>
        <v>#N/A</v>
      </c>
      <c r="H9455">
        <f xml:space="preserve"> VLOOKUP($E9455, [2]Sheet1!$A$2:$B$15895, 2,FALSE)</f>
        <v>24624</v>
      </c>
      <c r="I9455" t="e">
        <f xml:space="preserve"> VLOOKUP($E9455, [3]Sheet1!$E$2:$G$4927, 3,FALSE)</f>
        <v>#N/A</v>
      </c>
      <c r="J9455" t="e">
        <f xml:space="preserve"> VLOOKUP($E9455, [3]Sheet1!$E$2:$H$4927, 4,FALSE)</f>
        <v>#N/A</v>
      </c>
      <c r="K9455" t="e">
        <f xml:space="preserve"> VLOOKUP($E9455, [3]Sheet1!$E$2:$I$4927, 5,FALSE)</f>
        <v>#N/A</v>
      </c>
      <c r="L9455" t="s">
        <v>124</v>
      </c>
    </row>
    <row r="9456" spans="1:12" x14ac:dyDescent="0.3">
      <c r="A9456">
        <v>54121</v>
      </c>
      <c r="B9456" t="s">
        <v>8</v>
      </c>
      <c r="C9456" s="1">
        <v>2</v>
      </c>
      <c r="D9456" t="s">
        <v>130</v>
      </c>
      <c r="E9456" t="str">
        <f t="shared" si="151"/>
        <v>54121 320 2 2019</v>
      </c>
      <c r="F9456" t="s">
        <v>121</v>
      </c>
      <c r="G9456">
        <f>VLOOKUP($A9456,'[1]FTS rate_2019'!$A:$B,2,FALSE )</f>
        <v>9.6700903377982872</v>
      </c>
      <c r="H9456">
        <f xml:space="preserve"> VLOOKUP($E9456, [2]Sheet1!$A$2:$B$15895, 2,FALSE)</f>
        <v>109520</v>
      </c>
      <c r="I9456">
        <f xml:space="preserve"> VLOOKUP($E9456, [3]Sheet1!$E$2:$G$4927, 3,FALSE)</f>
        <v>40</v>
      </c>
      <c r="J9456">
        <f xml:space="preserve"> VLOOKUP($E9456, [3]Sheet1!$E$2:$H$4927, 4,FALSE)</f>
        <v>19</v>
      </c>
      <c r="K9456">
        <f xml:space="preserve"> VLOOKUP($E9456, [3]Sheet1!$E$2:$I$4927, 5,FALSE)</f>
        <v>27.13</v>
      </c>
      <c r="L9456" t="s">
        <v>124</v>
      </c>
    </row>
    <row r="9457" spans="1:12" x14ac:dyDescent="0.3">
      <c r="A9457">
        <v>63207</v>
      </c>
      <c r="B9457" t="s">
        <v>63</v>
      </c>
      <c r="C9457" s="1">
        <v>2</v>
      </c>
      <c r="D9457">
        <v>2019</v>
      </c>
      <c r="E9457" t="str">
        <f t="shared" si="151"/>
        <v>63207 1009 2 2019</v>
      </c>
      <c r="F9457" t="s">
        <v>121</v>
      </c>
      <c r="G9457">
        <f>VLOOKUP($A9457,'[1]FTS rate_2019'!$A:$B,2,FALSE )</f>
        <v>9.7220231806395834</v>
      </c>
      <c r="H9457">
        <f xml:space="preserve"> VLOOKUP($E9457, [2]Sheet1!$A$2:$B$15895, 2,FALSE)</f>
        <v>127769</v>
      </c>
      <c r="I9457" t="e">
        <f xml:space="preserve"> VLOOKUP($E9457, [3]Sheet1!$E$2:$G$4927, 3,FALSE)</f>
        <v>#N/A</v>
      </c>
      <c r="J9457" t="e">
        <f xml:space="preserve"> VLOOKUP($E9457, [3]Sheet1!$E$2:$H$4927, 4,FALSE)</f>
        <v>#N/A</v>
      </c>
      <c r="K9457" t="e">
        <f xml:space="preserve"> VLOOKUP($E9457, [3]Sheet1!$E$2:$I$4927, 5,FALSE)</f>
        <v>#N/A</v>
      </c>
      <c r="L9457" t="s">
        <v>124</v>
      </c>
    </row>
    <row r="9458" spans="1:12" x14ac:dyDescent="0.3">
      <c r="A9458">
        <v>66416</v>
      </c>
      <c r="B9458" t="s">
        <v>4</v>
      </c>
      <c r="C9458" s="1">
        <v>2</v>
      </c>
      <c r="D9458">
        <v>2019</v>
      </c>
      <c r="E9458" t="str">
        <f t="shared" si="151"/>
        <v>66416 497 2 2019</v>
      </c>
      <c r="F9458" t="s">
        <v>121</v>
      </c>
      <c r="G9458">
        <f>VLOOKUP($A9458,'[1]FTS rate_2019'!$A:$B,2,FALSE )</f>
        <v>10.678758873744995</v>
      </c>
      <c r="H9458">
        <f xml:space="preserve"> VLOOKUP($E9458, [2]Sheet1!$A$2:$B$15895, 2,FALSE)</f>
        <v>18180</v>
      </c>
      <c r="I9458" t="e">
        <f xml:space="preserve"> VLOOKUP($E9458, [3]Sheet1!$E$2:$G$4927, 3,FALSE)</f>
        <v>#N/A</v>
      </c>
      <c r="J9458" t="e">
        <f xml:space="preserve"> VLOOKUP($E9458, [3]Sheet1!$E$2:$H$4927, 4,FALSE)</f>
        <v>#N/A</v>
      </c>
      <c r="K9458" t="e">
        <f xml:space="preserve"> VLOOKUP($E9458, [3]Sheet1!$E$2:$I$4927, 5,FALSE)</f>
        <v>#N/A</v>
      </c>
      <c r="L9458" t="s">
        <v>124</v>
      </c>
    </row>
    <row r="9459" spans="1:12" x14ac:dyDescent="0.3">
      <c r="A9459">
        <v>55984</v>
      </c>
      <c r="B9459" t="s">
        <v>60</v>
      </c>
      <c r="C9459" s="1">
        <v>2</v>
      </c>
      <c r="D9459">
        <v>2019</v>
      </c>
      <c r="E9459" t="str">
        <f t="shared" si="151"/>
        <v>55984 427 2 2019</v>
      </c>
      <c r="F9459" t="s">
        <v>120</v>
      </c>
      <c r="G9459" t="e">
        <f>VLOOKUP($A9459,'[1]FTS rate_2019'!$A:$B,2,FALSE )</f>
        <v>#N/A</v>
      </c>
      <c r="H9459">
        <f xml:space="preserve"> VLOOKUP($E9459, [2]Sheet1!$A$2:$B$15895, 2,FALSE)</f>
        <v>26234</v>
      </c>
      <c r="I9459">
        <f xml:space="preserve"> VLOOKUP($E9459, [3]Sheet1!$E$2:$G$4927, 3,FALSE)</f>
        <v>95</v>
      </c>
      <c r="J9459">
        <f xml:space="preserve"> VLOOKUP($E9459, [3]Sheet1!$E$2:$H$4927, 4,FALSE)</f>
        <v>1</v>
      </c>
      <c r="K9459">
        <f xml:space="preserve"> VLOOKUP($E9459, [3]Sheet1!$E$2:$I$4927, 5,FALSE)</f>
        <v>11</v>
      </c>
      <c r="L9459" t="s">
        <v>124</v>
      </c>
    </row>
    <row r="9460" spans="1:12" x14ac:dyDescent="0.3">
      <c r="A9460">
        <v>53212</v>
      </c>
      <c r="B9460" t="s">
        <v>18</v>
      </c>
      <c r="C9460" s="1">
        <v>2</v>
      </c>
      <c r="D9460">
        <v>2019</v>
      </c>
      <c r="E9460" t="str">
        <f t="shared" si="151"/>
        <v>53212 348 2 2019</v>
      </c>
      <c r="F9460" t="s">
        <v>120</v>
      </c>
      <c r="G9460">
        <f>VLOOKUP($A9460,'[1]FTS rate_2019'!$A:$B,2,FALSE )</f>
        <v>8.5592347421983348</v>
      </c>
      <c r="H9460">
        <f xml:space="preserve"> VLOOKUP($E9460, [2]Sheet1!$A$2:$B$15895, 2,FALSE)</f>
        <v>41972</v>
      </c>
      <c r="I9460">
        <f xml:space="preserve"> VLOOKUP($E9460, [3]Sheet1!$E$2:$G$4927, 3,FALSE)</f>
        <v>19</v>
      </c>
      <c r="J9460">
        <f xml:space="preserve"> VLOOKUP($E9460, [3]Sheet1!$E$2:$H$4927, 4,FALSE)</f>
        <v>3</v>
      </c>
      <c r="K9460">
        <f xml:space="preserve"> VLOOKUP($E9460, [3]Sheet1!$E$2:$I$4927, 5,FALSE)</f>
        <v>26.91</v>
      </c>
      <c r="L9460" t="s">
        <v>124</v>
      </c>
    </row>
    <row r="9461" spans="1:12" x14ac:dyDescent="0.3">
      <c r="A9461">
        <v>66346</v>
      </c>
      <c r="B9461" t="s">
        <v>91</v>
      </c>
      <c r="C9461" s="1">
        <v>2</v>
      </c>
      <c r="D9461">
        <v>2019</v>
      </c>
      <c r="E9461" t="str">
        <f t="shared" si="151"/>
        <v>66346 638 2 2019</v>
      </c>
      <c r="F9461" t="s">
        <v>120</v>
      </c>
      <c r="G9461">
        <f>VLOOKUP($A9461,'[1]FTS rate_2019'!$A:$B,2,FALSE )</f>
        <v>7.2824795014068426</v>
      </c>
      <c r="H9461">
        <f xml:space="preserve"> VLOOKUP($E9461, [2]Sheet1!$A$2:$B$15895, 2,FALSE)</f>
        <v>39590</v>
      </c>
      <c r="I9461">
        <f xml:space="preserve"> VLOOKUP($E9461, [3]Sheet1!$E$2:$G$4927, 3,FALSE)</f>
        <v>5</v>
      </c>
      <c r="J9461">
        <f xml:space="preserve"> VLOOKUP($E9461, [3]Sheet1!$E$2:$H$4927, 4,FALSE)</f>
        <v>5</v>
      </c>
      <c r="K9461">
        <f xml:space="preserve"> VLOOKUP($E9461, [3]Sheet1!$E$2:$I$4927, 5,FALSE)</f>
        <v>24.75</v>
      </c>
      <c r="L9461" t="s">
        <v>124</v>
      </c>
    </row>
    <row r="9462" spans="1:12" x14ac:dyDescent="0.3">
      <c r="A9462">
        <v>65064</v>
      </c>
      <c r="B9462" t="s">
        <v>20</v>
      </c>
      <c r="C9462" s="1">
        <v>2</v>
      </c>
      <c r="D9462">
        <v>2019</v>
      </c>
      <c r="E9462" t="str">
        <f t="shared" si="151"/>
        <v>65064 329 2 2019</v>
      </c>
      <c r="F9462" t="s">
        <v>120</v>
      </c>
      <c r="G9462">
        <f>VLOOKUP($A9462,'[1]FTS rate_2019'!$A:$B,2,FALSE )</f>
        <v>19.702789831845752</v>
      </c>
      <c r="H9462">
        <f xml:space="preserve"> VLOOKUP($E9462, [2]Sheet1!$A$2:$B$15895, 2,FALSE)</f>
        <v>13745</v>
      </c>
      <c r="I9462">
        <f xml:space="preserve"> VLOOKUP($E9462, [3]Sheet1!$E$2:$G$4927, 3,FALSE)</f>
        <v>12</v>
      </c>
      <c r="J9462">
        <f xml:space="preserve"> VLOOKUP($E9462, [3]Sheet1!$E$2:$H$4927, 4,FALSE)</f>
        <v>8</v>
      </c>
      <c r="K9462">
        <f xml:space="preserve"> VLOOKUP($E9462, [3]Sheet1!$E$2:$I$4927, 5,FALSE)</f>
        <v>60</v>
      </c>
      <c r="L9462" t="s">
        <v>124</v>
      </c>
    </row>
    <row r="9463" spans="1:12" x14ac:dyDescent="0.3">
      <c r="A9463">
        <v>45534</v>
      </c>
      <c r="B9463" t="s">
        <v>59</v>
      </c>
      <c r="C9463" s="1">
        <v>2</v>
      </c>
      <c r="D9463">
        <v>2019</v>
      </c>
      <c r="E9463" t="str">
        <f t="shared" si="151"/>
        <v>45534 240 2 2019</v>
      </c>
      <c r="F9463" t="s">
        <v>120</v>
      </c>
      <c r="G9463" t="e">
        <f>VLOOKUP($A9463,'[1]FTS rate_2019'!$A:$B,2,FALSE )</f>
        <v>#N/A</v>
      </c>
      <c r="H9463">
        <f xml:space="preserve"> VLOOKUP($E9463, [2]Sheet1!$A$2:$B$15895, 2,FALSE)</f>
        <v>19486</v>
      </c>
      <c r="I9463">
        <f xml:space="preserve"> VLOOKUP($E9463, [3]Sheet1!$E$2:$G$4927, 3,FALSE)</f>
        <v>43</v>
      </c>
      <c r="J9463">
        <f xml:space="preserve"> VLOOKUP($E9463, [3]Sheet1!$E$2:$H$4927, 4,FALSE)</f>
        <v>1</v>
      </c>
      <c r="K9463">
        <f xml:space="preserve"> VLOOKUP($E9463, [3]Sheet1!$E$2:$I$4927, 5,FALSE)</f>
        <v>157.94999999999999</v>
      </c>
      <c r="L9463" t="s">
        <v>124</v>
      </c>
    </row>
    <row r="9464" spans="1:12" x14ac:dyDescent="0.3">
      <c r="A9464">
        <v>44582</v>
      </c>
      <c r="B9464" t="s">
        <v>58</v>
      </c>
      <c r="C9464" s="1">
        <v>2</v>
      </c>
      <c r="D9464">
        <v>2019</v>
      </c>
      <c r="E9464" t="str">
        <f t="shared" si="151"/>
        <v>44582 107 2 2019</v>
      </c>
      <c r="F9464" t="s">
        <v>120</v>
      </c>
      <c r="G9464">
        <f>VLOOKUP($A9464,'[1]FTS rate_2019'!$A:$B,2,FALSE )</f>
        <v>6.3147468776426194</v>
      </c>
      <c r="H9464">
        <f xml:space="preserve"> VLOOKUP($E9464, [2]Sheet1!$A$2:$B$15895, 2,FALSE)</f>
        <v>65675</v>
      </c>
      <c r="I9464" t="e">
        <f xml:space="preserve"> VLOOKUP($E9464, [3]Sheet1!$E$2:$G$4927, 3,FALSE)</f>
        <v>#N/A</v>
      </c>
      <c r="J9464" t="e">
        <f xml:space="preserve"> VLOOKUP($E9464, [3]Sheet1!$E$2:$H$4927, 4,FALSE)</f>
        <v>#N/A</v>
      </c>
      <c r="K9464" t="e">
        <f xml:space="preserve"> VLOOKUP($E9464, [3]Sheet1!$E$2:$I$4927, 5,FALSE)</f>
        <v>#N/A</v>
      </c>
      <c r="L9464" t="s">
        <v>124</v>
      </c>
    </row>
    <row r="9465" spans="1:12" x14ac:dyDescent="0.3">
      <c r="A9465">
        <v>61586</v>
      </c>
      <c r="B9465" t="s">
        <v>19</v>
      </c>
      <c r="C9465" s="1">
        <v>2</v>
      </c>
      <c r="D9465">
        <v>2019</v>
      </c>
      <c r="E9465" t="str">
        <f t="shared" si="151"/>
        <v>61586 562 2 2019</v>
      </c>
      <c r="F9465" t="s">
        <v>120</v>
      </c>
      <c r="G9465">
        <f>VLOOKUP($A9465,'[1]FTS rate_2019'!$A:$B,2,FALSE )</f>
        <v>8.3916296970484954</v>
      </c>
      <c r="H9465">
        <f xml:space="preserve"> VLOOKUP($E9465, [2]Sheet1!$A$2:$B$15895, 2,FALSE)</f>
        <v>10169</v>
      </c>
      <c r="I9465" t="e">
        <f xml:space="preserve"> VLOOKUP($E9465, [3]Sheet1!$E$2:$G$4927, 3,FALSE)</f>
        <v>#N/A</v>
      </c>
      <c r="J9465" t="e">
        <f xml:space="preserve"> VLOOKUP($E9465, [3]Sheet1!$E$2:$H$4927, 4,FALSE)</f>
        <v>#N/A</v>
      </c>
      <c r="K9465" t="e">
        <f xml:space="preserve"> VLOOKUP($E9465, [3]Sheet1!$E$2:$I$4927, 5,FALSE)</f>
        <v>#N/A</v>
      </c>
      <c r="L9465" t="s">
        <v>124</v>
      </c>
    </row>
    <row r="9466" spans="1:12" x14ac:dyDescent="0.3">
      <c r="A9466">
        <v>56784</v>
      </c>
      <c r="B9466" t="s">
        <v>6</v>
      </c>
      <c r="C9466" s="1">
        <v>2</v>
      </c>
      <c r="D9466">
        <v>2019</v>
      </c>
      <c r="E9466" t="str">
        <f t="shared" si="151"/>
        <v>56784 355 2 2019</v>
      </c>
      <c r="F9466" t="s">
        <v>120</v>
      </c>
      <c r="G9466">
        <f>VLOOKUP($A9466,'[1]FTS rate_2019'!$A:$B,2,FALSE )</f>
        <v>21.197586215363032</v>
      </c>
      <c r="H9466">
        <f xml:space="preserve"> VLOOKUP($E9466, [2]Sheet1!$A$2:$B$15895, 2,FALSE)</f>
        <v>21885</v>
      </c>
      <c r="I9466">
        <f xml:space="preserve"> VLOOKUP($E9466, [3]Sheet1!$E$2:$G$4927, 3,FALSE)</f>
        <v>30</v>
      </c>
      <c r="J9466">
        <f xml:space="preserve"> VLOOKUP($E9466, [3]Sheet1!$E$2:$H$4927, 4,FALSE)</f>
        <v>2</v>
      </c>
      <c r="K9466">
        <f xml:space="preserve"> VLOOKUP($E9466, [3]Sheet1!$E$2:$I$4927, 5,FALSE)</f>
        <v>111.38</v>
      </c>
      <c r="L9466" t="s">
        <v>124</v>
      </c>
    </row>
    <row r="9467" spans="1:12" x14ac:dyDescent="0.3">
      <c r="A9467">
        <v>44584</v>
      </c>
      <c r="B9467" t="s">
        <v>58</v>
      </c>
      <c r="C9467" s="1">
        <v>2</v>
      </c>
      <c r="D9467">
        <v>2019</v>
      </c>
      <c r="E9467" t="str">
        <f t="shared" si="151"/>
        <v>44584 107 2 2019</v>
      </c>
      <c r="F9467" t="s">
        <v>120</v>
      </c>
      <c r="G9467">
        <f>VLOOKUP($A9467,'[1]FTS rate_2019'!$A:$B,2,FALSE )</f>
        <v>14.83809078817734</v>
      </c>
      <c r="H9467">
        <f xml:space="preserve"> VLOOKUP($E9467, [2]Sheet1!$A$2:$B$15895, 2,FALSE)</f>
        <v>7113</v>
      </c>
      <c r="I9467">
        <f xml:space="preserve"> VLOOKUP($E9467, [3]Sheet1!$E$2:$G$4927, 3,FALSE)</f>
        <v>39</v>
      </c>
      <c r="J9467">
        <f xml:space="preserve"> VLOOKUP($E9467, [3]Sheet1!$E$2:$H$4927, 4,FALSE)</f>
        <v>5</v>
      </c>
      <c r="K9467">
        <f xml:space="preserve"> VLOOKUP($E9467, [3]Sheet1!$E$2:$I$4927, 5,FALSE)</f>
        <v>64.12</v>
      </c>
      <c r="L9467" t="s">
        <v>124</v>
      </c>
    </row>
    <row r="9468" spans="1:12" x14ac:dyDescent="0.3">
      <c r="A9468">
        <v>44582</v>
      </c>
      <c r="B9468" t="s">
        <v>58</v>
      </c>
      <c r="C9468" s="1">
        <v>2</v>
      </c>
      <c r="D9468">
        <v>2019</v>
      </c>
      <c r="E9468" t="str">
        <f t="shared" si="151"/>
        <v>44582 107 2 2019</v>
      </c>
      <c r="F9468" t="s">
        <v>120</v>
      </c>
      <c r="G9468">
        <f>VLOOKUP($A9468,'[1]FTS rate_2019'!$A:$B,2,FALSE )</f>
        <v>6.3147468776426194</v>
      </c>
      <c r="H9468">
        <f xml:space="preserve"> VLOOKUP($E9468, [2]Sheet1!$A$2:$B$15895, 2,FALSE)</f>
        <v>65675</v>
      </c>
      <c r="I9468" t="e">
        <f xml:space="preserve"> VLOOKUP($E9468, [3]Sheet1!$E$2:$G$4927, 3,FALSE)</f>
        <v>#N/A</v>
      </c>
      <c r="J9468" t="e">
        <f xml:space="preserve"> VLOOKUP($E9468, [3]Sheet1!$E$2:$H$4927, 4,FALSE)</f>
        <v>#N/A</v>
      </c>
      <c r="K9468" t="e">
        <f xml:space="preserve"> VLOOKUP($E9468, [3]Sheet1!$E$2:$I$4927, 5,FALSE)</f>
        <v>#N/A</v>
      </c>
      <c r="L9468" t="s">
        <v>124</v>
      </c>
    </row>
    <row r="9469" spans="1:12" x14ac:dyDescent="0.3">
      <c r="A9469">
        <v>46094</v>
      </c>
      <c r="B9469" t="s">
        <v>11</v>
      </c>
      <c r="C9469" s="1">
        <v>2</v>
      </c>
      <c r="D9469">
        <v>2019</v>
      </c>
      <c r="E9469" t="str">
        <f t="shared" si="151"/>
        <v>46094 167 2 2019</v>
      </c>
      <c r="F9469" t="s">
        <v>120</v>
      </c>
      <c r="G9469" t="e">
        <f>VLOOKUP($A9469,'[1]FTS rate_2019'!$A:$B,2,FALSE )</f>
        <v>#N/A</v>
      </c>
      <c r="H9469">
        <f xml:space="preserve"> VLOOKUP($E9469, [2]Sheet1!$A$2:$B$15895, 2,FALSE)</f>
        <v>1782</v>
      </c>
      <c r="I9469" t="e">
        <f xml:space="preserve"> VLOOKUP($E9469, [3]Sheet1!$E$2:$G$4927, 3,FALSE)</f>
        <v>#N/A</v>
      </c>
      <c r="J9469" t="e">
        <f xml:space="preserve"> VLOOKUP($E9469, [3]Sheet1!$E$2:$H$4927, 4,FALSE)</f>
        <v>#N/A</v>
      </c>
      <c r="K9469" t="e">
        <f xml:space="preserve"> VLOOKUP($E9469, [3]Sheet1!$E$2:$I$4927, 5,FALSE)</f>
        <v>#N/A</v>
      </c>
      <c r="L9469" t="s">
        <v>126</v>
      </c>
    </row>
    <row r="9470" spans="1:12" x14ac:dyDescent="0.3">
      <c r="A9470">
        <v>46119</v>
      </c>
      <c r="B9470" t="s">
        <v>11</v>
      </c>
      <c r="C9470" s="1">
        <v>2</v>
      </c>
      <c r="D9470">
        <v>2019</v>
      </c>
      <c r="E9470" t="str">
        <f t="shared" si="151"/>
        <v>46119 167 2 2019</v>
      </c>
      <c r="F9470" t="s">
        <v>120</v>
      </c>
      <c r="G9470" t="e">
        <f>VLOOKUP($A9470,'[1]FTS rate_2019'!$A:$B,2,FALSE )</f>
        <v>#N/A</v>
      </c>
      <c r="H9470">
        <f xml:space="preserve"> VLOOKUP($E9470, [2]Sheet1!$A$2:$B$15895, 2,FALSE)</f>
        <v>5077</v>
      </c>
      <c r="I9470" t="e">
        <f xml:space="preserve"> VLOOKUP($E9470, [3]Sheet1!$E$2:$G$4927, 3,FALSE)</f>
        <v>#N/A</v>
      </c>
      <c r="J9470" t="e">
        <f xml:space="preserve"> VLOOKUP($E9470, [3]Sheet1!$E$2:$H$4927, 4,FALSE)</f>
        <v>#N/A</v>
      </c>
      <c r="K9470" t="e">
        <f xml:space="preserve"> VLOOKUP($E9470, [3]Sheet1!$E$2:$I$4927, 5,FALSE)</f>
        <v>#N/A</v>
      </c>
      <c r="L9470" t="s">
        <v>126</v>
      </c>
    </row>
    <row r="9471" spans="1:12" x14ac:dyDescent="0.3">
      <c r="A9471">
        <v>46125</v>
      </c>
      <c r="B9471" t="s">
        <v>11</v>
      </c>
      <c r="C9471" s="1">
        <v>2</v>
      </c>
      <c r="D9471">
        <v>2019</v>
      </c>
      <c r="E9471" t="str">
        <f t="shared" si="151"/>
        <v>46125 167 2 2019</v>
      </c>
      <c r="F9471" t="s">
        <v>120</v>
      </c>
      <c r="G9471" t="e">
        <f>VLOOKUP($A9471,'[1]FTS rate_2019'!$A:$B,2,FALSE )</f>
        <v>#N/A</v>
      </c>
      <c r="H9471">
        <f xml:space="preserve"> VLOOKUP($E9471, [2]Sheet1!$A$2:$B$15895, 2,FALSE)</f>
        <v>10029</v>
      </c>
      <c r="I9471" t="e">
        <f xml:space="preserve"> VLOOKUP($E9471, [3]Sheet1!$E$2:$G$4927, 3,FALSE)</f>
        <v>#N/A</v>
      </c>
      <c r="J9471" t="e">
        <f xml:space="preserve"> VLOOKUP($E9471, [3]Sheet1!$E$2:$H$4927, 4,FALSE)</f>
        <v>#N/A</v>
      </c>
      <c r="K9471" t="e">
        <f xml:space="preserve"> VLOOKUP($E9471, [3]Sheet1!$E$2:$I$4927, 5,FALSE)</f>
        <v>#N/A</v>
      </c>
      <c r="L9471" t="s">
        <v>126</v>
      </c>
    </row>
    <row r="9472" spans="1:12" x14ac:dyDescent="0.3">
      <c r="A9472">
        <v>46128</v>
      </c>
      <c r="B9472" t="s">
        <v>11</v>
      </c>
      <c r="C9472" s="1">
        <v>2</v>
      </c>
      <c r="D9472">
        <v>2019</v>
      </c>
      <c r="E9472" t="str">
        <f t="shared" si="151"/>
        <v>46128 167 2 2019</v>
      </c>
      <c r="F9472" t="s">
        <v>120</v>
      </c>
      <c r="G9472" t="e">
        <f>VLOOKUP($A9472,'[1]FTS rate_2019'!$A:$B,2,FALSE )</f>
        <v>#N/A</v>
      </c>
      <c r="H9472">
        <f xml:space="preserve"> VLOOKUP($E9472, [2]Sheet1!$A$2:$B$15895, 2,FALSE)</f>
        <v>6409</v>
      </c>
      <c r="I9472" t="e">
        <f xml:space="preserve"> VLOOKUP($E9472, [3]Sheet1!$E$2:$G$4927, 3,FALSE)</f>
        <v>#N/A</v>
      </c>
      <c r="J9472" t="e">
        <f xml:space="preserve"> VLOOKUP($E9472, [3]Sheet1!$E$2:$H$4927, 4,FALSE)</f>
        <v>#N/A</v>
      </c>
      <c r="K9472" t="e">
        <f xml:space="preserve"> VLOOKUP($E9472, [3]Sheet1!$E$2:$I$4927, 5,FALSE)</f>
        <v>#N/A</v>
      </c>
      <c r="L9472" t="s">
        <v>126</v>
      </c>
    </row>
    <row r="9473" spans="1:12" x14ac:dyDescent="0.3">
      <c r="A9473">
        <v>42469</v>
      </c>
      <c r="B9473" t="s">
        <v>32</v>
      </c>
      <c r="C9473" s="1">
        <v>1</v>
      </c>
      <c r="D9473" t="s">
        <v>130</v>
      </c>
      <c r="E9473" t="str">
        <f t="shared" si="151"/>
        <v>42469 161 1 2019</v>
      </c>
      <c r="F9473" t="s">
        <v>120</v>
      </c>
      <c r="G9473">
        <f>VLOOKUP($A9473,'[1]FTS rate_2019'!$A:$B,2,FALSE )</f>
        <v>20.434038228563729</v>
      </c>
      <c r="H9473">
        <f xml:space="preserve"> VLOOKUP($E9473, [2]Sheet1!$A$2:$B$15895, 2,FALSE)</f>
        <v>40518</v>
      </c>
      <c r="I9473" t="e">
        <f xml:space="preserve"> VLOOKUP($E9473, [3]Sheet1!$E$2:$G$4927, 3,FALSE)</f>
        <v>#N/A</v>
      </c>
      <c r="J9473" t="e">
        <f xml:space="preserve"> VLOOKUP($E9473, [3]Sheet1!$E$2:$H$4927, 4,FALSE)</f>
        <v>#N/A</v>
      </c>
      <c r="K9473" t="e">
        <f xml:space="preserve"> VLOOKUP($E9473, [3]Sheet1!$E$2:$I$4927, 5,FALSE)</f>
        <v>#N/A</v>
      </c>
      <c r="L9473" t="s">
        <v>124</v>
      </c>
    </row>
    <row r="9474" spans="1:12" x14ac:dyDescent="0.3">
      <c r="A9474">
        <v>42470</v>
      </c>
      <c r="B9474" t="s">
        <v>32</v>
      </c>
      <c r="C9474" s="1">
        <v>1</v>
      </c>
      <c r="D9474" t="s">
        <v>130</v>
      </c>
      <c r="E9474" t="str">
        <f t="shared" si="151"/>
        <v>42470 161 1 2019</v>
      </c>
      <c r="F9474" t="s">
        <v>120</v>
      </c>
      <c r="G9474">
        <f>VLOOKUP($A9474,'[1]FTS rate_2019'!$A:$B,2,FALSE )</f>
        <v>55.648854228920364</v>
      </c>
      <c r="H9474">
        <f xml:space="preserve"> VLOOKUP($E9474, [2]Sheet1!$A$2:$B$15895, 2,FALSE)</f>
        <v>3704</v>
      </c>
      <c r="I9474">
        <f xml:space="preserve"> VLOOKUP($E9474, [3]Sheet1!$E$2:$G$4927, 3,FALSE)</f>
        <v>100</v>
      </c>
      <c r="J9474" t="str">
        <f xml:space="preserve"> VLOOKUP($E9474, [3]Sheet1!$E$2:$H$4927, 4,FALSE)</f>
        <v>NULL</v>
      </c>
      <c r="K9474">
        <f xml:space="preserve"> VLOOKUP($E9474, [3]Sheet1!$E$2:$I$4927, 5,FALSE)</f>
        <v>133.38</v>
      </c>
      <c r="L9474" t="s">
        <v>124</v>
      </c>
    </row>
    <row r="9475" spans="1:12" x14ac:dyDescent="0.3">
      <c r="A9475">
        <v>45316</v>
      </c>
      <c r="B9475" t="s">
        <v>69</v>
      </c>
      <c r="C9475" s="1">
        <v>1</v>
      </c>
      <c r="D9475" t="s">
        <v>130</v>
      </c>
      <c r="E9475" t="str">
        <f t="shared" ref="E9475:E9538" si="152" xml:space="preserve"> CONCATENATE($A9475, " ", $B9475, " ", $C9475, " ", $D9475)</f>
        <v>45316 269 1 2019</v>
      </c>
      <c r="F9475" t="s">
        <v>120</v>
      </c>
      <c r="G9475" t="e">
        <f>VLOOKUP($A9475,'[1]FTS rate_2019'!$A:$B,2,FALSE )</f>
        <v>#N/A</v>
      </c>
      <c r="H9475">
        <f xml:space="preserve"> VLOOKUP($E9475, [2]Sheet1!$A$2:$B$15895, 2,FALSE)</f>
        <v>30059</v>
      </c>
      <c r="I9475">
        <f xml:space="preserve"> VLOOKUP($E9475, [3]Sheet1!$E$2:$G$4927, 3,FALSE)</f>
        <v>31</v>
      </c>
      <c r="J9475">
        <f xml:space="preserve"> VLOOKUP($E9475, [3]Sheet1!$E$2:$H$4927, 4,FALSE)</f>
        <v>10</v>
      </c>
      <c r="K9475">
        <f xml:space="preserve"> VLOOKUP($E9475, [3]Sheet1!$E$2:$I$4927, 5,FALSE)</f>
        <v>24.99</v>
      </c>
      <c r="L9475" t="s">
        <v>124</v>
      </c>
    </row>
    <row r="9476" spans="1:12" x14ac:dyDescent="0.3">
      <c r="A9476">
        <v>45320</v>
      </c>
      <c r="B9476" t="s">
        <v>69</v>
      </c>
      <c r="C9476" s="1">
        <v>1</v>
      </c>
      <c r="D9476" t="s">
        <v>130</v>
      </c>
      <c r="E9476" t="str">
        <f t="shared" si="152"/>
        <v>45320 269 1 2019</v>
      </c>
      <c r="F9476" t="s">
        <v>120</v>
      </c>
      <c r="G9476" t="e">
        <f>VLOOKUP($A9476,'[1]FTS rate_2019'!$A:$B,2,FALSE )</f>
        <v>#N/A</v>
      </c>
      <c r="H9476">
        <f xml:space="preserve"> VLOOKUP($E9476, [2]Sheet1!$A$2:$B$15895, 2,FALSE)</f>
        <v>66721</v>
      </c>
      <c r="I9476">
        <f xml:space="preserve"> VLOOKUP($E9476, [3]Sheet1!$E$2:$G$4927, 3,FALSE)</f>
        <v>31</v>
      </c>
      <c r="J9476">
        <f xml:space="preserve"> VLOOKUP($E9476, [3]Sheet1!$E$2:$H$4927, 4,FALSE)</f>
        <v>12</v>
      </c>
      <c r="K9476">
        <f xml:space="preserve"> VLOOKUP($E9476, [3]Sheet1!$E$2:$I$4927, 5,FALSE)</f>
        <v>30.49</v>
      </c>
      <c r="L9476" t="s">
        <v>124</v>
      </c>
    </row>
    <row r="9477" spans="1:12" x14ac:dyDescent="0.3">
      <c r="A9477">
        <v>54129</v>
      </c>
      <c r="B9477" t="s">
        <v>8</v>
      </c>
      <c r="C9477" s="1">
        <v>1</v>
      </c>
      <c r="D9477" t="s">
        <v>130</v>
      </c>
      <c r="E9477" t="str">
        <f t="shared" si="152"/>
        <v>54129 320 1 2019</v>
      </c>
      <c r="F9477" t="s">
        <v>121</v>
      </c>
      <c r="G9477" t="e">
        <f>VLOOKUP($A9477,'[1]FTS rate_2019'!$A:$B,2,FALSE )</f>
        <v>#N/A</v>
      </c>
      <c r="H9477">
        <f xml:space="preserve"> VLOOKUP($E9477, [2]Sheet1!$A$2:$B$15895, 2,FALSE)</f>
        <v>52571</v>
      </c>
      <c r="I9477" t="e">
        <f xml:space="preserve"> VLOOKUP($E9477, [3]Sheet1!$E$2:$G$4927, 3,FALSE)</f>
        <v>#N/A</v>
      </c>
      <c r="J9477" t="e">
        <f xml:space="preserve"> VLOOKUP($E9477, [3]Sheet1!$E$2:$H$4927, 4,FALSE)</f>
        <v>#N/A</v>
      </c>
      <c r="K9477" t="e">
        <f xml:space="preserve"> VLOOKUP($E9477, [3]Sheet1!$E$2:$I$4927, 5,FALSE)</f>
        <v>#N/A</v>
      </c>
      <c r="L9477" t="s">
        <v>125</v>
      </c>
    </row>
    <row r="9478" spans="1:12" x14ac:dyDescent="0.3">
      <c r="A9478">
        <v>54123</v>
      </c>
      <c r="B9478" t="s">
        <v>8</v>
      </c>
      <c r="C9478" s="1">
        <v>1</v>
      </c>
      <c r="D9478" t="s">
        <v>130</v>
      </c>
      <c r="E9478" t="str">
        <f t="shared" si="152"/>
        <v>54123 320 1 2019</v>
      </c>
      <c r="F9478" t="s">
        <v>121</v>
      </c>
      <c r="G9478" t="e">
        <f>VLOOKUP($A9478,'[1]FTS rate_2019'!$A:$B,2,FALSE )</f>
        <v>#N/A</v>
      </c>
      <c r="H9478">
        <f xml:space="preserve"> VLOOKUP($E9478, [2]Sheet1!$A$2:$B$15895, 2,FALSE)</f>
        <v>24129</v>
      </c>
      <c r="I9478" t="e">
        <f xml:space="preserve"> VLOOKUP($E9478, [3]Sheet1!$E$2:$G$4927, 3,FALSE)</f>
        <v>#N/A</v>
      </c>
      <c r="J9478" t="e">
        <f xml:space="preserve"> VLOOKUP($E9478, [3]Sheet1!$E$2:$H$4927, 4,FALSE)</f>
        <v>#N/A</v>
      </c>
      <c r="K9478" t="e">
        <f xml:space="preserve"> VLOOKUP($E9478, [3]Sheet1!$E$2:$I$4927, 5,FALSE)</f>
        <v>#N/A</v>
      </c>
      <c r="L9478" t="s">
        <v>125</v>
      </c>
    </row>
    <row r="9479" spans="1:12" x14ac:dyDescent="0.3">
      <c r="A9479">
        <v>54129</v>
      </c>
      <c r="B9479" t="s">
        <v>8</v>
      </c>
      <c r="C9479" s="1">
        <v>2</v>
      </c>
      <c r="D9479" t="s">
        <v>130</v>
      </c>
      <c r="E9479" t="str">
        <f t="shared" si="152"/>
        <v>54129 320 2 2019</v>
      </c>
      <c r="F9479" t="s">
        <v>120</v>
      </c>
      <c r="G9479" t="e">
        <f>VLOOKUP($A9479,'[1]FTS rate_2019'!$A:$B,2,FALSE )</f>
        <v>#N/A</v>
      </c>
      <c r="H9479">
        <f xml:space="preserve"> VLOOKUP($E9479, [2]Sheet1!$A$2:$B$15895, 2,FALSE)</f>
        <v>45389</v>
      </c>
      <c r="I9479" t="e">
        <f xml:space="preserve"> VLOOKUP($E9479, [3]Sheet1!$E$2:$G$4927, 3,FALSE)</f>
        <v>#N/A</v>
      </c>
      <c r="J9479" t="e">
        <f xml:space="preserve"> VLOOKUP($E9479, [3]Sheet1!$E$2:$H$4927, 4,FALSE)</f>
        <v>#N/A</v>
      </c>
      <c r="K9479" t="e">
        <f xml:space="preserve"> VLOOKUP($E9479, [3]Sheet1!$E$2:$I$4927, 5,FALSE)</f>
        <v>#N/A</v>
      </c>
      <c r="L9479" t="s">
        <v>125</v>
      </c>
    </row>
    <row r="9480" spans="1:12" x14ac:dyDescent="0.3">
      <c r="A9480">
        <v>54127</v>
      </c>
      <c r="B9480" t="s">
        <v>8</v>
      </c>
      <c r="C9480" s="1">
        <v>2</v>
      </c>
      <c r="D9480" t="s">
        <v>130</v>
      </c>
      <c r="E9480" t="str">
        <f t="shared" si="152"/>
        <v>54127 320 2 2019</v>
      </c>
      <c r="F9480" t="s">
        <v>120</v>
      </c>
      <c r="G9480">
        <f>VLOOKUP($A9480,'[1]FTS rate_2019'!$A:$B,2,FALSE )</f>
        <v>2.6232618183874972</v>
      </c>
      <c r="H9480">
        <f xml:space="preserve"> VLOOKUP($E9480, [2]Sheet1!$A$2:$B$15895, 2,FALSE)</f>
        <v>327396</v>
      </c>
      <c r="I9480">
        <f xml:space="preserve"> VLOOKUP($E9480, [3]Sheet1!$E$2:$G$4927, 3,FALSE)</f>
        <v>39</v>
      </c>
      <c r="J9480">
        <f xml:space="preserve"> VLOOKUP($E9480, [3]Sheet1!$E$2:$H$4927, 4,FALSE)</f>
        <v>17</v>
      </c>
      <c r="K9480">
        <f xml:space="preserve"> VLOOKUP($E9480, [3]Sheet1!$E$2:$I$4927, 5,FALSE)</f>
        <v>19.059999999999999</v>
      </c>
      <c r="L9480" t="s">
        <v>125</v>
      </c>
    </row>
    <row r="9481" spans="1:12" x14ac:dyDescent="0.3">
      <c r="A9481">
        <v>54136</v>
      </c>
      <c r="B9481" t="s">
        <v>8</v>
      </c>
      <c r="C9481" s="1">
        <v>2</v>
      </c>
      <c r="D9481" t="s">
        <v>130</v>
      </c>
      <c r="E9481" t="str">
        <f t="shared" si="152"/>
        <v>54136 320 2 2019</v>
      </c>
      <c r="F9481" t="s">
        <v>120</v>
      </c>
      <c r="G9481" t="e">
        <f>VLOOKUP($A9481,'[1]FTS rate_2019'!$A:$B,2,FALSE )</f>
        <v>#N/A</v>
      </c>
      <c r="H9481">
        <f xml:space="preserve"> VLOOKUP($E9481, [2]Sheet1!$A$2:$B$15895, 2,FALSE)</f>
        <v>65154</v>
      </c>
      <c r="I9481" t="e">
        <f xml:space="preserve"> VLOOKUP($E9481, [3]Sheet1!$E$2:$G$4927, 3,FALSE)</f>
        <v>#N/A</v>
      </c>
      <c r="J9481" t="e">
        <f xml:space="preserve"> VLOOKUP($E9481, [3]Sheet1!$E$2:$H$4927, 4,FALSE)</f>
        <v>#N/A</v>
      </c>
      <c r="K9481" t="e">
        <f xml:space="preserve"> VLOOKUP($E9481, [3]Sheet1!$E$2:$I$4927, 5,FALSE)</f>
        <v>#N/A</v>
      </c>
      <c r="L9481" t="s">
        <v>125</v>
      </c>
    </row>
    <row r="9482" spans="1:12" x14ac:dyDescent="0.3">
      <c r="A9482">
        <v>54134</v>
      </c>
      <c r="B9482" t="s">
        <v>8</v>
      </c>
      <c r="C9482" s="1">
        <v>2</v>
      </c>
      <c r="D9482" t="s">
        <v>130</v>
      </c>
      <c r="E9482" t="str">
        <f t="shared" si="152"/>
        <v>54134 320 2 2019</v>
      </c>
      <c r="F9482" t="s">
        <v>120</v>
      </c>
      <c r="G9482">
        <f>VLOOKUP($A9482,'[1]FTS rate_2019'!$A:$B,2,FALSE )</f>
        <v>3.5393874824323697</v>
      </c>
      <c r="H9482">
        <f xml:space="preserve"> VLOOKUP($E9482, [2]Sheet1!$A$2:$B$15895, 2,FALSE)</f>
        <v>352250</v>
      </c>
      <c r="I9482">
        <f xml:space="preserve"> VLOOKUP($E9482, [3]Sheet1!$E$2:$G$4927, 3,FALSE)</f>
        <v>40</v>
      </c>
      <c r="J9482">
        <f xml:space="preserve"> VLOOKUP($E9482, [3]Sheet1!$E$2:$H$4927, 4,FALSE)</f>
        <v>17</v>
      </c>
      <c r="K9482">
        <f xml:space="preserve"> VLOOKUP($E9482, [3]Sheet1!$E$2:$I$4927, 5,FALSE)</f>
        <v>27.13</v>
      </c>
      <c r="L9482" t="s">
        <v>125</v>
      </c>
    </row>
    <row r="9483" spans="1:12" x14ac:dyDescent="0.3">
      <c r="A9483">
        <v>54143</v>
      </c>
      <c r="B9483" t="s">
        <v>8</v>
      </c>
      <c r="C9483" s="1">
        <v>2</v>
      </c>
      <c r="D9483" t="s">
        <v>130</v>
      </c>
      <c r="E9483" t="str">
        <f t="shared" si="152"/>
        <v>54143 320 2 2019</v>
      </c>
      <c r="F9483" t="s">
        <v>120</v>
      </c>
      <c r="G9483" t="e">
        <f>VLOOKUP($A9483,'[1]FTS rate_2019'!$A:$B,2,FALSE )</f>
        <v>#N/A</v>
      </c>
      <c r="H9483">
        <f xml:space="preserve"> VLOOKUP($E9483, [2]Sheet1!$A$2:$B$15895, 2,FALSE)</f>
        <v>61237</v>
      </c>
      <c r="I9483" t="e">
        <f xml:space="preserve"> VLOOKUP($E9483, [3]Sheet1!$E$2:$G$4927, 3,FALSE)</f>
        <v>#N/A</v>
      </c>
      <c r="J9483" t="e">
        <f xml:space="preserve"> VLOOKUP($E9483, [3]Sheet1!$E$2:$H$4927, 4,FALSE)</f>
        <v>#N/A</v>
      </c>
      <c r="K9483" t="e">
        <f xml:space="preserve"> VLOOKUP($E9483, [3]Sheet1!$E$2:$I$4927, 5,FALSE)</f>
        <v>#N/A</v>
      </c>
      <c r="L9483" t="s">
        <v>125</v>
      </c>
    </row>
    <row r="9484" spans="1:12" x14ac:dyDescent="0.3">
      <c r="A9484">
        <v>54141</v>
      </c>
      <c r="B9484" t="s">
        <v>8</v>
      </c>
      <c r="C9484" s="1">
        <v>2</v>
      </c>
      <c r="D9484" t="s">
        <v>130</v>
      </c>
      <c r="E9484" t="str">
        <f t="shared" si="152"/>
        <v>54141 320 2 2019</v>
      </c>
      <c r="F9484" t="s">
        <v>120</v>
      </c>
      <c r="G9484">
        <f>VLOOKUP($A9484,'[1]FTS rate_2019'!$A:$B,2,FALSE )</f>
        <v>4.21602989524128</v>
      </c>
      <c r="H9484">
        <f xml:space="preserve"> VLOOKUP($E9484, [2]Sheet1!$A$2:$B$15895, 2,FALSE)</f>
        <v>374951</v>
      </c>
      <c r="I9484">
        <f xml:space="preserve"> VLOOKUP($E9484, [3]Sheet1!$E$2:$G$4927, 3,FALSE)</f>
        <v>43</v>
      </c>
      <c r="J9484">
        <f xml:space="preserve"> VLOOKUP($E9484, [3]Sheet1!$E$2:$H$4927, 4,FALSE)</f>
        <v>17</v>
      </c>
      <c r="K9484">
        <f xml:space="preserve"> VLOOKUP($E9484, [3]Sheet1!$E$2:$I$4927, 5,FALSE)</f>
        <v>27.13</v>
      </c>
      <c r="L9484" t="s">
        <v>125</v>
      </c>
    </row>
    <row r="9485" spans="1:12" x14ac:dyDescent="0.3">
      <c r="A9485">
        <v>54123</v>
      </c>
      <c r="B9485" t="s">
        <v>8</v>
      </c>
      <c r="C9485" s="1">
        <v>2</v>
      </c>
      <c r="D9485" t="s">
        <v>130</v>
      </c>
      <c r="E9485" t="str">
        <f t="shared" si="152"/>
        <v>54123 320 2 2019</v>
      </c>
      <c r="F9485" t="s">
        <v>120</v>
      </c>
      <c r="G9485" t="e">
        <f>VLOOKUP($A9485,'[1]FTS rate_2019'!$A:$B,2,FALSE )</f>
        <v>#N/A</v>
      </c>
      <c r="H9485">
        <f xml:space="preserve"> VLOOKUP($E9485, [2]Sheet1!$A$2:$B$15895, 2,FALSE)</f>
        <v>24624</v>
      </c>
      <c r="I9485" t="e">
        <f xml:space="preserve"> VLOOKUP($E9485, [3]Sheet1!$E$2:$G$4927, 3,FALSE)</f>
        <v>#N/A</v>
      </c>
      <c r="J9485" t="e">
        <f xml:space="preserve"> VLOOKUP($E9485, [3]Sheet1!$E$2:$H$4927, 4,FALSE)</f>
        <v>#N/A</v>
      </c>
      <c r="K9485" t="e">
        <f xml:space="preserve"> VLOOKUP($E9485, [3]Sheet1!$E$2:$I$4927, 5,FALSE)</f>
        <v>#N/A</v>
      </c>
      <c r="L9485" t="s">
        <v>125</v>
      </c>
    </row>
    <row r="9486" spans="1:12" x14ac:dyDescent="0.3">
      <c r="A9486">
        <v>54121</v>
      </c>
      <c r="B9486" t="s">
        <v>8</v>
      </c>
      <c r="C9486" s="1">
        <v>2</v>
      </c>
      <c r="D9486" t="s">
        <v>130</v>
      </c>
      <c r="E9486" t="str">
        <f t="shared" si="152"/>
        <v>54121 320 2 2019</v>
      </c>
      <c r="F9486" t="s">
        <v>120</v>
      </c>
      <c r="G9486">
        <f>VLOOKUP($A9486,'[1]FTS rate_2019'!$A:$B,2,FALSE )</f>
        <v>9.6700903377982872</v>
      </c>
      <c r="H9486">
        <f xml:space="preserve"> VLOOKUP($E9486, [2]Sheet1!$A$2:$B$15895, 2,FALSE)</f>
        <v>109520</v>
      </c>
      <c r="I9486">
        <f xml:space="preserve"> VLOOKUP($E9486, [3]Sheet1!$E$2:$G$4927, 3,FALSE)</f>
        <v>40</v>
      </c>
      <c r="J9486">
        <f xml:space="preserve"> VLOOKUP($E9486, [3]Sheet1!$E$2:$H$4927, 4,FALSE)</f>
        <v>19</v>
      </c>
      <c r="K9486">
        <f xml:space="preserve"> VLOOKUP($E9486, [3]Sheet1!$E$2:$I$4927, 5,FALSE)</f>
        <v>27.13</v>
      </c>
      <c r="L9486" t="s">
        <v>125</v>
      </c>
    </row>
    <row r="9487" spans="1:12" x14ac:dyDescent="0.3">
      <c r="A9487">
        <v>42564</v>
      </c>
      <c r="B9487" t="s">
        <v>35</v>
      </c>
      <c r="C9487" s="1">
        <v>2</v>
      </c>
      <c r="D9487" t="s">
        <v>130</v>
      </c>
      <c r="E9487" t="str">
        <f t="shared" si="152"/>
        <v>42564 153 2 2019</v>
      </c>
      <c r="F9487" t="s">
        <v>120</v>
      </c>
      <c r="G9487">
        <f>VLOOKUP($A9487,'[1]FTS rate_2019'!$A:$B,2,FALSE )</f>
        <v>132.02728179551124</v>
      </c>
      <c r="H9487">
        <f xml:space="preserve"> VLOOKUP($E9487, [2]Sheet1!$A$2:$B$15895, 2,FALSE)</f>
        <v>23394</v>
      </c>
      <c r="I9487" t="e">
        <f xml:space="preserve"> VLOOKUP($E9487, [3]Sheet1!$E$2:$G$4927, 3,FALSE)</f>
        <v>#N/A</v>
      </c>
      <c r="J9487" t="e">
        <f xml:space="preserve"> VLOOKUP($E9487, [3]Sheet1!$E$2:$H$4927, 4,FALSE)</f>
        <v>#N/A</v>
      </c>
      <c r="K9487" t="e">
        <f xml:space="preserve"> VLOOKUP($E9487, [3]Sheet1!$E$2:$I$4927, 5,FALSE)</f>
        <v>#N/A</v>
      </c>
      <c r="L9487" t="s">
        <v>125</v>
      </c>
    </row>
    <row r="9488" spans="1:12" x14ac:dyDescent="0.3">
      <c r="A9488">
        <v>42566</v>
      </c>
      <c r="B9488" t="s">
        <v>35</v>
      </c>
      <c r="C9488" s="1">
        <v>2</v>
      </c>
      <c r="D9488" t="s">
        <v>130</v>
      </c>
      <c r="E9488" t="str">
        <f t="shared" si="152"/>
        <v>42566 153 2 2019</v>
      </c>
      <c r="F9488" t="s">
        <v>120</v>
      </c>
      <c r="G9488">
        <f>VLOOKUP($A9488,'[1]FTS rate_2019'!$A:$B,2,FALSE )</f>
        <v>92.935623188405785</v>
      </c>
      <c r="H9488">
        <f xml:space="preserve"> VLOOKUP($E9488, [2]Sheet1!$A$2:$B$15895, 2,FALSE)</f>
        <v>1833</v>
      </c>
      <c r="I9488" t="e">
        <f xml:space="preserve"> VLOOKUP($E9488, [3]Sheet1!$E$2:$G$4927, 3,FALSE)</f>
        <v>#N/A</v>
      </c>
      <c r="J9488" t="e">
        <f xml:space="preserve"> VLOOKUP($E9488, [3]Sheet1!$E$2:$H$4927, 4,FALSE)</f>
        <v>#N/A</v>
      </c>
      <c r="K9488" t="e">
        <f xml:space="preserve"> VLOOKUP($E9488, [3]Sheet1!$E$2:$I$4927, 5,FALSE)</f>
        <v>#N/A</v>
      </c>
      <c r="L9488" t="s">
        <v>124</v>
      </c>
    </row>
    <row r="9489" spans="1:12" x14ac:dyDescent="0.3">
      <c r="A9489">
        <v>65064</v>
      </c>
      <c r="B9489" t="s">
        <v>20</v>
      </c>
      <c r="C9489" s="1">
        <v>2</v>
      </c>
      <c r="D9489" t="s">
        <v>130</v>
      </c>
      <c r="E9489" t="str">
        <f t="shared" si="152"/>
        <v>65064 329 2 2019</v>
      </c>
      <c r="F9489" t="s">
        <v>120</v>
      </c>
      <c r="G9489">
        <f>VLOOKUP($A9489,'[1]FTS rate_2019'!$A:$B,2,FALSE )</f>
        <v>19.702789831845752</v>
      </c>
      <c r="H9489">
        <f xml:space="preserve"> VLOOKUP($E9489, [2]Sheet1!$A$2:$B$15895, 2,FALSE)</f>
        <v>13745</v>
      </c>
      <c r="I9489">
        <f xml:space="preserve"> VLOOKUP($E9489, [3]Sheet1!$E$2:$G$4927, 3,FALSE)</f>
        <v>12</v>
      </c>
      <c r="J9489">
        <f xml:space="preserve"> VLOOKUP($E9489, [3]Sheet1!$E$2:$H$4927, 4,FALSE)</f>
        <v>8</v>
      </c>
      <c r="K9489">
        <f xml:space="preserve"> VLOOKUP($E9489, [3]Sheet1!$E$2:$I$4927, 5,FALSE)</f>
        <v>60</v>
      </c>
      <c r="L9489" t="s">
        <v>124</v>
      </c>
    </row>
    <row r="9490" spans="1:12" x14ac:dyDescent="0.3">
      <c r="A9490">
        <v>67529</v>
      </c>
      <c r="B9490" t="s">
        <v>10</v>
      </c>
      <c r="C9490" s="1">
        <v>2</v>
      </c>
      <c r="D9490" t="s">
        <v>130</v>
      </c>
      <c r="E9490" t="str">
        <f t="shared" si="152"/>
        <v>67529 218 2 2019</v>
      </c>
      <c r="F9490" t="s">
        <v>121</v>
      </c>
      <c r="G9490">
        <f>VLOOKUP($A9490,'[1]FTS rate_2019'!$A:$B,2,FALSE )</f>
        <v>17.141158141458707</v>
      </c>
      <c r="H9490">
        <f xml:space="preserve"> VLOOKUP($E9490, [2]Sheet1!$A$2:$B$15895, 2,FALSE)</f>
        <v>24809</v>
      </c>
      <c r="I9490" t="e">
        <f xml:space="preserve"> VLOOKUP($E9490, [3]Sheet1!$E$2:$G$4927, 3,FALSE)</f>
        <v>#N/A</v>
      </c>
      <c r="J9490" t="e">
        <f xml:space="preserve"> VLOOKUP($E9490, [3]Sheet1!$E$2:$H$4927, 4,FALSE)</f>
        <v>#N/A</v>
      </c>
      <c r="K9490" t="e">
        <f xml:space="preserve"> VLOOKUP($E9490, [3]Sheet1!$E$2:$I$4927, 5,FALSE)</f>
        <v>#N/A</v>
      </c>
      <c r="L9490" t="s">
        <v>125</v>
      </c>
    </row>
    <row r="9491" spans="1:12" x14ac:dyDescent="0.3">
      <c r="A9491">
        <v>56008</v>
      </c>
      <c r="B9491" t="s">
        <v>43</v>
      </c>
      <c r="C9491" s="1">
        <v>2</v>
      </c>
      <c r="D9491">
        <v>2019</v>
      </c>
      <c r="E9491" t="str">
        <f t="shared" si="152"/>
        <v>56008 313 2 2019</v>
      </c>
      <c r="F9491" t="s">
        <v>120</v>
      </c>
      <c r="G9491" t="e">
        <f>VLOOKUP($A9491,'[1]FTS rate_2019'!$A:$B,2,FALSE )</f>
        <v>#N/A</v>
      </c>
      <c r="H9491">
        <f xml:space="preserve"> VLOOKUP($E9491, [2]Sheet1!$A$2:$B$15895, 2,FALSE)</f>
        <v>5843</v>
      </c>
      <c r="I9491">
        <f xml:space="preserve"> VLOOKUP($E9491, [3]Sheet1!$E$2:$G$4927, 3,FALSE)</f>
        <v>9</v>
      </c>
      <c r="J9491">
        <f xml:space="preserve"> VLOOKUP($E9491, [3]Sheet1!$E$2:$H$4927, 4,FALSE)</f>
        <v>8</v>
      </c>
      <c r="K9491">
        <f xml:space="preserve"> VLOOKUP($E9491, [3]Sheet1!$E$2:$I$4927, 5,FALSE)</f>
        <v>44.47</v>
      </c>
      <c r="L9491" t="s">
        <v>127</v>
      </c>
    </row>
    <row r="9492" spans="1:12" x14ac:dyDescent="0.3">
      <c r="A9492">
        <v>59428</v>
      </c>
      <c r="B9492" t="s">
        <v>43</v>
      </c>
      <c r="C9492" s="1">
        <v>2</v>
      </c>
      <c r="D9492">
        <v>2019</v>
      </c>
      <c r="E9492" t="str">
        <f t="shared" si="152"/>
        <v>59428 313 2 2019</v>
      </c>
      <c r="F9492" t="s">
        <v>120</v>
      </c>
      <c r="G9492" t="e">
        <f>VLOOKUP($A9492,'[1]FTS rate_2019'!$A:$B,2,FALSE )</f>
        <v>#N/A</v>
      </c>
      <c r="H9492">
        <f xml:space="preserve"> VLOOKUP($E9492, [2]Sheet1!$A$2:$B$15895, 2,FALSE)</f>
        <v>2597</v>
      </c>
      <c r="I9492">
        <f xml:space="preserve"> VLOOKUP($E9492, [3]Sheet1!$E$2:$G$4927, 3,FALSE)</f>
        <v>10</v>
      </c>
      <c r="J9492">
        <f xml:space="preserve"> VLOOKUP($E9492, [3]Sheet1!$E$2:$H$4927, 4,FALSE)</f>
        <v>8</v>
      </c>
      <c r="K9492">
        <f xml:space="preserve"> VLOOKUP($E9492, [3]Sheet1!$E$2:$I$4927, 5,FALSE)</f>
        <v>66.77</v>
      </c>
      <c r="L9492" t="s">
        <v>127</v>
      </c>
    </row>
    <row r="9493" spans="1:12" x14ac:dyDescent="0.3">
      <c r="A9493">
        <v>56008</v>
      </c>
      <c r="B9493" t="s">
        <v>43</v>
      </c>
      <c r="C9493" s="1">
        <v>2</v>
      </c>
      <c r="D9493">
        <v>2019</v>
      </c>
      <c r="E9493" t="str">
        <f t="shared" si="152"/>
        <v>56008 313 2 2019</v>
      </c>
      <c r="F9493" t="s">
        <v>120</v>
      </c>
      <c r="G9493" t="e">
        <f>VLOOKUP($A9493,'[1]FTS rate_2019'!$A:$B,2,FALSE )</f>
        <v>#N/A</v>
      </c>
      <c r="H9493">
        <f xml:space="preserve"> VLOOKUP($E9493, [2]Sheet1!$A$2:$B$15895, 2,FALSE)</f>
        <v>5843</v>
      </c>
      <c r="I9493">
        <f xml:space="preserve"> VLOOKUP($E9493, [3]Sheet1!$E$2:$G$4927, 3,FALSE)</f>
        <v>9</v>
      </c>
      <c r="J9493">
        <f xml:space="preserve"> VLOOKUP($E9493, [3]Sheet1!$E$2:$H$4927, 4,FALSE)</f>
        <v>8</v>
      </c>
      <c r="K9493">
        <f xml:space="preserve"> VLOOKUP($E9493, [3]Sheet1!$E$2:$I$4927, 5,FALSE)</f>
        <v>44.47</v>
      </c>
      <c r="L9493" t="s">
        <v>127</v>
      </c>
    </row>
    <row r="9494" spans="1:12" x14ac:dyDescent="0.3">
      <c r="A9494">
        <v>61589</v>
      </c>
      <c r="B9494" t="s">
        <v>19</v>
      </c>
      <c r="C9494" s="1">
        <v>1</v>
      </c>
      <c r="D9494" t="s">
        <v>130</v>
      </c>
      <c r="E9494" t="str">
        <f t="shared" si="152"/>
        <v>61589 562 1 2019</v>
      </c>
      <c r="F9494" t="s">
        <v>120</v>
      </c>
      <c r="G9494">
        <f>VLOOKUP($A9494,'[1]FTS rate_2019'!$A:$B,2,FALSE )</f>
        <v>2.535907543687772</v>
      </c>
      <c r="H9494">
        <f xml:space="preserve"> VLOOKUP($E9494, [2]Sheet1!$A$2:$B$15895, 2,FALSE)</f>
        <v>43775</v>
      </c>
      <c r="I9494" t="e">
        <f xml:space="preserve"> VLOOKUP($E9494, [3]Sheet1!$E$2:$G$4927, 3,FALSE)</f>
        <v>#N/A</v>
      </c>
      <c r="J9494" t="e">
        <f xml:space="preserve"> VLOOKUP($E9494, [3]Sheet1!$E$2:$H$4927, 4,FALSE)</f>
        <v>#N/A</v>
      </c>
      <c r="K9494" t="e">
        <f xml:space="preserve"> VLOOKUP($E9494, [3]Sheet1!$E$2:$I$4927, 5,FALSE)</f>
        <v>#N/A</v>
      </c>
      <c r="L9494" t="s">
        <v>125</v>
      </c>
    </row>
    <row r="9495" spans="1:12" x14ac:dyDescent="0.3">
      <c r="A9495">
        <v>61589</v>
      </c>
      <c r="B9495" t="s">
        <v>19</v>
      </c>
      <c r="C9495" s="1">
        <v>2</v>
      </c>
      <c r="D9495" t="s">
        <v>130</v>
      </c>
      <c r="E9495" t="str">
        <f t="shared" si="152"/>
        <v>61589 562 2 2019</v>
      </c>
      <c r="F9495" t="s">
        <v>120</v>
      </c>
      <c r="G9495">
        <f>VLOOKUP($A9495,'[1]FTS rate_2019'!$A:$B,2,FALSE )</f>
        <v>2.535907543687772</v>
      </c>
      <c r="H9495">
        <f xml:space="preserve"> VLOOKUP($E9495, [2]Sheet1!$A$2:$B$15895, 2,FALSE)</f>
        <v>41966</v>
      </c>
      <c r="I9495" t="e">
        <f xml:space="preserve"> VLOOKUP($E9495, [3]Sheet1!$E$2:$G$4927, 3,FALSE)</f>
        <v>#N/A</v>
      </c>
      <c r="J9495" t="e">
        <f xml:space="preserve"> VLOOKUP($E9495, [3]Sheet1!$E$2:$H$4927, 4,FALSE)</f>
        <v>#N/A</v>
      </c>
      <c r="K9495" t="e">
        <f xml:space="preserve"> VLOOKUP($E9495, [3]Sheet1!$E$2:$I$4927, 5,FALSE)</f>
        <v>#N/A</v>
      </c>
      <c r="L9495" t="s">
        <v>125</v>
      </c>
    </row>
    <row r="9496" spans="1:12" x14ac:dyDescent="0.3">
      <c r="A9496">
        <v>61592</v>
      </c>
      <c r="B9496" t="s">
        <v>19</v>
      </c>
      <c r="C9496" s="1">
        <v>2</v>
      </c>
      <c r="D9496" t="s">
        <v>130</v>
      </c>
      <c r="E9496" t="str">
        <f t="shared" si="152"/>
        <v>61592 562 2 2019</v>
      </c>
      <c r="F9496" t="s">
        <v>120</v>
      </c>
      <c r="G9496">
        <f>VLOOKUP($A9496,'[1]FTS rate_2019'!$A:$B,2,FALSE )</f>
        <v>16.1462</v>
      </c>
      <c r="H9496">
        <f xml:space="preserve"> VLOOKUP($E9496, [2]Sheet1!$A$2:$B$15895, 2,FALSE)</f>
        <v>749</v>
      </c>
      <c r="I9496">
        <f xml:space="preserve"> VLOOKUP($E9496, [3]Sheet1!$E$2:$G$4927, 3,FALSE)</f>
        <v>26</v>
      </c>
      <c r="J9496">
        <f xml:space="preserve"> VLOOKUP($E9496, [3]Sheet1!$E$2:$H$4927, 4,FALSE)</f>
        <v>11</v>
      </c>
      <c r="K9496">
        <f xml:space="preserve"> VLOOKUP($E9496, [3]Sheet1!$E$2:$I$4927, 5,FALSE)</f>
        <v>20</v>
      </c>
      <c r="L9496" t="s">
        <v>125</v>
      </c>
    </row>
    <row r="9497" spans="1:12" x14ac:dyDescent="0.3">
      <c r="A9497">
        <v>61586</v>
      </c>
      <c r="B9497" t="s">
        <v>19</v>
      </c>
      <c r="C9497" s="1">
        <v>2</v>
      </c>
      <c r="D9497" t="s">
        <v>130</v>
      </c>
      <c r="E9497" t="str">
        <f t="shared" si="152"/>
        <v>61586 562 2 2019</v>
      </c>
      <c r="F9497" t="s">
        <v>120</v>
      </c>
      <c r="G9497">
        <f>VLOOKUP($A9497,'[1]FTS rate_2019'!$A:$B,2,FALSE )</f>
        <v>8.3916296970484954</v>
      </c>
      <c r="H9497">
        <f xml:space="preserve"> VLOOKUP($E9497, [2]Sheet1!$A$2:$B$15895, 2,FALSE)</f>
        <v>10169</v>
      </c>
      <c r="I9497" t="e">
        <f xml:space="preserve"> VLOOKUP($E9497, [3]Sheet1!$E$2:$G$4927, 3,FALSE)</f>
        <v>#N/A</v>
      </c>
      <c r="J9497" t="e">
        <f xml:space="preserve"> VLOOKUP($E9497, [3]Sheet1!$E$2:$H$4927, 4,FALSE)</f>
        <v>#N/A</v>
      </c>
      <c r="K9497" t="e">
        <f xml:space="preserve"> VLOOKUP($E9497, [3]Sheet1!$E$2:$I$4927, 5,FALSE)</f>
        <v>#N/A</v>
      </c>
      <c r="L9497" t="s">
        <v>125</v>
      </c>
    </row>
    <row r="9498" spans="1:12" x14ac:dyDescent="0.3">
      <c r="A9498">
        <v>61586</v>
      </c>
      <c r="B9498" t="s">
        <v>19</v>
      </c>
      <c r="C9498" s="1">
        <v>2</v>
      </c>
      <c r="D9498" t="s">
        <v>130</v>
      </c>
      <c r="E9498" t="str">
        <f t="shared" si="152"/>
        <v>61586 562 2 2019</v>
      </c>
      <c r="F9498" t="s">
        <v>120</v>
      </c>
      <c r="G9498">
        <f>VLOOKUP($A9498,'[1]FTS rate_2019'!$A:$B,2,FALSE )</f>
        <v>8.3916296970484954</v>
      </c>
      <c r="H9498">
        <f xml:space="preserve"> VLOOKUP($E9498, [2]Sheet1!$A$2:$B$15895, 2,FALSE)</f>
        <v>10169</v>
      </c>
      <c r="I9498" t="e">
        <f xml:space="preserve"> VLOOKUP($E9498, [3]Sheet1!$E$2:$G$4927, 3,FALSE)</f>
        <v>#N/A</v>
      </c>
      <c r="J9498" t="e">
        <f xml:space="preserve"> VLOOKUP($E9498, [3]Sheet1!$E$2:$H$4927, 4,FALSE)</f>
        <v>#N/A</v>
      </c>
      <c r="K9498" t="e">
        <f xml:space="preserve"> VLOOKUP($E9498, [3]Sheet1!$E$2:$I$4927, 5,FALSE)</f>
        <v>#N/A</v>
      </c>
      <c r="L9498" t="s">
        <v>125</v>
      </c>
    </row>
    <row r="9499" spans="1:12" x14ac:dyDescent="0.3">
      <c r="A9499">
        <v>66511</v>
      </c>
      <c r="B9499" t="s">
        <v>64</v>
      </c>
      <c r="C9499" s="1">
        <v>2</v>
      </c>
      <c r="D9499">
        <v>2019</v>
      </c>
      <c r="E9499" t="str">
        <f t="shared" si="152"/>
        <v>66511 159 2 2019</v>
      </c>
      <c r="F9499" t="s">
        <v>121</v>
      </c>
      <c r="G9499" t="e">
        <f>VLOOKUP($A9499,'[1]FTS rate_2019'!$A:$B,2,FALSE )</f>
        <v>#N/A</v>
      </c>
      <c r="H9499">
        <f xml:space="preserve"> VLOOKUP($E9499, [2]Sheet1!$A$2:$B$15895, 2,FALSE)</f>
        <v>967</v>
      </c>
      <c r="I9499" t="e">
        <f xml:space="preserve"> VLOOKUP($E9499, [3]Sheet1!$E$2:$G$4927, 3,FALSE)</f>
        <v>#N/A</v>
      </c>
      <c r="J9499" t="e">
        <f xml:space="preserve"> VLOOKUP($E9499, [3]Sheet1!$E$2:$H$4927, 4,FALSE)</f>
        <v>#N/A</v>
      </c>
      <c r="K9499" t="e">
        <f xml:space="preserve"> VLOOKUP($E9499, [3]Sheet1!$E$2:$I$4927, 5,FALSE)</f>
        <v>#N/A</v>
      </c>
      <c r="L9499" t="s">
        <v>127</v>
      </c>
    </row>
    <row r="9500" spans="1:12" x14ac:dyDescent="0.3">
      <c r="A9500">
        <v>51305</v>
      </c>
      <c r="B9500" t="s">
        <v>14</v>
      </c>
      <c r="C9500" s="1">
        <v>2</v>
      </c>
      <c r="D9500">
        <v>2019</v>
      </c>
      <c r="E9500" t="str">
        <f t="shared" si="152"/>
        <v>51305 996 2 2019</v>
      </c>
      <c r="F9500" t="s">
        <v>120</v>
      </c>
      <c r="G9500" t="e">
        <f>VLOOKUP($A9500,'[1]FTS rate_2019'!$A:$B,2,FALSE )</f>
        <v>#N/A</v>
      </c>
      <c r="H9500">
        <f xml:space="preserve"> VLOOKUP($E9500, [2]Sheet1!$A$2:$B$15895, 2,FALSE)</f>
        <v>32971</v>
      </c>
      <c r="I9500" t="e">
        <f xml:space="preserve"> VLOOKUP($E9500, [3]Sheet1!$E$2:$G$4927, 3,FALSE)</f>
        <v>#N/A</v>
      </c>
      <c r="J9500" t="e">
        <f xml:space="preserve"> VLOOKUP($E9500, [3]Sheet1!$E$2:$H$4927, 4,FALSE)</f>
        <v>#N/A</v>
      </c>
      <c r="K9500" t="e">
        <f xml:space="preserve"> VLOOKUP($E9500, [3]Sheet1!$E$2:$I$4927, 5,FALSE)</f>
        <v>#N/A</v>
      </c>
      <c r="L9500" t="s">
        <v>124</v>
      </c>
    </row>
    <row r="9501" spans="1:12" x14ac:dyDescent="0.3">
      <c r="A9501">
        <v>51317</v>
      </c>
      <c r="B9501" t="s">
        <v>14</v>
      </c>
      <c r="C9501" s="1">
        <v>2</v>
      </c>
      <c r="D9501">
        <v>2019</v>
      </c>
      <c r="E9501" t="str">
        <f t="shared" si="152"/>
        <v>51317 996 2 2019</v>
      </c>
      <c r="F9501" t="s">
        <v>120</v>
      </c>
      <c r="G9501" t="e">
        <f>VLOOKUP($A9501,'[1]FTS rate_2019'!$A:$B,2,FALSE )</f>
        <v>#N/A</v>
      </c>
      <c r="H9501">
        <f xml:space="preserve"> VLOOKUP($E9501, [2]Sheet1!$A$2:$B$15895, 2,FALSE)</f>
        <v>9768</v>
      </c>
      <c r="I9501" t="e">
        <f xml:space="preserve"> VLOOKUP($E9501, [3]Sheet1!$E$2:$G$4927, 3,FALSE)</f>
        <v>#N/A</v>
      </c>
      <c r="J9501" t="e">
        <f xml:space="preserve"> VLOOKUP($E9501, [3]Sheet1!$E$2:$H$4927, 4,FALSE)</f>
        <v>#N/A</v>
      </c>
      <c r="K9501" t="e">
        <f xml:space="preserve"> VLOOKUP($E9501, [3]Sheet1!$E$2:$I$4927, 5,FALSE)</f>
        <v>#N/A</v>
      </c>
      <c r="L9501" t="s">
        <v>124</v>
      </c>
    </row>
    <row r="9502" spans="1:12" x14ac:dyDescent="0.3">
      <c r="A9502">
        <v>51306</v>
      </c>
      <c r="B9502" t="s">
        <v>14</v>
      </c>
      <c r="C9502" s="1">
        <v>2</v>
      </c>
      <c r="D9502">
        <v>2019</v>
      </c>
      <c r="E9502" t="str">
        <f t="shared" si="152"/>
        <v>51306 996 2 2019</v>
      </c>
      <c r="F9502" t="s">
        <v>121</v>
      </c>
      <c r="G9502">
        <f>VLOOKUP($A9502,'[1]FTS rate_2019'!$A:$B,2,FALSE )</f>
        <v>32.510615693012596</v>
      </c>
      <c r="H9502">
        <f xml:space="preserve"> VLOOKUP($E9502, [2]Sheet1!$A$2:$B$15895, 2,FALSE)</f>
        <v>14202</v>
      </c>
      <c r="I9502" t="e">
        <f xml:space="preserve"> VLOOKUP($E9502, [3]Sheet1!$E$2:$G$4927, 3,FALSE)</f>
        <v>#N/A</v>
      </c>
      <c r="J9502" t="e">
        <f xml:space="preserve"> VLOOKUP($E9502, [3]Sheet1!$E$2:$H$4927, 4,FALSE)</f>
        <v>#N/A</v>
      </c>
      <c r="K9502" t="e">
        <f xml:space="preserve"> VLOOKUP($E9502, [3]Sheet1!$E$2:$I$4927, 5,FALSE)</f>
        <v>#N/A</v>
      </c>
      <c r="L9502" t="s">
        <v>124</v>
      </c>
    </row>
    <row r="9503" spans="1:12" x14ac:dyDescent="0.3">
      <c r="A9503">
        <v>51304</v>
      </c>
      <c r="B9503" t="s">
        <v>14</v>
      </c>
      <c r="C9503" s="1">
        <v>2</v>
      </c>
      <c r="D9503">
        <v>2019</v>
      </c>
      <c r="E9503" t="str">
        <f t="shared" si="152"/>
        <v>51304 996 2 2019</v>
      </c>
      <c r="F9503" t="s">
        <v>121</v>
      </c>
      <c r="G9503">
        <f>VLOOKUP($A9503,'[1]FTS rate_2019'!$A:$B,2,FALSE )</f>
        <v>34.909942748091602</v>
      </c>
      <c r="H9503">
        <f xml:space="preserve"> VLOOKUP($E9503, [2]Sheet1!$A$2:$B$15895, 2,FALSE)</f>
        <v>5162</v>
      </c>
      <c r="I9503" t="e">
        <f xml:space="preserve"> VLOOKUP($E9503, [3]Sheet1!$E$2:$G$4927, 3,FALSE)</f>
        <v>#N/A</v>
      </c>
      <c r="J9503" t="e">
        <f xml:space="preserve"> VLOOKUP($E9503, [3]Sheet1!$E$2:$H$4927, 4,FALSE)</f>
        <v>#N/A</v>
      </c>
      <c r="K9503" t="e">
        <f xml:space="preserve"> VLOOKUP($E9503, [3]Sheet1!$E$2:$I$4927, 5,FALSE)</f>
        <v>#N/A</v>
      </c>
      <c r="L9503" t="s">
        <v>124</v>
      </c>
    </row>
    <row r="9504" spans="1:12" x14ac:dyDescent="0.3">
      <c r="A9504">
        <v>46612</v>
      </c>
      <c r="B9504" t="s">
        <v>31</v>
      </c>
      <c r="C9504" s="1">
        <v>2</v>
      </c>
      <c r="D9504" t="s">
        <v>130</v>
      </c>
      <c r="E9504" t="str">
        <f t="shared" si="152"/>
        <v>46612 272 2 2019</v>
      </c>
      <c r="F9504" t="s">
        <v>121</v>
      </c>
      <c r="G9504">
        <f>VLOOKUP($A9504,'[1]FTS rate_2019'!$A:$B,2,FALSE )</f>
        <v>5.4816473278240201</v>
      </c>
      <c r="H9504">
        <f xml:space="preserve"> VLOOKUP($E9504, [2]Sheet1!$A$2:$B$15895, 2,FALSE)</f>
        <v>2503821</v>
      </c>
      <c r="I9504" t="e">
        <f xml:space="preserve"> VLOOKUP($E9504, [3]Sheet1!$E$2:$G$4927, 3,FALSE)</f>
        <v>#N/A</v>
      </c>
      <c r="J9504" t="e">
        <f xml:space="preserve"> VLOOKUP($E9504, [3]Sheet1!$E$2:$H$4927, 4,FALSE)</f>
        <v>#N/A</v>
      </c>
      <c r="K9504" t="e">
        <f xml:space="preserve"> VLOOKUP($E9504, [3]Sheet1!$E$2:$I$4927, 5,FALSE)</f>
        <v>#N/A</v>
      </c>
      <c r="L9504" t="s">
        <v>126</v>
      </c>
    </row>
    <row r="9505" spans="1:12" x14ac:dyDescent="0.3">
      <c r="A9505">
        <v>46612</v>
      </c>
      <c r="B9505" t="s">
        <v>31</v>
      </c>
      <c r="C9505" s="1">
        <v>2</v>
      </c>
      <c r="D9505" t="s">
        <v>130</v>
      </c>
      <c r="E9505" t="str">
        <f t="shared" si="152"/>
        <v>46612 272 2 2019</v>
      </c>
      <c r="F9505" t="s">
        <v>121</v>
      </c>
      <c r="G9505">
        <f>VLOOKUP($A9505,'[1]FTS rate_2019'!$A:$B,2,FALSE )</f>
        <v>5.4816473278240201</v>
      </c>
      <c r="H9505">
        <f xml:space="preserve"> VLOOKUP($E9505, [2]Sheet1!$A$2:$B$15895, 2,FALSE)</f>
        <v>2503821</v>
      </c>
      <c r="I9505" t="e">
        <f xml:space="preserve"> VLOOKUP($E9505, [3]Sheet1!$E$2:$G$4927, 3,FALSE)</f>
        <v>#N/A</v>
      </c>
      <c r="J9505" t="e">
        <f xml:space="preserve"> VLOOKUP($E9505, [3]Sheet1!$E$2:$H$4927, 4,FALSE)</f>
        <v>#N/A</v>
      </c>
      <c r="K9505" t="e">
        <f xml:space="preserve"> VLOOKUP($E9505, [3]Sheet1!$E$2:$I$4927, 5,FALSE)</f>
        <v>#N/A</v>
      </c>
      <c r="L9505" t="s">
        <v>126</v>
      </c>
    </row>
    <row r="9506" spans="1:12" x14ac:dyDescent="0.3">
      <c r="A9506">
        <v>53212</v>
      </c>
      <c r="B9506" t="s">
        <v>18</v>
      </c>
      <c r="C9506" s="1">
        <v>2</v>
      </c>
      <c r="D9506">
        <v>2019</v>
      </c>
      <c r="E9506" t="str">
        <f t="shared" si="152"/>
        <v>53212 348 2 2019</v>
      </c>
      <c r="F9506" t="s">
        <v>121</v>
      </c>
      <c r="G9506">
        <f>VLOOKUP($A9506,'[1]FTS rate_2019'!$A:$B,2,FALSE )</f>
        <v>8.5592347421983348</v>
      </c>
      <c r="H9506">
        <f xml:space="preserve"> VLOOKUP($E9506, [2]Sheet1!$A$2:$B$15895, 2,FALSE)</f>
        <v>41972</v>
      </c>
      <c r="I9506">
        <f xml:space="preserve"> VLOOKUP($E9506, [3]Sheet1!$E$2:$G$4927, 3,FALSE)</f>
        <v>19</v>
      </c>
      <c r="J9506">
        <f xml:space="preserve"> VLOOKUP($E9506, [3]Sheet1!$E$2:$H$4927, 4,FALSE)</f>
        <v>3</v>
      </c>
      <c r="K9506">
        <f xml:space="preserve"> VLOOKUP($E9506, [3]Sheet1!$E$2:$I$4927, 5,FALSE)</f>
        <v>26.91</v>
      </c>
      <c r="L9506" t="s">
        <v>124</v>
      </c>
    </row>
    <row r="9507" spans="1:12" x14ac:dyDescent="0.3">
      <c r="A9507">
        <v>55624</v>
      </c>
      <c r="B9507" t="s">
        <v>18</v>
      </c>
      <c r="C9507" s="1">
        <v>2</v>
      </c>
      <c r="D9507">
        <v>2019</v>
      </c>
      <c r="E9507" t="str">
        <f t="shared" si="152"/>
        <v>55624 348 2 2019</v>
      </c>
      <c r="F9507" t="s">
        <v>120</v>
      </c>
      <c r="G9507">
        <f>VLOOKUP($A9507,'[1]FTS rate_2019'!$A:$B,2,FALSE )</f>
        <v>30.776851487889271</v>
      </c>
      <c r="H9507">
        <f xml:space="preserve"> VLOOKUP($E9507, [2]Sheet1!$A$2:$B$15895, 2,FALSE)</f>
        <v>13293</v>
      </c>
      <c r="I9507">
        <f xml:space="preserve"> VLOOKUP($E9507, [3]Sheet1!$E$2:$G$4927, 3,FALSE)</f>
        <v>37</v>
      </c>
      <c r="J9507">
        <f xml:space="preserve"> VLOOKUP($E9507, [3]Sheet1!$E$2:$H$4927, 4,FALSE)</f>
        <v>2</v>
      </c>
      <c r="K9507">
        <f xml:space="preserve"> VLOOKUP($E9507, [3]Sheet1!$E$2:$I$4927, 5,FALSE)</f>
        <v>216.69</v>
      </c>
      <c r="L9507" t="s">
        <v>124</v>
      </c>
    </row>
    <row r="9508" spans="1:12" x14ac:dyDescent="0.3">
      <c r="A9508">
        <v>61084</v>
      </c>
      <c r="B9508" t="s">
        <v>76</v>
      </c>
      <c r="C9508" s="1">
        <v>2</v>
      </c>
      <c r="D9508">
        <v>2019</v>
      </c>
      <c r="E9508" t="str">
        <f t="shared" si="152"/>
        <v>61084 1068 2 2019</v>
      </c>
      <c r="F9508" t="s">
        <v>120</v>
      </c>
      <c r="G9508" t="e">
        <f>VLOOKUP($A9508,'[1]FTS rate_2019'!$A:$B,2,FALSE )</f>
        <v>#N/A</v>
      </c>
      <c r="H9508">
        <f xml:space="preserve"> VLOOKUP($E9508, [2]Sheet1!$A$2:$B$15895, 2,FALSE)</f>
        <v>9246</v>
      </c>
      <c r="I9508">
        <f xml:space="preserve"> VLOOKUP($E9508, [3]Sheet1!$E$2:$G$4927, 3,FALSE)</f>
        <v>16</v>
      </c>
      <c r="J9508">
        <f xml:space="preserve"> VLOOKUP($E9508, [3]Sheet1!$E$2:$H$4927, 4,FALSE)</f>
        <v>3</v>
      </c>
      <c r="K9508">
        <f xml:space="preserve"> VLOOKUP($E9508, [3]Sheet1!$E$2:$I$4927, 5,FALSE)</f>
        <v>125.28</v>
      </c>
      <c r="L9508" t="s">
        <v>124</v>
      </c>
    </row>
    <row r="9509" spans="1:12" x14ac:dyDescent="0.3">
      <c r="A9509">
        <v>46126</v>
      </c>
      <c r="B9509" t="s">
        <v>11</v>
      </c>
      <c r="C9509" s="1">
        <v>2</v>
      </c>
      <c r="D9509">
        <v>2019</v>
      </c>
      <c r="E9509" t="str">
        <f t="shared" si="152"/>
        <v>46126 167 2 2019</v>
      </c>
      <c r="F9509" t="s">
        <v>120</v>
      </c>
      <c r="G9509" t="e">
        <f>VLOOKUP($A9509,'[1]FTS rate_2019'!$A:$B,2,FALSE )</f>
        <v>#N/A</v>
      </c>
      <c r="H9509">
        <f xml:space="preserve"> VLOOKUP($E9509, [2]Sheet1!$A$2:$B$15895, 2,FALSE)</f>
        <v>23876</v>
      </c>
      <c r="I9509">
        <f xml:space="preserve"> VLOOKUP($E9509, [3]Sheet1!$E$2:$G$4927, 3,FALSE)</f>
        <v>34</v>
      </c>
      <c r="J9509">
        <f xml:space="preserve"> VLOOKUP($E9509, [3]Sheet1!$E$2:$H$4927, 4,FALSE)</f>
        <v>8</v>
      </c>
      <c r="K9509">
        <f xml:space="preserve"> VLOOKUP($E9509, [3]Sheet1!$E$2:$I$4927, 5,FALSE)</f>
        <v>34.520000000000003</v>
      </c>
      <c r="L9509" t="s">
        <v>124</v>
      </c>
    </row>
    <row r="9510" spans="1:12" x14ac:dyDescent="0.3">
      <c r="A9510">
        <v>51452</v>
      </c>
      <c r="B9510" t="s">
        <v>103</v>
      </c>
      <c r="C9510" s="1">
        <v>2</v>
      </c>
      <c r="D9510">
        <v>2019</v>
      </c>
      <c r="E9510" t="str">
        <f t="shared" si="152"/>
        <v>51452 376 2 2019</v>
      </c>
      <c r="F9510" t="s">
        <v>120</v>
      </c>
      <c r="G9510">
        <f>VLOOKUP($A9510,'[1]FTS rate_2019'!$A:$B,2,FALSE )</f>
        <v>31.840095665135369</v>
      </c>
      <c r="H9510">
        <f xml:space="preserve"> VLOOKUP($E9510, [2]Sheet1!$A$2:$B$15895, 2,FALSE)</f>
        <v>2073</v>
      </c>
      <c r="I9510" t="e">
        <f xml:space="preserve"> VLOOKUP($E9510, [3]Sheet1!$E$2:$G$4927, 3,FALSE)</f>
        <v>#N/A</v>
      </c>
      <c r="J9510" t="e">
        <f xml:space="preserve"> VLOOKUP($E9510, [3]Sheet1!$E$2:$H$4927, 4,FALSE)</f>
        <v>#N/A</v>
      </c>
      <c r="K9510" t="e">
        <f xml:space="preserve"> VLOOKUP($E9510, [3]Sheet1!$E$2:$I$4927, 5,FALSE)</f>
        <v>#N/A</v>
      </c>
      <c r="L9510" t="s">
        <v>124</v>
      </c>
    </row>
    <row r="9511" spans="1:12" x14ac:dyDescent="0.3">
      <c r="A9511">
        <v>51453</v>
      </c>
      <c r="B9511" t="s">
        <v>103</v>
      </c>
      <c r="C9511" s="1">
        <v>2</v>
      </c>
      <c r="D9511">
        <v>2019</v>
      </c>
      <c r="E9511" t="str">
        <f t="shared" si="152"/>
        <v>51453 376 2 2019</v>
      </c>
      <c r="F9511" t="s">
        <v>120</v>
      </c>
      <c r="G9511">
        <f>VLOOKUP($A9511,'[1]FTS rate_2019'!$A:$B,2,FALSE )</f>
        <v>32.594377520071362</v>
      </c>
      <c r="H9511">
        <f xml:space="preserve"> VLOOKUP($E9511, [2]Sheet1!$A$2:$B$15895, 2,FALSE)</f>
        <v>409</v>
      </c>
      <c r="I9511" t="e">
        <f xml:space="preserve"> VLOOKUP($E9511, [3]Sheet1!$E$2:$G$4927, 3,FALSE)</f>
        <v>#N/A</v>
      </c>
      <c r="J9511" t="e">
        <f xml:space="preserve"> VLOOKUP($E9511, [3]Sheet1!$E$2:$H$4927, 4,FALSE)</f>
        <v>#N/A</v>
      </c>
      <c r="K9511" t="e">
        <f xml:space="preserve"> VLOOKUP($E9511, [3]Sheet1!$E$2:$I$4927, 5,FALSE)</f>
        <v>#N/A</v>
      </c>
      <c r="L9511" t="s">
        <v>124</v>
      </c>
    </row>
    <row r="9512" spans="1:12" x14ac:dyDescent="0.3">
      <c r="A9512">
        <v>62767</v>
      </c>
      <c r="B9512" t="s">
        <v>107</v>
      </c>
      <c r="C9512" s="1">
        <v>2</v>
      </c>
      <c r="D9512">
        <v>2019</v>
      </c>
      <c r="E9512" t="str">
        <f t="shared" si="152"/>
        <v>62767 366 2 2019</v>
      </c>
      <c r="F9512" t="s">
        <v>120</v>
      </c>
      <c r="G9512">
        <f>VLOOKUP($A9512,'[1]FTS rate_2019'!$A:$B,2,FALSE )</f>
        <v>51.359417436721586</v>
      </c>
      <c r="H9512">
        <f xml:space="preserve"> VLOOKUP($E9512, [2]Sheet1!$A$2:$B$15895, 2,FALSE)</f>
        <v>692</v>
      </c>
      <c r="I9512" t="e">
        <f xml:space="preserve"> VLOOKUP($E9512, [3]Sheet1!$E$2:$G$4927, 3,FALSE)</f>
        <v>#N/A</v>
      </c>
      <c r="J9512" t="e">
        <f xml:space="preserve"> VLOOKUP($E9512, [3]Sheet1!$E$2:$H$4927, 4,FALSE)</f>
        <v>#N/A</v>
      </c>
      <c r="K9512" t="e">
        <f xml:space="preserve"> VLOOKUP($E9512, [3]Sheet1!$E$2:$I$4927, 5,FALSE)</f>
        <v>#N/A</v>
      </c>
      <c r="L9512" t="s">
        <v>124</v>
      </c>
    </row>
    <row r="9513" spans="1:12" x14ac:dyDescent="0.3">
      <c r="A9513">
        <v>61586</v>
      </c>
      <c r="B9513" t="s">
        <v>19</v>
      </c>
      <c r="C9513" s="1">
        <v>2</v>
      </c>
      <c r="D9513">
        <v>2019</v>
      </c>
      <c r="E9513" t="str">
        <f t="shared" si="152"/>
        <v>61586 562 2 2019</v>
      </c>
      <c r="F9513" t="s">
        <v>120</v>
      </c>
      <c r="G9513">
        <f>VLOOKUP($A9513,'[1]FTS rate_2019'!$A:$B,2,FALSE )</f>
        <v>8.3916296970484954</v>
      </c>
      <c r="H9513">
        <f xml:space="preserve"> VLOOKUP($E9513, [2]Sheet1!$A$2:$B$15895, 2,FALSE)</f>
        <v>10169</v>
      </c>
      <c r="I9513" t="e">
        <f xml:space="preserve"> VLOOKUP($E9513, [3]Sheet1!$E$2:$G$4927, 3,FALSE)</f>
        <v>#N/A</v>
      </c>
      <c r="J9513" t="e">
        <f xml:space="preserve"> VLOOKUP($E9513, [3]Sheet1!$E$2:$H$4927, 4,FALSE)</f>
        <v>#N/A</v>
      </c>
      <c r="K9513" t="e">
        <f xml:space="preserve"> VLOOKUP($E9513, [3]Sheet1!$E$2:$I$4927, 5,FALSE)</f>
        <v>#N/A</v>
      </c>
      <c r="L9513" t="s">
        <v>125</v>
      </c>
    </row>
    <row r="9514" spans="1:12" x14ac:dyDescent="0.3">
      <c r="A9514">
        <v>49288</v>
      </c>
      <c r="B9514" t="s">
        <v>6</v>
      </c>
      <c r="C9514" s="1">
        <v>2</v>
      </c>
      <c r="D9514">
        <v>2019</v>
      </c>
      <c r="E9514" t="str">
        <f t="shared" si="152"/>
        <v>49288 355 2 2019</v>
      </c>
      <c r="F9514" t="s">
        <v>120</v>
      </c>
      <c r="G9514">
        <f>VLOOKUP($A9514,'[1]FTS rate_2019'!$A:$B,2,FALSE )</f>
        <v>5.276198453958072</v>
      </c>
      <c r="H9514">
        <f xml:space="preserve"> VLOOKUP($E9514, [2]Sheet1!$A$2:$B$15895, 2,FALSE)</f>
        <v>29822</v>
      </c>
      <c r="I9514">
        <f xml:space="preserve"> VLOOKUP($E9514, [3]Sheet1!$E$2:$G$4927, 3,FALSE)</f>
        <v>44</v>
      </c>
      <c r="J9514">
        <f xml:space="preserve"> VLOOKUP($E9514, [3]Sheet1!$E$2:$H$4927, 4,FALSE)</f>
        <v>2</v>
      </c>
      <c r="K9514">
        <f xml:space="preserve"> VLOOKUP($E9514, [3]Sheet1!$E$2:$I$4927, 5,FALSE)</f>
        <v>50</v>
      </c>
      <c r="L9514" t="s">
        <v>124</v>
      </c>
    </row>
    <row r="9515" spans="1:12" x14ac:dyDescent="0.3">
      <c r="A9515">
        <v>61592</v>
      </c>
      <c r="B9515" t="s">
        <v>19</v>
      </c>
      <c r="C9515" s="1">
        <v>2</v>
      </c>
      <c r="D9515">
        <v>2019</v>
      </c>
      <c r="E9515" t="str">
        <f t="shared" si="152"/>
        <v>61592 562 2 2019</v>
      </c>
      <c r="F9515" t="s">
        <v>120</v>
      </c>
      <c r="G9515">
        <f>VLOOKUP($A9515,'[1]FTS rate_2019'!$A:$B,2,FALSE )</f>
        <v>16.1462</v>
      </c>
      <c r="H9515">
        <f xml:space="preserve"> VLOOKUP($E9515, [2]Sheet1!$A$2:$B$15895, 2,FALSE)</f>
        <v>749</v>
      </c>
      <c r="I9515">
        <f xml:space="preserve"> VLOOKUP($E9515, [3]Sheet1!$E$2:$G$4927, 3,FALSE)</f>
        <v>26</v>
      </c>
      <c r="J9515">
        <f xml:space="preserve"> VLOOKUP($E9515, [3]Sheet1!$E$2:$H$4927, 4,FALSE)</f>
        <v>11</v>
      </c>
      <c r="K9515">
        <f xml:space="preserve"> VLOOKUP($E9515, [3]Sheet1!$E$2:$I$4927, 5,FALSE)</f>
        <v>20</v>
      </c>
      <c r="L9515" t="s">
        <v>125</v>
      </c>
    </row>
    <row r="9516" spans="1:12" x14ac:dyDescent="0.3">
      <c r="A9516">
        <v>61589</v>
      </c>
      <c r="B9516" t="s">
        <v>19</v>
      </c>
      <c r="C9516" s="1">
        <v>2</v>
      </c>
      <c r="D9516">
        <v>2019</v>
      </c>
      <c r="E9516" t="str">
        <f t="shared" si="152"/>
        <v>61589 562 2 2019</v>
      </c>
      <c r="F9516" t="s">
        <v>120</v>
      </c>
      <c r="G9516">
        <f>VLOOKUP($A9516,'[1]FTS rate_2019'!$A:$B,2,FALSE )</f>
        <v>2.535907543687772</v>
      </c>
      <c r="H9516">
        <f xml:space="preserve"> VLOOKUP($E9516, [2]Sheet1!$A$2:$B$15895, 2,FALSE)</f>
        <v>41966</v>
      </c>
      <c r="I9516" t="e">
        <f xml:space="preserve"> VLOOKUP($E9516, [3]Sheet1!$E$2:$G$4927, 3,FALSE)</f>
        <v>#N/A</v>
      </c>
      <c r="J9516" t="e">
        <f xml:space="preserve"> VLOOKUP($E9516, [3]Sheet1!$E$2:$H$4927, 4,FALSE)</f>
        <v>#N/A</v>
      </c>
      <c r="K9516" t="e">
        <f xml:space="preserve"> VLOOKUP($E9516, [3]Sheet1!$E$2:$I$4927, 5,FALSE)</f>
        <v>#N/A</v>
      </c>
      <c r="L9516" t="s">
        <v>125</v>
      </c>
    </row>
    <row r="9517" spans="1:12" x14ac:dyDescent="0.3">
      <c r="A9517">
        <v>61590</v>
      </c>
      <c r="B9517" t="s">
        <v>19</v>
      </c>
      <c r="C9517" s="1">
        <v>2</v>
      </c>
      <c r="D9517">
        <v>2019</v>
      </c>
      <c r="E9517" t="str">
        <f t="shared" si="152"/>
        <v>61590 562 2 2019</v>
      </c>
      <c r="F9517" t="s">
        <v>120</v>
      </c>
      <c r="G9517">
        <f>VLOOKUP($A9517,'[1]FTS rate_2019'!$A:$B,2,FALSE )</f>
        <v>45.031250000000014</v>
      </c>
      <c r="H9517">
        <f xml:space="preserve"> VLOOKUP($E9517, [2]Sheet1!$A$2:$B$15895, 2,FALSE)</f>
        <v>1049</v>
      </c>
      <c r="I9517">
        <f xml:space="preserve"> VLOOKUP($E9517, [3]Sheet1!$E$2:$G$4927, 3,FALSE)</f>
        <v>25</v>
      </c>
      <c r="J9517">
        <f xml:space="preserve"> VLOOKUP($E9517, [3]Sheet1!$E$2:$H$4927, 4,FALSE)</f>
        <v>17</v>
      </c>
      <c r="K9517">
        <f xml:space="preserve"> VLOOKUP($E9517, [3]Sheet1!$E$2:$I$4927, 5,FALSE)</f>
        <v>400</v>
      </c>
      <c r="L9517" t="s">
        <v>125</v>
      </c>
    </row>
    <row r="9518" spans="1:12" x14ac:dyDescent="0.3">
      <c r="A9518">
        <v>42567</v>
      </c>
      <c r="B9518" t="s">
        <v>68</v>
      </c>
      <c r="C9518" s="1">
        <v>2</v>
      </c>
      <c r="D9518">
        <v>2019</v>
      </c>
      <c r="E9518" t="str">
        <f t="shared" si="152"/>
        <v>42567 182 2 2019</v>
      </c>
      <c r="F9518" t="s">
        <v>121</v>
      </c>
      <c r="G9518">
        <f>VLOOKUP($A9518,'[1]FTS rate_2019'!$A:$B,2,FALSE )</f>
        <v>7.9101440473215048</v>
      </c>
      <c r="H9518">
        <f xml:space="preserve"> VLOOKUP($E9518, [2]Sheet1!$A$2:$B$15895, 2,FALSE)</f>
        <v>52977</v>
      </c>
      <c r="I9518" t="e">
        <f xml:space="preserve"> VLOOKUP($E9518, [3]Sheet1!$E$2:$G$4927, 3,FALSE)</f>
        <v>#N/A</v>
      </c>
      <c r="J9518" t="e">
        <f xml:space="preserve"> VLOOKUP($E9518, [3]Sheet1!$E$2:$H$4927, 4,FALSE)</f>
        <v>#N/A</v>
      </c>
      <c r="K9518" t="e">
        <f xml:space="preserve"> VLOOKUP($E9518, [3]Sheet1!$E$2:$I$4927, 5,FALSE)</f>
        <v>#N/A</v>
      </c>
      <c r="L9518" t="s">
        <v>124</v>
      </c>
    </row>
    <row r="9519" spans="1:12" x14ac:dyDescent="0.3">
      <c r="A9519">
        <v>42569</v>
      </c>
      <c r="B9519" t="s">
        <v>68</v>
      </c>
      <c r="C9519" s="1">
        <v>2</v>
      </c>
      <c r="D9519">
        <v>2019</v>
      </c>
      <c r="E9519" t="str">
        <f t="shared" si="152"/>
        <v>42569 182 2 2019</v>
      </c>
      <c r="F9519" t="s">
        <v>121</v>
      </c>
      <c r="G9519">
        <f>VLOOKUP($A9519,'[1]FTS rate_2019'!$A:$B,2,FALSE )</f>
        <v>9.1795296473985744</v>
      </c>
      <c r="H9519">
        <f xml:space="preserve"> VLOOKUP($E9519, [2]Sheet1!$A$2:$B$15895, 2,FALSE)</f>
        <v>14241</v>
      </c>
      <c r="I9519" t="e">
        <f xml:space="preserve"> VLOOKUP($E9519, [3]Sheet1!$E$2:$G$4927, 3,FALSE)</f>
        <v>#N/A</v>
      </c>
      <c r="J9519" t="e">
        <f xml:space="preserve"> VLOOKUP($E9519, [3]Sheet1!$E$2:$H$4927, 4,FALSE)</f>
        <v>#N/A</v>
      </c>
      <c r="K9519" t="e">
        <f xml:space="preserve"> VLOOKUP($E9519, [3]Sheet1!$E$2:$I$4927, 5,FALSE)</f>
        <v>#N/A</v>
      </c>
      <c r="L9519" t="s">
        <v>124</v>
      </c>
    </row>
    <row r="9520" spans="1:12" x14ac:dyDescent="0.3">
      <c r="A9520">
        <v>42571</v>
      </c>
      <c r="B9520" t="s">
        <v>68</v>
      </c>
      <c r="C9520" s="1">
        <v>2</v>
      </c>
      <c r="D9520">
        <v>2019</v>
      </c>
      <c r="E9520" t="str">
        <f t="shared" si="152"/>
        <v>42571 182 2 2019</v>
      </c>
      <c r="F9520" t="s">
        <v>121</v>
      </c>
      <c r="G9520">
        <f>VLOOKUP($A9520,'[1]FTS rate_2019'!$A:$B,2,FALSE )</f>
        <v>12.321243974336745</v>
      </c>
      <c r="H9520">
        <f xml:space="preserve"> VLOOKUP($E9520, [2]Sheet1!$A$2:$B$15895, 2,FALSE)</f>
        <v>3527</v>
      </c>
      <c r="I9520" t="e">
        <f xml:space="preserve"> VLOOKUP($E9520, [3]Sheet1!$E$2:$G$4927, 3,FALSE)</f>
        <v>#N/A</v>
      </c>
      <c r="J9520" t="e">
        <f xml:space="preserve"> VLOOKUP($E9520, [3]Sheet1!$E$2:$H$4927, 4,FALSE)</f>
        <v>#N/A</v>
      </c>
      <c r="K9520" t="e">
        <f xml:space="preserve"> VLOOKUP($E9520, [3]Sheet1!$E$2:$I$4927, 5,FALSE)</f>
        <v>#N/A</v>
      </c>
      <c r="L9520" t="s">
        <v>124</v>
      </c>
    </row>
    <row r="9521" spans="1:13" x14ac:dyDescent="0.3">
      <c r="A9521">
        <v>42573</v>
      </c>
      <c r="B9521" t="s">
        <v>68</v>
      </c>
      <c r="C9521" s="1">
        <v>2</v>
      </c>
      <c r="D9521">
        <v>2019</v>
      </c>
      <c r="E9521" t="str">
        <f t="shared" si="152"/>
        <v>42573 182 2 2019</v>
      </c>
      <c r="F9521" t="s">
        <v>121</v>
      </c>
      <c r="G9521">
        <f>VLOOKUP($A9521,'[1]FTS rate_2019'!$A:$B,2,FALSE )</f>
        <v>22.710187695516161</v>
      </c>
      <c r="H9521">
        <f xml:space="preserve"> VLOOKUP($E9521, [2]Sheet1!$A$2:$B$15895, 2,FALSE)</f>
        <v>951</v>
      </c>
      <c r="I9521">
        <f xml:space="preserve"> VLOOKUP($E9521, [3]Sheet1!$E$2:$G$4927, 3,FALSE)</f>
        <v>32</v>
      </c>
      <c r="J9521">
        <f xml:space="preserve"> VLOOKUP($E9521, [3]Sheet1!$E$2:$H$4927, 4,FALSE)</f>
        <v>3</v>
      </c>
      <c r="K9521">
        <f xml:space="preserve"> VLOOKUP($E9521, [3]Sheet1!$E$2:$I$4927, 5,FALSE)</f>
        <v>65.88</v>
      </c>
      <c r="L9521" t="s">
        <v>124</v>
      </c>
    </row>
    <row r="9522" spans="1:13" x14ac:dyDescent="0.3">
      <c r="A9522">
        <v>57338</v>
      </c>
      <c r="B9522" t="s">
        <v>78</v>
      </c>
      <c r="C9522" s="1">
        <v>2</v>
      </c>
      <c r="D9522">
        <v>2019</v>
      </c>
      <c r="E9522" t="str">
        <f t="shared" si="152"/>
        <v>57338 59 2 2019</v>
      </c>
      <c r="F9522" t="s">
        <v>121</v>
      </c>
      <c r="G9522">
        <f>VLOOKUP($A9522,'[1]FTS rate_2019'!$A:$B,2,FALSE )</f>
        <v>23.45915108113746</v>
      </c>
      <c r="H9522">
        <f xml:space="preserve"> VLOOKUP($E9522, [2]Sheet1!$A$2:$B$15895, 2,FALSE)</f>
        <v>10768</v>
      </c>
      <c r="I9522">
        <f xml:space="preserve"> VLOOKUP($E9522, [3]Sheet1!$E$2:$G$4927, 3,FALSE)</f>
        <v>41</v>
      </c>
      <c r="J9522">
        <f xml:space="preserve"> VLOOKUP($E9522, [3]Sheet1!$E$2:$H$4927, 4,FALSE)</f>
        <v>7</v>
      </c>
      <c r="K9522">
        <f xml:space="preserve"> VLOOKUP($E9522, [3]Sheet1!$E$2:$I$4927, 5,FALSE)</f>
        <v>100</v>
      </c>
      <c r="L9522" t="s">
        <v>124</v>
      </c>
    </row>
    <row r="9523" spans="1:13" x14ac:dyDescent="0.3">
      <c r="A9523">
        <v>63207</v>
      </c>
      <c r="B9523" t="s">
        <v>63</v>
      </c>
      <c r="C9523" s="1">
        <v>2</v>
      </c>
      <c r="D9523">
        <v>2019</v>
      </c>
      <c r="E9523" t="str">
        <f t="shared" si="152"/>
        <v>63207 1009 2 2019</v>
      </c>
      <c r="F9523" t="s">
        <v>120</v>
      </c>
      <c r="G9523">
        <f>VLOOKUP($A9523,'[1]FTS rate_2019'!$A:$B,2,FALSE )</f>
        <v>9.7220231806395834</v>
      </c>
      <c r="H9523">
        <f xml:space="preserve"> VLOOKUP($E9523, [2]Sheet1!$A$2:$B$15895, 2,FALSE)</f>
        <v>127769</v>
      </c>
      <c r="I9523" t="e">
        <f xml:space="preserve"> VLOOKUP($E9523, [3]Sheet1!$E$2:$G$4927, 3,FALSE)</f>
        <v>#N/A</v>
      </c>
      <c r="J9523" t="e">
        <f xml:space="preserve"> VLOOKUP($E9523, [3]Sheet1!$E$2:$H$4927, 4,FALSE)</f>
        <v>#N/A</v>
      </c>
      <c r="K9523" t="e">
        <f xml:space="preserve"> VLOOKUP($E9523, [3]Sheet1!$E$2:$I$4927, 5,FALSE)</f>
        <v>#N/A</v>
      </c>
      <c r="L9523" t="s">
        <v>125</v>
      </c>
    </row>
    <row r="9524" spans="1:13" x14ac:dyDescent="0.3">
      <c r="A9524">
        <v>65050</v>
      </c>
      <c r="B9524" t="s">
        <v>81</v>
      </c>
      <c r="C9524" s="1">
        <v>2</v>
      </c>
      <c r="D9524">
        <v>2019</v>
      </c>
      <c r="E9524" t="str">
        <f t="shared" si="152"/>
        <v>65050 330 2 2019</v>
      </c>
      <c r="F9524" t="s">
        <v>121</v>
      </c>
      <c r="G9524">
        <f>VLOOKUP($A9524,'[1]FTS rate_2019'!$A:$B,2,FALSE )</f>
        <v>13.625449505928854</v>
      </c>
      <c r="H9524">
        <f xml:space="preserve"> VLOOKUP($E9524, [2]Sheet1!$A$2:$B$15895, 2,FALSE)</f>
        <v>55012</v>
      </c>
      <c r="I9524">
        <f xml:space="preserve"> VLOOKUP($E9524, [3]Sheet1!$E$2:$G$4927, 3,FALSE)</f>
        <v>33</v>
      </c>
      <c r="J9524">
        <f xml:space="preserve"> VLOOKUP($E9524, [3]Sheet1!$E$2:$H$4927, 4,FALSE)</f>
        <v>6</v>
      </c>
      <c r="K9524">
        <f xml:space="preserve"> VLOOKUP($E9524, [3]Sheet1!$E$2:$I$4927, 5,FALSE)</f>
        <v>35.729999999999997</v>
      </c>
      <c r="L9524" t="s">
        <v>124</v>
      </c>
    </row>
    <row r="9525" spans="1:13" x14ac:dyDescent="0.3">
      <c r="A9525">
        <v>48740</v>
      </c>
      <c r="B9525" t="s">
        <v>18</v>
      </c>
      <c r="C9525" s="1">
        <v>1</v>
      </c>
      <c r="D9525">
        <v>2019</v>
      </c>
      <c r="E9525" t="str">
        <f t="shared" si="152"/>
        <v>48740 348 1 2019</v>
      </c>
      <c r="F9525" t="s">
        <v>121</v>
      </c>
      <c r="G9525">
        <f>VLOOKUP($A9525,'[1]FTS rate_2019'!$A:$B,2,FALSE )</f>
        <v>10.774687645026214</v>
      </c>
      <c r="H9525">
        <f xml:space="preserve"> VLOOKUP($E9525, [2]Sheet1!$A$2:$B$15895, 2,FALSE)</f>
        <v>80136</v>
      </c>
      <c r="I9525">
        <f xml:space="preserve"> VLOOKUP($E9525, [3]Sheet1!$E$2:$G$4927, 3,FALSE)</f>
        <v>40</v>
      </c>
      <c r="J9525">
        <f xml:space="preserve"> VLOOKUP($E9525, [3]Sheet1!$E$2:$H$4927, 4,FALSE)</f>
        <v>6</v>
      </c>
      <c r="K9525">
        <f xml:space="preserve"> VLOOKUP($E9525, [3]Sheet1!$E$2:$I$4927, 5,FALSE)</f>
        <v>39.54</v>
      </c>
      <c r="L9525" t="s">
        <v>125</v>
      </c>
    </row>
    <row r="9526" spans="1:13" x14ac:dyDescent="0.3">
      <c r="A9526">
        <v>65062</v>
      </c>
      <c r="B9526" t="s">
        <v>20</v>
      </c>
      <c r="C9526" s="1">
        <v>1</v>
      </c>
      <c r="D9526">
        <v>2019</v>
      </c>
      <c r="E9526" t="str">
        <f t="shared" si="152"/>
        <v>65062 329 1 2019</v>
      </c>
      <c r="F9526" t="s">
        <v>120</v>
      </c>
      <c r="G9526">
        <f>VLOOKUP($A9526,'[1]FTS rate_2019'!$A:$B,2,FALSE )</f>
        <v>3.8181210069811709</v>
      </c>
      <c r="H9526">
        <f xml:space="preserve"> VLOOKUP($E9526, [2]Sheet1!$A$2:$B$15895, 2,FALSE)</f>
        <v>2730</v>
      </c>
      <c r="I9526" t="e">
        <f xml:space="preserve"> VLOOKUP($E9526, [3]Sheet1!$E$2:$G$4927, 3,FALSE)</f>
        <v>#N/A</v>
      </c>
      <c r="J9526" t="e">
        <f xml:space="preserve"> VLOOKUP($E9526, [3]Sheet1!$E$2:$H$4927, 4,FALSE)</f>
        <v>#N/A</v>
      </c>
      <c r="K9526" t="e">
        <f xml:space="preserve"> VLOOKUP($E9526, [3]Sheet1!$E$2:$I$4927, 5,FALSE)</f>
        <v>#N/A</v>
      </c>
      <c r="L9526" t="s">
        <v>124</v>
      </c>
    </row>
    <row r="9527" spans="1:13" x14ac:dyDescent="0.3">
      <c r="A9527">
        <v>65065</v>
      </c>
      <c r="B9527" t="s">
        <v>20</v>
      </c>
      <c r="C9527" s="1">
        <v>1</v>
      </c>
      <c r="D9527">
        <v>2019</v>
      </c>
      <c r="E9527" t="str">
        <f t="shared" si="152"/>
        <v>65065 329 1 2019</v>
      </c>
      <c r="F9527" t="s">
        <v>120</v>
      </c>
      <c r="G9527">
        <f>VLOOKUP($A9527,'[1]FTS rate_2019'!$A:$B,2,FALSE )</f>
        <v>1.4428468368479468</v>
      </c>
      <c r="H9527">
        <f xml:space="preserve"> VLOOKUP($E9527, [2]Sheet1!$A$2:$B$15895, 2,FALSE)</f>
        <v>2025</v>
      </c>
      <c r="I9527">
        <f xml:space="preserve"> VLOOKUP($E9527, [3]Sheet1!$E$2:$G$4927, 3,FALSE)</f>
        <v>6</v>
      </c>
      <c r="J9527">
        <f xml:space="preserve"> VLOOKUP($E9527, [3]Sheet1!$E$2:$H$4927, 4,FALSE)</f>
        <v>7</v>
      </c>
      <c r="K9527">
        <f xml:space="preserve"> VLOOKUP($E9527, [3]Sheet1!$E$2:$I$4927, 5,FALSE)</f>
        <v>3.65</v>
      </c>
      <c r="L9527" t="s">
        <v>125</v>
      </c>
    </row>
    <row r="9528" spans="1:13" x14ac:dyDescent="0.3">
      <c r="A9528">
        <v>65066</v>
      </c>
      <c r="B9528" t="s">
        <v>20</v>
      </c>
      <c r="C9528" s="1">
        <v>1</v>
      </c>
      <c r="D9528">
        <v>2019</v>
      </c>
      <c r="E9528" t="str">
        <f t="shared" si="152"/>
        <v>65066 329 1 2019</v>
      </c>
      <c r="F9528" t="s">
        <v>120</v>
      </c>
      <c r="G9528">
        <f>VLOOKUP($A9528,'[1]FTS rate_2019'!$A:$B,2,FALSE )</f>
        <v>7.1924483233807983</v>
      </c>
      <c r="H9528">
        <f xml:space="preserve"> VLOOKUP($E9528, [2]Sheet1!$A$2:$B$15895, 2,FALSE)</f>
        <v>950</v>
      </c>
      <c r="I9528" t="e">
        <f xml:space="preserve"> VLOOKUP($E9528, [3]Sheet1!$E$2:$G$4927, 3,FALSE)</f>
        <v>#N/A</v>
      </c>
      <c r="J9528" t="e">
        <f xml:space="preserve"> VLOOKUP($E9528, [3]Sheet1!$E$2:$H$4927, 4,FALSE)</f>
        <v>#N/A</v>
      </c>
      <c r="K9528" t="e">
        <f xml:space="preserve"> VLOOKUP($E9528, [3]Sheet1!$E$2:$I$4927, 5,FALSE)</f>
        <v>#N/A</v>
      </c>
      <c r="L9528" t="s">
        <v>124</v>
      </c>
    </row>
    <row r="9529" spans="1:13" x14ac:dyDescent="0.3">
      <c r="A9529">
        <v>65059</v>
      </c>
      <c r="B9529" t="s">
        <v>20</v>
      </c>
      <c r="C9529" s="1">
        <v>1</v>
      </c>
      <c r="D9529">
        <v>2019</v>
      </c>
      <c r="E9529" t="str">
        <f t="shared" si="152"/>
        <v>65059 329 1 2019</v>
      </c>
      <c r="F9529" t="s">
        <v>120</v>
      </c>
      <c r="G9529">
        <f>VLOOKUP($A9529,'[1]FTS rate_2019'!$A:$B,2,FALSE )</f>
        <v>10.08757048590282</v>
      </c>
      <c r="H9529">
        <f xml:space="preserve"> VLOOKUP($E9529, [2]Sheet1!$A$2:$B$15895, 2,FALSE)</f>
        <v>17525</v>
      </c>
      <c r="I9529">
        <f xml:space="preserve"> VLOOKUP($E9529, [3]Sheet1!$E$2:$G$4927, 3,FALSE)</f>
        <v>7</v>
      </c>
      <c r="J9529">
        <f xml:space="preserve"> VLOOKUP($E9529, [3]Sheet1!$E$2:$H$4927, 4,FALSE)</f>
        <v>8</v>
      </c>
      <c r="K9529">
        <f xml:space="preserve"> VLOOKUP($E9529, [3]Sheet1!$E$2:$I$4927, 5,FALSE)</f>
        <v>35</v>
      </c>
      <c r="L9529" t="s">
        <v>125</v>
      </c>
    </row>
    <row r="9530" spans="1:13" x14ac:dyDescent="0.3">
      <c r="A9530">
        <v>54101</v>
      </c>
      <c r="B9530" t="s">
        <v>23</v>
      </c>
      <c r="C9530" s="1">
        <v>2</v>
      </c>
      <c r="D9530">
        <v>2019</v>
      </c>
      <c r="E9530" t="str">
        <f t="shared" si="152"/>
        <v>54101 424 2 2019</v>
      </c>
      <c r="F9530" t="s">
        <v>120</v>
      </c>
      <c r="G9530" t="e">
        <f>VLOOKUP($A9530,'[1]FTS rate_2019'!$A:$B,2,FALSE )</f>
        <v>#N/A</v>
      </c>
      <c r="H9530">
        <f xml:space="preserve"> VLOOKUP($E9530, [2]Sheet1!$A$2:$B$15895, 2,FALSE)</f>
        <v>1516</v>
      </c>
      <c r="I9530">
        <f xml:space="preserve"> VLOOKUP($E9530, [3]Sheet1!$E$2:$G$4927, 3,FALSE)</f>
        <v>69</v>
      </c>
      <c r="J9530">
        <f xml:space="preserve"> VLOOKUP($E9530, [3]Sheet1!$E$2:$H$4927, 4,FALSE)</f>
        <v>2</v>
      </c>
      <c r="K9530">
        <f xml:space="preserve"> VLOOKUP($E9530, [3]Sheet1!$E$2:$I$4927, 5,FALSE)</f>
        <v>703.03</v>
      </c>
      <c r="L9530" t="s">
        <v>124</v>
      </c>
    </row>
    <row r="9531" spans="1:13" x14ac:dyDescent="0.3">
      <c r="A9531">
        <v>46612</v>
      </c>
      <c r="B9531" t="s">
        <v>31</v>
      </c>
      <c r="C9531" s="1">
        <v>1</v>
      </c>
      <c r="D9531" t="s">
        <v>130</v>
      </c>
      <c r="E9531" t="str">
        <f t="shared" si="152"/>
        <v>46612 272 1 2019</v>
      </c>
      <c r="F9531" t="s">
        <v>121</v>
      </c>
      <c r="G9531">
        <f>VLOOKUP($A9531,'[1]FTS rate_2019'!$A:$B,2,FALSE )</f>
        <v>5.4816473278240201</v>
      </c>
      <c r="H9531">
        <f xml:space="preserve"> VLOOKUP($E9531, [2]Sheet1!$A$2:$B$15895, 2,FALSE)</f>
        <v>1893335</v>
      </c>
      <c r="I9531" t="e">
        <f xml:space="preserve"> VLOOKUP($E9531, [3]Sheet1!$E$2:$G$4927, 3,FALSE)</f>
        <v>#N/A</v>
      </c>
      <c r="J9531" t="e">
        <f xml:space="preserve"> VLOOKUP($E9531, [3]Sheet1!$E$2:$H$4927, 4,FALSE)</f>
        <v>#N/A</v>
      </c>
      <c r="K9531" t="e">
        <f xml:space="preserve"> VLOOKUP($E9531, [3]Sheet1!$E$2:$I$4927, 5,FALSE)</f>
        <v>#N/A</v>
      </c>
      <c r="L9531" t="s">
        <v>127</v>
      </c>
    </row>
    <row r="9532" spans="1:13" x14ac:dyDescent="0.3">
      <c r="A9532">
        <v>56008</v>
      </c>
      <c r="B9532" t="s">
        <v>43</v>
      </c>
      <c r="C9532" s="1">
        <v>1</v>
      </c>
      <c r="D9532" t="s">
        <v>130</v>
      </c>
      <c r="E9532" t="str">
        <f t="shared" si="152"/>
        <v>56008 313 1 2019</v>
      </c>
      <c r="F9532" t="s">
        <v>120</v>
      </c>
      <c r="G9532" t="e">
        <f>VLOOKUP($A9532,'[1]FTS rate_2019'!$A:$B,2,FALSE )</f>
        <v>#N/A</v>
      </c>
      <c r="H9532">
        <f xml:space="preserve"> VLOOKUP($E9532, [2]Sheet1!$A$2:$B$15895, 2,FALSE)</f>
        <v>7095</v>
      </c>
      <c r="I9532">
        <f xml:space="preserve"> VLOOKUP($E9532, [3]Sheet1!$E$2:$G$4927, 3,FALSE)</f>
        <v>7</v>
      </c>
      <c r="J9532">
        <f xml:space="preserve"> VLOOKUP($E9532, [3]Sheet1!$E$2:$H$4927, 4,FALSE)</f>
        <v>8</v>
      </c>
      <c r="K9532">
        <f xml:space="preserve"> VLOOKUP($E9532, [3]Sheet1!$E$2:$I$4927, 5,FALSE)</f>
        <v>44.47</v>
      </c>
      <c r="L9532" t="s">
        <v>127</v>
      </c>
    </row>
    <row r="9533" spans="1:13" x14ac:dyDescent="0.3">
      <c r="A9533">
        <v>59428</v>
      </c>
      <c r="B9533" t="s">
        <v>43</v>
      </c>
      <c r="C9533" s="1">
        <v>1</v>
      </c>
      <c r="D9533" t="s">
        <v>130</v>
      </c>
      <c r="E9533" t="str">
        <f t="shared" si="152"/>
        <v>59428 313 1 2019</v>
      </c>
      <c r="F9533" t="s">
        <v>120</v>
      </c>
      <c r="G9533" t="e">
        <f>VLOOKUP($A9533,'[1]FTS rate_2019'!$A:$B,2,FALSE )</f>
        <v>#N/A</v>
      </c>
      <c r="H9533">
        <f xml:space="preserve"> VLOOKUP($E9533, [2]Sheet1!$A$2:$B$15895, 2,FALSE)</f>
        <v>2647</v>
      </c>
      <c r="I9533">
        <f xml:space="preserve"> VLOOKUP($E9533, [3]Sheet1!$E$2:$G$4927, 3,FALSE)</f>
        <v>4</v>
      </c>
      <c r="J9533">
        <f xml:space="preserve"> VLOOKUP($E9533, [3]Sheet1!$E$2:$H$4927, 4,FALSE)</f>
        <v>9</v>
      </c>
      <c r="K9533">
        <f xml:space="preserve"> VLOOKUP($E9533, [3]Sheet1!$E$2:$I$4927, 5,FALSE)</f>
        <v>66.77</v>
      </c>
      <c r="L9533" t="s">
        <v>127</v>
      </c>
    </row>
    <row r="9534" spans="1:13" x14ac:dyDescent="0.3">
      <c r="A9534">
        <v>59478</v>
      </c>
      <c r="B9534" t="s">
        <v>3</v>
      </c>
      <c r="C9534" s="1">
        <v>1</v>
      </c>
      <c r="D9534" t="s">
        <v>130</v>
      </c>
      <c r="E9534" t="str">
        <f t="shared" si="152"/>
        <v>59478 322 1 2019</v>
      </c>
      <c r="F9534" t="s">
        <v>120</v>
      </c>
      <c r="G9534" t="e">
        <f>VLOOKUP($A9534,'[1]FTS rate_2019'!$A:$B,2,FALSE )</f>
        <v>#N/A</v>
      </c>
      <c r="H9534" t="e">
        <f xml:space="preserve"> VLOOKUP($E9534, [2]Sheet1!$A$2:$B$15895, 2,FALSE)</f>
        <v>#N/A</v>
      </c>
      <c r="J9534" t="e">
        <f xml:space="preserve"> VLOOKUP($E9534, [3]Sheet1!$E$2:$H$4927, 4,FALSE)</f>
        <v>#N/A</v>
      </c>
      <c r="K9534" t="e">
        <f xml:space="preserve"> VLOOKUP($E9534, [3]Sheet1!$E$2:$I$4927, 5,FALSE)</f>
        <v>#N/A</v>
      </c>
      <c r="L9534" t="s">
        <v>126</v>
      </c>
      <c r="M9534">
        <f xml:space="preserve"> IF($L9534 = $L$2, 1, 0)</f>
        <v>0</v>
      </c>
    </row>
    <row r="9535" spans="1:13" x14ac:dyDescent="0.3">
      <c r="A9535">
        <v>59490</v>
      </c>
      <c r="B9535" t="s">
        <v>3</v>
      </c>
      <c r="C9535" s="1">
        <v>1</v>
      </c>
      <c r="D9535" t="s">
        <v>130</v>
      </c>
      <c r="E9535" t="str">
        <f t="shared" si="152"/>
        <v>59490 322 1 2019</v>
      </c>
      <c r="F9535" t="s">
        <v>120</v>
      </c>
      <c r="G9535" t="e">
        <f>VLOOKUP($A9535,'[1]FTS rate_2019'!$A:$B,2,FALSE )</f>
        <v>#N/A</v>
      </c>
      <c r="H9535" t="e">
        <f xml:space="preserve"> VLOOKUP($E9535, [2]Sheet1!$A$2:$B$15895, 2,FALSE)</f>
        <v>#N/A</v>
      </c>
      <c r="J9535" t="e">
        <f xml:space="preserve"> VLOOKUP($E9535, [3]Sheet1!$E$2:$H$4927, 4,FALSE)</f>
        <v>#N/A</v>
      </c>
      <c r="K9535" t="e">
        <f xml:space="preserve"> VLOOKUP($E9535, [3]Sheet1!$E$2:$I$4927, 5,FALSE)</f>
        <v>#N/A</v>
      </c>
      <c r="L9535" t="s">
        <v>126</v>
      </c>
      <c r="M9535">
        <f xml:space="preserve"> IF($L9535 = $L$2, 1, 0)</f>
        <v>0</v>
      </c>
    </row>
    <row r="9536" spans="1:13" x14ac:dyDescent="0.3">
      <c r="A9536">
        <v>59493</v>
      </c>
      <c r="B9536" t="s">
        <v>3</v>
      </c>
      <c r="C9536" s="1">
        <v>1</v>
      </c>
      <c r="D9536" t="s">
        <v>130</v>
      </c>
      <c r="E9536" t="str">
        <f t="shared" si="152"/>
        <v>59493 322 1 2019</v>
      </c>
      <c r="F9536" t="s">
        <v>120</v>
      </c>
      <c r="G9536" t="e">
        <f>VLOOKUP($A9536,'[1]FTS rate_2019'!$A:$B,2,FALSE )</f>
        <v>#N/A</v>
      </c>
      <c r="H9536" t="e">
        <f xml:space="preserve"> VLOOKUP($E9536, [2]Sheet1!$A$2:$B$15895, 2,FALSE)</f>
        <v>#N/A</v>
      </c>
      <c r="J9536" t="e">
        <f xml:space="preserve"> VLOOKUP($E9536, [3]Sheet1!$E$2:$H$4927, 4,FALSE)</f>
        <v>#N/A</v>
      </c>
      <c r="K9536" t="e">
        <f xml:space="preserve"> VLOOKUP($E9536, [3]Sheet1!$E$2:$I$4927, 5,FALSE)</f>
        <v>#N/A</v>
      </c>
      <c r="L9536" t="s">
        <v>126</v>
      </c>
      <c r="M9536">
        <f xml:space="preserve"> IF($L9536 = $L$2, 1, 0)</f>
        <v>0</v>
      </c>
    </row>
    <row r="9537" spans="1:13" x14ac:dyDescent="0.3">
      <c r="A9537">
        <v>66710</v>
      </c>
      <c r="B9537" t="s">
        <v>96</v>
      </c>
      <c r="C9537" s="1">
        <v>1</v>
      </c>
      <c r="D9537" t="s">
        <v>130</v>
      </c>
      <c r="E9537" t="str">
        <f t="shared" si="152"/>
        <v>66710 1119 1 2019</v>
      </c>
      <c r="F9537" t="s">
        <v>120</v>
      </c>
      <c r="G9537" t="e">
        <f>VLOOKUP($A9537,'[1]FTS rate_2019'!$A:$B,2,FALSE )</f>
        <v>#N/A</v>
      </c>
      <c r="H9537" t="e">
        <f xml:space="preserve"> VLOOKUP($E9537, [2]Sheet1!$A$2:$B$15895, 2,FALSE)</f>
        <v>#N/A</v>
      </c>
      <c r="J9537" t="e">
        <f xml:space="preserve"> VLOOKUP($E9537, [3]Sheet1!$E$2:$H$4927, 4,FALSE)</f>
        <v>#N/A</v>
      </c>
      <c r="K9537" t="e">
        <f xml:space="preserve"> VLOOKUP($E9537, [3]Sheet1!$E$2:$I$4927, 5,FALSE)</f>
        <v>#N/A</v>
      </c>
      <c r="L9537" t="s">
        <v>126</v>
      </c>
      <c r="M9537">
        <f xml:space="preserve"> IF($L9537 = $L$2, 1, 0)</f>
        <v>0</v>
      </c>
    </row>
    <row r="9538" spans="1:13" x14ac:dyDescent="0.3">
      <c r="A9538">
        <v>51523</v>
      </c>
      <c r="B9538" t="s">
        <v>86</v>
      </c>
      <c r="C9538" s="1">
        <v>2</v>
      </c>
      <c r="D9538" t="s">
        <v>130</v>
      </c>
      <c r="E9538" t="str">
        <f t="shared" si="152"/>
        <v>51523 404 2 2019</v>
      </c>
      <c r="F9538" t="s">
        <v>120</v>
      </c>
      <c r="G9538">
        <f>VLOOKUP($A9538,'[1]FTS rate_2019'!$A:$B,2,FALSE )</f>
        <v>1.6795538461538455</v>
      </c>
      <c r="H9538">
        <f xml:space="preserve"> VLOOKUP($E9538, [2]Sheet1!$A$2:$B$15895, 2,FALSE)</f>
        <v>1076</v>
      </c>
      <c r="I9538" t="e">
        <f xml:space="preserve"> VLOOKUP($E9538, [3]Sheet1!$E$2:$G$4927, 3,FALSE)</f>
        <v>#N/A</v>
      </c>
      <c r="J9538" t="e">
        <f xml:space="preserve"> VLOOKUP($E9538, [3]Sheet1!$E$2:$H$4927, 4,FALSE)</f>
        <v>#N/A</v>
      </c>
      <c r="K9538" t="e">
        <f xml:space="preserve"> VLOOKUP($E9538, [3]Sheet1!$E$2:$I$4927, 5,FALSE)</f>
        <v>#N/A</v>
      </c>
      <c r="L9538" t="s">
        <v>127</v>
      </c>
    </row>
    <row r="9539" spans="1:13" x14ac:dyDescent="0.3">
      <c r="A9539">
        <v>51552</v>
      </c>
      <c r="B9539" t="s">
        <v>86</v>
      </c>
      <c r="C9539" s="1">
        <v>2</v>
      </c>
      <c r="D9539" t="s">
        <v>130</v>
      </c>
      <c r="E9539" t="str">
        <f t="shared" ref="E9539:E9602" si="153" xml:space="preserve"> CONCATENATE($A9539, " ", $B9539, " ", $C9539, " ", $D9539)</f>
        <v>51552 404 2 2019</v>
      </c>
      <c r="F9539" t="s">
        <v>120</v>
      </c>
      <c r="G9539">
        <f>VLOOKUP($A9539,'[1]FTS rate_2019'!$A:$B,2,FALSE )</f>
        <v>5.2295719806763268</v>
      </c>
      <c r="H9539">
        <f xml:space="preserve"> VLOOKUP($E9539, [2]Sheet1!$A$2:$B$15895, 2,FALSE)</f>
        <v>1089</v>
      </c>
      <c r="I9539">
        <f xml:space="preserve"> VLOOKUP($E9539, [3]Sheet1!$E$2:$G$4927, 3,FALSE)</f>
        <v>1</v>
      </c>
      <c r="J9539">
        <f xml:space="preserve"> VLOOKUP($E9539, [3]Sheet1!$E$2:$H$4927, 4,FALSE)</f>
        <v>14</v>
      </c>
      <c r="K9539">
        <f xml:space="preserve"> VLOOKUP($E9539, [3]Sheet1!$E$2:$I$4927, 5,FALSE)</f>
        <v>73.8</v>
      </c>
      <c r="L9539" t="s">
        <v>127</v>
      </c>
    </row>
    <row r="9540" spans="1:13" x14ac:dyDescent="0.3">
      <c r="A9540">
        <v>56008</v>
      </c>
      <c r="B9540" t="s">
        <v>43</v>
      </c>
      <c r="C9540" s="1">
        <v>2</v>
      </c>
      <c r="D9540" t="s">
        <v>130</v>
      </c>
      <c r="E9540" t="str">
        <f t="shared" si="153"/>
        <v>56008 313 2 2019</v>
      </c>
      <c r="F9540" t="s">
        <v>120</v>
      </c>
      <c r="G9540" t="e">
        <f>VLOOKUP($A9540,'[1]FTS rate_2019'!$A:$B,2,FALSE )</f>
        <v>#N/A</v>
      </c>
      <c r="H9540">
        <f xml:space="preserve"> VLOOKUP($E9540, [2]Sheet1!$A$2:$B$15895, 2,FALSE)</f>
        <v>5843</v>
      </c>
      <c r="I9540">
        <f xml:space="preserve"> VLOOKUP($E9540, [3]Sheet1!$E$2:$G$4927, 3,FALSE)</f>
        <v>9</v>
      </c>
      <c r="J9540">
        <f xml:space="preserve"> VLOOKUP($E9540, [3]Sheet1!$E$2:$H$4927, 4,FALSE)</f>
        <v>8</v>
      </c>
      <c r="K9540">
        <f xml:space="preserve"> VLOOKUP($E9540, [3]Sheet1!$E$2:$I$4927, 5,FALSE)</f>
        <v>44.47</v>
      </c>
      <c r="L9540" t="s">
        <v>127</v>
      </c>
    </row>
    <row r="9541" spans="1:13" x14ac:dyDescent="0.3">
      <c r="A9541">
        <v>59428</v>
      </c>
      <c r="B9541" t="s">
        <v>43</v>
      </c>
      <c r="C9541" s="1">
        <v>2</v>
      </c>
      <c r="D9541" t="s">
        <v>130</v>
      </c>
      <c r="E9541" t="str">
        <f t="shared" si="153"/>
        <v>59428 313 2 2019</v>
      </c>
      <c r="F9541" t="s">
        <v>120</v>
      </c>
      <c r="G9541" t="e">
        <f>VLOOKUP($A9541,'[1]FTS rate_2019'!$A:$B,2,FALSE )</f>
        <v>#N/A</v>
      </c>
      <c r="H9541">
        <f xml:space="preserve"> VLOOKUP($E9541, [2]Sheet1!$A$2:$B$15895, 2,FALSE)</f>
        <v>2597</v>
      </c>
      <c r="I9541">
        <f xml:space="preserve"> VLOOKUP($E9541, [3]Sheet1!$E$2:$G$4927, 3,FALSE)</f>
        <v>10</v>
      </c>
      <c r="J9541">
        <f xml:space="preserve"> VLOOKUP($E9541, [3]Sheet1!$E$2:$H$4927, 4,FALSE)</f>
        <v>8</v>
      </c>
      <c r="K9541">
        <f xml:space="preserve"> VLOOKUP($E9541, [3]Sheet1!$E$2:$I$4927, 5,FALSE)</f>
        <v>66.77</v>
      </c>
      <c r="L9541" t="s">
        <v>127</v>
      </c>
    </row>
    <row r="9542" spans="1:13" x14ac:dyDescent="0.3">
      <c r="A9542">
        <v>46612</v>
      </c>
      <c r="B9542" t="s">
        <v>31</v>
      </c>
      <c r="C9542" s="1">
        <v>2</v>
      </c>
      <c r="D9542">
        <v>2019</v>
      </c>
      <c r="E9542" t="str">
        <f t="shared" si="153"/>
        <v>46612 272 2 2019</v>
      </c>
      <c r="F9542" t="s">
        <v>121</v>
      </c>
      <c r="G9542">
        <f>VLOOKUP($A9542,'[1]FTS rate_2019'!$A:$B,2,FALSE )</f>
        <v>5.4816473278240201</v>
      </c>
      <c r="H9542">
        <f xml:space="preserve"> VLOOKUP($E9542, [2]Sheet1!$A$2:$B$15895, 2,FALSE)</f>
        <v>2503821</v>
      </c>
      <c r="I9542" t="e">
        <f xml:space="preserve"> VLOOKUP($E9542, [3]Sheet1!$E$2:$G$4927, 3,FALSE)</f>
        <v>#N/A</v>
      </c>
      <c r="J9542" t="e">
        <f xml:space="preserve"> VLOOKUP($E9542, [3]Sheet1!$E$2:$H$4927, 4,FALSE)</f>
        <v>#N/A</v>
      </c>
      <c r="K9542" t="e">
        <f xml:space="preserve"> VLOOKUP($E9542, [3]Sheet1!$E$2:$I$4927, 5,FALSE)</f>
        <v>#N/A</v>
      </c>
      <c r="L9542" t="s">
        <v>127</v>
      </c>
    </row>
    <row r="9543" spans="1:13" x14ac:dyDescent="0.3">
      <c r="A9543">
        <v>44035</v>
      </c>
      <c r="B9543" t="s">
        <v>11</v>
      </c>
      <c r="C9543" s="1">
        <v>2</v>
      </c>
      <c r="D9543" t="s">
        <v>130</v>
      </c>
      <c r="E9543" t="str">
        <f t="shared" si="153"/>
        <v>44035 167 2 2019</v>
      </c>
      <c r="F9543" t="s">
        <v>121</v>
      </c>
      <c r="G9543" t="e">
        <f>VLOOKUP($A9543,'[1]FTS rate_2019'!$A:$B,2,FALSE )</f>
        <v>#N/A</v>
      </c>
      <c r="H9543">
        <f xml:space="preserve"> VLOOKUP($E9543, [2]Sheet1!$A$2:$B$15895, 2,FALSE)</f>
        <v>7662</v>
      </c>
      <c r="I9543">
        <f xml:space="preserve"> VLOOKUP($E9543, [3]Sheet1!$E$2:$G$4927, 3,FALSE)</f>
        <v>11</v>
      </c>
      <c r="J9543">
        <f xml:space="preserve"> VLOOKUP($E9543, [3]Sheet1!$E$2:$H$4927, 4,FALSE)</f>
        <v>10</v>
      </c>
      <c r="K9543">
        <f xml:space="preserve"> VLOOKUP($E9543, [3]Sheet1!$E$2:$I$4927, 5,FALSE)</f>
        <v>23.15</v>
      </c>
      <c r="L9543" t="s">
        <v>125</v>
      </c>
    </row>
    <row r="9544" spans="1:13" x14ac:dyDescent="0.3">
      <c r="A9544">
        <v>44038</v>
      </c>
      <c r="B9544" t="s">
        <v>11</v>
      </c>
      <c r="C9544" s="1">
        <v>2</v>
      </c>
      <c r="D9544" t="s">
        <v>130</v>
      </c>
      <c r="E9544" t="str">
        <f t="shared" si="153"/>
        <v>44038 167 2 2019</v>
      </c>
      <c r="F9544" t="s">
        <v>121</v>
      </c>
      <c r="G9544" t="e">
        <f>VLOOKUP($A9544,'[1]FTS rate_2019'!$A:$B,2,FALSE )</f>
        <v>#N/A</v>
      </c>
      <c r="H9544">
        <f xml:space="preserve"> VLOOKUP($E9544, [2]Sheet1!$A$2:$B$15895, 2,FALSE)</f>
        <v>36724</v>
      </c>
      <c r="I9544">
        <f xml:space="preserve"> VLOOKUP($E9544, [3]Sheet1!$E$2:$G$4927, 3,FALSE)</f>
        <v>9</v>
      </c>
      <c r="J9544">
        <f xml:space="preserve"> VLOOKUP($E9544, [3]Sheet1!$E$2:$H$4927, 4,FALSE)</f>
        <v>12</v>
      </c>
      <c r="K9544">
        <f xml:space="preserve"> VLOOKUP($E9544, [3]Sheet1!$E$2:$I$4927, 5,FALSE)</f>
        <v>23.52</v>
      </c>
      <c r="L9544" t="s">
        <v>125</v>
      </c>
    </row>
    <row r="9545" spans="1:13" x14ac:dyDescent="0.3">
      <c r="A9545">
        <v>44042</v>
      </c>
      <c r="B9545" t="s">
        <v>11</v>
      </c>
      <c r="C9545" s="1">
        <v>2</v>
      </c>
      <c r="D9545" t="s">
        <v>130</v>
      </c>
      <c r="E9545" t="str">
        <f t="shared" si="153"/>
        <v>44042 167 2 2019</v>
      </c>
      <c r="F9545" t="s">
        <v>121</v>
      </c>
      <c r="G9545" t="e">
        <f>VLOOKUP($A9545,'[1]FTS rate_2019'!$A:$B,2,FALSE )</f>
        <v>#N/A</v>
      </c>
      <c r="H9545">
        <f xml:space="preserve"> VLOOKUP($E9545, [2]Sheet1!$A$2:$B$15895, 2,FALSE)</f>
        <v>83099</v>
      </c>
      <c r="I9545">
        <f xml:space="preserve"> VLOOKUP($E9545, [3]Sheet1!$E$2:$G$4927, 3,FALSE)</f>
        <v>23</v>
      </c>
      <c r="J9545">
        <f xml:space="preserve"> VLOOKUP($E9545, [3]Sheet1!$E$2:$H$4927, 4,FALSE)</f>
        <v>13</v>
      </c>
      <c r="K9545">
        <f xml:space="preserve"> VLOOKUP($E9545, [3]Sheet1!$E$2:$I$4927, 5,FALSE)</f>
        <v>34.520000000000003</v>
      </c>
      <c r="L9545" t="s">
        <v>125</v>
      </c>
    </row>
    <row r="9546" spans="1:13" x14ac:dyDescent="0.3">
      <c r="A9546">
        <v>46126</v>
      </c>
      <c r="B9546" t="s">
        <v>11</v>
      </c>
      <c r="C9546" s="1">
        <v>2</v>
      </c>
      <c r="D9546" t="s">
        <v>130</v>
      </c>
      <c r="E9546" t="str">
        <f t="shared" si="153"/>
        <v>46126 167 2 2019</v>
      </c>
      <c r="F9546" t="s">
        <v>121</v>
      </c>
      <c r="G9546" t="e">
        <f>VLOOKUP($A9546,'[1]FTS rate_2019'!$A:$B,2,FALSE )</f>
        <v>#N/A</v>
      </c>
      <c r="H9546">
        <f xml:space="preserve"> VLOOKUP($E9546, [2]Sheet1!$A$2:$B$15895, 2,FALSE)</f>
        <v>23876</v>
      </c>
      <c r="I9546">
        <f xml:space="preserve"> VLOOKUP($E9546, [3]Sheet1!$E$2:$G$4927, 3,FALSE)</f>
        <v>34</v>
      </c>
      <c r="J9546">
        <f xml:space="preserve"> VLOOKUP($E9546, [3]Sheet1!$E$2:$H$4927, 4,FALSE)</f>
        <v>8</v>
      </c>
      <c r="K9546">
        <f xml:space="preserve"> VLOOKUP($E9546, [3]Sheet1!$E$2:$I$4927, 5,FALSE)</f>
        <v>34.520000000000003</v>
      </c>
      <c r="L9546" t="s">
        <v>125</v>
      </c>
    </row>
    <row r="9547" spans="1:13" x14ac:dyDescent="0.3">
      <c r="A9547">
        <v>51306</v>
      </c>
      <c r="B9547" t="s">
        <v>14</v>
      </c>
      <c r="C9547" s="1">
        <v>2</v>
      </c>
      <c r="D9547" t="s">
        <v>130</v>
      </c>
      <c r="E9547" t="str">
        <f t="shared" si="153"/>
        <v>51306 996 2 2019</v>
      </c>
      <c r="F9547" t="s">
        <v>121</v>
      </c>
      <c r="G9547">
        <f>VLOOKUP($A9547,'[1]FTS rate_2019'!$A:$B,2,FALSE )</f>
        <v>32.510615693012596</v>
      </c>
      <c r="H9547">
        <f xml:space="preserve"> VLOOKUP($E9547, [2]Sheet1!$A$2:$B$15895, 2,FALSE)</f>
        <v>14202</v>
      </c>
      <c r="I9547" t="e">
        <f xml:space="preserve"> VLOOKUP($E9547, [3]Sheet1!$E$2:$G$4927, 3,FALSE)</f>
        <v>#N/A</v>
      </c>
      <c r="J9547" t="e">
        <f xml:space="preserve"> VLOOKUP($E9547, [3]Sheet1!$E$2:$H$4927, 4,FALSE)</f>
        <v>#N/A</v>
      </c>
      <c r="K9547" t="e">
        <f xml:space="preserve"> VLOOKUP($E9547, [3]Sheet1!$E$2:$I$4927, 5,FALSE)</f>
        <v>#N/A</v>
      </c>
      <c r="L9547" t="s">
        <v>125</v>
      </c>
    </row>
    <row r="9548" spans="1:13" x14ac:dyDescent="0.3">
      <c r="A9548">
        <v>61592</v>
      </c>
      <c r="B9548" t="s">
        <v>19</v>
      </c>
      <c r="C9548" s="1">
        <v>2</v>
      </c>
      <c r="D9548">
        <v>2019</v>
      </c>
      <c r="E9548" t="str">
        <f t="shared" si="153"/>
        <v>61592 562 2 2019</v>
      </c>
      <c r="F9548" t="s">
        <v>121</v>
      </c>
      <c r="G9548">
        <f>VLOOKUP($A9548,'[1]FTS rate_2019'!$A:$B,2,FALSE )</f>
        <v>16.1462</v>
      </c>
      <c r="H9548">
        <f xml:space="preserve"> VLOOKUP($E9548, [2]Sheet1!$A$2:$B$15895, 2,FALSE)</f>
        <v>749</v>
      </c>
      <c r="I9548">
        <f xml:space="preserve"> VLOOKUP($E9548, [3]Sheet1!$E$2:$G$4927, 3,FALSE)</f>
        <v>26</v>
      </c>
      <c r="J9548">
        <f xml:space="preserve"> VLOOKUP($E9548, [3]Sheet1!$E$2:$H$4927, 4,FALSE)</f>
        <v>11</v>
      </c>
      <c r="K9548">
        <f xml:space="preserve"> VLOOKUP($E9548, [3]Sheet1!$E$2:$I$4927, 5,FALSE)</f>
        <v>20</v>
      </c>
      <c r="L9548" t="s">
        <v>124</v>
      </c>
    </row>
    <row r="9549" spans="1:13" x14ac:dyDescent="0.3">
      <c r="A9549">
        <v>46816</v>
      </c>
      <c r="B9549" t="s">
        <v>7</v>
      </c>
      <c r="C9549" s="1">
        <v>2</v>
      </c>
      <c r="D9549">
        <v>2019</v>
      </c>
      <c r="E9549" t="str">
        <f t="shared" si="153"/>
        <v>46816 309 2 2019</v>
      </c>
      <c r="F9549" t="s">
        <v>120</v>
      </c>
      <c r="G9549">
        <f>VLOOKUP($A9549,'[1]FTS rate_2019'!$A:$B,2,FALSE )</f>
        <v>17.414210526315792</v>
      </c>
      <c r="H9549">
        <f xml:space="preserve"> VLOOKUP($E9549, [2]Sheet1!$A$2:$B$15895, 2,FALSE)</f>
        <v>463</v>
      </c>
      <c r="I9549">
        <f xml:space="preserve"> VLOOKUP($E9549, [3]Sheet1!$E$2:$G$4927, 3,FALSE)</f>
        <v>2</v>
      </c>
      <c r="J9549">
        <f xml:space="preserve"> VLOOKUP($E9549, [3]Sheet1!$E$2:$H$4927, 4,FALSE)</f>
        <v>12</v>
      </c>
      <c r="K9549">
        <f xml:space="preserve"> VLOOKUP($E9549, [3]Sheet1!$E$2:$I$4927, 5,FALSE)</f>
        <v>90</v>
      </c>
      <c r="L9549" t="s">
        <v>125</v>
      </c>
    </row>
    <row r="9550" spans="1:13" x14ac:dyDescent="0.3">
      <c r="A9550">
        <v>51523</v>
      </c>
      <c r="B9550" t="s">
        <v>86</v>
      </c>
      <c r="C9550" s="1">
        <v>2</v>
      </c>
      <c r="D9550">
        <v>2019</v>
      </c>
      <c r="E9550" t="str">
        <f t="shared" si="153"/>
        <v>51523 404 2 2019</v>
      </c>
      <c r="F9550" t="s">
        <v>120</v>
      </c>
      <c r="G9550">
        <f>VLOOKUP($A9550,'[1]FTS rate_2019'!$A:$B,2,FALSE )</f>
        <v>1.6795538461538455</v>
      </c>
      <c r="H9550">
        <f xml:space="preserve"> VLOOKUP($E9550, [2]Sheet1!$A$2:$B$15895, 2,FALSE)</f>
        <v>1076</v>
      </c>
      <c r="I9550" t="e">
        <f xml:space="preserve"> VLOOKUP($E9550, [3]Sheet1!$E$2:$G$4927, 3,FALSE)</f>
        <v>#N/A</v>
      </c>
      <c r="J9550" t="e">
        <f xml:space="preserve"> VLOOKUP($E9550, [3]Sheet1!$E$2:$H$4927, 4,FALSE)</f>
        <v>#N/A</v>
      </c>
      <c r="K9550" t="e">
        <f xml:space="preserve"> VLOOKUP($E9550, [3]Sheet1!$E$2:$I$4927, 5,FALSE)</f>
        <v>#N/A</v>
      </c>
      <c r="L9550" t="s">
        <v>124</v>
      </c>
    </row>
    <row r="9551" spans="1:13" x14ac:dyDescent="0.3">
      <c r="A9551">
        <v>64640</v>
      </c>
      <c r="B9551" t="s">
        <v>79</v>
      </c>
      <c r="C9551" s="1">
        <v>2</v>
      </c>
      <c r="D9551">
        <v>2019</v>
      </c>
      <c r="E9551" t="str">
        <f t="shared" si="153"/>
        <v>64640 293 2 2019</v>
      </c>
      <c r="F9551" t="s">
        <v>120</v>
      </c>
      <c r="G9551">
        <f>VLOOKUP($A9551,'[1]FTS rate_2019'!$A:$B,2,FALSE )</f>
        <v>3.2834004431953305</v>
      </c>
      <c r="H9551">
        <f xml:space="preserve"> VLOOKUP($E9551, [2]Sheet1!$A$2:$B$15895, 2,FALSE)</f>
        <v>40000</v>
      </c>
      <c r="I9551">
        <f xml:space="preserve"> VLOOKUP($E9551, [3]Sheet1!$E$2:$G$4927, 3,FALSE)</f>
        <v>19</v>
      </c>
      <c r="J9551">
        <f xml:space="preserve"> VLOOKUP($E9551, [3]Sheet1!$E$2:$H$4927, 4,FALSE)</f>
        <v>7</v>
      </c>
      <c r="K9551">
        <f xml:space="preserve"> VLOOKUP($E9551, [3]Sheet1!$E$2:$I$4927, 5,FALSE)</f>
        <v>11.5</v>
      </c>
      <c r="L9551" t="s">
        <v>124</v>
      </c>
    </row>
    <row r="9552" spans="1:13" x14ac:dyDescent="0.3">
      <c r="A9552">
        <v>50998</v>
      </c>
      <c r="B9552" t="s">
        <v>88</v>
      </c>
      <c r="C9552" s="1">
        <v>2</v>
      </c>
      <c r="D9552">
        <v>2019</v>
      </c>
      <c r="E9552" t="str">
        <f t="shared" si="153"/>
        <v>50998 441 2 2019</v>
      </c>
      <c r="F9552" t="s">
        <v>121</v>
      </c>
      <c r="G9552">
        <f>VLOOKUP($A9552,'[1]FTS rate_2019'!$A:$B,2,FALSE )</f>
        <v>11.980987702630866</v>
      </c>
      <c r="H9552">
        <f xml:space="preserve"> VLOOKUP($E9552, [2]Sheet1!$A$2:$B$15895, 2,FALSE)</f>
        <v>50928</v>
      </c>
      <c r="I9552">
        <f xml:space="preserve"> VLOOKUP($E9552, [3]Sheet1!$E$2:$G$4927, 3,FALSE)</f>
        <v>15</v>
      </c>
      <c r="J9552">
        <f xml:space="preserve"> VLOOKUP($E9552, [3]Sheet1!$E$2:$H$4927, 4,FALSE)</f>
        <v>6</v>
      </c>
      <c r="K9552">
        <f xml:space="preserve"> VLOOKUP($E9552, [3]Sheet1!$E$2:$I$4927, 5,FALSE)</f>
        <v>66.94</v>
      </c>
      <c r="L9552" t="s">
        <v>125</v>
      </c>
    </row>
    <row r="9553" spans="1:12" x14ac:dyDescent="0.3">
      <c r="A9553">
        <v>64640</v>
      </c>
      <c r="B9553" t="s">
        <v>79</v>
      </c>
      <c r="C9553" s="1">
        <v>2</v>
      </c>
      <c r="D9553">
        <v>2019</v>
      </c>
      <c r="E9553" t="str">
        <f t="shared" si="153"/>
        <v>64640 293 2 2019</v>
      </c>
      <c r="F9553" t="s">
        <v>121</v>
      </c>
      <c r="G9553">
        <f>VLOOKUP($A9553,'[1]FTS rate_2019'!$A:$B,2,FALSE )</f>
        <v>3.2834004431953305</v>
      </c>
      <c r="H9553">
        <f xml:space="preserve"> VLOOKUP($E9553, [2]Sheet1!$A$2:$B$15895, 2,FALSE)</f>
        <v>40000</v>
      </c>
      <c r="I9553">
        <f xml:space="preserve"> VLOOKUP($E9553, [3]Sheet1!$E$2:$G$4927, 3,FALSE)</f>
        <v>19</v>
      </c>
      <c r="J9553">
        <f xml:space="preserve"> VLOOKUP($E9553, [3]Sheet1!$E$2:$H$4927, 4,FALSE)</f>
        <v>7</v>
      </c>
      <c r="K9553">
        <f xml:space="preserve"> VLOOKUP($E9553, [3]Sheet1!$E$2:$I$4927, 5,FALSE)</f>
        <v>11.5</v>
      </c>
      <c r="L9553" t="s">
        <v>124</v>
      </c>
    </row>
    <row r="9554" spans="1:12" x14ac:dyDescent="0.3">
      <c r="A9554">
        <v>47065</v>
      </c>
      <c r="B9554" t="s">
        <v>24</v>
      </c>
      <c r="C9554" s="1">
        <v>2</v>
      </c>
      <c r="D9554" t="s">
        <v>130</v>
      </c>
      <c r="E9554" t="str">
        <f t="shared" si="153"/>
        <v>47065 318 2 2019</v>
      </c>
      <c r="F9554" t="s">
        <v>120</v>
      </c>
      <c r="G9554" t="e">
        <f>VLOOKUP($A9554,'[1]FTS rate_2019'!$A:$B,2,FALSE )</f>
        <v>#N/A</v>
      </c>
      <c r="H9554">
        <f xml:space="preserve"> VLOOKUP($E9554, [2]Sheet1!$A$2:$B$15895, 2,FALSE)</f>
        <v>52458</v>
      </c>
      <c r="I9554">
        <f xml:space="preserve"> VLOOKUP($E9554, [3]Sheet1!$E$2:$G$4927, 3,FALSE)</f>
        <v>28</v>
      </c>
      <c r="J9554">
        <f xml:space="preserve"> VLOOKUP($E9554, [3]Sheet1!$E$2:$H$4927, 4,FALSE)</f>
        <v>13</v>
      </c>
      <c r="K9554">
        <f xml:space="preserve"> VLOOKUP($E9554, [3]Sheet1!$E$2:$I$4927, 5,FALSE)</f>
        <v>60</v>
      </c>
      <c r="L9554" t="s">
        <v>125</v>
      </c>
    </row>
    <row r="9555" spans="1:12" x14ac:dyDescent="0.3">
      <c r="A9555">
        <v>47065</v>
      </c>
      <c r="B9555" t="s">
        <v>24</v>
      </c>
      <c r="C9555" s="1">
        <v>2</v>
      </c>
      <c r="D9555" t="s">
        <v>130</v>
      </c>
      <c r="E9555" t="str">
        <f t="shared" si="153"/>
        <v>47065 318 2 2019</v>
      </c>
      <c r="F9555" t="s">
        <v>120</v>
      </c>
      <c r="G9555" t="e">
        <f>VLOOKUP($A9555,'[1]FTS rate_2019'!$A:$B,2,FALSE )</f>
        <v>#N/A</v>
      </c>
      <c r="H9555">
        <f xml:space="preserve"> VLOOKUP($E9555, [2]Sheet1!$A$2:$B$15895, 2,FALSE)</f>
        <v>52458</v>
      </c>
      <c r="I9555">
        <f xml:space="preserve"> VLOOKUP($E9555, [3]Sheet1!$E$2:$G$4927, 3,FALSE)</f>
        <v>28</v>
      </c>
      <c r="J9555">
        <f xml:space="preserve"> VLOOKUP($E9555, [3]Sheet1!$E$2:$H$4927, 4,FALSE)</f>
        <v>13</v>
      </c>
      <c r="K9555">
        <f xml:space="preserve"> VLOOKUP($E9555, [3]Sheet1!$E$2:$I$4927, 5,FALSE)</f>
        <v>60</v>
      </c>
      <c r="L9555" t="s">
        <v>125</v>
      </c>
    </row>
    <row r="9556" spans="1:12" x14ac:dyDescent="0.3">
      <c r="A9556">
        <v>42483</v>
      </c>
      <c r="B9556" t="s">
        <v>67</v>
      </c>
      <c r="C9556" s="1">
        <v>3</v>
      </c>
      <c r="D9556" t="s">
        <v>130</v>
      </c>
      <c r="E9556" t="str">
        <f t="shared" si="153"/>
        <v>42483 179 3 2019</v>
      </c>
      <c r="F9556" t="s">
        <v>120</v>
      </c>
      <c r="G9556">
        <f>VLOOKUP($A9556,'[1]FTS rate_2019'!$A:$B,2,FALSE )</f>
        <v>34.185847965983882</v>
      </c>
      <c r="H9556">
        <f xml:space="preserve"> VLOOKUP($E9556, [2]Sheet1!$A$2:$B$15895, 2,FALSE)</f>
        <v>6200</v>
      </c>
      <c r="I9556" t="e">
        <f xml:space="preserve"> VLOOKUP($E9556, [3]Sheet1!$E$2:$G$4927, 3,FALSE)</f>
        <v>#N/A</v>
      </c>
      <c r="J9556" t="e">
        <f xml:space="preserve"> VLOOKUP($E9556, [3]Sheet1!$E$2:$H$4927, 4,FALSE)</f>
        <v>#N/A</v>
      </c>
      <c r="K9556" t="e">
        <f xml:space="preserve"> VLOOKUP($E9556, [3]Sheet1!$E$2:$I$4927, 5,FALSE)</f>
        <v>#N/A</v>
      </c>
      <c r="L9556" t="s">
        <v>124</v>
      </c>
    </row>
    <row r="9557" spans="1:12" x14ac:dyDescent="0.3">
      <c r="A9557">
        <v>50998</v>
      </c>
      <c r="B9557" t="s">
        <v>88</v>
      </c>
      <c r="C9557" s="1">
        <v>3</v>
      </c>
      <c r="D9557" t="s">
        <v>130</v>
      </c>
      <c r="E9557" t="str">
        <f t="shared" si="153"/>
        <v>50998 441 3 2019</v>
      </c>
      <c r="F9557" t="s">
        <v>120</v>
      </c>
      <c r="G9557">
        <f>VLOOKUP($A9557,'[1]FTS rate_2019'!$A:$B,2,FALSE )</f>
        <v>11.980987702630866</v>
      </c>
      <c r="H9557">
        <f xml:space="preserve"> VLOOKUP($E9557, [2]Sheet1!$A$2:$B$15895, 2,FALSE)</f>
        <v>54074</v>
      </c>
      <c r="I9557">
        <f xml:space="preserve"> VLOOKUP($E9557, [3]Sheet1!$E$2:$G$4927, 3,FALSE)</f>
        <v>16</v>
      </c>
      <c r="J9557">
        <f xml:space="preserve"> VLOOKUP($E9557, [3]Sheet1!$E$2:$H$4927, 4,FALSE)</f>
        <v>7</v>
      </c>
      <c r="K9557">
        <f xml:space="preserve"> VLOOKUP($E9557, [3]Sheet1!$E$2:$I$4927, 5,FALSE)</f>
        <v>66.94</v>
      </c>
      <c r="L9557" t="s">
        <v>124</v>
      </c>
    </row>
    <row r="9558" spans="1:12" x14ac:dyDescent="0.3">
      <c r="A9558">
        <v>44584</v>
      </c>
      <c r="B9558" t="s">
        <v>58</v>
      </c>
      <c r="C9558" s="1">
        <v>3</v>
      </c>
      <c r="D9558" t="s">
        <v>130</v>
      </c>
      <c r="E9558" t="str">
        <f t="shared" si="153"/>
        <v>44584 107 3 2019</v>
      </c>
      <c r="F9558" t="s">
        <v>120</v>
      </c>
      <c r="G9558">
        <f>VLOOKUP($A9558,'[1]FTS rate_2019'!$A:$B,2,FALSE )</f>
        <v>14.83809078817734</v>
      </c>
      <c r="H9558">
        <f xml:space="preserve"> VLOOKUP($E9558, [2]Sheet1!$A$2:$B$15895, 2,FALSE)</f>
        <v>7880</v>
      </c>
      <c r="I9558">
        <f xml:space="preserve"> VLOOKUP($E9558, [3]Sheet1!$E$2:$G$4927, 3,FALSE)</f>
        <v>72</v>
      </c>
      <c r="J9558">
        <f xml:space="preserve"> VLOOKUP($E9558, [3]Sheet1!$E$2:$H$4927, 4,FALSE)</f>
        <v>5</v>
      </c>
      <c r="K9558">
        <f xml:space="preserve"> VLOOKUP($E9558, [3]Sheet1!$E$2:$I$4927, 5,FALSE)</f>
        <v>64.12</v>
      </c>
      <c r="L9558" t="s">
        <v>124</v>
      </c>
    </row>
    <row r="9559" spans="1:12" x14ac:dyDescent="0.3">
      <c r="A9559">
        <v>44582</v>
      </c>
      <c r="B9559" t="s">
        <v>58</v>
      </c>
      <c r="C9559" s="1">
        <v>3</v>
      </c>
      <c r="D9559" t="s">
        <v>130</v>
      </c>
      <c r="E9559" t="str">
        <f t="shared" si="153"/>
        <v>44582 107 3 2019</v>
      </c>
      <c r="F9559" t="s">
        <v>120</v>
      </c>
      <c r="G9559">
        <f>VLOOKUP($A9559,'[1]FTS rate_2019'!$A:$B,2,FALSE )</f>
        <v>6.3147468776426194</v>
      </c>
      <c r="H9559">
        <f xml:space="preserve"> VLOOKUP($E9559, [2]Sheet1!$A$2:$B$15895, 2,FALSE)</f>
        <v>63247</v>
      </c>
      <c r="I9559" t="e">
        <f xml:space="preserve"> VLOOKUP($E9559, [3]Sheet1!$E$2:$G$4927, 3,FALSE)</f>
        <v>#N/A</v>
      </c>
      <c r="J9559" t="e">
        <f xml:space="preserve"> VLOOKUP($E9559, [3]Sheet1!$E$2:$H$4927, 4,FALSE)</f>
        <v>#N/A</v>
      </c>
      <c r="K9559" t="e">
        <f xml:space="preserve"> VLOOKUP($E9559, [3]Sheet1!$E$2:$I$4927, 5,FALSE)</f>
        <v>#N/A</v>
      </c>
      <c r="L9559" t="s">
        <v>124</v>
      </c>
    </row>
    <row r="9560" spans="1:12" x14ac:dyDescent="0.3">
      <c r="A9560">
        <v>50998</v>
      </c>
      <c r="B9560" t="s">
        <v>88</v>
      </c>
      <c r="C9560" s="1">
        <v>3</v>
      </c>
      <c r="D9560" t="s">
        <v>130</v>
      </c>
      <c r="E9560" t="str">
        <f t="shared" si="153"/>
        <v>50998 441 3 2019</v>
      </c>
      <c r="F9560" t="s">
        <v>121</v>
      </c>
      <c r="G9560">
        <f>VLOOKUP($A9560,'[1]FTS rate_2019'!$A:$B,2,FALSE )</f>
        <v>11.980987702630866</v>
      </c>
      <c r="H9560">
        <f xml:space="preserve"> VLOOKUP($E9560, [2]Sheet1!$A$2:$B$15895, 2,FALSE)</f>
        <v>54074</v>
      </c>
      <c r="I9560">
        <f xml:space="preserve"> VLOOKUP($E9560, [3]Sheet1!$E$2:$G$4927, 3,FALSE)</f>
        <v>16</v>
      </c>
      <c r="J9560">
        <f xml:space="preserve"> VLOOKUP($E9560, [3]Sheet1!$E$2:$H$4927, 4,FALSE)</f>
        <v>7</v>
      </c>
      <c r="K9560">
        <f xml:space="preserve"> VLOOKUP($E9560, [3]Sheet1!$E$2:$I$4927, 5,FALSE)</f>
        <v>66.94</v>
      </c>
      <c r="L9560" t="s">
        <v>125</v>
      </c>
    </row>
    <row r="9561" spans="1:12" x14ac:dyDescent="0.3">
      <c r="A9561">
        <v>42518</v>
      </c>
      <c r="B9561" t="s">
        <v>15</v>
      </c>
      <c r="C9561" s="1">
        <v>3</v>
      </c>
      <c r="D9561" t="s">
        <v>130</v>
      </c>
      <c r="E9561" t="str">
        <f t="shared" si="153"/>
        <v>42518 4 3 2019</v>
      </c>
      <c r="F9561" t="s">
        <v>121</v>
      </c>
      <c r="G9561">
        <f>VLOOKUP($A9561,'[1]FTS rate_2019'!$A:$B,2,FALSE )</f>
        <v>4.4139730087181839</v>
      </c>
      <c r="H9561">
        <f xml:space="preserve"> VLOOKUP($E9561, [2]Sheet1!$A$2:$B$15895, 2,FALSE)</f>
        <v>28186</v>
      </c>
      <c r="I9561">
        <f xml:space="preserve"> VLOOKUP($E9561, [3]Sheet1!$E$2:$G$4927, 3,FALSE)</f>
        <v>22</v>
      </c>
      <c r="J9561">
        <f xml:space="preserve"> VLOOKUP($E9561, [3]Sheet1!$E$2:$H$4927, 4,FALSE)</f>
        <v>11</v>
      </c>
      <c r="K9561">
        <f xml:space="preserve"> VLOOKUP($E9561, [3]Sheet1!$E$2:$I$4927, 5,FALSE)</f>
        <v>18</v>
      </c>
      <c r="L9561" t="s">
        <v>124</v>
      </c>
    </row>
    <row r="9562" spans="1:12" x14ac:dyDescent="0.3">
      <c r="A9562">
        <v>44582</v>
      </c>
      <c r="B9562" t="s">
        <v>58</v>
      </c>
      <c r="C9562" s="1">
        <v>2</v>
      </c>
      <c r="D9562">
        <v>2019</v>
      </c>
      <c r="E9562" t="str">
        <f t="shared" si="153"/>
        <v>44582 107 2 2019</v>
      </c>
      <c r="F9562" t="s">
        <v>120</v>
      </c>
      <c r="G9562">
        <f>VLOOKUP($A9562,'[1]FTS rate_2019'!$A:$B,2,FALSE )</f>
        <v>6.3147468776426194</v>
      </c>
      <c r="H9562">
        <f xml:space="preserve"> VLOOKUP($E9562, [2]Sheet1!$A$2:$B$15895, 2,FALSE)</f>
        <v>65675</v>
      </c>
      <c r="I9562" t="e">
        <f xml:space="preserve"> VLOOKUP($E9562, [3]Sheet1!$E$2:$G$4927, 3,FALSE)</f>
        <v>#N/A</v>
      </c>
      <c r="J9562" t="e">
        <f xml:space="preserve"> VLOOKUP($E9562, [3]Sheet1!$E$2:$H$4927, 4,FALSE)</f>
        <v>#N/A</v>
      </c>
      <c r="K9562" t="e">
        <f xml:space="preserve"> VLOOKUP($E9562, [3]Sheet1!$E$2:$I$4927, 5,FALSE)</f>
        <v>#N/A</v>
      </c>
      <c r="L9562" t="s">
        <v>124</v>
      </c>
    </row>
    <row r="9563" spans="1:12" x14ac:dyDescent="0.3">
      <c r="A9563">
        <v>51796</v>
      </c>
      <c r="B9563" t="s">
        <v>16</v>
      </c>
      <c r="C9563" s="1">
        <v>2</v>
      </c>
      <c r="D9563">
        <v>2019</v>
      </c>
      <c r="E9563" t="str">
        <f t="shared" si="153"/>
        <v>51796 358 2 2019</v>
      </c>
      <c r="F9563" t="s">
        <v>120</v>
      </c>
      <c r="G9563">
        <f>VLOOKUP($A9563,'[1]FTS rate_2019'!$A:$B,2,FALSE )</f>
        <v>83.868009023335347</v>
      </c>
      <c r="H9563">
        <f xml:space="preserve"> VLOOKUP($E9563, [2]Sheet1!$A$2:$B$15895, 2,FALSE)</f>
        <v>13257</v>
      </c>
      <c r="I9563">
        <f xml:space="preserve"> VLOOKUP($E9563, [3]Sheet1!$E$2:$G$4927, 3,FALSE)</f>
        <v>64</v>
      </c>
      <c r="J9563">
        <f xml:space="preserve"> VLOOKUP($E9563, [3]Sheet1!$E$2:$H$4927, 4,FALSE)</f>
        <v>5</v>
      </c>
      <c r="K9563">
        <f xml:space="preserve"> VLOOKUP($E9563, [3]Sheet1!$E$2:$I$4927, 5,FALSE)</f>
        <v>438.6</v>
      </c>
      <c r="L9563" t="s">
        <v>125</v>
      </c>
    </row>
    <row r="9564" spans="1:12" x14ac:dyDescent="0.3">
      <c r="A9564">
        <v>59484</v>
      </c>
      <c r="B9564" t="s">
        <v>3</v>
      </c>
      <c r="C9564" s="1">
        <v>2</v>
      </c>
      <c r="D9564">
        <v>2019</v>
      </c>
      <c r="E9564" t="str">
        <f t="shared" si="153"/>
        <v>59484 322 2 2019</v>
      </c>
      <c r="F9564" t="s">
        <v>120</v>
      </c>
      <c r="G9564">
        <f>VLOOKUP($A9564,'[1]FTS rate_2019'!$A:$B,2,FALSE )</f>
        <v>4.4870680034873587</v>
      </c>
      <c r="H9564">
        <f xml:space="preserve"> VLOOKUP($E9564, [2]Sheet1!$A$2:$B$15895, 2,FALSE)</f>
        <v>1206</v>
      </c>
      <c r="I9564" t="e">
        <f xml:space="preserve"> VLOOKUP($E9564, [3]Sheet1!$E$2:$G$4927, 3,FALSE)</f>
        <v>#N/A</v>
      </c>
      <c r="J9564" t="e">
        <f xml:space="preserve"> VLOOKUP($E9564, [3]Sheet1!$E$2:$H$4927, 4,FALSE)</f>
        <v>#N/A</v>
      </c>
      <c r="K9564" t="e">
        <f xml:space="preserve"> VLOOKUP($E9564, [3]Sheet1!$E$2:$I$4927, 5,FALSE)</f>
        <v>#N/A</v>
      </c>
      <c r="L9564" t="s">
        <v>125</v>
      </c>
    </row>
    <row r="9565" spans="1:12" x14ac:dyDescent="0.3">
      <c r="A9565">
        <v>51523</v>
      </c>
      <c r="B9565" t="s">
        <v>86</v>
      </c>
      <c r="C9565" s="1">
        <v>3</v>
      </c>
      <c r="D9565">
        <v>2019</v>
      </c>
      <c r="E9565" t="str">
        <f t="shared" si="153"/>
        <v>51523 404 3 2019</v>
      </c>
      <c r="F9565" t="s">
        <v>120</v>
      </c>
      <c r="G9565">
        <f>VLOOKUP($A9565,'[1]FTS rate_2019'!$A:$B,2,FALSE )</f>
        <v>1.6795538461538455</v>
      </c>
      <c r="H9565">
        <f xml:space="preserve"> VLOOKUP($E9565, [2]Sheet1!$A$2:$B$15895, 2,FALSE)</f>
        <v>1134</v>
      </c>
      <c r="I9565" t="e">
        <f xml:space="preserve"> VLOOKUP($E9565, [3]Sheet1!$E$2:$G$4927, 3,FALSE)</f>
        <v>#N/A</v>
      </c>
      <c r="J9565" t="e">
        <f xml:space="preserve"> VLOOKUP($E9565, [3]Sheet1!$E$2:$H$4927, 4,FALSE)</f>
        <v>#N/A</v>
      </c>
      <c r="K9565" t="e">
        <f xml:space="preserve"> VLOOKUP($E9565, [3]Sheet1!$E$2:$I$4927, 5,FALSE)</f>
        <v>#N/A</v>
      </c>
      <c r="L9565" t="s">
        <v>124</v>
      </c>
    </row>
    <row r="9566" spans="1:12" x14ac:dyDescent="0.3">
      <c r="A9566">
        <v>51552</v>
      </c>
      <c r="B9566" t="s">
        <v>86</v>
      </c>
      <c r="C9566" s="1">
        <v>3</v>
      </c>
      <c r="D9566">
        <v>2019</v>
      </c>
      <c r="E9566" t="str">
        <f t="shared" si="153"/>
        <v>51552 404 3 2019</v>
      </c>
      <c r="F9566" t="s">
        <v>120</v>
      </c>
      <c r="G9566">
        <f>VLOOKUP($A9566,'[1]FTS rate_2019'!$A:$B,2,FALSE )</f>
        <v>5.2295719806763268</v>
      </c>
      <c r="H9566">
        <f xml:space="preserve"> VLOOKUP($E9566, [2]Sheet1!$A$2:$B$15895, 2,FALSE)</f>
        <v>1309</v>
      </c>
      <c r="I9566">
        <f xml:space="preserve"> VLOOKUP($E9566, [3]Sheet1!$E$2:$G$4927, 3,FALSE)</f>
        <v>1</v>
      </c>
      <c r="J9566">
        <f xml:space="preserve"> VLOOKUP($E9566, [3]Sheet1!$E$2:$H$4927, 4,FALSE)</f>
        <v>14</v>
      </c>
      <c r="K9566">
        <f xml:space="preserve"> VLOOKUP($E9566, [3]Sheet1!$E$2:$I$4927, 5,FALSE)</f>
        <v>73.8</v>
      </c>
      <c r="L9566" t="s">
        <v>124</v>
      </c>
    </row>
    <row r="9567" spans="1:12" x14ac:dyDescent="0.3">
      <c r="A9567">
        <v>62767</v>
      </c>
      <c r="B9567" t="s">
        <v>107</v>
      </c>
      <c r="C9567" s="1">
        <v>3</v>
      </c>
      <c r="D9567">
        <v>2019</v>
      </c>
      <c r="E9567" t="str">
        <f t="shared" si="153"/>
        <v>62767 366 3 2019</v>
      </c>
      <c r="F9567" t="s">
        <v>120</v>
      </c>
      <c r="G9567">
        <f>VLOOKUP($A9567,'[1]FTS rate_2019'!$A:$B,2,FALSE )</f>
        <v>51.359417436721586</v>
      </c>
      <c r="H9567">
        <f xml:space="preserve"> VLOOKUP($E9567, [2]Sheet1!$A$2:$B$15895, 2,FALSE)</f>
        <v>760</v>
      </c>
      <c r="I9567" t="e">
        <f xml:space="preserve"> VLOOKUP($E9567, [3]Sheet1!$E$2:$G$4927, 3,FALSE)</f>
        <v>#N/A</v>
      </c>
      <c r="J9567" t="e">
        <f xml:space="preserve"> VLOOKUP($E9567, [3]Sheet1!$E$2:$H$4927, 4,FALSE)</f>
        <v>#N/A</v>
      </c>
      <c r="K9567" t="e">
        <f xml:space="preserve"> VLOOKUP($E9567, [3]Sheet1!$E$2:$I$4927, 5,FALSE)</f>
        <v>#N/A</v>
      </c>
      <c r="L9567" t="s">
        <v>124</v>
      </c>
    </row>
    <row r="9568" spans="1:12" x14ac:dyDescent="0.3">
      <c r="A9568">
        <v>51305</v>
      </c>
      <c r="B9568" t="s">
        <v>14</v>
      </c>
      <c r="C9568" s="1">
        <v>3</v>
      </c>
      <c r="D9568">
        <v>2019</v>
      </c>
      <c r="E9568" t="str">
        <f t="shared" si="153"/>
        <v>51305 996 3 2019</v>
      </c>
      <c r="F9568" t="s">
        <v>121</v>
      </c>
      <c r="G9568" t="e">
        <f>VLOOKUP($A9568,'[1]FTS rate_2019'!$A:$B,2,FALSE )</f>
        <v>#N/A</v>
      </c>
      <c r="H9568">
        <f xml:space="preserve"> VLOOKUP($E9568, [2]Sheet1!$A$2:$B$15895, 2,FALSE)</f>
        <v>28436</v>
      </c>
      <c r="I9568" t="e">
        <f xml:space="preserve"> VLOOKUP($E9568, [3]Sheet1!$E$2:$G$4927, 3,FALSE)</f>
        <v>#N/A</v>
      </c>
      <c r="J9568" t="e">
        <f xml:space="preserve"> VLOOKUP($E9568, [3]Sheet1!$E$2:$H$4927, 4,FALSE)</f>
        <v>#N/A</v>
      </c>
      <c r="K9568" t="e">
        <f xml:space="preserve"> VLOOKUP($E9568, [3]Sheet1!$E$2:$I$4927, 5,FALSE)</f>
        <v>#N/A</v>
      </c>
      <c r="L9568" t="s">
        <v>124</v>
      </c>
    </row>
    <row r="9569" spans="1:13" x14ac:dyDescent="0.3">
      <c r="A9569">
        <v>51317</v>
      </c>
      <c r="B9569" t="s">
        <v>14</v>
      </c>
      <c r="C9569" s="1">
        <v>3</v>
      </c>
      <c r="D9569">
        <v>2019</v>
      </c>
      <c r="E9569" t="str">
        <f t="shared" si="153"/>
        <v>51317 996 3 2019</v>
      </c>
      <c r="F9569" t="s">
        <v>121</v>
      </c>
      <c r="G9569" t="e">
        <f>VLOOKUP($A9569,'[1]FTS rate_2019'!$A:$B,2,FALSE )</f>
        <v>#N/A</v>
      </c>
      <c r="H9569">
        <f xml:space="preserve"> VLOOKUP($E9569, [2]Sheet1!$A$2:$B$15895, 2,FALSE)</f>
        <v>10503</v>
      </c>
      <c r="I9569" t="e">
        <f xml:space="preserve"> VLOOKUP($E9569, [3]Sheet1!$E$2:$G$4927, 3,FALSE)</f>
        <v>#N/A</v>
      </c>
      <c r="J9569" t="e">
        <f xml:space="preserve"> VLOOKUP($E9569, [3]Sheet1!$E$2:$H$4927, 4,FALSE)</f>
        <v>#N/A</v>
      </c>
      <c r="K9569" t="e">
        <f xml:space="preserve"> VLOOKUP($E9569, [3]Sheet1!$E$2:$I$4927, 5,FALSE)</f>
        <v>#N/A</v>
      </c>
      <c r="L9569" t="s">
        <v>124</v>
      </c>
    </row>
    <row r="9570" spans="1:13" x14ac:dyDescent="0.3">
      <c r="A9570">
        <v>66172</v>
      </c>
      <c r="B9570" t="s">
        <v>106</v>
      </c>
      <c r="C9570" s="1">
        <v>3</v>
      </c>
      <c r="D9570">
        <v>2019</v>
      </c>
      <c r="E9570" t="str">
        <f t="shared" si="153"/>
        <v>66172 166 3 2019</v>
      </c>
      <c r="F9570" t="s">
        <v>120</v>
      </c>
      <c r="G9570">
        <f>VLOOKUP($A9570,'[1]FTS rate_2019'!$A:$B,2,FALSE )</f>
        <v>105.03971014611719</v>
      </c>
      <c r="H9570">
        <f xml:space="preserve"> VLOOKUP($E9570, [2]Sheet1!$A$2:$B$15895, 2,FALSE)</f>
        <v>14261</v>
      </c>
      <c r="I9570" t="e">
        <f xml:space="preserve"> VLOOKUP($E9570, [3]Sheet1!$E$2:$G$4927, 3,FALSE)</f>
        <v>#N/A</v>
      </c>
      <c r="J9570" t="e">
        <f xml:space="preserve"> VLOOKUP($E9570, [3]Sheet1!$E$2:$H$4927, 4,FALSE)</f>
        <v>#N/A</v>
      </c>
      <c r="K9570" t="e">
        <f xml:space="preserve"> VLOOKUP($E9570, [3]Sheet1!$E$2:$I$4927, 5,FALSE)</f>
        <v>#N/A</v>
      </c>
      <c r="L9570" t="s">
        <v>124</v>
      </c>
    </row>
    <row r="9571" spans="1:13" x14ac:dyDescent="0.3">
      <c r="A9571">
        <v>66143</v>
      </c>
      <c r="B9571" t="s">
        <v>106</v>
      </c>
      <c r="C9571" s="1">
        <v>3</v>
      </c>
      <c r="D9571">
        <v>2019</v>
      </c>
      <c r="E9571" t="str">
        <f t="shared" si="153"/>
        <v>66143 166 3 2019</v>
      </c>
      <c r="F9571" t="s">
        <v>120</v>
      </c>
      <c r="G9571">
        <f>VLOOKUP($A9571,'[1]FTS rate_2019'!$A:$B,2,FALSE )</f>
        <v>244.89327075642964</v>
      </c>
      <c r="H9571">
        <f xml:space="preserve"> VLOOKUP($E9571, [2]Sheet1!$A$2:$B$15895, 2,FALSE)</f>
        <v>1598</v>
      </c>
      <c r="I9571" t="e">
        <f xml:space="preserve"> VLOOKUP($E9571, [3]Sheet1!$E$2:$G$4927, 3,FALSE)</f>
        <v>#N/A</v>
      </c>
      <c r="J9571" t="e">
        <f xml:space="preserve"> VLOOKUP($E9571, [3]Sheet1!$E$2:$H$4927, 4,FALSE)</f>
        <v>#N/A</v>
      </c>
      <c r="K9571" t="e">
        <f xml:space="preserve"> VLOOKUP($E9571, [3]Sheet1!$E$2:$I$4927, 5,FALSE)</f>
        <v>#N/A</v>
      </c>
      <c r="L9571" t="s">
        <v>124</v>
      </c>
    </row>
    <row r="9572" spans="1:13" x14ac:dyDescent="0.3">
      <c r="A9572">
        <v>54121</v>
      </c>
      <c r="B9572" t="s">
        <v>8</v>
      </c>
      <c r="C9572" s="1">
        <v>3</v>
      </c>
      <c r="D9572">
        <v>2019</v>
      </c>
      <c r="E9572" t="str">
        <f t="shared" si="153"/>
        <v>54121 320 3 2019</v>
      </c>
      <c r="F9572" t="s">
        <v>121</v>
      </c>
      <c r="G9572">
        <f>VLOOKUP($A9572,'[1]FTS rate_2019'!$A:$B,2,FALSE )</f>
        <v>9.6700903377982872</v>
      </c>
      <c r="H9572">
        <f xml:space="preserve"> VLOOKUP($E9572, [2]Sheet1!$A$2:$B$15895, 2,FALSE)</f>
        <v>75642</v>
      </c>
      <c r="I9572">
        <f xml:space="preserve"> VLOOKUP($E9572, [3]Sheet1!$E$2:$G$4927, 3,FALSE)</f>
        <v>36</v>
      </c>
      <c r="J9572">
        <f xml:space="preserve"> VLOOKUP($E9572, [3]Sheet1!$E$2:$H$4927, 4,FALSE)</f>
        <v>19</v>
      </c>
      <c r="K9572">
        <f xml:space="preserve"> VLOOKUP($E9572, [3]Sheet1!$E$2:$I$4927, 5,FALSE)</f>
        <v>27.13</v>
      </c>
      <c r="L9572" t="s">
        <v>125</v>
      </c>
    </row>
    <row r="9573" spans="1:13" x14ac:dyDescent="0.3">
      <c r="A9573">
        <v>65942</v>
      </c>
      <c r="B9573" t="s">
        <v>77</v>
      </c>
      <c r="C9573" s="1">
        <v>3</v>
      </c>
      <c r="D9573">
        <v>2019</v>
      </c>
      <c r="E9573" t="str">
        <f t="shared" si="153"/>
        <v>65942 405 3 2019</v>
      </c>
      <c r="F9573" t="s">
        <v>121</v>
      </c>
      <c r="G9573">
        <f>VLOOKUP($A9573,'[1]FTS rate_2019'!$A:$B,2,FALSE )</f>
        <v>10.448309979231039</v>
      </c>
      <c r="H9573">
        <f xml:space="preserve"> VLOOKUP($E9573, [2]Sheet1!$A$2:$B$15895, 2,FALSE)</f>
        <v>7341</v>
      </c>
      <c r="I9573" t="e">
        <f xml:space="preserve"> VLOOKUP($E9573, [3]Sheet1!$E$2:$G$4927, 3,FALSE)</f>
        <v>#N/A</v>
      </c>
      <c r="J9573" t="e">
        <f xml:space="preserve"> VLOOKUP($E9573, [3]Sheet1!$E$2:$H$4927, 4,FALSE)</f>
        <v>#N/A</v>
      </c>
      <c r="K9573" t="e">
        <f xml:space="preserve"> VLOOKUP($E9573, [3]Sheet1!$E$2:$I$4927, 5,FALSE)</f>
        <v>#N/A</v>
      </c>
      <c r="L9573" t="s">
        <v>124</v>
      </c>
    </row>
    <row r="9574" spans="1:13" x14ac:dyDescent="0.3">
      <c r="A9574">
        <v>61557</v>
      </c>
      <c r="B9574" t="s">
        <v>77</v>
      </c>
      <c r="C9574" s="1">
        <v>3</v>
      </c>
      <c r="D9574">
        <v>2019</v>
      </c>
      <c r="E9574" t="str">
        <f t="shared" si="153"/>
        <v>61557 405 3 2019</v>
      </c>
      <c r="F9574" t="s">
        <v>121</v>
      </c>
      <c r="G9574">
        <f>VLOOKUP($A9574,'[1]FTS rate_2019'!$A:$B,2,FALSE )</f>
        <v>6.4805499999999983</v>
      </c>
      <c r="H9574">
        <f xml:space="preserve"> VLOOKUP($E9574, [2]Sheet1!$A$2:$B$15895, 2,FALSE)</f>
        <v>32229</v>
      </c>
      <c r="I9574" t="e">
        <f xml:space="preserve"> VLOOKUP($E9574, [3]Sheet1!$E$2:$G$4927, 3,FALSE)</f>
        <v>#N/A</v>
      </c>
      <c r="J9574" t="e">
        <f xml:space="preserve"> VLOOKUP($E9574, [3]Sheet1!$E$2:$H$4927, 4,FALSE)</f>
        <v>#N/A</v>
      </c>
      <c r="K9574" t="e">
        <f xml:space="preserve"> VLOOKUP($E9574, [3]Sheet1!$E$2:$I$4927, 5,FALSE)</f>
        <v>#N/A</v>
      </c>
      <c r="L9574" t="s">
        <v>124</v>
      </c>
    </row>
    <row r="9575" spans="1:13" x14ac:dyDescent="0.3">
      <c r="A9575">
        <v>61568</v>
      </c>
      <c r="B9575" t="s">
        <v>77</v>
      </c>
      <c r="C9575" s="1">
        <v>3</v>
      </c>
      <c r="D9575">
        <v>2019</v>
      </c>
      <c r="E9575" t="str">
        <f t="shared" si="153"/>
        <v>61568 405 3 2019</v>
      </c>
      <c r="F9575" t="s">
        <v>121</v>
      </c>
      <c r="G9575">
        <f>VLOOKUP($A9575,'[1]FTS rate_2019'!$A:$B,2,FALSE )</f>
        <v>10.279850000000001</v>
      </c>
      <c r="H9575" t="e">
        <f xml:space="preserve"> VLOOKUP($E9575, [2]Sheet1!$A$2:$B$15895, 2,FALSE)</f>
        <v>#N/A</v>
      </c>
      <c r="J9575" t="e">
        <f xml:space="preserve"> VLOOKUP($E9575, [3]Sheet1!$E$2:$H$4927, 4,FALSE)</f>
        <v>#N/A</v>
      </c>
      <c r="K9575" t="e">
        <f xml:space="preserve"> VLOOKUP($E9575, [3]Sheet1!$E$2:$I$4927, 5,FALSE)</f>
        <v>#N/A</v>
      </c>
      <c r="L9575" t="s">
        <v>124</v>
      </c>
      <c r="M9575">
        <f xml:space="preserve"> IF($L9575 = $L$2, 1, 0)</f>
        <v>1</v>
      </c>
    </row>
    <row r="9576" spans="1:13" x14ac:dyDescent="0.3">
      <c r="A9576">
        <v>61569</v>
      </c>
      <c r="B9576" t="s">
        <v>77</v>
      </c>
      <c r="C9576" s="1">
        <v>3</v>
      </c>
      <c r="D9576">
        <v>2019</v>
      </c>
      <c r="E9576" t="str">
        <f t="shared" si="153"/>
        <v>61569 405 3 2019</v>
      </c>
      <c r="F9576" t="s">
        <v>121</v>
      </c>
      <c r="G9576">
        <f>VLOOKUP($A9576,'[1]FTS rate_2019'!$A:$B,2,FALSE )</f>
        <v>17.954349999999998</v>
      </c>
      <c r="H9576">
        <f xml:space="preserve"> VLOOKUP($E9576, [2]Sheet1!$A$2:$B$15895, 2,FALSE)</f>
        <v>12238</v>
      </c>
      <c r="I9576" t="e">
        <f xml:space="preserve"> VLOOKUP($E9576, [3]Sheet1!$E$2:$G$4927, 3,FALSE)</f>
        <v>#N/A</v>
      </c>
      <c r="J9576" t="e">
        <f xml:space="preserve"> VLOOKUP($E9576, [3]Sheet1!$E$2:$H$4927, 4,FALSE)</f>
        <v>#N/A</v>
      </c>
      <c r="K9576" t="e">
        <f xml:space="preserve"> VLOOKUP($E9576, [3]Sheet1!$E$2:$I$4927, 5,FALSE)</f>
        <v>#N/A</v>
      </c>
      <c r="L9576" t="s">
        <v>124</v>
      </c>
    </row>
    <row r="9577" spans="1:13" x14ac:dyDescent="0.3">
      <c r="A9577">
        <v>61555</v>
      </c>
      <c r="B9577" t="s">
        <v>77</v>
      </c>
      <c r="C9577" s="1">
        <v>3</v>
      </c>
      <c r="D9577">
        <v>2019</v>
      </c>
      <c r="E9577" t="str">
        <f t="shared" si="153"/>
        <v>61555 405 3 2019</v>
      </c>
      <c r="F9577" t="s">
        <v>121</v>
      </c>
      <c r="G9577">
        <f>VLOOKUP($A9577,'[1]FTS rate_2019'!$A:$B,2,FALSE )</f>
        <v>18.372999999999998</v>
      </c>
      <c r="H9577">
        <f xml:space="preserve"> VLOOKUP($E9577, [2]Sheet1!$A$2:$B$15895, 2,FALSE)</f>
        <v>13030</v>
      </c>
      <c r="I9577" t="e">
        <f xml:space="preserve"> VLOOKUP($E9577, [3]Sheet1!$E$2:$G$4927, 3,FALSE)</f>
        <v>#N/A</v>
      </c>
      <c r="J9577" t="e">
        <f xml:space="preserve"> VLOOKUP($E9577, [3]Sheet1!$E$2:$H$4927, 4,FALSE)</f>
        <v>#N/A</v>
      </c>
      <c r="K9577" t="e">
        <f xml:space="preserve"> VLOOKUP($E9577, [3]Sheet1!$E$2:$I$4927, 5,FALSE)</f>
        <v>#N/A</v>
      </c>
      <c r="L9577" t="s">
        <v>124</v>
      </c>
    </row>
    <row r="9578" spans="1:13" x14ac:dyDescent="0.3">
      <c r="A9578">
        <v>42516</v>
      </c>
      <c r="B9578" t="s">
        <v>15</v>
      </c>
      <c r="C9578" s="1">
        <v>4</v>
      </c>
      <c r="D9578">
        <v>2019</v>
      </c>
      <c r="E9578" t="str">
        <f t="shared" si="153"/>
        <v>42516 4 4 2019</v>
      </c>
      <c r="F9578" t="s">
        <v>121</v>
      </c>
      <c r="G9578">
        <f>VLOOKUP($A9578,'[1]FTS rate_2019'!$A:$B,2,FALSE )</f>
        <v>16.884421789328222</v>
      </c>
      <c r="H9578">
        <f xml:space="preserve"> VLOOKUP($E9578, [2]Sheet1!$A$2:$B$15895, 2,FALSE)</f>
        <v>873</v>
      </c>
      <c r="I9578" t="e">
        <f xml:space="preserve"> VLOOKUP($E9578, [3]Sheet1!$E$2:$G$4927, 3,FALSE)</f>
        <v>#N/A</v>
      </c>
      <c r="J9578" t="e">
        <f xml:space="preserve"> VLOOKUP($E9578, [3]Sheet1!$E$2:$H$4927, 4,FALSE)</f>
        <v>#N/A</v>
      </c>
      <c r="K9578" t="e">
        <f xml:space="preserve"> VLOOKUP($E9578, [3]Sheet1!$E$2:$I$4927, 5,FALSE)</f>
        <v>#N/A</v>
      </c>
      <c r="L9578" t="s">
        <v>125</v>
      </c>
    </row>
    <row r="9579" spans="1:13" x14ac:dyDescent="0.3">
      <c r="A9579">
        <v>42374</v>
      </c>
      <c r="B9579" t="s">
        <v>15</v>
      </c>
      <c r="C9579" s="1">
        <v>4</v>
      </c>
      <c r="D9579">
        <v>2019</v>
      </c>
      <c r="E9579" t="str">
        <f t="shared" si="153"/>
        <v>42374 4 4 2019</v>
      </c>
      <c r="F9579" t="s">
        <v>120</v>
      </c>
      <c r="G9579">
        <f>VLOOKUP($A9579,'[1]FTS rate_2019'!$A:$B,2,FALSE )</f>
        <v>16.288717948717956</v>
      </c>
      <c r="H9579">
        <f xml:space="preserve"> VLOOKUP($E9579, [2]Sheet1!$A$2:$B$15895, 2,FALSE)</f>
        <v>74</v>
      </c>
      <c r="I9579">
        <f xml:space="preserve"> VLOOKUP($E9579, [3]Sheet1!$E$2:$G$4927, 3,FALSE)</f>
        <v>1</v>
      </c>
      <c r="J9579">
        <f xml:space="preserve"> VLOOKUP($E9579, [3]Sheet1!$E$2:$H$4927, 4,FALSE)</f>
        <v>13</v>
      </c>
      <c r="K9579">
        <f xml:space="preserve"> VLOOKUP($E9579, [3]Sheet1!$E$2:$I$4927, 5,FALSE)</f>
        <v>176.5</v>
      </c>
      <c r="L9579" t="s">
        <v>125</v>
      </c>
    </row>
    <row r="9580" spans="1:13" x14ac:dyDescent="0.3">
      <c r="A9580">
        <v>42517</v>
      </c>
      <c r="B9580" t="s">
        <v>15</v>
      </c>
      <c r="C9580" s="1">
        <v>4</v>
      </c>
      <c r="D9580">
        <v>2019</v>
      </c>
      <c r="E9580" t="str">
        <f t="shared" si="153"/>
        <v>42517 4 4 2019</v>
      </c>
      <c r="F9580" t="s">
        <v>121</v>
      </c>
      <c r="G9580">
        <f>VLOOKUP($A9580,'[1]FTS rate_2019'!$A:$B,2,FALSE )</f>
        <v>29.734855037874858</v>
      </c>
      <c r="H9580">
        <f xml:space="preserve"> VLOOKUP($E9580, [2]Sheet1!$A$2:$B$15895, 2,FALSE)</f>
        <v>584</v>
      </c>
      <c r="I9580" t="e">
        <f xml:space="preserve"> VLOOKUP($E9580, [3]Sheet1!$E$2:$G$4927, 3,FALSE)</f>
        <v>#N/A</v>
      </c>
      <c r="J9580" t="e">
        <f xml:space="preserve"> VLOOKUP($E9580, [3]Sheet1!$E$2:$H$4927, 4,FALSE)</f>
        <v>#N/A</v>
      </c>
      <c r="K9580" t="e">
        <f xml:space="preserve"> VLOOKUP($E9580, [3]Sheet1!$E$2:$I$4927, 5,FALSE)</f>
        <v>#N/A</v>
      </c>
      <c r="L9580" t="s">
        <v>125</v>
      </c>
    </row>
    <row r="9581" spans="1:13" x14ac:dyDescent="0.3">
      <c r="A9581">
        <v>52612</v>
      </c>
      <c r="B9581" t="s">
        <v>28</v>
      </c>
      <c r="C9581" s="1">
        <v>4</v>
      </c>
      <c r="D9581">
        <v>2019</v>
      </c>
      <c r="E9581" t="str">
        <f t="shared" si="153"/>
        <v>52612 373 4 2019</v>
      </c>
      <c r="F9581" t="s">
        <v>120</v>
      </c>
      <c r="G9581">
        <f>VLOOKUP($A9581,'[1]FTS rate_2019'!$A:$B,2,FALSE )</f>
        <v>35.850321888412012</v>
      </c>
      <c r="H9581">
        <f xml:space="preserve"> VLOOKUP($E9581, [2]Sheet1!$A$2:$B$15895, 2,FALSE)</f>
        <v>2626</v>
      </c>
      <c r="I9581">
        <f xml:space="preserve"> VLOOKUP($E9581, [3]Sheet1!$E$2:$G$4927, 3,FALSE)</f>
        <v>2</v>
      </c>
      <c r="J9581">
        <f xml:space="preserve"> VLOOKUP($E9581, [3]Sheet1!$E$2:$H$4927, 4,FALSE)</f>
        <v>17</v>
      </c>
      <c r="K9581">
        <f xml:space="preserve"> VLOOKUP($E9581, [3]Sheet1!$E$2:$I$4927, 5,FALSE)</f>
        <v>44.6</v>
      </c>
      <c r="L9581" t="s">
        <v>125</v>
      </c>
    </row>
    <row r="9582" spans="1:13" x14ac:dyDescent="0.3">
      <c r="A9582">
        <v>52613</v>
      </c>
      <c r="B9582" t="s">
        <v>28</v>
      </c>
      <c r="C9582" s="1">
        <v>4</v>
      </c>
      <c r="D9582">
        <v>2019</v>
      </c>
      <c r="E9582" t="str">
        <f t="shared" si="153"/>
        <v>52613 373 4 2019</v>
      </c>
      <c r="F9582" t="s">
        <v>120</v>
      </c>
      <c r="G9582">
        <f>VLOOKUP($A9582,'[1]FTS rate_2019'!$A:$B,2,FALSE )</f>
        <v>47.345647773279353</v>
      </c>
      <c r="H9582">
        <f xml:space="preserve"> VLOOKUP($E9582, [2]Sheet1!$A$2:$B$15895, 2,FALSE)</f>
        <v>460</v>
      </c>
      <c r="I9582" t="e">
        <f xml:space="preserve"> VLOOKUP($E9582, [3]Sheet1!$E$2:$G$4927, 3,FALSE)</f>
        <v>#N/A</v>
      </c>
      <c r="J9582" t="e">
        <f xml:space="preserve"> VLOOKUP($E9582, [3]Sheet1!$E$2:$H$4927, 4,FALSE)</f>
        <v>#N/A</v>
      </c>
      <c r="K9582" t="e">
        <f xml:space="preserve"> VLOOKUP($E9582, [3]Sheet1!$E$2:$I$4927, 5,FALSE)</f>
        <v>#N/A</v>
      </c>
      <c r="L9582" t="s">
        <v>125</v>
      </c>
    </row>
    <row r="9583" spans="1:13" x14ac:dyDescent="0.3">
      <c r="A9583">
        <v>52614</v>
      </c>
      <c r="B9583" t="s">
        <v>28</v>
      </c>
      <c r="C9583" s="1">
        <v>4</v>
      </c>
      <c r="D9583">
        <v>2019</v>
      </c>
      <c r="E9583" t="str">
        <f t="shared" si="153"/>
        <v>52614 373 4 2019</v>
      </c>
      <c r="F9583" t="s">
        <v>120</v>
      </c>
      <c r="G9583">
        <f>VLOOKUP($A9583,'[1]FTS rate_2019'!$A:$B,2,FALSE )</f>
        <v>60.410958904109592</v>
      </c>
      <c r="H9583">
        <f xml:space="preserve"> VLOOKUP($E9583, [2]Sheet1!$A$2:$B$15895, 2,FALSE)</f>
        <v>556</v>
      </c>
      <c r="I9583" t="e">
        <f xml:space="preserve"> VLOOKUP($E9583, [3]Sheet1!$E$2:$G$4927, 3,FALSE)</f>
        <v>#N/A</v>
      </c>
      <c r="J9583" t="e">
        <f xml:space="preserve"> VLOOKUP($E9583, [3]Sheet1!$E$2:$H$4927, 4,FALSE)</f>
        <v>#N/A</v>
      </c>
      <c r="K9583" t="e">
        <f xml:space="preserve"> VLOOKUP($E9583, [3]Sheet1!$E$2:$I$4927, 5,FALSE)</f>
        <v>#N/A</v>
      </c>
      <c r="L9583" t="s">
        <v>125</v>
      </c>
    </row>
    <row r="9584" spans="1:13" x14ac:dyDescent="0.3">
      <c r="A9584">
        <v>52998</v>
      </c>
      <c r="B9584" t="s">
        <v>28</v>
      </c>
      <c r="C9584" s="1">
        <v>4</v>
      </c>
      <c r="D9584">
        <v>2019</v>
      </c>
      <c r="E9584" t="str">
        <f t="shared" si="153"/>
        <v>52998 373 4 2019</v>
      </c>
      <c r="F9584" t="s">
        <v>120</v>
      </c>
      <c r="G9584">
        <f>VLOOKUP($A9584,'[1]FTS rate_2019'!$A:$B,2,FALSE )</f>
        <v>53.643922018348619</v>
      </c>
      <c r="H9584">
        <f xml:space="preserve"> VLOOKUP($E9584, [2]Sheet1!$A$2:$B$15895, 2,FALSE)</f>
        <v>564</v>
      </c>
      <c r="I9584" t="e">
        <f xml:space="preserve"> VLOOKUP($E9584, [3]Sheet1!$E$2:$G$4927, 3,FALSE)</f>
        <v>#N/A</v>
      </c>
      <c r="J9584" t="e">
        <f xml:space="preserve"> VLOOKUP($E9584, [3]Sheet1!$E$2:$H$4927, 4,FALSE)</f>
        <v>#N/A</v>
      </c>
      <c r="K9584" t="e">
        <f xml:space="preserve"> VLOOKUP($E9584, [3]Sheet1!$E$2:$I$4927, 5,FALSE)</f>
        <v>#N/A</v>
      </c>
      <c r="L9584" t="s">
        <v>125</v>
      </c>
    </row>
    <row r="9585" spans="1:13" x14ac:dyDescent="0.3">
      <c r="A9585">
        <v>52610</v>
      </c>
      <c r="B9585" t="s">
        <v>28</v>
      </c>
      <c r="C9585" s="1">
        <v>4</v>
      </c>
      <c r="D9585">
        <v>2019</v>
      </c>
      <c r="E9585" t="str">
        <f t="shared" si="153"/>
        <v>52610 373 4 2019</v>
      </c>
      <c r="F9585" t="s">
        <v>120</v>
      </c>
      <c r="G9585">
        <f>VLOOKUP($A9585,'[1]FTS rate_2019'!$A:$B,2,FALSE )</f>
        <v>37.058823529411768</v>
      </c>
      <c r="H9585">
        <f xml:space="preserve"> VLOOKUP($E9585, [2]Sheet1!$A$2:$B$15895, 2,FALSE)</f>
        <v>198</v>
      </c>
      <c r="I9585">
        <f xml:space="preserve"> VLOOKUP($E9585, [3]Sheet1!$E$2:$G$4927, 3,FALSE)</f>
        <v>2</v>
      </c>
      <c r="J9585">
        <f xml:space="preserve"> VLOOKUP($E9585, [3]Sheet1!$E$2:$H$4927, 4,FALSE)</f>
        <v>15</v>
      </c>
      <c r="K9585">
        <f xml:space="preserve"> VLOOKUP($E9585, [3]Sheet1!$E$2:$I$4927, 5,FALSE)</f>
        <v>50.45</v>
      </c>
      <c r="L9585" t="s">
        <v>125</v>
      </c>
    </row>
    <row r="9586" spans="1:13" x14ac:dyDescent="0.3">
      <c r="A9586">
        <v>52611</v>
      </c>
      <c r="B9586" t="s">
        <v>28</v>
      </c>
      <c r="C9586" s="1">
        <v>4</v>
      </c>
      <c r="D9586">
        <v>2019</v>
      </c>
      <c r="E9586" t="str">
        <f t="shared" si="153"/>
        <v>52611 373 4 2019</v>
      </c>
      <c r="F9586" t="s">
        <v>120</v>
      </c>
      <c r="G9586">
        <f>VLOOKUP($A9586,'[1]FTS rate_2019'!$A:$B,2,FALSE )</f>
        <v>37.125</v>
      </c>
      <c r="H9586">
        <f xml:space="preserve"> VLOOKUP($E9586, [2]Sheet1!$A$2:$B$15895, 2,FALSE)</f>
        <v>1921</v>
      </c>
      <c r="I9586" t="e">
        <f xml:space="preserve"> VLOOKUP($E9586, [3]Sheet1!$E$2:$G$4927, 3,FALSE)</f>
        <v>#N/A</v>
      </c>
      <c r="J9586" t="e">
        <f xml:space="preserve"> VLOOKUP($E9586, [3]Sheet1!$E$2:$H$4927, 4,FALSE)</f>
        <v>#N/A</v>
      </c>
      <c r="K9586" t="e">
        <f xml:space="preserve"> VLOOKUP($E9586, [3]Sheet1!$E$2:$I$4927, 5,FALSE)</f>
        <v>#N/A</v>
      </c>
      <c r="L9586" t="s">
        <v>125</v>
      </c>
    </row>
    <row r="9587" spans="1:13" x14ac:dyDescent="0.3">
      <c r="A9587">
        <v>54129</v>
      </c>
      <c r="B9587" t="s">
        <v>8</v>
      </c>
      <c r="C9587" s="1">
        <v>4</v>
      </c>
      <c r="D9587">
        <v>2019</v>
      </c>
      <c r="E9587" t="str">
        <f t="shared" si="153"/>
        <v>54129 320 4 2019</v>
      </c>
      <c r="F9587" t="s">
        <v>121</v>
      </c>
      <c r="G9587" t="e">
        <f>VLOOKUP($A9587,'[1]FTS rate_2019'!$A:$B,2,FALSE )</f>
        <v>#N/A</v>
      </c>
      <c r="H9587" t="e">
        <f xml:space="preserve"> VLOOKUP($E9587, [2]Sheet1!$A$2:$B$15895, 2,FALSE)</f>
        <v>#N/A</v>
      </c>
      <c r="J9587" t="e">
        <f xml:space="preserve"> VLOOKUP($E9587, [3]Sheet1!$E$2:$H$4927, 4,FALSE)</f>
        <v>#N/A</v>
      </c>
      <c r="K9587" t="e">
        <f xml:space="preserve"> VLOOKUP($E9587, [3]Sheet1!$E$2:$I$4927, 5,FALSE)</f>
        <v>#N/A</v>
      </c>
      <c r="L9587" t="s">
        <v>125</v>
      </c>
      <c r="M9587">
        <f xml:space="preserve"> IF($L9587 = $L$2, 1, 0)</f>
        <v>0</v>
      </c>
    </row>
    <row r="9588" spans="1:13" x14ac:dyDescent="0.3">
      <c r="A9588">
        <v>54127</v>
      </c>
      <c r="B9588" t="s">
        <v>8</v>
      </c>
      <c r="C9588" s="1">
        <v>4</v>
      </c>
      <c r="D9588">
        <v>2019</v>
      </c>
      <c r="E9588" t="str">
        <f t="shared" si="153"/>
        <v>54127 320 4 2019</v>
      </c>
      <c r="F9588" t="s">
        <v>120</v>
      </c>
      <c r="G9588">
        <f>VLOOKUP($A9588,'[1]FTS rate_2019'!$A:$B,2,FALSE )</f>
        <v>2.6232618183874972</v>
      </c>
      <c r="H9588">
        <f xml:space="preserve"> VLOOKUP($E9588, [2]Sheet1!$A$2:$B$15895, 2,FALSE)</f>
        <v>284334</v>
      </c>
      <c r="I9588">
        <f xml:space="preserve"> VLOOKUP($E9588, [3]Sheet1!$E$2:$G$4927, 3,FALSE)</f>
        <v>33</v>
      </c>
      <c r="J9588">
        <f xml:space="preserve"> VLOOKUP($E9588, [3]Sheet1!$E$2:$H$4927, 4,FALSE)</f>
        <v>19</v>
      </c>
      <c r="K9588">
        <f xml:space="preserve"> VLOOKUP($E9588, [3]Sheet1!$E$2:$I$4927, 5,FALSE)</f>
        <v>19.059999999999999</v>
      </c>
      <c r="L9588" t="s">
        <v>125</v>
      </c>
    </row>
    <row r="9589" spans="1:13" x14ac:dyDescent="0.3">
      <c r="A9589">
        <v>54136</v>
      </c>
      <c r="B9589" t="s">
        <v>8</v>
      </c>
      <c r="C9589" s="1">
        <v>4</v>
      </c>
      <c r="D9589">
        <v>2019</v>
      </c>
      <c r="E9589" t="str">
        <f t="shared" si="153"/>
        <v>54136 320 4 2019</v>
      </c>
      <c r="F9589" t="s">
        <v>121</v>
      </c>
      <c r="G9589" t="e">
        <f>VLOOKUP($A9589,'[1]FTS rate_2019'!$A:$B,2,FALSE )</f>
        <v>#N/A</v>
      </c>
      <c r="H9589" t="e">
        <f xml:space="preserve"> VLOOKUP($E9589, [2]Sheet1!$A$2:$B$15895, 2,FALSE)</f>
        <v>#N/A</v>
      </c>
      <c r="J9589" t="e">
        <f xml:space="preserve"> VLOOKUP($E9589, [3]Sheet1!$E$2:$H$4927, 4,FALSE)</f>
        <v>#N/A</v>
      </c>
      <c r="K9589" t="e">
        <f xml:space="preserve"> VLOOKUP($E9589, [3]Sheet1!$E$2:$I$4927, 5,FALSE)</f>
        <v>#N/A</v>
      </c>
      <c r="L9589" t="s">
        <v>125</v>
      </c>
      <c r="M9589">
        <f xml:space="preserve"> IF($L9589 = $L$2, 1, 0)</f>
        <v>0</v>
      </c>
    </row>
    <row r="9590" spans="1:13" x14ac:dyDescent="0.3">
      <c r="A9590">
        <v>54134</v>
      </c>
      <c r="B9590" t="s">
        <v>8</v>
      </c>
      <c r="C9590" s="1">
        <v>4</v>
      </c>
      <c r="D9590">
        <v>2019</v>
      </c>
      <c r="E9590" t="str">
        <f t="shared" si="153"/>
        <v>54134 320 4 2019</v>
      </c>
      <c r="F9590" t="s">
        <v>120</v>
      </c>
      <c r="G9590">
        <f>VLOOKUP($A9590,'[1]FTS rate_2019'!$A:$B,2,FALSE )</f>
        <v>3.5393874824323697</v>
      </c>
      <c r="H9590">
        <f xml:space="preserve"> VLOOKUP($E9590, [2]Sheet1!$A$2:$B$15895, 2,FALSE)</f>
        <v>302718</v>
      </c>
      <c r="I9590">
        <f xml:space="preserve"> VLOOKUP($E9590, [3]Sheet1!$E$2:$G$4927, 3,FALSE)</f>
        <v>35</v>
      </c>
      <c r="J9590">
        <f xml:space="preserve"> VLOOKUP($E9590, [3]Sheet1!$E$2:$H$4927, 4,FALSE)</f>
        <v>19</v>
      </c>
      <c r="K9590">
        <f xml:space="preserve"> VLOOKUP($E9590, [3]Sheet1!$E$2:$I$4927, 5,FALSE)</f>
        <v>27.13</v>
      </c>
      <c r="L9590" t="s">
        <v>125</v>
      </c>
    </row>
    <row r="9591" spans="1:13" x14ac:dyDescent="0.3">
      <c r="A9591">
        <v>54143</v>
      </c>
      <c r="B9591" t="s">
        <v>8</v>
      </c>
      <c r="C9591" s="1">
        <v>4</v>
      </c>
      <c r="D9591">
        <v>2019</v>
      </c>
      <c r="E9591" t="str">
        <f t="shared" si="153"/>
        <v>54143 320 4 2019</v>
      </c>
      <c r="F9591" t="s">
        <v>121</v>
      </c>
      <c r="G9591" t="e">
        <f>VLOOKUP($A9591,'[1]FTS rate_2019'!$A:$B,2,FALSE )</f>
        <v>#N/A</v>
      </c>
      <c r="H9591">
        <f xml:space="preserve"> VLOOKUP($E9591, [2]Sheet1!$A$2:$B$15895, 2,FALSE)</f>
        <v>69264</v>
      </c>
      <c r="I9591" t="e">
        <f xml:space="preserve"> VLOOKUP($E9591, [3]Sheet1!$E$2:$G$4927, 3,FALSE)</f>
        <v>#N/A</v>
      </c>
      <c r="J9591" t="e">
        <f xml:space="preserve"> VLOOKUP($E9591, [3]Sheet1!$E$2:$H$4927, 4,FALSE)</f>
        <v>#N/A</v>
      </c>
      <c r="K9591" t="e">
        <f xml:space="preserve"> VLOOKUP($E9591, [3]Sheet1!$E$2:$I$4927, 5,FALSE)</f>
        <v>#N/A</v>
      </c>
      <c r="L9591" t="s">
        <v>125</v>
      </c>
    </row>
    <row r="9592" spans="1:13" x14ac:dyDescent="0.3">
      <c r="A9592">
        <v>54141</v>
      </c>
      <c r="B9592" t="s">
        <v>8</v>
      </c>
      <c r="C9592" s="1">
        <v>4</v>
      </c>
      <c r="D9592">
        <v>2019</v>
      </c>
      <c r="E9592" t="str">
        <f t="shared" si="153"/>
        <v>54141 320 4 2019</v>
      </c>
      <c r="F9592" t="s">
        <v>120</v>
      </c>
      <c r="G9592">
        <f>VLOOKUP($A9592,'[1]FTS rate_2019'!$A:$B,2,FALSE )</f>
        <v>4.21602989524128</v>
      </c>
      <c r="H9592">
        <f xml:space="preserve"> VLOOKUP($E9592, [2]Sheet1!$A$2:$B$15895, 2,FALSE)</f>
        <v>310909</v>
      </c>
      <c r="I9592">
        <f xml:space="preserve"> VLOOKUP($E9592, [3]Sheet1!$E$2:$G$4927, 3,FALSE)</f>
        <v>41</v>
      </c>
      <c r="J9592">
        <f xml:space="preserve"> VLOOKUP($E9592, [3]Sheet1!$E$2:$H$4927, 4,FALSE)</f>
        <v>19</v>
      </c>
      <c r="K9592">
        <f xml:space="preserve"> VLOOKUP($E9592, [3]Sheet1!$E$2:$I$4927, 5,FALSE)</f>
        <v>27.13</v>
      </c>
      <c r="L9592" t="s">
        <v>125</v>
      </c>
    </row>
    <row r="9593" spans="1:13" x14ac:dyDescent="0.3">
      <c r="A9593">
        <v>54123</v>
      </c>
      <c r="B9593" t="s">
        <v>8</v>
      </c>
      <c r="C9593" s="1">
        <v>4</v>
      </c>
      <c r="D9593">
        <v>2019</v>
      </c>
      <c r="E9593" t="str">
        <f t="shared" si="153"/>
        <v>54123 320 4 2019</v>
      </c>
      <c r="F9593" t="s">
        <v>121</v>
      </c>
      <c r="G9593" t="e">
        <f>VLOOKUP($A9593,'[1]FTS rate_2019'!$A:$B,2,FALSE )</f>
        <v>#N/A</v>
      </c>
      <c r="H9593" t="e">
        <f xml:space="preserve"> VLOOKUP($E9593, [2]Sheet1!$A$2:$B$15895, 2,FALSE)</f>
        <v>#N/A</v>
      </c>
      <c r="J9593" t="e">
        <f xml:space="preserve"> VLOOKUP($E9593, [3]Sheet1!$E$2:$H$4927, 4,FALSE)</f>
        <v>#N/A</v>
      </c>
      <c r="K9593" t="e">
        <f xml:space="preserve"> VLOOKUP($E9593, [3]Sheet1!$E$2:$I$4927, 5,FALSE)</f>
        <v>#N/A</v>
      </c>
      <c r="L9593" t="s">
        <v>125</v>
      </c>
      <c r="M9593">
        <f xml:space="preserve"> IF($L9593 = $L$2, 1, 0)</f>
        <v>0</v>
      </c>
    </row>
    <row r="9594" spans="1:13" x14ac:dyDescent="0.3">
      <c r="A9594">
        <v>56784</v>
      </c>
      <c r="B9594" t="s">
        <v>6</v>
      </c>
      <c r="C9594" s="1">
        <v>4</v>
      </c>
      <c r="D9594">
        <v>2019</v>
      </c>
      <c r="E9594" t="str">
        <f t="shared" si="153"/>
        <v>56784 355 4 2019</v>
      </c>
      <c r="F9594" t="s">
        <v>121</v>
      </c>
      <c r="G9594">
        <f>VLOOKUP($A9594,'[1]FTS rate_2019'!$A:$B,2,FALSE )</f>
        <v>21.197586215363032</v>
      </c>
      <c r="H9594">
        <f xml:space="preserve"> VLOOKUP($E9594, [2]Sheet1!$A$2:$B$15895, 2,FALSE)</f>
        <v>24462</v>
      </c>
      <c r="I9594">
        <f xml:space="preserve"> VLOOKUP($E9594, [3]Sheet1!$E$2:$G$4927, 3,FALSE)</f>
        <v>32</v>
      </c>
      <c r="J9594">
        <f xml:space="preserve"> VLOOKUP($E9594, [3]Sheet1!$E$2:$H$4927, 4,FALSE)</f>
        <v>2</v>
      </c>
      <c r="K9594">
        <f xml:space="preserve"> VLOOKUP($E9594, [3]Sheet1!$E$2:$I$4927, 5,FALSE)</f>
        <v>111.38</v>
      </c>
      <c r="L9594" t="s">
        <v>125</v>
      </c>
    </row>
    <row r="9595" spans="1:13" x14ac:dyDescent="0.3">
      <c r="A9595">
        <v>49288</v>
      </c>
      <c r="B9595" t="s">
        <v>6</v>
      </c>
      <c r="C9595" s="1">
        <v>4</v>
      </c>
      <c r="D9595">
        <v>2019</v>
      </c>
      <c r="E9595" t="str">
        <f t="shared" si="153"/>
        <v>49288 355 4 2019</v>
      </c>
      <c r="F9595" t="s">
        <v>121</v>
      </c>
      <c r="G9595">
        <f>VLOOKUP($A9595,'[1]FTS rate_2019'!$A:$B,2,FALSE )</f>
        <v>5.276198453958072</v>
      </c>
      <c r="H9595">
        <f xml:space="preserve"> VLOOKUP($E9595, [2]Sheet1!$A$2:$B$15895, 2,FALSE)</f>
        <v>67306</v>
      </c>
      <c r="I9595">
        <f xml:space="preserve"> VLOOKUP($E9595, [3]Sheet1!$E$2:$G$4927, 3,FALSE)</f>
        <v>38</v>
      </c>
      <c r="J9595">
        <f xml:space="preserve"> VLOOKUP($E9595, [3]Sheet1!$E$2:$H$4927, 4,FALSE)</f>
        <v>2</v>
      </c>
      <c r="K9595">
        <f xml:space="preserve"> VLOOKUP($E9595, [3]Sheet1!$E$2:$I$4927, 5,FALSE)</f>
        <v>50</v>
      </c>
      <c r="L9595" t="s">
        <v>125</v>
      </c>
    </row>
    <row r="9596" spans="1:13" x14ac:dyDescent="0.3">
      <c r="A9596">
        <v>47723</v>
      </c>
      <c r="B9596" t="s">
        <v>48</v>
      </c>
      <c r="C9596" s="1">
        <v>4</v>
      </c>
      <c r="D9596">
        <v>2019</v>
      </c>
      <c r="E9596" t="str">
        <f t="shared" si="153"/>
        <v>47723 333 4 2019</v>
      </c>
      <c r="F9596" t="s">
        <v>121</v>
      </c>
      <c r="G9596" t="e">
        <f>VLOOKUP($A9596,'[1]FTS rate_2019'!$A:$B,2,FALSE )</f>
        <v>#N/A</v>
      </c>
      <c r="H9596">
        <f xml:space="preserve"> VLOOKUP($E9596, [2]Sheet1!$A$2:$B$15895, 2,FALSE)</f>
        <v>14962</v>
      </c>
      <c r="I9596">
        <f xml:space="preserve"> VLOOKUP($E9596, [3]Sheet1!$E$2:$G$4927, 3,FALSE)</f>
        <v>49</v>
      </c>
      <c r="J9596">
        <f xml:space="preserve"> VLOOKUP($E9596, [3]Sheet1!$E$2:$H$4927, 4,FALSE)</f>
        <v>3</v>
      </c>
      <c r="K9596">
        <f xml:space="preserve"> VLOOKUP($E9596, [3]Sheet1!$E$2:$I$4927, 5,FALSE)</f>
        <v>200</v>
      </c>
      <c r="L9596" t="s">
        <v>125</v>
      </c>
    </row>
    <row r="9597" spans="1:13" x14ac:dyDescent="0.3">
      <c r="A9597">
        <v>43658</v>
      </c>
      <c r="B9597" t="s">
        <v>49</v>
      </c>
      <c r="C9597" s="1">
        <v>4</v>
      </c>
      <c r="D9597">
        <v>2019</v>
      </c>
      <c r="E9597" t="str">
        <f t="shared" si="153"/>
        <v>43658 83 4 2019</v>
      </c>
      <c r="F9597" t="s">
        <v>121</v>
      </c>
      <c r="G9597">
        <f>VLOOKUP($A9597,'[1]FTS rate_2019'!$A:$B,2,FALSE )</f>
        <v>11.727736046511628</v>
      </c>
      <c r="H9597">
        <f xml:space="preserve"> VLOOKUP($E9597, [2]Sheet1!$A$2:$B$15895, 2,FALSE)</f>
        <v>2214</v>
      </c>
      <c r="I9597">
        <f xml:space="preserve"> VLOOKUP($E9597, [3]Sheet1!$E$2:$G$4927, 3,FALSE)</f>
        <v>9</v>
      </c>
      <c r="J9597">
        <f xml:space="preserve"> VLOOKUP($E9597, [3]Sheet1!$E$2:$H$4927, 4,FALSE)</f>
        <v>2</v>
      </c>
      <c r="K9597">
        <f xml:space="preserve"> VLOOKUP($E9597, [3]Sheet1!$E$2:$I$4927, 5,FALSE)</f>
        <v>56.4</v>
      </c>
      <c r="L9597" t="s">
        <v>125</v>
      </c>
    </row>
    <row r="9598" spans="1:13" x14ac:dyDescent="0.3">
      <c r="A9598">
        <v>46108</v>
      </c>
      <c r="B9598" t="s">
        <v>72</v>
      </c>
      <c r="C9598" s="1">
        <v>4</v>
      </c>
      <c r="D9598">
        <v>2019</v>
      </c>
      <c r="E9598" t="str">
        <f t="shared" si="153"/>
        <v>46108 229 4 2019</v>
      </c>
      <c r="F9598" t="s">
        <v>121</v>
      </c>
      <c r="G9598">
        <f>VLOOKUP($A9598,'[1]FTS rate_2019'!$A:$B,2,FALSE )</f>
        <v>17.025377423431621</v>
      </c>
      <c r="H9598">
        <f xml:space="preserve"> VLOOKUP($E9598, [2]Sheet1!$A$2:$B$15895, 2,FALSE)</f>
        <v>41758</v>
      </c>
      <c r="I9598">
        <f xml:space="preserve"> VLOOKUP($E9598, [3]Sheet1!$E$2:$G$4927, 3,FALSE)</f>
        <v>59</v>
      </c>
      <c r="J9598">
        <f xml:space="preserve"> VLOOKUP($E9598, [3]Sheet1!$E$2:$H$4927, 4,FALSE)</f>
        <v>1</v>
      </c>
      <c r="K9598">
        <f xml:space="preserve"> VLOOKUP($E9598, [3]Sheet1!$E$2:$I$4927, 5,FALSE)</f>
        <v>74.87</v>
      </c>
      <c r="L9598" t="s">
        <v>124</v>
      </c>
    </row>
    <row r="9599" spans="1:13" x14ac:dyDescent="0.3">
      <c r="A9599">
        <v>61586</v>
      </c>
      <c r="B9599" t="s">
        <v>19</v>
      </c>
      <c r="C9599" s="1">
        <v>4</v>
      </c>
      <c r="D9599">
        <v>2019</v>
      </c>
      <c r="E9599" t="str">
        <f t="shared" si="153"/>
        <v>61586 562 4 2019</v>
      </c>
      <c r="F9599" t="s">
        <v>120</v>
      </c>
      <c r="G9599">
        <f>VLOOKUP($A9599,'[1]FTS rate_2019'!$A:$B,2,FALSE )</f>
        <v>8.3916296970484954</v>
      </c>
      <c r="H9599">
        <f xml:space="preserve"> VLOOKUP($E9599, [2]Sheet1!$A$2:$B$15895, 2,FALSE)</f>
        <v>10538</v>
      </c>
      <c r="I9599" t="e">
        <f xml:space="preserve"> VLOOKUP($E9599, [3]Sheet1!$E$2:$G$4927, 3,FALSE)</f>
        <v>#N/A</v>
      </c>
      <c r="J9599" t="e">
        <f xml:space="preserve"> VLOOKUP($E9599, [3]Sheet1!$E$2:$H$4927, 4,FALSE)</f>
        <v>#N/A</v>
      </c>
      <c r="K9599" t="e">
        <f xml:space="preserve"> VLOOKUP($E9599, [3]Sheet1!$E$2:$I$4927, 5,FALSE)</f>
        <v>#N/A</v>
      </c>
      <c r="L9599" t="s">
        <v>125</v>
      </c>
    </row>
    <row r="9600" spans="1:13" x14ac:dyDescent="0.3">
      <c r="A9600">
        <v>61589</v>
      </c>
      <c r="B9600" t="s">
        <v>19</v>
      </c>
      <c r="C9600" s="1">
        <v>4</v>
      </c>
      <c r="D9600">
        <v>2019</v>
      </c>
      <c r="E9600" t="str">
        <f t="shared" si="153"/>
        <v>61589 562 4 2019</v>
      </c>
      <c r="F9600" t="s">
        <v>120</v>
      </c>
      <c r="G9600">
        <f>VLOOKUP($A9600,'[1]FTS rate_2019'!$A:$B,2,FALSE )</f>
        <v>2.535907543687772</v>
      </c>
      <c r="H9600">
        <f xml:space="preserve"> VLOOKUP($E9600, [2]Sheet1!$A$2:$B$15895, 2,FALSE)</f>
        <v>47284</v>
      </c>
      <c r="I9600" t="e">
        <f xml:space="preserve"> VLOOKUP($E9600, [3]Sheet1!$E$2:$G$4927, 3,FALSE)</f>
        <v>#N/A</v>
      </c>
      <c r="J9600" t="e">
        <f xml:space="preserve"> VLOOKUP($E9600, [3]Sheet1!$E$2:$H$4927, 4,FALSE)</f>
        <v>#N/A</v>
      </c>
      <c r="K9600" t="e">
        <f xml:space="preserve"> VLOOKUP($E9600, [3]Sheet1!$E$2:$I$4927, 5,FALSE)</f>
        <v>#N/A</v>
      </c>
      <c r="L9600" t="s">
        <v>125</v>
      </c>
    </row>
    <row r="9601" spans="1:12" x14ac:dyDescent="0.3">
      <c r="A9601">
        <v>61590</v>
      </c>
      <c r="B9601" t="s">
        <v>19</v>
      </c>
      <c r="C9601" s="1">
        <v>4</v>
      </c>
      <c r="D9601">
        <v>2019</v>
      </c>
      <c r="E9601" t="str">
        <f t="shared" si="153"/>
        <v>61590 562 4 2019</v>
      </c>
      <c r="F9601" t="s">
        <v>120</v>
      </c>
      <c r="G9601">
        <f>VLOOKUP($A9601,'[1]FTS rate_2019'!$A:$B,2,FALSE )</f>
        <v>45.031250000000014</v>
      </c>
      <c r="H9601">
        <f xml:space="preserve"> VLOOKUP($E9601, [2]Sheet1!$A$2:$B$15895, 2,FALSE)</f>
        <v>995</v>
      </c>
      <c r="I9601">
        <f xml:space="preserve"> VLOOKUP($E9601, [3]Sheet1!$E$2:$G$4927, 3,FALSE)</f>
        <v>36</v>
      </c>
      <c r="J9601">
        <f xml:space="preserve"> VLOOKUP($E9601, [3]Sheet1!$E$2:$H$4927, 4,FALSE)</f>
        <v>16</v>
      </c>
      <c r="K9601">
        <f xml:space="preserve"> VLOOKUP($E9601, [3]Sheet1!$E$2:$I$4927, 5,FALSE)</f>
        <v>400</v>
      </c>
      <c r="L9601" t="s">
        <v>125</v>
      </c>
    </row>
    <row r="9602" spans="1:12" x14ac:dyDescent="0.3">
      <c r="A9602">
        <v>45430</v>
      </c>
      <c r="B9602" t="s">
        <v>30</v>
      </c>
      <c r="C9602" s="1">
        <v>4</v>
      </c>
      <c r="D9602">
        <v>2019</v>
      </c>
      <c r="E9602" t="str">
        <f t="shared" si="153"/>
        <v>45430 287 4 2019</v>
      </c>
      <c r="F9602" t="s">
        <v>120</v>
      </c>
      <c r="G9602">
        <f>VLOOKUP($A9602,'[1]FTS rate_2019'!$A:$B,2,FALSE )</f>
        <v>1.75</v>
      </c>
      <c r="H9602">
        <f xml:space="preserve"> VLOOKUP($E9602, [2]Sheet1!$A$2:$B$15895, 2,FALSE)</f>
        <v>600</v>
      </c>
      <c r="I9602">
        <f xml:space="preserve"> VLOOKUP($E9602, [3]Sheet1!$E$2:$G$4927, 3,FALSE)</f>
        <v>1</v>
      </c>
      <c r="J9602">
        <f xml:space="preserve"> VLOOKUP($E9602, [3]Sheet1!$E$2:$H$4927, 4,FALSE)</f>
        <v>5</v>
      </c>
      <c r="K9602">
        <f xml:space="preserve"> VLOOKUP($E9602, [3]Sheet1!$E$2:$I$4927, 5,FALSE)</f>
        <v>21.9</v>
      </c>
      <c r="L9602" t="s">
        <v>125</v>
      </c>
    </row>
    <row r="9603" spans="1:12" x14ac:dyDescent="0.3">
      <c r="A9603">
        <v>45429</v>
      </c>
      <c r="B9603" t="s">
        <v>30</v>
      </c>
      <c r="C9603" s="1">
        <v>4</v>
      </c>
      <c r="D9603">
        <v>2019</v>
      </c>
      <c r="E9603" t="str">
        <f t="shared" ref="E9603:E9666" si="154" xml:space="preserve"> CONCATENATE($A9603, " ", $B9603, " ", $C9603, " ", $D9603)</f>
        <v>45429 287 4 2019</v>
      </c>
      <c r="F9603" t="s">
        <v>120</v>
      </c>
      <c r="G9603">
        <f>VLOOKUP($A9603,'[1]FTS rate_2019'!$A:$B,2,FALSE )</f>
        <v>2.0905527713900565</v>
      </c>
      <c r="H9603">
        <f xml:space="preserve"> VLOOKUP($E9603, [2]Sheet1!$A$2:$B$15895, 2,FALSE)</f>
        <v>1036</v>
      </c>
      <c r="I9603">
        <f xml:space="preserve"> VLOOKUP($E9603, [3]Sheet1!$E$2:$G$4927, 3,FALSE)</f>
        <v>1</v>
      </c>
      <c r="J9603">
        <f xml:space="preserve"> VLOOKUP($E9603, [3]Sheet1!$E$2:$H$4927, 4,FALSE)</f>
        <v>4</v>
      </c>
      <c r="K9603">
        <f xml:space="preserve"> VLOOKUP($E9603, [3]Sheet1!$E$2:$I$4927, 5,FALSE)</f>
        <v>21.9</v>
      </c>
      <c r="L9603" t="s">
        <v>125</v>
      </c>
    </row>
    <row r="9604" spans="1:12" x14ac:dyDescent="0.3">
      <c r="A9604">
        <v>45968</v>
      </c>
      <c r="B9604" t="s">
        <v>51</v>
      </c>
      <c r="C9604" s="1">
        <v>4</v>
      </c>
      <c r="D9604">
        <v>2019</v>
      </c>
      <c r="E9604" t="str">
        <f t="shared" si="154"/>
        <v>45968 232 4 2019</v>
      </c>
      <c r="F9604" t="s">
        <v>120</v>
      </c>
      <c r="G9604">
        <f>VLOOKUP($A9604,'[1]FTS rate_2019'!$A:$B,2,FALSE )</f>
        <v>18.114356317934782</v>
      </c>
      <c r="H9604">
        <f xml:space="preserve"> VLOOKUP($E9604, [2]Sheet1!$A$2:$B$15895, 2,FALSE)</f>
        <v>944</v>
      </c>
      <c r="I9604">
        <f xml:space="preserve"> VLOOKUP($E9604, [3]Sheet1!$E$2:$G$4927, 3,FALSE)</f>
        <v>17</v>
      </c>
      <c r="J9604">
        <f xml:space="preserve"> VLOOKUP($E9604, [3]Sheet1!$E$2:$H$4927, 4,FALSE)</f>
        <v>13</v>
      </c>
      <c r="K9604">
        <f xml:space="preserve"> VLOOKUP($E9604, [3]Sheet1!$E$2:$I$4927, 5,FALSE)</f>
        <v>166.67</v>
      </c>
      <c r="L9604" t="s">
        <v>125</v>
      </c>
    </row>
    <row r="9605" spans="1:12" x14ac:dyDescent="0.3">
      <c r="A9605">
        <v>42401</v>
      </c>
      <c r="B9605" t="s">
        <v>52</v>
      </c>
      <c r="C9605" s="1">
        <v>4</v>
      </c>
      <c r="D9605">
        <v>2019</v>
      </c>
      <c r="E9605" t="str">
        <f t="shared" si="154"/>
        <v>42401 53 4 2019</v>
      </c>
      <c r="F9605" t="s">
        <v>120</v>
      </c>
      <c r="G9605">
        <f>VLOOKUP($A9605,'[1]FTS rate_2019'!$A:$B,2,FALSE )</f>
        <v>52.652833282592908</v>
      </c>
      <c r="H9605">
        <f xml:space="preserve"> VLOOKUP($E9605, [2]Sheet1!$A$2:$B$15895, 2,FALSE)</f>
        <v>10968</v>
      </c>
      <c r="I9605">
        <f xml:space="preserve"> VLOOKUP($E9605, [3]Sheet1!$E$2:$G$4927, 3,FALSE)</f>
        <v>30</v>
      </c>
      <c r="J9605">
        <f xml:space="preserve"> VLOOKUP($E9605, [3]Sheet1!$E$2:$H$4927, 4,FALSE)</f>
        <v>4</v>
      </c>
      <c r="K9605">
        <f xml:space="preserve"> VLOOKUP($E9605, [3]Sheet1!$E$2:$I$4927, 5,FALSE)</f>
        <v>84.01</v>
      </c>
      <c r="L9605" t="s">
        <v>125</v>
      </c>
    </row>
    <row r="9606" spans="1:12" x14ac:dyDescent="0.3">
      <c r="A9606">
        <v>46256</v>
      </c>
      <c r="B9606" t="s">
        <v>100</v>
      </c>
      <c r="C9606" s="1">
        <v>4</v>
      </c>
      <c r="D9606">
        <v>2019</v>
      </c>
      <c r="E9606" t="str">
        <f t="shared" si="154"/>
        <v>46256 57 4 2019</v>
      </c>
      <c r="F9606" t="s">
        <v>120</v>
      </c>
      <c r="G9606">
        <f>VLOOKUP($A9606,'[1]FTS rate_2019'!$A:$B,2,FALSE )</f>
        <v>48.56945634517767</v>
      </c>
      <c r="H9606">
        <f xml:space="preserve"> VLOOKUP($E9606, [2]Sheet1!$A$2:$B$15895, 2,FALSE)</f>
        <v>7310</v>
      </c>
      <c r="I9606">
        <f xml:space="preserve"> VLOOKUP($E9606, [3]Sheet1!$E$2:$G$4927, 3,FALSE)</f>
        <v>23</v>
      </c>
      <c r="J9606">
        <f xml:space="preserve"> VLOOKUP($E9606, [3]Sheet1!$E$2:$H$4927, 4,FALSE)</f>
        <v>8</v>
      </c>
      <c r="K9606">
        <f xml:space="preserve"> VLOOKUP($E9606, [3]Sheet1!$E$2:$I$4927, 5,FALSE)</f>
        <v>104.88</v>
      </c>
      <c r="L9606" t="s">
        <v>125</v>
      </c>
    </row>
    <row r="9607" spans="1:12" x14ac:dyDescent="0.3">
      <c r="A9607">
        <v>46308</v>
      </c>
      <c r="B9607" t="s">
        <v>100</v>
      </c>
      <c r="C9607" s="1">
        <v>4</v>
      </c>
      <c r="D9607">
        <v>2019</v>
      </c>
      <c r="E9607" t="str">
        <f t="shared" si="154"/>
        <v>46308 57 4 2019</v>
      </c>
      <c r="F9607" t="s">
        <v>120</v>
      </c>
      <c r="G9607">
        <f>VLOOKUP($A9607,'[1]FTS rate_2019'!$A:$B,2,FALSE )</f>
        <v>57.679896047990113</v>
      </c>
      <c r="H9607">
        <f xml:space="preserve"> VLOOKUP($E9607, [2]Sheet1!$A$2:$B$15895, 2,FALSE)</f>
        <v>19951</v>
      </c>
      <c r="I9607">
        <f xml:space="preserve"> VLOOKUP($E9607, [3]Sheet1!$E$2:$G$4927, 3,FALSE)</f>
        <v>28</v>
      </c>
      <c r="J9607">
        <f xml:space="preserve"> VLOOKUP($E9607, [3]Sheet1!$E$2:$H$4927, 4,FALSE)</f>
        <v>8</v>
      </c>
      <c r="K9607">
        <f xml:space="preserve"> VLOOKUP($E9607, [3]Sheet1!$E$2:$I$4927, 5,FALSE)</f>
        <v>117.75</v>
      </c>
      <c r="L9607" t="s">
        <v>125</v>
      </c>
    </row>
    <row r="9608" spans="1:12" x14ac:dyDescent="0.3">
      <c r="A9608">
        <v>42405</v>
      </c>
      <c r="B9608" t="s">
        <v>73</v>
      </c>
      <c r="C9608" s="1">
        <v>4</v>
      </c>
      <c r="D9608">
        <v>2019</v>
      </c>
      <c r="E9608" t="str">
        <f t="shared" si="154"/>
        <v>42405 61 4 2019</v>
      </c>
      <c r="F9608" t="s">
        <v>121</v>
      </c>
      <c r="G9608" t="e">
        <f>VLOOKUP($A9608,'[1]FTS rate_2019'!$A:$B,2,FALSE )</f>
        <v>#N/A</v>
      </c>
      <c r="H9608">
        <f xml:space="preserve"> VLOOKUP($E9608, [2]Sheet1!$A$2:$B$15895, 2,FALSE)</f>
        <v>17911</v>
      </c>
      <c r="I9608" t="e">
        <f xml:space="preserve"> VLOOKUP($E9608, [3]Sheet1!$E$2:$G$4927, 3,FALSE)</f>
        <v>#N/A</v>
      </c>
      <c r="J9608" t="e">
        <f xml:space="preserve"> VLOOKUP($E9608, [3]Sheet1!$E$2:$H$4927, 4,FALSE)</f>
        <v>#N/A</v>
      </c>
      <c r="K9608" t="e">
        <f xml:space="preserve"> VLOOKUP($E9608, [3]Sheet1!$E$2:$I$4927, 5,FALSE)</f>
        <v>#N/A</v>
      </c>
      <c r="L9608" t="s">
        <v>125</v>
      </c>
    </row>
    <row r="9609" spans="1:12" x14ac:dyDescent="0.3">
      <c r="A9609">
        <v>42407</v>
      </c>
      <c r="B9609" t="s">
        <v>73</v>
      </c>
      <c r="C9609" s="1">
        <v>4</v>
      </c>
      <c r="D9609">
        <v>2019</v>
      </c>
      <c r="E9609" t="str">
        <f t="shared" si="154"/>
        <v>42407 61 4 2019</v>
      </c>
      <c r="F9609" t="s">
        <v>121</v>
      </c>
      <c r="G9609" t="e">
        <f>VLOOKUP($A9609,'[1]FTS rate_2019'!$A:$B,2,FALSE )</f>
        <v>#N/A</v>
      </c>
      <c r="H9609">
        <f xml:space="preserve"> VLOOKUP($E9609, [2]Sheet1!$A$2:$B$15895, 2,FALSE)</f>
        <v>18794</v>
      </c>
      <c r="I9609" t="e">
        <f xml:space="preserve"> VLOOKUP($E9609, [3]Sheet1!$E$2:$G$4927, 3,FALSE)</f>
        <v>#N/A</v>
      </c>
      <c r="J9609" t="e">
        <f xml:space="preserve"> VLOOKUP($E9609, [3]Sheet1!$E$2:$H$4927, 4,FALSE)</f>
        <v>#N/A</v>
      </c>
      <c r="K9609" t="e">
        <f xml:space="preserve"> VLOOKUP($E9609, [3]Sheet1!$E$2:$I$4927, 5,FALSE)</f>
        <v>#N/A</v>
      </c>
      <c r="L9609" t="s">
        <v>124</v>
      </c>
    </row>
    <row r="9610" spans="1:12" x14ac:dyDescent="0.3">
      <c r="A9610">
        <v>42409</v>
      </c>
      <c r="B9610" t="s">
        <v>73</v>
      </c>
      <c r="C9610" s="1">
        <v>4</v>
      </c>
      <c r="D9610">
        <v>2019</v>
      </c>
      <c r="E9610" t="str">
        <f t="shared" si="154"/>
        <v>42409 61 4 2019</v>
      </c>
      <c r="F9610" t="s">
        <v>121</v>
      </c>
      <c r="G9610" t="e">
        <f>VLOOKUP($A9610,'[1]FTS rate_2019'!$A:$B,2,FALSE )</f>
        <v>#N/A</v>
      </c>
      <c r="H9610">
        <f xml:space="preserve"> VLOOKUP($E9610, [2]Sheet1!$A$2:$B$15895, 2,FALSE)</f>
        <v>18561</v>
      </c>
      <c r="I9610" t="e">
        <f xml:space="preserve"> VLOOKUP($E9610, [3]Sheet1!$E$2:$G$4927, 3,FALSE)</f>
        <v>#N/A</v>
      </c>
      <c r="J9610" t="e">
        <f xml:space="preserve"> VLOOKUP($E9610, [3]Sheet1!$E$2:$H$4927, 4,FALSE)</f>
        <v>#N/A</v>
      </c>
      <c r="K9610" t="e">
        <f xml:space="preserve"> VLOOKUP($E9610, [3]Sheet1!$E$2:$I$4927, 5,FALSE)</f>
        <v>#N/A</v>
      </c>
      <c r="L9610" t="s">
        <v>124</v>
      </c>
    </row>
    <row r="9611" spans="1:12" x14ac:dyDescent="0.3">
      <c r="A9611">
        <v>42646</v>
      </c>
      <c r="B9611" t="s">
        <v>74</v>
      </c>
      <c r="C9611" s="1">
        <v>4</v>
      </c>
      <c r="D9611">
        <v>2019</v>
      </c>
      <c r="E9611" t="str">
        <f t="shared" si="154"/>
        <v>42646 67 4 2019</v>
      </c>
      <c r="F9611" t="s">
        <v>120</v>
      </c>
      <c r="G9611">
        <f>VLOOKUP($A9611,'[1]FTS rate_2019'!$A:$B,2,FALSE )</f>
        <v>9.0899005718618699</v>
      </c>
      <c r="H9611">
        <f xml:space="preserve"> VLOOKUP($E9611, [2]Sheet1!$A$2:$B$15895, 2,FALSE)</f>
        <v>10195</v>
      </c>
      <c r="I9611" t="e">
        <f xml:space="preserve"> VLOOKUP($E9611, [3]Sheet1!$E$2:$G$4927, 3,FALSE)</f>
        <v>#N/A</v>
      </c>
      <c r="J9611" t="e">
        <f xml:space="preserve"> VLOOKUP($E9611, [3]Sheet1!$E$2:$H$4927, 4,FALSE)</f>
        <v>#N/A</v>
      </c>
      <c r="K9611" t="e">
        <f xml:space="preserve"> VLOOKUP($E9611, [3]Sheet1!$E$2:$I$4927, 5,FALSE)</f>
        <v>#N/A</v>
      </c>
      <c r="L9611" t="s">
        <v>125</v>
      </c>
    </row>
    <row r="9612" spans="1:12" x14ac:dyDescent="0.3">
      <c r="A9612">
        <v>42647</v>
      </c>
      <c r="B9612" t="s">
        <v>74</v>
      </c>
      <c r="C9612" s="1">
        <v>4</v>
      </c>
      <c r="D9612">
        <v>2019</v>
      </c>
      <c r="E9612" t="str">
        <f t="shared" si="154"/>
        <v>42647 67 4 2019</v>
      </c>
      <c r="F9612" t="s">
        <v>121</v>
      </c>
      <c r="G9612">
        <f>VLOOKUP($A9612,'[1]FTS rate_2019'!$A:$B,2,FALSE )</f>
        <v>12.11204673628573</v>
      </c>
      <c r="H9612">
        <f xml:space="preserve"> VLOOKUP($E9612, [2]Sheet1!$A$2:$B$15895, 2,FALSE)</f>
        <v>34366</v>
      </c>
      <c r="I9612" t="e">
        <f xml:space="preserve"> VLOOKUP($E9612, [3]Sheet1!$E$2:$G$4927, 3,FALSE)</f>
        <v>#N/A</v>
      </c>
      <c r="J9612" t="e">
        <f xml:space="preserve"> VLOOKUP($E9612, [3]Sheet1!$E$2:$H$4927, 4,FALSE)</f>
        <v>#N/A</v>
      </c>
      <c r="K9612" t="e">
        <f xml:space="preserve"> VLOOKUP($E9612, [3]Sheet1!$E$2:$I$4927, 5,FALSE)</f>
        <v>#N/A</v>
      </c>
      <c r="L9612" t="s">
        <v>125</v>
      </c>
    </row>
    <row r="9613" spans="1:12" x14ac:dyDescent="0.3">
      <c r="A9613">
        <v>42648</v>
      </c>
      <c r="B9613" t="s">
        <v>74</v>
      </c>
      <c r="C9613" s="1">
        <v>4</v>
      </c>
      <c r="D9613">
        <v>2019</v>
      </c>
      <c r="E9613" t="str">
        <f t="shared" si="154"/>
        <v>42648 67 4 2019</v>
      </c>
      <c r="F9613" t="s">
        <v>120</v>
      </c>
      <c r="G9613">
        <f>VLOOKUP($A9613,'[1]FTS rate_2019'!$A:$B,2,FALSE )</f>
        <v>11.312685456990158</v>
      </c>
      <c r="H9613">
        <f xml:space="preserve"> VLOOKUP($E9613, [2]Sheet1!$A$2:$B$15895, 2,FALSE)</f>
        <v>37456</v>
      </c>
      <c r="I9613" t="e">
        <f xml:space="preserve"> VLOOKUP($E9613, [3]Sheet1!$E$2:$G$4927, 3,FALSE)</f>
        <v>#N/A</v>
      </c>
      <c r="J9613" t="e">
        <f xml:space="preserve"> VLOOKUP($E9613, [3]Sheet1!$E$2:$H$4927, 4,FALSE)</f>
        <v>#N/A</v>
      </c>
      <c r="K9613" t="e">
        <f xml:space="preserve"> VLOOKUP($E9613, [3]Sheet1!$E$2:$I$4927, 5,FALSE)</f>
        <v>#N/A</v>
      </c>
      <c r="L9613" t="s">
        <v>125</v>
      </c>
    </row>
    <row r="9614" spans="1:12" x14ac:dyDescent="0.3">
      <c r="A9614">
        <v>42649</v>
      </c>
      <c r="B9614" t="s">
        <v>74</v>
      </c>
      <c r="C9614" s="1">
        <v>4</v>
      </c>
      <c r="D9614">
        <v>2019</v>
      </c>
      <c r="E9614" t="str">
        <f t="shared" si="154"/>
        <v>42649 67 4 2019</v>
      </c>
      <c r="F9614" t="s">
        <v>120</v>
      </c>
      <c r="G9614">
        <f>VLOOKUP($A9614,'[1]FTS rate_2019'!$A:$B,2,FALSE )</f>
        <v>12.758835874641312</v>
      </c>
      <c r="H9614">
        <f xml:space="preserve"> VLOOKUP($E9614, [2]Sheet1!$A$2:$B$15895, 2,FALSE)</f>
        <v>19126</v>
      </c>
      <c r="I9614" t="e">
        <f xml:space="preserve"> VLOOKUP($E9614, [3]Sheet1!$E$2:$G$4927, 3,FALSE)</f>
        <v>#N/A</v>
      </c>
      <c r="J9614" t="e">
        <f xml:space="preserve"> VLOOKUP($E9614, [3]Sheet1!$E$2:$H$4927, 4,FALSE)</f>
        <v>#N/A</v>
      </c>
      <c r="K9614" t="e">
        <f xml:space="preserve"> VLOOKUP($E9614, [3]Sheet1!$E$2:$I$4927, 5,FALSE)</f>
        <v>#N/A</v>
      </c>
      <c r="L9614" t="s">
        <v>125</v>
      </c>
    </row>
    <row r="9615" spans="1:12" x14ac:dyDescent="0.3">
      <c r="A9615">
        <v>42613</v>
      </c>
      <c r="B9615" t="s">
        <v>55</v>
      </c>
      <c r="C9615" s="1">
        <v>4</v>
      </c>
      <c r="D9615">
        <v>2019</v>
      </c>
      <c r="E9615" t="str">
        <f t="shared" si="154"/>
        <v>42613 72 4 2019</v>
      </c>
      <c r="F9615" t="s">
        <v>120</v>
      </c>
      <c r="G9615">
        <f>VLOOKUP($A9615,'[1]FTS rate_2019'!$A:$B,2,FALSE )</f>
        <v>18.104692005067683</v>
      </c>
      <c r="H9615">
        <f xml:space="preserve"> VLOOKUP($E9615, [2]Sheet1!$A$2:$B$15895, 2,FALSE)</f>
        <v>13746</v>
      </c>
      <c r="I9615">
        <f xml:space="preserve"> VLOOKUP($E9615, [3]Sheet1!$E$2:$G$4927, 3,FALSE)</f>
        <v>38</v>
      </c>
      <c r="J9615">
        <f xml:space="preserve"> VLOOKUP($E9615, [3]Sheet1!$E$2:$H$4927, 4,FALSE)</f>
        <v>4</v>
      </c>
      <c r="K9615">
        <f xml:space="preserve"> VLOOKUP($E9615, [3]Sheet1!$E$2:$I$4927, 5,FALSE)</f>
        <v>105.9</v>
      </c>
      <c r="L9615" t="s">
        <v>125</v>
      </c>
    </row>
    <row r="9616" spans="1:12" x14ac:dyDescent="0.3">
      <c r="A9616">
        <v>42615</v>
      </c>
      <c r="B9616" t="s">
        <v>55</v>
      </c>
      <c r="C9616" s="1">
        <v>4</v>
      </c>
      <c r="D9616">
        <v>2019</v>
      </c>
      <c r="E9616" t="str">
        <f t="shared" si="154"/>
        <v>42615 72 4 2019</v>
      </c>
      <c r="F9616" t="s">
        <v>120</v>
      </c>
      <c r="G9616">
        <f>VLOOKUP($A9616,'[1]FTS rate_2019'!$A:$B,2,FALSE )</f>
        <v>29.422556014455346</v>
      </c>
      <c r="H9616">
        <f xml:space="preserve"> VLOOKUP($E9616, [2]Sheet1!$A$2:$B$15895, 2,FALSE)</f>
        <v>7837</v>
      </c>
      <c r="I9616">
        <f xml:space="preserve"> VLOOKUP($E9616, [3]Sheet1!$E$2:$G$4927, 3,FALSE)</f>
        <v>89</v>
      </c>
      <c r="J9616">
        <f xml:space="preserve"> VLOOKUP($E9616, [3]Sheet1!$E$2:$H$4927, 4,FALSE)</f>
        <v>4</v>
      </c>
      <c r="K9616">
        <f xml:space="preserve"> VLOOKUP($E9616, [3]Sheet1!$E$2:$I$4927, 5,FALSE)</f>
        <v>112.5</v>
      </c>
      <c r="L9616" t="s">
        <v>125</v>
      </c>
    </row>
    <row r="9617" spans="1:12" x14ac:dyDescent="0.3">
      <c r="A9617">
        <v>54146</v>
      </c>
      <c r="B9617" t="s">
        <v>56</v>
      </c>
      <c r="C9617" s="1">
        <v>4</v>
      </c>
      <c r="D9617">
        <v>2019</v>
      </c>
      <c r="E9617" t="str">
        <f t="shared" si="154"/>
        <v>54146 353 4 2019</v>
      </c>
      <c r="F9617" t="s">
        <v>120</v>
      </c>
      <c r="G9617">
        <f>VLOOKUP($A9617,'[1]FTS rate_2019'!$A:$B,2,FALSE )</f>
        <v>2.1536089863913657</v>
      </c>
      <c r="H9617">
        <f xml:space="preserve"> VLOOKUP($E9617, [2]Sheet1!$A$2:$B$15895, 2,FALSE)</f>
        <v>2493</v>
      </c>
      <c r="I9617">
        <f xml:space="preserve"> VLOOKUP($E9617, [3]Sheet1!$E$2:$G$4927, 3,FALSE)</f>
        <v>5</v>
      </c>
      <c r="J9617">
        <f xml:space="preserve"> VLOOKUP($E9617, [3]Sheet1!$E$2:$H$4927, 4,FALSE)</f>
        <v>4</v>
      </c>
      <c r="K9617">
        <f xml:space="preserve"> VLOOKUP($E9617, [3]Sheet1!$E$2:$I$4927, 5,FALSE)</f>
        <v>15.95</v>
      </c>
      <c r="L9617" t="s">
        <v>125</v>
      </c>
    </row>
    <row r="9618" spans="1:12" x14ac:dyDescent="0.3">
      <c r="A9618">
        <v>54147</v>
      </c>
      <c r="B9618" t="s">
        <v>56</v>
      </c>
      <c r="C9618" s="1">
        <v>4</v>
      </c>
      <c r="D9618">
        <v>2019</v>
      </c>
      <c r="E9618" t="str">
        <f t="shared" si="154"/>
        <v>54147 353 4 2019</v>
      </c>
      <c r="F9618" t="s">
        <v>120</v>
      </c>
      <c r="G9618">
        <f>VLOOKUP($A9618,'[1]FTS rate_2019'!$A:$B,2,FALSE )</f>
        <v>3.0942652173913032</v>
      </c>
      <c r="H9618">
        <f xml:space="preserve"> VLOOKUP($E9618, [2]Sheet1!$A$2:$B$15895, 2,FALSE)</f>
        <v>5005</v>
      </c>
      <c r="I9618">
        <f xml:space="preserve"> VLOOKUP($E9618, [3]Sheet1!$E$2:$G$4927, 3,FALSE)</f>
        <v>6</v>
      </c>
      <c r="J9618">
        <f xml:space="preserve"> VLOOKUP($E9618, [3]Sheet1!$E$2:$H$4927, 4,FALSE)</f>
        <v>7</v>
      </c>
      <c r="K9618">
        <f xml:space="preserve"> VLOOKUP($E9618, [3]Sheet1!$E$2:$I$4927, 5,FALSE)</f>
        <v>34.950000000000003</v>
      </c>
      <c r="L9618" t="s">
        <v>125</v>
      </c>
    </row>
    <row r="9619" spans="1:12" x14ac:dyDescent="0.3">
      <c r="A9619">
        <v>53145</v>
      </c>
      <c r="B9619" t="s">
        <v>21</v>
      </c>
      <c r="C9619" s="1">
        <v>4</v>
      </c>
      <c r="D9619">
        <v>2019</v>
      </c>
      <c r="E9619" t="str">
        <f t="shared" si="154"/>
        <v>53145 74 4 2019</v>
      </c>
      <c r="F9619" t="s">
        <v>120</v>
      </c>
      <c r="G9619">
        <f>VLOOKUP($A9619,'[1]FTS rate_2019'!$A:$B,2,FALSE )</f>
        <v>14.315481818181821</v>
      </c>
      <c r="H9619">
        <f xml:space="preserve"> VLOOKUP($E9619, [2]Sheet1!$A$2:$B$15895, 2,FALSE)</f>
        <v>302</v>
      </c>
      <c r="I9619" t="e">
        <f xml:space="preserve"> VLOOKUP($E9619, [3]Sheet1!$E$2:$G$4927, 3,FALSE)</f>
        <v>#N/A</v>
      </c>
      <c r="J9619" t="e">
        <f xml:space="preserve"> VLOOKUP($E9619, [3]Sheet1!$E$2:$H$4927, 4,FALSE)</f>
        <v>#N/A</v>
      </c>
      <c r="K9619" t="e">
        <f xml:space="preserve"> VLOOKUP($E9619, [3]Sheet1!$E$2:$I$4927, 5,FALSE)</f>
        <v>#N/A</v>
      </c>
      <c r="L9619" t="s">
        <v>125</v>
      </c>
    </row>
    <row r="9620" spans="1:12" x14ac:dyDescent="0.3">
      <c r="A9620">
        <v>42447</v>
      </c>
      <c r="B9620" t="s">
        <v>57</v>
      </c>
      <c r="C9620" s="1">
        <v>4</v>
      </c>
      <c r="D9620">
        <v>2019</v>
      </c>
      <c r="E9620" t="str">
        <f t="shared" si="154"/>
        <v>42447 87 4 2019</v>
      </c>
      <c r="F9620" t="s">
        <v>120</v>
      </c>
      <c r="G9620">
        <f>VLOOKUP($A9620,'[1]FTS rate_2019'!$A:$B,2,FALSE )</f>
        <v>49.280008013714607</v>
      </c>
      <c r="H9620">
        <f xml:space="preserve"> VLOOKUP($E9620, [2]Sheet1!$A$2:$B$15895, 2,FALSE)</f>
        <v>38381</v>
      </c>
      <c r="I9620">
        <f xml:space="preserve"> VLOOKUP($E9620, [3]Sheet1!$E$2:$G$4927, 3,FALSE)</f>
        <v>70</v>
      </c>
      <c r="J9620">
        <f xml:space="preserve"> VLOOKUP($E9620, [3]Sheet1!$E$2:$H$4927, 4,FALSE)</f>
        <v>2</v>
      </c>
      <c r="K9620">
        <f xml:space="preserve"> VLOOKUP($E9620, [3]Sheet1!$E$2:$I$4927, 5,FALSE)</f>
        <v>60</v>
      </c>
      <c r="L9620" t="s">
        <v>125</v>
      </c>
    </row>
    <row r="9621" spans="1:12" x14ac:dyDescent="0.3">
      <c r="A9621">
        <v>42445</v>
      </c>
      <c r="B9621" t="s">
        <v>57</v>
      </c>
      <c r="C9621" s="1">
        <v>4</v>
      </c>
      <c r="D9621">
        <v>2019</v>
      </c>
      <c r="E9621" t="str">
        <f t="shared" si="154"/>
        <v>42445 87 4 2019</v>
      </c>
      <c r="F9621" t="s">
        <v>120</v>
      </c>
      <c r="G9621">
        <f>VLOOKUP($A9621,'[1]FTS rate_2019'!$A:$B,2,FALSE )</f>
        <v>39.311511684529641</v>
      </c>
      <c r="H9621">
        <f xml:space="preserve"> VLOOKUP($E9621, [2]Sheet1!$A$2:$B$15895, 2,FALSE)</f>
        <v>15281</v>
      </c>
      <c r="I9621">
        <f xml:space="preserve"> VLOOKUP($E9621, [3]Sheet1!$E$2:$G$4927, 3,FALSE)</f>
        <v>66</v>
      </c>
      <c r="J9621">
        <f xml:space="preserve"> VLOOKUP($E9621, [3]Sheet1!$E$2:$H$4927, 4,FALSE)</f>
        <v>2</v>
      </c>
      <c r="K9621">
        <f xml:space="preserve"> VLOOKUP($E9621, [3]Sheet1!$E$2:$I$4927, 5,FALSE)</f>
        <v>55</v>
      </c>
      <c r="L9621" t="s">
        <v>125</v>
      </c>
    </row>
    <row r="9622" spans="1:12" x14ac:dyDescent="0.3">
      <c r="A9622">
        <v>63441</v>
      </c>
      <c r="B9622" t="s">
        <v>104</v>
      </c>
      <c r="C9622" s="1">
        <v>4</v>
      </c>
      <c r="D9622">
        <v>2019</v>
      </c>
      <c r="E9622" t="str">
        <f t="shared" si="154"/>
        <v>63441 1064 4 2019</v>
      </c>
      <c r="F9622" t="s">
        <v>120</v>
      </c>
      <c r="G9622">
        <f>VLOOKUP($A9622,'[1]FTS rate_2019'!$A:$B,2,FALSE )</f>
        <v>20.640970029970028</v>
      </c>
      <c r="H9622">
        <f xml:space="preserve"> VLOOKUP($E9622, [2]Sheet1!$A$2:$B$15895, 2,FALSE)</f>
        <v>10656</v>
      </c>
      <c r="I9622">
        <f xml:space="preserve"> VLOOKUP($E9622, [3]Sheet1!$E$2:$G$4927, 3,FALSE)</f>
        <v>31</v>
      </c>
      <c r="J9622">
        <f xml:space="preserve"> VLOOKUP($E9622, [3]Sheet1!$E$2:$H$4927, 4,FALSE)</f>
        <v>5</v>
      </c>
      <c r="K9622">
        <f xml:space="preserve"> VLOOKUP($E9622, [3]Sheet1!$E$2:$I$4927, 5,FALSE)</f>
        <v>41.96</v>
      </c>
      <c r="L9622" t="s">
        <v>125</v>
      </c>
    </row>
    <row r="9623" spans="1:12" x14ac:dyDescent="0.3">
      <c r="A9623">
        <v>63443</v>
      </c>
      <c r="B9623" t="s">
        <v>104</v>
      </c>
      <c r="C9623" s="1">
        <v>4</v>
      </c>
      <c r="D9623">
        <v>2019</v>
      </c>
      <c r="E9623" t="str">
        <f t="shared" si="154"/>
        <v>63443 1064 4 2019</v>
      </c>
      <c r="F9623" t="s">
        <v>120</v>
      </c>
      <c r="G9623">
        <f>VLOOKUP($A9623,'[1]FTS rate_2019'!$A:$B,2,FALSE )</f>
        <v>19.709192317091052</v>
      </c>
      <c r="H9623">
        <f xml:space="preserve"> VLOOKUP($E9623, [2]Sheet1!$A$2:$B$15895, 2,FALSE)</f>
        <v>10959</v>
      </c>
      <c r="I9623">
        <f xml:space="preserve"> VLOOKUP($E9623, [3]Sheet1!$E$2:$G$4927, 3,FALSE)</f>
        <v>31</v>
      </c>
      <c r="J9623">
        <f xml:space="preserve"> VLOOKUP($E9623, [3]Sheet1!$E$2:$H$4927, 4,FALSE)</f>
        <v>5</v>
      </c>
      <c r="K9623">
        <f xml:space="preserve"> VLOOKUP($E9623, [3]Sheet1!$E$2:$I$4927, 5,FALSE)</f>
        <v>41.96</v>
      </c>
      <c r="L9623" t="s">
        <v>125</v>
      </c>
    </row>
    <row r="9624" spans="1:12" x14ac:dyDescent="0.3">
      <c r="A9624">
        <v>63444</v>
      </c>
      <c r="B9624" t="s">
        <v>104</v>
      </c>
      <c r="C9624" s="1">
        <v>4</v>
      </c>
      <c r="D9624">
        <v>2019</v>
      </c>
      <c r="E9624" t="str">
        <f t="shared" si="154"/>
        <v>63444 1064 4 2019</v>
      </c>
      <c r="F9624" t="s">
        <v>120</v>
      </c>
      <c r="G9624">
        <f>VLOOKUP($A9624,'[1]FTS rate_2019'!$A:$B,2,FALSE )</f>
        <v>21.179628582249713</v>
      </c>
      <c r="H9624">
        <f xml:space="preserve"> VLOOKUP($E9624, [2]Sheet1!$A$2:$B$15895, 2,FALSE)</f>
        <v>8864</v>
      </c>
      <c r="I9624">
        <f xml:space="preserve"> VLOOKUP($E9624, [3]Sheet1!$E$2:$G$4927, 3,FALSE)</f>
        <v>27</v>
      </c>
      <c r="J9624">
        <f xml:space="preserve"> VLOOKUP($E9624, [3]Sheet1!$E$2:$H$4927, 4,FALSE)</f>
        <v>6</v>
      </c>
      <c r="K9624">
        <f xml:space="preserve"> VLOOKUP($E9624, [3]Sheet1!$E$2:$I$4927, 5,FALSE)</f>
        <v>41.96</v>
      </c>
      <c r="L9624" t="s">
        <v>125</v>
      </c>
    </row>
    <row r="9625" spans="1:12" x14ac:dyDescent="0.3">
      <c r="A9625">
        <v>63445</v>
      </c>
      <c r="B9625" t="s">
        <v>104</v>
      </c>
      <c r="C9625" s="1">
        <v>4</v>
      </c>
      <c r="D9625">
        <v>2019</v>
      </c>
      <c r="E9625" t="str">
        <f t="shared" si="154"/>
        <v>63445 1064 4 2019</v>
      </c>
      <c r="F9625" t="s">
        <v>120</v>
      </c>
      <c r="G9625">
        <f>VLOOKUP($A9625,'[1]FTS rate_2019'!$A:$B,2,FALSE )</f>
        <v>15.748525555433947</v>
      </c>
      <c r="H9625">
        <f xml:space="preserve"> VLOOKUP($E9625, [2]Sheet1!$A$2:$B$15895, 2,FALSE)</f>
        <v>5679</v>
      </c>
      <c r="I9625">
        <f xml:space="preserve"> VLOOKUP($E9625, [3]Sheet1!$E$2:$G$4927, 3,FALSE)</f>
        <v>23</v>
      </c>
      <c r="J9625">
        <f xml:space="preserve"> VLOOKUP($E9625, [3]Sheet1!$E$2:$H$4927, 4,FALSE)</f>
        <v>6</v>
      </c>
      <c r="K9625">
        <f xml:space="preserve"> VLOOKUP($E9625, [3]Sheet1!$E$2:$I$4927, 5,FALSE)</f>
        <v>41.96</v>
      </c>
      <c r="L9625" t="s">
        <v>125</v>
      </c>
    </row>
    <row r="9626" spans="1:12" x14ac:dyDescent="0.3">
      <c r="A9626">
        <v>66416</v>
      </c>
      <c r="B9626" t="s">
        <v>4</v>
      </c>
      <c r="C9626" s="1">
        <v>4</v>
      </c>
      <c r="D9626">
        <v>2019</v>
      </c>
      <c r="E9626" t="str">
        <f t="shared" si="154"/>
        <v>66416 497 4 2019</v>
      </c>
      <c r="F9626" t="s">
        <v>120</v>
      </c>
      <c r="G9626">
        <f>VLOOKUP($A9626,'[1]FTS rate_2019'!$A:$B,2,FALSE )</f>
        <v>10.678758873744995</v>
      </c>
      <c r="H9626">
        <f xml:space="preserve"> VLOOKUP($E9626, [2]Sheet1!$A$2:$B$15895, 2,FALSE)</f>
        <v>19204</v>
      </c>
      <c r="I9626" t="e">
        <f xml:space="preserve"> VLOOKUP($E9626, [3]Sheet1!$E$2:$G$4927, 3,FALSE)</f>
        <v>#N/A</v>
      </c>
      <c r="J9626" t="e">
        <f xml:space="preserve"> VLOOKUP($E9626, [3]Sheet1!$E$2:$H$4927, 4,FALSE)</f>
        <v>#N/A</v>
      </c>
      <c r="K9626" t="e">
        <f xml:space="preserve"> VLOOKUP($E9626, [3]Sheet1!$E$2:$I$4927, 5,FALSE)</f>
        <v>#N/A</v>
      </c>
      <c r="L9626" t="s">
        <v>125</v>
      </c>
    </row>
    <row r="9627" spans="1:12" x14ac:dyDescent="0.3">
      <c r="A9627">
        <v>63479</v>
      </c>
      <c r="B9627" t="s">
        <v>34</v>
      </c>
      <c r="C9627" s="1">
        <v>4</v>
      </c>
      <c r="D9627">
        <v>2019</v>
      </c>
      <c r="E9627" t="str">
        <f t="shared" si="154"/>
        <v>63479 415 4 2019</v>
      </c>
      <c r="F9627" t="s">
        <v>120</v>
      </c>
      <c r="G9627">
        <f>VLOOKUP($A9627,'[1]FTS rate_2019'!$A:$B,2,FALSE )</f>
        <v>219.7804452690167</v>
      </c>
      <c r="H9627">
        <f xml:space="preserve"> VLOOKUP($E9627, [2]Sheet1!$A$2:$B$15895, 2,FALSE)</f>
        <v>1396</v>
      </c>
      <c r="I9627">
        <f xml:space="preserve"> VLOOKUP($E9627, [3]Sheet1!$E$2:$G$4927, 3,FALSE)</f>
        <v>19</v>
      </c>
      <c r="J9627">
        <f xml:space="preserve"> VLOOKUP($E9627, [3]Sheet1!$E$2:$H$4927, 4,FALSE)</f>
        <v>11</v>
      </c>
      <c r="K9627">
        <f xml:space="preserve"> VLOOKUP($E9627, [3]Sheet1!$E$2:$I$4927, 5,FALSE)</f>
        <v>1114.1500000000001</v>
      </c>
      <c r="L9627" t="s">
        <v>125</v>
      </c>
    </row>
    <row r="9628" spans="1:12" x14ac:dyDescent="0.3">
      <c r="A9628">
        <v>61086</v>
      </c>
      <c r="B9628" t="s">
        <v>34</v>
      </c>
      <c r="C9628" s="1">
        <v>4</v>
      </c>
      <c r="D9628">
        <v>2019</v>
      </c>
      <c r="E9628" t="str">
        <f t="shared" si="154"/>
        <v>61086 415 4 2019</v>
      </c>
      <c r="F9628" t="s">
        <v>120</v>
      </c>
      <c r="G9628">
        <f>VLOOKUP($A9628,'[1]FTS rate_2019'!$A:$B,2,FALSE )</f>
        <v>269.9886603790614</v>
      </c>
      <c r="H9628">
        <f xml:space="preserve"> VLOOKUP($E9628, [2]Sheet1!$A$2:$B$15895, 2,FALSE)</f>
        <v>5014</v>
      </c>
      <c r="I9628">
        <f xml:space="preserve"> VLOOKUP($E9628, [3]Sheet1!$E$2:$G$4927, 3,FALSE)</f>
        <v>25</v>
      </c>
      <c r="J9628">
        <f xml:space="preserve"> VLOOKUP($E9628, [3]Sheet1!$E$2:$H$4927, 4,FALSE)</f>
        <v>10</v>
      </c>
      <c r="K9628">
        <f xml:space="preserve"> VLOOKUP($E9628, [3]Sheet1!$E$2:$I$4927, 5,FALSE)</f>
        <v>1368.26</v>
      </c>
      <c r="L9628" t="s">
        <v>125</v>
      </c>
    </row>
    <row r="9629" spans="1:12" x14ac:dyDescent="0.3">
      <c r="A9629">
        <v>54107</v>
      </c>
      <c r="B9629" t="s">
        <v>23</v>
      </c>
      <c r="C9629" s="1">
        <v>4</v>
      </c>
      <c r="D9629">
        <v>2019</v>
      </c>
      <c r="E9629" t="str">
        <f t="shared" si="154"/>
        <v>54107 424 4 2019</v>
      </c>
      <c r="F9629" t="s">
        <v>120</v>
      </c>
      <c r="G9629" t="e">
        <f>VLOOKUP($A9629,'[1]FTS rate_2019'!$A:$B,2,FALSE )</f>
        <v>#N/A</v>
      </c>
      <c r="H9629">
        <f xml:space="preserve"> VLOOKUP($E9629, [2]Sheet1!$A$2:$B$15895, 2,FALSE)</f>
        <v>2593</v>
      </c>
      <c r="I9629">
        <f xml:space="preserve"> VLOOKUP($E9629, [3]Sheet1!$E$2:$G$4927, 3,FALSE)</f>
        <v>41</v>
      </c>
      <c r="J9629">
        <f xml:space="preserve"> VLOOKUP($E9629, [3]Sheet1!$E$2:$H$4927, 4,FALSE)</f>
        <v>9</v>
      </c>
      <c r="K9629">
        <f xml:space="preserve"> VLOOKUP($E9629, [3]Sheet1!$E$2:$I$4927, 5,FALSE)</f>
        <v>225</v>
      </c>
      <c r="L9629" t="s">
        <v>125</v>
      </c>
    </row>
    <row r="9630" spans="1:12" x14ac:dyDescent="0.3">
      <c r="A9630">
        <v>45531</v>
      </c>
      <c r="B9630" t="s">
        <v>59</v>
      </c>
      <c r="C9630" s="1">
        <v>4</v>
      </c>
      <c r="D9630">
        <v>2019</v>
      </c>
      <c r="E9630" t="str">
        <f t="shared" si="154"/>
        <v>45531 240 4 2019</v>
      </c>
      <c r="F9630" t="s">
        <v>120</v>
      </c>
      <c r="G9630" t="e">
        <f>VLOOKUP($A9630,'[1]FTS rate_2019'!$A:$B,2,FALSE )</f>
        <v>#N/A</v>
      </c>
      <c r="H9630">
        <f xml:space="preserve"> VLOOKUP($E9630, [2]Sheet1!$A$2:$B$15895, 2,FALSE)</f>
        <v>7619</v>
      </c>
      <c r="I9630">
        <f xml:space="preserve"> VLOOKUP($E9630, [3]Sheet1!$E$2:$G$4927, 3,FALSE)</f>
        <v>48</v>
      </c>
      <c r="J9630">
        <f xml:space="preserve"> VLOOKUP($E9630, [3]Sheet1!$E$2:$H$4927, 4,FALSE)</f>
        <v>1</v>
      </c>
      <c r="K9630">
        <f xml:space="preserve"> VLOOKUP($E9630, [3]Sheet1!$E$2:$I$4927, 5,FALSE)</f>
        <v>151.87</v>
      </c>
      <c r="L9630" t="s">
        <v>125</v>
      </c>
    </row>
    <row r="9631" spans="1:12" x14ac:dyDescent="0.3">
      <c r="A9631">
        <v>45534</v>
      </c>
      <c r="B9631" t="s">
        <v>59</v>
      </c>
      <c r="C9631" s="1">
        <v>4</v>
      </c>
      <c r="D9631">
        <v>2019</v>
      </c>
      <c r="E9631" t="str">
        <f t="shared" si="154"/>
        <v>45534 240 4 2019</v>
      </c>
      <c r="F9631" t="s">
        <v>120</v>
      </c>
      <c r="G9631" t="e">
        <f>VLOOKUP($A9631,'[1]FTS rate_2019'!$A:$B,2,FALSE )</f>
        <v>#N/A</v>
      </c>
      <c r="H9631">
        <f xml:space="preserve"> VLOOKUP($E9631, [2]Sheet1!$A$2:$B$15895, 2,FALSE)</f>
        <v>21106</v>
      </c>
      <c r="I9631">
        <f xml:space="preserve"> VLOOKUP($E9631, [3]Sheet1!$E$2:$G$4927, 3,FALSE)</f>
        <v>56</v>
      </c>
      <c r="J9631">
        <f xml:space="preserve"> VLOOKUP($E9631, [3]Sheet1!$E$2:$H$4927, 4,FALSE)</f>
        <v>1</v>
      </c>
      <c r="K9631">
        <f xml:space="preserve"> VLOOKUP($E9631, [3]Sheet1!$E$2:$I$4927, 5,FALSE)</f>
        <v>157.94999999999999</v>
      </c>
      <c r="L9631" t="s">
        <v>125</v>
      </c>
    </row>
    <row r="9632" spans="1:12" x14ac:dyDescent="0.3">
      <c r="A9632">
        <v>55984</v>
      </c>
      <c r="B9632" t="s">
        <v>60</v>
      </c>
      <c r="C9632" s="1">
        <v>4</v>
      </c>
      <c r="D9632">
        <v>2019</v>
      </c>
      <c r="E9632" t="str">
        <f t="shared" si="154"/>
        <v>55984 427 4 2019</v>
      </c>
      <c r="F9632" t="s">
        <v>121</v>
      </c>
      <c r="G9632" t="e">
        <f>VLOOKUP($A9632,'[1]FTS rate_2019'!$A:$B,2,FALSE )</f>
        <v>#N/A</v>
      </c>
      <c r="H9632">
        <f xml:space="preserve"> VLOOKUP($E9632, [2]Sheet1!$A$2:$B$15895, 2,FALSE)</f>
        <v>26692</v>
      </c>
      <c r="I9632">
        <f xml:space="preserve"> VLOOKUP($E9632, [3]Sheet1!$E$2:$G$4927, 3,FALSE)</f>
        <v>92</v>
      </c>
      <c r="J9632">
        <f xml:space="preserve"> VLOOKUP($E9632, [3]Sheet1!$E$2:$H$4927, 4,FALSE)</f>
        <v>1</v>
      </c>
      <c r="K9632">
        <f xml:space="preserve"> VLOOKUP($E9632, [3]Sheet1!$E$2:$I$4927, 5,FALSE)</f>
        <v>11</v>
      </c>
      <c r="L9632" t="s">
        <v>125</v>
      </c>
    </row>
    <row r="9633" spans="1:13" x14ac:dyDescent="0.3">
      <c r="A9633">
        <v>47251</v>
      </c>
      <c r="B9633" t="s">
        <v>41</v>
      </c>
      <c r="C9633" s="1">
        <v>4</v>
      </c>
      <c r="D9633">
        <v>2019</v>
      </c>
      <c r="E9633" t="str">
        <f t="shared" si="154"/>
        <v>47251 234 4 2019</v>
      </c>
      <c r="F9633" t="s">
        <v>121</v>
      </c>
      <c r="G9633">
        <f>VLOOKUP($A9633,'[1]FTS rate_2019'!$A:$B,2,FALSE )</f>
        <v>35.139452826179351</v>
      </c>
      <c r="H9633">
        <f xml:space="preserve"> VLOOKUP($E9633, [2]Sheet1!$A$2:$B$15895, 2,FALSE)</f>
        <v>3167</v>
      </c>
      <c r="I9633">
        <f xml:space="preserve"> VLOOKUP($E9633, [3]Sheet1!$E$2:$G$4927, 3,FALSE)</f>
        <v>9</v>
      </c>
      <c r="J9633">
        <f xml:space="preserve"> VLOOKUP($E9633, [3]Sheet1!$E$2:$H$4927, 4,FALSE)</f>
        <v>8</v>
      </c>
      <c r="K9633">
        <f xml:space="preserve"> VLOOKUP($E9633, [3]Sheet1!$E$2:$I$4927, 5,FALSE)</f>
        <v>296.67</v>
      </c>
      <c r="L9633" t="s">
        <v>125</v>
      </c>
    </row>
    <row r="9634" spans="1:13" x14ac:dyDescent="0.3">
      <c r="A9634">
        <v>44050</v>
      </c>
      <c r="B9634" t="s">
        <v>41</v>
      </c>
      <c r="C9634" s="1">
        <v>4</v>
      </c>
      <c r="D9634">
        <v>2019</v>
      </c>
      <c r="E9634" t="str">
        <f t="shared" si="154"/>
        <v>44050 234 4 2019</v>
      </c>
      <c r="F9634" t="s">
        <v>120</v>
      </c>
      <c r="G9634">
        <f>VLOOKUP($A9634,'[1]FTS rate_2019'!$A:$B,2,FALSE )</f>
        <v>0.44574287987271266</v>
      </c>
      <c r="H9634">
        <f xml:space="preserve"> VLOOKUP($E9634, [2]Sheet1!$A$2:$B$15895, 2,FALSE)</f>
        <v>8096</v>
      </c>
      <c r="I9634" t="e">
        <f xml:space="preserve"> VLOOKUP($E9634, [3]Sheet1!$E$2:$G$4927, 3,FALSE)</f>
        <v>#N/A</v>
      </c>
      <c r="J9634" t="e">
        <f xml:space="preserve"> VLOOKUP($E9634, [3]Sheet1!$E$2:$H$4927, 4,FALSE)</f>
        <v>#N/A</v>
      </c>
      <c r="K9634" t="e">
        <f xml:space="preserve"> VLOOKUP($E9634, [3]Sheet1!$E$2:$I$4927, 5,FALSE)</f>
        <v>#N/A</v>
      </c>
      <c r="L9634" t="s">
        <v>125</v>
      </c>
    </row>
    <row r="9635" spans="1:13" x14ac:dyDescent="0.3">
      <c r="A9635">
        <v>47254</v>
      </c>
      <c r="B9635" t="s">
        <v>41</v>
      </c>
      <c r="C9635" s="1">
        <v>4</v>
      </c>
      <c r="D9635">
        <v>2019</v>
      </c>
      <c r="E9635" t="str">
        <f t="shared" si="154"/>
        <v>47254 234 4 2019</v>
      </c>
      <c r="F9635" t="s">
        <v>120</v>
      </c>
      <c r="G9635">
        <f>VLOOKUP($A9635,'[1]FTS rate_2019'!$A:$B,2,FALSE )</f>
        <v>45.493773528533012</v>
      </c>
      <c r="H9635">
        <f xml:space="preserve"> VLOOKUP($E9635, [2]Sheet1!$A$2:$B$15895, 2,FALSE)</f>
        <v>1699</v>
      </c>
      <c r="I9635">
        <f xml:space="preserve"> VLOOKUP($E9635, [3]Sheet1!$E$2:$G$4927, 3,FALSE)</f>
        <v>9</v>
      </c>
      <c r="J9635">
        <f xml:space="preserve"> VLOOKUP($E9635, [3]Sheet1!$E$2:$H$4927, 4,FALSE)</f>
        <v>8</v>
      </c>
      <c r="K9635">
        <f xml:space="preserve"> VLOOKUP($E9635, [3]Sheet1!$E$2:$I$4927, 5,FALSE)</f>
        <v>375</v>
      </c>
      <c r="L9635" t="s">
        <v>125</v>
      </c>
    </row>
    <row r="9636" spans="1:13" x14ac:dyDescent="0.3">
      <c r="A9636">
        <v>44052</v>
      </c>
      <c r="B9636" t="s">
        <v>41</v>
      </c>
      <c r="C9636" s="1">
        <v>4</v>
      </c>
      <c r="D9636">
        <v>2019</v>
      </c>
      <c r="E9636" t="str">
        <f t="shared" si="154"/>
        <v>44052 234 4 2019</v>
      </c>
      <c r="F9636" t="s">
        <v>120</v>
      </c>
      <c r="G9636">
        <f>VLOOKUP($A9636,'[1]FTS rate_2019'!$A:$B,2,FALSE )</f>
        <v>1.0287681909547737</v>
      </c>
      <c r="H9636">
        <f xml:space="preserve"> VLOOKUP($E9636, [2]Sheet1!$A$2:$B$15895, 2,FALSE)</f>
        <v>7426</v>
      </c>
      <c r="I9636" t="e">
        <f xml:space="preserve"> VLOOKUP($E9636, [3]Sheet1!$E$2:$G$4927, 3,FALSE)</f>
        <v>#N/A</v>
      </c>
      <c r="J9636" t="e">
        <f xml:space="preserve"> VLOOKUP($E9636, [3]Sheet1!$E$2:$H$4927, 4,FALSE)</f>
        <v>#N/A</v>
      </c>
      <c r="K9636" t="e">
        <f xml:space="preserve"> VLOOKUP($E9636, [3]Sheet1!$E$2:$I$4927, 5,FALSE)</f>
        <v>#N/A</v>
      </c>
      <c r="L9636" t="s">
        <v>125</v>
      </c>
    </row>
    <row r="9637" spans="1:13" x14ac:dyDescent="0.3">
      <c r="A9637">
        <v>47257</v>
      </c>
      <c r="B9637" t="s">
        <v>41</v>
      </c>
      <c r="C9637" s="1">
        <v>4</v>
      </c>
      <c r="D9637">
        <v>2019</v>
      </c>
      <c r="E9637" t="str">
        <f t="shared" si="154"/>
        <v>47257 234 4 2019</v>
      </c>
      <c r="F9637" t="s">
        <v>120</v>
      </c>
      <c r="G9637">
        <f>VLOOKUP($A9637,'[1]FTS rate_2019'!$A:$B,2,FALSE )</f>
        <v>54.101246006389779</v>
      </c>
      <c r="H9637">
        <f xml:space="preserve"> VLOOKUP($E9637, [2]Sheet1!$A$2:$B$15895, 2,FALSE)</f>
        <v>535</v>
      </c>
      <c r="I9637">
        <f xml:space="preserve"> VLOOKUP($E9637, [3]Sheet1!$E$2:$G$4927, 3,FALSE)</f>
        <v>11</v>
      </c>
      <c r="J9637">
        <f xml:space="preserve"> VLOOKUP($E9637, [3]Sheet1!$E$2:$H$4927, 4,FALSE)</f>
        <v>6</v>
      </c>
      <c r="K9637">
        <f xml:space="preserve"> VLOOKUP($E9637, [3]Sheet1!$E$2:$I$4927, 5,FALSE)</f>
        <v>425</v>
      </c>
      <c r="L9637" t="s">
        <v>125</v>
      </c>
    </row>
    <row r="9638" spans="1:13" x14ac:dyDescent="0.3">
      <c r="A9638">
        <v>44054</v>
      </c>
      <c r="B9638" t="s">
        <v>41</v>
      </c>
      <c r="C9638" s="1">
        <v>4</v>
      </c>
      <c r="D9638">
        <v>2019</v>
      </c>
      <c r="E9638" t="str">
        <f t="shared" si="154"/>
        <v>44054 234 4 2019</v>
      </c>
      <c r="F9638" t="s">
        <v>120</v>
      </c>
      <c r="G9638">
        <f>VLOOKUP($A9638,'[1]FTS rate_2019'!$A:$B,2,FALSE )</f>
        <v>1.2622206943809966</v>
      </c>
      <c r="H9638">
        <f xml:space="preserve"> VLOOKUP($E9638, [2]Sheet1!$A$2:$B$15895, 2,FALSE)</f>
        <v>6219</v>
      </c>
      <c r="I9638" t="e">
        <f xml:space="preserve"> VLOOKUP($E9638, [3]Sheet1!$E$2:$G$4927, 3,FALSE)</f>
        <v>#N/A</v>
      </c>
      <c r="J9638" t="e">
        <f xml:space="preserve"> VLOOKUP($E9638, [3]Sheet1!$E$2:$H$4927, 4,FALSE)</f>
        <v>#N/A</v>
      </c>
      <c r="K9638" t="e">
        <f xml:space="preserve"> VLOOKUP($E9638, [3]Sheet1!$E$2:$I$4927, 5,FALSE)</f>
        <v>#N/A</v>
      </c>
      <c r="L9638" t="s">
        <v>125</v>
      </c>
    </row>
    <row r="9639" spans="1:13" x14ac:dyDescent="0.3">
      <c r="A9639">
        <v>47059</v>
      </c>
      <c r="B9639" t="s">
        <v>24</v>
      </c>
      <c r="C9639" s="1">
        <v>4</v>
      </c>
      <c r="D9639">
        <v>2019</v>
      </c>
      <c r="E9639" t="str">
        <f t="shared" si="154"/>
        <v>47059 318 4 2019</v>
      </c>
      <c r="F9639" t="s">
        <v>121</v>
      </c>
      <c r="G9639" t="e">
        <f>VLOOKUP($A9639,'[1]FTS rate_2019'!$A:$B,2,FALSE )</f>
        <v>#N/A</v>
      </c>
      <c r="H9639" t="e">
        <f xml:space="preserve"> VLOOKUP($E9639, [2]Sheet1!$A$2:$B$15895, 2,FALSE)</f>
        <v>#N/A</v>
      </c>
      <c r="J9639">
        <f xml:space="preserve"> VLOOKUP($E9639, [3]Sheet1!$E$2:$H$4927, 4,FALSE)</f>
        <v>13</v>
      </c>
      <c r="K9639">
        <f xml:space="preserve"> VLOOKUP($E9639, [3]Sheet1!$E$2:$I$4927, 5,FALSE)</f>
        <v>47.7</v>
      </c>
      <c r="L9639" t="s">
        <v>125</v>
      </c>
      <c r="M9639">
        <f xml:space="preserve"> IF($L9639 = $L$2, 1, 0)</f>
        <v>0</v>
      </c>
    </row>
    <row r="9640" spans="1:13" x14ac:dyDescent="0.3">
      <c r="A9640">
        <v>47065</v>
      </c>
      <c r="B9640" t="s">
        <v>24</v>
      </c>
      <c r="C9640" s="1">
        <v>4</v>
      </c>
      <c r="D9640">
        <v>2019</v>
      </c>
      <c r="E9640" t="str">
        <f t="shared" si="154"/>
        <v>47065 318 4 2019</v>
      </c>
      <c r="F9640" t="s">
        <v>121</v>
      </c>
      <c r="G9640" t="e">
        <f>VLOOKUP($A9640,'[1]FTS rate_2019'!$A:$B,2,FALSE )</f>
        <v>#N/A</v>
      </c>
      <c r="H9640" t="e">
        <f xml:space="preserve"> VLOOKUP($E9640, [2]Sheet1!$A$2:$B$15895, 2,FALSE)</f>
        <v>#N/A</v>
      </c>
      <c r="J9640">
        <f xml:space="preserve"> VLOOKUP($E9640, [3]Sheet1!$E$2:$H$4927, 4,FALSE)</f>
        <v>13</v>
      </c>
      <c r="K9640">
        <f xml:space="preserve"> VLOOKUP($E9640, [3]Sheet1!$E$2:$I$4927, 5,FALSE)</f>
        <v>60</v>
      </c>
      <c r="L9640" t="s">
        <v>125</v>
      </c>
      <c r="M9640">
        <f xml:space="preserve"> IF($L9640 = $L$2, 1, 0)</f>
        <v>0</v>
      </c>
    </row>
    <row r="9641" spans="1:13" x14ac:dyDescent="0.3">
      <c r="A9641">
        <v>47808</v>
      </c>
      <c r="B9641" t="s">
        <v>29</v>
      </c>
      <c r="C9641" s="1">
        <v>4</v>
      </c>
      <c r="D9641">
        <v>2019</v>
      </c>
      <c r="E9641" t="str">
        <f t="shared" si="154"/>
        <v>47808 295 4 2019</v>
      </c>
      <c r="F9641" t="s">
        <v>121</v>
      </c>
      <c r="G9641">
        <f>VLOOKUP($A9641,'[1]FTS rate_2019'!$A:$B,2,FALSE )</f>
        <v>33.872498398037273</v>
      </c>
      <c r="H9641">
        <f xml:space="preserve"> VLOOKUP($E9641, [2]Sheet1!$A$2:$B$15895, 2,FALSE)</f>
        <v>100857</v>
      </c>
      <c r="I9641">
        <f xml:space="preserve"> VLOOKUP($E9641, [3]Sheet1!$E$2:$G$4927, 3,FALSE)</f>
        <v>55</v>
      </c>
      <c r="J9641">
        <f xml:space="preserve"> VLOOKUP($E9641, [3]Sheet1!$E$2:$H$4927, 4,FALSE)</f>
        <v>3</v>
      </c>
      <c r="K9641">
        <f xml:space="preserve"> VLOOKUP($E9641, [3]Sheet1!$E$2:$I$4927, 5,FALSE)</f>
        <v>120</v>
      </c>
      <c r="L9641" t="s">
        <v>124</v>
      </c>
    </row>
    <row r="9642" spans="1:13" x14ac:dyDescent="0.3">
      <c r="A9642">
        <v>44970</v>
      </c>
      <c r="B9642" t="s">
        <v>5</v>
      </c>
      <c r="C9642" s="1">
        <v>4</v>
      </c>
      <c r="D9642">
        <v>2019</v>
      </c>
      <c r="E9642" t="str">
        <f t="shared" si="154"/>
        <v>44970 152 4 2019</v>
      </c>
      <c r="F9642" t="s">
        <v>121</v>
      </c>
      <c r="G9642">
        <f>VLOOKUP($A9642,'[1]FTS rate_2019'!$A:$B,2,FALSE )</f>
        <v>11.908842452760313</v>
      </c>
      <c r="H9642">
        <f xml:space="preserve"> VLOOKUP($E9642, [2]Sheet1!$A$2:$B$15895, 2,FALSE)</f>
        <v>35845</v>
      </c>
      <c r="I9642" t="e">
        <f xml:space="preserve"> VLOOKUP($E9642, [3]Sheet1!$E$2:$G$4927, 3,FALSE)</f>
        <v>#N/A</v>
      </c>
      <c r="J9642" t="e">
        <f xml:space="preserve"> VLOOKUP($E9642, [3]Sheet1!$E$2:$H$4927, 4,FALSE)</f>
        <v>#N/A</v>
      </c>
      <c r="K9642" t="e">
        <f xml:space="preserve"> VLOOKUP($E9642, [3]Sheet1!$E$2:$I$4927, 5,FALSE)</f>
        <v>#N/A</v>
      </c>
      <c r="L9642" t="s">
        <v>124</v>
      </c>
    </row>
    <row r="9643" spans="1:13" x14ac:dyDescent="0.3">
      <c r="A9643">
        <v>44968</v>
      </c>
      <c r="B9643" t="s">
        <v>5</v>
      </c>
      <c r="C9643" s="1">
        <v>4</v>
      </c>
      <c r="D9643">
        <v>2019</v>
      </c>
      <c r="E9643" t="str">
        <f t="shared" si="154"/>
        <v>44968 152 4 2019</v>
      </c>
      <c r="F9643" t="s">
        <v>121</v>
      </c>
      <c r="G9643">
        <f>VLOOKUP($A9643,'[1]FTS rate_2019'!$A:$B,2,FALSE )</f>
        <v>13.494075161859918</v>
      </c>
      <c r="H9643">
        <f xml:space="preserve"> VLOOKUP($E9643, [2]Sheet1!$A$2:$B$15895, 2,FALSE)</f>
        <v>16034</v>
      </c>
      <c r="I9643">
        <f xml:space="preserve"> VLOOKUP($E9643, [3]Sheet1!$E$2:$G$4927, 3,FALSE)</f>
        <v>68</v>
      </c>
      <c r="J9643">
        <f xml:space="preserve"> VLOOKUP($E9643, [3]Sheet1!$E$2:$H$4927, 4,FALSE)</f>
        <v>3</v>
      </c>
      <c r="K9643">
        <f xml:space="preserve"> VLOOKUP($E9643, [3]Sheet1!$E$2:$I$4927, 5,FALSE)</f>
        <v>130</v>
      </c>
      <c r="L9643" t="s">
        <v>124</v>
      </c>
    </row>
    <row r="9644" spans="1:13" x14ac:dyDescent="0.3">
      <c r="A9644">
        <v>59481</v>
      </c>
      <c r="B9644" t="s">
        <v>3</v>
      </c>
      <c r="C9644" s="1">
        <v>4</v>
      </c>
      <c r="D9644">
        <v>2019</v>
      </c>
      <c r="E9644" t="str">
        <f t="shared" si="154"/>
        <v>59481 322 4 2019</v>
      </c>
      <c r="F9644" t="s">
        <v>121</v>
      </c>
      <c r="G9644">
        <f>VLOOKUP($A9644,'[1]FTS rate_2019'!$A:$B,2,FALSE )</f>
        <v>0.22516263736263739</v>
      </c>
      <c r="H9644">
        <f xml:space="preserve"> VLOOKUP($E9644, [2]Sheet1!$A$2:$B$15895, 2,FALSE)</f>
        <v>752</v>
      </c>
      <c r="I9644" t="e">
        <f xml:space="preserve"> VLOOKUP($E9644, [3]Sheet1!$E$2:$G$4927, 3,FALSE)</f>
        <v>#N/A</v>
      </c>
      <c r="J9644" t="e">
        <f xml:space="preserve"> VLOOKUP($E9644, [3]Sheet1!$E$2:$H$4927, 4,FALSE)</f>
        <v>#N/A</v>
      </c>
      <c r="K9644" t="e">
        <f xml:space="preserve"> VLOOKUP($E9644, [3]Sheet1!$E$2:$I$4927, 5,FALSE)</f>
        <v>#N/A</v>
      </c>
      <c r="L9644" t="s">
        <v>125</v>
      </c>
    </row>
    <row r="9645" spans="1:13" x14ac:dyDescent="0.3">
      <c r="A9645">
        <v>59484</v>
      </c>
      <c r="B9645" t="s">
        <v>3</v>
      </c>
      <c r="C9645" s="1">
        <v>4</v>
      </c>
      <c r="D9645">
        <v>2019</v>
      </c>
      <c r="E9645" t="str">
        <f t="shared" si="154"/>
        <v>59484 322 4 2019</v>
      </c>
      <c r="F9645" t="s">
        <v>120</v>
      </c>
      <c r="G9645">
        <f>VLOOKUP($A9645,'[1]FTS rate_2019'!$A:$B,2,FALSE )</f>
        <v>4.4870680034873587</v>
      </c>
      <c r="H9645">
        <f xml:space="preserve"> VLOOKUP($E9645, [2]Sheet1!$A$2:$B$15895, 2,FALSE)</f>
        <v>1492</v>
      </c>
      <c r="I9645" t="e">
        <f xml:space="preserve"> VLOOKUP($E9645, [3]Sheet1!$E$2:$G$4927, 3,FALSE)</f>
        <v>#N/A</v>
      </c>
      <c r="J9645" t="e">
        <f xml:space="preserve"> VLOOKUP($E9645, [3]Sheet1!$E$2:$H$4927, 4,FALSE)</f>
        <v>#N/A</v>
      </c>
      <c r="K9645" t="e">
        <f xml:space="preserve"> VLOOKUP($E9645, [3]Sheet1!$E$2:$I$4927, 5,FALSE)</f>
        <v>#N/A</v>
      </c>
      <c r="L9645" t="s">
        <v>125</v>
      </c>
    </row>
    <row r="9646" spans="1:13" x14ac:dyDescent="0.3">
      <c r="A9646">
        <v>59487</v>
      </c>
      <c r="B9646" t="s">
        <v>3</v>
      </c>
      <c r="C9646" s="1">
        <v>4</v>
      </c>
      <c r="D9646">
        <v>2019</v>
      </c>
      <c r="E9646" t="str">
        <f t="shared" si="154"/>
        <v>59487 322 4 2019</v>
      </c>
      <c r="F9646" t="s">
        <v>121</v>
      </c>
      <c r="G9646">
        <f>VLOOKUP($A9646,'[1]FTS rate_2019'!$A:$B,2,FALSE )</f>
        <v>2.2097109890109898</v>
      </c>
      <c r="H9646">
        <f xml:space="preserve"> VLOOKUP($E9646, [2]Sheet1!$A$2:$B$15895, 2,FALSE)</f>
        <v>1268</v>
      </c>
      <c r="I9646" t="e">
        <f xml:space="preserve"> VLOOKUP($E9646, [3]Sheet1!$E$2:$G$4927, 3,FALSE)</f>
        <v>#N/A</v>
      </c>
      <c r="J9646" t="e">
        <f xml:space="preserve"> VLOOKUP($E9646, [3]Sheet1!$E$2:$H$4927, 4,FALSE)</f>
        <v>#N/A</v>
      </c>
      <c r="K9646" t="e">
        <f xml:space="preserve"> VLOOKUP($E9646, [3]Sheet1!$E$2:$I$4927, 5,FALSE)</f>
        <v>#N/A</v>
      </c>
      <c r="L9646" t="s">
        <v>125</v>
      </c>
    </row>
    <row r="9647" spans="1:13" x14ac:dyDescent="0.3">
      <c r="A9647">
        <v>60648</v>
      </c>
      <c r="B9647" t="s">
        <v>3</v>
      </c>
      <c r="C9647" s="1">
        <v>4</v>
      </c>
      <c r="D9647">
        <v>2019</v>
      </c>
      <c r="E9647" t="str">
        <f t="shared" si="154"/>
        <v>60648 322 4 2019</v>
      </c>
      <c r="F9647" t="s">
        <v>120</v>
      </c>
      <c r="G9647" t="e">
        <f>VLOOKUP($A9647,'[1]FTS rate_2019'!$A:$B,2,FALSE )</f>
        <v>#N/A</v>
      </c>
      <c r="H9647">
        <f xml:space="preserve"> VLOOKUP($E9647, [2]Sheet1!$A$2:$B$15895, 2,FALSE)</f>
        <v>3852</v>
      </c>
      <c r="I9647">
        <f xml:space="preserve"> VLOOKUP($E9647, [3]Sheet1!$E$2:$G$4927, 3,FALSE)</f>
        <v>20</v>
      </c>
      <c r="J9647">
        <f xml:space="preserve"> VLOOKUP($E9647, [3]Sheet1!$E$2:$H$4927, 4,FALSE)</f>
        <v>9</v>
      </c>
      <c r="K9647">
        <f xml:space="preserve"> VLOOKUP($E9647, [3]Sheet1!$E$2:$I$4927, 5,FALSE)</f>
        <v>37.71</v>
      </c>
      <c r="L9647" t="s">
        <v>125</v>
      </c>
    </row>
    <row r="9648" spans="1:13" x14ac:dyDescent="0.3">
      <c r="A9648">
        <v>60649</v>
      </c>
      <c r="B9648" t="s">
        <v>3</v>
      </c>
      <c r="C9648" s="1">
        <v>4</v>
      </c>
      <c r="D9648">
        <v>2019</v>
      </c>
      <c r="E9648" t="str">
        <f t="shared" si="154"/>
        <v>60649 322 4 2019</v>
      </c>
      <c r="F9648" t="s">
        <v>120</v>
      </c>
      <c r="G9648">
        <f>VLOOKUP($A9648,'[1]FTS rate_2019'!$A:$B,2,FALSE )</f>
        <v>7.2193349058176359</v>
      </c>
      <c r="H9648">
        <f xml:space="preserve"> VLOOKUP($E9648, [2]Sheet1!$A$2:$B$15895, 2,FALSE)</f>
        <v>2268</v>
      </c>
      <c r="I9648">
        <f xml:space="preserve"> VLOOKUP($E9648, [3]Sheet1!$E$2:$G$4927, 3,FALSE)</f>
        <v>28</v>
      </c>
      <c r="J9648">
        <f xml:space="preserve"> VLOOKUP($E9648, [3]Sheet1!$E$2:$H$4927, 4,FALSE)</f>
        <v>7</v>
      </c>
      <c r="K9648">
        <f xml:space="preserve"> VLOOKUP($E9648, [3]Sheet1!$E$2:$I$4927, 5,FALSE)</f>
        <v>55.61</v>
      </c>
      <c r="L9648" t="s">
        <v>125</v>
      </c>
    </row>
    <row r="9649" spans="1:13" x14ac:dyDescent="0.3">
      <c r="A9649">
        <v>60650</v>
      </c>
      <c r="B9649" t="s">
        <v>3</v>
      </c>
      <c r="C9649" s="1">
        <v>4</v>
      </c>
      <c r="D9649">
        <v>2019</v>
      </c>
      <c r="E9649" t="str">
        <f t="shared" si="154"/>
        <v>60650 322 4 2019</v>
      </c>
      <c r="F9649" t="s">
        <v>120</v>
      </c>
      <c r="G9649" t="e">
        <f>VLOOKUP($A9649,'[1]FTS rate_2019'!$A:$B,2,FALSE )</f>
        <v>#N/A</v>
      </c>
      <c r="H9649">
        <f xml:space="preserve"> VLOOKUP($E9649, [2]Sheet1!$A$2:$B$15895, 2,FALSE)</f>
        <v>2636</v>
      </c>
      <c r="I9649">
        <f xml:space="preserve"> VLOOKUP($E9649, [3]Sheet1!$E$2:$G$4927, 3,FALSE)</f>
        <v>18</v>
      </c>
      <c r="J9649">
        <f xml:space="preserve"> VLOOKUP($E9649, [3]Sheet1!$E$2:$H$4927, 4,FALSE)</f>
        <v>7</v>
      </c>
      <c r="K9649">
        <f xml:space="preserve"> VLOOKUP($E9649, [3]Sheet1!$E$2:$I$4927, 5,FALSE)</f>
        <v>73.52</v>
      </c>
      <c r="L9649" t="s">
        <v>125</v>
      </c>
    </row>
    <row r="9650" spans="1:13" x14ac:dyDescent="0.3">
      <c r="A9650">
        <v>60651</v>
      </c>
      <c r="B9650" t="s">
        <v>3</v>
      </c>
      <c r="C9650" s="1">
        <v>4</v>
      </c>
      <c r="D9650">
        <v>2019</v>
      </c>
      <c r="E9650" t="str">
        <f t="shared" si="154"/>
        <v>60651 322 4 2019</v>
      </c>
      <c r="F9650" t="s">
        <v>120</v>
      </c>
      <c r="G9650" t="e">
        <f>VLOOKUP($A9650,'[1]FTS rate_2019'!$A:$B,2,FALSE )</f>
        <v>#N/A</v>
      </c>
      <c r="H9650">
        <f xml:space="preserve"> VLOOKUP($E9650, [2]Sheet1!$A$2:$B$15895, 2,FALSE)</f>
        <v>5207</v>
      </c>
      <c r="I9650">
        <f xml:space="preserve"> VLOOKUP($E9650, [3]Sheet1!$E$2:$G$4927, 3,FALSE)</f>
        <v>14</v>
      </c>
      <c r="J9650">
        <f xml:space="preserve"> VLOOKUP($E9650, [3]Sheet1!$E$2:$H$4927, 4,FALSE)</f>
        <v>9</v>
      </c>
      <c r="K9650">
        <f xml:space="preserve"> VLOOKUP($E9650, [3]Sheet1!$E$2:$I$4927, 5,FALSE)</f>
        <v>25.67</v>
      </c>
      <c r="L9650" t="s">
        <v>125</v>
      </c>
    </row>
    <row r="9651" spans="1:13" x14ac:dyDescent="0.3">
      <c r="A9651">
        <v>42566</v>
      </c>
      <c r="B9651" t="s">
        <v>35</v>
      </c>
      <c r="C9651" s="1">
        <v>4</v>
      </c>
      <c r="D9651">
        <v>2019</v>
      </c>
      <c r="E9651" t="str">
        <f t="shared" si="154"/>
        <v>42566 153 4 2019</v>
      </c>
      <c r="F9651" t="s">
        <v>120</v>
      </c>
      <c r="G9651">
        <f>VLOOKUP($A9651,'[1]FTS rate_2019'!$A:$B,2,FALSE )</f>
        <v>92.935623188405785</v>
      </c>
      <c r="H9651">
        <f xml:space="preserve"> VLOOKUP($E9651, [2]Sheet1!$A$2:$B$15895, 2,FALSE)</f>
        <v>1789</v>
      </c>
      <c r="I9651" t="e">
        <f xml:space="preserve"> VLOOKUP($E9651, [3]Sheet1!$E$2:$G$4927, 3,FALSE)</f>
        <v>#N/A</v>
      </c>
      <c r="J9651" t="e">
        <f xml:space="preserve"> VLOOKUP($E9651, [3]Sheet1!$E$2:$H$4927, 4,FALSE)</f>
        <v>#N/A</v>
      </c>
      <c r="K9651" t="e">
        <f xml:space="preserve"> VLOOKUP($E9651, [3]Sheet1!$E$2:$I$4927, 5,FALSE)</f>
        <v>#N/A</v>
      </c>
      <c r="L9651" t="s">
        <v>125</v>
      </c>
    </row>
    <row r="9652" spans="1:13" x14ac:dyDescent="0.3">
      <c r="A9652">
        <v>42458</v>
      </c>
      <c r="B9652" t="s">
        <v>64</v>
      </c>
      <c r="C9652" s="1">
        <v>4</v>
      </c>
      <c r="D9652">
        <v>2019</v>
      </c>
      <c r="E9652" t="str">
        <f t="shared" si="154"/>
        <v>42458 159 4 2019</v>
      </c>
      <c r="F9652" t="s">
        <v>120</v>
      </c>
      <c r="G9652">
        <f>VLOOKUP($A9652,'[1]FTS rate_2019'!$A:$B,2,FALSE )</f>
        <v>0.87770000000000004</v>
      </c>
      <c r="H9652">
        <f xml:space="preserve"> VLOOKUP($E9652, [2]Sheet1!$A$2:$B$15895, 2,FALSE)</f>
        <v>2786</v>
      </c>
      <c r="I9652" t="e">
        <f xml:space="preserve"> VLOOKUP($E9652, [3]Sheet1!$E$2:$G$4927, 3,FALSE)</f>
        <v>#N/A</v>
      </c>
      <c r="J9652" t="e">
        <f xml:space="preserve"> VLOOKUP($E9652, [3]Sheet1!$E$2:$H$4927, 4,FALSE)</f>
        <v>#N/A</v>
      </c>
      <c r="K9652" t="e">
        <f xml:space="preserve"> VLOOKUP($E9652, [3]Sheet1!$E$2:$I$4927, 5,FALSE)</f>
        <v>#N/A</v>
      </c>
      <c r="L9652" t="s">
        <v>125</v>
      </c>
    </row>
    <row r="9653" spans="1:13" x14ac:dyDescent="0.3">
      <c r="A9653">
        <v>42459</v>
      </c>
      <c r="B9653" t="s">
        <v>64</v>
      </c>
      <c r="C9653" s="1">
        <v>4</v>
      </c>
      <c r="D9653">
        <v>2019</v>
      </c>
      <c r="E9653" t="str">
        <f t="shared" si="154"/>
        <v>42459 159 4 2019</v>
      </c>
      <c r="F9653" t="s">
        <v>120</v>
      </c>
      <c r="G9653">
        <f>VLOOKUP($A9653,'[1]FTS rate_2019'!$A:$B,2,FALSE )</f>
        <v>5.8584615384615368</v>
      </c>
      <c r="H9653">
        <f xml:space="preserve"> VLOOKUP($E9653, [2]Sheet1!$A$2:$B$15895, 2,FALSE)</f>
        <v>496</v>
      </c>
      <c r="I9653" t="e">
        <f xml:space="preserve"> VLOOKUP($E9653, [3]Sheet1!$E$2:$G$4927, 3,FALSE)</f>
        <v>#N/A</v>
      </c>
      <c r="J9653" t="e">
        <f xml:space="preserve"> VLOOKUP($E9653, [3]Sheet1!$E$2:$H$4927, 4,FALSE)</f>
        <v>#N/A</v>
      </c>
      <c r="K9653" t="e">
        <f xml:space="preserve"> VLOOKUP($E9653, [3]Sheet1!$E$2:$I$4927, 5,FALSE)</f>
        <v>#N/A</v>
      </c>
      <c r="L9653" t="s">
        <v>125</v>
      </c>
    </row>
    <row r="9654" spans="1:13" x14ac:dyDescent="0.3">
      <c r="A9654">
        <v>42461</v>
      </c>
      <c r="B9654" t="s">
        <v>64</v>
      </c>
      <c r="C9654" s="1">
        <v>4</v>
      </c>
      <c r="D9654">
        <v>2019</v>
      </c>
      <c r="E9654" t="str">
        <f t="shared" si="154"/>
        <v>42461 159 4 2019</v>
      </c>
      <c r="F9654" t="s">
        <v>120</v>
      </c>
      <c r="G9654">
        <f>VLOOKUP($A9654,'[1]FTS rate_2019'!$A:$B,2,FALSE )</f>
        <v>6.1692683508102917E-3</v>
      </c>
      <c r="H9654">
        <f xml:space="preserve"> VLOOKUP($E9654, [2]Sheet1!$A$2:$B$15895, 2,FALSE)</f>
        <v>6651</v>
      </c>
      <c r="I9654" t="e">
        <f xml:space="preserve"> VLOOKUP($E9654, [3]Sheet1!$E$2:$G$4927, 3,FALSE)</f>
        <v>#N/A</v>
      </c>
      <c r="J9654" t="e">
        <f xml:space="preserve"> VLOOKUP($E9654, [3]Sheet1!$E$2:$H$4927, 4,FALSE)</f>
        <v>#N/A</v>
      </c>
      <c r="K9654" t="e">
        <f xml:space="preserve"> VLOOKUP($E9654, [3]Sheet1!$E$2:$I$4927, 5,FALSE)</f>
        <v>#N/A</v>
      </c>
      <c r="L9654" t="s">
        <v>125</v>
      </c>
    </row>
    <row r="9655" spans="1:13" x14ac:dyDescent="0.3">
      <c r="A9655">
        <v>42462</v>
      </c>
      <c r="B9655" t="s">
        <v>64</v>
      </c>
      <c r="C9655" s="1">
        <v>4</v>
      </c>
      <c r="D9655">
        <v>2019</v>
      </c>
      <c r="E9655" t="str">
        <f t="shared" si="154"/>
        <v>42462 159 4 2019</v>
      </c>
      <c r="F9655" t="s">
        <v>120</v>
      </c>
      <c r="G9655">
        <f>VLOOKUP($A9655,'[1]FTS rate_2019'!$A:$B,2,FALSE )</f>
        <v>24.113368983957205</v>
      </c>
      <c r="H9655">
        <f xml:space="preserve"> VLOOKUP($E9655, [2]Sheet1!$A$2:$B$15895, 2,FALSE)</f>
        <v>364</v>
      </c>
      <c r="I9655" t="e">
        <f xml:space="preserve"> VLOOKUP($E9655, [3]Sheet1!$E$2:$G$4927, 3,FALSE)</f>
        <v>#N/A</v>
      </c>
      <c r="J9655" t="e">
        <f xml:space="preserve"> VLOOKUP($E9655, [3]Sheet1!$E$2:$H$4927, 4,FALSE)</f>
        <v>#N/A</v>
      </c>
      <c r="K9655" t="e">
        <f xml:space="preserve"> VLOOKUP($E9655, [3]Sheet1!$E$2:$I$4927, 5,FALSE)</f>
        <v>#N/A</v>
      </c>
      <c r="L9655" t="s">
        <v>125</v>
      </c>
    </row>
    <row r="9656" spans="1:13" x14ac:dyDescent="0.3">
      <c r="A9656">
        <v>42464</v>
      </c>
      <c r="B9656" t="s">
        <v>64</v>
      </c>
      <c r="C9656" s="1">
        <v>4</v>
      </c>
      <c r="D9656">
        <v>2019</v>
      </c>
      <c r="E9656" t="str">
        <f t="shared" si="154"/>
        <v>42464 159 4 2019</v>
      </c>
      <c r="F9656" t="s">
        <v>120</v>
      </c>
      <c r="G9656">
        <f>VLOOKUP($A9656,'[1]FTS rate_2019'!$A:$B,2,FALSE )</f>
        <v>0.71748669201520898</v>
      </c>
      <c r="H9656">
        <f xml:space="preserve"> VLOOKUP($E9656, [2]Sheet1!$A$2:$B$15895, 2,FALSE)</f>
        <v>1010</v>
      </c>
      <c r="I9656" t="e">
        <f xml:space="preserve"> VLOOKUP($E9656, [3]Sheet1!$E$2:$G$4927, 3,FALSE)</f>
        <v>#N/A</v>
      </c>
      <c r="J9656" t="e">
        <f xml:space="preserve"> VLOOKUP($E9656, [3]Sheet1!$E$2:$H$4927, 4,FALSE)</f>
        <v>#N/A</v>
      </c>
      <c r="K9656" t="e">
        <f xml:space="preserve"> VLOOKUP($E9656, [3]Sheet1!$E$2:$I$4927, 5,FALSE)</f>
        <v>#N/A</v>
      </c>
      <c r="L9656" t="s">
        <v>125</v>
      </c>
    </row>
    <row r="9657" spans="1:13" x14ac:dyDescent="0.3">
      <c r="A9657">
        <v>42465</v>
      </c>
      <c r="B9657" t="s">
        <v>64</v>
      </c>
      <c r="C9657" s="1">
        <v>4</v>
      </c>
      <c r="D9657">
        <v>2019</v>
      </c>
      <c r="E9657" t="str">
        <f t="shared" si="154"/>
        <v>42465 159 4 2019</v>
      </c>
      <c r="F9657" t="s">
        <v>120</v>
      </c>
      <c r="G9657" t="e">
        <f>VLOOKUP($A9657,'[1]FTS rate_2019'!$A:$B,2,FALSE )</f>
        <v>#N/A</v>
      </c>
      <c r="H9657">
        <f xml:space="preserve"> VLOOKUP($E9657, [2]Sheet1!$A$2:$B$15895, 2,FALSE)</f>
        <v>67</v>
      </c>
      <c r="I9657" t="e">
        <f xml:space="preserve"> VLOOKUP($E9657, [3]Sheet1!$E$2:$G$4927, 3,FALSE)</f>
        <v>#N/A</v>
      </c>
      <c r="J9657" t="e">
        <f xml:space="preserve"> VLOOKUP($E9657, [3]Sheet1!$E$2:$H$4927, 4,FALSE)</f>
        <v>#N/A</v>
      </c>
      <c r="K9657" t="e">
        <f xml:space="preserve"> VLOOKUP($E9657, [3]Sheet1!$E$2:$I$4927, 5,FALSE)</f>
        <v>#N/A</v>
      </c>
      <c r="L9657" t="s">
        <v>125</v>
      </c>
    </row>
    <row r="9658" spans="1:13" x14ac:dyDescent="0.3">
      <c r="A9658">
        <v>42467</v>
      </c>
      <c r="B9658" t="s">
        <v>64</v>
      </c>
      <c r="C9658" s="1">
        <v>4</v>
      </c>
      <c r="D9658">
        <v>2019</v>
      </c>
      <c r="E9658" t="str">
        <f t="shared" si="154"/>
        <v>42467 159 4 2019</v>
      </c>
      <c r="F9658" t="s">
        <v>120</v>
      </c>
      <c r="G9658">
        <f>VLOOKUP($A9658,'[1]FTS rate_2019'!$A:$B,2,FALSE )</f>
        <v>1.731125</v>
      </c>
      <c r="H9658">
        <f xml:space="preserve"> VLOOKUP($E9658, [2]Sheet1!$A$2:$B$15895, 2,FALSE)</f>
        <v>2649</v>
      </c>
      <c r="I9658" t="e">
        <f xml:space="preserve"> VLOOKUP($E9658, [3]Sheet1!$E$2:$G$4927, 3,FALSE)</f>
        <v>#N/A</v>
      </c>
      <c r="J9658" t="e">
        <f xml:space="preserve"> VLOOKUP($E9658, [3]Sheet1!$E$2:$H$4927, 4,FALSE)</f>
        <v>#N/A</v>
      </c>
      <c r="K9658" t="e">
        <f xml:space="preserve"> VLOOKUP($E9658, [3]Sheet1!$E$2:$I$4927, 5,FALSE)</f>
        <v>#N/A</v>
      </c>
      <c r="L9658" t="s">
        <v>125</v>
      </c>
    </row>
    <row r="9659" spans="1:13" x14ac:dyDescent="0.3">
      <c r="A9659">
        <v>42468</v>
      </c>
      <c r="B9659" t="s">
        <v>64</v>
      </c>
      <c r="C9659" s="1">
        <v>4</v>
      </c>
      <c r="D9659">
        <v>2019</v>
      </c>
      <c r="E9659" t="str">
        <f t="shared" si="154"/>
        <v>42468 159 4 2019</v>
      </c>
      <c r="F9659" t="s">
        <v>120</v>
      </c>
      <c r="G9659">
        <f>VLOOKUP($A9659,'[1]FTS rate_2019'!$A:$B,2,FALSE )</f>
        <v>25.75</v>
      </c>
      <c r="H9659">
        <f xml:space="preserve"> VLOOKUP($E9659, [2]Sheet1!$A$2:$B$15895, 2,FALSE)</f>
        <v>199</v>
      </c>
      <c r="I9659" t="e">
        <f xml:space="preserve"> VLOOKUP($E9659, [3]Sheet1!$E$2:$G$4927, 3,FALSE)</f>
        <v>#N/A</v>
      </c>
      <c r="J9659" t="e">
        <f xml:space="preserve"> VLOOKUP($E9659, [3]Sheet1!$E$2:$H$4927, 4,FALSE)</f>
        <v>#N/A</v>
      </c>
      <c r="K9659" t="e">
        <f xml:space="preserve"> VLOOKUP($E9659, [3]Sheet1!$E$2:$I$4927, 5,FALSE)</f>
        <v>#N/A</v>
      </c>
      <c r="L9659" t="s">
        <v>125</v>
      </c>
    </row>
    <row r="9660" spans="1:13" x14ac:dyDescent="0.3">
      <c r="A9660">
        <v>46094</v>
      </c>
      <c r="B9660" t="s">
        <v>11</v>
      </c>
      <c r="C9660" s="1">
        <v>4</v>
      </c>
      <c r="D9660">
        <v>2019</v>
      </c>
      <c r="E9660" t="str">
        <f t="shared" si="154"/>
        <v>46094 167 4 2019</v>
      </c>
      <c r="F9660" t="s">
        <v>120</v>
      </c>
      <c r="G9660" t="e">
        <f>VLOOKUP($A9660,'[1]FTS rate_2019'!$A:$B,2,FALSE )</f>
        <v>#N/A</v>
      </c>
      <c r="H9660" t="e">
        <f xml:space="preserve"> VLOOKUP($E9660, [2]Sheet1!$A$2:$B$15895, 2,FALSE)</f>
        <v>#N/A</v>
      </c>
      <c r="J9660" t="e">
        <f xml:space="preserve"> VLOOKUP($E9660, [3]Sheet1!$E$2:$H$4927, 4,FALSE)</f>
        <v>#N/A</v>
      </c>
      <c r="K9660" t="e">
        <f xml:space="preserve"> VLOOKUP($E9660, [3]Sheet1!$E$2:$I$4927, 5,FALSE)</f>
        <v>#N/A</v>
      </c>
      <c r="L9660" t="s">
        <v>125</v>
      </c>
      <c r="M9660">
        <f xml:space="preserve"> IF($L9660 = $L$2, 1, 0)</f>
        <v>0</v>
      </c>
    </row>
    <row r="9661" spans="1:13" x14ac:dyDescent="0.3">
      <c r="A9661">
        <v>44035</v>
      </c>
      <c r="B9661" t="s">
        <v>11</v>
      </c>
      <c r="C9661" s="1">
        <v>4</v>
      </c>
      <c r="D9661">
        <v>2019</v>
      </c>
      <c r="E9661" t="str">
        <f t="shared" si="154"/>
        <v>44035 167 4 2019</v>
      </c>
      <c r="F9661" t="s">
        <v>120</v>
      </c>
      <c r="G9661" t="e">
        <f>VLOOKUP($A9661,'[1]FTS rate_2019'!$A:$B,2,FALSE )</f>
        <v>#N/A</v>
      </c>
      <c r="H9661">
        <f xml:space="preserve"> VLOOKUP($E9661, [2]Sheet1!$A$2:$B$15895, 2,FALSE)</f>
        <v>8629</v>
      </c>
      <c r="I9661">
        <f xml:space="preserve"> VLOOKUP($E9661, [3]Sheet1!$E$2:$G$4927, 3,FALSE)</f>
        <v>11</v>
      </c>
      <c r="J9661">
        <f xml:space="preserve"> VLOOKUP($E9661, [3]Sheet1!$E$2:$H$4927, 4,FALSE)</f>
        <v>10</v>
      </c>
      <c r="K9661">
        <f xml:space="preserve"> VLOOKUP($E9661, [3]Sheet1!$E$2:$I$4927, 5,FALSE)</f>
        <v>23.15</v>
      </c>
      <c r="L9661" t="s">
        <v>125</v>
      </c>
    </row>
    <row r="9662" spans="1:13" x14ac:dyDescent="0.3">
      <c r="A9662">
        <v>46119</v>
      </c>
      <c r="B9662" t="s">
        <v>11</v>
      </c>
      <c r="C9662" s="1">
        <v>4</v>
      </c>
      <c r="D9662">
        <v>2019</v>
      </c>
      <c r="E9662" t="str">
        <f t="shared" si="154"/>
        <v>46119 167 4 2019</v>
      </c>
      <c r="F9662" t="s">
        <v>120</v>
      </c>
      <c r="G9662" t="e">
        <f>VLOOKUP($A9662,'[1]FTS rate_2019'!$A:$B,2,FALSE )</f>
        <v>#N/A</v>
      </c>
      <c r="H9662">
        <f xml:space="preserve"> VLOOKUP($E9662, [2]Sheet1!$A$2:$B$15895, 2,FALSE)</f>
        <v>5604</v>
      </c>
      <c r="I9662" t="e">
        <f xml:space="preserve"> VLOOKUP($E9662, [3]Sheet1!$E$2:$G$4927, 3,FALSE)</f>
        <v>#N/A</v>
      </c>
      <c r="J9662" t="e">
        <f xml:space="preserve"> VLOOKUP($E9662, [3]Sheet1!$E$2:$H$4927, 4,FALSE)</f>
        <v>#N/A</v>
      </c>
      <c r="K9662" t="e">
        <f xml:space="preserve"> VLOOKUP($E9662, [3]Sheet1!$E$2:$I$4927, 5,FALSE)</f>
        <v>#N/A</v>
      </c>
      <c r="L9662" t="s">
        <v>125</v>
      </c>
    </row>
    <row r="9663" spans="1:13" x14ac:dyDescent="0.3">
      <c r="A9663">
        <v>44038</v>
      </c>
      <c r="B9663" t="s">
        <v>11</v>
      </c>
      <c r="C9663" s="1">
        <v>4</v>
      </c>
      <c r="D9663">
        <v>2019</v>
      </c>
      <c r="E9663" t="str">
        <f t="shared" si="154"/>
        <v>44038 167 4 2019</v>
      </c>
      <c r="F9663" t="s">
        <v>120</v>
      </c>
      <c r="G9663" t="e">
        <f>VLOOKUP($A9663,'[1]FTS rate_2019'!$A:$B,2,FALSE )</f>
        <v>#N/A</v>
      </c>
      <c r="H9663">
        <f xml:space="preserve"> VLOOKUP($E9663, [2]Sheet1!$A$2:$B$15895, 2,FALSE)</f>
        <v>18500</v>
      </c>
      <c r="I9663">
        <f xml:space="preserve"> VLOOKUP($E9663, [3]Sheet1!$E$2:$G$4927, 3,FALSE)</f>
        <v>9</v>
      </c>
      <c r="J9663">
        <f xml:space="preserve"> VLOOKUP($E9663, [3]Sheet1!$E$2:$H$4927, 4,FALSE)</f>
        <v>13</v>
      </c>
      <c r="K9663">
        <f xml:space="preserve"> VLOOKUP($E9663, [3]Sheet1!$E$2:$I$4927, 5,FALSE)</f>
        <v>23.52</v>
      </c>
      <c r="L9663" t="s">
        <v>125</v>
      </c>
    </row>
    <row r="9664" spans="1:13" x14ac:dyDescent="0.3">
      <c r="A9664">
        <v>46125</v>
      </c>
      <c r="B9664" t="s">
        <v>11</v>
      </c>
      <c r="C9664" s="1">
        <v>4</v>
      </c>
      <c r="D9664">
        <v>2019</v>
      </c>
      <c r="E9664" t="str">
        <f t="shared" si="154"/>
        <v>46125 167 4 2019</v>
      </c>
      <c r="F9664" t="s">
        <v>120</v>
      </c>
      <c r="G9664" t="e">
        <f>VLOOKUP($A9664,'[1]FTS rate_2019'!$A:$B,2,FALSE )</f>
        <v>#N/A</v>
      </c>
      <c r="H9664" t="e">
        <f xml:space="preserve"> VLOOKUP($E9664, [2]Sheet1!$A$2:$B$15895, 2,FALSE)</f>
        <v>#N/A</v>
      </c>
      <c r="J9664" t="e">
        <f xml:space="preserve"> VLOOKUP($E9664, [3]Sheet1!$E$2:$H$4927, 4,FALSE)</f>
        <v>#N/A</v>
      </c>
      <c r="K9664" t="e">
        <f xml:space="preserve"> VLOOKUP($E9664, [3]Sheet1!$E$2:$I$4927, 5,FALSE)</f>
        <v>#N/A</v>
      </c>
      <c r="L9664" t="s">
        <v>125</v>
      </c>
      <c r="M9664">
        <f xml:space="preserve"> IF($L9664 = $L$2, 1, 0)</f>
        <v>0</v>
      </c>
    </row>
    <row r="9665" spans="1:13" x14ac:dyDescent="0.3">
      <c r="A9665">
        <v>44042</v>
      </c>
      <c r="B9665" t="s">
        <v>11</v>
      </c>
      <c r="C9665" s="1">
        <v>4</v>
      </c>
      <c r="D9665">
        <v>2019</v>
      </c>
      <c r="E9665" t="str">
        <f t="shared" si="154"/>
        <v>44042 167 4 2019</v>
      </c>
      <c r="F9665" t="s">
        <v>120</v>
      </c>
      <c r="G9665" t="e">
        <f>VLOOKUP($A9665,'[1]FTS rate_2019'!$A:$B,2,FALSE )</f>
        <v>#N/A</v>
      </c>
      <c r="H9665" t="e">
        <f xml:space="preserve"> VLOOKUP($E9665, [2]Sheet1!$A$2:$B$15895, 2,FALSE)</f>
        <v>#N/A</v>
      </c>
      <c r="J9665">
        <f xml:space="preserve"> VLOOKUP($E9665, [3]Sheet1!$E$2:$H$4927, 4,FALSE)</f>
        <v>13</v>
      </c>
      <c r="K9665">
        <f xml:space="preserve"> VLOOKUP($E9665, [3]Sheet1!$E$2:$I$4927, 5,FALSE)</f>
        <v>34.520000000000003</v>
      </c>
      <c r="L9665" t="s">
        <v>125</v>
      </c>
      <c r="M9665">
        <f xml:space="preserve"> IF($L9665 = $L$2, 1, 0)</f>
        <v>0</v>
      </c>
    </row>
    <row r="9666" spans="1:13" x14ac:dyDescent="0.3">
      <c r="A9666">
        <v>46128</v>
      </c>
      <c r="B9666" t="s">
        <v>11</v>
      </c>
      <c r="C9666" s="1">
        <v>4</v>
      </c>
      <c r="D9666">
        <v>2019</v>
      </c>
      <c r="E9666" t="str">
        <f t="shared" si="154"/>
        <v>46128 167 4 2019</v>
      </c>
      <c r="F9666" t="s">
        <v>120</v>
      </c>
      <c r="G9666" t="e">
        <f>VLOOKUP($A9666,'[1]FTS rate_2019'!$A:$B,2,FALSE )</f>
        <v>#N/A</v>
      </c>
      <c r="H9666" t="e">
        <f xml:space="preserve"> VLOOKUP($E9666, [2]Sheet1!$A$2:$B$15895, 2,FALSE)</f>
        <v>#N/A</v>
      </c>
      <c r="J9666" t="e">
        <f xml:space="preserve"> VLOOKUP($E9666, [3]Sheet1!$E$2:$H$4927, 4,FALSE)</f>
        <v>#N/A</v>
      </c>
      <c r="K9666" t="e">
        <f xml:space="preserve"> VLOOKUP($E9666, [3]Sheet1!$E$2:$I$4927, 5,FALSE)</f>
        <v>#N/A</v>
      </c>
      <c r="L9666" t="s">
        <v>125</v>
      </c>
      <c r="M9666">
        <f xml:space="preserve"> IF($L9666 = $L$2, 1, 0)</f>
        <v>0</v>
      </c>
    </row>
    <row r="9667" spans="1:13" x14ac:dyDescent="0.3">
      <c r="A9667">
        <v>46126</v>
      </c>
      <c r="B9667" t="s">
        <v>11</v>
      </c>
      <c r="C9667" s="1">
        <v>4</v>
      </c>
      <c r="D9667">
        <v>2019</v>
      </c>
      <c r="E9667" t="str">
        <f t="shared" ref="E9667:E9730" si="155" xml:space="preserve"> CONCATENATE($A9667, " ", $B9667, " ", $C9667, " ", $D9667)</f>
        <v>46126 167 4 2019</v>
      </c>
      <c r="F9667" t="s">
        <v>120</v>
      </c>
      <c r="G9667" t="e">
        <f>VLOOKUP($A9667,'[1]FTS rate_2019'!$A:$B,2,FALSE )</f>
        <v>#N/A</v>
      </c>
      <c r="H9667" t="e">
        <f xml:space="preserve"> VLOOKUP($E9667, [2]Sheet1!$A$2:$B$15895, 2,FALSE)</f>
        <v>#N/A</v>
      </c>
      <c r="J9667">
        <f xml:space="preserve"> VLOOKUP($E9667, [3]Sheet1!$E$2:$H$4927, 4,FALSE)</f>
        <v>8</v>
      </c>
      <c r="K9667">
        <f xml:space="preserve"> VLOOKUP($E9667, [3]Sheet1!$E$2:$I$4927, 5,FALSE)</f>
        <v>34.520000000000003</v>
      </c>
      <c r="L9667" t="s">
        <v>125</v>
      </c>
      <c r="M9667">
        <f xml:space="preserve"> IF($L9667 = $L$2, 1, 0)</f>
        <v>0</v>
      </c>
    </row>
    <row r="9668" spans="1:13" x14ac:dyDescent="0.3">
      <c r="A9668">
        <v>53970</v>
      </c>
      <c r="B9668" t="s">
        <v>66</v>
      </c>
      <c r="C9668" s="1">
        <v>4</v>
      </c>
      <c r="D9668">
        <v>2019</v>
      </c>
      <c r="E9668" t="str">
        <f t="shared" si="155"/>
        <v>53970 469 4 2019</v>
      </c>
      <c r="F9668" t="s">
        <v>120</v>
      </c>
      <c r="G9668">
        <f>VLOOKUP($A9668,'[1]FTS rate_2019'!$A:$B,2,FALSE )</f>
        <v>17.044760041049443</v>
      </c>
      <c r="H9668">
        <f xml:space="preserve"> VLOOKUP($E9668, [2]Sheet1!$A$2:$B$15895, 2,FALSE)</f>
        <v>13207</v>
      </c>
      <c r="I9668" t="e">
        <f xml:space="preserve"> VLOOKUP($E9668, [3]Sheet1!$E$2:$G$4927, 3,FALSE)</f>
        <v>#N/A</v>
      </c>
      <c r="J9668" t="e">
        <f xml:space="preserve"> VLOOKUP($E9668, [3]Sheet1!$E$2:$H$4927, 4,FALSE)</f>
        <v>#N/A</v>
      </c>
      <c r="K9668" t="e">
        <f xml:space="preserve"> VLOOKUP($E9668, [3]Sheet1!$E$2:$I$4927, 5,FALSE)</f>
        <v>#N/A</v>
      </c>
      <c r="L9668" t="s">
        <v>125</v>
      </c>
    </row>
    <row r="9669" spans="1:13" x14ac:dyDescent="0.3">
      <c r="A9669">
        <v>60119</v>
      </c>
      <c r="B9669" t="s">
        <v>66</v>
      </c>
      <c r="C9669" s="1">
        <v>4</v>
      </c>
      <c r="D9669">
        <v>2019</v>
      </c>
      <c r="E9669" t="str">
        <f t="shared" si="155"/>
        <v>60119 469 4 2019</v>
      </c>
      <c r="F9669" t="s">
        <v>121</v>
      </c>
      <c r="G9669">
        <f>VLOOKUP($A9669,'[1]FTS rate_2019'!$A:$B,2,FALSE )</f>
        <v>13.433112089552237</v>
      </c>
      <c r="H9669">
        <f xml:space="preserve"> VLOOKUP($E9669, [2]Sheet1!$A$2:$B$15895, 2,FALSE)</f>
        <v>5202</v>
      </c>
      <c r="I9669">
        <f xml:space="preserve"> VLOOKUP($E9669, [3]Sheet1!$E$2:$G$4927, 3,FALSE)</f>
        <v>3</v>
      </c>
      <c r="J9669">
        <f xml:space="preserve"> VLOOKUP($E9669, [3]Sheet1!$E$2:$H$4927, 4,FALSE)</f>
        <v>6</v>
      </c>
      <c r="K9669">
        <f xml:space="preserve"> VLOOKUP($E9669, [3]Sheet1!$E$2:$I$4927, 5,FALSE)</f>
        <v>45.2</v>
      </c>
      <c r="L9669" t="s">
        <v>125</v>
      </c>
    </row>
    <row r="9670" spans="1:13" x14ac:dyDescent="0.3">
      <c r="A9670">
        <v>42569</v>
      </c>
      <c r="B9670" t="s">
        <v>68</v>
      </c>
      <c r="C9670" s="1">
        <v>4</v>
      </c>
      <c r="D9670">
        <v>2019</v>
      </c>
      <c r="E9670" t="str">
        <f t="shared" si="155"/>
        <v>42569 182 4 2019</v>
      </c>
      <c r="F9670" t="s">
        <v>120</v>
      </c>
      <c r="G9670">
        <f>VLOOKUP($A9670,'[1]FTS rate_2019'!$A:$B,2,FALSE )</f>
        <v>9.1795296473985744</v>
      </c>
      <c r="H9670">
        <f xml:space="preserve"> VLOOKUP($E9670, [2]Sheet1!$A$2:$B$15895, 2,FALSE)</f>
        <v>16461</v>
      </c>
      <c r="I9670" t="e">
        <f xml:space="preserve"> VLOOKUP($E9670, [3]Sheet1!$E$2:$G$4927, 3,FALSE)</f>
        <v>#N/A</v>
      </c>
      <c r="J9670" t="e">
        <f xml:space="preserve"> VLOOKUP($E9670, [3]Sheet1!$E$2:$H$4927, 4,FALSE)</f>
        <v>#N/A</v>
      </c>
      <c r="K9670" t="e">
        <f xml:space="preserve"> VLOOKUP($E9670, [3]Sheet1!$E$2:$I$4927, 5,FALSE)</f>
        <v>#N/A</v>
      </c>
      <c r="L9670" t="s">
        <v>125</v>
      </c>
    </row>
    <row r="9671" spans="1:13" x14ac:dyDescent="0.3">
      <c r="A9671">
        <v>42571</v>
      </c>
      <c r="B9671" t="s">
        <v>68</v>
      </c>
      <c r="C9671" s="1">
        <v>4</v>
      </c>
      <c r="D9671">
        <v>2019</v>
      </c>
      <c r="E9671" t="str">
        <f t="shared" si="155"/>
        <v>42571 182 4 2019</v>
      </c>
      <c r="F9671" t="s">
        <v>120</v>
      </c>
      <c r="G9671">
        <f>VLOOKUP($A9671,'[1]FTS rate_2019'!$A:$B,2,FALSE )</f>
        <v>12.321243974336745</v>
      </c>
      <c r="H9671">
        <f xml:space="preserve"> VLOOKUP($E9671, [2]Sheet1!$A$2:$B$15895, 2,FALSE)</f>
        <v>6406</v>
      </c>
      <c r="I9671" t="e">
        <f xml:space="preserve"> VLOOKUP($E9671, [3]Sheet1!$E$2:$G$4927, 3,FALSE)</f>
        <v>#N/A</v>
      </c>
      <c r="J9671" t="e">
        <f xml:space="preserve"> VLOOKUP($E9671, [3]Sheet1!$E$2:$H$4927, 4,FALSE)</f>
        <v>#N/A</v>
      </c>
      <c r="K9671" t="e">
        <f xml:space="preserve"> VLOOKUP($E9671, [3]Sheet1!$E$2:$I$4927, 5,FALSE)</f>
        <v>#N/A</v>
      </c>
      <c r="L9671" t="s">
        <v>125</v>
      </c>
    </row>
    <row r="9672" spans="1:13" x14ac:dyDescent="0.3">
      <c r="A9672">
        <v>42567</v>
      </c>
      <c r="B9672" t="s">
        <v>68</v>
      </c>
      <c r="C9672" s="1">
        <v>4</v>
      </c>
      <c r="D9672">
        <v>2019</v>
      </c>
      <c r="E9672" t="str">
        <f t="shared" si="155"/>
        <v>42567 182 4 2019</v>
      </c>
      <c r="F9672" t="s">
        <v>120</v>
      </c>
      <c r="G9672">
        <f>VLOOKUP($A9672,'[1]FTS rate_2019'!$A:$B,2,FALSE )</f>
        <v>7.9101440473215048</v>
      </c>
      <c r="H9672">
        <f xml:space="preserve"> VLOOKUP($E9672, [2]Sheet1!$A$2:$B$15895, 2,FALSE)</f>
        <v>67433</v>
      </c>
      <c r="I9672" t="e">
        <f xml:space="preserve"> VLOOKUP($E9672, [3]Sheet1!$E$2:$G$4927, 3,FALSE)</f>
        <v>#N/A</v>
      </c>
      <c r="J9672" t="e">
        <f xml:space="preserve"> VLOOKUP($E9672, [3]Sheet1!$E$2:$H$4927, 4,FALSE)</f>
        <v>#N/A</v>
      </c>
      <c r="K9672" t="e">
        <f xml:space="preserve"> VLOOKUP($E9672, [3]Sheet1!$E$2:$I$4927, 5,FALSE)</f>
        <v>#N/A</v>
      </c>
      <c r="L9672" t="s">
        <v>125</v>
      </c>
    </row>
    <row r="9673" spans="1:13" x14ac:dyDescent="0.3">
      <c r="A9673">
        <v>61574</v>
      </c>
      <c r="B9673" t="s">
        <v>92</v>
      </c>
      <c r="C9673" s="1">
        <v>4</v>
      </c>
      <c r="D9673">
        <v>2019</v>
      </c>
      <c r="E9673" t="str">
        <f t="shared" si="155"/>
        <v>61574 201 4 2019</v>
      </c>
      <c r="F9673" t="s">
        <v>120</v>
      </c>
      <c r="G9673">
        <f>VLOOKUP($A9673,'[1]FTS rate_2019'!$A:$B,2,FALSE )</f>
        <v>39.511825129697584</v>
      </c>
      <c r="H9673">
        <f xml:space="preserve"> VLOOKUP($E9673, [2]Sheet1!$A$2:$B$15895, 2,FALSE)</f>
        <v>3140</v>
      </c>
      <c r="I9673" t="e">
        <f xml:space="preserve"> VLOOKUP($E9673, [3]Sheet1!$E$2:$G$4927, 3,FALSE)</f>
        <v>#N/A</v>
      </c>
      <c r="J9673" t="e">
        <f xml:space="preserve"> VLOOKUP($E9673, [3]Sheet1!$E$2:$H$4927, 4,FALSE)</f>
        <v>#N/A</v>
      </c>
      <c r="K9673" t="e">
        <f xml:space="preserve"> VLOOKUP($E9673, [3]Sheet1!$E$2:$I$4927, 5,FALSE)</f>
        <v>#N/A</v>
      </c>
      <c r="L9673" t="s">
        <v>125</v>
      </c>
    </row>
    <row r="9674" spans="1:13" x14ac:dyDescent="0.3">
      <c r="A9674">
        <v>49088</v>
      </c>
      <c r="B9674" t="s">
        <v>69</v>
      </c>
      <c r="C9674" s="1">
        <v>4</v>
      </c>
      <c r="D9674">
        <v>2019</v>
      </c>
      <c r="E9674" t="str">
        <f t="shared" si="155"/>
        <v>49088 269 4 2019</v>
      </c>
      <c r="F9674" t="s">
        <v>121</v>
      </c>
      <c r="G9674">
        <f>VLOOKUP($A9674,'[1]FTS rate_2019'!$A:$B,2,FALSE )</f>
        <v>22.026498086327877</v>
      </c>
      <c r="H9674">
        <f xml:space="preserve"> VLOOKUP($E9674, [2]Sheet1!$A$2:$B$15895, 2,FALSE)</f>
        <v>2595</v>
      </c>
      <c r="I9674">
        <f xml:space="preserve"> VLOOKUP($E9674, [3]Sheet1!$E$2:$G$4927, 3,FALSE)</f>
        <v>69</v>
      </c>
      <c r="J9674">
        <f xml:space="preserve"> VLOOKUP($E9674, [3]Sheet1!$E$2:$H$4927, 4,FALSE)</f>
        <v>1</v>
      </c>
      <c r="K9674">
        <f xml:space="preserve"> VLOOKUP($E9674, [3]Sheet1!$E$2:$I$4927, 5,FALSE)</f>
        <v>463.94</v>
      </c>
      <c r="L9674" t="s">
        <v>124</v>
      </c>
    </row>
    <row r="9675" spans="1:13" x14ac:dyDescent="0.3">
      <c r="A9675">
        <v>45316</v>
      </c>
      <c r="B9675" t="s">
        <v>69</v>
      </c>
      <c r="C9675" s="1">
        <v>4</v>
      </c>
      <c r="D9675">
        <v>2019</v>
      </c>
      <c r="E9675" t="str">
        <f t="shared" si="155"/>
        <v>45316 269 4 2019</v>
      </c>
      <c r="F9675" t="s">
        <v>121</v>
      </c>
      <c r="G9675" t="e">
        <f>VLOOKUP($A9675,'[1]FTS rate_2019'!$A:$B,2,FALSE )</f>
        <v>#N/A</v>
      </c>
      <c r="H9675" t="e">
        <f xml:space="preserve"> VLOOKUP($E9675, [2]Sheet1!$A$2:$B$15895, 2,FALSE)</f>
        <v>#N/A</v>
      </c>
      <c r="J9675">
        <f xml:space="preserve"> VLOOKUP($E9675, [3]Sheet1!$E$2:$H$4927, 4,FALSE)</f>
        <v>10</v>
      </c>
      <c r="K9675">
        <f xml:space="preserve"> VLOOKUP($E9675, [3]Sheet1!$E$2:$I$4927, 5,FALSE)</f>
        <v>24.99</v>
      </c>
      <c r="L9675" t="s">
        <v>125</v>
      </c>
      <c r="M9675">
        <f xml:space="preserve"> IF($L9675 = $L$2, 1, 0)</f>
        <v>0</v>
      </c>
    </row>
    <row r="9676" spans="1:13" x14ac:dyDescent="0.3">
      <c r="A9676">
        <v>45320</v>
      </c>
      <c r="B9676" t="s">
        <v>69</v>
      </c>
      <c r="C9676" s="1">
        <v>4</v>
      </c>
      <c r="D9676">
        <v>2019</v>
      </c>
      <c r="E9676" t="str">
        <f t="shared" si="155"/>
        <v>45320 269 4 2019</v>
      </c>
      <c r="F9676" t="s">
        <v>121</v>
      </c>
      <c r="G9676" t="e">
        <f>VLOOKUP($A9676,'[1]FTS rate_2019'!$A:$B,2,FALSE )</f>
        <v>#N/A</v>
      </c>
      <c r="H9676" t="e">
        <f xml:space="preserve"> VLOOKUP($E9676, [2]Sheet1!$A$2:$B$15895, 2,FALSE)</f>
        <v>#N/A</v>
      </c>
      <c r="J9676">
        <f xml:space="preserve"> VLOOKUP($E9676, [3]Sheet1!$E$2:$H$4927, 4,FALSE)</f>
        <v>10</v>
      </c>
      <c r="K9676">
        <f xml:space="preserve"> VLOOKUP($E9676, [3]Sheet1!$E$2:$I$4927, 5,FALSE)</f>
        <v>30.49</v>
      </c>
      <c r="L9676" t="s">
        <v>125</v>
      </c>
      <c r="M9676">
        <f xml:space="preserve"> IF($L9676 = $L$2, 1, 0)</f>
        <v>0</v>
      </c>
    </row>
    <row r="9677" spans="1:13" x14ac:dyDescent="0.3">
      <c r="A9677">
        <v>51305</v>
      </c>
      <c r="B9677" t="s">
        <v>14</v>
      </c>
      <c r="C9677" s="1">
        <v>4</v>
      </c>
      <c r="D9677">
        <v>2019</v>
      </c>
      <c r="E9677" t="str">
        <f t="shared" si="155"/>
        <v>51305 996 4 2019</v>
      </c>
      <c r="F9677" t="s">
        <v>121</v>
      </c>
      <c r="G9677" t="e">
        <f>VLOOKUP($A9677,'[1]FTS rate_2019'!$A:$B,2,FALSE )</f>
        <v>#N/A</v>
      </c>
      <c r="H9677">
        <f xml:space="preserve"> VLOOKUP($E9677, [2]Sheet1!$A$2:$B$15895, 2,FALSE)</f>
        <v>42220</v>
      </c>
      <c r="I9677" t="e">
        <f xml:space="preserve"> VLOOKUP($E9677, [3]Sheet1!$E$2:$G$4927, 3,FALSE)</f>
        <v>#N/A</v>
      </c>
      <c r="J9677" t="e">
        <f xml:space="preserve"> VLOOKUP($E9677, [3]Sheet1!$E$2:$H$4927, 4,FALSE)</f>
        <v>#N/A</v>
      </c>
      <c r="K9677" t="e">
        <f xml:space="preserve"> VLOOKUP($E9677, [3]Sheet1!$E$2:$I$4927, 5,FALSE)</f>
        <v>#N/A</v>
      </c>
      <c r="L9677" t="s">
        <v>125</v>
      </c>
    </row>
    <row r="9678" spans="1:13" x14ac:dyDescent="0.3">
      <c r="A9678">
        <v>51306</v>
      </c>
      <c r="B9678" t="s">
        <v>14</v>
      </c>
      <c r="C9678" s="1">
        <v>4</v>
      </c>
      <c r="D9678">
        <v>2019</v>
      </c>
      <c r="E9678" t="str">
        <f t="shared" si="155"/>
        <v>51306 996 4 2019</v>
      </c>
      <c r="F9678" t="s">
        <v>121</v>
      </c>
      <c r="G9678">
        <f>VLOOKUP($A9678,'[1]FTS rate_2019'!$A:$B,2,FALSE )</f>
        <v>32.510615693012596</v>
      </c>
      <c r="H9678">
        <f xml:space="preserve"> VLOOKUP($E9678, [2]Sheet1!$A$2:$B$15895, 2,FALSE)</f>
        <v>20769</v>
      </c>
      <c r="I9678" t="e">
        <f xml:space="preserve"> VLOOKUP($E9678, [3]Sheet1!$E$2:$G$4927, 3,FALSE)</f>
        <v>#N/A</v>
      </c>
      <c r="J9678" t="e">
        <f xml:space="preserve"> VLOOKUP($E9678, [3]Sheet1!$E$2:$H$4927, 4,FALSE)</f>
        <v>#N/A</v>
      </c>
      <c r="K9678" t="e">
        <f xml:space="preserve"> VLOOKUP($E9678, [3]Sheet1!$E$2:$I$4927, 5,FALSE)</f>
        <v>#N/A</v>
      </c>
      <c r="L9678" t="s">
        <v>125</v>
      </c>
    </row>
    <row r="9679" spans="1:13" x14ac:dyDescent="0.3">
      <c r="A9679">
        <v>51317</v>
      </c>
      <c r="B9679" t="s">
        <v>14</v>
      </c>
      <c r="C9679" s="1">
        <v>4</v>
      </c>
      <c r="D9679">
        <v>2019</v>
      </c>
      <c r="E9679" t="str">
        <f t="shared" si="155"/>
        <v>51317 996 4 2019</v>
      </c>
      <c r="F9679" t="s">
        <v>121</v>
      </c>
      <c r="G9679" t="e">
        <f>VLOOKUP($A9679,'[1]FTS rate_2019'!$A:$B,2,FALSE )</f>
        <v>#N/A</v>
      </c>
      <c r="H9679">
        <f xml:space="preserve"> VLOOKUP($E9679, [2]Sheet1!$A$2:$B$15895, 2,FALSE)</f>
        <v>13346</v>
      </c>
      <c r="I9679" t="e">
        <f xml:space="preserve"> VLOOKUP($E9679, [3]Sheet1!$E$2:$G$4927, 3,FALSE)</f>
        <v>#N/A</v>
      </c>
      <c r="J9679" t="e">
        <f xml:space="preserve"> VLOOKUP($E9679, [3]Sheet1!$E$2:$H$4927, 4,FALSE)</f>
        <v>#N/A</v>
      </c>
      <c r="K9679" t="e">
        <f xml:space="preserve"> VLOOKUP($E9679, [3]Sheet1!$E$2:$I$4927, 5,FALSE)</f>
        <v>#N/A</v>
      </c>
      <c r="L9679" t="s">
        <v>125</v>
      </c>
    </row>
    <row r="9680" spans="1:13" x14ac:dyDescent="0.3">
      <c r="A9680">
        <v>51304</v>
      </c>
      <c r="B9680" t="s">
        <v>14</v>
      </c>
      <c r="C9680" s="1">
        <v>4</v>
      </c>
      <c r="D9680">
        <v>2019</v>
      </c>
      <c r="E9680" t="str">
        <f t="shared" si="155"/>
        <v>51304 996 4 2019</v>
      </c>
      <c r="F9680" t="s">
        <v>121</v>
      </c>
      <c r="G9680">
        <f>VLOOKUP($A9680,'[1]FTS rate_2019'!$A:$B,2,FALSE )</f>
        <v>34.909942748091602</v>
      </c>
      <c r="H9680">
        <f xml:space="preserve"> VLOOKUP($E9680, [2]Sheet1!$A$2:$B$15895, 2,FALSE)</f>
        <v>6412</v>
      </c>
      <c r="I9680" t="e">
        <f xml:space="preserve"> VLOOKUP($E9680, [3]Sheet1!$E$2:$G$4927, 3,FALSE)</f>
        <v>#N/A</v>
      </c>
      <c r="J9680" t="e">
        <f xml:space="preserve"> VLOOKUP($E9680, [3]Sheet1!$E$2:$H$4927, 4,FALSE)</f>
        <v>#N/A</v>
      </c>
      <c r="K9680" t="e">
        <f xml:space="preserve"> VLOOKUP($E9680, [3]Sheet1!$E$2:$I$4927, 5,FALSE)</f>
        <v>#N/A</v>
      </c>
      <c r="L9680" t="s">
        <v>125</v>
      </c>
    </row>
    <row r="9681" spans="1:13" x14ac:dyDescent="0.3">
      <c r="A9681">
        <v>46814</v>
      </c>
      <c r="B9681" t="s">
        <v>7</v>
      </c>
      <c r="C9681" s="1">
        <v>4</v>
      </c>
      <c r="D9681">
        <v>2019</v>
      </c>
      <c r="E9681" t="str">
        <f t="shared" si="155"/>
        <v>46814 309 4 2019</v>
      </c>
      <c r="F9681" t="s">
        <v>120</v>
      </c>
      <c r="G9681">
        <f>VLOOKUP($A9681,'[1]FTS rate_2019'!$A:$B,2,FALSE )</f>
        <v>17.122983606557376</v>
      </c>
      <c r="H9681">
        <f xml:space="preserve"> VLOOKUP($E9681, [2]Sheet1!$A$2:$B$15895, 2,FALSE)</f>
        <v>739</v>
      </c>
      <c r="I9681">
        <f xml:space="preserve"> VLOOKUP($E9681, [3]Sheet1!$E$2:$G$4927, 3,FALSE)</f>
        <v>3</v>
      </c>
      <c r="J9681">
        <f xml:space="preserve"> VLOOKUP($E9681, [3]Sheet1!$E$2:$H$4927, 4,FALSE)</f>
        <v>13</v>
      </c>
      <c r="K9681">
        <f xml:space="preserve"> VLOOKUP($E9681, [3]Sheet1!$E$2:$I$4927, 5,FALSE)</f>
        <v>80</v>
      </c>
      <c r="L9681" t="s">
        <v>125</v>
      </c>
    </row>
    <row r="9682" spans="1:13" x14ac:dyDescent="0.3">
      <c r="A9682">
        <v>46815</v>
      </c>
      <c r="B9682" t="s">
        <v>7</v>
      </c>
      <c r="C9682" s="1">
        <v>4</v>
      </c>
      <c r="D9682">
        <v>2019</v>
      </c>
      <c r="E9682" t="str">
        <f t="shared" si="155"/>
        <v>46815 309 4 2019</v>
      </c>
      <c r="F9682" t="s">
        <v>120</v>
      </c>
      <c r="G9682">
        <f>VLOOKUP($A9682,'[1]FTS rate_2019'!$A:$B,2,FALSE )</f>
        <v>18.699694323144104</v>
      </c>
      <c r="H9682">
        <f xml:space="preserve"> VLOOKUP($E9682, [2]Sheet1!$A$2:$B$15895, 2,FALSE)</f>
        <v>412</v>
      </c>
      <c r="I9682">
        <f xml:space="preserve"> VLOOKUP($E9682, [3]Sheet1!$E$2:$G$4927, 3,FALSE)</f>
        <v>2</v>
      </c>
      <c r="J9682">
        <f xml:space="preserve"> VLOOKUP($E9682, [3]Sheet1!$E$2:$H$4927, 4,FALSE)</f>
        <v>12</v>
      </c>
      <c r="K9682">
        <f xml:space="preserve"> VLOOKUP($E9682, [3]Sheet1!$E$2:$I$4927, 5,FALSE)</f>
        <v>90</v>
      </c>
      <c r="L9682" t="s">
        <v>125</v>
      </c>
    </row>
    <row r="9683" spans="1:13" x14ac:dyDescent="0.3">
      <c r="A9683">
        <v>46816</v>
      </c>
      <c r="B9683" t="s">
        <v>7</v>
      </c>
      <c r="C9683" s="1">
        <v>4</v>
      </c>
      <c r="D9683">
        <v>2019</v>
      </c>
      <c r="E9683" t="str">
        <f t="shared" si="155"/>
        <v>46816 309 4 2019</v>
      </c>
      <c r="F9683" t="s">
        <v>120</v>
      </c>
      <c r="G9683">
        <f>VLOOKUP($A9683,'[1]FTS rate_2019'!$A:$B,2,FALSE )</f>
        <v>17.414210526315792</v>
      </c>
      <c r="H9683">
        <f xml:space="preserve"> VLOOKUP($E9683, [2]Sheet1!$A$2:$B$15895, 2,FALSE)</f>
        <v>602</v>
      </c>
      <c r="I9683">
        <f xml:space="preserve"> VLOOKUP($E9683, [3]Sheet1!$E$2:$G$4927, 3,FALSE)</f>
        <v>2</v>
      </c>
      <c r="J9683">
        <f xml:space="preserve"> VLOOKUP($E9683, [3]Sheet1!$E$2:$H$4927, 4,FALSE)</f>
        <v>12</v>
      </c>
      <c r="K9683">
        <f xml:space="preserve"> VLOOKUP($E9683, [3]Sheet1!$E$2:$I$4927, 5,FALSE)</f>
        <v>90</v>
      </c>
      <c r="L9683" t="s">
        <v>125</v>
      </c>
    </row>
    <row r="9684" spans="1:13" x14ac:dyDescent="0.3">
      <c r="A9684">
        <v>46834</v>
      </c>
      <c r="B9684" t="s">
        <v>7</v>
      </c>
      <c r="C9684" s="1">
        <v>4</v>
      </c>
      <c r="D9684">
        <v>2019</v>
      </c>
      <c r="E9684" t="str">
        <f t="shared" si="155"/>
        <v>46834 309 4 2019</v>
      </c>
      <c r="F9684" t="s">
        <v>120</v>
      </c>
      <c r="G9684">
        <f>VLOOKUP($A9684,'[1]FTS rate_2019'!$A:$B,2,FALSE )</f>
        <v>17.204355555555559</v>
      </c>
      <c r="H9684">
        <f xml:space="preserve"> VLOOKUP($E9684, [2]Sheet1!$A$2:$B$15895, 2,FALSE)</f>
        <v>3168</v>
      </c>
      <c r="I9684">
        <f xml:space="preserve"> VLOOKUP($E9684, [3]Sheet1!$E$2:$G$4927, 3,FALSE)</f>
        <v>2</v>
      </c>
      <c r="J9684">
        <f xml:space="preserve"> VLOOKUP($E9684, [3]Sheet1!$E$2:$H$4927, 4,FALSE)</f>
        <v>12</v>
      </c>
      <c r="K9684">
        <f xml:space="preserve"> VLOOKUP($E9684, [3]Sheet1!$E$2:$I$4927, 5,FALSE)</f>
        <v>80</v>
      </c>
      <c r="L9684" t="s">
        <v>125</v>
      </c>
    </row>
    <row r="9685" spans="1:13" x14ac:dyDescent="0.3">
      <c r="A9685">
        <v>50998</v>
      </c>
      <c r="B9685" t="s">
        <v>88</v>
      </c>
      <c r="C9685" s="1">
        <v>2</v>
      </c>
      <c r="D9685">
        <v>2019</v>
      </c>
      <c r="E9685" t="str">
        <f t="shared" si="155"/>
        <v>50998 441 2 2019</v>
      </c>
      <c r="F9685" t="s">
        <v>120</v>
      </c>
      <c r="G9685">
        <f>VLOOKUP($A9685,'[1]FTS rate_2019'!$A:$B,2,FALSE )</f>
        <v>11.980987702630866</v>
      </c>
      <c r="H9685">
        <f xml:space="preserve"> VLOOKUP($E9685, [2]Sheet1!$A$2:$B$15895, 2,FALSE)</f>
        <v>50928</v>
      </c>
      <c r="I9685">
        <f xml:space="preserve"> VLOOKUP($E9685, [3]Sheet1!$E$2:$G$4927, 3,FALSE)</f>
        <v>15</v>
      </c>
      <c r="J9685">
        <f xml:space="preserve"> VLOOKUP($E9685, [3]Sheet1!$E$2:$H$4927, 4,FALSE)</f>
        <v>6</v>
      </c>
      <c r="K9685">
        <f xml:space="preserve"> VLOOKUP($E9685, [3]Sheet1!$E$2:$I$4927, 5,FALSE)</f>
        <v>66.94</v>
      </c>
      <c r="L9685" t="s">
        <v>124</v>
      </c>
    </row>
    <row r="9686" spans="1:13" x14ac:dyDescent="0.3">
      <c r="A9686">
        <v>47808</v>
      </c>
      <c r="B9686" t="s">
        <v>29</v>
      </c>
      <c r="C9686" s="1">
        <v>3</v>
      </c>
      <c r="D9686">
        <v>2019</v>
      </c>
      <c r="E9686" t="str">
        <f t="shared" si="155"/>
        <v>47808 295 3 2019</v>
      </c>
      <c r="F9686" t="s">
        <v>121</v>
      </c>
      <c r="G9686">
        <f>VLOOKUP($A9686,'[1]FTS rate_2019'!$A:$B,2,FALSE )</f>
        <v>33.872498398037273</v>
      </c>
      <c r="H9686">
        <f xml:space="preserve"> VLOOKUP($E9686, [2]Sheet1!$A$2:$B$15895, 2,FALSE)</f>
        <v>101233</v>
      </c>
      <c r="I9686">
        <f xml:space="preserve"> VLOOKUP($E9686, [3]Sheet1!$E$2:$G$4927, 3,FALSE)</f>
        <v>53</v>
      </c>
      <c r="J9686">
        <f xml:space="preserve"> VLOOKUP($E9686, [3]Sheet1!$E$2:$H$4927, 4,FALSE)</f>
        <v>3</v>
      </c>
      <c r="K9686">
        <f xml:space="preserve"> VLOOKUP($E9686, [3]Sheet1!$E$2:$I$4927, 5,FALSE)</f>
        <v>120</v>
      </c>
      <c r="L9686" t="s">
        <v>124</v>
      </c>
    </row>
    <row r="9687" spans="1:13" x14ac:dyDescent="0.3">
      <c r="A9687">
        <v>63479</v>
      </c>
      <c r="B9687" t="s">
        <v>34</v>
      </c>
      <c r="C9687" s="1">
        <v>3</v>
      </c>
      <c r="D9687">
        <v>2019</v>
      </c>
      <c r="E9687" t="str">
        <f t="shared" si="155"/>
        <v>63479 415 3 2019</v>
      </c>
      <c r="F9687" t="s">
        <v>120</v>
      </c>
      <c r="G9687">
        <f>VLOOKUP($A9687,'[1]FTS rate_2019'!$A:$B,2,FALSE )</f>
        <v>219.7804452690167</v>
      </c>
      <c r="H9687">
        <f xml:space="preserve"> VLOOKUP($E9687, [2]Sheet1!$A$2:$B$15895, 2,FALSE)</f>
        <v>1345</v>
      </c>
      <c r="I9687">
        <f xml:space="preserve"> VLOOKUP($E9687, [3]Sheet1!$E$2:$G$4927, 3,FALSE)</f>
        <v>16</v>
      </c>
      <c r="J9687">
        <f xml:space="preserve"> VLOOKUP($E9687, [3]Sheet1!$E$2:$H$4927, 4,FALSE)</f>
        <v>10</v>
      </c>
      <c r="K9687">
        <f xml:space="preserve"> VLOOKUP($E9687, [3]Sheet1!$E$2:$I$4927, 5,FALSE)</f>
        <v>1114.1500000000001</v>
      </c>
      <c r="L9687" t="s">
        <v>125</v>
      </c>
    </row>
    <row r="9688" spans="1:13" x14ac:dyDescent="0.3">
      <c r="A9688">
        <v>61086</v>
      </c>
      <c r="B9688" t="s">
        <v>34</v>
      </c>
      <c r="C9688" s="1">
        <v>3</v>
      </c>
      <c r="D9688">
        <v>2019</v>
      </c>
      <c r="E9688" t="str">
        <f t="shared" si="155"/>
        <v>61086 415 3 2019</v>
      </c>
      <c r="F9688" t="s">
        <v>120</v>
      </c>
      <c r="G9688">
        <f>VLOOKUP($A9688,'[1]FTS rate_2019'!$A:$B,2,FALSE )</f>
        <v>269.9886603790614</v>
      </c>
      <c r="H9688">
        <f xml:space="preserve"> VLOOKUP($E9688, [2]Sheet1!$A$2:$B$15895, 2,FALSE)</f>
        <v>5201</v>
      </c>
      <c r="I9688">
        <f xml:space="preserve"> VLOOKUP($E9688, [3]Sheet1!$E$2:$G$4927, 3,FALSE)</f>
        <v>22</v>
      </c>
      <c r="J9688">
        <f xml:space="preserve"> VLOOKUP($E9688, [3]Sheet1!$E$2:$H$4927, 4,FALSE)</f>
        <v>10</v>
      </c>
      <c r="K9688">
        <f xml:space="preserve"> VLOOKUP($E9688, [3]Sheet1!$E$2:$I$4927, 5,FALSE)</f>
        <v>1368.26</v>
      </c>
      <c r="L9688" t="s">
        <v>125</v>
      </c>
    </row>
    <row r="9689" spans="1:13" x14ac:dyDescent="0.3">
      <c r="A9689">
        <v>61587</v>
      </c>
      <c r="B9689" t="s">
        <v>19</v>
      </c>
      <c r="C9689" s="1">
        <v>3</v>
      </c>
      <c r="D9689">
        <v>2019</v>
      </c>
      <c r="E9689" t="str">
        <f t="shared" si="155"/>
        <v>61587 562 3 2019</v>
      </c>
      <c r="F9689" t="s">
        <v>120</v>
      </c>
      <c r="G9689">
        <f>VLOOKUP($A9689,'[1]FTS rate_2019'!$A:$B,2,FALSE )</f>
        <v>47.86</v>
      </c>
      <c r="H9689">
        <f xml:space="preserve"> VLOOKUP($E9689, [2]Sheet1!$A$2:$B$15895, 2,FALSE)</f>
        <v>388</v>
      </c>
      <c r="I9689">
        <f xml:space="preserve"> VLOOKUP($E9689, [3]Sheet1!$E$2:$G$4927, 3,FALSE)</f>
        <v>20</v>
      </c>
      <c r="J9689">
        <f xml:space="preserve"> VLOOKUP($E9689, [3]Sheet1!$E$2:$H$4927, 4,FALSE)</f>
        <v>16</v>
      </c>
      <c r="K9689">
        <f xml:space="preserve"> VLOOKUP($E9689, [3]Sheet1!$E$2:$I$4927, 5,FALSE)</f>
        <v>300</v>
      </c>
      <c r="L9689" t="s">
        <v>124</v>
      </c>
    </row>
    <row r="9690" spans="1:13" x14ac:dyDescent="0.3">
      <c r="A9690">
        <v>61590</v>
      </c>
      <c r="B9690" t="s">
        <v>19</v>
      </c>
      <c r="C9690" s="1">
        <v>3</v>
      </c>
      <c r="D9690">
        <v>2019</v>
      </c>
      <c r="E9690" t="str">
        <f t="shared" si="155"/>
        <v>61590 562 3 2019</v>
      </c>
      <c r="F9690" t="s">
        <v>120</v>
      </c>
      <c r="G9690">
        <f>VLOOKUP($A9690,'[1]FTS rate_2019'!$A:$B,2,FALSE )</f>
        <v>45.031250000000014</v>
      </c>
      <c r="H9690">
        <f xml:space="preserve"> VLOOKUP($E9690, [2]Sheet1!$A$2:$B$15895, 2,FALSE)</f>
        <v>1525</v>
      </c>
      <c r="I9690">
        <f xml:space="preserve"> VLOOKUP($E9690, [3]Sheet1!$E$2:$G$4927, 3,FALSE)</f>
        <v>28</v>
      </c>
      <c r="J9690">
        <f xml:space="preserve"> VLOOKUP($E9690, [3]Sheet1!$E$2:$H$4927, 4,FALSE)</f>
        <v>17</v>
      </c>
      <c r="K9690">
        <f xml:space="preserve"> VLOOKUP($E9690, [3]Sheet1!$E$2:$I$4927, 5,FALSE)</f>
        <v>400</v>
      </c>
      <c r="L9690" t="s">
        <v>124</v>
      </c>
    </row>
    <row r="9691" spans="1:13" x14ac:dyDescent="0.3">
      <c r="A9691">
        <v>67461</v>
      </c>
      <c r="B9691" t="s">
        <v>24</v>
      </c>
      <c r="C9691" s="1">
        <v>2</v>
      </c>
      <c r="D9691">
        <v>2019</v>
      </c>
      <c r="E9691" t="str">
        <f t="shared" si="155"/>
        <v>67461 318 2 2019</v>
      </c>
      <c r="F9691" t="s">
        <v>120</v>
      </c>
      <c r="G9691">
        <f>VLOOKUP($A9691,'[1]FTS rate_2019'!$A:$B,2,FALSE )</f>
        <v>12.361094489328519</v>
      </c>
      <c r="H9691" t="e">
        <f xml:space="preserve"> VLOOKUP($E9691, [2]Sheet1!$A$2:$B$15895, 2,FALSE)</f>
        <v>#N/A</v>
      </c>
      <c r="J9691" t="e">
        <f xml:space="preserve"> VLOOKUP($E9691, [3]Sheet1!$E$2:$H$4927, 4,FALSE)</f>
        <v>#N/A</v>
      </c>
      <c r="K9691" t="e">
        <f xml:space="preserve"> VLOOKUP($E9691, [3]Sheet1!$E$2:$I$4927, 5,FALSE)</f>
        <v>#N/A</v>
      </c>
      <c r="L9691" t="s">
        <v>125</v>
      </c>
      <c r="M9691">
        <f xml:space="preserve"> IF($L9691 = $L$2, 1, 0)</f>
        <v>0</v>
      </c>
    </row>
    <row r="9692" spans="1:13" x14ac:dyDescent="0.3">
      <c r="A9692">
        <v>67461</v>
      </c>
      <c r="B9692" t="s">
        <v>24</v>
      </c>
      <c r="C9692" s="1">
        <v>2</v>
      </c>
      <c r="D9692">
        <v>2019</v>
      </c>
      <c r="E9692" t="str">
        <f t="shared" si="155"/>
        <v>67461 318 2 2019</v>
      </c>
      <c r="F9692" t="s">
        <v>120</v>
      </c>
      <c r="G9692">
        <f>VLOOKUP($A9692,'[1]FTS rate_2019'!$A:$B,2,FALSE )</f>
        <v>12.361094489328519</v>
      </c>
      <c r="H9692" t="e">
        <f xml:space="preserve"> VLOOKUP($E9692, [2]Sheet1!$A$2:$B$15895, 2,FALSE)</f>
        <v>#N/A</v>
      </c>
      <c r="J9692" t="e">
        <f xml:space="preserve"> VLOOKUP($E9692, [3]Sheet1!$E$2:$H$4927, 4,FALSE)</f>
        <v>#N/A</v>
      </c>
      <c r="K9692" t="e">
        <f xml:space="preserve"> VLOOKUP($E9692, [3]Sheet1!$E$2:$I$4927, 5,FALSE)</f>
        <v>#N/A</v>
      </c>
      <c r="L9692" t="s">
        <v>125</v>
      </c>
      <c r="M9692">
        <f xml:space="preserve"> IF($L9692 = $L$2, 1, 0)</f>
        <v>0</v>
      </c>
    </row>
    <row r="9693" spans="1:13" x14ac:dyDescent="0.3">
      <c r="A9693">
        <v>63441</v>
      </c>
      <c r="B9693" t="s">
        <v>104</v>
      </c>
      <c r="C9693" s="1">
        <v>3</v>
      </c>
      <c r="D9693">
        <v>2019</v>
      </c>
      <c r="E9693" t="str">
        <f t="shared" si="155"/>
        <v>63441 1064 3 2019</v>
      </c>
      <c r="F9693" t="s">
        <v>120</v>
      </c>
      <c r="G9693">
        <f>VLOOKUP($A9693,'[1]FTS rate_2019'!$A:$B,2,FALSE )</f>
        <v>20.640970029970028</v>
      </c>
      <c r="H9693">
        <f xml:space="preserve"> VLOOKUP($E9693, [2]Sheet1!$A$2:$B$15895, 2,FALSE)</f>
        <v>10644</v>
      </c>
      <c r="I9693">
        <f xml:space="preserve"> VLOOKUP($E9693, [3]Sheet1!$E$2:$G$4927, 3,FALSE)</f>
        <v>30</v>
      </c>
      <c r="J9693">
        <f xml:space="preserve"> VLOOKUP($E9693, [3]Sheet1!$E$2:$H$4927, 4,FALSE)</f>
        <v>5</v>
      </c>
      <c r="K9693">
        <f xml:space="preserve"> VLOOKUP($E9693, [3]Sheet1!$E$2:$I$4927, 5,FALSE)</f>
        <v>41.96</v>
      </c>
      <c r="L9693" t="s">
        <v>124</v>
      </c>
    </row>
    <row r="9694" spans="1:13" x14ac:dyDescent="0.3">
      <c r="A9694">
        <v>63443</v>
      </c>
      <c r="B9694" t="s">
        <v>104</v>
      </c>
      <c r="C9694" s="1">
        <v>3</v>
      </c>
      <c r="D9694">
        <v>2019</v>
      </c>
      <c r="E9694" t="str">
        <f t="shared" si="155"/>
        <v>63443 1064 3 2019</v>
      </c>
      <c r="F9694" t="s">
        <v>120</v>
      </c>
      <c r="G9694">
        <f>VLOOKUP($A9694,'[1]FTS rate_2019'!$A:$B,2,FALSE )</f>
        <v>19.709192317091052</v>
      </c>
      <c r="H9694">
        <f xml:space="preserve"> VLOOKUP($E9694, [2]Sheet1!$A$2:$B$15895, 2,FALSE)</f>
        <v>10941</v>
      </c>
      <c r="I9694">
        <f xml:space="preserve"> VLOOKUP($E9694, [3]Sheet1!$E$2:$G$4927, 3,FALSE)</f>
        <v>29</v>
      </c>
      <c r="J9694">
        <f xml:space="preserve"> VLOOKUP($E9694, [3]Sheet1!$E$2:$H$4927, 4,FALSE)</f>
        <v>5</v>
      </c>
      <c r="K9694">
        <f xml:space="preserve"> VLOOKUP($E9694, [3]Sheet1!$E$2:$I$4927, 5,FALSE)</f>
        <v>41.96</v>
      </c>
      <c r="L9694" t="s">
        <v>124</v>
      </c>
    </row>
    <row r="9695" spans="1:13" x14ac:dyDescent="0.3">
      <c r="A9695">
        <v>63444</v>
      </c>
      <c r="B9695" t="s">
        <v>104</v>
      </c>
      <c r="C9695" s="1">
        <v>3</v>
      </c>
      <c r="D9695">
        <v>2019</v>
      </c>
      <c r="E9695" t="str">
        <f t="shared" si="155"/>
        <v>63444 1064 3 2019</v>
      </c>
      <c r="F9695" t="s">
        <v>120</v>
      </c>
      <c r="G9695">
        <f>VLOOKUP($A9695,'[1]FTS rate_2019'!$A:$B,2,FALSE )</f>
        <v>21.179628582249713</v>
      </c>
      <c r="H9695">
        <f xml:space="preserve"> VLOOKUP($E9695, [2]Sheet1!$A$2:$B$15895, 2,FALSE)</f>
        <v>8852</v>
      </c>
      <c r="I9695">
        <f xml:space="preserve"> VLOOKUP($E9695, [3]Sheet1!$E$2:$G$4927, 3,FALSE)</f>
        <v>26</v>
      </c>
      <c r="J9695">
        <f xml:space="preserve"> VLOOKUP($E9695, [3]Sheet1!$E$2:$H$4927, 4,FALSE)</f>
        <v>6</v>
      </c>
      <c r="K9695">
        <f xml:space="preserve"> VLOOKUP($E9695, [3]Sheet1!$E$2:$I$4927, 5,FALSE)</f>
        <v>41.96</v>
      </c>
      <c r="L9695" t="s">
        <v>124</v>
      </c>
    </row>
    <row r="9696" spans="1:13" x14ac:dyDescent="0.3">
      <c r="A9696">
        <v>63445</v>
      </c>
      <c r="B9696" t="s">
        <v>104</v>
      </c>
      <c r="C9696" s="1">
        <v>3</v>
      </c>
      <c r="D9696">
        <v>2019</v>
      </c>
      <c r="E9696" t="str">
        <f t="shared" si="155"/>
        <v>63445 1064 3 2019</v>
      </c>
      <c r="F9696" t="s">
        <v>120</v>
      </c>
      <c r="G9696">
        <f>VLOOKUP($A9696,'[1]FTS rate_2019'!$A:$B,2,FALSE )</f>
        <v>15.748525555433947</v>
      </c>
      <c r="H9696">
        <f xml:space="preserve"> VLOOKUP($E9696, [2]Sheet1!$A$2:$B$15895, 2,FALSE)</f>
        <v>5655</v>
      </c>
      <c r="I9696">
        <f xml:space="preserve"> VLOOKUP($E9696, [3]Sheet1!$E$2:$G$4927, 3,FALSE)</f>
        <v>23</v>
      </c>
      <c r="J9696">
        <f xml:space="preserve"> VLOOKUP($E9696, [3]Sheet1!$E$2:$H$4927, 4,FALSE)</f>
        <v>6</v>
      </c>
      <c r="K9696">
        <f xml:space="preserve"> VLOOKUP($E9696, [3]Sheet1!$E$2:$I$4927, 5,FALSE)</f>
        <v>41.96</v>
      </c>
      <c r="L9696" t="s">
        <v>124</v>
      </c>
    </row>
    <row r="9697" spans="1:12" x14ac:dyDescent="0.3">
      <c r="A9697">
        <v>63441</v>
      </c>
      <c r="B9697" t="s">
        <v>104</v>
      </c>
      <c r="C9697" s="1">
        <v>3</v>
      </c>
      <c r="D9697">
        <v>2019</v>
      </c>
      <c r="E9697" t="str">
        <f t="shared" si="155"/>
        <v>63441 1064 3 2019</v>
      </c>
      <c r="F9697" t="s">
        <v>120</v>
      </c>
      <c r="G9697">
        <f>VLOOKUP($A9697,'[1]FTS rate_2019'!$A:$B,2,FALSE )</f>
        <v>20.640970029970028</v>
      </c>
      <c r="H9697">
        <f xml:space="preserve"> VLOOKUP($E9697, [2]Sheet1!$A$2:$B$15895, 2,FALSE)</f>
        <v>10644</v>
      </c>
      <c r="I9697">
        <f xml:space="preserve"> VLOOKUP($E9697, [3]Sheet1!$E$2:$G$4927, 3,FALSE)</f>
        <v>30</v>
      </c>
      <c r="J9697">
        <f xml:space="preserve"> VLOOKUP($E9697, [3]Sheet1!$E$2:$H$4927, 4,FALSE)</f>
        <v>5</v>
      </c>
      <c r="K9697">
        <f xml:space="preserve"> VLOOKUP($E9697, [3]Sheet1!$E$2:$I$4927, 5,FALSE)</f>
        <v>41.96</v>
      </c>
      <c r="L9697" t="s">
        <v>124</v>
      </c>
    </row>
    <row r="9698" spans="1:12" x14ac:dyDescent="0.3">
      <c r="A9698">
        <v>63443</v>
      </c>
      <c r="B9698" t="s">
        <v>104</v>
      </c>
      <c r="C9698" s="1">
        <v>3</v>
      </c>
      <c r="D9698">
        <v>2019</v>
      </c>
      <c r="E9698" t="str">
        <f t="shared" si="155"/>
        <v>63443 1064 3 2019</v>
      </c>
      <c r="F9698" t="s">
        <v>120</v>
      </c>
      <c r="G9698">
        <f>VLOOKUP($A9698,'[1]FTS rate_2019'!$A:$B,2,FALSE )</f>
        <v>19.709192317091052</v>
      </c>
      <c r="H9698">
        <f xml:space="preserve"> VLOOKUP($E9698, [2]Sheet1!$A$2:$B$15895, 2,FALSE)</f>
        <v>10941</v>
      </c>
      <c r="I9698">
        <f xml:space="preserve"> VLOOKUP($E9698, [3]Sheet1!$E$2:$G$4927, 3,FALSE)</f>
        <v>29</v>
      </c>
      <c r="J9698">
        <f xml:space="preserve"> VLOOKUP($E9698, [3]Sheet1!$E$2:$H$4927, 4,FALSE)</f>
        <v>5</v>
      </c>
      <c r="K9698">
        <f xml:space="preserve"> VLOOKUP($E9698, [3]Sheet1!$E$2:$I$4927, 5,FALSE)</f>
        <v>41.96</v>
      </c>
      <c r="L9698" t="s">
        <v>124</v>
      </c>
    </row>
    <row r="9699" spans="1:12" x14ac:dyDescent="0.3">
      <c r="A9699">
        <v>63444</v>
      </c>
      <c r="B9699" t="s">
        <v>104</v>
      </c>
      <c r="C9699" s="1">
        <v>3</v>
      </c>
      <c r="D9699">
        <v>2019</v>
      </c>
      <c r="E9699" t="str">
        <f t="shared" si="155"/>
        <v>63444 1064 3 2019</v>
      </c>
      <c r="F9699" t="s">
        <v>120</v>
      </c>
      <c r="G9699">
        <f>VLOOKUP($A9699,'[1]FTS rate_2019'!$A:$B,2,FALSE )</f>
        <v>21.179628582249713</v>
      </c>
      <c r="H9699">
        <f xml:space="preserve"> VLOOKUP($E9699, [2]Sheet1!$A$2:$B$15895, 2,FALSE)</f>
        <v>8852</v>
      </c>
      <c r="I9699">
        <f xml:space="preserve"> VLOOKUP($E9699, [3]Sheet1!$E$2:$G$4927, 3,FALSE)</f>
        <v>26</v>
      </c>
      <c r="J9699">
        <f xml:space="preserve"> VLOOKUP($E9699, [3]Sheet1!$E$2:$H$4927, 4,FALSE)</f>
        <v>6</v>
      </c>
      <c r="K9699">
        <f xml:space="preserve"> VLOOKUP($E9699, [3]Sheet1!$E$2:$I$4927, 5,FALSE)</f>
        <v>41.96</v>
      </c>
      <c r="L9699" t="s">
        <v>124</v>
      </c>
    </row>
    <row r="9700" spans="1:12" x14ac:dyDescent="0.3">
      <c r="A9700">
        <v>63445</v>
      </c>
      <c r="B9700" t="s">
        <v>104</v>
      </c>
      <c r="C9700" s="1">
        <v>3</v>
      </c>
      <c r="D9700">
        <v>2019</v>
      </c>
      <c r="E9700" t="str">
        <f t="shared" si="155"/>
        <v>63445 1064 3 2019</v>
      </c>
      <c r="F9700" t="s">
        <v>120</v>
      </c>
      <c r="G9700">
        <f>VLOOKUP($A9700,'[1]FTS rate_2019'!$A:$B,2,FALSE )</f>
        <v>15.748525555433947</v>
      </c>
      <c r="H9700">
        <f xml:space="preserve"> VLOOKUP($E9700, [2]Sheet1!$A$2:$B$15895, 2,FALSE)</f>
        <v>5655</v>
      </c>
      <c r="I9700">
        <f xml:space="preserve"> VLOOKUP($E9700, [3]Sheet1!$E$2:$G$4927, 3,FALSE)</f>
        <v>23</v>
      </c>
      <c r="J9700">
        <f xml:space="preserve"> VLOOKUP($E9700, [3]Sheet1!$E$2:$H$4927, 4,FALSE)</f>
        <v>6</v>
      </c>
      <c r="K9700">
        <f xml:space="preserve"> VLOOKUP($E9700, [3]Sheet1!$E$2:$I$4927, 5,FALSE)</f>
        <v>41.96</v>
      </c>
      <c r="L9700" t="s">
        <v>124</v>
      </c>
    </row>
    <row r="9701" spans="1:12" x14ac:dyDescent="0.3">
      <c r="A9701">
        <v>42516</v>
      </c>
      <c r="B9701" t="s">
        <v>15</v>
      </c>
      <c r="C9701" s="1">
        <v>3</v>
      </c>
      <c r="D9701">
        <v>2019</v>
      </c>
      <c r="E9701" t="str">
        <f t="shared" si="155"/>
        <v>42516 4 3 2019</v>
      </c>
      <c r="F9701" t="s">
        <v>121</v>
      </c>
      <c r="G9701">
        <f>VLOOKUP($A9701,'[1]FTS rate_2019'!$A:$B,2,FALSE )</f>
        <v>16.884421789328222</v>
      </c>
      <c r="H9701">
        <f xml:space="preserve"> VLOOKUP($E9701, [2]Sheet1!$A$2:$B$15895, 2,FALSE)</f>
        <v>256</v>
      </c>
      <c r="I9701" t="e">
        <f xml:space="preserve"> VLOOKUP($E9701, [3]Sheet1!$E$2:$G$4927, 3,FALSE)</f>
        <v>#N/A</v>
      </c>
      <c r="J9701" t="e">
        <f xml:space="preserve"> VLOOKUP($E9701, [3]Sheet1!$E$2:$H$4927, 4,FALSE)</f>
        <v>#N/A</v>
      </c>
      <c r="K9701" t="e">
        <f xml:space="preserve"> VLOOKUP($E9701, [3]Sheet1!$E$2:$I$4927, 5,FALSE)</f>
        <v>#N/A</v>
      </c>
      <c r="L9701" t="s">
        <v>124</v>
      </c>
    </row>
    <row r="9702" spans="1:12" x14ac:dyDescent="0.3">
      <c r="A9702">
        <v>42517</v>
      </c>
      <c r="B9702" t="s">
        <v>15</v>
      </c>
      <c r="C9702" s="1">
        <v>3</v>
      </c>
      <c r="D9702">
        <v>2019</v>
      </c>
      <c r="E9702" t="str">
        <f t="shared" si="155"/>
        <v>42517 4 3 2019</v>
      </c>
      <c r="F9702" t="s">
        <v>121</v>
      </c>
      <c r="G9702">
        <f>VLOOKUP($A9702,'[1]FTS rate_2019'!$A:$B,2,FALSE )</f>
        <v>29.734855037874858</v>
      </c>
      <c r="H9702">
        <f xml:space="preserve"> VLOOKUP($E9702, [2]Sheet1!$A$2:$B$15895, 2,FALSE)</f>
        <v>355</v>
      </c>
      <c r="I9702" t="e">
        <f xml:space="preserve"> VLOOKUP($E9702, [3]Sheet1!$E$2:$G$4927, 3,FALSE)</f>
        <v>#N/A</v>
      </c>
      <c r="J9702" t="e">
        <f xml:space="preserve"> VLOOKUP($E9702, [3]Sheet1!$E$2:$H$4927, 4,FALSE)</f>
        <v>#N/A</v>
      </c>
      <c r="K9702" t="e">
        <f xml:space="preserve"> VLOOKUP($E9702, [3]Sheet1!$E$2:$I$4927, 5,FALSE)</f>
        <v>#N/A</v>
      </c>
      <c r="L9702" t="s">
        <v>124</v>
      </c>
    </row>
    <row r="9703" spans="1:12" x14ac:dyDescent="0.3">
      <c r="A9703">
        <v>42376</v>
      </c>
      <c r="B9703" t="s">
        <v>15</v>
      </c>
      <c r="C9703" s="1">
        <v>3</v>
      </c>
      <c r="D9703">
        <v>2019</v>
      </c>
      <c r="E9703" t="str">
        <f t="shared" si="155"/>
        <v>42376 4 3 2019</v>
      </c>
      <c r="F9703" t="s">
        <v>121</v>
      </c>
      <c r="G9703">
        <f>VLOOKUP($A9703,'[1]FTS rate_2019'!$A:$B,2,FALSE )</f>
        <v>22.900000000000006</v>
      </c>
      <c r="H9703">
        <f xml:space="preserve"> VLOOKUP($E9703, [2]Sheet1!$A$2:$B$15895, 2,FALSE)</f>
        <v>6</v>
      </c>
      <c r="I9703">
        <f xml:space="preserve"> VLOOKUP($E9703, [3]Sheet1!$E$2:$G$4927, 3,FALSE)</f>
        <v>3</v>
      </c>
      <c r="J9703">
        <f xml:space="preserve"> VLOOKUP($E9703, [3]Sheet1!$E$2:$H$4927, 4,FALSE)</f>
        <v>11</v>
      </c>
      <c r="K9703">
        <f xml:space="preserve"> VLOOKUP($E9703, [3]Sheet1!$E$2:$I$4927, 5,FALSE)</f>
        <v>151.25</v>
      </c>
      <c r="L9703" t="s">
        <v>124</v>
      </c>
    </row>
    <row r="9704" spans="1:12" x14ac:dyDescent="0.3">
      <c r="A9704">
        <v>42374</v>
      </c>
      <c r="B9704" t="s">
        <v>15</v>
      </c>
      <c r="C9704" s="1">
        <v>3</v>
      </c>
      <c r="D9704">
        <v>2019</v>
      </c>
      <c r="E9704" t="str">
        <f t="shared" si="155"/>
        <v>42374 4 3 2019</v>
      </c>
      <c r="F9704" t="s">
        <v>120</v>
      </c>
      <c r="G9704">
        <f>VLOOKUP($A9704,'[1]FTS rate_2019'!$A:$B,2,FALSE )</f>
        <v>16.288717948717956</v>
      </c>
      <c r="H9704">
        <f xml:space="preserve"> VLOOKUP($E9704, [2]Sheet1!$A$2:$B$15895, 2,FALSE)</f>
        <v>6</v>
      </c>
      <c r="I9704">
        <f xml:space="preserve"> VLOOKUP($E9704, [3]Sheet1!$E$2:$G$4927, 3,FALSE)</f>
        <v>1</v>
      </c>
      <c r="J9704">
        <f xml:space="preserve"> VLOOKUP($E9704, [3]Sheet1!$E$2:$H$4927, 4,FALSE)</f>
        <v>13</v>
      </c>
      <c r="K9704">
        <f xml:space="preserve"> VLOOKUP($E9704, [3]Sheet1!$E$2:$I$4927, 5,FALSE)</f>
        <v>176.5</v>
      </c>
      <c r="L9704" t="s">
        <v>124</v>
      </c>
    </row>
    <row r="9705" spans="1:12" x14ac:dyDescent="0.3">
      <c r="A9705">
        <v>50998</v>
      </c>
      <c r="B9705" t="s">
        <v>88</v>
      </c>
      <c r="C9705" s="1">
        <v>3</v>
      </c>
      <c r="D9705">
        <v>2019</v>
      </c>
      <c r="E9705" t="str">
        <f t="shared" si="155"/>
        <v>50998 441 3 2019</v>
      </c>
      <c r="F9705" t="s">
        <v>121</v>
      </c>
      <c r="G9705">
        <f>VLOOKUP($A9705,'[1]FTS rate_2019'!$A:$B,2,FALSE )</f>
        <v>11.980987702630866</v>
      </c>
      <c r="H9705">
        <f xml:space="preserve"> VLOOKUP($E9705, [2]Sheet1!$A$2:$B$15895, 2,FALSE)</f>
        <v>54074</v>
      </c>
      <c r="I9705">
        <f xml:space="preserve"> VLOOKUP($E9705, [3]Sheet1!$E$2:$G$4927, 3,FALSE)</f>
        <v>16</v>
      </c>
      <c r="J9705">
        <f xml:space="preserve"> VLOOKUP($E9705, [3]Sheet1!$E$2:$H$4927, 4,FALSE)</f>
        <v>7</v>
      </c>
      <c r="K9705">
        <f xml:space="preserve"> VLOOKUP($E9705, [3]Sheet1!$E$2:$I$4927, 5,FALSE)</f>
        <v>66.94</v>
      </c>
      <c r="L9705" t="s">
        <v>125</v>
      </c>
    </row>
    <row r="9706" spans="1:12" x14ac:dyDescent="0.3">
      <c r="A9706">
        <v>51452</v>
      </c>
      <c r="B9706" t="s">
        <v>103</v>
      </c>
      <c r="C9706" s="1">
        <v>3</v>
      </c>
      <c r="D9706">
        <v>2019</v>
      </c>
      <c r="E9706" t="str">
        <f t="shared" si="155"/>
        <v>51452 376 3 2019</v>
      </c>
      <c r="F9706" t="s">
        <v>120</v>
      </c>
      <c r="G9706">
        <f>VLOOKUP($A9706,'[1]FTS rate_2019'!$A:$B,2,FALSE )</f>
        <v>31.840095665135369</v>
      </c>
      <c r="H9706">
        <f xml:space="preserve"> VLOOKUP($E9706, [2]Sheet1!$A$2:$B$15895, 2,FALSE)</f>
        <v>2071</v>
      </c>
      <c r="I9706" t="e">
        <f xml:space="preserve"> VLOOKUP($E9706, [3]Sheet1!$E$2:$G$4927, 3,FALSE)</f>
        <v>#N/A</v>
      </c>
      <c r="J9706" t="e">
        <f xml:space="preserve"> VLOOKUP($E9706, [3]Sheet1!$E$2:$H$4927, 4,FALSE)</f>
        <v>#N/A</v>
      </c>
      <c r="K9706" t="e">
        <f xml:space="preserve"> VLOOKUP($E9706, [3]Sheet1!$E$2:$I$4927, 5,FALSE)</f>
        <v>#N/A</v>
      </c>
      <c r="L9706" t="s">
        <v>124</v>
      </c>
    </row>
    <row r="9707" spans="1:12" x14ac:dyDescent="0.3">
      <c r="A9707">
        <v>51453</v>
      </c>
      <c r="B9707" t="s">
        <v>103</v>
      </c>
      <c r="C9707" s="1">
        <v>3</v>
      </c>
      <c r="D9707">
        <v>2019</v>
      </c>
      <c r="E9707" t="str">
        <f t="shared" si="155"/>
        <v>51453 376 3 2019</v>
      </c>
      <c r="F9707" t="s">
        <v>120</v>
      </c>
      <c r="G9707">
        <f>VLOOKUP($A9707,'[1]FTS rate_2019'!$A:$B,2,FALSE )</f>
        <v>32.594377520071362</v>
      </c>
      <c r="H9707">
        <f xml:space="preserve"> VLOOKUP($E9707, [2]Sheet1!$A$2:$B$15895, 2,FALSE)</f>
        <v>640</v>
      </c>
      <c r="I9707" t="e">
        <f xml:space="preserve"> VLOOKUP($E9707, [3]Sheet1!$E$2:$G$4927, 3,FALSE)</f>
        <v>#N/A</v>
      </c>
      <c r="J9707" t="e">
        <f xml:space="preserve"> VLOOKUP($E9707, [3]Sheet1!$E$2:$H$4927, 4,FALSE)</f>
        <v>#N/A</v>
      </c>
      <c r="K9707" t="e">
        <f xml:space="preserve"> VLOOKUP($E9707, [3]Sheet1!$E$2:$I$4927, 5,FALSE)</f>
        <v>#N/A</v>
      </c>
      <c r="L9707" t="s">
        <v>124</v>
      </c>
    </row>
    <row r="9708" spans="1:12" x14ac:dyDescent="0.3">
      <c r="A9708">
        <v>54123</v>
      </c>
      <c r="B9708" t="s">
        <v>8</v>
      </c>
      <c r="C9708" s="1">
        <v>3</v>
      </c>
      <c r="D9708">
        <v>2019</v>
      </c>
      <c r="E9708" t="str">
        <f t="shared" si="155"/>
        <v>54123 320 3 2019</v>
      </c>
      <c r="F9708" t="s">
        <v>120</v>
      </c>
      <c r="G9708" t="e">
        <f>VLOOKUP($A9708,'[1]FTS rate_2019'!$A:$B,2,FALSE )</f>
        <v>#N/A</v>
      </c>
      <c r="H9708">
        <f xml:space="preserve"> VLOOKUP($E9708, [2]Sheet1!$A$2:$B$15895, 2,FALSE)</f>
        <v>23848</v>
      </c>
      <c r="I9708" t="e">
        <f xml:space="preserve"> VLOOKUP($E9708, [3]Sheet1!$E$2:$G$4927, 3,FALSE)</f>
        <v>#N/A</v>
      </c>
      <c r="J9708" t="e">
        <f xml:space="preserve"> VLOOKUP($E9708, [3]Sheet1!$E$2:$H$4927, 4,FALSE)</f>
        <v>#N/A</v>
      </c>
      <c r="K9708" t="e">
        <f xml:space="preserve"> VLOOKUP($E9708, [3]Sheet1!$E$2:$I$4927, 5,FALSE)</f>
        <v>#N/A</v>
      </c>
      <c r="L9708" t="s">
        <v>126</v>
      </c>
    </row>
    <row r="9709" spans="1:12" x14ac:dyDescent="0.3">
      <c r="A9709">
        <v>54121</v>
      </c>
      <c r="B9709" t="s">
        <v>8</v>
      </c>
      <c r="C9709" s="1">
        <v>3</v>
      </c>
      <c r="D9709">
        <v>2019</v>
      </c>
      <c r="E9709" t="str">
        <f t="shared" si="155"/>
        <v>54121 320 3 2019</v>
      </c>
      <c r="F9709" t="s">
        <v>120</v>
      </c>
      <c r="G9709">
        <f>VLOOKUP($A9709,'[1]FTS rate_2019'!$A:$B,2,FALSE )</f>
        <v>9.6700903377982872</v>
      </c>
      <c r="H9709">
        <f xml:space="preserve"> VLOOKUP($E9709, [2]Sheet1!$A$2:$B$15895, 2,FALSE)</f>
        <v>75642</v>
      </c>
      <c r="I9709">
        <f xml:space="preserve"> VLOOKUP($E9709, [3]Sheet1!$E$2:$G$4927, 3,FALSE)</f>
        <v>36</v>
      </c>
      <c r="J9709">
        <f xml:space="preserve"> VLOOKUP($E9709, [3]Sheet1!$E$2:$H$4927, 4,FALSE)</f>
        <v>19</v>
      </c>
      <c r="K9709">
        <f xml:space="preserve"> VLOOKUP($E9709, [3]Sheet1!$E$2:$I$4927, 5,FALSE)</f>
        <v>27.13</v>
      </c>
      <c r="L9709" t="s">
        <v>126</v>
      </c>
    </row>
    <row r="9710" spans="1:12" x14ac:dyDescent="0.3">
      <c r="A9710">
        <v>54129</v>
      </c>
      <c r="B9710" t="s">
        <v>8</v>
      </c>
      <c r="C9710" s="1">
        <v>3</v>
      </c>
      <c r="D9710">
        <v>2019</v>
      </c>
      <c r="E9710" t="str">
        <f t="shared" si="155"/>
        <v>54129 320 3 2019</v>
      </c>
      <c r="F9710" t="s">
        <v>120</v>
      </c>
      <c r="G9710" t="e">
        <f>VLOOKUP($A9710,'[1]FTS rate_2019'!$A:$B,2,FALSE )</f>
        <v>#N/A</v>
      </c>
      <c r="H9710">
        <f xml:space="preserve"> VLOOKUP($E9710, [2]Sheet1!$A$2:$B$15895, 2,FALSE)</f>
        <v>41769</v>
      </c>
      <c r="I9710" t="e">
        <f xml:space="preserve"> VLOOKUP($E9710, [3]Sheet1!$E$2:$G$4927, 3,FALSE)</f>
        <v>#N/A</v>
      </c>
      <c r="J9710" t="e">
        <f xml:space="preserve"> VLOOKUP($E9710, [3]Sheet1!$E$2:$H$4927, 4,FALSE)</f>
        <v>#N/A</v>
      </c>
      <c r="K9710" t="e">
        <f xml:space="preserve"> VLOOKUP($E9710, [3]Sheet1!$E$2:$I$4927, 5,FALSE)</f>
        <v>#N/A</v>
      </c>
      <c r="L9710" t="s">
        <v>126</v>
      </c>
    </row>
    <row r="9711" spans="1:12" x14ac:dyDescent="0.3">
      <c r="A9711">
        <v>54127</v>
      </c>
      <c r="B9711" t="s">
        <v>8</v>
      </c>
      <c r="C9711" s="1">
        <v>3</v>
      </c>
      <c r="D9711">
        <v>2019</v>
      </c>
      <c r="E9711" t="str">
        <f t="shared" si="155"/>
        <v>54127 320 3 2019</v>
      </c>
      <c r="F9711" t="s">
        <v>120</v>
      </c>
      <c r="G9711">
        <f>VLOOKUP($A9711,'[1]FTS rate_2019'!$A:$B,2,FALSE )</f>
        <v>2.6232618183874972</v>
      </c>
      <c r="H9711">
        <f xml:space="preserve"> VLOOKUP($E9711, [2]Sheet1!$A$2:$B$15895, 2,FALSE)</f>
        <v>283429</v>
      </c>
      <c r="I9711">
        <f xml:space="preserve"> VLOOKUP($E9711, [3]Sheet1!$E$2:$G$4927, 3,FALSE)</f>
        <v>35</v>
      </c>
      <c r="J9711">
        <f xml:space="preserve"> VLOOKUP($E9711, [3]Sheet1!$E$2:$H$4927, 4,FALSE)</f>
        <v>18</v>
      </c>
      <c r="K9711">
        <f xml:space="preserve"> VLOOKUP($E9711, [3]Sheet1!$E$2:$I$4927, 5,FALSE)</f>
        <v>19.059999999999999</v>
      </c>
      <c r="L9711" t="s">
        <v>126</v>
      </c>
    </row>
    <row r="9712" spans="1:12" x14ac:dyDescent="0.3">
      <c r="A9712">
        <v>54134</v>
      </c>
      <c r="B9712" t="s">
        <v>8</v>
      </c>
      <c r="C9712" s="1">
        <v>3</v>
      </c>
      <c r="D9712">
        <v>2019</v>
      </c>
      <c r="E9712" t="str">
        <f t="shared" si="155"/>
        <v>54134 320 3 2019</v>
      </c>
      <c r="F9712" t="s">
        <v>120</v>
      </c>
      <c r="G9712">
        <f>VLOOKUP($A9712,'[1]FTS rate_2019'!$A:$B,2,FALSE )</f>
        <v>3.5393874824323697</v>
      </c>
      <c r="H9712">
        <f xml:space="preserve"> VLOOKUP($E9712, [2]Sheet1!$A$2:$B$15895, 2,FALSE)</f>
        <v>301768</v>
      </c>
      <c r="I9712">
        <f xml:space="preserve"> VLOOKUP($E9712, [3]Sheet1!$E$2:$G$4927, 3,FALSE)</f>
        <v>39</v>
      </c>
      <c r="J9712">
        <f xml:space="preserve"> VLOOKUP($E9712, [3]Sheet1!$E$2:$H$4927, 4,FALSE)</f>
        <v>19</v>
      </c>
      <c r="K9712">
        <f xml:space="preserve"> VLOOKUP($E9712, [3]Sheet1!$E$2:$I$4927, 5,FALSE)</f>
        <v>27.13</v>
      </c>
      <c r="L9712" t="s">
        <v>126</v>
      </c>
    </row>
    <row r="9713" spans="1:12" x14ac:dyDescent="0.3">
      <c r="A9713">
        <v>54107</v>
      </c>
      <c r="B9713" t="s">
        <v>23</v>
      </c>
      <c r="C9713" s="1">
        <v>3</v>
      </c>
      <c r="D9713">
        <v>2019</v>
      </c>
      <c r="E9713" t="str">
        <f t="shared" si="155"/>
        <v>54107 424 3 2019</v>
      </c>
      <c r="F9713" t="s">
        <v>121</v>
      </c>
      <c r="G9713" t="e">
        <f>VLOOKUP($A9713,'[1]FTS rate_2019'!$A:$B,2,FALSE )</f>
        <v>#N/A</v>
      </c>
      <c r="H9713">
        <f xml:space="preserve"> VLOOKUP($E9713, [2]Sheet1!$A$2:$B$15895, 2,FALSE)</f>
        <v>1975</v>
      </c>
      <c r="I9713">
        <f xml:space="preserve"> VLOOKUP($E9713, [3]Sheet1!$E$2:$G$4927, 3,FALSE)</f>
        <v>38</v>
      </c>
      <c r="J9713">
        <f xml:space="preserve"> VLOOKUP($E9713, [3]Sheet1!$E$2:$H$4927, 4,FALSE)</f>
        <v>9</v>
      </c>
      <c r="K9713">
        <f xml:space="preserve"> VLOOKUP($E9713, [3]Sheet1!$E$2:$I$4927, 5,FALSE)</f>
        <v>225</v>
      </c>
      <c r="L9713" t="s">
        <v>124</v>
      </c>
    </row>
    <row r="9714" spans="1:12" x14ac:dyDescent="0.3">
      <c r="A9714">
        <v>54112</v>
      </c>
      <c r="B9714" t="s">
        <v>23</v>
      </c>
      <c r="C9714" s="1">
        <v>3</v>
      </c>
      <c r="D9714">
        <v>2019</v>
      </c>
      <c r="E9714" t="str">
        <f t="shared" si="155"/>
        <v>54112 424 3 2019</v>
      </c>
      <c r="F9714" t="s">
        <v>121</v>
      </c>
      <c r="G9714" t="e">
        <f>VLOOKUP($A9714,'[1]FTS rate_2019'!$A:$B,2,FALSE )</f>
        <v>#N/A</v>
      </c>
      <c r="H9714">
        <f xml:space="preserve"> VLOOKUP($E9714, [2]Sheet1!$A$2:$B$15895, 2,FALSE)</f>
        <v>2280</v>
      </c>
      <c r="I9714">
        <f xml:space="preserve"> VLOOKUP($E9714, [3]Sheet1!$E$2:$G$4927, 3,FALSE)</f>
        <v>54</v>
      </c>
      <c r="J9714">
        <f xml:space="preserve"> VLOOKUP($E9714, [3]Sheet1!$E$2:$H$4927, 4,FALSE)</f>
        <v>6</v>
      </c>
      <c r="K9714">
        <f xml:space="preserve"> VLOOKUP($E9714, [3]Sheet1!$E$2:$I$4927, 5,FALSE)</f>
        <v>225</v>
      </c>
      <c r="L9714" t="s">
        <v>124</v>
      </c>
    </row>
    <row r="9715" spans="1:12" x14ac:dyDescent="0.3">
      <c r="A9715">
        <v>42646</v>
      </c>
      <c r="B9715" t="s">
        <v>74</v>
      </c>
      <c r="C9715" s="1">
        <v>2</v>
      </c>
      <c r="D9715" t="s">
        <v>130</v>
      </c>
      <c r="E9715" t="str">
        <f t="shared" si="155"/>
        <v>42646 67 2 2019</v>
      </c>
      <c r="F9715" t="s">
        <v>120</v>
      </c>
      <c r="G9715">
        <f>VLOOKUP($A9715,'[1]FTS rate_2019'!$A:$B,2,FALSE )</f>
        <v>9.0899005718618699</v>
      </c>
      <c r="H9715">
        <f xml:space="preserve"> VLOOKUP($E9715, [2]Sheet1!$A$2:$B$15895, 2,FALSE)</f>
        <v>9479</v>
      </c>
      <c r="I9715" t="e">
        <f xml:space="preserve"> VLOOKUP($E9715, [3]Sheet1!$E$2:$G$4927, 3,FALSE)</f>
        <v>#N/A</v>
      </c>
      <c r="J9715" t="e">
        <f xml:space="preserve"> VLOOKUP($E9715, [3]Sheet1!$E$2:$H$4927, 4,FALSE)</f>
        <v>#N/A</v>
      </c>
      <c r="K9715" t="e">
        <f xml:space="preserve"> VLOOKUP($E9715, [3]Sheet1!$E$2:$I$4927, 5,FALSE)</f>
        <v>#N/A</v>
      </c>
      <c r="L9715" t="s">
        <v>125</v>
      </c>
    </row>
    <row r="9716" spans="1:12" x14ac:dyDescent="0.3">
      <c r="A9716">
        <v>42418</v>
      </c>
      <c r="B9716" t="s">
        <v>74</v>
      </c>
      <c r="C9716" s="1">
        <v>2</v>
      </c>
      <c r="D9716" t="s">
        <v>130</v>
      </c>
      <c r="E9716" t="str">
        <f t="shared" si="155"/>
        <v>42418 67 2 2019</v>
      </c>
      <c r="F9716" t="s">
        <v>120</v>
      </c>
      <c r="G9716">
        <f>VLOOKUP($A9716,'[1]FTS rate_2019'!$A:$B,2,FALSE )</f>
        <v>167.39090225563911</v>
      </c>
      <c r="H9716">
        <f xml:space="preserve"> VLOOKUP($E9716, [2]Sheet1!$A$2:$B$15895, 2,FALSE)</f>
        <v>234</v>
      </c>
      <c r="I9716">
        <f xml:space="preserve"> VLOOKUP($E9716, [3]Sheet1!$E$2:$G$4927, 3,FALSE)</f>
        <v>45</v>
      </c>
      <c r="J9716">
        <f xml:space="preserve"> VLOOKUP($E9716, [3]Sheet1!$E$2:$H$4927, 4,FALSE)</f>
        <v>10</v>
      </c>
      <c r="K9716">
        <f xml:space="preserve"> VLOOKUP($E9716, [3]Sheet1!$E$2:$I$4927, 5,FALSE)</f>
        <v>425.3</v>
      </c>
      <c r="L9716" t="s">
        <v>125</v>
      </c>
    </row>
    <row r="9717" spans="1:12" x14ac:dyDescent="0.3">
      <c r="A9717">
        <v>42647</v>
      </c>
      <c r="B9717" t="s">
        <v>74</v>
      </c>
      <c r="C9717" s="1">
        <v>2</v>
      </c>
      <c r="D9717" t="s">
        <v>130</v>
      </c>
      <c r="E9717" t="str">
        <f t="shared" si="155"/>
        <v>42647 67 2 2019</v>
      </c>
      <c r="F9717" t="s">
        <v>120</v>
      </c>
      <c r="G9717">
        <f>VLOOKUP($A9717,'[1]FTS rate_2019'!$A:$B,2,FALSE )</f>
        <v>12.11204673628573</v>
      </c>
      <c r="H9717">
        <f xml:space="preserve"> VLOOKUP($E9717, [2]Sheet1!$A$2:$B$15895, 2,FALSE)</f>
        <v>29972</v>
      </c>
      <c r="I9717" t="e">
        <f xml:space="preserve"> VLOOKUP($E9717, [3]Sheet1!$E$2:$G$4927, 3,FALSE)</f>
        <v>#N/A</v>
      </c>
      <c r="J9717" t="e">
        <f xml:space="preserve"> VLOOKUP($E9717, [3]Sheet1!$E$2:$H$4927, 4,FALSE)</f>
        <v>#N/A</v>
      </c>
      <c r="K9717" t="e">
        <f xml:space="preserve"> VLOOKUP($E9717, [3]Sheet1!$E$2:$I$4927, 5,FALSE)</f>
        <v>#N/A</v>
      </c>
      <c r="L9717" t="s">
        <v>125</v>
      </c>
    </row>
    <row r="9718" spans="1:12" x14ac:dyDescent="0.3">
      <c r="A9718">
        <v>42420</v>
      </c>
      <c r="B9718" t="s">
        <v>74</v>
      </c>
      <c r="C9718" s="1">
        <v>2</v>
      </c>
      <c r="D9718" t="s">
        <v>130</v>
      </c>
      <c r="E9718" t="str">
        <f t="shared" si="155"/>
        <v>42420 67 2 2019</v>
      </c>
      <c r="F9718" t="s">
        <v>120</v>
      </c>
      <c r="G9718">
        <f>VLOOKUP($A9718,'[1]FTS rate_2019'!$A:$B,2,FALSE )</f>
        <v>187.29807291666671</v>
      </c>
      <c r="H9718">
        <f xml:space="preserve"> VLOOKUP($E9718, [2]Sheet1!$A$2:$B$15895, 2,FALSE)</f>
        <v>743</v>
      </c>
      <c r="I9718">
        <f xml:space="preserve"> VLOOKUP($E9718, [3]Sheet1!$E$2:$G$4927, 3,FALSE)</f>
        <v>46</v>
      </c>
      <c r="J9718">
        <f xml:space="preserve"> VLOOKUP($E9718, [3]Sheet1!$E$2:$H$4927, 4,FALSE)</f>
        <v>12</v>
      </c>
      <c r="K9718">
        <f xml:space="preserve"> VLOOKUP($E9718, [3]Sheet1!$E$2:$I$4927, 5,FALSE)</f>
        <v>425.3</v>
      </c>
      <c r="L9718" t="s">
        <v>125</v>
      </c>
    </row>
    <row r="9719" spans="1:12" x14ac:dyDescent="0.3">
      <c r="A9719">
        <v>42648</v>
      </c>
      <c r="B9719" t="s">
        <v>74</v>
      </c>
      <c r="C9719" s="1">
        <v>2</v>
      </c>
      <c r="D9719" t="s">
        <v>130</v>
      </c>
      <c r="E9719" t="str">
        <f t="shared" si="155"/>
        <v>42648 67 2 2019</v>
      </c>
      <c r="F9719" t="s">
        <v>120</v>
      </c>
      <c r="G9719">
        <f>VLOOKUP($A9719,'[1]FTS rate_2019'!$A:$B,2,FALSE )</f>
        <v>11.312685456990158</v>
      </c>
      <c r="H9719">
        <f xml:space="preserve"> VLOOKUP($E9719, [2]Sheet1!$A$2:$B$15895, 2,FALSE)</f>
        <v>36794</v>
      </c>
      <c r="I9719" t="e">
        <f xml:space="preserve"> VLOOKUP($E9719, [3]Sheet1!$E$2:$G$4927, 3,FALSE)</f>
        <v>#N/A</v>
      </c>
      <c r="J9719" t="e">
        <f xml:space="preserve"> VLOOKUP($E9719, [3]Sheet1!$E$2:$H$4927, 4,FALSE)</f>
        <v>#N/A</v>
      </c>
      <c r="K9719" t="e">
        <f xml:space="preserve"> VLOOKUP($E9719, [3]Sheet1!$E$2:$I$4927, 5,FALSE)</f>
        <v>#N/A</v>
      </c>
      <c r="L9719" t="s">
        <v>125</v>
      </c>
    </row>
    <row r="9720" spans="1:12" x14ac:dyDescent="0.3">
      <c r="A9720">
        <v>42422</v>
      </c>
      <c r="B9720" t="s">
        <v>74</v>
      </c>
      <c r="C9720" s="1">
        <v>2</v>
      </c>
      <c r="D9720" t="s">
        <v>130</v>
      </c>
      <c r="E9720" t="str">
        <f t="shared" si="155"/>
        <v>42422 67 2 2019</v>
      </c>
      <c r="F9720" t="s">
        <v>120</v>
      </c>
      <c r="G9720">
        <f>VLOOKUP($A9720,'[1]FTS rate_2019'!$A:$B,2,FALSE )</f>
        <v>176.64477647058825</v>
      </c>
      <c r="H9720">
        <f xml:space="preserve"> VLOOKUP($E9720, [2]Sheet1!$A$2:$B$15895, 2,FALSE)</f>
        <v>1159</v>
      </c>
      <c r="I9720">
        <f xml:space="preserve"> VLOOKUP($E9720, [3]Sheet1!$E$2:$G$4927, 3,FALSE)</f>
        <v>53</v>
      </c>
      <c r="J9720">
        <f xml:space="preserve"> VLOOKUP($E9720, [3]Sheet1!$E$2:$H$4927, 4,FALSE)</f>
        <v>13</v>
      </c>
      <c r="K9720">
        <f xml:space="preserve"> VLOOKUP($E9720, [3]Sheet1!$E$2:$I$4927, 5,FALSE)</f>
        <v>479.3</v>
      </c>
      <c r="L9720" t="s">
        <v>125</v>
      </c>
    </row>
    <row r="9721" spans="1:12" x14ac:dyDescent="0.3">
      <c r="A9721">
        <v>42649</v>
      </c>
      <c r="B9721" t="s">
        <v>74</v>
      </c>
      <c r="C9721" s="1">
        <v>2</v>
      </c>
      <c r="D9721" t="s">
        <v>130</v>
      </c>
      <c r="E9721" t="str">
        <f t="shared" si="155"/>
        <v>42649 67 2 2019</v>
      </c>
      <c r="F9721" t="s">
        <v>120</v>
      </c>
      <c r="G9721">
        <f>VLOOKUP($A9721,'[1]FTS rate_2019'!$A:$B,2,FALSE )</f>
        <v>12.758835874641312</v>
      </c>
      <c r="H9721">
        <f xml:space="preserve"> VLOOKUP($E9721, [2]Sheet1!$A$2:$B$15895, 2,FALSE)</f>
        <v>13524</v>
      </c>
      <c r="I9721" t="e">
        <f xml:space="preserve"> VLOOKUP($E9721, [3]Sheet1!$E$2:$G$4927, 3,FALSE)</f>
        <v>#N/A</v>
      </c>
      <c r="J9721" t="e">
        <f xml:space="preserve"> VLOOKUP($E9721, [3]Sheet1!$E$2:$H$4927, 4,FALSE)</f>
        <v>#N/A</v>
      </c>
      <c r="K9721" t="e">
        <f xml:space="preserve"> VLOOKUP($E9721, [3]Sheet1!$E$2:$I$4927, 5,FALSE)</f>
        <v>#N/A</v>
      </c>
      <c r="L9721" t="s">
        <v>125</v>
      </c>
    </row>
    <row r="9722" spans="1:12" x14ac:dyDescent="0.3">
      <c r="A9722">
        <v>42424</v>
      </c>
      <c r="B9722" t="s">
        <v>74</v>
      </c>
      <c r="C9722" s="1">
        <v>2</v>
      </c>
      <c r="D9722" t="s">
        <v>130</v>
      </c>
      <c r="E9722" t="str">
        <f t="shared" si="155"/>
        <v>42424 67 2 2019</v>
      </c>
      <c r="F9722" t="s">
        <v>120</v>
      </c>
      <c r="G9722">
        <f>VLOOKUP($A9722,'[1]FTS rate_2019'!$A:$B,2,FALSE )</f>
        <v>184.26143243243243</v>
      </c>
      <c r="H9722">
        <f xml:space="preserve"> VLOOKUP($E9722, [2]Sheet1!$A$2:$B$15895, 2,FALSE)</f>
        <v>565</v>
      </c>
      <c r="I9722">
        <f xml:space="preserve"> VLOOKUP($E9722, [3]Sheet1!$E$2:$G$4927, 3,FALSE)</f>
        <v>54</v>
      </c>
      <c r="J9722">
        <f xml:space="preserve"> VLOOKUP($E9722, [3]Sheet1!$E$2:$H$4927, 4,FALSE)</f>
        <v>10</v>
      </c>
      <c r="K9722">
        <f xml:space="preserve"> VLOOKUP($E9722, [3]Sheet1!$E$2:$I$4927, 5,FALSE)</f>
        <v>480.1</v>
      </c>
      <c r="L9722" t="s">
        <v>125</v>
      </c>
    </row>
    <row r="9723" spans="1:12" x14ac:dyDescent="0.3">
      <c r="A9723">
        <v>52592</v>
      </c>
      <c r="B9723" t="s">
        <v>38</v>
      </c>
      <c r="C9723" s="1">
        <v>2</v>
      </c>
      <c r="D9723" t="s">
        <v>130</v>
      </c>
      <c r="E9723" t="str">
        <f t="shared" si="155"/>
        <v>52592 391 2 2019</v>
      </c>
      <c r="F9723" t="s">
        <v>120</v>
      </c>
      <c r="G9723">
        <f>VLOOKUP($A9723,'[1]FTS rate_2019'!$A:$B,2,FALSE )</f>
        <v>3.7727999999999993</v>
      </c>
      <c r="H9723">
        <f xml:space="preserve"> VLOOKUP($E9723, [2]Sheet1!$A$2:$B$15895, 2,FALSE)</f>
        <v>7704</v>
      </c>
      <c r="I9723">
        <f xml:space="preserve"> VLOOKUP($E9723, [3]Sheet1!$E$2:$G$4927, 3,FALSE)</f>
        <v>1</v>
      </c>
      <c r="J9723">
        <f xml:space="preserve"> VLOOKUP($E9723, [3]Sheet1!$E$2:$H$4927, 4,FALSE)</f>
        <v>15</v>
      </c>
      <c r="K9723">
        <f xml:space="preserve"> VLOOKUP($E9723, [3]Sheet1!$E$2:$I$4927, 5,FALSE)</f>
        <v>29.38</v>
      </c>
      <c r="L9723" t="s">
        <v>125</v>
      </c>
    </row>
    <row r="9724" spans="1:12" x14ac:dyDescent="0.3">
      <c r="A9724">
        <v>52593</v>
      </c>
      <c r="B9724" t="s">
        <v>38</v>
      </c>
      <c r="C9724" s="1">
        <v>2</v>
      </c>
      <c r="D9724" t="s">
        <v>130</v>
      </c>
      <c r="E9724" t="str">
        <f t="shared" si="155"/>
        <v>52593 391 2 2019</v>
      </c>
      <c r="F9724" t="s">
        <v>120</v>
      </c>
      <c r="G9724">
        <f>VLOOKUP($A9724,'[1]FTS rate_2019'!$A:$B,2,FALSE )</f>
        <v>0.72179999999999989</v>
      </c>
      <c r="H9724">
        <f xml:space="preserve"> VLOOKUP($E9724, [2]Sheet1!$A$2:$B$15895, 2,FALSE)</f>
        <v>5834</v>
      </c>
      <c r="I9724">
        <f xml:space="preserve"> VLOOKUP($E9724, [3]Sheet1!$E$2:$G$4927, 3,FALSE)</f>
        <v>0</v>
      </c>
      <c r="J9724">
        <f xml:space="preserve"> VLOOKUP($E9724, [3]Sheet1!$E$2:$H$4927, 4,FALSE)</f>
        <v>18</v>
      </c>
      <c r="K9724">
        <f xml:space="preserve"> VLOOKUP($E9724, [3]Sheet1!$E$2:$I$4927, 5,FALSE)</f>
        <v>14.73</v>
      </c>
      <c r="L9724" t="s">
        <v>125</v>
      </c>
    </row>
    <row r="9725" spans="1:12" x14ac:dyDescent="0.3">
      <c r="A9725">
        <v>52594</v>
      </c>
      <c r="B9725" t="s">
        <v>38</v>
      </c>
      <c r="C9725" s="1">
        <v>2</v>
      </c>
      <c r="D9725" t="s">
        <v>130</v>
      </c>
      <c r="E9725" t="str">
        <f t="shared" si="155"/>
        <v>52594 391 2 2019</v>
      </c>
      <c r="F9725" t="s">
        <v>120</v>
      </c>
      <c r="G9725">
        <f>VLOOKUP($A9725,'[1]FTS rate_2019'!$A:$B,2,FALSE )</f>
        <v>1.125</v>
      </c>
      <c r="H9725">
        <f xml:space="preserve"> VLOOKUP($E9725, [2]Sheet1!$A$2:$B$15895, 2,FALSE)</f>
        <v>16741</v>
      </c>
      <c r="I9725">
        <f xml:space="preserve"> VLOOKUP($E9725, [3]Sheet1!$E$2:$G$4927, 3,FALSE)</f>
        <v>0</v>
      </c>
      <c r="J9725">
        <f xml:space="preserve"> VLOOKUP($E9725, [3]Sheet1!$E$2:$H$4927, 4,FALSE)</f>
        <v>18</v>
      </c>
      <c r="K9725">
        <f xml:space="preserve"> VLOOKUP($E9725, [3]Sheet1!$E$2:$I$4927, 5,FALSE)</f>
        <v>14.73</v>
      </c>
      <c r="L9725" t="s">
        <v>125</v>
      </c>
    </row>
    <row r="9726" spans="1:12" x14ac:dyDescent="0.3">
      <c r="A9726">
        <v>51796</v>
      </c>
      <c r="B9726" t="s">
        <v>16</v>
      </c>
      <c r="C9726" s="1">
        <v>2</v>
      </c>
      <c r="D9726" t="s">
        <v>130</v>
      </c>
      <c r="E9726" t="str">
        <f t="shared" si="155"/>
        <v>51796 358 2 2019</v>
      </c>
      <c r="F9726" t="s">
        <v>120</v>
      </c>
      <c r="G9726">
        <f>VLOOKUP($A9726,'[1]FTS rate_2019'!$A:$B,2,FALSE )</f>
        <v>83.868009023335347</v>
      </c>
      <c r="H9726">
        <f xml:space="preserve"> VLOOKUP($E9726, [2]Sheet1!$A$2:$B$15895, 2,FALSE)</f>
        <v>13257</v>
      </c>
      <c r="I9726">
        <f xml:space="preserve"> VLOOKUP($E9726, [3]Sheet1!$E$2:$G$4927, 3,FALSE)</f>
        <v>64</v>
      </c>
      <c r="J9726">
        <f xml:space="preserve"> VLOOKUP($E9726, [3]Sheet1!$E$2:$H$4927, 4,FALSE)</f>
        <v>5</v>
      </c>
      <c r="K9726">
        <f xml:space="preserve"> VLOOKUP($E9726, [3]Sheet1!$E$2:$I$4927, 5,FALSE)</f>
        <v>438.6</v>
      </c>
      <c r="L9726" t="s">
        <v>125</v>
      </c>
    </row>
    <row r="9727" spans="1:12" x14ac:dyDescent="0.3">
      <c r="A9727">
        <v>51795</v>
      </c>
      <c r="B9727" t="s">
        <v>16</v>
      </c>
      <c r="C9727" s="1">
        <v>2</v>
      </c>
      <c r="D9727" t="s">
        <v>130</v>
      </c>
      <c r="E9727" t="str">
        <f t="shared" si="155"/>
        <v>51795 358 2 2019</v>
      </c>
      <c r="F9727" t="s">
        <v>120</v>
      </c>
      <c r="G9727">
        <f>VLOOKUP($A9727,'[1]FTS rate_2019'!$A:$B,2,FALSE )</f>
        <v>199.58694593950938</v>
      </c>
      <c r="H9727">
        <f xml:space="preserve"> VLOOKUP($E9727, [2]Sheet1!$A$2:$B$15895, 2,FALSE)</f>
        <v>15103</v>
      </c>
      <c r="I9727">
        <f xml:space="preserve"> VLOOKUP($E9727, [3]Sheet1!$E$2:$G$4927, 3,FALSE)</f>
        <v>59</v>
      </c>
      <c r="J9727">
        <f xml:space="preserve"> VLOOKUP($E9727, [3]Sheet1!$E$2:$H$4927, 4,FALSE)</f>
        <v>5</v>
      </c>
      <c r="K9727">
        <f xml:space="preserve"> VLOOKUP($E9727, [3]Sheet1!$E$2:$I$4927, 5,FALSE)</f>
        <v>877.2</v>
      </c>
      <c r="L9727" t="s">
        <v>125</v>
      </c>
    </row>
    <row r="9728" spans="1:12" x14ac:dyDescent="0.3">
      <c r="A9728">
        <v>44058</v>
      </c>
      <c r="B9728" t="s">
        <v>35</v>
      </c>
      <c r="C9728" s="1">
        <v>2</v>
      </c>
      <c r="D9728" t="s">
        <v>130</v>
      </c>
      <c r="E9728" t="str">
        <f t="shared" si="155"/>
        <v>44058 153 2 2019</v>
      </c>
      <c r="F9728" t="s">
        <v>120</v>
      </c>
      <c r="G9728">
        <f>VLOOKUP($A9728,'[1]FTS rate_2019'!$A:$B,2,FALSE )</f>
        <v>8.6879701492537329</v>
      </c>
      <c r="H9728">
        <f xml:space="preserve"> VLOOKUP($E9728, [2]Sheet1!$A$2:$B$15895, 2,FALSE)</f>
        <v>276</v>
      </c>
      <c r="I9728">
        <f xml:space="preserve"> VLOOKUP($E9728, [3]Sheet1!$E$2:$G$4927, 3,FALSE)</f>
        <v>5</v>
      </c>
      <c r="J9728">
        <f xml:space="preserve"> VLOOKUP($E9728, [3]Sheet1!$E$2:$H$4927, 4,FALSE)</f>
        <v>9</v>
      </c>
      <c r="K9728">
        <f xml:space="preserve"> VLOOKUP($E9728, [3]Sheet1!$E$2:$I$4927, 5,FALSE)</f>
        <v>65.83</v>
      </c>
      <c r="L9728" t="s">
        <v>125</v>
      </c>
    </row>
    <row r="9729" spans="1:12" x14ac:dyDescent="0.3">
      <c r="A9729">
        <v>42562</v>
      </c>
      <c r="B9729" t="s">
        <v>35</v>
      </c>
      <c r="C9729" s="1">
        <v>2</v>
      </c>
      <c r="D9729" t="s">
        <v>130</v>
      </c>
      <c r="E9729" t="str">
        <f t="shared" si="155"/>
        <v>42562 153 2 2019</v>
      </c>
      <c r="F9729" t="s">
        <v>120</v>
      </c>
      <c r="G9729">
        <f>VLOOKUP($A9729,'[1]FTS rate_2019'!$A:$B,2,FALSE )</f>
        <v>102.42000000000003</v>
      </c>
      <c r="H9729">
        <f xml:space="preserve"> VLOOKUP($E9729, [2]Sheet1!$A$2:$B$15895, 2,FALSE)</f>
        <v>68</v>
      </c>
      <c r="I9729" t="e">
        <f xml:space="preserve"> VLOOKUP($E9729, [3]Sheet1!$E$2:$G$4927, 3,FALSE)</f>
        <v>#N/A</v>
      </c>
      <c r="J9729" t="e">
        <f xml:space="preserve"> VLOOKUP($E9729, [3]Sheet1!$E$2:$H$4927, 4,FALSE)</f>
        <v>#N/A</v>
      </c>
      <c r="K9729" t="e">
        <f xml:space="preserve"> VLOOKUP($E9729, [3]Sheet1!$E$2:$I$4927, 5,FALSE)</f>
        <v>#N/A</v>
      </c>
      <c r="L9729" t="s">
        <v>125</v>
      </c>
    </row>
    <row r="9730" spans="1:12" x14ac:dyDescent="0.3">
      <c r="A9730">
        <v>44059</v>
      </c>
      <c r="B9730" t="s">
        <v>35</v>
      </c>
      <c r="C9730" s="1">
        <v>2</v>
      </c>
      <c r="D9730" t="s">
        <v>130</v>
      </c>
      <c r="E9730" t="str">
        <f t="shared" si="155"/>
        <v>44059 153 2 2019</v>
      </c>
      <c r="F9730" t="s">
        <v>120</v>
      </c>
      <c r="G9730">
        <f>VLOOKUP($A9730,'[1]FTS rate_2019'!$A:$B,2,FALSE )</f>
        <v>11.250557491289197</v>
      </c>
      <c r="H9730">
        <f xml:space="preserve"> VLOOKUP($E9730, [2]Sheet1!$A$2:$B$15895, 2,FALSE)</f>
        <v>54217</v>
      </c>
      <c r="I9730" t="e">
        <f xml:space="preserve"> VLOOKUP($E9730, [3]Sheet1!$E$2:$G$4927, 3,FALSE)</f>
        <v>#N/A</v>
      </c>
      <c r="J9730" t="e">
        <f xml:space="preserve"> VLOOKUP($E9730, [3]Sheet1!$E$2:$H$4927, 4,FALSE)</f>
        <v>#N/A</v>
      </c>
      <c r="K9730" t="e">
        <f xml:space="preserve"> VLOOKUP($E9730, [3]Sheet1!$E$2:$I$4927, 5,FALSE)</f>
        <v>#N/A</v>
      </c>
      <c r="L9730" t="s">
        <v>125</v>
      </c>
    </row>
    <row r="9731" spans="1:12" x14ac:dyDescent="0.3">
      <c r="A9731">
        <v>42564</v>
      </c>
      <c r="B9731" t="s">
        <v>35</v>
      </c>
      <c r="C9731" s="1">
        <v>2</v>
      </c>
      <c r="D9731" t="s">
        <v>130</v>
      </c>
      <c r="E9731" t="str">
        <f t="shared" ref="E9731:E9794" si="156" xml:space="preserve"> CONCATENATE($A9731, " ", $B9731, " ", $C9731, " ", $D9731)</f>
        <v>42564 153 2 2019</v>
      </c>
      <c r="F9731" t="s">
        <v>120</v>
      </c>
      <c r="G9731">
        <f>VLOOKUP($A9731,'[1]FTS rate_2019'!$A:$B,2,FALSE )</f>
        <v>132.02728179551124</v>
      </c>
      <c r="H9731">
        <f xml:space="preserve"> VLOOKUP($E9731, [2]Sheet1!$A$2:$B$15895, 2,FALSE)</f>
        <v>23394</v>
      </c>
      <c r="I9731" t="e">
        <f xml:space="preserve"> VLOOKUP($E9731, [3]Sheet1!$E$2:$G$4927, 3,FALSE)</f>
        <v>#N/A</v>
      </c>
      <c r="J9731" t="e">
        <f xml:space="preserve"> VLOOKUP($E9731, [3]Sheet1!$E$2:$H$4927, 4,FALSE)</f>
        <v>#N/A</v>
      </c>
      <c r="K9731" t="e">
        <f xml:space="preserve"> VLOOKUP($E9731, [3]Sheet1!$E$2:$I$4927, 5,FALSE)</f>
        <v>#N/A</v>
      </c>
      <c r="L9731" t="s">
        <v>125</v>
      </c>
    </row>
    <row r="9732" spans="1:12" x14ac:dyDescent="0.3">
      <c r="A9732">
        <v>44060</v>
      </c>
      <c r="B9732" t="s">
        <v>35</v>
      </c>
      <c r="C9732" s="1">
        <v>2</v>
      </c>
      <c r="D9732" t="s">
        <v>130</v>
      </c>
      <c r="E9732" t="str">
        <f t="shared" si="156"/>
        <v>44060 153 2 2019</v>
      </c>
      <c r="F9732" t="s">
        <v>120</v>
      </c>
      <c r="G9732">
        <f>VLOOKUP($A9732,'[1]FTS rate_2019'!$A:$B,2,FALSE )</f>
        <v>19.353236994219653</v>
      </c>
      <c r="H9732">
        <f xml:space="preserve"> VLOOKUP($E9732, [2]Sheet1!$A$2:$B$15895, 2,FALSE)</f>
        <v>4802</v>
      </c>
      <c r="I9732">
        <f xml:space="preserve"> VLOOKUP($E9732, [3]Sheet1!$E$2:$G$4927, 3,FALSE)</f>
        <v>5</v>
      </c>
      <c r="J9732">
        <f xml:space="preserve"> VLOOKUP($E9732, [3]Sheet1!$E$2:$H$4927, 4,FALSE)</f>
        <v>19</v>
      </c>
      <c r="K9732">
        <f xml:space="preserve"> VLOOKUP($E9732, [3]Sheet1!$E$2:$I$4927, 5,FALSE)</f>
        <v>57.76</v>
      </c>
      <c r="L9732" t="s">
        <v>125</v>
      </c>
    </row>
    <row r="9733" spans="1:12" x14ac:dyDescent="0.3">
      <c r="A9733">
        <v>42566</v>
      </c>
      <c r="B9733" t="s">
        <v>35</v>
      </c>
      <c r="C9733" s="1">
        <v>2</v>
      </c>
      <c r="D9733" t="s">
        <v>130</v>
      </c>
      <c r="E9733" t="str">
        <f t="shared" si="156"/>
        <v>42566 153 2 2019</v>
      </c>
      <c r="F9733" t="s">
        <v>120</v>
      </c>
      <c r="G9733">
        <f>VLOOKUP($A9733,'[1]FTS rate_2019'!$A:$B,2,FALSE )</f>
        <v>92.935623188405785</v>
      </c>
      <c r="H9733">
        <f xml:space="preserve"> VLOOKUP($E9733, [2]Sheet1!$A$2:$B$15895, 2,FALSE)</f>
        <v>1833</v>
      </c>
      <c r="I9733" t="e">
        <f xml:space="preserve"> VLOOKUP($E9733, [3]Sheet1!$E$2:$G$4927, 3,FALSE)</f>
        <v>#N/A</v>
      </c>
      <c r="J9733" t="e">
        <f xml:space="preserve"> VLOOKUP($E9733, [3]Sheet1!$E$2:$H$4927, 4,FALSE)</f>
        <v>#N/A</v>
      </c>
      <c r="K9733" t="e">
        <f xml:space="preserve"> VLOOKUP($E9733, [3]Sheet1!$E$2:$I$4927, 5,FALSE)</f>
        <v>#N/A</v>
      </c>
      <c r="L9733" t="s">
        <v>125</v>
      </c>
    </row>
    <row r="9734" spans="1:12" x14ac:dyDescent="0.3">
      <c r="A9734">
        <v>46834</v>
      </c>
      <c r="B9734" t="s">
        <v>7</v>
      </c>
      <c r="C9734" s="1">
        <v>2</v>
      </c>
      <c r="D9734" t="s">
        <v>130</v>
      </c>
      <c r="E9734" t="str">
        <f t="shared" si="156"/>
        <v>46834 309 2 2019</v>
      </c>
      <c r="F9734" t="s">
        <v>120</v>
      </c>
      <c r="G9734">
        <f>VLOOKUP($A9734,'[1]FTS rate_2019'!$A:$B,2,FALSE )</f>
        <v>17.204355555555559</v>
      </c>
      <c r="H9734">
        <f xml:space="preserve"> VLOOKUP($E9734, [2]Sheet1!$A$2:$B$15895, 2,FALSE)</f>
        <v>917</v>
      </c>
      <c r="I9734">
        <f xml:space="preserve"> VLOOKUP($E9734, [3]Sheet1!$E$2:$G$4927, 3,FALSE)</f>
        <v>3</v>
      </c>
      <c r="J9734">
        <f xml:space="preserve"> VLOOKUP($E9734, [3]Sheet1!$E$2:$H$4927, 4,FALSE)</f>
        <v>13</v>
      </c>
      <c r="K9734">
        <f xml:space="preserve"> VLOOKUP($E9734, [3]Sheet1!$E$2:$I$4927, 5,FALSE)</f>
        <v>80</v>
      </c>
      <c r="L9734" t="s">
        <v>125</v>
      </c>
    </row>
    <row r="9735" spans="1:12" x14ac:dyDescent="0.3">
      <c r="A9735">
        <v>46814</v>
      </c>
      <c r="B9735" t="s">
        <v>7</v>
      </c>
      <c r="C9735" s="1">
        <v>2</v>
      </c>
      <c r="D9735" t="s">
        <v>130</v>
      </c>
      <c r="E9735" t="str">
        <f t="shared" si="156"/>
        <v>46814 309 2 2019</v>
      </c>
      <c r="F9735" t="s">
        <v>120</v>
      </c>
      <c r="G9735">
        <f>VLOOKUP($A9735,'[1]FTS rate_2019'!$A:$B,2,FALSE )</f>
        <v>17.122983606557376</v>
      </c>
      <c r="H9735">
        <f xml:space="preserve"> VLOOKUP($E9735, [2]Sheet1!$A$2:$B$15895, 2,FALSE)</f>
        <v>571</v>
      </c>
      <c r="I9735">
        <f xml:space="preserve"> VLOOKUP($E9735, [3]Sheet1!$E$2:$G$4927, 3,FALSE)</f>
        <v>2</v>
      </c>
      <c r="J9735">
        <f xml:space="preserve"> VLOOKUP($E9735, [3]Sheet1!$E$2:$H$4927, 4,FALSE)</f>
        <v>12</v>
      </c>
      <c r="K9735">
        <f xml:space="preserve"> VLOOKUP($E9735, [3]Sheet1!$E$2:$I$4927, 5,FALSE)</f>
        <v>80</v>
      </c>
      <c r="L9735" t="s">
        <v>125</v>
      </c>
    </row>
    <row r="9736" spans="1:12" x14ac:dyDescent="0.3">
      <c r="A9736">
        <v>46815</v>
      </c>
      <c r="B9736" t="s">
        <v>7</v>
      </c>
      <c r="C9736" s="1">
        <v>2</v>
      </c>
      <c r="D9736" t="s">
        <v>130</v>
      </c>
      <c r="E9736" t="str">
        <f t="shared" si="156"/>
        <v>46815 309 2 2019</v>
      </c>
      <c r="F9736" t="s">
        <v>120</v>
      </c>
      <c r="G9736">
        <f>VLOOKUP($A9736,'[1]FTS rate_2019'!$A:$B,2,FALSE )</f>
        <v>18.699694323144104</v>
      </c>
      <c r="H9736">
        <f xml:space="preserve"> VLOOKUP($E9736, [2]Sheet1!$A$2:$B$15895, 2,FALSE)</f>
        <v>261</v>
      </c>
      <c r="I9736">
        <f xml:space="preserve"> VLOOKUP($E9736, [3]Sheet1!$E$2:$G$4927, 3,FALSE)</f>
        <v>2</v>
      </c>
      <c r="J9736">
        <f xml:space="preserve"> VLOOKUP($E9736, [3]Sheet1!$E$2:$H$4927, 4,FALSE)</f>
        <v>12</v>
      </c>
      <c r="K9736">
        <f xml:space="preserve"> VLOOKUP($E9736, [3]Sheet1!$E$2:$I$4927, 5,FALSE)</f>
        <v>90</v>
      </c>
      <c r="L9736" t="s">
        <v>125</v>
      </c>
    </row>
    <row r="9737" spans="1:12" x14ac:dyDescent="0.3">
      <c r="A9737">
        <v>46816</v>
      </c>
      <c r="B9737" t="s">
        <v>7</v>
      </c>
      <c r="C9737" s="1">
        <v>2</v>
      </c>
      <c r="D9737" t="s">
        <v>130</v>
      </c>
      <c r="E9737" t="str">
        <f t="shared" si="156"/>
        <v>46816 309 2 2019</v>
      </c>
      <c r="F9737" t="s">
        <v>120</v>
      </c>
      <c r="G9737">
        <f>VLOOKUP($A9737,'[1]FTS rate_2019'!$A:$B,2,FALSE )</f>
        <v>17.414210526315792</v>
      </c>
      <c r="H9737">
        <f xml:space="preserve"> VLOOKUP($E9737, [2]Sheet1!$A$2:$B$15895, 2,FALSE)</f>
        <v>463</v>
      </c>
      <c r="I9737">
        <f xml:space="preserve"> VLOOKUP($E9737, [3]Sheet1!$E$2:$G$4927, 3,FALSE)</f>
        <v>2</v>
      </c>
      <c r="J9737">
        <f xml:space="preserve"> VLOOKUP($E9737, [3]Sheet1!$E$2:$H$4927, 4,FALSE)</f>
        <v>12</v>
      </c>
      <c r="K9737">
        <f xml:space="preserve"> VLOOKUP($E9737, [3]Sheet1!$E$2:$I$4927, 5,FALSE)</f>
        <v>90</v>
      </c>
      <c r="L9737" t="s">
        <v>125</v>
      </c>
    </row>
    <row r="9738" spans="1:12" x14ac:dyDescent="0.3">
      <c r="A9738">
        <v>46815</v>
      </c>
      <c r="B9738" t="s">
        <v>7</v>
      </c>
      <c r="C9738" s="1">
        <v>2</v>
      </c>
      <c r="D9738" t="s">
        <v>130</v>
      </c>
      <c r="E9738" t="str">
        <f t="shared" si="156"/>
        <v>46815 309 2 2019</v>
      </c>
      <c r="F9738" t="s">
        <v>120</v>
      </c>
      <c r="G9738">
        <f>VLOOKUP($A9738,'[1]FTS rate_2019'!$A:$B,2,FALSE )</f>
        <v>18.699694323144104</v>
      </c>
      <c r="H9738">
        <f xml:space="preserve"> VLOOKUP($E9738, [2]Sheet1!$A$2:$B$15895, 2,FALSE)</f>
        <v>261</v>
      </c>
      <c r="I9738">
        <f xml:space="preserve"> VLOOKUP($E9738, [3]Sheet1!$E$2:$G$4927, 3,FALSE)</f>
        <v>2</v>
      </c>
      <c r="J9738">
        <f xml:space="preserve"> VLOOKUP($E9738, [3]Sheet1!$E$2:$H$4927, 4,FALSE)</f>
        <v>12</v>
      </c>
      <c r="K9738">
        <f xml:space="preserve"> VLOOKUP($E9738, [3]Sheet1!$E$2:$I$4927, 5,FALSE)</f>
        <v>90</v>
      </c>
      <c r="L9738" t="s">
        <v>125</v>
      </c>
    </row>
    <row r="9739" spans="1:12" x14ac:dyDescent="0.3">
      <c r="A9739">
        <v>42459</v>
      </c>
      <c r="B9739" t="s">
        <v>64</v>
      </c>
      <c r="C9739" s="1">
        <v>3</v>
      </c>
      <c r="D9739" t="s">
        <v>130</v>
      </c>
      <c r="E9739" t="str">
        <f t="shared" si="156"/>
        <v>42459 159 3 2019</v>
      </c>
      <c r="F9739" t="s">
        <v>121</v>
      </c>
      <c r="G9739">
        <f>VLOOKUP($A9739,'[1]FTS rate_2019'!$A:$B,2,FALSE )</f>
        <v>5.8584615384615368</v>
      </c>
      <c r="H9739">
        <f xml:space="preserve"> VLOOKUP($E9739, [2]Sheet1!$A$2:$B$15895, 2,FALSE)</f>
        <v>741</v>
      </c>
      <c r="I9739" t="e">
        <f xml:space="preserve"> VLOOKUP($E9739, [3]Sheet1!$E$2:$G$4927, 3,FALSE)</f>
        <v>#N/A</v>
      </c>
      <c r="J9739" t="e">
        <f xml:space="preserve"> VLOOKUP($E9739, [3]Sheet1!$E$2:$H$4927, 4,FALSE)</f>
        <v>#N/A</v>
      </c>
      <c r="K9739" t="e">
        <f xml:space="preserve"> VLOOKUP($E9739, [3]Sheet1!$E$2:$I$4927, 5,FALSE)</f>
        <v>#N/A</v>
      </c>
      <c r="L9739" t="s">
        <v>125</v>
      </c>
    </row>
    <row r="9740" spans="1:12" x14ac:dyDescent="0.3">
      <c r="A9740">
        <v>42468</v>
      </c>
      <c r="B9740" t="s">
        <v>64</v>
      </c>
      <c r="C9740" s="1">
        <v>3</v>
      </c>
      <c r="D9740" t="s">
        <v>130</v>
      </c>
      <c r="E9740" t="str">
        <f t="shared" si="156"/>
        <v>42468 159 3 2019</v>
      </c>
      <c r="F9740" t="s">
        <v>121</v>
      </c>
      <c r="G9740">
        <f>VLOOKUP($A9740,'[1]FTS rate_2019'!$A:$B,2,FALSE )</f>
        <v>25.75</v>
      </c>
      <c r="H9740">
        <f xml:space="preserve"> VLOOKUP($E9740, [2]Sheet1!$A$2:$B$15895, 2,FALSE)</f>
        <v>731</v>
      </c>
      <c r="I9740" t="e">
        <f xml:space="preserve"> VLOOKUP($E9740, [3]Sheet1!$E$2:$G$4927, 3,FALSE)</f>
        <v>#N/A</v>
      </c>
      <c r="J9740" t="e">
        <f xml:space="preserve"> VLOOKUP($E9740, [3]Sheet1!$E$2:$H$4927, 4,FALSE)</f>
        <v>#N/A</v>
      </c>
      <c r="K9740" t="e">
        <f xml:space="preserve"> VLOOKUP($E9740, [3]Sheet1!$E$2:$I$4927, 5,FALSE)</f>
        <v>#N/A</v>
      </c>
      <c r="L9740" t="s">
        <v>125</v>
      </c>
    </row>
    <row r="9741" spans="1:12" x14ac:dyDescent="0.3">
      <c r="A9741">
        <v>42465</v>
      </c>
      <c r="B9741" t="s">
        <v>64</v>
      </c>
      <c r="C9741" s="1">
        <v>3</v>
      </c>
      <c r="D9741" t="s">
        <v>130</v>
      </c>
      <c r="E9741" t="str">
        <f t="shared" si="156"/>
        <v>42465 159 3 2019</v>
      </c>
      <c r="F9741" t="s">
        <v>120</v>
      </c>
      <c r="G9741" t="e">
        <f>VLOOKUP($A9741,'[1]FTS rate_2019'!$A:$B,2,FALSE )</f>
        <v>#N/A</v>
      </c>
      <c r="H9741">
        <f xml:space="preserve"> VLOOKUP($E9741, [2]Sheet1!$A$2:$B$15895, 2,FALSE)</f>
        <v>243</v>
      </c>
      <c r="I9741" t="e">
        <f xml:space="preserve"> VLOOKUP($E9741, [3]Sheet1!$E$2:$G$4927, 3,FALSE)</f>
        <v>#N/A</v>
      </c>
      <c r="J9741" t="e">
        <f xml:space="preserve"> VLOOKUP($E9741, [3]Sheet1!$E$2:$H$4927, 4,FALSE)</f>
        <v>#N/A</v>
      </c>
      <c r="K9741" t="e">
        <f xml:space="preserve"> VLOOKUP($E9741, [3]Sheet1!$E$2:$I$4927, 5,FALSE)</f>
        <v>#N/A</v>
      </c>
      <c r="L9741" t="s">
        <v>125</v>
      </c>
    </row>
    <row r="9742" spans="1:12" x14ac:dyDescent="0.3">
      <c r="A9742">
        <v>56008</v>
      </c>
      <c r="B9742" t="s">
        <v>43</v>
      </c>
      <c r="C9742" s="1">
        <v>3</v>
      </c>
      <c r="D9742">
        <v>2019</v>
      </c>
      <c r="E9742" t="str">
        <f t="shared" si="156"/>
        <v>56008 313 3 2019</v>
      </c>
      <c r="F9742" t="s">
        <v>120</v>
      </c>
      <c r="G9742" t="e">
        <f>VLOOKUP($A9742,'[1]FTS rate_2019'!$A:$B,2,FALSE )</f>
        <v>#N/A</v>
      </c>
      <c r="H9742">
        <f xml:space="preserve"> VLOOKUP($E9742, [2]Sheet1!$A$2:$B$15895, 2,FALSE)</f>
        <v>5815</v>
      </c>
      <c r="I9742">
        <f xml:space="preserve"> VLOOKUP($E9742, [3]Sheet1!$E$2:$G$4927, 3,FALSE)</f>
        <v>8</v>
      </c>
      <c r="J9742">
        <f xml:space="preserve"> VLOOKUP($E9742, [3]Sheet1!$E$2:$H$4927, 4,FALSE)</f>
        <v>8</v>
      </c>
      <c r="K9742">
        <f xml:space="preserve"> VLOOKUP($E9742, [3]Sheet1!$E$2:$I$4927, 5,FALSE)</f>
        <v>44.47</v>
      </c>
      <c r="L9742" t="s">
        <v>127</v>
      </c>
    </row>
    <row r="9743" spans="1:12" x14ac:dyDescent="0.3">
      <c r="A9743">
        <v>59428</v>
      </c>
      <c r="B9743" t="s">
        <v>43</v>
      </c>
      <c r="C9743" s="1">
        <v>3</v>
      </c>
      <c r="D9743">
        <v>2019</v>
      </c>
      <c r="E9743" t="str">
        <f t="shared" si="156"/>
        <v>59428 313 3 2019</v>
      </c>
      <c r="F9743" t="s">
        <v>120</v>
      </c>
      <c r="G9743" t="e">
        <f>VLOOKUP($A9743,'[1]FTS rate_2019'!$A:$B,2,FALSE )</f>
        <v>#N/A</v>
      </c>
      <c r="H9743">
        <f xml:space="preserve"> VLOOKUP($E9743, [2]Sheet1!$A$2:$B$15895, 2,FALSE)</f>
        <v>2576</v>
      </c>
      <c r="I9743">
        <f xml:space="preserve"> VLOOKUP($E9743, [3]Sheet1!$E$2:$G$4927, 3,FALSE)</f>
        <v>10</v>
      </c>
      <c r="J9743">
        <f xml:space="preserve"> VLOOKUP($E9743, [3]Sheet1!$E$2:$H$4927, 4,FALSE)</f>
        <v>8</v>
      </c>
      <c r="K9743">
        <f xml:space="preserve"> VLOOKUP($E9743, [3]Sheet1!$E$2:$I$4927, 5,FALSE)</f>
        <v>66.77</v>
      </c>
      <c r="L9743" t="s">
        <v>127</v>
      </c>
    </row>
    <row r="9744" spans="1:12" x14ac:dyDescent="0.3">
      <c r="A9744">
        <v>60820</v>
      </c>
      <c r="B9744" t="s">
        <v>28</v>
      </c>
      <c r="C9744" s="1">
        <v>2</v>
      </c>
      <c r="D9744" t="s">
        <v>130</v>
      </c>
      <c r="E9744" t="str">
        <f t="shared" si="156"/>
        <v>60820 373 2 2019</v>
      </c>
      <c r="F9744" t="s">
        <v>120</v>
      </c>
      <c r="G9744">
        <f>VLOOKUP($A9744,'[1]FTS rate_2019'!$A:$B,2,FALSE )</f>
        <v>147.27088095238096</v>
      </c>
      <c r="H9744">
        <f xml:space="preserve"> VLOOKUP($E9744, [2]Sheet1!$A$2:$B$15895, 2,FALSE)</f>
        <v>1758</v>
      </c>
      <c r="I9744">
        <f xml:space="preserve"> VLOOKUP($E9744, [3]Sheet1!$E$2:$G$4927, 3,FALSE)</f>
        <v>27</v>
      </c>
      <c r="J9744">
        <f xml:space="preserve"> VLOOKUP($E9744, [3]Sheet1!$E$2:$H$4927, 4,FALSE)</f>
        <v>2</v>
      </c>
      <c r="K9744">
        <f xml:space="preserve"> VLOOKUP($E9744, [3]Sheet1!$E$2:$I$4927, 5,FALSE)</f>
        <v>848.06</v>
      </c>
      <c r="L9744" t="s">
        <v>124</v>
      </c>
    </row>
    <row r="9745" spans="1:13" x14ac:dyDescent="0.3">
      <c r="A9745">
        <v>54129</v>
      </c>
      <c r="B9745" t="s">
        <v>8</v>
      </c>
      <c r="C9745" s="1">
        <v>2</v>
      </c>
      <c r="D9745" t="s">
        <v>130</v>
      </c>
      <c r="E9745" t="str">
        <f t="shared" si="156"/>
        <v>54129 320 2 2019</v>
      </c>
      <c r="F9745" t="s">
        <v>120</v>
      </c>
      <c r="G9745" t="e">
        <f>VLOOKUP($A9745,'[1]FTS rate_2019'!$A:$B,2,FALSE )</f>
        <v>#N/A</v>
      </c>
      <c r="H9745">
        <f xml:space="preserve"> VLOOKUP($E9745, [2]Sheet1!$A$2:$B$15895, 2,FALSE)</f>
        <v>45389</v>
      </c>
      <c r="I9745" t="e">
        <f xml:space="preserve"> VLOOKUP($E9745, [3]Sheet1!$E$2:$G$4927, 3,FALSE)</f>
        <v>#N/A</v>
      </c>
      <c r="J9745" t="e">
        <f xml:space="preserve"> VLOOKUP($E9745, [3]Sheet1!$E$2:$H$4927, 4,FALSE)</f>
        <v>#N/A</v>
      </c>
      <c r="K9745" t="e">
        <f xml:space="preserve"> VLOOKUP($E9745, [3]Sheet1!$E$2:$I$4927, 5,FALSE)</f>
        <v>#N/A</v>
      </c>
      <c r="L9745" t="s">
        <v>125</v>
      </c>
    </row>
    <row r="9746" spans="1:13" x14ac:dyDescent="0.3">
      <c r="A9746">
        <v>54136</v>
      </c>
      <c r="B9746" t="s">
        <v>8</v>
      </c>
      <c r="C9746" s="1">
        <v>2</v>
      </c>
      <c r="D9746" t="s">
        <v>130</v>
      </c>
      <c r="E9746" t="str">
        <f t="shared" si="156"/>
        <v>54136 320 2 2019</v>
      </c>
      <c r="F9746" t="s">
        <v>120</v>
      </c>
      <c r="G9746" t="e">
        <f>VLOOKUP($A9746,'[1]FTS rate_2019'!$A:$B,2,FALSE )</f>
        <v>#N/A</v>
      </c>
      <c r="H9746">
        <f xml:space="preserve"> VLOOKUP($E9746, [2]Sheet1!$A$2:$B$15895, 2,FALSE)</f>
        <v>65154</v>
      </c>
      <c r="I9746" t="e">
        <f xml:space="preserve"> VLOOKUP($E9746, [3]Sheet1!$E$2:$G$4927, 3,FALSE)</f>
        <v>#N/A</v>
      </c>
      <c r="J9746" t="e">
        <f xml:space="preserve"> VLOOKUP($E9746, [3]Sheet1!$E$2:$H$4927, 4,FALSE)</f>
        <v>#N/A</v>
      </c>
      <c r="K9746" t="e">
        <f xml:space="preserve"> VLOOKUP($E9746, [3]Sheet1!$E$2:$I$4927, 5,FALSE)</f>
        <v>#N/A</v>
      </c>
      <c r="L9746" t="s">
        <v>125</v>
      </c>
    </row>
    <row r="9747" spans="1:13" x14ac:dyDescent="0.3">
      <c r="A9747">
        <v>54143</v>
      </c>
      <c r="B9747" t="s">
        <v>8</v>
      </c>
      <c r="C9747" s="1">
        <v>2</v>
      </c>
      <c r="D9747" t="s">
        <v>130</v>
      </c>
      <c r="E9747" t="str">
        <f t="shared" si="156"/>
        <v>54143 320 2 2019</v>
      </c>
      <c r="F9747" t="s">
        <v>120</v>
      </c>
      <c r="G9747" t="e">
        <f>VLOOKUP($A9747,'[1]FTS rate_2019'!$A:$B,2,FALSE )</f>
        <v>#N/A</v>
      </c>
      <c r="H9747">
        <f xml:space="preserve"> VLOOKUP($E9747, [2]Sheet1!$A$2:$B$15895, 2,FALSE)</f>
        <v>61237</v>
      </c>
      <c r="I9747" t="e">
        <f xml:space="preserve"> VLOOKUP($E9747, [3]Sheet1!$E$2:$G$4927, 3,FALSE)</f>
        <v>#N/A</v>
      </c>
      <c r="J9747" t="e">
        <f xml:space="preserve"> VLOOKUP($E9747, [3]Sheet1!$E$2:$H$4927, 4,FALSE)</f>
        <v>#N/A</v>
      </c>
      <c r="K9747" t="e">
        <f xml:space="preserve"> VLOOKUP($E9747, [3]Sheet1!$E$2:$I$4927, 5,FALSE)</f>
        <v>#N/A</v>
      </c>
      <c r="L9747" t="s">
        <v>125</v>
      </c>
    </row>
    <row r="9748" spans="1:13" x14ac:dyDescent="0.3">
      <c r="A9748">
        <v>54123</v>
      </c>
      <c r="B9748" t="s">
        <v>8</v>
      </c>
      <c r="C9748" s="1">
        <v>2</v>
      </c>
      <c r="D9748" t="s">
        <v>130</v>
      </c>
      <c r="E9748" t="str">
        <f t="shared" si="156"/>
        <v>54123 320 2 2019</v>
      </c>
      <c r="F9748" t="s">
        <v>120</v>
      </c>
      <c r="G9748" t="e">
        <f>VLOOKUP($A9748,'[1]FTS rate_2019'!$A:$B,2,FALSE )</f>
        <v>#N/A</v>
      </c>
      <c r="H9748">
        <f xml:space="preserve"> VLOOKUP($E9748, [2]Sheet1!$A$2:$B$15895, 2,FALSE)</f>
        <v>24624</v>
      </c>
      <c r="I9748" t="e">
        <f xml:space="preserve"> VLOOKUP($E9748, [3]Sheet1!$E$2:$G$4927, 3,FALSE)</f>
        <v>#N/A</v>
      </c>
      <c r="J9748" t="e">
        <f xml:space="preserve"> VLOOKUP($E9748, [3]Sheet1!$E$2:$H$4927, 4,FALSE)</f>
        <v>#N/A</v>
      </c>
      <c r="K9748" t="e">
        <f xml:space="preserve"> VLOOKUP($E9748, [3]Sheet1!$E$2:$I$4927, 5,FALSE)</f>
        <v>#N/A</v>
      </c>
      <c r="L9748" t="s">
        <v>125</v>
      </c>
    </row>
    <row r="9749" spans="1:13" x14ac:dyDescent="0.3">
      <c r="A9749">
        <v>58806</v>
      </c>
      <c r="B9749" t="s">
        <v>95</v>
      </c>
      <c r="C9749" s="1">
        <v>2</v>
      </c>
      <c r="D9749" t="s">
        <v>130</v>
      </c>
      <c r="E9749" t="str">
        <f t="shared" si="156"/>
        <v>58806 29 2 2019</v>
      </c>
      <c r="F9749" t="s">
        <v>120</v>
      </c>
      <c r="G9749">
        <f>VLOOKUP($A9749,'[1]FTS rate_2019'!$A:$B,2,FALSE )</f>
        <v>148.01745564466381</v>
      </c>
      <c r="H9749">
        <f xml:space="preserve"> VLOOKUP($E9749, [2]Sheet1!$A$2:$B$15895, 2,FALSE)</f>
        <v>5448</v>
      </c>
      <c r="I9749">
        <f xml:space="preserve"> VLOOKUP($E9749, [3]Sheet1!$E$2:$G$4927, 3,FALSE)</f>
        <v>41</v>
      </c>
      <c r="J9749">
        <f xml:space="preserve"> VLOOKUP($E9749, [3]Sheet1!$E$2:$H$4927, 4,FALSE)</f>
        <v>2</v>
      </c>
      <c r="K9749">
        <f xml:space="preserve"> VLOOKUP($E9749, [3]Sheet1!$E$2:$I$4927, 5,FALSE)</f>
        <v>237.82</v>
      </c>
      <c r="L9749" t="s">
        <v>124</v>
      </c>
    </row>
    <row r="9750" spans="1:13" x14ac:dyDescent="0.3">
      <c r="A9750">
        <v>46308</v>
      </c>
      <c r="B9750" t="s">
        <v>100</v>
      </c>
      <c r="C9750" s="1">
        <v>2</v>
      </c>
      <c r="D9750" t="s">
        <v>130</v>
      </c>
      <c r="E9750" t="str">
        <f t="shared" si="156"/>
        <v>46308 57 2 2019</v>
      </c>
      <c r="F9750" t="s">
        <v>120</v>
      </c>
      <c r="G9750">
        <f>VLOOKUP($A9750,'[1]FTS rate_2019'!$A:$B,2,FALSE )</f>
        <v>57.679896047990113</v>
      </c>
      <c r="H9750">
        <f xml:space="preserve"> VLOOKUP($E9750, [2]Sheet1!$A$2:$B$15895, 2,FALSE)</f>
        <v>15415</v>
      </c>
      <c r="I9750">
        <f xml:space="preserve"> VLOOKUP($E9750, [3]Sheet1!$E$2:$G$4927, 3,FALSE)</f>
        <v>26</v>
      </c>
      <c r="J9750">
        <f xml:space="preserve"> VLOOKUP($E9750, [3]Sheet1!$E$2:$H$4927, 4,FALSE)</f>
        <v>8</v>
      </c>
      <c r="K9750">
        <f xml:space="preserve"> VLOOKUP($E9750, [3]Sheet1!$E$2:$I$4927, 5,FALSE)</f>
        <v>117.75</v>
      </c>
      <c r="L9750" t="s">
        <v>124</v>
      </c>
    </row>
    <row r="9751" spans="1:13" x14ac:dyDescent="0.3">
      <c r="A9751">
        <v>59480</v>
      </c>
      <c r="B9751" t="s">
        <v>3</v>
      </c>
      <c r="C9751" s="1">
        <v>2</v>
      </c>
      <c r="D9751" t="s">
        <v>130</v>
      </c>
      <c r="E9751" t="str">
        <f t="shared" si="156"/>
        <v>59480 322 2 2019</v>
      </c>
      <c r="F9751" t="s">
        <v>120</v>
      </c>
      <c r="G9751" t="e">
        <f>VLOOKUP($A9751,'[1]FTS rate_2019'!$A:$B,2,FALSE )</f>
        <v>#N/A</v>
      </c>
      <c r="H9751">
        <f xml:space="preserve"> VLOOKUP($E9751, [2]Sheet1!$A$2:$B$15895, 2,FALSE)</f>
        <v>565</v>
      </c>
      <c r="I9751">
        <f xml:space="preserve"> VLOOKUP($E9751, [3]Sheet1!$E$2:$G$4927, 3,FALSE)</f>
        <v>12</v>
      </c>
      <c r="J9751">
        <f xml:space="preserve"> VLOOKUP($E9751, [3]Sheet1!$E$2:$H$4927, 4,FALSE)</f>
        <v>11</v>
      </c>
      <c r="K9751">
        <f xml:space="preserve"> VLOOKUP($E9751, [3]Sheet1!$E$2:$I$4927, 5,FALSE)</f>
        <v>558.33000000000004</v>
      </c>
      <c r="L9751" t="s">
        <v>125</v>
      </c>
    </row>
    <row r="9752" spans="1:13" x14ac:dyDescent="0.3">
      <c r="A9752">
        <v>59489</v>
      </c>
      <c r="B9752" t="s">
        <v>3</v>
      </c>
      <c r="C9752" s="1">
        <v>2</v>
      </c>
      <c r="D9752" t="s">
        <v>130</v>
      </c>
      <c r="E9752" t="str">
        <f t="shared" si="156"/>
        <v>59489 322 2 2019</v>
      </c>
      <c r="F9752" t="s">
        <v>120</v>
      </c>
      <c r="G9752">
        <f>VLOOKUP($A9752,'[1]FTS rate_2019'!$A:$B,2,FALSE )</f>
        <v>82.050841836734691</v>
      </c>
      <c r="H9752">
        <f xml:space="preserve"> VLOOKUP($E9752, [2]Sheet1!$A$2:$B$15895, 2,FALSE)</f>
        <v>282</v>
      </c>
      <c r="I9752">
        <f xml:space="preserve"> VLOOKUP($E9752, [3]Sheet1!$E$2:$G$4927, 3,FALSE)</f>
        <v>8</v>
      </c>
      <c r="J9752">
        <f xml:space="preserve"> VLOOKUP($E9752, [3]Sheet1!$E$2:$H$4927, 4,FALSE)</f>
        <v>9</v>
      </c>
      <c r="K9752">
        <f xml:space="preserve"> VLOOKUP($E9752, [3]Sheet1!$E$2:$I$4927, 5,FALSE)</f>
        <v>1125</v>
      </c>
      <c r="L9752" t="s">
        <v>125</v>
      </c>
    </row>
    <row r="9753" spans="1:13" x14ac:dyDescent="0.3">
      <c r="A9753">
        <v>59492</v>
      </c>
      <c r="B9753" t="s">
        <v>3</v>
      </c>
      <c r="C9753" s="1">
        <v>2</v>
      </c>
      <c r="D9753" t="s">
        <v>130</v>
      </c>
      <c r="E9753" t="str">
        <f t="shared" si="156"/>
        <v>59492 322 2 2019</v>
      </c>
      <c r="F9753" t="s">
        <v>120</v>
      </c>
      <c r="G9753">
        <f>VLOOKUP($A9753,'[1]FTS rate_2019'!$A:$B,2,FALSE )</f>
        <v>53.066732758620674</v>
      </c>
      <c r="H9753">
        <f xml:space="preserve"> VLOOKUP($E9753, [2]Sheet1!$A$2:$B$15895, 2,FALSE)</f>
        <v>519</v>
      </c>
      <c r="I9753">
        <f xml:space="preserve"> VLOOKUP($E9753, [3]Sheet1!$E$2:$G$4927, 3,FALSE)</f>
        <v>12</v>
      </c>
      <c r="J9753">
        <f xml:space="preserve"> VLOOKUP($E9753, [3]Sheet1!$E$2:$H$4927, 4,FALSE)</f>
        <v>10</v>
      </c>
      <c r="K9753">
        <f xml:space="preserve"> VLOOKUP($E9753, [3]Sheet1!$E$2:$I$4927, 5,FALSE)</f>
        <v>358.33</v>
      </c>
      <c r="L9753" t="s">
        <v>125</v>
      </c>
    </row>
    <row r="9754" spans="1:13" x14ac:dyDescent="0.3">
      <c r="A9754">
        <v>53212</v>
      </c>
      <c r="B9754" t="s">
        <v>18</v>
      </c>
      <c r="C9754" s="1">
        <v>2</v>
      </c>
      <c r="D9754" t="s">
        <v>130</v>
      </c>
      <c r="E9754" t="str">
        <f t="shared" si="156"/>
        <v>53212 348 2 2019</v>
      </c>
      <c r="F9754" t="s">
        <v>120</v>
      </c>
      <c r="G9754">
        <f>VLOOKUP($A9754,'[1]FTS rate_2019'!$A:$B,2,FALSE )</f>
        <v>8.5592347421983348</v>
      </c>
      <c r="H9754">
        <f xml:space="preserve"> VLOOKUP($E9754, [2]Sheet1!$A$2:$B$15895, 2,FALSE)</f>
        <v>41972</v>
      </c>
      <c r="I9754">
        <f xml:space="preserve"> VLOOKUP($E9754, [3]Sheet1!$E$2:$G$4927, 3,FALSE)</f>
        <v>19</v>
      </c>
      <c r="J9754">
        <f xml:space="preserve"> VLOOKUP($E9754, [3]Sheet1!$E$2:$H$4927, 4,FALSE)</f>
        <v>3</v>
      </c>
      <c r="K9754">
        <f xml:space="preserve"> VLOOKUP($E9754, [3]Sheet1!$E$2:$I$4927, 5,FALSE)</f>
        <v>26.91</v>
      </c>
      <c r="L9754" t="s">
        <v>125</v>
      </c>
    </row>
    <row r="9755" spans="1:13" x14ac:dyDescent="0.3">
      <c r="A9755">
        <v>42564</v>
      </c>
      <c r="B9755" t="s">
        <v>35</v>
      </c>
      <c r="C9755" s="1">
        <v>2</v>
      </c>
      <c r="D9755" t="s">
        <v>130</v>
      </c>
      <c r="E9755" t="str">
        <f t="shared" si="156"/>
        <v>42564 153 2 2019</v>
      </c>
      <c r="F9755" t="s">
        <v>120</v>
      </c>
      <c r="G9755">
        <f>VLOOKUP($A9755,'[1]FTS rate_2019'!$A:$B,2,FALSE )</f>
        <v>132.02728179551124</v>
      </c>
      <c r="H9755">
        <f xml:space="preserve"> VLOOKUP($E9755, [2]Sheet1!$A$2:$B$15895, 2,FALSE)</f>
        <v>23394</v>
      </c>
      <c r="I9755" t="e">
        <f xml:space="preserve"> VLOOKUP($E9755, [3]Sheet1!$E$2:$G$4927, 3,FALSE)</f>
        <v>#N/A</v>
      </c>
      <c r="J9755" t="e">
        <f xml:space="preserve"> VLOOKUP($E9755, [3]Sheet1!$E$2:$H$4927, 4,FALSE)</f>
        <v>#N/A</v>
      </c>
      <c r="K9755" t="e">
        <f xml:space="preserve"> VLOOKUP($E9755, [3]Sheet1!$E$2:$I$4927, 5,FALSE)</f>
        <v>#N/A</v>
      </c>
      <c r="L9755" t="s">
        <v>125</v>
      </c>
    </row>
    <row r="9756" spans="1:13" x14ac:dyDescent="0.3">
      <c r="A9756">
        <v>42566</v>
      </c>
      <c r="B9756" t="s">
        <v>35</v>
      </c>
      <c r="C9756" s="1">
        <v>2</v>
      </c>
      <c r="D9756" t="s">
        <v>130</v>
      </c>
      <c r="E9756" t="str">
        <f t="shared" si="156"/>
        <v>42566 153 2 2019</v>
      </c>
      <c r="F9756" t="s">
        <v>120</v>
      </c>
      <c r="G9756">
        <f>VLOOKUP($A9756,'[1]FTS rate_2019'!$A:$B,2,FALSE )</f>
        <v>92.935623188405785</v>
      </c>
      <c r="H9756">
        <f xml:space="preserve"> VLOOKUP($E9756, [2]Sheet1!$A$2:$B$15895, 2,FALSE)</f>
        <v>1833</v>
      </c>
      <c r="I9756" t="e">
        <f xml:space="preserve"> VLOOKUP($E9756, [3]Sheet1!$E$2:$G$4927, 3,FALSE)</f>
        <v>#N/A</v>
      </c>
      <c r="J9756" t="e">
        <f xml:space="preserve"> VLOOKUP($E9756, [3]Sheet1!$E$2:$H$4927, 4,FALSE)</f>
        <v>#N/A</v>
      </c>
      <c r="K9756" t="e">
        <f xml:space="preserve"> VLOOKUP($E9756, [3]Sheet1!$E$2:$I$4927, 5,FALSE)</f>
        <v>#N/A</v>
      </c>
      <c r="L9756" t="s">
        <v>125</v>
      </c>
    </row>
    <row r="9757" spans="1:13" x14ac:dyDescent="0.3">
      <c r="A9757">
        <v>51317</v>
      </c>
      <c r="B9757" t="s">
        <v>14</v>
      </c>
      <c r="C9757" s="1">
        <v>3</v>
      </c>
      <c r="D9757" t="s">
        <v>130</v>
      </c>
      <c r="E9757" t="str">
        <f t="shared" si="156"/>
        <v>51317 996 3 2019</v>
      </c>
      <c r="F9757" t="s">
        <v>121</v>
      </c>
      <c r="G9757" t="e">
        <f>VLOOKUP($A9757,'[1]FTS rate_2019'!$A:$B,2,FALSE )</f>
        <v>#N/A</v>
      </c>
      <c r="H9757">
        <f xml:space="preserve"> VLOOKUP($E9757, [2]Sheet1!$A$2:$B$15895, 2,FALSE)</f>
        <v>10503</v>
      </c>
      <c r="I9757" t="e">
        <f xml:space="preserve"> VLOOKUP($E9757, [3]Sheet1!$E$2:$G$4927, 3,FALSE)</f>
        <v>#N/A</v>
      </c>
      <c r="J9757" t="e">
        <f xml:space="preserve"> VLOOKUP($E9757, [3]Sheet1!$E$2:$H$4927, 4,FALSE)</f>
        <v>#N/A</v>
      </c>
      <c r="K9757" t="e">
        <f xml:space="preserve"> VLOOKUP($E9757, [3]Sheet1!$E$2:$I$4927, 5,FALSE)</f>
        <v>#N/A</v>
      </c>
      <c r="L9757" t="s">
        <v>125</v>
      </c>
    </row>
    <row r="9758" spans="1:13" x14ac:dyDescent="0.3">
      <c r="A9758">
        <v>63207</v>
      </c>
      <c r="B9758" t="s">
        <v>63</v>
      </c>
      <c r="C9758" s="1">
        <v>3</v>
      </c>
      <c r="D9758">
        <v>2019</v>
      </c>
      <c r="E9758" t="str">
        <f t="shared" si="156"/>
        <v>63207 1009 3 2019</v>
      </c>
      <c r="F9758" t="s">
        <v>120</v>
      </c>
      <c r="G9758">
        <f>VLOOKUP($A9758,'[1]FTS rate_2019'!$A:$B,2,FALSE )</f>
        <v>9.7220231806395834</v>
      </c>
      <c r="H9758">
        <f xml:space="preserve"> VLOOKUP($E9758, [2]Sheet1!$A$2:$B$15895, 2,FALSE)</f>
        <v>142265</v>
      </c>
      <c r="I9758" t="e">
        <f xml:space="preserve"> VLOOKUP($E9758, [3]Sheet1!$E$2:$G$4927, 3,FALSE)</f>
        <v>#N/A</v>
      </c>
      <c r="J9758" t="e">
        <f xml:space="preserve"> VLOOKUP($E9758, [3]Sheet1!$E$2:$H$4927, 4,FALSE)</f>
        <v>#N/A</v>
      </c>
      <c r="K9758" t="e">
        <f xml:space="preserve"> VLOOKUP($E9758, [3]Sheet1!$E$2:$I$4927, 5,FALSE)</f>
        <v>#N/A</v>
      </c>
      <c r="L9758" t="s">
        <v>125</v>
      </c>
    </row>
    <row r="9759" spans="1:13" x14ac:dyDescent="0.3">
      <c r="A9759">
        <v>67476</v>
      </c>
      <c r="B9759" t="s">
        <v>11</v>
      </c>
      <c r="C9759" s="1">
        <v>3</v>
      </c>
      <c r="D9759">
        <v>2019</v>
      </c>
      <c r="E9759" t="str">
        <f t="shared" si="156"/>
        <v>67476 167 3 2019</v>
      </c>
      <c r="F9759" t="s">
        <v>121</v>
      </c>
      <c r="G9759">
        <f>VLOOKUP($A9759,'[1]FTS rate_2019'!$A:$B,2,FALSE )</f>
        <v>5.3602759786856131</v>
      </c>
      <c r="H9759" t="e">
        <f xml:space="preserve"> VLOOKUP($E9759, [2]Sheet1!$A$2:$B$15895, 2,FALSE)</f>
        <v>#N/A</v>
      </c>
      <c r="J9759" t="e">
        <f xml:space="preserve"> VLOOKUP($E9759, [3]Sheet1!$E$2:$H$4927, 4,FALSE)</f>
        <v>#N/A</v>
      </c>
      <c r="K9759" t="e">
        <f xml:space="preserve"> VLOOKUP($E9759, [3]Sheet1!$E$2:$I$4927, 5,FALSE)</f>
        <v>#N/A</v>
      </c>
      <c r="L9759" t="s">
        <v>124</v>
      </c>
      <c r="M9759">
        <f xml:space="preserve"> IF($L9759 = $L$2, 1, 0)</f>
        <v>1</v>
      </c>
    </row>
    <row r="9760" spans="1:13" x14ac:dyDescent="0.3">
      <c r="A9760">
        <v>61586</v>
      </c>
      <c r="B9760" t="s">
        <v>19</v>
      </c>
      <c r="C9760" s="1">
        <v>2</v>
      </c>
      <c r="D9760">
        <v>2019</v>
      </c>
      <c r="E9760" t="str">
        <f t="shared" si="156"/>
        <v>61586 562 2 2019</v>
      </c>
      <c r="F9760" t="s">
        <v>120</v>
      </c>
      <c r="G9760">
        <f>VLOOKUP($A9760,'[1]FTS rate_2019'!$A:$B,2,FALSE )</f>
        <v>8.3916296970484954</v>
      </c>
      <c r="H9760">
        <f xml:space="preserve"> VLOOKUP($E9760, [2]Sheet1!$A$2:$B$15895, 2,FALSE)</f>
        <v>10169</v>
      </c>
      <c r="I9760" t="e">
        <f xml:space="preserve"> VLOOKUP($E9760, [3]Sheet1!$E$2:$G$4927, 3,FALSE)</f>
        <v>#N/A</v>
      </c>
      <c r="J9760" t="e">
        <f xml:space="preserve"> VLOOKUP($E9760, [3]Sheet1!$E$2:$H$4927, 4,FALSE)</f>
        <v>#N/A</v>
      </c>
      <c r="K9760" t="e">
        <f xml:space="preserve"> VLOOKUP($E9760, [3]Sheet1!$E$2:$I$4927, 5,FALSE)</f>
        <v>#N/A</v>
      </c>
      <c r="L9760" t="s">
        <v>124</v>
      </c>
    </row>
    <row r="9761" spans="1:12" x14ac:dyDescent="0.3">
      <c r="A9761">
        <v>61587</v>
      </c>
      <c r="B9761" t="s">
        <v>19</v>
      </c>
      <c r="C9761" s="1">
        <v>2</v>
      </c>
      <c r="D9761">
        <v>2019</v>
      </c>
      <c r="E9761" t="str">
        <f t="shared" si="156"/>
        <v>61587 562 2 2019</v>
      </c>
      <c r="F9761" t="s">
        <v>120</v>
      </c>
      <c r="G9761">
        <f>VLOOKUP($A9761,'[1]FTS rate_2019'!$A:$B,2,FALSE )</f>
        <v>47.86</v>
      </c>
      <c r="H9761">
        <f xml:space="preserve"> VLOOKUP($E9761, [2]Sheet1!$A$2:$B$15895, 2,FALSE)</f>
        <v>28</v>
      </c>
      <c r="I9761">
        <f xml:space="preserve"> VLOOKUP($E9761, [3]Sheet1!$E$2:$G$4927, 3,FALSE)</f>
        <v>24</v>
      </c>
      <c r="J9761">
        <f xml:space="preserve"> VLOOKUP($E9761, [3]Sheet1!$E$2:$H$4927, 4,FALSE)</f>
        <v>16</v>
      </c>
      <c r="K9761">
        <f xml:space="preserve"> VLOOKUP($E9761, [3]Sheet1!$E$2:$I$4927, 5,FALSE)</f>
        <v>300</v>
      </c>
      <c r="L9761" t="s">
        <v>124</v>
      </c>
    </row>
    <row r="9762" spans="1:12" x14ac:dyDescent="0.3">
      <c r="A9762">
        <v>61592</v>
      </c>
      <c r="B9762" t="s">
        <v>19</v>
      </c>
      <c r="C9762" s="1">
        <v>2</v>
      </c>
      <c r="D9762">
        <v>2019</v>
      </c>
      <c r="E9762" t="str">
        <f t="shared" si="156"/>
        <v>61592 562 2 2019</v>
      </c>
      <c r="F9762" t="s">
        <v>120</v>
      </c>
      <c r="G9762">
        <f>VLOOKUP($A9762,'[1]FTS rate_2019'!$A:$B,2,FALSE )</f>
        <v>16.1462</v>
      </c>
      <c r="H9762">
        <f xml:space="preserve"> VLOOKUP($E9762, [2]Sheet1!$A$2:$B$15895, 2,FALSE)</f>
        <v>749</v>
      </c>
      <c r="I9762">
        <f xml:space="preserve"> VLOOKUP($E9762, [3]Sheet1!$E$2:$G$4927, 3,FALSE)</f>
        <v>26</v>
      </c>
      <c r="J9762">
        <f xml:space="preserve"> VLOOKUP($E9762, [3]Sheet1!$E$2:$H$4927, 4,FALSE)</f>
        <v>11</v>
      </c>
      <c r="K9762">
        <f xml:space="preserve"> VLOOKUP($E9762, [3]Sheet1!$E$2:$I$4927, 5,FALSE)</f>
        <v>20</v>
      </c>
      <c r="L9762" t="s">
        <v>124</v>
      </c>
    </row>
    <row r="9763" spans="1:12" x14ac:dyDescent="0.3">
      <c r="A9763">
        <v>61589</v>
      </c>
      <c r="B9763" t="s">
        <v>19</v>
      </c>
      <c r="C9763" s="1">
        <v>2</v>
      </c>
      <c r="D9763">
        <v>2019</v>
      </c>
      <c r="E9763" t="str">
        <f t="shared" si="156"/>
        <v>61589 562 2 2019</v>
      </c>
      <c r="F9763" t="s">
        <v>120</v>
      </c>
      <c r="G9763">
        <f>VLOOKUP($A9763,'[1]FTS rate_2019'!$A:$B,2,FALSE )</f>
        <v>2.535907543687772</v>
      </c>
      <c r="H9763">
        <f xml:space="preserve"> VLOOKUP($E9763, [2]Sheet1!$A$2:$B$15895, 2,FALSE)</f>
        <v>41966</v>
      </c>
      <c r="I9763" t="e">
        <f xml:space="preserve"> VLOOKUP($E9763, [3]Sheet1!$E$2:$G$4927, 3,FALSE)</f>
        <v>#N/A</v>
      </c>
      <c r="J9763" t="e">
        <f xml:space="preserve"> VLOOKUP($E9763, [3]Sheet1!$E$2:$H$4927, 4,FALSE)</f>
        <v>#N/A</v>
      </c>
      <c r="K9763" t="e">
        <f xml:space="preserve"> VLOOKUP($E9763, [3]Sheet1!$E$2:$I$4927, 5,FALSE)</f>
        <v>#N/A</v>
      </c>
      <c r="L9763" t="s">
        <v>124</v>
      </c>
    </row>
    <row r="9764" spans="1:12" x14ac:dyDescent="0.3">
      <c r="A9764">
        <v>61590</v>
      </c>
      <c r="B9764" t="s">
        <v>19</v>
      </c>
      <c r="C9764" s="1">
        <v>2</v>
      </c>
      <c r="D9764">
        <v>2019</v>
      </c>
      <c r="E9764" t="str">
        <f t="shared" si="156"/>
        <v>61590 562 2 2019</v>
      </c>
      <c r="F9764" t="s">
        <v>120</v>
      </c>
      <c r="G9764">
        <f>VLOOKUP($A9764,'[1]FTS rate_2019'!$A:$B,2,FALSE )</f>
        <v>45.031250000000014</v>
      </c>
      <c r="H9764">
        <f xml:space="preserve"> VLOOKUP($E9764, [2]Sheet1!$A$2:$B$15895, 2,FALSE)</f>
        <v>1049</v>
      </c>
      <c r="I9764">
        <f xml:space="preserve"> VLOOKUP($E9764, [3]Sheet1!$E$2:$G$4927, 3,FALSE)</f>
        <v>25</v>
      </c>
      <c r="J9764">
        <f xml:space="preserve"> VLOOKUP($E9764, [3]Sheet1!$E$2:$H$4927, 4,FALSE)</f>
        <v>17</v>
      </c>
      <c r="K9764">
        <f xml:space="preserve"> VLOOKUP($E9764, [3]Sheet1!$E$2:$I$4927, 5,FALSE)</f>
        <v>400</v>
      </c>
      <c r="L9764" t="s">
        <v>124</v>
      </c>
    </row>
    <row r="9765" spans="1:12" x14ac:dyDescent="0.3">
      <c r="A9765">
        <v>66401</v>
      </c>
      <c r="B9765" t="s">
        <v>105</v>
      </c>
      <c r="C9765" s="1">
        <v>2</v>
      </c>
      <c r="D9765">
        <v>2019</v>
      </c>
      <c r="E9765" t="str">
        <f t="shared" si="156"/>
        <v>66401 594 2 2019</v>
      </c>
      <c r="F9765" t="s">
        <v>120</v>
      </c>
      <c r="G9765">
        <f>VLOOKUP($A9765,'[1]FTS rate_2019'!$A:$B,2,FALSE )</f>
        <v>48.314285714285717</v>
      </c>
      <c r="H9765">
        <f xml:space="preserve"> VLOOKUP($E9765, [2]Sheet1!$A$2:$B$15895, 2,FALSE)</f>
        <v>17322</v>
      </c>
      <c r="I9765" t="e">
        <f xml:space="preserve"> VLOOKUP($E9765, [3]Sheet1!$E$2:$G$4927, 3,FALSE)</f>
        <v>#N/A</v>
      </c>
      <c r="J9765" t="e">
        <f xml:space="preserve"> VLOOKUP($E9765, [3]Sheet1!$E$2:$H$4927, 4,FALSE)</f>
        <v>#N/A</v>
      </c>
      <c r="K9765" t="e">
        <f xml:space="preserve"> VLOOKUP($E9765, [3]Sheet1!$E$2:$I$4927, 5,FALSE)</f>
        <v>#N/A</v>
      </c>
      <c r="L9765" t="s">
        <v>124</v>
      </c>
    </row>
    <row r="9766" spans="1:12" x14ac:dyDescent="0.3">
      <c r="A9766">
        <v>62767</v>
      </c>
      <c r="B9766" t="s">
        <v>107</v>
      </c>
      <c r="C9766" s="1">
        <v>2</v>
      </c>
      <c r="D9766">
        <v>2019</v>
      </c>
      <c r="E9766" t="str">
        <f t="shared" si="156"/>
        <v>62767 366 2 2019</v>
      </c>
      <c r="F9766" t="s">
        <v>121</v>
      </c>
      <c r="G9766">
        <f>VLOOKUP($A9766,'[1]FTS rate_2019'!$A:$B,2,FALSE )</f>
        <v>51.359417436721586</v>
      </c>
      <c r="H9766">
        <f xml:space="preserve"> VLOOKUP($E9766, [2]Sheet1!$A$2:$B$15895, 2,FALSE)</f>
        <v>692</v>
      </c>
      <c r="I9766" t="e">
        <f xml:space="preserve"> VLOOKUP($E9766, [3]Sheet1!$E$2:$G$4927, 3,FALSE)</f>
        <v>#N/A</v>
      </c>
      <c r="J9766" t="e">
        <f xml:space="preserve"> VLOOKUP($E9766, [3]Sheet1!$E$2:$H$4927, 4,FALSE)</f>
        <v>#N/A</v>
      </c>
      <c r="K9766" t="e">
        <f xml:space="preserve"> VLOOKUP($E9766, [3]Sheet1!$E$2:$I$4927, 5,FALSE)</f>
        <v>#N/A</v>
      </c>
      <c r="L9766" t="s">
        <v>125</v>
      </c>
    </row>
    <row r="9767" spans="1:12" x14ac:dyDescent="0.3">
      <c r="A9767">
        <v>60820</v>
      </c>
      <c r="B9767" t="s">
        <v>28</v>
      </c>
      <c r="C9767" s="1">
        <v>2</v>
      </c>
      <c r="D9767">
        <v>2019</v>
      </c>
      <c r="E9767" t="str">
        <f t="shared" si="156"/>
        <v>60820 373 2 2019</v>
      </c>
      <c r="F9767" t="s">
        <v>121</v>
      </c>
      <c r="G9767">
        <f>VLOOKUP($A9767,'[1]FTS rate_2019'!$A:$B,2,FALSE )</f>
        <v>147.27088095238096</v>
      </c>
      <c r="H9767">
        <f xml:space="preserve"> VLOOKUP($E9767, [2]Sheet1!$A$2:$B$15895, 2,FALSE)</f>
        <v>1758</v>
      </c>
      <c r="I9767">
        <f xml:space="preserve"> VLOOKUP($E9767, [3]Sheet1!$E$2:$G$4927, 3,FALSE)</f>
        <v>27</v>
      </c>
      <c r="J9767">
        <f xml:space="preserve"> VLOOKUP($E9767, [3]Sheet1!$E$2:$H$4927, 4,FALSE)</f>
        <v>2</v>
      </c>
      <c r="K9767">
        <f xml:space="preserve"> VLOOKUP($E9767, [3]Sheet1!$E$2:$I$4927, 5,FALSE)</f>
        <v>848.06</v>
      </c>
      <c r="L9767" t="s">
        <v>125</v>
      </c>
    </row>
    <row r="9768" spans="1:12" x14ac:dyDescent="0.3">
      <c r="A9768">
        <v>51452</v>
      </c>
      <c r="B9768" t="s">
        <v>103</v>
      </c>
      <c r="C9768" s="1">
        <v>2</v>
      </c>
      <c r="D9768">
        <v>2019</v>
      </c>
      <c r="E9768" t="str">
        <f t="shared" si="156"/>
        <v>51452 376 2 2019</v>
      </c>
      <c r="F9768" t="s">
        <v>121</v>
      </c>
      <c r="G9768">
        <f>VLOOKUP($A9768,'[1]FTS rate_2019'!$A:$B,2,FALSE )</f>
        <v>31.840095665135369</v>
      </c>
      <c r="H9768">
        <f xml:space="preserve"> VLOOKUP($E9768, [2]Sheet1!$A$2:$B$15895, 2,FALSE)</f>
        <v>2073</v>
      </c>
      <c r="I9768" t="e">
        <f xml:space="preserve"> VLOOKUP($E9768, [3]Sheet1!$E$2:$G$4927, 3,FALSE)</f>
        <v>#N/A</v>
      </c>
      <c r="J9768" t="e">
        <f xml:space="preserve"> VLOOKUP($E9768, [3]Sheet1!$E$2:$H$4927, 4,FALSE)</f>
        <v>#N/A</v>
      </c>
      <c r="K9768" t="e">
        <f xml:space="preserve"> VLOOKUP($E9768, [3]Sheet1!$E$2:$I$4927, 5,FALSE)</f>
        <v>#N/A</v>
      </c>
      <c r="L9768" t="s">
        <v>125</v>
      </c>
    </row>
    <row r="9769" spans="1:12" x14ac:dyDescent="0.3">
      <c r="A9769">
        <v>51453</v>
      </c>
      <c r="B9769" t="s">
        <v>103</v>
      </c>
      <c r="C9769" s="1">
        <v>2</v>
      </c>
      <c r="D9769">
        <v>2019</v>
      </c>
      <c r="E9769" t="str">
        <f t="shared" si="156"/>
        <v>51453 376 2 2019</v>
      </c>
      <c r="F9769" t="s">
        <v>121</v>
      </c>
      <c r="G9769">
        <f>VLOOKUP($A9769,'[1]FTS rate_2019'!$A:$B,2,FALSE )</f>
        <v>32.594377520071362</v>
      </c>
      <c r="H9769">
        <f xml:space="preserve"> VLOOKUP($E9769, [2]Sheet1!$A$2:$B$15895, 2,FALSE)</f>
        <v>409</v>
      </c>
      <c r="I9769" t="e">
        <f xml:space="preserve"> VLOOKUP($E9769, [3]Sheet1!$E$2:$G$4927, 3,FALSE)</f>
        <v>#N/A</v>
      </c>
      <c r="J9769" t="e">
        <f xml:space="preserve"> VLOOKUP($E9769, [3]Sheet1!$E$2:$H$4927, 4,FALSE)</f>
        <v>#N/A</v>
      </c>
      <c r="K9769" t="e">
        <f xml:space="preserve"> VLOOKUP($E9769, [3]Sheet1!$E$2:$I$4927, 5,FALSE)</f>
        <v>#N/A</v>
      </c>
      <c r="L9769" t="s">
        <v>125</v>
      </c>
    </row>
    <row r="9770" spans="1:12" x14ac:dyDescent="0.3">
      <c r="A9770">
        <v>58807</v>
      </c>
      <c r="B9770" t="s">
        <v>95</v>
      </c>
      <c r="C9770" s="1">
        <v>2</v>
      </c>
      <c r="D9770">
        <v>2019</v>
      </c>
      <c r="E9770" t="str">
        <f t="shared" si="156"/>
        <v>58807 29 2 2019</v>
      </c>
      <c r="F9770" t="s">
        <v>121</v>
      </c>
      <c r="G9770">
        <f>VLOOKUP($A9770,'[1]FTS rate_2019'!$A:$B,2,FALSE )</f>
        <v>151.33357890971038</v>
      </c>
      <c r="H9770">
        <f xml:space="preserve"> VLOOKUP($E9770, [2]Sheet1!$A$2:$B$15895, 2,FALSE)</f>
        <v>7809</v>
      </c>
      <c r="I9770">
        <f xml:space="preserve"> VLOOKUP($E9770, [3]Sheet1!$E$2:$G$4927, 3,FALSE)</f>
        <v>38</v>
      </c>
      <c r="J9770">
        <f xml:space="preserve"> VLOOKUP($E9770, [3]Sheet1!$E$2:$H$4927, 4,FALSE)</f>
        <v>2</v>
      </c>
      <c r="K9770">
        <f xml:space="preserve"> VLOOKUP($E9770, [3]Sheet1!$E$2:$I$4927, 5,FALSE)</f>
        <v>237.82</v>
      </c>
      <c r="L9770" t="s">
        <v>125</v>
      </c>
    </row>
    <row r="9771" spans="1:12" x14ac:dyDescent="0.3">
      <c r="A9771">
        <v>58878</v>
      </c>
      <c r="B9771" t="s">
        <v>95</v>
      </c>
      <c r="C9771" s="1">
        <v>2</v>
      </c>
      <c r="D9771">
        <v>2019</v>
      </c>
      <c r="E9771" t="str">
        <f t="shared" si="156"/>
        <v>58878 29 2 2019</v>
      </c>
      <c r="F9771" t="s">
        <v>121</v>
      </c>
      <c r="G9771">
        <f>VLOOKUP($A9771,'[1]FTS rate_2019'!$A:$B,2,FALSE )</f>
        <v>150.53078763064323</v>
      </c>
      <c r="H9771">
        <f xml:space="preserve"> VLOOKUP($E9771, [2]Sheet1!$A$2:$B$15895, 2,FALSE)</f>
        <v>6979</v>
      </c>
      <c r="I9771">
        <f xml:space="preserve"> VLOOKUP($E9771, [3]Sheet1!$E$2:$G$4927, 3,FALSE)</f>
        <v>36</v>
      </c>
      <c r="J9771">
        <f xml:space="preserve"> VLOOKUP($E9771, [3]Sheet1!$E$2:$H$4927, 4,FALSE)</f>
        <v>2</v>
      </c>
      <c r="K9771">
        <f xml:space="preserve"> VLOOKUP($E9771, [3]Sheet1!$E$2:$I$4927, 5,FALSE)</f>
        <v>237.82</v>
      </c>
      <c r="L9771" t="s">
        <v>125</v>
      </c>
    </row>
    <row r="9772" spans="1:12" x14ac:dyDescent="0.3">
      <c r="A9772">
        <v>58879</v>
      </c>
      <c r="B9772" t="s">
        <v>95</v>
      </c>
      <c r="C9772" s="1">
        <v>2</v>
      </c>
      <c r="D9772">
        <v>2019</v>
      </c>
      <c r="E9772" t="str">
        <f t="shared" si="156"/>
        <v>58879 29 2 2019</v>
      </c>
      <c r="F9772" t="s">
        <v>121</v>
      </c>
      <c r="G9772">
        <f>VLOOKUP($A9772,'[1]FTS rate_2019'!$A:$B,2,FALSE )</f>
        <v>180.5587688394277</v>
      </c>
      <c r="H9772">
        <f xml:space="preserve"> VLOOKUP($E9772, [2]Sheet1!$A$2:$B$15895, 2,FALSE)</f>
        <v>4555</v>
      </c>
      <c r="I9772">
        <f xml:space="preserve"> VLOOKUP($E9772, [3]Sheet1!$E$2:$G$4927, 3,FALSE)</f>
        <v>42</v>
      </c>
      <c r="J9772">
        <f xml:space="preserve"> VLOOKUP($E9772, [3]Sheet1!$E$2:$H$4927, 4,FALSE)</f>
        <v>2</v>
      </c>
      <c r="K9772">
        <f xml:space="preserve"> VLOOKUP($E9772, [3]Sheet1!$E$2:$I$4927, 5,FALSE)</f>
        <v>237.82</v>
      </c>
      <c r="L9772" t="s">
        <v>125</v>
      </c>
    </row>
    <row r="9773" spans="1:12" x14ac:dyDescent="0.3">
      <c r="A9773">
        <v>63479</v>
      </c>
      <c r="B9773" t="s">
        <v>34</v>
      </c>
      <c r="C9773" s="1">
        <v>2</v>
      </c>
      <c r="D9773">
        <v>2019</v>
      </c>
      <c r="E9773" t="str">
        <f t="shared" si="156"/>
        <v>63479 415 2 2019</v>
      </c>
      <c r="F9773" t="s">
        <v>121</v>
      </c>
      <c r="G9773">
        <f>VLOOKUP($A9773,'[1]FTS rate_2019'!$A:$B,2,FALSE )</f>
        <v>219.7804452690167</v>
      </c>
      <c r="H9773">
        <f xml:space="preserve"> VLOOKUP($E9773, [2]Sheet1!$A$2:$B$15895, 2,FALSE)</f>
        <v>1623</v>
      </c>
      <c r="I9773">
        <f xml:space="preserve"> VLOOKUP($E9773, [3]Sheet1!$E$2:$G$4927, 3,FALSE)</f>
        <v>20</v>
      </c>
      <c r="J9773">
        <f xml:space="preserve"> VLOOKUP($E9773, [3]Sheet1!$E$2:$H$4927, 4,FALSE)</f>
        <v>10</v>
      </c>
      <c r="K9773">
        <f xml:space="preserve"> VLOOKUP($E9773, [3]Sheet1!$E$2:$I$4927, 5,FALSE)</f>
        <v>1114.1500000000001</v>
      </c>
      <c r="L9773" t="s">
        <v>125</v>
      </c>
    </row>
    <row r="9774" spans="1:12" x14ac:dyDescent="0.3">
      <c r="A9774">
        <v>61086</v>
      </c>
      <c r="B9774" t="s">
        <v>34</v>
      </c>
      <c r="C9774" s="1">
        <v>2</v>
      </c>
      <c r="D9774">
        <v>2019</v>
      </c>
      <c r="E9774" t="str">
        <f t="shared" si="156"/>
        <v>61086 415 2 2019</v>
      </c>
      <c r="F9774" t="s">
        <v>121</v>
      </c>
      <c r="G9774">
        <f>VLOOKUP($A9774,'[1]FTS rate_2019'!$A:$B,2,FALSE )</f>
        <v>269.9886603790614</v>
      </c>
      <c r="H9774">
        <f xml:space="preserve"> VLOOKUP($E9774, [2]Sheet1!$A$2:$B$15895, 2,FALSE)</f>
        <v>5368</v>
      </c>
      <c r="I9774">
        <f xml:space="preserve"> VLOOKUP($E9774, [3]Sheet1!$E$2:$G$4927, 3,FALSE)</f>
        <v>23</v>
      </c>
      <c r="J9774">
        <f xml:space="preserve"> VLOOKUP($E9774, [3]Sheet1!$E$2:$H$4927, 4,FALSE)</f>
        <v>9</v>
      </c>
      <c r="K9774">
        <f xml:space="preserve"> VLOOKUP($E9774, [3]Sheet1!$E$2:$I$4927, 5,FALSE)</f>
        <v>1368.26</v>
      </c>
      <c r="L9774" t="s">
        <v>125</v>
      </c>
    </row>
    <row r="9775" spans="1:12" x14ac:dyDescent="0.3">
      <c r="A9775">
        <v>66172</v>
      </c>
      <c r="B9775" t="s">
        <v>106</v>
      </c>
      <c r="C9775" s="1">
        <v>2</v>
      </c>
      <c r="D9775">
        <v>2019</v>
      </c>
      <c r="E9775" t="str">
        <f t="shared" si="156"/>
        <v>66172 166 2 2019</v>
      </c>
      <c r="F9775" t="s">
        <v>121</v>
      </c>
      <c r="G9775">
        <f>VLOOKUP($A9775,'[1]FTS rate_2019'!$A:$B,2,FALSE )</f>
        <v>105.03971014611719</v>
      </c>
      <c r="H9775">
        <f xml:space="preserve"> VLOOKUP($E9775, [2]Sheet1!$A$2:$B$15895, 2,FALSE)</f>
        <v>12194</v>
      </c>
      <c r="I9775" t="e">
        <f xml:space="preserve"> VLOOKUP($E9775, [3]Sheet1!$E$2:$G$4927, 3,FALSE)</f>
        <v>#N/A</v>
      </c>
      <c r="J9775" t="e">
        <f xml:space="preserve"> VLOOKUP($E9775, [3]Sheet1!$E$2:$H$4927, 4,FALSE)</f>
        <v>#N/A</v>
      </c>
      <c r="K9775" t="e">
        <f xml:space="preserve"> VLOOKUP($E9775, [3]Sheet1!$E$2:$I$4927, 5,FALSE)</f>
        <v>#N/A</v>
      </c>
      <c r="L9775" t="s">
        <v>125</v>
      </c>
    </row>
    <row r="9776" spans="1:12" x14ac:dyDescent="0.3">
      <c r="A9776">
        <v>66143</v>
      </c>
      <c r="B9776" t="s">
        <v>106</v>
      </c>
      <c r="C9776" s="1">
        <v>2</v>
      </c>
      <c r="D9776">
        <v>2019</v>
      </c>
      <c r="E9776" t="str">
        <f t="shared" si="156"/>
        <v>66143 166 2 2019</v>
      </c>
      <c r="F9776" t="s">
        <v>121</v>
      </c>
      <c r="G9776">
        <f>VLOOKUP($A9776,'[1]FTS rate_2019'!$A:$B,2,FALSE )</f>
        <v>244.89327075642964</v>
      </c>
      <c r="H9776">
        <f xml:space="preserve"> VLOOKUP($E9776, [2]Sheet1!$A$2:$B$15895, 2,FALSE)</f>
        <v>1259</v>
      </c>
      <c r="I9776" t="e">
        <f xml:space="preserve"> VLOOKUP($E9776, [3]Sheet1!$E$2:$G$4927, 3,FALSE)</f>
        <v>#N/A</v>
      </c>
      <c r="J9776" t="e">
        <f xml:space="preserve"> VLOOKUP($E9776, [3]Sheet1!$E$2:$H$4927, 4,FALSE)</f>
        <v>#N/A</v>
      </c>
      <c r="K9776" t="e">
        <f xml:space="preserve"> VLOOKUP($E9776, [3]Sheet1!$E$2:$I$4927, 5,FALSE)</f>
        <v>#N/A</v>
      </c>
      <c r="L9776" t="s">
        <v>125</v>
      </c>
    </row>
    <row r="9777" spans="1:12" x14ac:dyDescent="0.3">
      <c r="A9777">
        <v>66345</v>
      </c>
      <c r="B9777" t="s">
        <v>91</v>
      </c>
      <c r="C9777" s="1">
        <v>2</v>
      </c>
      <c r="D9777">
        <v>2019</v>
      </c>
      <c r="E9777" t="str">
        <f t="shared" si="156"/>
        <v>66345 638 2 2019</v>
      </c>
      <c r="F9777" t="s">
        <v>121</v>
      </c>
      <c r="G9777">
        <f>VLOOKUP($A9777,'[1]FTS rate_2019'!$A:$B,2,FALSE )</f>
        <v>5.451236522480289</v>
      </c>
      <c r="H9777">
        <f xml:space="preserve"> VLOOKUP($E9777, [2]Sheet1!$A$2:$B$15895, 2,FALSE)</f>
        <v>2210</v>
      </c>
      <c r="I9777">
        <f xml:space="preserve"> VLOOKUP($E9777, [3]Sheet1!$E$2:$G$4927, 3,FALSE)</f>
        <v>10</v>
      </c>
      <c r="J9777">
        <f xml:space="preserve"> VLOOKUP($E9777, [3]Sheet1!$E$2:$H$4927, 4,FALSE)</f>
        <v>4</v>
      </c>
      <c r="K9777">
        <f xml:space="preserve"> VLOOKUP($E9777, [3]Sheet1!$E$2:$I$4927, 5,FALSE)</f>
        <v>24.75</v>
      </c>
      <c r="L9777" t="s">
        <v>125</v>
      </c>
    </row>
    <row r="9778" spans="1:12" x14ac:dyDescent="0.3">
      <c r="A9778">
        <v>65050</v>
      </c>
      <c r="B9778" t="s">
        <v>81</v>
      </c>
      <c r="C9778" s="1">
        <v>3</v>
      </c>
      <c r="D9778">
        <v>2019</v>
      </c>
      <c r="E9778" t="str">
        <f t="shared" si="156"/>
        <v>65050 330 3 2019</v>
      </c>
      <c r="F9778" t="s">
        <v>121</v>
      </c>
      <c r="G9778">
        <f>VLOOKUP($A9778,'[1]FTS rate_2019'!$A:$B,2,FALSE )</f>
        <v>13.625449505928854</v>
      </c>
      <c r="H9778">
        <f xml:space="preserve"> VLOOKUP($E9778, [2]Sheet1!$A$2:$B$15895, 2,FALSE)</f>
        <v>55056</v>
      </c>
      <c r="I9778">
        <f xml:space="preserve"> VLOOKUP($E9778, [3]Sheet1!$E$2:$G$4927, 3,FALSE)</f>
        <v>24</v>
      </c>
      <c r="J9778">
        <f xml:space="preserve"> VLOOKUP($E9778, [3]Sheet1!$E$2:$H$4927, 4,FALSE)</f>
        <v>6</v>
      </c>
      <c r="K9778">
        <f xml:space="preserve"> VLOOKUP($E9778, [3]Sheet1!$E$2:$I$4927, 5,FALSE)</f>
        <v>35.729999999999997</v>
      </c>
      <c r="L9778" t="s">
        <v>124</v>
      </c>
    </row>
    <row r="9779" spans="1:12" x14ac:dyDescent="0.3">
      <c r="A9779">
        <v>42447</v>
      </c>
      <c r="B9779" t="s">
        <v>57</v>
      </c>
      <c r="C9779" s="1">
        <v>3</v>
      </c>
      <c r="D9779">
        <v>2019</v>
      </c>
      <c r="E9779" t="str">
        <f t="shared" si="156"/>
        <v>42447 87 3 2019</v>
      </c>
      <c r="F9779" t="s">
        <v>121</v>
      </c>
      <c r="G9779">
        <f>VLOOKUP($A9779,'[1]FTS rate_2019'!$A:$B,2,FALSE )</f>
        <v>49.280008013714607</v>
      </c>
      <c r="H9779">
        <f xml:space="preserve"> VLOOKUP($E9779, [2]Sheet1!$A$2:$B$15895, 2,FALSE)</f>
        <v>27911</v>
      </c>
      <c r="I9779">
        <f xml:space="preserve"> VLOOKUP($E9779, [3]Sheet1!$E$2:$G$4927, 3,FALSE)</f>
        <v>70</v>
      </c>
      <c r="J9779">
        <f xml:space="preserve"> VLOOKUP($E9779, [3]Sheet1!$E$2:$H$4927, 4,FALSE)</f>
        <v>2</v>
      </c>
      <c r="K9779">
        <f xml:space="preserve"> VLOOKUP($E9779, [3]Sheet1!$E$2:$I$4927, 5,FALSE)</f>
        <v>60</v>
      </c>
      <c r="L9779" t="s">
        <v>124</v>
      </c>
    </row>
    <row r="9780" spans="1:12" x14ac:dyDescent="0.3">
      <c r="A9780">
        <v>42443</v>
      </c>
      <c r="B9780" t="s">
        <v>57</v>
      </c>
      <c r="C9780" s="1">
        <v>3</v>
      </c>
      <c r="D9780">
        <v>2019</v>
      </c>
      <c r="E9780" t="str">
        <f t="shared" si="156"/>
        <v>42443 87 3 2019</v>
      </c>
      <c r="F9780" t="s">
        <v>121</v>
      </c>
      <c r="G9780">
        <f>VLOOKUP($A9780,'[1]FTS rate_2019'!$A:$B,2,FALSE )</f>
        <v>31.107503546099291</v>
      </c>
      <c r="H9780">
        <f xml:space="preserve"> VLOOKUP($E9780, [2]Sheet1!$A$2:$B$15895, 2,FALSE)</f>
        <v>4290</v>
      </c>
      <c r="I9780">
        <f xml:space="preserve"> VLOOKUP($E9780, [3]Sheet1!$E$2:$G$4927, 3,FALSE)</f>
        <v>69</v>
      </c>
      <c r="J9780">
        <f xml:space="preserve"> VLOOKUP($E9780, [3]Sheet1!$E$2:$H$4927, 4,FALSE)</f>
        <v>1</v>
      </c>
      <c r="K9780">
        <f xml:space="preserve"> VLOOKUP($E9780, [3]Sheet1!$E$2:$I$4927, 5,FALSE)</f>
        <v>50</v>
      </c>
      <c r="L9780" t="s">
        <v>124</v>
      </c>
    </row>
    <row r="9781" spans="1:12" x14ac:dyDescent="0.3">
      <c r="A9781">
        <v>63441</v>
      </c>
      <c r="B9781" t="s">
        <v>104</v>
      </c>
      <c r="C9781" s="1">
        <v>3</v>
      </c>
      <c r="D9781">
        <v>2019</v>
      </c>
      <c r="E9781" t="str">
        <f t="shared" si="156"/>
        <v>63441 1064 3 2019</v>
      </c>
      <c r="F9781" t="s">
        <v>121</v>
      </c>
      <c r="G9781">
        <f>VLOOKUP($A9781,'[1]FTS rate_2019'!$A:$B,2,FALSE )</f>
        <v>20.640970029970028</v>
      </c>
      <c r="H9781">
        <f xml:space="preserve"> VLOOKUP($E9781, [2]Sheet1!$A$2:$B$15895, 2,FALSE)</f>
        <v>10644</v>
      </c>
      <c r="I9781">
        <f xml:space="preserve"> VLOOKUP($E9781, [3]Sheet1!$E$2:$G$4927, 3,FALSE)</f>
        <v>30</v>
      </c>
      <c r="J9781">
        <f xml:space="preserve"> VLOOKUP($E9781, [3]Sheet1!$E$2:$H$4927, 4,FALSE)</f>
        <v>5</v>
      </c>
      <c r="K9781">
        <f xml:space="preserve"> VLOOKUP($E9781, [3]Sheet1!$E$2:$I$4927, 5,FALSE)</f>
        <v>41.96</v>
      </c>
      <c r="L9781" t="s">
        <v>124</v>
      </c>
    </row>
    <row r="9782" spans="1:12" x14ac:dyDescent="0.3">
      <c r="A9782">
        <v>63443</v>
      </c>
      <c r="B9782" t="s">
        <v>104</v>
      </c>
      <c r="C9782" s="1">
        <v>3</v>
      </c>
      <c r="D9782">
        <v>2019</v>
      </c>
      <c r="E9782" t="str">
        <f t="shared" si="156"/>
        <v>63443 1064 3 2019</v>
      </c>
      <c r="F9782" t="s">
        <v>121</v>
      </c>
      <c r="G9782">
        <f>VLOOKUP($A9782,'[1]FTS rate_2019'!$A:$B,2,FALSE )</f>
        <v>19.709192317091052</v>
      </c>
      <c r="H9782">
        <f xml:space="preserve"> VLOOKUP($E9782, [2]Sheet1!$A$2:$B$15895, 2,FALSE)</f>
        <v>10941</v>
      </c>
      <c r="I9782">
        <f xml:space="preserve"> VLOOKUP($E9782, [3]Sheet1!$E$2:$G$4927, 3,FALSE)</f>
        <v>29</v>
      </c>
      <c r="J9782">
        <f xml:space="preserve"> VLOOKUP($E9782, [3]Sheet1!$E$2:$H$4927, 4,FALSE)</f>
        <v>5</v>
      </c>
      <c r="K9782">
        <f xml:space="preserve"> VLOOKUP($E9782, [3]Sheet1!$E$2:$I$4927, 5,FALSE)</f>
        <v>41.96</v>
      </c>
      <c r="L9782" t="s">
        <v>124</v>
      </c>
    </row>
    <row r="9783" spans="1:12" x14ac:dyDescent="0.3">
      <c r="A9783">
        <v>63444</v>
      </c>
      <c r="B9783" t="s">
        <v>104</v>
      </c>
      <c r="C9783" s="1">
        <v>3</v>
      </c>
      <c r="D9783">
        <v>2019</v>
      </c>
      <c r="E9783" t="str">
        <f t="shared" si="156"/>
        <v>63444 1064 3 2019</v>
      </c>
      <c r="F9783" t="s">
        <v>121</v>
      </c>
      <c r="G9783">
        <f>VLOOKUP($A9783,'[1]FTS rate_2019'!$A:$B,2,FALSE )</f>
        <v>21.179628582249713</v>
      </c>
      <c r="H9783">
        <f xml:space="preserve"> VLOOKUP($E9783, [2]Sheet1!$A$2:$B$15895, 2,FALSE)</f>
        <v>8852</v>
      </c>
      <c r="I9783">
        <f xml:space="preserve"> VLOOKUP($E9783, [3]Sheet1!$E$2:$G$4927, 3,FALSE)</f>
        <v>26</v>
      </c>
      <c r="J9783">
        <f xml:space="preserve"> VLOOKUP($E9783, [3]Sheet1!$E$2:$H$4927, 4,FALSE)</f>
        <v>6</v>
      </c>
      <c r="K9783">
        <f xml:space="preserve"> VLOOKUP($E9783, [3]Sheet1!$E$2:$I$4927, 5,FALSE)</f>
        <v>41.96</v>
      </c>
      <c r="L9783" t="s">
        <v>124</v>
      </c>
    </row>
    <row r="9784" spans="1:12" x14ac:dyDescent="0.3">
      <c r="A9784">
        <v>54101</v>
      </c>
      <c r="B9784" t="s">
        <v>23</v>
      </c>
      <c r="C9784" s="1">
        <v>2</v>
      </c>
      <c r="D9784" t="s">
        <v>130</v>
      </c>
      <c r="E9784" t="str">
        <f t="shared" si="156"/>
        <v>54101 424 2 2019</v>
      </c>
      <c r="F9784" t="s">
        <v>121</v>
      </c>
      <c r="G9784" t="e">
        <f>VLOOKUP($A9784,'[1]FTS rate_2019'!$A:$B,2,FALSE )</f>
        <v>#N/A</v>
      </c>
      <c r="H9784">
        <f xml:space="preserve"> VLOOKUP($E9784, [2]Sheet1!$A$2:$B$15895, 2,FALSE)</f>
        <v>1516</v>
      </c>
      <c r="I9784">
        <f xml:space="preserve"> VLOOKUP($E9784, [3]Sheet1!$E$2:$G$4927, 3,FALSE)</f>
        <v>69</v>
      </c>
      <c r="J9784">
        <f xml:space="preserve"> VLOOKUP($E9784, [3]Sheet1!$E$2:$H$4927, 4,FALSE)</f>
        <v>2</v>
      </c>
      <c r="K9784">
        <f xml:space="preserve"> VLOOKUP($E9784, [3]Sheet1!$E$2:$I$4927, 5,FALSE)</f>
        <v>703.03</v>
      </c>
      <c r="L9784" t="s">
        <v>124</v>
      </c>
    </row>
    <row r="9785" spans="1:12" x14ac:dyDescent="0.3">
      <c r="A9785">
        <v>45726</v>
      </c>
      <c r="B9785" t="s">
        <v>40</v>
      </c>
      <c r="C9785" s="1">
        <v>2</v>
      </c>
      <c r="D9785" t="s">
        <v>130</v>
      </c>
      <c r="E9785" t="str">
        <f t="shared" si="156"/>
        <v>45726 274 2 2019</v>
      </c>
      <c r="F9785" t="s">
        <v>121</v>
      </c>
      <c r="G9785">
        <f>VLOOKUP($A9785,'[1]FTS rate_2019'!$A:$B,2,FALSE )</f>
        <v>31.196951003790534</v>
      </c>
      <c r="H9785">
        <f xml:space="preserve"> VLOOKUP($E9785, [2]Sheet1!$A$2:$B$15895, 2,FALSE)</f>
        <v>36450</v>
      </c>
      <c r="I9785">
        <f xml:space="preserve"> VLOOKUP($E9785, [3]Sheet1!$E$2:$G$4927, 3,FALSE)</f>
        <v>48</v>
      </c>
      <c r="J9785">
        <f xml:space="preserve"> VLOOKUP($E9785, [3]Sheet1!$E$2:$H$4927, 4,FALSE)</f>
        <v>8</v>
      </c>
      <c r="K9785">
        <f xml:space="preserve"> VLOOKUP($E9785, [3]Sheet1!$E$2:$I$4927, 5,FALSE)</f>
        <v>122.55</v>
      </c>
      <c r="L9785" t="s">
        <v>124</v>
      </c>
    </row>
    <row r="9786" spans="1:12" x14ac:dyDescent="0.3">
      <c r="A9786">
        <v>57552</v>
      </c>
      <c r="B9786" t="s">
        <v>64</v>
      </c>
      <c r="C9786" s="1">
        <v>2</v>
      </c>
      <c r="D9786" t="s">
        <v>130</v>
      </c>
      <c r="E9786" t="str">
        <f t="shared" si="156"/>
        <v>57552 159 2 2019</v>
      </c>
      <c r="F9786" t="s">
        <v>121</v>
      </c>
      <c r="G9786">
        <f>VLOOKUP($A9786,'[1]FTS rate_2019'!$A:$B,2,FALSE )</f>
        <v>11.269003500243072</v>
      </c>
      <c r="H9786">
        <f xml:space="preserve"> VLOOKUP($E9786, [2]Sheet1!$A$2:$B$15895, 2,FALSE)</f>
        <v>7033</v>
      </c>
      <c r="I9786" t="e">
        <f xml:space="preserve"> VLOOKUP($E9786, [3]Sheet1!$E$2:$G$4927, 3,FALSE)</f>
        <v>#N/A</v>
      </c>
      <c r="J9786" t="e">
        <f xml:space="preserve"> VLOOKUP($E9786, [3]Sheet1!$E$2:$H$4927, 4,FALSE)</f>
        <v>#N/A</v>
      </c>
      <c r="K9786" t="e">
        <f xml:space="preserve"> VLOOKUP($E9786, [3]Sheet1!$E$2:$I$4927, 5,FALSE)</f>
        <v>#N/A</v>
      </c>
      <c r="L9786" t="s">
        <v>124</v>
      </c>
    </row>
    <row r="9787" spans="1:12" x14ac:dyDescent="0.3">
      <c r="A9787">
        <v>57553</v>
      </c>
      <c r="B9787" t="s">
        <v>64</v>
      </c>
      <c r="C9787" s="1">
        <v>2</v>
      </c>
      <c r="D9787" t="s">
        <v>130</v>
      </c>
      <c r="E9787" t="str">
        <f t="shared" si="156"/>
        <v>57553 159 2 2019</v>
      </c>
      <c r="F9787" t="s">
        <v>121</v>
      </c>
      <c r="G9787">
        <f>VLOOKUP($A9787,'[1]FTS rate_2019'!$A:$B,2,FALSE )</f>
        <v>10.94131842470253</v>
      </c>
      <c r="H9787">
        <f xml:space="preserve"> VLOOKUP($E9787, [2]Sheet1!$A$2:$B$15895, 2,FALSE)</f>
        <v>7396</v>
      </c>
      <c r="I9787">
        <f xml:space="preserve"> VLOOKUP($E9787, [3]Sheet1!$E$2:$G$4927, 3,FALSE)</f>
        <v>27</v>
      </c>
      <c r="J9787">
        <f xml:space="preserve"> VLOOKUP($E9787, [3]Sheet1!$E$2:$H$4927, 4,FALSE)</f>
        <v>4</v>
      </c>
      <c r="K9787">
        <f xml:space="preserve"> VLOOKUP($E9787, [3]Sheet1!$E$2:$I$4927, 5,FALSE)</f>
        <v>63</v>
      </c>
      <c r="L9787" t="s">
        <v>124</v>
      </c>
    </row>
    <row r="9788" spans="1:12" x14ac:dyDescent="0.3">
      <c r="A9788">
        <v>57554</v>
      </c>
      <c r="B9788" t="s">
        <v>64</v>
      </c>
      <c r="C9788" s="1">
        <v>2</v>
      </c>
      <c r="D9788" t="s">
        <v>130</v>
      </c>
      <c r="E9788" t="str">
        <f t="shared" si="156"/>
        <v>57554 159 2 2019</v>
      </c>
      <c r="F9788" t="s">
        <v>121</v>
      </c>
      <c r="G9788">
        <f>VLOOKUP($A9788,'[1]FTS rate_2019'!$A:$B,2,FALSE )</f>
        <v>11.706219734345352</v>
      </c>
      <c r="H9788">
        <f xml:space="preserve"> VLOOKUP($E9788, [2]Sheet1!$A$2:$B$15895, 2,FALSE)</f>
        <v>4087</v>
      </c>
      <c r="I9788">
        <f xml:space="preserve"> VLOOKUP($E9788, [3]Sheet1!$E$2:$G$4927, 3,FALSE)</f>
        <v>37</v>
      </c>
      <c r="J9788">
        <f xml:space="preserve"> VLOOKUP($E9788, [3]Sheet1!$E$2:$H$4927, 4,FALSE)</f>
        <v>4</v>
      </c>
      <c r="K9788">
        <f xml:space="preserve"> VLOOKUP($E9788, [3]Sheet1!$E$2:$I$4927, 5,FALSE)</f>
        <v>66</v>
      </c>
      <c r="L9788" t="s">
        <v>124</v>
      </c>
    </row>
    <row r="9789" spans="1:12" x14ac:dyDescent="0.3">
      <c r="A9789">
        <v>66345</v>
      </c>
      <c r="B9789" t="s">
        <v>91</v>
      </c>
      <c r="C9789" s="1">
        <v>2</v>
      </c>
      <c r="D9789" t="s">
        <v>130</v>
      </c>
      <c r="E9789" t="str">
        <f t="shared" si="156"/>
        <v>66345 638 2 2019</v>
      </c>
      <c r="F9789" t="s">
        <v>121</v>
      </c>
      <c r="G9789">
        <f>VLOOKUP($A9789,'[1]FTS rate_2019'!$A:$B,2,FALSE )</f>
        <v>5.451236522480289</v>
      </c>
      <c r="H9789">
        <f xml:space="preserve"> VLOOKUP($E9789, [2]Sheet1!$A$2:$B$15895, 2,FALSE)</f>
        <v>2210</v>
      </c>
      <c r="I9789">
        <f xml:space="preserve"> VLOOKUP($E9789, [3]Sheet1!$E$2:$G$4927, 3,FALSE)</f>
        <v>10</v>
      </c>
      <c r="J9789">
        <f xml:space="preserve"> VLOOKUP($E9789, [3]Sheet1!$E$2:$H$4927, 4,FALSE)</f>
        <v>4</v>
      </c>
      <c r="K9789">
        <f xml:space="preserve"> VLOOKUP($E9789, [3]Sheet1!$E$2:$I$4927, 5,FALSE)</f>
        <v>24.75</v>
      </c>
      <c r="L9789" t="s">
        <v>124</v>
      </c>
    </row>
    <row r="9790" spans="1:12" x14ac:dyDescent="0.3">
      <c r="A9790">
        <v>61084</v>
      </c>
      <c r="B9790" t="s">
        <v>76</v>
      </c>
      <c r="C9790" s="1">
        <v>2</v>
      </c>
      <c r="D9790" t="s">
        <v>130</v>
      </c>
      <c r="E9790" t="str">
        <f t="shared" si="156"/>
        <v>61084 1068 2 2019</v>
      </c>
      <c r="F9790" t="s">
        <v>121</v>
      </c>
      <c r="G9790" t="e">
        <f>VLOOKUP($A9790,'[1]FTS rate_2019'!$A:$B,2,FALSE )</f>
        <v>#N/A</v>
      </c>
      <c r="H9790">
        <f xml:space="preserve"> VLOOKUP($E9790, [2]Sheet1!$A$2:$B$15895, 2,FALSE)</f>
        <v>9246</v>
      </c>
      <c r="I9790">
        <f xml:space="preserve"> VLOOKUP($E9790, [3]Sheet1!$E$2:$G$4927, 3,FALSE)</f>
        <v>16</v>
      </c>
      <c r="J9790">
        <f xml:space="preserve"> VLOOKUP($E9790, [3]Sheet1!$E$2:$H$4927, 4,FALSE)</f>
        <v>3</v>
      </c>
      <c r="K9790">
        <f xml:space="preserve"> VLOOKUP($E9790, [3]Sheet1!$E$2:$I$4927, 5,FALSE)</f>
        <v>125.28</v>
      </c>
      <c r="L9790" t="s">
        <v>124</v>
      </c>
    </row>
    <row r="9791" spans="1:12" x14ac:dyDescent="0.3">
      <c r="A9791">
        <v>54101</v>
      </c>
      <c r="B9791" t="s">
        <v>23</v>
      </c>
      <c r="C9791" s="1">
        <v>2</v>
      </c>
      <c r="D9791" t="s">
        <v>130</v>
      </c>
      <c r="E9791" t="str">
        <f t="shared" si="156"/>
        <v>54101 424 2 2019</v>
      </c>
      <c r="F9791" t="s">
        <v>121</v>
      </c>
      <c r="G9791" t="e">
        <f>VLOOKUP($A9791,'[1]FTS rate_2019'!$A:$B,2,FALSE )</f>
        <v>#N/A</v>
      </c>
      <c r="H9791">
        <f xml:space="preserve"> VLOOKUP($E9791, [2]Sheet1!$A$2:$B$15895, 2,FALSE)</f>
        <v>1516</v>
      </c>
      <c r="I9791">
        <f xml:space="preserve"> VLOOKUP($E9791, [3]Sheet1!$E$2:$G$4927, 3,FALSE)</f>
        <v>69</v>
      </c>
      <c r="J9791">
        <f xml:space="preserve"> VLOOKUP($E9791, [3]Sheet1!$E$2:$H$4927, 4,FALSE)</f>
        <v>2</v>
      </c>
      <c r="K9791">
        <f xml:space="preserve"> VLOOKUP($E9791, [3]Sheet1!$E$2:$I$4927, 5,FALSE)</f>
        <v>703.03</v>
      </c>
      <c r="L9791" t="s">
        <v>124</v>
      </c>
    </row>
    <row r="9792" spans="1:12" x14ac:dyDescent="0.3">
      <c r="A9792">
        <v>45726</v>
      </c>
      <c r="B9792" t="s">
        <v>40</v>
      </c>
      <c r="C9792" s="1">
        <v>2</v>
      </c>
      <c r="D9792" t="s">
        <v>130</v>
      </c>
      <c r="E9792" t="str">
        <f t="shared" si="156"/>
        <v>45726 274 2 2019</v>
      </c>
      <c r="F9792" t="s">
        <v>121</v>
      </c>
      <c r="G9792">
        <f>VLOOKUP($A9792,'[1]FTS rate_2019'!$A:$B,2,FALSE )</f>
        <v>31.196951003790534</v>
      </c>
      <c r="H9792">
        <f xml:space="preserve"> VLOOKUP($E9792, [2]Sheet1!$A$2:$B$15895, 2,FALSE)</f>
        <v>36450</v>
      </c>
      <c r="I9792">
        <f xml:space="preserve"> VLOOKUP($E9792, [3]Sheet1!$E$2:$G$4927, 3,FALSE)</f>
        <v>48</v>
      </c>
      <c r="J9792">
        <f xml:space="preserve"> VLOOKUP($E9792, [3]Sheet1!$E$2:$H$4927, 4,FALSE)</f>
        <v>8</v>
      </c>
      <c r="K9792">
        <f xml:space="preserve"> VLOOKUP($E9792, [3]Sheet1!$E$2:$I$4927, 5,FALSE)</f>
        <v>122.55</v>
      </c>
      <c r="L9792" t="s">
        <v>124</v>
      </c>
    </row>
    <row r="9793" spans="1:12" x14ac:dyDescent="0.3">
      <c r="A9793">
        <v>57552</v>
      </c>
      <c r="B9793" t="s">
        <v>64</v>
      </c>
      <c r="C9793" s="1">
        <v>2</v>
      </c>
      <c r="D9793" t="s">
        <v>130</v>
      </c>
      <c r="E9793" t="str">
        <f t="shared" si="156"/>
        <v>57552 159 2 2019</v>
      </c>
      <c r="F9793" t="s">
        <v>121</v>
      </c>
      <c r="G9793">
        <f>VLOOKUP($A9793,'[1]FTS rate_2019'!$A:$B,2,FALSE )</f>
        <v>11.269003500243072</v>
      </c>
      <c r="H9793">
        <f xml:space="preserve"> VLOOKUP($E9793, [2]Sheet1!$A$2:$B$15895, 2,FALSE)</f>
        <v>7033</v>
      </c>
      <c r="I9793" t="e">
        <f xml:space="preserve"> VLOOKUP($E9793, [3]Sheet1!$E$2:$G$4927, 3,FALSE)</f>
        <v>#N/A</v>
      </c>
      <c r="J9793" t="e">
        <f xml:space="preserve"> VLOOKUP($E9793, [3]Sheet1!$E$2:$H$4927, 4,FALSE)</f>
        <v>#N/A</v>
      </c>
      <c r="K9793" t="e">
        <f xml:space="preserve"> VLOOKUP($E9793, [3]Sheet1!$E$2:$I$4927, 5,FALSE)</f>
        <v>#N/A</v>
      </c>
      <c r="L9793" t="s">
        <v>124</v>
      </c>
    </row>
    <row r="9794" spans="1:12" x14ac:dyDescent="0.3">
      <c r="A9794">
        <v>57553</v>
      </c>
      <c r="B9794" t="s">
        <v>64</v>
      </c>
      <c r="C9794" s="1">
        <v>2</v>
      </c>
      <c r="D9794" t="s">
        <v>130</v>
      </c>
      <c r="E9794" t="str">
        <f t="shared" si="156"/>
        <v>57553 159 2 2019</v>
      </c>
      <c r="F9794" t="s">
        <v>121</v>
      </c>
      <c r="G9794">
        <f>VLOOKUP($A9794,'[1]FTS rate_2019'!$A:$B,2,FALSE )</f>
        <v>10.94131842470253</v>
      </c>
      <c r="H9794">
        <f xml:space="preserve"> VLOOKUP($E9794, [2]Sheet1!$A$2:$B$15895, 2,FALSE)</f>
        <v>7396</v>
      </c>
      <c r="I9794">
        <f xml:space="preserve"> VLOOKUP($E9794, [3]Sheet1!$E$2:$G$4927, 3,FALSE)</f>
        <v>27</v>
      </c>
      <c r="J9794">
        <f xml:space="preserve"> VLOOKUP($E9794, [3]Sheet1!$E$2:$H$4927, 4,FALSE)</f>
        <v>4</v>
      </c>
      <c r="K9794">
        <f xml:space="preserve"> VLOOKUP($E9794, [3]Sheet1!$E$2:$I$4927, 5,FALSE)</f>
        <v>63</v>
      </c>
      <c r="L9794" t="s">
        <v>124</v>
      </c>
    </row>
    <row r="9795" spans="1:12" x14ac:dyDescent="0.3">
      <c r="A9795">
        <v>57554</v>
      </c>
      <c r="B9795" t="s">
        <v>64</v>
      </c>
      <c r="C9795" s="1">
        <v>2</v>
      </c>
      <c r="D9795" t="s">
        <v>130</v>
      </c>
      <c r="E9795" t="str">
        <f t="shared" ref="E9795:E9858" si="157" xml:space="preserve"> CONCATENATE($A9795, " ", $B9795, " ", $C9795, " ", $D9795)</f>
        <v>57554 159 2 2019</v>
      </c>
      <c r="F9795" t="s">
        <v>121</v>
      </c>
      <c r="G9795">
        <f>VLOOKUP($A9795,'[1]FTS rate_2019'!$A:$B,2,FALSE )</f>
        <v>11.706219734345352</v>
      </c>
      <c r="H9795">
        <f xml:space="preserve"> VLOOKUP($E9795, [2]Sheet1!$A$2:$B$15895, 2,FALSE)</f>
        <v>4087</v>
      </c>
      <c r="I9795">
        <f xml:space="preserve"> VLOOKUP($E9795, [3]Sheet1!$E$2:$G$4927, 3,FALSE)</f>
        <v>37</v>
      </c>
      <c r="J9795">
        <f xml:space="preserve"> VLOOKUP($E9795, [3]Sheet1!$E$2:$H$4927, 4,FALSE)</f>
        <v>4</v>
      </c>
      <c r="K9795">
        <f xml:space="preserve"> VLOOKUP($E9795, [3]Sheet1!$E$2:$I$4927, 5,FALSE)</f>
        <v>66</v>
      </c>
      <c r="L9795" t="s">
        <v>124</v>
      </c>
    </row>
    <row r="9796" spans="1:12" x14ac:dyDescent="0.3">
      <c r="A9796">
        <v>66345</v>
      </c>
      <c r="B9796" t="s">
        <v>91</v>
      </c>
      <c r="C9796" s="1">
        <v>2</v>
      </c>
      <c r="D9796" t="s">
        <v>130</v>
      </c>
      <c r="E9796" t="str">
        <f t="shared" si="157"/>
        <v>66345 638 2 2019</v>
      </c>
      <c r="F9796" t="s">
        <v>121</v>
      </c>
      <c r="G9796">
        <f>VLOOKUP($A9796,'[1]FTS rate_2019'!$A:$B,2,FALSE )</f>
        <v>5.451236522480289</v>
      </c>
      <c r="H9796">
        <f xml:space="preserve"> VLOOKUP($E9796, [2]Sheet1!$A$2:$B$15895, 2,FALSE)</f>
        <v>2210</v>
      </c>
      <c r="I9796">
        <f xml:space="preserve"> VLOOKUP($E9796, [3]Sheet1!$E$2:$G$4927, 3,FALSE)</f>
        <v>10</v>
      </c>
      <c r="J9796">
        <f xml:space="preserve"> VLOOKUP($E9796, [3]Sheet1!$E$2:$H$4927, 4,FALSE)</f>
        <v>4</v>
      </c>
      <c r="K9796">
        <f xml:space="preserve"> VLOOKUP($E9796, [3]Sheet1!$E$2:$I$4927, 5,FALSE)</f>
        <v>24.75</v>
      </c>
      <c r="L9796" t="s">
        <v>124</v>
      </c>
    </row>
    <row r="9797" spans="1:12" x14ac:dyDescent="0.3">
      <c r="A9797">
        <v>61084</v>
      </c>
      <c r="B9797" t="s">
        <v>76</v>
      </c>
      <c r="C9797" s="1">
        <v>2</v>
      </c>
      <c r="D9797" t="s">
        <v>130</v>
      </c>
      <c r="E9797" t="str">
        <f t="shared" si="157"/>
        <v>61084 1068 2 2019</v>
      </c>
      <c r="F9797" t="s">
        <v>121</v>
      </c>
      <c r="G9797" t="e">
        <f>VLOOKUP($A9797,'[1]FTS rate_2019'!$A:$B,2,FALSE )</f>
        <v>#N/A</v>
      </c>
      <c r="H9797">
        <f xml:space="preserve"> VLOOKUP($E9797, [2]Sheet1!$A$2:$B$15895, 2,FALSE)</f>
        <v>9246</v>
      </c>
      <c r="I9797">
        <f xml:space="preserve"> VLOOKUP($E9797, [3]Sheet1!$E$2:$G$4927, 3,FALSE)</f>
        <v>16</v>
      </c>
      <c r="J9797">
        <f xml:space="preserve"> VLOOKUP($E9797, [3]Sheet1!$E$2:$H$4927, 4,FALSE)</f>
        <v>3</v>
      </c>
      <c r="K9797">
        <f xml:space="preserve"> VLOOKUP($E9797, [3]Sheet1!$E$2:$I$4927, 5,FALSE)</f>
        <v>125.28</v>
      </c>
      <c r="L9797" t="s">
        <v>124</v>
      </c>
    </row>
    <row r="9798" spans="1:12" x14ac:dyDescent="0.3">
      <c r="A9798">
        <v>44060</v>
      </c>
      <c r="B9798" t="s">
        <v>35</v>
      </c>
      <c r="C9798" s="1">
        <v>3</v>
      </c>
      <c r="D9798">
        <v>2019</v>
      </c>
      <c r="E9798" t="str">
        <f t="shared" si="157"/>
        <v>44060 153 3 2019</v>
      </c>
      <c r="F9798" t="s">
        <v>120</v>
      </c>
      <c r="G9798">
        <f>VLOOKUP($A9798,'[1]FTS rate_2019'!$A:$B,2,FALSE )</f>
        <v>19.353236994219653</v>
      </c>
      <c r="H9798">
        <f xml:space="preserve"> VLOOKUP($E9798, [2]Sheet1!$A$2:$B$15895, 2,FALSE)</f>
        <v>4976</v>
      </c>
      <c r="I9798">
        <f xml:space="preserve"> VLOOKUP($E9798, [3]Sheet1!$E$2:$G$4927, 3,FALSE)</f>
        <v>2</v>
      </c>
      <c r="J9798">
        <f xml:space="preserve"> VLOOKUP($E9798, [3]Sheet1!$E$2:$H$4927, 4,FALSE)</f>
        <v>19</v>
      </c>
      <c r="K9798">
        <f xml:space="preserve"> VLOOKUP($E9798, [3]Sheet1!$E$2:$I$4927, 5,FALSE)</f>
        <v>57.76</v>
      </c>
      <c r="L9798" t="s">
        <v>124</v>
      </c>
    </row>
    <row r="9799" spans="1:12" x14ac:dyDescent="0.3">
      <c r="A9799">
        <v>67533</v>
      </c>
      <c r="B9799" t="s">
        <v>10</v>
      </c>
      <c r="C9799" s="1">
        <v>3</v>
      </c>
      <c r="D9799" t="s">
        <v>130</v>
      </c>
      <c r="E9799" t="str">
        <f t="shared" si="157"/>
        <v>67533 218 3 2019</v>
      </c>
      <c r="F9799" t="s">
        <v>121</v>
      </c>
      <c r="G9799">
        <f>VLOOKUP($A9799,'[1]FTS rate_2019'!$A:$B,2,FALSE )</f>
        <v>1.5496667062433216</v>
      </c>
      <c r="H9799">
        <f xml:space="preserve"> VLOOKUP($E9799, [2]Sheet1!$A$2:$B$15895, 2,FALSE)</f>
        <v>110944</v>
      </c>
      <c r="I9799" t="e">
        <f xml:space="preserve"> VLOOKUP($E9799, [3]Sheet1!$E$2:$G$4927, 3,FALSE)</f>
        <v>#N/A</v>
      </c>
      <c r="J9799" t="e">
        <f xml:space="preserve"> VLOOKUP($E9799, [3]Sheet1!$E$2:$H$4927, 4,FALSE)</f>
        <v>#N/A</v>
      </c>
      <c r="K9799" t="e">
        <f xml:space="preserve"> VLOOKUP($E9799, [3]Sheet1!$E$2:$I$4927, 5,FALSE)</f>
        <v>#N/A</v>
      </c>
      <c r="L9799" t="s">
        <v>124</v>
      </c>
    </row>
    <row r="9800" spans="1:12" x14ac:dyDescent="0.3">
      <c r="A9800">
        <v>63207</v>
      </c>
      <c r="B9800" t="s">
        <v>63</v>
      </c>
      <c r="C9800" s="1">
        <v>3</v>
      </c>
      <c r="D9800" t="s">
        <v>130</v>
      </c>
      <c r="E9800" t="str">
        <f t="shared" si="157"/>
        <v>63207 1009 3 2019</v>
      </c>
      <c r="F9800" t="s">
        <v>120</v>
      </c>
      <c r="G9800">
        <f>VLOOKUP($A9800,'[1]FTS rate_2019'!$A:$B,2,FALSE )</f>
        <v>9.7220231806395834</v>
      </c>
      <c r="H9800">
        <f xml:space="preserve"> VLOOKUP($E9800, [2]Sheet1!$A$2:$B$15895, 2,FALSE)</f>
        <v>142265</v>
      </c>
      <c r="I9800" t="e">
        <f xml:space="preserve"> VLOOKUP($E9800, [3]Sheet1!$E$2:$G$4927, 3,FALSE)</f>
        <v>#N/A</v>
      </c>
      <c r="J9800" t="e">
        <f xml:space="preserve"> VLOOKUP($E9800, [3]Sheet1!$E$2:$H$4927, 4,FALSE)</f>
        <v>#N/A</v>
      </c>
      <c r="K9800" t="e">
        <f xml:space="preserve"> VLOOKUP($E9800, [3]Sheet1!$E$2:$I$4927, 5,FALSE)</f>
        <v>#N/A</v>
      </c>
      <c r="L9800" t="s">
        <v>125</v>
      </c>
    </row>
    <row r="9801" spans="1:12" x14ac:dyDescent="0.3">
      <c r="A9801">
        <v>42405</v>
      </c>
      <c r="B9801" t="s">
        <v>73</v>
      </c>
      <c r="C9801" s="1">
        <v>3</v>
      </c>
      <c r="D9801" t="s">
        <v>130</v>
      </c>
      <c r="E9801" t="str">
        <f t="shared" si="157"/>
        <v>42405 61 3 2019</v>
      </c>
      <c r="F9801" t="s">
        <v>120</v>
      </c>
      <c r="G9801" t="e">
        <f>VLOOKUP($A9801,'[1]FTS rate_2019'!$A:$B,2,FALSE )</f>
        <v>#N/A</v>
      </c>
      <c r="H9801">
        <f xml:space="preserve"> VLOOKUP($E9801, [2]Sheet1!$A$2:$B$15895, 2,FALSE)</f>
        <v>17619</v>
      </c>
      <c r="I9801" t="e">
        <f xml:space="preserve"> VLOOKUP($E9801, [3]Sheet1!$E$2:$G$4927, 3,FALSE)</f>
        <v>#N/A</v>
      </c>
      <c r="J9801" t="e">
        <f xml:space="preserve"> VLOOKUP($E9801, [3]Sheet1!$E$2:$H$4927, 4,FALSE)</f>
        <v>#N/A</v>
      </c>
      <c r="K9801" t="e">
        <f xml:space="preserve"> VLOOKUP($E9801, [3]Sheet1!$E$2:$I$4927, 5,FALSE)</f>
        <v>#N/A</v>
      </c>
      <c r="L9801" t="s">
        <v>124</v>
      </c>
    </row>
    <row r="9802" spans="1:12" x14ac:dyDescent="0.3">
      <c r="A9802">
        <v>46408</v>
      </c>
      <c r="B9802" t="s">
        <v>73</v>
      </c>
      <c r="C9802" s="1">
        <v>3</v>
      </c>
      <c r="D9802" t="s">
        <v>130</v>
      </c>
      <c r="E9802" t="str">
        <f t="shared" si="157"/>
        <v>46408 61 3 2019</v>
      </c>
      <c r="F9802" t="s">
        <v>120</v>
      </c>
      <c r="G9802" t="e">
        <f>VLOOKUP($A9802,'[1]FTS rate_2019'!$A:$B,2,FALSE )</f>
        <v>#N/A</v>
      </c>
      <c r="H9802">
        <f xml:space="preserve"> VLOOKUP($E9802, [2]Sheet1!$A$2:$B$15895, 2,FALSE)</f>
        <v>1710</v>
      </c>
      <c r="I9802" t="e">
        <f xml:space="preserve"> VLOOKUP($E9802, [3]Sheet1!$E$2:$G$4927, 3,FALSE)</f>
        <v>#N/A</v>
      </c>
      <c r="J9802" t="e">
        <f xml:space="preserve"> VLOOKUP($E9802, [3]Sheet1!$E$2:$H$4927, 4,FALSE)</f>
        <v>#N/A</v>
      </c>
      <c r="K9802" t="e">
        <f xml:space="preserve"> VLOOKUP($E9802, [3]Sheet1!$E$2:$I$4927, 5,FALSE)</f>
        <v>#N/A</v>
      </c>
      <c r="L9802" t="s">
        <v>124</v>
      </c>
    </row>
    <row r="9803" spans="1:12" x14ac:dyDescent="0.3">
      <c r="A9803">
        <v>42407</v>
      </c>
      <c r="B9803" t="s">
        <v>73</v>
      </c>
      <c r="C9803" s="1">
        <v>3</v>
      </c>
      <c r="D9803" t="s">
        <v>130</v>
      </c>
      <c r="E9803" t="str">
        <f t="shared" si="157"/>
        <v>42407 61 3 2019</v>
      </c>
      <c r="F9803" t="s">
        <v>120</v>
      </c>
      <c r="G9803" t="e">
        <f>VLOOKUP($A9803,'[1]FTS rate_2019'!$A:$B,2,FALSE )</f>
        <v>#N/A</v>
      </c>
      <c r="H9803">
        <f xml:space="preserve"> VLOOKUP($E9803, [2]Sheet1!$A$2:$B$15895, 2,FALSE)</f>
        <v>18739</v>
      </c>
      <c r="I9803" t="e">
        <f xml:space="preserve"> VLOOKUP($E9803, [3]Sheet1!$E$2:$G$4927, 3,FALSE)</f>
        <v>#N/A</v>
      </c>
      <c r="J9803" t="e">
        <f xml:space="preserve"> VLOOKUP($E9803, [3]Sheet1!$E$2:$H$4927, 4,FALSE)</f>
        <v>#N/A</v>
      </c>
      <c r="K9803" t="e">
        <f xml:space="preserve"> VLOOKUP($E9803, [3]Sheet1!$E$2:$I$4927, 5,FALSE)</f>
        <v>#N/A</v>
      </c>
      <c r="L9803" t="s">
        <v>124</v>
      </c>
    </row>
    <row r="9804" spans="1:12" x14ac:dyDescent="0.3">
      <c r="A9804">
        <v>46409</v>
      </c>
      <c r="B9804" t="s">
        <v>73</v>
      </c>
      <c r="C9804" s="1">
        <v>3</v>
      </c>
      <c r="D9804" t="s">
        <v>130</v>
      </c>
      <c r="E9804" t="str">
        <f t="shared" si="157"/>
        <v>46409 61 3 2019</v>
      </c>
      <c r="F9804" t="s">
        <v>120</v>
      </c>
      <c r="G9804">
        <f>VLOOKUP($A9804,'[1]FTS rate_2019'!$A:$B,2,FALSE )</f>
        <v>122.95584661545848</v>
      </c>
      <c r="H9804">
        <f xml:space="preserve"> VLOOKUP($E9804, [2]Sheet1!$A$2:$B$15895, 2,FALSE)</f>
        <v>1732</v>
      </c>
      <c r="I9804">
        <f xml:space="preserve"> VLOOKUP($E9804, [3]Sheet1!$E$2:$G$4927, 3,FALSE)</f>
        <v>28</v>
      </c>
      <c r="J9804">
        <f xml:space="preserve"> VLOOKUP($E9804, [3]Sheet1!$E$2:$H$4927, 4,FALSE)</f>
        <v>12</v>
      </c>
      <c r="K9804">
        <f xml:space="preserve"> VLOOKUP($E9804, [3]Sheet1!$E$2:$I$4927, 5,FALSE)</f>
        <v>371.09</v>
      </c>
      <c r="L9804" t="s">
        <v>124</v>
      </c>
    </row>
    <row r="9805" spans="1:12" x14ac:dyDescent="0.3">
      <c r="A9805">
        <v>42409</v>
      </c>
      <c r="B9805" t="s">
        <v>73</v>
      </c>
      <c r="C9805" s="1">
        <v>3</v>
      </c>
      <c r="D9805" t="s">
        <v>130</v>
      </c>
      <c r="E9805" t="str">
        <f t="shared" si="157"/>
        <v>42409 61 3 2019</v>
      </c>
      <c r="F9805" t="s">
        <v>120</v>
      </c>
      <c r="G9805" t="e">
        <f>VLOOKUP($A9805,'[1]FTS rate_2019'!$A:$B,2,FALSE )</f>
        <v>#N/A</v>
      </c>
      <c r="H9805">
        <f xml:space="preserve"> VLOOKUP($E9805, [2]Sheet1!$A$2:$B$15895, 2,FALSE)</f>
        <v>17921</v>
      </c>
      <c r="I9805" t="e">
        <f xml:space="preserve"> VLOOKUP($E9805, [3]Sheet1!$E$2:$G$4927, 3,FALSE)</f>
        <v>#N/A</v>
      </c>
      <c r="J9805" t="e">
        <f xml:space="preserve"> VLOOKUP($E9805, [3]Sheet1!$E$2:$H$4927, 4,FALSE)</f>
        <v>#N/A</v>
      </c>
      <c r="K9805" t="e">
        <f xml:space="preserve"> VLOOKUP($E9805, [3]Sheet1!$E$2:$I$4927, 5,FALSE)</f>
        <v>#N/A</v>
      </c>
      <c r="L9805" t="s">
        <v>124</v>
      </c>
    </row>
    <row r="9806" spans="1:12" x14ac:dyDescent="0.3">
      <c r="A9806">
        <v>42410</v>
      </c>
      <c r="B9806" t="s">
        <v>73</v>
      </c>
      <c r="C9806" s="1">
        <v>3</v>
      </c>
      <c r="D9806" t="s">
        <v>130</v>
      </c>
      <c r="E9806" t="str">
        <f t="shared" si="157"/>
        <v>42410 61 3 2019</v>
      </c>
      <c r="F9806" t="s">
        <v>120</v>
      </c>
      <c r="G9806" t="e">
        <f>VLOOKUP($A9806,'[1]FTS rate_2019'!$A:$B,2,FALSE )</f>
        <v>#N/A</v>
      </c>
      <c r="H9806">
        <f xml:space="preserve"> VLOOKUP($E9806, [2]Sheet1!$A$2:$B$15895, 2,FALSE)</f>
        <v>2047</v>
      </c>
      <c r="I9806">
        <f xml:space="preserve"> VLOOKUP($E9806, [3]Sheet1!$E$2:$G$4927, 3,FALSE)</f>
        <v>24</v>
      </c>
      <c r="J9806">
        <f xml:space="preserve"> VLOOKUP($E9806, [3]Sheet1!$E$2:$H$4927, 4,FALSE)</f>
        <v>11</v>
      </c>
      <c r="K9806">
        <f xml:space="preserve"> VLOOKUP($E9806, [3]Sheet1!$E$2:$I$4927, 5,FALSE)</f>
        <v>439.38</v>
      </c>
      <c r="L9806" t="s">
        <v>124</v>
      </c>
    </row>
    <row r="9807" spans="1:12" x14ac:dyDescent="0.3">
      <c r="A9807">
        <v>46256</v>
      </c>
      <c r="B9807" t="s">
        <v>100</v>
      </c>
      <c r="C9807" s="1">
        <v>3</v>
      </c>
      <c r="D9807" t="s">
        <v>130</v>
      </c>
      <c r="E9807" t="str">
        <f t="shared" si="157"/>
        <v>46256 57 3 2019</v>
      </c>
      <c r="F9807" t="s">
        <v>120</v>
      </c>
      <c r="G9807">
        <f>VLOOKUP($A9807,'[1]FTS rate_2019'!$A:$B,2,FALSE )</f>
        <v>48.56945634517767</v>
      </c>
      <c r="H9807">
        <f xml:space="preserve"> VLOOKUP($E9807, [2]Sheet1!$A$2:$B$15895, 2,FALSE)</f>
        <v>6571</v>
      </c>
      <c r="I9807">
        <f xml:space="preserve"> VLOOKUP($E9807, [3]Sheet1!$E$2:$G$4927, 3,FALSE)</f>
        <v>22</v>
      </c>
      <c r="J9807">
        <f xml:space="preserve"> VLOOKUP($E9807, [3]Sheet1!$E$2:$H$4927, 4,FALSE)</f>
        <v>8</v>
      </c>
      <c r="K9807">
        <f xml:space="preserve"> VLOOKUP($E9807, [3]Sheet1!$E$2:$I$4927, 5,FALSE)</f>
        <v>104.88</v>
      </c>
      <c r="L9807" t="s">
        <v>124</v>
      </c>
    </row>
    <row r="9808" spans="1:12" x14ac:dyDescent="0.3">
      <c r="A9808">
        <v>46308</v>
      </c>
      <c r="B9808" t="s">
        <v>100</v>
      </c>
      <c r="C9808" s="1">
        <v>3</v>
      </c>
      <c r="D9808" t="s">
        <v>130</v>
      </c>
      <c r="E9808" t="str">
        <f t="shared" si="157"/>
        <v>46308 57 3 2019</v>
      </c>
      <c r="F9808" t="s">
        <v>120</v>
      </c>
      <c r="G9808">
        <f>VLOOKUP($A9808,'[1]FTS rate_2019'!$A:$B,2,FALSE )</f>
        <v>57.679896047990113</v>
      </c>
      <c r="H9808">
        <f xml:space="preserve"> VLOOKUP($E9808, [2]Sheet1!$A$2:$B$15895, 2,FALSE)</f>
        <v>16758</v>
      </c>
      <c r="I9808">
        <f xml:space="preserve"> VLOOKUP($E9808, [3]Sheet1!$E$2:$G$4927, 3,FALSE)</f>
        <v>27</v>
      </c>
      <c r="J9808">
        <f xml:space="preserve"> VLOOKUP($E9808, [3]Sheet1!$E$2:$H$4927, 4,FALSE)</f>
        <v>8</v>
      </c>
      <c r="K9808">
        <f xml:space="preserve"> VLOOKUP($E9808, [3]Sheet1!$E$2:$I$4927, 5,FALSE)</f>
        <v>117.75</v>
      </c>
      <c r="L9808" t="s">
        <v>124</v>
      </c>
    </row>
    <row r="9809" spans="1:12" x14ac:dyDescent="0.3">
      <c r="A9809">
        <v>55624</v>
      </c>
      <c r="B9809" t="s">
        <v>18</v>
      </c>
      <c r="C9809" s="1">
        <v>3</v>
      </c>
      <c r="D9809" t="s">
        <v>130</v>
      </c>
      <c r="E9809" t="str">
        <f t="shared" si="157"/>
        <v>55624 348 3 2019</v>
      </c>
      <c r="F9809" t="s">
        <v>120</v>
      </c>
      <c r="G9809">
        <f>VLOOKUP($A9809,'[1]FTS rate_2019'!$A:$B,2,FALSE )</f>
        <v>30.776851487889271</v>
      </c>
      <c r="H9809">
        <f xml:space="preserve"> VLOOKUP($E9809, [2]Sheet1!$A$2:$B$15895, 2,FALSE)</f>
        <v>14023</v>
      </c>
      <c r="I9809">
        <f xml:space="preserve"> VLOOKUP($E9809, [3]Sheet1!$E$2:$G$4927, 3,FALSE)</f>
        <v>31</v>
      </c>
      <c r="J9809">
        <f xml:space="preserve"> VLOOKUP($E9809, [3]Sheet1!$E$2:$H$4927, 4,FALSE)</f>
        <v>2</v>
      </c>
      <c r="K9809">
        <f xml:space="preserve"> VLOOKUP($E9809, [3]Sheet1!$E$2:$I$4927, 5,FALSE)</f>
        <v>216.69</v>
      </c>
      <c r="L9809" t="s">
        <v>124</v>
      </c>
    </row>
    <row r="9810" spans="1:12" x14ac:dyDescent="0.3">
      <c r="A9810">
        <v>43658</v>
      </c>
      <c r="B9810" t="s">
        <v>49</v>
      </c>
      <c r="C9810" s="1">
        <v>3</v>
      </c>
      <c r="D9810" t="s">
        <v>130</v>
      </c>
      <c r="E9810" t="str">
        <f t="shared" si="157"/>
        <v>43658 83 3 2019</v>
      </c>
      <c r="F9810" t="s">
        <v>120</v>
      </c>
      <c r="G9810">
        <f>VLOOKUP($A9810,'[1]FTS rate_2019'!$A:$B,2,FALSE )</f>
        <v>11.727736046511628</v>
      </c>
      <c r="H9810">
        <f xml:space="preserve"> VLOOKUP($E9810, [2]Sheet1!$A$2:$B$15895, 2,FALSE)</f>
        <v>2697</v>
      </c>
      <c r="I9810">
        <f xml:space="preserve"> VLOOKUP($E9810, [3]Sheet1!$E$2:$G$4927, 3,FALSE)</f>
        <v>8</v>
      </c>
      <c r="J9810">
        <f xml:space="preserve"> VLOOKUP($E9810, [3]Sheet1!$E$2:$H$4927, 4,FALSE)</f>
        <v>2</v>
      </c>
      <c r="K9810">
        <f xml:space="preserve"> VLOOKUP($E9810, [3]Sheet1!$E$2:$I$4927, 5,FALSE)</f>
        <v>56.4</v>
      </c>
      <c r="L9810" t="s">
        <v>124</v>
      </c>
    </row>
    <row r="9811" spans="1:12" x14ac:dyDescent="0.3">
      <c r="A9811">
        <v>46834</v>
      </c>
      <c r="B9811" t="s">
        <v>7</v>
      </c>
      <c r="C9811" s="1">
        <v>1</v>
      </c>
      <c r="D9811">
        <v>2019</v>
      </c>
      <c r="E9811" t="str">
        <f t="shared" si="157"/>
        <v>46834 309 1 2019</v>
      </c>
      <c r="F9811" t="s">
        <v>120</v>
      </c>
      <c r="G9811">
        <f>VLOOKUP($A9811,'[1]FTS rate_2019'!$A:$B,2,FALSE )</f>
        <v>17.204355555555559</v>
      </c>
      <c r="H9811">
        <f xml:space="preserve"> VLOOKUP($E9811, [2]Sheet1!$A$2:$B$15895, 2,FALSE)</f>
        <v>2913</v>
      </c>
      <c r="I9811">
        <f xml:space="preserve"> VLOOKUP($E9811, [3]Sheet1!$E$2:$G$4927, 3,FALSE)</f>
        <v>4</v>
      </c>
      <c r="J9811">
        <f xml:space="preserve"> VLOOKUP($E9811, [3]Sheet1!$E$2:$H$4927, 4,FALSE)</f>
        <v>12</v>
      </c>
      <c r="K9811">
        <f xml:space="preserve"> VLOOKUP($E9811, [3]Sheet1!$E$2:$I$4927, 5,FALSE)</f>
        <v>80</v>
      </c>
      <c r="L9811" t="s">
        <v>125</v>
      </c>
    </row>
    <row r="9812" spans="1:12" x14ac:dyDescent="0.3">
      <c r="A9812">
        <v>46814</v>
      </c>
      <c r="B9812" t="s">
        <v>7</v>
      </c>
      <c r="C9812" s="1">
        <v>1</v>
      </c>
      <c r="D9812">
        <v>2019</v>
      </c>
      <c r="E9812" t="str">
        <f t="shared" si="157"/>
        <v>46814 309 1 2019</v>
      </c>
      <c r="F9812" t="s">
        <v>120</v>
      </c>
      <c r="G9812">
        <f>VLOOKUP($A9812,'[1]FTS rate_2019'!$A:$B,2,FALSE )</f>
        <v>17.122983606557376</v>
      </c>
      <c r="H9812">
        <f xml:space="preserve"> VLOOKUP($E9812, [2]Sheet1!$A$2:$B$15895, 2,FALSE)</f>
        <v>2566</v>
      </c>
      <c r="I9812">
        <f xml:space="preserve"> VLOOKUP($E9812, [3]Sheet1!$E$2:$G$4927, 3,FALSE)</f>
        <v>3</v>
      </c>
      <c r="J9812">
        <f xml:space="preserve"> VLOOKUP($E9812, [3]Sheet1!$E$2:$H$4927, 4,FALSE)</f>
        <v>12</v>
      </c>
      <c r="K9812">
        <f xml:space="preserve"> VLOOKUP($E9812, [3]Sheet1!$E$2:$I$4927, 5,FALSE)</f>
        <v>80</v>
      </c>
      <c r="L9812" t="s">
        <v>125</v>
      </c>
    </row>
    <row r="9813" spans="1:12" x14ac:dyDescent="0.3">
      <c r="A9813">
        <v>46815</v>
      </c>
      <c r="B9813" t="s">
        <v>7</v>
      </c>
      <c r="C9813" s="1">
        <v>1</v>
      </c>
      <c r="D9813">
        <v>2019</v>
      </c>
      <c r="E9813" t="str">
        <f t="shared" si="157"/>
        <v>46815 309 1 2019</v>
      </c>
      <c r="F9813" t="s">
        <v>120</v>
      </c>
      <c r="G9813">
        <f>VLOOKUP($A9813,'[1]FTS rate_2019'!$A:$B,2,FALSE )</f>
        <v>18.699694323144104</v>
      </c>
      <c r="H9813">
        <f xml:space="preserve"> VLOOKUP($E9813, [2]Sheet1!$A$2:$B$15895, 2,FALSE)</f>
        <v>1974</v>
      </c>
      <c r="I9813">
        <f xml:space="preserve"> VLOOKUP($E9813, [3]Sheet1!$E$2:$G$4927, 3,FALSE)</f>
        <v>3</v>
      </c>
      <c r="J9813">
        <f xml:space="preserve"> VLOOKUP($E9813, [3]Sheet1!$E$2:$H$4927, 4,FALSE)</f>
        <v>12</v>
      </c>
      <c r="K9813">
        <f xml:space="preserve"> VLOOKUP($E9813, [3]Sheet1!$E$2:$I$4927, 5,FALSE)</f>
        <v>90</v>
      </c>
      <c r="L9813" t="s">
        <v>125</v>
      </c>
    </row>
    <row r="9814" spans="1:12" x14ac:dyDescent="0.3">
      <c r="A9814">
        <v>46816</v>
      </c>
      <c r="B9814" t="s">
        <v>7</v>
      </c>
      <c r="C9814" s="1">
        <v>1</v>
      </c>
      <c r="D9814">
        <v>2019</v>
      </c>
      <c r="E9814" t="str">
        <f t="shared" si="157"/>
        <v>46816 309 1 2019</v>
      </c>
      <c r="F9814" t="s">
        <v>120</v>
      </c>
      <c r="G9814">
        <f>VLOOKUP($A9814,'[1]FTS rate_2019'!$A:$B,2,FALSE )</f>
        <v>17.414210526315792</v>
      </c>
      <c r="H9814">
        <f xml:space="preserve"> VLOOKUP($E9814, [2]Sheet1!$A$2:$B$15895, 2,FALSE)</f>
        <v>2771</v>
      </c>
      <c r="I9814">
        <f xml:space="preserve"> VLOOKUP($E9814, [3]Sheet1!$E$2:$G$4927, 3,FALSE)</f>
        <v>4</v>
      </c>
      <c r="J9814">
        <f xml:space="preserve"> VLOOKUP($E9814, [3]Sheet1!$E$2:$H$4927, 4,FALSE)</f>
        <v>12</v>
      </c>
      <c r="K9814">
        <f xml:space="preserve"> VLOOKUP($E9814, [3]Sheet1!$E$2:$I$4927, 5,FALSE)</f>
        <v>90</v>
      </c>
      <c r="L9814" t="s">
        <v>125</v>
      </c>
    </row>
    <row r="9815" spans="1:12" x14ac:dyDescent="0.3">
      <c r="A9815">
        <v>46814</v>
      </c>
      <c r="B9815" t="s">
        <v>7</v>
      </c>
      <c r="C9815" s="1">
        <v>2</v>
      </c>
      <c r="D9815">
        <v>2019</v>
      </c>
      <c r="E9815" t="str">
        <f t="shared" si="157"/>
        <v>46814 309 2 2019</v>
      </c>
      <c r="F9815" t="s">
        <v>121</v>
      </c>
      <c r="G9815">
        <f>VLOOKUP($A9815,'[1]FTS rate_2019'!$A:$B,2,FALSE )</f>
        <v>17.122983606557376</v>
      </c>
      <c r="H9815">
        <f xml:space="preserve"> VLOOKUP($E9815, [2]Sheet1!$A$2:$B$15895, 2,FALSE)</f>
        <v>571</v>
      </c>
      <c r="I9815">
        <f xml:space="preserve"> VLOOKUP($E9815, [3]Sheet1!$E$2:$G$4927, 3,FALSE)</f>
        <v>2</v>
      </c>
      <c r="J9815">
        <f xml:space="preserve"> VLOOKUP($E9815, [3]Sheet1!$E$2:$H$4927, 4,FALSE)</f>
        <v>12</v>
      </c>
      <c r="K9815">
        <f xml:space="preserve"> VLOOKUP($E9815, [3]Sheet1!$E$2:$I$4927, 5,FALSE)</f>
        <v>80</v>
      </c>
      <c r="L9815" t="s">
        <v>125</v>
      </c>
    </row>
    <row r="9816" spans="1:12" x14ac:dyDescent="0.3">
      <c r="A9816">
        <v>46815</v>
      </c>
      <c r="B9816" t="s">
        <v>7</v>
      </c>
      <c r="C9816" s="1">
        <v>2</v>
      </c>
      <c r="D9816">
        <v>2019</v>
      </c>
      <c r="E9816" t="str">
        <f t="shared" si="157"/>
        <v>46815 309 2 2019</v>
      </c>
      <c r="F9816" t="s">
        <v>121</v>
      </c>
      <c r="G9816">
        <f>VLOOKUP($A9816,'[1]FTS rate_2019'!$A:$B,2,FALSE )</f>
        <v>18.699694323144104</v>
      </c>
      <c r="H9816">
        <f xml:space="preserve"> VLOOKUP($E9816, [2]Sheet1!$A$2:$B$15895, 2,FALSE)</f>
        <v>261</v>
      </c>
      <c r="I9816">
        <f xml:space="preserve"> VLOOKUP($E9816, [3]Sheet1!$E$2:$G$4927, 3,FALSE)</f>
        <v>2</v>
      </c>
      <c r="J9816">
        <f xml:space="preserve"> VLOOKUP($E9816, [3]Sheet1!$E$2:$H$4927, 4,FALSE)</f>
        <v>12</v>
      </c>
      <c r="K9816">
        <f xml:space="preserve"> VLOOKUP($E9816, [3]Sheet1!$E$2:$I$4927, 5,FALSE)</f>
        <v>90</v>
      </c>
      <c r="L9816" t="s">
        <v>125</v>
      </c>
    </row>
    <row r="9817" spans="1:12" x14ac:dyDescent="0.3">
      <c r="A9817">
        <v>46816</v>
      </c>
      <c r="B9817" t="s">
        <v>7</v>
      </c>
      <c r="C9817" s="1">
        <v>2</v>
      </c>
      <c r="D9817">
        <v>2019</v>
      </c>
      <c r="E9817" t="str">
        <f t="shared" si="157"/>
        <v>46816 309 2 2019</v>
      </c>
      <c r="F9817" t="s">
        <v>121</v>
      </c>
      <c r="G9817">
        <f>VLOOKUP($A9817,'[1]FTS rate_2019'!$A:$B,2,FALSE )</f>
        <v>17.414210526315792</v>
      </c>
      <c r="H9817">
        <f xml:space="preserve"> VLOOKUP($E9817, [2]Sheet1!$A$2:$B$15895, 2,FALSE)</f>
        <v>463</v>
      </c>
      <c r="I9817">
        <f xml:space="preserve"> VLOOKUP($E9817, [3]Sheet1!$E$2:$G$4927, 3,FALSE)</f>
        <v>2</v>
      </c>
      <c r="J9817">
        <f xml:space="preserve"> VLOOKUP($E9817, [3]Sheet1!$E$2:$H$4927, 4,FALSE)</f>
        <v>12</v>
      </c>
      <c r="K9817">
        <f xml:space="preserve"> VLOOKUP($E9817, [3]Sheet1!$E$2:$I$4927, 5,FALSE)</f>
        <v>90</v>
      </c>
      <c r="L9817" t="s">
        <v>125</v>
      </c>
    </row>
    <row r="9818" spans="1:12" x14ac:dyDescent="0.3">
      <c r="A9818">
        <v>46834</v>
      </c>
      <c r="B9818" t="s">
        <v>7</v>
      </c>
      <c r="C9818" s="1">
        <v>2</v>
      </c>
      <c r="D9818">
        <v>2019</v>
      </c>
      <c r="E9818" t="str">
        <f t="shared" si="157"/>
        <v>46834 309 2 2019</v>
      </c>
      <c r="F9818" t="s">
        <v>120</v>
      </c>
      <c r="G9818">
        <f>VLOOKUP($A9818,'[1]FTS rate_2019'!$A:$B,2,FALSE )</f>
        <v>17.204355555555559</v>
      </c>
      <c r="H9818">
        <f xml:space="preserve"> VLOOKUP($E9818, [2]Sheet1!$A$2:$B$15895, 2,FALSE)</f>
        <v>917</v>
      </c>
      <c r="I9818">
        <f xml:space="preserve"> VLOOKUP($E9818, [3]Sheet1!$E$2:$G$4927, 3,FALSE)</f>
        <v>3</v>
      </c>
      <c r="J9818">
        <f xml:space="preserve"> VLOOKUP($E9818, [3]Sheet1!$E$2:$H$4927, 4,FALSE)</f>
        <v>13</v>
      </c>
      <c r="K9818">
        <f xml:space="preserve"> VLOOKUP($E9818, [3]Sheet1!$E$2:$I$4927, 5,FALSE)</f>
        <v>80</v>
      </c>
      <c r="L9818" t="s">
        <v>125</v>
      </c>
    </row>
    <row r="9819" spans="1:12" x14ac:dyDescent="0.3">
      <c r="A9819">
        <v>65765</v>
      </c>
      <c r="B9819" t="s">
        <v>108</v>
      </c>
      <c r="C9819" s="1">
        <v>3</v>
      </c>
      <c r="D9819">
        <v>2019</v>
      </c>
      <c r="E9819" t="str">
        <f t="shared" si="157"/>
        <v>65765 673 3 2019</v>
      </c>
      <c r="F9819" t="s">
        <v>120</v>
      </c>
      <c r="G9819">
        <f>VLOOKUP($A9819,'[1]FTS rate_2019'!$A:$B,2,FALSE )</f>
        <v>447.54930000000002</v>
      </c>
      <c r="H9819">
        <f xml:space="preserve"> VLOOKUP($E9819, [2]Sheet1!$A$2:$B$15895, 2,FALSE)</f>
        <v>6405</v>
      </c>
      <c r="I9819" t="e">
        <f xml:space="preserve"> VLOOKUP($E9819, [3]Sheet1!$E$2:$G$4927, 3,FALSE)</f>
        <v>#N/A</v>
      </c>
      <c r="J9819" t="e">
        <f xml:space="preserve"> VLOOKUP($E9819, [3]Sheet1!$E$2:$H$4927, 4,FALSE)</f>
        <v>#N/A</v>
      </c>
      <c r="K9819" t="e">
        <f xml:space="preserve"> VLOOKUP($E9819, [3]Sheet1!$E$2:$I$4927, 5,FALSE)</f>
        <v>#N/A</v>
      </c>
      <c r="L9819" t="s">
        <v>127</v>
      </c>
    </row>
    <row r="9820" spans="1:12" x14ac:dyDescent="0.3">
      <c r="A9820">
        <v>42646</v>
      </c>
      <c r="B9820" t="s">
        <v>74</v>
      </c>
      <c r="C9820" s="1">
        <v>3</v>
      </c>
      <c r="D9820">
        <v>2019</v>
      </c>
      <c r="E9820" t="str">
        <f t="shared" si="157"/>
        <v>42646 67 3 2019</v>
      </c>
      <c r="F9820" t="s">
        <v>120</v>
      </c>
      <c r="G9820">
        <f>VLOOKUP($A9820,'[1]FTS rate_2019'!$A:$B,2,FALSE )</f>
        <v>9.0899005718618699</v>
      </c>
      <c r="H9820">
        <f xml:space="preserve"> VLOOKUP($E9820, [2]Sheet1!$A$2:$B$15895, 2,FALSE)</f>
        <v>9943</v>
      </c>
      <c r="I9820" t="e">
        <f xml:space="preserve"> VLOOKUP($E9820, [3]Sheet1!$E$2:$G$4927, 3,FALSE)</f>
        <v>#N/A</v>
      </c>
      <c r="J9820" t="e">
        <f xml:space="preserve"> VLOOKUP($E9820, [3]Sheet1!$E$2:$H$4927, 4,FALSE)</f>
        <v>#N/A</v>
      </c>
      <c r="K9820" t="e">
        <f xml:space="preserve"> VLOOKUP($E9820, [3]Sheet1!$E$2:$I$4927, 5,FALSE)</f>
        <v>#N/A</v>
      </c>
      <c r="L9820" t="s">
        <v>124</v>
      </c>
    </row>
    <row r="9821" spans="1:12" x14ac:dyDescent="0.3">
      <c r="A9821">
        <v>42418</v>
      </c>
      <c r="B9821" t="s">
        <v>74</v>
      </c>
      <c r="C9821" s="1">
        <v>3</v>
      </c>
      <c r="D9821">
        <v>2019</v>
      </c>
      <c r="E9821" t="str">
        <f t="shared" si="157"/>
        <v>42418 67 3 2019</v>
      </c>
      <c r="F9821" t="s">
        <v>120</v>
      </c>
      <c r="G9821">
        <f>VLOOKUP($A9821,'[1]FTS rate_2019'!$A:$B,2,FALSE )</f>
        <v>167.39090225563911</v>
      </c>
      <c r="H9821">
        <f xml:space="preserve"> VLOOKUP($E9821, [2]Sheet1!$A$2:$B$15895, 2,FALSE)</f>
        <v>234</v>
      </c>
      <c r="I9821">
        <f xml:space="preserve"> VLOOKUP($E9821, [3]Sheet1!$E$2:$G$4927, 3,FALSE)</f>
        <v>43</v>
      </c>
      <c r="J9821">
        <f xml:space="preserve"> VLOOKUP($E9821, [3]Sheet1!$E$2:$H$4927, 4,FALSE)</f>
        <v>10</v>
      </c>
      <c r="K9821">
        <f xml:space="preserve"> VLOOKUP($E9821, [3]Sheet1!$E$2:$I$4927, 5,FALSE)</f>
        <v>425.3</v>
      </c>
      <c r="L9821" t="s">
        <v>124</v>
      </c>
    </row>
    <row r="9822" spans="1:12" x14ac:dyDescent="0.3">
      <c r="A9822">
        <v>42647</v>
      </c>
      <c r="B9822" t="s">
        <v>74</v>
      </c>
      <c r="C9822" s="1">
        <v>3</v>
      </c>
      <c r="D9822">
        <v>2019</v>
      </c>
      <c r="E9822" t="str">
        <f t="shared" si="157"/>
        <v>42647 67 3 2019</v>
      </c>
      <c r="F9822" t="s">
        <v>120</v>
      </c>
      <c r="G9822">
        <f>VLOOKUP($A9822,'[1]FTS rate_2019'!$A:$B,2,FALSE )</f>
        <v>12.11204673628573</v>
      </c>
      <c r="H9822">
        <f xml:space="preserve"> VLOOKUP($E9822, [2]Sheet1!$A$2:$B$15895, 2,FALSE)</f>
        <v>32206</v>
      </c>
      <c r="I9822" t="e">
        <f xml:space="preserve"> VLOOKUP($E9822, [3]Sheet1!$E$2:$G$4927, 3,FALSE)</f>
        <v>#N/A</v>
      </c>
      <c r="J9822" t="e">
        <f xml:space="preserve"> VLOOKUP($E9822, [3]Sheet1!$E$2:$H$4927, 4,FALSE)</f>
        <v>#N/A</v>
      </c>
      <c r="K9822" t="e">
        <f xml:space="preserve"> VLOOKUP($E9822, [3]Sheet1!$E$2:$I$4927, 5,FALSE)</f>
        <v>#N/A</v>
      </c>
      <c r="L9822" t="s">
        <v>124</v>
      </c>
    </row>
    <row r="9823" spans="1:12" x14ac:dyDescent="0.3">
      <c r="A9823">
        <v>42420</v>
      </c>
      <c r="B9823" t="s">
        <v>74</v>
      </c>
      <c r="C9823" s="1">
        <v>3</v>
      </c>
      <c r="D9823">
        <v>2019</v>
      </c>
      <c r="E9823" t="str">
        <f t="shared" si="157"/>
        <v>42420 67 3 2019</v>
      </c>
      <c r="F9823" t="s">
        <v>120</v>
      </c>
      <c r="G9823">
        <f>VLOOKUP($A9823,'[1]FTS rate_2019'!$A:$B,2,FALSE )</f>
        <v>187.29807291666671</v>
      </c>
      <c r="H9823">
        <f xml:space="preserve"> VLOOKUP($E9823, [2]Sheet1!$A$2:$B$15895, 2,FALSE)</f>
        <v>743</v>
      </c>
      <c r="I9823">
        <f xml:space="preserve"> VLOOKUP($E9823, [3]Sheet1!$E$2:$G$4927, 3,FALSE)</f>
        <v>50</v>
      </c>
      <c r="J9823">
        <f xml:space="preserve"> VLOOKUP($E9823, [3]Sheet1!$E$2:$H$4927, 4,FALSE)</f>
        <v>11</v>
      </c>
      <c r="K9823">
        <f xml:space="preserve"> VLOOKUP($E9823, [3]Sheet1!$E$2:$I$4927, 5,FALSE)</f>
        <v>425.3</v>
      </c>
      <c r="L9823" t="s">
        <v>124</v>
      </c>
    </row>
    <row r="9824" spans="1:12" x14ac:dyDescent="0.3">
      <c r="A9824">
        <v>42648</v>
      </c>
      <c r="B9824" t="s">
        <v>74</v>
      </c>
      <c r="C9824" s="1">
        <v>3</v>
      </c>
      <c r="D9824">
        <v>2019</v>
      </c>
      <c r="E9824" t="str">
        <f t="shared" si="157"/>
        <v>42648 67 3 2019</v>
      </c>
      <c r="F9824" t="s">
        <v>120</v>
      </c>
      <c r="G9824">
        <f>VLOOKUP($A9824,'[1]FTS rate_2019'!$A:$B,2,FALSE )</f>
        <v>11.312685456990158</v>
      </c>
      <c r="H9824">
        <f xml:space="preserve"> VLOOKUP($E9824, [2]Sheet1!$A$2:$B$15895, 2,FALSE)</f>
        <v>35396</v>
      </c>
      <c r="I9824" t="e">
        <f xml:space="preserve"> VLOOKUP($E9824, [3]Sheet1!$E$2:$G$4927, 3,FALSE)</f>
        <v>#N/A</v>
      </c>
      <c r="J9824" t="e">
        <f xml:space="preserve"> VLOOKUP($E9824, [3]Sheet1!$E$2:$H$4927, 4,FALSE)</f>
        <v>#N/A</v>
      </c>
      <c r="K9824" t="e">
        <f xml:space="preserve"> VLOOKUP($E9824, [3]Sheet1!$E$2:$I$4927, 5,FALSE)</f>
        <v>#N/A</v>
      </c>
      <c r="L9824" t="s">
        <v>124</v>
      </c>
    </row>
    <row r="9825" spans="1:12" x14ac:dyDescent="0.3">
      <c r="A9825">
        <v>42422</v>
      </c>
      <c r="B9825" t="s">
        <v>74</v>
      </c>
      <c r="C9825" s="1">
        <v>3</v>
      </c>
      <c r="D9825">
        <v>2019</v>
      </c>
      <c r="E9825" t="str">
        <f t="shared" si="157"/>
        <v>42422 67 3 2019</v>
      </c>
      <c r="F9825" t="s">
        <v>120</v>
      </c>
      <c r="G9825">
        <f>VLOOKUP($A9825,'[1]FTS rate_2019'!$A:$B,2,FALSE )</f>
        <v>176.64477647058825</v>
      </c>
      <c r="H9825">
        <f xml:space="preserve"> VLOOKUP($E9825, [2]Sheet1!$A$2:$B$15895, 2,FALSE)</f>
        <v>2959</v>
      </c>
      <c r="I9825">
        <f xml:space="preserve"> VLOOKUP($E9825, [3]Sheet1!$E$2:$G$4927, 3,FALSE)</f>
        <v>51</v>
      </c>
      <c r="J9825">
        <f xml:space="preserve"> VLOOKUP($E9825, [3]Sheet1!$E$2:$H$4927, 4,FALSE)</f>
        <v>14</v>
      </c>
      <c r="K9825">
        <f xml:space="preserve"> VLOOKUP($E9825, [3]Sheet1!$E$2:$I$4927, 5,FALSE)</f>
        <v>479.3</v>
      </c>
      <c r="L9825" t="s">
        <v>124</v>
      </c>
    </row>
    <row r="9826" spans="1:12" x14ac:dyDescent="0.3">
      <c r="A9826">
        <v>42649</v>
      </c>
      <c r="B9826" t="s">
        <v>74</v>
      </c>
      <c r="C9826" s="1">
        <v>3</v>
      </c>
      <c r="D9826">
        <v>2019</v>
      </c>
      <c r="E9826" t="str">
        <f t="shared" si="157"/>
        <v>42649 67 3 2019</v>
      </c>
      <c r="F9826" t="s">
        <v>120</v>
      </c>
      <c r="G9826">
        <f>VLOOKUP($A9826,'[1]FTS rate_2019'!$A:$B,2,FALSE )</f>
        <v>12.758835874641312</v>
      </c>
      <c r="H9826">
        <f xml:space="preserve"> VLOOKUP($E9826, [2]Sheet1!$A$2:$B$15895, 2,FALSE)</f>
        <v>18230</v>
      </c>
      <c r="I9826" t="e">
        <f xml:space="preserve"> VLOOKUP($E9826, [3]Sheet1!$E$2:$G$4927, 3,FALSE)</f>
        <v>#N/A</v>
      </c>
      <c r="J9826" t="e">
        <f xml:space="preserve"> VLOOKUP($E9826, [3]Sheet1!$E$2:$H$4927, 4,FALSE)</f>
        <v>#N/A</v>
      </c>
      <c r="K9826" t="e">
        <f xml:space="preserve"> VLOOKUP($E9826, [3]Sheet1!$E$2:$I$4927, 5,FALSE)</f>
        <v>#N/A</v>
      </c>
      <c r="L9826" t="s">
        <v>124</v>
      </c>
    </row>
    <row r="9827" spans="1:12" x14ac:dyDescent="0.3">
      <c r="A9827">
        <v>42424</v>
      </c>
      <c r="B9827" t="s">
        <v>74</v>
      </c>
      <c r="C9827" s="1">
        <v>3</v>
      </c>
      <c r="D9827">
        <v>2019</v>
      </c>
      <c r="E9827" t="str">
        <f t="shared" si="157"/>
        <v>42424 67 3 2019</v>
      </c>
      <c r="F9827" t="s">
        <v>120</v>
      </c>
      <c r="G9827">
        <f>VLOOKUP($A9827,'[1]FTS rate_2019'!$A:$B,2,FALSE )</f>
        <v>184.26143243243243</v>
      </c>
      <c r="H9827">
        <f xml:space="preserve"> VLOOKUP($E9827, [2]Sheet1!$A$2:$B$15895, 2,FALSE)</f>
        <v>565</v>
      </c>
      <c r="I9827">
        <f xml:space="preserve"> VLOOKUP($E9827, [3]Sheet1!$E$2:$G$4927, 3,FALSE)</f>
        <v>54</v>
      </c>
      <c r="J9827">
        <f xml:space="preserve"> VLOOKUP($E9827, [3]Sheet1!$E$2:$H$4927, 4,FALSE)</f>
        <v>9</v>
      </c>
      <c r="K9827">
        <f xml:space="preserve"> VLOOKUP($E9827, [3]Sheet1!$E$2:$I$4927, 5,FALSE)</f>
        <v>480.1</v>
      </c>
      <c r="L9827" t="s">
        <v>124</v>
      </c>
    </row>
    <row r="9828" spans="1:12" x14ac:dyDescent="0.3">
      <c r="A9828">
        <v>42613</v>
      </c>
      <c r="B9828" t="s">
        <v>55</v>
      </c>
      <c r="C9828" s="1">
        <v>3</v>
      </c>
      <c r="D9828">
        <v>2019</v>
      </c>
      <c r="E9828" t="str">
        <f t="shared" si="157"/>
        <v>42613 72 3 2019</v>
      </c>
      <c r="F9828" t="s">
        <v>120</v>
      </c>
      <c r="G9828">
        <f>VLOOKUP($A9828,'[1]FTS rate_2019'!$A:$B,2,FALSE )</f>
        <v>18.104692005067683</v>
      </c>
      <c r="H9828">
        <f xml:space="preserve"> VLOOKUP($E9828, [2]Sheet1!$A$2:$B$15895, 2,FALSE)</f>
        <v>13684</v>
      </c>
      <c r="I9828">
        <f xml:space="preserve"> VLOOKUP($E9828, [3]Sheet1!$E$2:$G$4927, 3,FALSE)</f>
        <v>35</v>
      </c>
      <c r="J9828">
        <f xml:space="preserve"> VLOOKUP($E9828, [3]Sheet1!$E$2:$H$4927, 4,FALSE)</f>
        <v>4</v>
      </c>
      <c r="K9828">
        <f xml:space="preserve"> VLOOKUP($E9828, [3]Sheet1!$E$2:$I$4927, 5,FALSE)</f>
        <v>105.9</v>
      </c>
      <c r="L9828" t="s">
        <v>124</v>
      </c>
    </row>
    <row r="9829" spans="1:12" x14ac:dyDescent="0.3">
      <c r="A9829">
        <v>42447</v>
      </c>
      <c r="B9829" t="s">
        <v>57</v>
      </c>
      <c r="C9829" s="1">
        <v>3</v>
      </c>
      <c r="D9829">
        <v>2019</v>
      </c>
      <c r="E9829" t="str">
        <f t="shared" si="157"/>
        <v>42447 87 3 2019</v>
      </c>
      <c r="F9829" t="s">
        <v>120</v>
      </c>
      <c r="G9829">
        <f>VLOOKUP($A9829,'[1]FTS rate_2019'!$A:$B,2,FALSE )</f>
        <v>49.280008013714607</v>
      </c>
      <c r="H9829">
        <f xml:space="preserve"> VLOOKUP($E9829, [2]Sheet1!$A$2:$B$15895, 2,FALSE)</f>
        <v>27911</v>
      </c>
      <c r="I9829">
        <f xml:space="preserve"> VLOOKUP($E9829, [3]Sheet1!$E$2:$G$4927, 3,FALSE)</f>
        <v>70</v>
      </c>
      <c r="J9829">
        <f xml:space="preserve"> VLOOKUP($E9829, [3]Sheet1!$E$2:$H$4927, 4,FALSE)</f>
        <v>2</v>
      </c>
      <c r="K9829">
        <f xml:space="preserve"> VLOOKUP($E9829, [3]Sheet1!$E$2:$I$4927, 5,FALSE)</f>
        <v>60</v>
      </c>
      <c r="L9829" t="s">
        <v>124</v>
      </c>
    </row>
    <row r="9830" spans="1:12" x14ac:dyDescent="0.3">
      <c r="A9830">
        <v>42443</v>
      </c>
      <c r="B9830" t="s">
        <v>57</v>
      </c>
      <c r="C9830" s="1">
        <v>3</v>
      </c>
      <c r="D9830">
        <v>2019</v>
      </c>
      <c r="E9830" t="str">
        <f t="shared" si="157"/>
        <v>42443 87 3 2019</v>
      </c>
      <c r="F9830" t="s">
        <v>120</v>
      </c>
      <c r="G9830">
        <f>VLOOKUP($A9830,'[1]FTS rate_2019'!$A:$B,2,FALSE )</f>
        <v>31.107503546099291</v>
      </c>
      <c r="H9830">
        <f xml:space="preserve"> VLOOKUP($E9830, [2]Sheet1!$A$2:$B$15895, 2,FALSE)</f>
        <v>4290</v>
      </c>
      <c r="I9830">
        <f xml:space="preserve"> VLOOKUP($E9830, [3]Sheet1!$E$2:$G$4927, 3,FALSE)</f>
        <v>69</v>
      </c>
      <c r="J9830">
        <f xml:space="preserve"> VLOOKUP($E9830, [3]Sheet1!$E$2:$H$4927, 4,FALSE)</f>
        <v>1</v>
      </c>
      <c r="K9830">
        <f xml:space="preserve"> VLOOKUP($E9830, [3]Sheet1!$E$2:$I$4927, 5,FALSE)</f>
        <v>50</v>
      </c>
      <c r="L9830" t="s">
        <v>124</v>
      </c>
    </row>
    <row r="9831" spans="1:12" x14ac:dyDescent="0.3">
      <c r="A9831">
        <v>42445</v>
      </c>
      <c r="B9831" t="s">
        <v>57</v>
      </c>
      <c r="C9831" s="1">
        <v>3</v>
      </c>
      <c r="D9831">
        <v>2019</v>
      </c>
      <c r="E9831" t="str">
        <f t="shared" si="157"/>
        <v>42445 87 3 2019</v>
      </c>
      <c r="F9831" t="s">
        <v>120</v>
      </c>
      <c r="G9831">
        <f>VLOOKUP($A9831,'[1]FTS rate_2019'!$A:$B,2,FALSE )</f>
        <v>39.311511684529641</v>
      </c>
      <c r="H9831">
        <f xml:space="preserve"> VLOOKUP($E9831, [2]Sheet1!$A$2:$B$15895, 2,FALSE)</f>
        <v>12002</v>
      </c>
      <c r="I9831">
        <f xml:space="preserve"> VLOOKUP($E9831, [3]Sheet1!$E$2:$G$4927, 3,FALSE)</f>
        <v>67</v>
      </c>
      <c r="J9831">
        <f xml:space="preserve"> VLOOKUP($E9831, [3]Sheet1!$E$2:$H$4927, 4,FALSE)</f>
        <v>2</v>
      </c>
      <c r="K9831">
        <f xml:space="preserve"> VLOOKUP($E9831, [3]Sheet1!$E$2:$I$4927, 5,FALSE)</f>
        <v>55</v>
      </c>
      <c r="L9831" t="s">
        <v>124</v>
      </c>
    </row>
    <row r="9832" spans="1:12" x14ac:dyDescent="0.3">
      <c r="A9832">
        <v>67534</v>
      </c>
      <c r="B9832" t="s">
        <v>10</v>
      </c>
      <c r="C9832" s="1">
        <v>3</v>
      </c>
      <c r="D9832">
        <v>2019</v>
      </c>
      <c r="E9832" t="str">
        <f t="shared" si="157"/>
        <v>67534 218 3 2019</v>
      </c>
      <c r="F9832" t="s">
        <v>120</v>
      </c>
      <c r="G9832">
        <f>VLOOKUP($A9832,'[1]FTS rate_2019'!$A:$B,2,FALSE )</f>
        <v>26.682486829335918</v>
      </c>
      <c r="H9832">
        <f xml:space="preserve"> VLOOKUP($E9832, [2]Sheet1!$A$2:$B$15895, 2,FALSE)</f>
        <v>42059</v>
      </c>
      <c r="I9832" t="e">
        <f xml:space="preserve"> VLOOKUP($E9832, [3]Sheet1!$E$2:$G$4927, 3,FALSE)</f>
        <v>#N/A</v>
      </c>
      <c r="J9832" t="e">
        <f xml:space="preserve"> VLOOKUP($E9832, [3]Sheet1!$E$2:$H$4927, 4,FALSE)</f>
        <v>#N/A</v>
      </c>
      <c r="K9832" t="e">
        <f xml:space="preserve"> VLOOKUP($E9832, [3]Sheet1!$E$2:$I$4927, 5,FALSE)</f>
        <v>#N/A</v>
      </c>
      <c r="L9832" t="s">
        <v>124</v>
      </c>
    </row>
    <row r="9833" spans="1:12" x14ac:dyDescent="0.3">
      <c r="A9833">
        <v>67531</v>
      </c>
      <c r="B9833" t="s">
        <v>10</v>
      </c>
      <c r="C9833" s="1">
        <v>3</v>
      </c>
      <c r="D9833">
        <v>2019</v>
      </c>
      <c r="E9833" t="str">
        <f t="shared" si="157"/>
        <v>67531 218 3 2019</v>
      </c>
      <c r="F9833" t="s">
        <v>120</v>
      </c>
      <c r="G9833">
        <f>VLOOKUP($A9833,'[1]FTS rate_2019'!$A:$B,2,FALSE )</f>
        <v>18.838569867091479</v>
      </c>
      <c r="H9833">
        <f xml:space="preserve"> VLOOKUP($E9833, [2]Sheet1!$A$2:$B$15895, 2,FALSE)</f>
        <v>32480</v>
      </c>
      <c r="I9833" t="e">
        <f xml:space="preserve"> VLOOKUP($E9833, [3]Sheet1!$E$2:$G$4927, 3,FALSE)</f>
        <v>#N/A</v>
      </c>
      <c r="J9833" t="e">
        <f xml:space="preserve"> VLOOKUP($E9833, [3]Sheet1!$E$2:$H$4927, 4,FALSE)</f>
        <v>#N/A</v>
      </c>
      <c r="K9833" t="e">
        <f xml:space="preserve"> VLOOKUP($E9833, [3]Sheet1!$E$2:$I$4927, 5,FALSE)</f>
        <v>#N/A</v>
      </c>
      <c r="L9833" t="s">
        <v>124</v>
      </c>
    </row>
    <row r="9834" spans="1:12" x14ac:dyDescent="0.3">
      <c r="A9834">
        <v>63441</v>
      </c>
      <c r="B9834" t="s">
        <v>104</v>
      </c>
      <c r="C9834" s="1">
        <v>3</v>
      </c>
      <c r="D9834">
        <v>2019</v>
      </c>
      <c r="E9834" t="str">
        <f t="shared" si="157"/>
        <v>63441 1064 3 2019</v>
      </c>
      <c r="F9834" t="s">
        <v>120</v>
      </c>
      <c r="G9834">
        <f>VLOOKUP($A9834,'[1]FTS rate_2019'!$A:$B,2,FALSE )</f>
        <v>20.640970029970028</v>
      </c>
      <c r="H9834">
        <f xml:space="preserve"> VLOOKUP($E9834, [2]Sheet1!$A$2:$B$15895, 2,FALSE)</f>
        <v>10644</v>
      </c>
      <c r="I9834">
        <f xml:space="preserve"> VLOOKUP($E9834, [3]Sheet1!$E$2:$G$4927, 3,FALSE)</f>
        <v>30</v>
      </c>
      <c r="J9834">
        <f xml:space="preserve"> VLOOKUP($E9834, [3]Sheet1!$E$2:$H$4927, 4,FALSE)</f>
        <v>5</v>
      </c>
      <c r="K9834">
        <f xml:space="preserve"> VLOOKUP($E9834, [3]Sheet1!$E$2:$I$4927, 5,FALSE)</f>
        <v>41.96</v>
      </c>
      <c r="L9834" t="s">
        <v>124</v>
      </c>
    </row>
    <row r="9835" spans="1:12" x14ac:dyDescent="0.3">
      <c r="A9835">
        <v>63443</v>
      </c>
      <c r="B9835" t="s">
        <v>104</v>
      </c>
      <c r="C9835" s="1">
        <v>3</v>
      </c>
      <c r="D9835">
        <v>2019</v>
      </c>
      <c r="E9835" t="str">
        <f t="shared" si="157"/>
        <v>63443 1064 3 2019</v>
      </c>
      <c r="F9835" t="s">
        <v>120</v>
      </c>
      <c r="G9835">
        <f>VLOOKUP($A9835,'[1]FTS rate_2019'!$A:$B,2,FALSE )</f>
        <v>19.709192317091052</v>
      </c>
      <c r="H9835">
        <f xml:space="preserve"> VLOOKUP($E9835, [2]Sheet1!$A$2:$B$15895, 2,FALSE)</f>
        <v>10941</v>
      </c>
      <c r="I9835">
        <f xml:space="preserve"> VLOOKUP($E9835, [3]Sheet1!$E$2:$G$4927, 3,FALSE)</f>
        <v>29</v>
      </c>
      <c r="J9835">
        <f xml:space="preserve"> VLOOKUP($E9835, [3]Sheet1!$E$2:$H$4927, 4,FALSE)</f>
        <v>5</v>
      </c>
      <c r="K9835">
        <f xml:space="preserve"> VLOOKUP($E9835, [3]Sheet1!$E$2:$I$4927, 5,FALSE)</f>
        <v>41.96</v>
      </c>
      <c r="L9835" t="s">
        <v>124</v>
      </c>
    </row>
    <row r="9836" spans="1:12" x14ac:dyDescent="0.3">
      <c r="A9836">
        <v>63444</v>
      </c>
      <c r="B9836" t="s">
        <v>104</v>
      </c>
      <c r="C9836" s="1">
        <v>3</v>
      </c>
      <c r="D9836">
        <v>2019</v>
      </c>
      <c r="E9836" t="str">
        <f t="shared" si="157"/>
        <v>63444 1064 3 2019</v>
      </c>
      <c r="F9836" t="s">
        <v>120</v>
      </c>
      <c r="G9836">
        <f>VLOOKUP($A9836,'[1]FTS rate_2019'!$A:$B,2,FALSE )</f>
        <v>21.179628582249713</v>
      </c>
      <c r="H9836">
        <f xml:space="preserve"> VLOOKUP($E9836, [2]Sheet1!$A$2:$B$15895, 2,FALSE)</f>
        <v>8852</v>
      </c>
      <c r="I9836">
        <f xml:space="preserve"> VLOOKUP($E9836, [3]Sheet1!$E$2:$G$4927, 3,FALSE)</f>
        <v>26</v>
      </c>
      <c r="J9836">
        <f xml:space="preserve"> VLOOKUP($E9836, [3]Sheet1!$E$2:$H$4927, 4,FALSE)</f>
        <v>6</v>
      </c>
      <c r="K9836">
        <f xml:space="preserve"> VLOOKUP($E9836, [3]Sheet1!$E$2:$I$4927, 5,FALSE)</f>
        <v>41.96</v>
      </c>
      <c r="L9836" t="s">
        <v>124</v>
      </c>
    </row>
    <row r="9837" spans="1:12" x14ac:dyDescent="0.3">
      <c r="A9837">
        <v>63445</v>
      </c>
      <c r="B9837" t="s">
        <v>104</v>
      </c>
      <c r="C9837" s="1">
        <v>3</v>
      </c>
      <c r="D9837">
        <v>2019</v>
      </c>
      <c r="E9837" t="str">
        <f t="shared" si="157"/>
        <v>63445 1064 3 2019</v>
      </c>
      <c r="F9837" t="s">
        <v>120</v>
      </c>
      <c r="G9837">
        <f>VLOOKUP($A9837,'[1]FTS rate_2019'!$A:$B,2,FALSE )</f>
        <v>15.748525555433947</v>
      </c>
      <c r="H9837">
        <f xml:space="preserve"> VLOOKUP($E9837, [2]Sheet1!$A$2:$B$15895, 2,FALSE)</f>
        <v>5655</v>
      </c>
      <c r="I9837">
        <f xml:space="preserve"> VLOOKUP($E9837, [3]Sheet1!$E$2:$G$4927, 3,FALSE)</f>
        <v>23</v>
      </c>
      <c r="J9837">
        <f xml:space="preserve"> VLOOKUP($E9837, [3]Sheet1!$E$2:$H$4927, 4,FALSE)</f>
        <v>6</v>
      </c>
      <c r="K9837">
        <f xml:space="preserve"> VLOOKUP($E9837, [3]Sheet1!$E$2:$I$4927, 5,FALSE)</f>
        <v>41.96</v>
      </c>
      <c r="L9837" t="s">
        <v>124</v>
      </c>
    </row>
    <row r="9838" spans="1:12" x14ac:dyDescent="0.3">
      <c r="A9838">
        <v>45531</v>
      </c>
      <c r="B9838" t="s">
        <v>59</v>
      </c>
      <c r="C9838" s="1">
        <v>3</v>
      </c>
      <c r="D9838">
        <v>2019</v>
      </c>
      <c r="E9838" t="str">
        <f t="shared" si="157"/>
        <v>45531 240 3 2019</v>
      </c>
      <c r="F9838" t="s">
        <v>120</v>
      </c>
      <c r="G9838" t="e">
        <f>VLOOKUP($A9838,'[1]FTS rate_2019'!$A:$B,2,FALSE )</f>
        <v>#N/A</v>
      </c>
      <c r="H9838">
        <f xml:space="preserve"> VLOOKUP($E9838, [2]Sheet1!$A$2:$B$15895, 2,FALSE)</f>
        <v>7208</v>
      </c>
      <c r="I9838">
        <f xml:space="preserve"> VLOOKUP($E9838, [3]Sheet1!$E$2:$G$4927, 3,FALSE)</f>
        <v>51</v>
      </c>
      <c r="J9838">
        <f xml:space="preserve"> VLOOKUP($E9838, [3]Sheet1!$E$2:$H$4927, 4,FALSE)</f>
        <v>1</v>
      </c>
      <c r="K9838">
        <f xml:space="preserve"> VLOOKUP($E9838, [3]Sheet1!$E$2:$I$4927, 5,FALSE)</f>
        <v>151.87</v>
      </c>
      <c r="L9838" t="s">
        <v>124</v>
      </c>
    </row>
    <row r="9839" spans="1:12" x14ac:dyDescent="0.3">
      <c r="A9839">
        <v>45534</v>
      </c>
      <c r="B9839" t="s">
        <v>59</v>
      </c>
      <c r="C9839" s="1">
        <v>3</v>
      </c>
      <c r="D9839">
        <v>2019</v>
      </c>
      <c r="E9839" t="str">
        <f t="shared" si="157"/>
        <v>45534 240 3 2019</v>
      </c>
      <c r="F9839" t="s">
        <v>120</v>
      </c>
      <c r="G9839" t="e">
        <f>VLOOKUP($A9839,'[1]FTS rate_2019'!$A:$B,2,FALSE )</f>
        <v>#N/A</v>
      </c>
      <c r="H9839">
        <f xml:space="preserve"> VLOOKUP($E9839, [2]Sheet1!$A$2:$B$15895, 2,FALSE)</f>
        <v>20135</v>
      </c>
      <c r="I9839">
        <f xml:space="preserve"> VLOOKUP($E9839, [3]Sheet1!$E$2:$G$4927, 3,FALSE)</f>
        <v>54</v>
      </c>
      <c r="J9839">
        <f xml:space="preserve"> VLOOKUP($E9839, [3]Sheet1!$E$2:$H$4927, 4,FALSE)</f>
        <v>1</v>
      </c>
      <c r="K9839">
        <f xml:space="preserve"> VLOOKUP($E9839, [3]Sheet1!$E$2:$I$4927, 5,FALSE)</f>
        <v>157.94999999999999</v>
      </c>
      <c r="L9839" t="s">
        <v>124</v>
      </c>
    </row>
    <row r="9840" spans="1:12" x14ac:dyDescent="0.3">
      <c r="A9840">
        <v>51796</v>
      </c>
      <c r="B9840" t="s">
        <v>16</v>
      </c>
      <c r="C9840" s="1">
        <v>3</v>
      </c>
      <c r="D9840">
        <v>2019</v>
      </c>
      <c r="E9840" t="str">
        <f t="shared" si="157"/>
        <v>51796 358 3 2019</v>
      </c>
      <c r="F9840" t="s">
        <v>120</v>
      </c>
      <c r="G9840">
        <f>VLOOKUP($A9840,'[1]FTS rate_2019'!$A:$B,2,FALSE )</f>
        <v>83.868009023335347</v>
      </c>
      <c r="H9840">
        <f xml:space="preserve"> VLOOKUP($E9840, [2]Sheet1!$A$2:$B$15895, 2,FALSE)</f>
        <v>15365</v>
      </c>
      <c r="I9840">
        <f xml:space="preserve"> VLOOKUP($E9840, [3]Sheet1!$E$2:$G$4927, 3,FALSE)</f>
        <v>57</v>
      </c>
      <c r="J9840">
        <f xml:space="preserve"> VLOOKUP($E9840, [3]Sheet1!$E$2:$H$4927, 4,FALSE)</f>
        <v>5</v>
      </c>
      <c r="K9840">
        <f xml:space="preserve"> VLOOKUP($E9840, [3]Sheet1!$E$2:$I$4927, 5,FALSE)</f>
        <v>438.6</v>
      </c>
      <c r="L9840" t="s">
        <v>124</v>
      </c>
    </row>
    <row r="9841" spans="1:12" x14ac:dyDescent="0.3">
      <c r="A9841">
        <v>51795</v>
      </c>
      <c r="B9841" t="s">
        <v>16</v>
      </c>
      <c r="C9841" s="1">
        <v>3</v>
      </c>
      <c r="D9841">
        <v>2019</v>
      </c>
      <c r="E9841" t="str">
        <f t="shared" si="157"/>
        <v>51795 358 3 2019</v>
      </c>
      <c r="F9841" t="s">
        <v>120</v>
      </c>
      <c r="G9841">
        <f>VLOOKUP($A9841,'[1]FTS rate_2019'!$A:$B,2,FALSE )</f>
        <v>199.58694593950938</v>
      </c>
      <c r="H9841">
        <f xml:space="preserve"> VLOOKUP($E9841, [2]Sheet1!$A$2:$B$15895, 2,FALSE)</f>
        <v>16772</v>
      </c>
      <c r="I9841">
        <f xml:space="preserve"> VLOOKUP($E9841, [3]Sheet1!$E$2:$G$4927, 3,FALSE)</f>
        <v>61</v>
      </c>
      <c r="J9841">
        <f xml:space="preserve"> VLOOKUP($E9841, [3]Sheet1!$E$2:$H$4927, 4,FALSE)</f>
        <v>5</v>
      </c>
      <c r="K9841">
        <f xml:space="preserve"> VLOOKUP($E9841, [3]Sheet1!$E$2:$I$4927, 5,FALSE)</f>
        <v>877.2</v>
      </c>
      <c r="L9841" t="s">
        <v>124</v>
      </c>
    </row>
    <row r="9842" spans="1:12" x14ac:dyDescent="0.3">
      <c r="A9842">
        <v>66346</v>
      </c>
      <c r="B9842" t="s">
        <v>91</v>
      </c>
      <c r="C9842" s="1">
        <v>3</v>
      </c>
      <c r="D9842">
        <v>2019</v>
      </c>
      <c r="E9842" t="str">
        <f t="shared" si="157"/>
        <v>66346 638 3 2019</v>
      </c>
      <c r="F9842" t="s">
        <v>120</v>
      </c>
      <c r="G9842">
        <f>VLOOKUP($A9842,'[1]FTS rate_2019'!$A:$B,2,FALSE )</f>
        <v>7.2824795014068426</v>
      </c>
      <c r="H9842">
        <f xml:space="preserve"> VLOOKUP($E9842, [2]Sheet1!$A$2:$B$15895, 2,FALSE)</f>
        <v>39590</v>
      </c>
      <c r="I9842">
        <f xml:space="preserve"> VLOOKUP($E9842, [3]Sheet1!$E$2:$G$4927, 3,FALSE)</f>
        <v>6</v>
      </c>
      <c r="J9842">
        <f xml:space="preserve"> VLOOKUP($E9842, [3]Sheet1!$E$2:$H$4927, 4,FALSE)</f>
        <v>6</v>
      </c>
      <c r="K9842">
        <f xml:space="preserve"> VLOOKUP($E9842, [3]Sheet1!$E$2:$I$4927, 5,FALSE)</f>
        <v>24.75</v>
      </c>
      <c r="L9842" t="s">
        <v>124</v>
      </c>
    </row>
    <row r="9843" spans="1:12" x14ac:dyDescent="0.3">
      <c r="A9843">
        <v>46094</v>
      </c>
      <c r="B9843" t="s">
        <v>11</v>
      </c>
      <c r="C9843" s="1">
        <v>3</v>
      </c>
      <c r="D9843">
        <v>2019</v>
      </c>
      <c r="E9843" t="str">
        <f t="shared" si="157"/>
        <v>46094 167 3 2019</v>
      </c>
      <c r="F9843" t="s">
        <v>120</v>
      </c>
      <c r="G9843" t="e">
        <f>VLOOKUP($A9843,'[1]FTS rate_2019'!$A:$B,2,FALSE )</f>
        <v>#N/A</v>
      </c>
      <c r="H9843">
        <f xml:space="preserve"> VLOOKUP($E9843, [2]Sheet1!$A$2:$B$15895, 2,FALSE)</f>
        <v>2108</v>
      </c>
      <c r="I9843" t="e">
        <f xml:space="preserve"> VLOOKUP($E9843, [3]Sheet1!$E$2:$G$4927, 3,FALSE)</f>
        <v>#N/A</v>
      </c>
      <c r="J9843" t="e">
        <f xml:space="preserve"> VLOOKUP($E9843, [3]Sheet1!$E$2:$H$4927, 4,FALSE)</f>
        <v>#N/A</v>
      </c>
      <c r="K9843" t="e">
        <f xml:space="preserve"> VLOOKUP($E9843, [3]Sheet1!$E$2:$I$4927, 5,FALSE)</f>
        <v>#N/A</v>
      </c>
      <c r="L9843" t="s">
        <v>124</v>
      </c>
    </row>
    <row r="9844" spans="1:12" x14ac:dyDescent="0.3">
      <c r="A9844">
        <v>46119</v>
      </c>
      <c r="B9844" t="s">
        <v>11</v>
      </c>
      <c r="C9844" s="1">
        <v>3</v>
      </c>
      <c r="D9844">
        <v>2019</v>
      </c>
      <c r="E9844" t="str">
        <f t="shared" si="157"/>
        <v>46119 167 3 2019</v>
      </c>
      <c r="F9844" t="s">
        <v>120</v>
      </c>
      <c r="G9844" t="e">
        <f>VLOOKUP($A9844,'[1]FTS rate_2019'!$A:$B,2,FALSE )</f>
        <v>#N/A</v>
      </c>
      <c r="H9844">
        <f xml:space="preserve"> VLOOKUP($E9844, [2]Sheet1!$A$2:$B$15895, 2,FALSE)</f>
        <v>5028</v>
      </c>
      <c r="I9844" t="e">
        <f xml:space="preserve"> VLOOKUP($E9844, [3]Sheet1!$E$2:$G$4927, 3,FALSE)</f>
        <v>#N/A</v>
      </c>
      <c r="J9844" t="e">
        <f xml:space="preserve"> VLOOKUP($E9844, [3]Sheet1!$E$2:$H$4927, 4,FALSE)</f>
        <v>#N/A</v>
      </c>
      <c r="K9844" t="e">
        <f xml:space="preserve"> VLOOKUP($E9844, [3]Sheet1!$E$2:$I$4927, 5,FALSE)</f>
        <v>#N/A</v>
      </c>
      <c r="L9844" t="s">
        <v>124</v>
      </c>
    </row>
    <row r="9845" spans="1:12" x14ac:dyDescent="0.3">
      <c r="A9845">
        <v>46125</v>
      </c>
      <c r="B9845" t="s">
        <v>11</v>
      </c>
      <c r="C9845" s="1">
        <v>3</v>
      </c>
      <c r="D9845">
        <v>2019</v>
      </c>
      <c r="E9845" t="str">
        <f t="shared" si="157"/>
        <v>46125 167 3 2019</v>
      </c>
      <c r="F9845" t="s">
        <v>120</v>
      </c>
      <c r="G9845" t="e">
        <f>VLOOKUP($A9845,'[1]FTS rate_2019'!$A:$B,2,FALSE )</f>
        <v>#N/A</v>
      </c>
      <c r="H9845">
        <f xml:space="preserve"> VLOOKUP($E9845, [2]Sheet1!$A$2:$B$15895, 2,FALSE)</f>
        <v>10009</v>
      </c>
      <c r="I9845" t="e">
        <f xml:space="preserve"> VLOOKUP($E9845, [3]Sheet1!$E$2:$G$4927, 3,FALSE)</f>
        <v>#N/A</v>
      </c>
      <c r="J9845" t="e">
        <f xml:space="preserve"> VLOOKUP($E9845, [3]Sheet1!$E$2:$H$4927, 4,FALSE)</f>
        <v>#N/A</v>
      </c>
      <c r="K9845" t="e">
        <f xml:space="preserve"> VLOOKUP($E9845, [3]Sheet1!$E$2:$I$4927, 5,FALSE)</f>
        <v>#N/A</v>
      </c>
      <c r="L9845" t="s">
        <v>124</v>
      </c>
    </row>
    <row r="9846" spans="1:12" x14ac:dyDescent="0.3">
      <c r="A9846">
        <v>46128</v>
      </c>
      <c r="B9846" t="s">
        <v>11</v>
      </c>
      <c r="C9846" s="1">
        <v>3</v>
      </c>
      <c r="D9846">
        <v>2019</v>
      </c>
      <c r="E9846" t="str">
        <f t="shared" si="157"/>
        <v>46128 167 3 2019</v>
      </c>
      <c r="F9846" t="s">
        <v>120</v>
      </c>
      <c r="G9846" t="e">
        <f>VLOOKUP($A9846,'[1]FTS rate_2019'!$A:$B,2,FALSE )</f>
        <v>#N/A</v>
      </c>
      <c r="H9846">
        <f xml:space="preserve"> VLOOKUP($E9846, [2]Sheet1!$A$2:$B$15895, 2,FALSE)</f>
        <v>6965</v>
      </c>
      <c r="I9846" t="e">
        <f xml:space="preserve"> VLOOKUP($E9846, [3]Sheet1!$E$2:$G$4927, 3,FALSE)</f>
        <v>#N/A</v>
      </c>
      <c r="J9846" t="e">
        <f xml:space="preserve"> VLOOKUP($E9846, [3]Sheet1!$E$2:$H$4927, 4,FALSE)</f>
        <v>#N/A</v>
      </c>
      <c r="K9846" t="e">
        <f xml:space="preserve"> VLOOKUP($E9846, [3]Sheet1!$E$2:$I$4927, 5,FALSE)</f>
        <v>#N/A</v>
      </c>
      <c r="L9846" t="s">
        <v>124</v>
      </c>
    </row>
    <row r="9847" spans="1:12" x14ac:dyDescent="0.3">
      <c r="A9847">
        <v>42569</v>
      </c>
      <c r="B9847" t="s">
        <v>68</v>
      </c>
      <c r="C9847" s="1">
        <v>3</v>
      </c>
      <c r="D9847">
        <v>2019</v>
      </c>
      <c r="E9847" t="str">
        <f t="shared" si="157"/>
        <v>42569 182 3 2019</v>
      </c>
      <c r="F9847" t="s">
        <v>120</v>
      </c>
      <c r="G9847">
        <f>VLOOKUP($A9847,'[1]FTS rate_2019'!$A:$B,2,FALSE )</f>
        <v>9.1795296473985744</v>
      </c>
      <c r="H9847">
        <f xml:space="preserve"> VLOOKUP($E9847, [2]Sheet1!$A$2:$B$15895, 2,FALSE)</f>
        <v>14241</v>
      </c>
      <c r="I9847" t="e">
        <f xml:space="preserve"> VLOOKUP($E9847, [3]Sheet1!$E$2:$G$4927, 3,FALSE)</f>
        <v>#N/A</v>
      </c>
      <c r="J9847" t="e">
        <f xml:space="preserve"> VLOOKUP($E9847, [3]Sheet1!$E$2:$H$4927, 4,FALSE)</f>
        <v>#N/A</v>
      </c>
      <c r="K9847" t="e">
        <f xml:space="preserve"> VLOOKUP($E9847, [3]Sheet1!$E$2:$I$4927, 5,FALSE)</f>
        <v>#N/A</v>
      </c>
      <c r="L9847" t="s">
        <v>124</v>
      </c>
    </row>
    <row r="9848" spans="1:12" x14ac:dyDescent="0.3">
      <c r="A9848">
        <v>42567</v>
      </c>
      <c r="B9848" t="s">
        <v>68</v>
      </c>
      <c r="C9848" s="1">
        <v>3</v>
      </c>
      <c r="D9848">
        <v>2019</v>
      </c>
      <c r="E9848" t="str">
        <f t="shared" si="157"/>
        <v>42567 182 3 2019</v>
      </c>
      <c r="F9848" t="s">
        <v>120</v>
      </c>
      <c r="G9848">
        <f>VLOOKUP($A9848,'[1]FTS rate_2019'!$A:$B,2,FALSE )</f>
        <v>7.9101440473215048</v>
      </c>
      <c r="H9848">
        <f xml:space="preserve"> VLOOKUP($E9848, [2]Sheet1!$A$2:$B$15895, 2,FALSE)</f>
        <v>55151</v>
      </c>
      <c r="I9848" t="e">
        <f xml:space="preserve"> VLOOKUP($E9848, [3]Sheet1!$E$2:$G$4927, 3,FALSE)</f>
        <v>#N/A</v>
      </c>
      <c r="J9848" t="e">
        <f xml:space="preserve"> VLOOKUP($E9848, [3]Sheet1!$E$2:$H$4927, 4,FALSE)</f>
        <v>#N/A</v>
      </c>
      <c r="K9848" t="e">
        <f xml:space="preserve"> VLOOKUP($E9848, [3]Sheet1!$E$2:$I$4927, 5,FALSE)</f>
        <v>#N/A</v>
      </c>
      <c r="L9848" t="s">
        <v>124</v>
      </c>
    </row>
    <row r="9849" spans="1:12" x14ac:dyDescent="0.3">
      <c r="A9849">
        <v>51306</v>
      </c>
      <c r="B9849" t="s">
        <v>14</v>
      </c>
      <c r="C9849" s="1">
        <v>3</v>
      </c>
      <c r="D9849">
        <v>2019</v>
      </c>
      <c r="E9849" t="str">
        <f t="shared" si="157"/>
        <v>51306 996 3 2019</v>
      </c>
      <c r="F9849" t="s">
        <v>120</v>
      </c>
      <c r="G9849">
        <f>VLOOKUP($A9849,'[1]FTS rate_2019'!$A:$B,2,FALSE )</f>
        <v>32.510615693012596</v>
      </c>
      <c r="H9849">
        <f xml:space="preserve"> VLOOKUP($E9849, [2]Sheet1!$A$2:$B$15895, 2,FALSE)</f>
        <v>13761</v>
      </c>
      <c r="I9849" t="e">
        <f xml:space="preserve"> VLOOKUP($E9849, [3]Sheet1!$E$2:$G$4927, 3,FALSE)</f>
        <v>#N/A</v>
      </c>
      <c r="J9849" t="e">
        <f xml:space="preserve"> VLOOKUP($E9849, [3]Sheet1!$E$2:$H$4927, 4,FALSE)</f>
        <v>#N/A</v>
      </c>
      <c r="K9849" t="e">
        <f xml:space="preserve"> VLOOKUP($E9849, [3]Sheet1!$E$2:$I$4927, 5,FALSE)</f>
        <v>#N/A</v>
      </c>
      <c r="L9849" t="s">
        <v>124</v>
      </c>
    </row>
    <row r="9850" spans="1:12" x14ac:dyDescent="0.3">
      <c r="A9850">
        <v>51304</v>
      </c>
      <c r="B9850" t="s">
        <v>14</v>
      </c>
      <c r="C9850" s="1">
        <v>3</v>
      </c>
      <c r="D9850">
        <v>2019</v>
      </c>
      <c r="E9850" t="str">
        <f t="shared" si="157"/>
        <v>51304 996 3 2019</v>
      </c>
      <c r="F9850" t="s">
        <v>120</v>
      </c>
      <c r="G9850">
        <f>VLOOKUP($A9850,'[1]FTS rate_2019'!$A:$B,2,FALSE )</f>
        <v>34.909942748091602</v>
      </c>
      <c r="H9850">
        <f xml:space="preserve"> VLOOKUP($E9850, [2]Sheet1!$A$2:$B$15895, 2,FALSE)</f>
        <v>5479</v>
      </c>
      <c r="I9850" t="e">
        <f xml:space="preserve"> VLOOKUP($E9850, [3]Sheet1!$E$2:$G$4927, 3,FALSE)</f>
        <v>#N/A</v>
      </c>
      <c r="J9850" t="e">
        <f xml:space="preserve"> VLOOKUP($E9850, [3]Sheet1!$E$2:$H$4927, 4,FALSE)</f>
        <v>#N/A</v>
      </c>
      <c r="K9850" t="e">
        <f xml:space="preserve"> VLOOKUP($E9850, [3]Sheet1!$E$2:$I$4927, 5,FALSE)</f>
        <v>#N/A</v>
      </c>
      <c r="L9850" t="s">
        <v>124</v>
      </c>
    </row>
    <row r="9851" spans="1:12" x14ac:dyDescent="0.3">
      <c r="A9851">
        <v>46834</v>
      </c>
      <c r="B9851" t="s">
        <v>7</v>
      </c>
      <c r="C9851" s="1">
        <v>3</v>
      </c>
      <c r="D9851">
        <v>2019</v>
      </c>
      <c r="E9851" t="str">
        <f t="shared" si="157"/>
        <v>46834 309 3 2019</v>
      </c>
      <c r="F9851" t="s">
        <v>120</v>
      </c>
      <c r="G9851">
        <f>VLOOKUP($A9851,'[1]FTS rate_2019'!$A:$B,2,FALSE )</f>
        <v>17.204355555555559</v>
      </c>
      <c r="H9851">
        <f xml:space="preserve"> VLOOKUP($E9851, [2]Sheet1!$A$2:$B$15895, 2,FALSE)</f>
        <v>3168</v>
      </c>
      <c r="I9851">
        <f xml:space="preserve"> VLOOKUP($E9851, [3]Sheet1!$E$2:$G$4927, 3,FALSE)</f>
        <v>3</v>
      </c>
      <c r="J9851">
        <f xml:space="preserve"> VLOOKUP($E9851, [3]Sheet1!$E$2:$H$4927, 4,FALSE)</f>
        <v>13</v>
      </c>
      <c r="K9851">
        <f xml:space="preserve"> VLOOKUP($E9851, [3]Sheet1!$E$2:$I$4927, 5,FALSE)</f>
        <v>80</v>
      </c>
      <c r="L9851" t="s">
        <v>124</v>
      </c>
    </row>
    <row r="9852" spans="1:12" x14ac:dyDescent="0.3">
      <c r="A9852">
        <v>46814</v>
      </c>
      <c r="B9852" t="s">
        <v>7</v>
      </c>
      <c r="C9852" s="1">
        <v>3</v>
      </c>
      <c r="D9852">
        <v>2019</v>
      </c>
      <c r="E9852" t="str">
        <f t="shared" si="157"/>
        <v>46814 309 3 2019</v>
      </c>
      <c r="F9852" t="s">
        <v>120</v>
      </c>
      <c r="G9852">
        <f>VLOOKUP($A9852,'[1]FTS rate_2019'!$A:$B,2,FALSE )</f>
        <v>17.122983606557376</v>
      </c>
      <c r="H9852">
        <f xml:space="preserve"> VLOOKUP($E9852, [2]Sheet1!$A$2:$B$15895, 2,FALSE)</f>
        <v>2475</v>
      </c>
      <c r="I9852">
        <f xml:space="preserve"> VLOOKUP($E9852, [3]Sheet1!$E$2:$G$4927, 3,FALSE)</f>
        <v>2</v>
      </c>
      <c r="J9852">
        <f xml:space="preserve"> VLOOKUP($E9852, [3]Sheet1!$E$2:$H$4927, 4,FALSE)</f>
        <v>12</v>
      </c>
      <c r="K9852">
        <f xml:space="preserve"> VLOOKUP($E9852, [3]Sheet1!$E$2:$I$4927, 5,FALSE)</f>
        <v>80</v>
      </c>
      <c r="L9852" t="s">
        <v>124</v>
      </c>
    </row>
    <row r="9853" spans="1:12" x14ac:dyDescent="0.3">
      <c r="A9853">
        <v>46815</v>
      </c>
      <c r="B9853" t="s">
        <v>7</v>
      </c>
      <c r="C9853" s="1">
        <v>3</v>
      </c>
      <c r="D9853">
        <v>2019</v>
      </c>
      <c r="E9853" t="str">
        <f t="shared" si="157"/>
        <v>46815 309 3 2019</v>
      </c>
      <c r="F9853" t="s">
        <v>120</v>
      </c>
      <c r="G9853">
        <f>VLOOKUP($A9853,'[1]FTS rate_2019'!$A:$B,2,FALSE )</f>
        <v>18.699694323144104</v>
      </c>
      <c r="H9853">
        <f xml:space="preserve"> VLOOKUP($E9853, [2]Sheet1!$A$2:$B$15895, 2,FALSE)</f>
        <v>1934</v>
      </c>
      <c r="I9853">
        <f xml:space="preserve"> VLOOKUP($E9853, [3]Sheet1!$E$2:$G$4927, 3,FALSE)</f>
        <v>1</v>
      </c>
      <c r="J9853">
        <f xml:space="preserve"> VLOOKUP($E9853, [3]Sheet1!$E$2:$H$4927, 4,FALSE)</f>
        <v>12</v>
      </c>
      <c r="K9853">
        <f xml:space="preserve"> VLOOKUP($E9853, [3]Sheet1!$E$2:$I$4927, 5,FALSE)</f>
        <v>90</v>
      </c>
      <c r="L9853" t="s">
        <v>124</v>
      </c>
    </row>
    <row r="9854" spans="1:12" x14ac:dyDescent="0.3">
      <c r="A9854">
        <v>46816</v>
      </c>
      <c r="B9854" t="s">
        <v>7</v>
      </c>
      <c r="C9854" s="1">
        <v>3</v>
      </c>
      <c r="D9854">
        <v>2019</v>
      </c>
      <c r="E9854" t="str">
        <f t="shared" si="157"/>
        <v>46816 309 3 2019</v>
      </c>
      <c r="F9854" t="s">
        <v>120</v>
      </c>
      <c r="G9854">
        <f>VLOOKUP($A9854,'[1]FTS rate_2019'!$A:$B,2,FALSE )</f>
        <v>17.414210526315792</v>
      </c>
      <c r="H9854">
        <f xml:space="preserve"> VLOOKUP($E9854, [2]Sheet1!$A$2:$B$15895, 2,FALSE)</f>
        <v>2545</v>
      </c>
      <c r="I9854">
        <f xml:space="preserve"> VLOOKUP($E9854, [3]Sheet1!$E$2:$G$4927, 3,FALSE)</f>
        <v>2</v>
      </c>
      <c r="J9854">
        <f xml:space="preserve"> VLOOKUP($E9854, [3]Sheet1!$E$2:$H$4927, 4,FALSE)</f>
        <v>12</v>
      </c>
      <c r="K9854">
        <f xml:space="preserve"> VLOOKUP($E9854, [3]Sheet1!$E$2:$I$4927, 5,FALSE)</f>
        <v>90</v>
      </c>
      <c r="L9854" t="s">
        <v>124</v>
      </c>
    </row>
    <row r="9855" spans="1:12" x14ac:dyDescent="0.3">
      <c r="A9855">
        <v>60820</v>
      </c>
      <c r="B9855" t="s">
        <v>28</v>
      </c>
      <c r="C9855" s="1">
        <v>3</v>
      </c>
      <c r="D9855">
        <v>2019</v>
      </c>
      <c r="E9855" t="str">
        <f t="shared" si="157"/>
        <v>60820 373 3 2019</v>
      </c>
      <c r="F9855" t="s">
        <v>120</v>
      </c>
      <c r="G9855">
        <f>VLOOKUP($A9855,'[1]FTS rate_2019'!$A:$B,2,FALSE )</f>
        <v>147.27088095238096</v>
      </c>
      <c r="H9855">
        <f xml:space="preserve"> VLOOKUP($E9855, [2]Sheet1!$A$2:$B$15895, 2,FALSE)</f>
        <v>1860</v>
      </c>
      <c r="I9855">
        <f xml:space="preserve"> VLOOKUP($E9855, [3]Sheet1!$E$2:$G$4927, 3,FALSE)</f>
        <v>28</v>
      </c>
      <c r="J9855">
        <f xml:space="preserve"> VLOOKUP($E9855, [3]Sheet1!$E$2:$H$4927, 4,FALSE)</f>
        <v>3</v>
      </c>
      <c r="K9855">
        <f xml:space="preserve"> VLOOKUP($E9855, [3]Sheet1!$E$2:$I$4927, 5,FALSE)</f>
        <v>848.06</v>
      </c>
      <c r="L9855" t="s">
        <v>124</v>
      </c>
    </row>
    <row r="9856" spans="1:12" x14ac:dyDescent="0.3">
      <c r="A9856">
        <v>67533</v>
      </c>
      <c r="B9856" t="s">
        <v>10</v>
      </c>
      <c r="C9856" s="1">
        <v>4</v>
      </c>
      <c r="D9856">
        <v>2019</v>
      </c>
      <c r="E9856" t="str">
        <f t="shared" si="157"/>
        <v>67533 218 4 2019</v>
      </c>
      <c r="F9856" t="s">
        <v>121</v>
      </c>
      <c r="G9856">
        <f>VLOOKUP($A9856,'[1]FTS rate_2019'!$A:$B,2,FALSE )</f>
        <v>1.5496667062433216</v>
      </c>
      <c r="H9856">
        <f xml:space="preserve"> VLOOKUP($E9856, [2]Sheet1!$A$2:$B$15895, 2,FALSE)</f>
        <v>181973</v>
      </c>
      <c r="I9856" t="e">
        <f xml:space="preserve"> VLOOKUP($E9856, [3]Sheet1!$E$2:$G$4927, 3,FALSE)</f>
        <v>#N/A</v>
      </c>
      <c r="J9856" t="e">
        <f xml:space="preserve"> VLOOKUP($E9856, [3]Sheet1!$E$2:$H$4927, 4,FALSE)</f>
        <v>#N/A</v>
      </c>
      <c r="K9856" t="e">
        <f xml:space="preserve"> VLOOKUP($E9856, [3]Sheet1!$E$2:$I$4927, 5,FALSE)</f>
        <v>#N/A</v>
      </c>
      <c r="L9856" t="s">
        <v>124</v>
      </c>
    </row>
    <row r="9857" spans="1:12" x14ac:dyDescent="0.3">
      <c r="A9857">
        <v>67532</v>
      </c>
      <c r="B9857" t="s">
        <v>10</v>
      </c>
      <c r="C9857" s="1">
        <v>4</v>
      </c>
      <c r="D9857">
        <v>2019</v>
      </c>
      <c r="E9857" t="str">
        <f t="shared" si="157"/>
        <v>67532 218 4 2019</v>
      </c>
      <c r="F9857" t="s">
        <v>121</v>
      </c>
      <c r="G9857">
        <f>VLOOKUP($A9857,'[1]FTS rate_2019'!$A:$B,2,FALSE )</f>
        <v>1.0004052351845105</v>
      </c>
      <c r="H9857">
        <f xml:space="preserve"> VLOOKUP($E9857, [2]Sheet1!$A$2:$B$15895, 2,FALSE)</f>
        <v>190041</v>
      </c>
      <c r="I9857" t="e">
        <f xml:space="preserve"> VLOOKUP($E9857, [3]Sheet1!$E$2:$G$4927, 3,FALSE)</f>
        <v>#N/A</v>
      </c>
      <c r="J9857" t="e">
        <f xml:space="preserve"> VLOOKUP($E9857, [3]Sheet1!$E$2:$H$4927, 4,FALSE)</f>
        <v>#N/A</v>
      </c>
      <c r="K9857" t="e">
        <f xml:space="preserve"> VLOOKUP($E9857, [3]Sheet1!$E$2:$I$4927, 5,FALSE)</f>
        <v>#N/A</v>
      </c>
      <c r="L9857" t="s">
        <v>124</v>
      </c>
    </row>
    <row r="9858" spans="1:12" x14ac:dyDescent="0.3">
      <c r="A9858">
        <v>67530</v>
      </c>
      <c r="B9858" t="s">
        <v>10</v>
      </c>
      <c r="C9858" s="1">
        <v>4</v>
      </c>
      <c r="D9858">
        <v>2019</v>
      </c>
      <c r="E9858" t="str">
        <f t="shared" si="157"/>
        <v>67530 218 4 2019</v>
      </c>
      <c r="F9858" t="s">
        <v>121</v>
      </c>
      <c r="G9858">
        <f>VLOOKUP($A9858,'[1]FTS rate_2019'!$A:$B,2,FALSE )</f>
        <v>21.96318224089109</v>
      </c>
      <c r="H9858">
        <f xml:space="preserve"> VLOOKUP($E9858, [2]Sheet1!$A$2:$B$15895, 2,FALSE)</f>
        <v>28021</v>
      </c>
      <c r="I9858" t="e">
        <f xml:space="preserve"> VLOOKUP($E9858, [3]Sheet1!$E$2:$G$4927, 3,FALSE)</f>
        <v>#N/A</v>
      </c>
      <c r="J9858" t="e">
        <f xml:space="preserve"> VLOOKUP($E9858, [3]Sheet1!$E$2:$H$4927, 4,FALSE)</f>
        <v>#N/A</v>
      </c>
      <c r="K9858" t="e">
        <f xml:space="preserve"> VLOOKUP($E9858, [3]Sheet1!$E$2:$I$4927, 5,FALSE)</f>
        <v>#N/A</v>
      </c>
      <c r="L9858" t="s">
        <v>124</v>
      </c>
    </row>
    <row r="9859" spans="1:12" x14ac:dyDescent="0.3">
      <c r="A9859">
        <v>42469</v>
      </c>
      <c r="B9859" t="s">
        <v>32</v>
      </c>
      <c r="C9859" s="1">
        <v>4</v>
      </c>
      <c r="D9859">
        <v>2019</v>
      </c>
      <c r="E9859" t="str">
        <f t="shared" ref="E9859:E9922" si="158" xml:space="preserve"> CONCATENATE($A9859, " ", $B9859, " ", $C9859, " ", $D9859)</f>
        <v>42469 161 4 2019</v>
      </c>
      <c r="F9859" t="s">
        <v>121</v>
      </c>
      <c r="G9859">
        <f>VLOOKUP($A9859,'[1]FTS rate_2019'!$A:$B,2,FALSE )</f>
        <v>20.434038228563729</v>
      </c>
      <c r="H9859">
        <f xml:space="preserve"> VLOOKUP($E9859, [2]Sheet1!$A$2:$B$15895, 2,FALSE)</f>
        <v>36640</v>
      </c>
      <c r="I9859" t="e">
        <f xml:space="preserve"> VLOOKUP($E9859, [3]Sheet1!$E$2:$G$4927, 3,FALSE)</f>
        <v>#N/A</v>
      </c>
      <c r="J9859" t="e">
        <f xml:space="preserve"> VLOOKUP($E9859, [3]Sheet1!$E$2:$H$4927, 4,FALSE)</f>
        <v>#N/A</v>
      </c>
      <c r="K9859" t="e">
        <f xml:space="preserve"> VLOOKUP($E9859, [3]Sheet1!$E$2:$I$4927, 5,FALSE)</f>
        <v>#N/A</v>
      </c>
      <c r="L9859" t="s">
        <v>124</v>
      </c>
    </row>
    <row r="9860" spans="1:12" x14ac:dyDescent="0.3">
      <c r="A9860">
        <v>42401</v>
      </c>
      <c r="B9860" t="s">
        <v>52</v>
      </c>
      <c r="C9860" s="1">
        <v>4</v>
      </c>
      <c r="D9860">
        <v>2019</v>
      </c>
      <c r="E9860" t="str">
        <f t="shared" si="158"/>
        <v>42401 53 4 2019</v>
      </c>
      <c r="F9860" t="s">
        <v>121</v>
      </c>
      <c r="G9860">
        <f>VLOOKUP($A9860,'[1]FTS rate_2019'!$A:$B,2,FALSE )</f>
        <v>52.652833282592908</v>
      </c>
      <c r="H9860">
        <f xml:space="preserve"> VLOOKUP($E9860, [2]Sheet1!$A$2:$B$15895, 2,FALSE)</f>
        <v>10968</v>
      </c>
      <c r="I9860">
        <f xml:space="preserve"> VLOOKUP($E9860, [3]Sheet1!$E$2:$G$4927, 3,FALSE)</f>
        <v>30</v>
      </c>
      <c r="J9860">
        <f xml:space="preserve"> VLOOKUP($E9860, [3]Sheet1!$E$2:$H$4927, 4,FALSE)</f>
        <v>4</v>
      </c>
      <c r="K9860">
        <f xml:space="preserve"> VLOOKUP($E9860, [3]Sheet1!$E$2:$I$4927, 5,FALSE)</f>
        <v>84.01</v>
      </c>
      <c r="L9860" t="s">
        <v>124</v>
      </c>
    </row>
    <row r="9861" spans="1:12" x14ac:dyDescent="0.3">
      <c r="A9861">
        <v>54050</v>
      </c>
      <c r="B9861" t="s">
        <v>28</v>
      </c>
      <c r="C9861" s="1">
        <v>3</v>
      </c>
      <c r="D9861">
        <v>2019</v>
      </c>
      <c r="E9861" t="str">
        <f t="shared" si="158"/>
        <v>54050 373 3 2019</v>
      </c>
      <c r="F9861" t="s">
        <v>120</v>
      </c>
      <c r="G9861">
        <f>VLOOKUP($A9861,'[1]FTS rate_2019'!$A:$B,2,FALSE )</f>
        <v>252.35</v>
      </c>
      <c r="H9861">
        <f xml:space="preserve"> VLOOKUP($E9861, [2]Sheet1!$A$2:$B$15895, 2,FALSE)</f>
        <v>48</v>
      </c>
      <c r="I9861">
        <f xml:space="preserve"> VLOOKUP($E9861, [3]Sheet1!$E$2:$G$4927, 3,FALSE)</f>
        <v>3</v>
      </c>
      <c r="J9861">
        <f xml:space="preserve"> VLOOKUP($E9861, [3]Sheet1!$E$2:$H$4927, 4,FALSE)</f>
        <v>17</v>
      </c>
      <c r="K9861">
        <f xml:space="preserve"> VLOOKUP($E9861, [3]Sheet1!$E$2:$I$4927, 5,FALSE)</f>
        <v>1486.67</v>
      </c>
      <c r="L9861" t="s">
        <v>125</v>
      </c>
    </row>
    <row r="9862" spans="1:12" x14ac:dyDescent="0.3">
      <c r="A9862">
        <v>53102</v>
      </c>
      <c r="B9862" t="s">
        <v>101</v>
      </c>
      <c r="C9862" s="1">
        <v>3</v>
      </c>
      <c r="D9862">
        <v>2019</v>
      </c>
      <c r="E9862" t="str">
        <f t="shared" si="158"/>
        <v>53102 374 3 2019</v>
      </c>
      <c r="F9862" t="s">
        <v>120</v>
      </c>
      <c r="G9862">
        <f>VLOOKUP($A9862,'[1]FTS rate_2019'!$A:$B,2,FALSE )</f>
        <v>65.005999097620986</v>
      </c>
      <c r="H9862">
        <f xml:space="preserve"> VLOOKUP($E9862, [2]Sheet1!$A$2:$B$15895, 2,FALSE)</f>
        <v>1783</v>
      </c>
      <c r="I9862" t="e">
        <f xml:space="preserve"> VLOOKUP($E9862, [3]Sheet1!$E$2:$G$4927, 3,FALSE)</f>
        <v>#N/A</v>
      </c>
      <c r="J9862" t="e">
        <f xml:space="preserve"> VLOOKUP($E9862, [3]Sheet1!$E$2:$H$4927, 4,FALSE)</f>
        <v>#N/A</v>
      </c>
      <c r="K9862" t="e">
        <f xml:space="preserve"> VLOOKUP($E9862, [3]Sheet1!$E$2:$I$4927, 5,FALSE)</f>
        <v>#N/A</v>
      </c>
      <c r="L9862" t="s">
        <v>125</v>
      </c>
    </row>
    <row r="9863" spans="1:12" x14ac:dyDescent="0.3">
      <c r="A9863">
        <v>53108</v>
      </c>
      <c r="B9863" t="s">
        <v>101</v>
      </c>
      <c r="C9863" s="1">
        <v>3</v>
      </c>
      <c r="D9863">
        <v>2019</v>
      </c>
      <c r="E9863" t="str">
        <f t="shared" si="158"/>
        <v>53108 374 3 2019</v>
      </c>
      <c r="F9863" t="s">
        <v>120</v>
      </c>
      <c r="G9863">
        <f>VLOOKUP($A9863,'[1]FTS rate_2019'!$A:$B,2,FALSE )</f>
        <v>68.677243447284923</v>
      </c>
      <c r="H9863">
        <f xml:space="preserve"> VLOOKUP($E9863, [2]Sheet1!$A$2:$B$15895, 2,FALSE)</f>
        <v>7409</v>
      </c>
      <c r="I9863" t="e">
        <f xml:space="preserve"> VLOOKUP($E9863, [3]Sheet1!$E$2:$G$4927, 3,FALSE)</f>
        <v>#N/A</v>
      </c>
      <c r="J9863" t="e">
        <f xml:space="preserve"> VLOOKUP($E9863, [3]Sheet1!$E$2:$H$4927, 4,FALSE)</f>
        <v>#N/A</v>
      </c>
      <c r="K9863" t="e">
        <f xml:space="preserve"> VLOOKUP($E9863, [3]Sheet1!$E$2:$I$4927, 5,FALSE)</f>
        <v>#N/A</v>
      </c>
      <c r="L9863" t="s">
        <v>125</v>
      </c>
    </row>
    <row r="9864" spans="1:12" x14ac:dyDescent="0.3">
      <c r="A9864">
        <v>53120</v>
      </c>
      <c r="B9864" t="s">
        <v>101</v>
      </c>
      <c r="C9864" s="1">
        <v>3</v>
      </c>
      <c r="D9864">
        <v>2019</v>
      </c>
      <c r="E9864" t="str">
        <f t="shared" si="158"/>
        <v>53120 374 3 2019</v>
      </c>
      <c r="F9864" t="s">
        <v>120</v>
      </c>
      <c r="G9864">
        <f>VLOOKUP($A9864,'[1]FTS rate_2019'!$A:$B,2,FALSE )</f>
        <v>66.515228862702514</v>
      </c>
      <c r="H9864">
        <f xml:space="preserve"> VLOOKUP($E9864, [2]Sheet1!$A$2:$B$15895, 2,FALSE)</f>
        <v>6103</v>
      </c>
      <c r="I9864" t="e">
        <f xml:space="preserve"> VLOOKUP($E9864, [3]Sheet1!$E$2:$G$4927, 3,FALSE)</f>
        <v>#N/A</v>
      </c>
      <c r="J9864" t="e">
        <f xml:space="preserve"> VLOOKUP($E9864, [3]Sheet1!$E$2:$H$4927, 4,FALSE)</f>
        <v>#N/A</v>
      </c>
      <c r="K9864" t="e">
        <f xml:space="preserve"> VLOOKUP($E9864, [3]Sheet1!$E$2:$I$4927, 5,FALSE)</f>
        <v>#N/A</v>
      </c>
      <c r="L9864" t="s">
        <v>125</v>
      </c>
    </row>
    <row r="9865" spans="1:12" x14ac:dyDescent="0.3">
      <c r="A9865">
        <v>54141</v>
      </c>
      <c r="B9865" t="s">
        <v>8</v>
      </c>
      <c r="C9865" s="1">
        <v>3</v>
      </c>
      <c r="D9865">
        <v>2019</v>
      </c>
      <c r="E9865" t="str">
        <f t="shared" si="158"/>
        <v>54141 320 3 2019</v>
      </c>
      <c r="F9865" t="s">
        <v>120</v>
      </c>
      <c r="G9865">
        <f>VLOOKUP($A9865,'[1]FTS rate_2019'!$A:$B,2,FALSE )</f>
        <v>4.21602989524128</v>
      </c>
      <c r="H9865">
        <f xml:space="preserve"> VLOOKUP($E9865, [2]Sheet1!$A$2:$B$15895, 2,FALSE)</f>
        <v>309966</v>
      </c>
      <c r="I9865">
        <f xml:space="preserve"> VLOOKUP($E9865, [3]Sheet1!$E$2:$G$4927, 3,FALSE)</f>
        <v>40</v>
      </c>
      <c r="J9865">
        <f xml:space="preserve"> VLOOKUP($E9865, [3]Sheet1!$E$2:$H$4927, 4,FALSE)</f>
        <v>18</v>
      </c>
      <c r="K9865">
        <f xml:space="preserve"> VLOOKUP($E9865, [3]Sheet1!$E$2:$I$4927, 5,FALSE)</f>
        <v>27.13</v>
      </c>
      <c r="L9865" t="s">
        <v>124</v>
      </c>
    </row>
    <row r="9866" spans="1:12" x14ac:dyDescent="0.3">
      <c r="A9866">
        <v>54136</v>
      </c>
      <c r="B9866" t="s">
        <v>8</v>
      </c>
      <c r="C9866" s="1">
        <v>3</v>
      </c>
      <c r="D9866">
        <v>2019</v>
      </c>
      <c r="E9866" t="str">
        <f t="shared" si="158"/>
        <v>54136 320 3 2019</v>
      </c>
      <c r="F9866" t="s">
        <v>120</v>
      </c>
      <c r="G9866" t="e">
        <f>VLOOKUP($A9866,'[1]FTS rate_2019'!$A:$B,2,FALSE )</f>
        <v>#N/A</v>
      </c>
      <c r="H9866">
        <f xml:space="preserve"> VLOOKUP($E9866, [2]Sheet1!$A$2:$B$15895, 2,FALSE)</f>
        <v>59872</v>
      </c>
      <c r="I9866" t="e">
        <f xml:space="preserve"> VLOOKUP($E9866, [3]Sheet1!$E$2:$G$4927, 3,FALSE)</f>
        <v>#N/A</v>
      </c>
      <c r="J9866" t="e">
        <f xml:space="preserve"> VLOOKUP($E9866, [3]Sheet1!$E$2:$H$4927, 4,FALSE)</f>
        <v>#N/A</v>
      </c>
      <c r="K9866" t="e">
        <f xml:space="preserve"> VLOOKUP($E9866, [3]Sheet1!$E$2:$I$4927, 5,FALSE)</f>
        <v>#N/A</v>
      </c>
      <c r="L9866" t="s">
        <v>125</v>
      </c>
    </row>
    <row r="9867" spans="1:12" x14ac:dyDescent="0.3">
      <c r="A9867">
        <v>42591</v>
      </c>
      <c r="B9867" t="s">
        <v>9</v>
      </c>
      <c r="C9867" s="1">
        <v>3</v>
      </c>
      <c r="D9867">
        <v>2019</v>
      </c>
      <c r="E9867" t="str">
        <f t="shared" si="158"/>
        <v>42591 217 3 2019</v>
      </c>
      <c r="F9867" t="s">
        <v>120</v>
      </c>
      <c r="G9867">
        <f>VLOOKUP($A9867,'[1]FTS rate_2019'!$A:$B,2,FALSE )</f>
        <v>15.708747378792113</v>
      </c>
      <c r="H9867">
        <f xml:space="preserve"> VLOOKUP($E9867, [2]Sheet1!$A$2:$B$15895, 2,FALSE)</f>
        <v>34629</v>
      </c>
      <c r="I9867">
        <f xml:space="preserve"> VLOOKUP($E9867, [3]Sheet1!$E$2:$G$4927, 3,FALSE)</f>
        <v>35</v>
      </c>
      <c r="J9867">
        <f xml:space="preserve"> VLOOKUP($E9867, [3]Sheet1!$E$2:$H$4927, 4,FALSE)</f>
        <v>6</v>
      </c>
      <c r="K9867">
        <f xml:space="preserve"> VLOOKUP($E9867, [3]Sheet1!$E$2:$I$4927, 5,FALSE)</f>
        <v>71.34</v>
      </c>
      <c r="L9867" t="s">
        <v>124</v>
      </c>
    </row>
    <row r="9868" spans="1:12" x14ac:dyDescent="0.3">
      <c r="A9868">
        <v>42435</v>
      </c>
      <c r="B9868" t="s">
        <v>55</v>
      </c>
      <c r="C9868" s="1">
        <v>3</v>
      </c>
      <c r="D9868">
        <v>2019</v>
      </c>
      <c r="E9868" t="str">
        <f t="shared" si="158"/>
        <v>42435 72 3 2019</v>
      </c>
      <c r="F9868" t="s">
        <v>120</v>
      </c>
      <c r="G9868">
        <f>VLOOKUP($A9868,'[1]FTS rate_2019'!$A:$B,2,FALSE )</f>
        <v>65.375697441784197</v>
      </c>
      <c r="H9868">
        <f xml:space="preserve"> VLOOKUP($E9868, [2]Sheet1!$A$2:$B$15895, 2,FALSE)</f>
        <v>2646</v>
      </c>
      <c r="I9868">
        <f xml:space="preserve"> VLOOKUP($E9868, [3]Sheet1!$E$2:$G$4927, 3,FALSE)</f>
        <v>35</v>
      </c>
      <c r="J9868">
        <f xml:space="preserve"> VLOOKUP($E9868, [3]Sheet1!$E$2:$H$4927, 4,FALSE)</f>
        <v>3</v>
      </c>
      <c r="K9868">
        <f xml:space="preserve"> VLOOKUP($E9868, [3]Sheet1!$E$2:$I$4927, 5,FALSE)</f>
        <v>129.34</v>
      </c>
      <c r="L9868" t="s">
        <v>124</v>
      </c>
    </row>
    <row r="9869" spans="1:12" x14ac:dyDescent="0.3">
      <c r="A9869">
        <v>67532</v>
      </c>
      <c r="B9869" t="s">
        <v>10</v>
      </c>
      <c r="C9869" s="1">
        <v>3</v>
      </c>
      <c r="D9869">
        <v>2019</v>
      </c>
      <c r="E9869" t="str">
        <f t="shared" si="158"/>
        <v>67532 218 3 2019</v>
      </c>
      <c r="F9869" t="s">
        <v>120</v>
      </c>
      <c r="G9869">
        <f>VLOOKUP($A9869,'[1]FTS rate_2019'!$A:$B,2,FALSE )</f>
        <v>1.0004052351845105</v>
      </c>
      <c r="H9869">
        <f xml:space="preserve"> VLOOKUP($E9869, [2]Sheet1!$A$2:$B$15895, 2,FALSE)</f>
        <v>79566</v>
      </c>
      <c r="I9869" t="e">
        <f xml:space="preserve"> VLOOKUP($E9869, [3]Sheet1!$E$2:$G$4927, 3,FALSE)</f>
        <v>#N/A</v>
      </c>
      <c r="J9869" t="e">
        <f xml:space="preserve"> VLOOKUP($E9869, [3]Sheet1!$E$2:$H$4927, 4,FALSE)</f>
        <v>#N/A</v>
      </c>
      <c r="K9869" t="e">
        <f xml:space="preserve"> VLOOKUP($E9869, [3]Sheet1!$E$2:$I$4927, 5,FALSE)</f>
        <v>#N/A</v>
      </c>
      <c r="L9869" t="s">
        <v>125</v>
      </c>
    </row>
    <row r="9870" spans="1:12" x14ac:dyDescent="0.3">
      <c r="A9870">
        <v>44584</v>
      </c>
      <c r="B9870" t="s">
        <v>58</v>
      </c>
      <c r="C9870" s="1">
        <v>3</v>
      </c>
      <c r="D9870">
        <v>2019</v>
      </c>
      <c r="E9870" t="str">
        <f t="shared" si="158"/>
        <v>44584 107 3 2019</v>
      </c>
      <c r="F9870" t="s">
        <v>120</v>
      </c>
      <c r="G9870">
        <f>VLOOKUP($A9870,'[1]FTS rate_2019'!$A:$B,2,FALSE )</f>
        <v>14.83809078817734</v>
      </c>
      <c r="H9870">
        <f xml:space="preserve"> VLOOKUP($E9870, [2]Sheet1!$A$2:$B$15895, 2,FALSE)</f>
        <v>7880</v>
      </c>
      <c r="I9870">
        <f xml:space="preserve"> VLOOKUP($E9870, [3]Sheet1!$E$2:$G$4927, 3,FALSE)</f>
        <v>72</v>
      </c>
      <c r="J9870">
        <f xml:space="preserve"> VLOOKUP($E9870, [3]Sheet1!$E$2:$H$4927, 4,FALSE)</f>
        <v>5</v>
      </c>
      <c r="K9870">
        <f xml:space="preserve"> VLOOKUP($E9870, [3]Sheet1!$E$2:$I$4927, 5,FALSE)</f>
        <v>64.12</v>
      </c>
      <c r="L9870" t="s">
        <v>125</v>
      </c>
    </row>
    <row r="9871" spans="1:12" x14ac:dyDescent="0.3">
      <c r="A9871">
        <v>47808</v>
      </c>
      <c r="B9871" t="s">
        <v>29</v>
      </c>
      <c r="C9871" s="1">
        <v>3</v>
      </c>
      <c r="D9871">
        <v>2019</v>
      </c>
      <c r="E9871" t="str">
        <f t="shared" si="158"/>
        <v>47808 295 3 2019</v>
      </c>
      <c r="F9871" t="s">
        <v>120</v>
      </c>
      <c r="G9871">
        <f>VLOOKUP($A9871,'[1]FTS rate_2019'!$A:$B,2,FALSE )</f>
        <v>33.872498398037273</v>
      </c>
      <c r="H9871">
        <f xml:space="preserve"> VLOOKUP($E9871, [2]Sheet1!$A$2:$B$15895, 2,FALSE)</f>
        <v>101233</v>
      </c>
      <c r="I9871">
        <f xml:space="preserve"> VLOOKUP($E9871, [3]Sheet1!$E$2:$G$4927, 3,FALSE)</f>
        <v>53</v>
      </c>
      <c r="J9871">
        <f xml:space="preserve"> VLOOKUP($E9871, [3]Sheet1!$E$2:$H$4927, 4,FALSE)</f>
        <v>3</v>
      </c>
      <c r="K9871">
        <f xml:space="preserve"> VLOOKUP($E9871, [3]Sheet1!$E$2:$I$4927, 5,FALSE)</f>
        <v>120</v>
      </c>
      <c r="L9871" t="s">
        <v>124</v>
      </c>
    </row>
    <row r="9872" spans="1:12" x14ac:dyDescent="0.3">
      <c r="A9872">
        <v>51796</v>
      </c>
      <c r="B9872" t="s">
        <v>16</v>
      </c>
      <c r="C9872" s="1">
        <v>3</v>
      </c>
      <c r="D9872">
        <v>2019</v>
      </c>
      <c r="E9872" t="str">
        <f t="shared" si="158"/>
        <v>51796 358 3 2019</v>
      </c>
      <c r="F9872" t="s">
        <v>120</v>
      </c>
      <c r="G9872">
        <f>VLOOKUP($A9872,'[1]FTS rate_2019'!$A:$B,2,FALSE )</f>
        <v>83.868009023335347</v>
      </c>
      <c r="H9872">
        <f xml:space="preserve"> VLOOKUP($E9872, [2]Sheet1!$A$2:$B$15895, 2,FALSE)</f>
        <v>15365</v>
      </c>
      <c r="I9872">
        <f xml:space="preserve"> VLOOKUP($E9872, [3]Sheet1!$E$2:$G$4927, 3,FALSE)</f>
        <v>57</v>
      </c>
      <c r="J9872">
        <f xml:space="preserve"> VLOOKUP($E9872, [3]Sheet1!$E$2:$H$4927, 4,FALSE)</f>
        <v>5</v>
      </c>
      <c r="K9872">
        <f xml:space="preserve"> VLOOKUP($E9872, [3]Sheet1!$E$2:$I$4927, 5,FALSE)</f>
        <v>438.6</v>
      </c>
      <c r="L9872" t="s">
        <v>124</v>
      </c>
    </row>
    <row r="9873" spans="1:12" x14ac:dyDescent="0.3">
      <c r="A9873">
        <v>51795</v>
      </c>
      <c r="B9873" t="s">
        <v>16</v>
      </c>
      <c r="C9873" s="1">
        <v>3</v>
      </c>
      <c r="D9873">
        <v>2019</v>
      </c>
      <c r="E9873" t="str">
        <f t="shared" si="158"/>
        <v>51795 358 3 2019</v>
      </c>
      <c r="F9873" t="s">
        <v>120</v>
      </c>
      <c r="G9873">
        <f>VLOOKUP($A9873,'[1]FTS rate_2019'!$A:$B,2,FALSE )</f>
        <v>199.58694593950938</v>
      </c>
      <c r="H9873">
        <f xml:space="preserve"> VLOOKUP($E9873, [2]Sheet1!$A$2:$B$15895, 2,FALSE)</f>
        <v>16772</v>
      </c>
      <c r="I9873">
        <f xml:space="preserve"> VLOOKUP($E9873, [3]Sheet1!$E$2:$G$4927, 3,FALSE)</f>
        <v>61</v>
      </c>
      <c r="J9873">
        <f xml:space="preserve"> VLOOKUP($E9873, [3]Sheet1!$E$2:$H$4927, 4,FALSE)</f>
        <v>5</v>
      </c>
      <c r="K9873">
        <f xml:space="preserve"> VLOOKUP($E9873, [3]Sheet1!$E$2:$I$4927, 5,FALSE)</f>
        <v>877.2</v>
      </c>
      <c r="L9873" t="s">
        <v>125</v>
      </c>
    </row>
    <row r="9874" spans="1:12" x14ac:dyDescent="0.3">
      <c r="A9874">
        <v>44968</v>
      </c>
      <c r="B9874" t="s">
        <v>5</v>
      </c>
      <c r="C9874" s="1">
        <v>3</v>
      </c>
      <c r="D9874">
        <v>2019</v>
      </c>
      <c r="E9874" t="str">
        <f t="shared" si="158"/>
        <v>44968 152 3 2019</v>
      </c>
      <c r="F9874" t="s">
        <v>120</v>
      </c>
      <c r="G9874">
        <f>VLOOKUP($A9874,'[1]FTS rate_2019'!$A:$B,2,FALSE )</f>
        <v>13.494075161859918</v>
      </c>
      <c r="H9874">
        <f xml:space="preserve"> VLOOKUP($E9874, [2]Sheet1!$A$2:$B$15895, 2,FALSE)</f>
        <v>32153</v>
      </c>
      <c r="I9874">
        <f xml:space="preserve"> VLOOKUP($E9874, [3]Sheet1!$E$2:$G$4927, 3,FALSE)</f>
        <v>52</v>
      </c>
      <c r="J9874">
        <f xml:space="preserve"> VLOOKUP($E9874, [3]Sheet1!$E$2:$H$4927, 4,FALSE)</f>
        <v>3</v>
      </c>
      <c r="K9874">
        <f xml:space="preserve"> VLOOKUP($E9874, [3]Sheet1!$E$2:$I$4927, 5,FALSE)</f>
        <v>130</v>
      </c>
      <c r="L9874" t="s">
        <v>124</v>
      </c>
    </row>
    <row r="9875" spans="1:12" x14ac:dyDescent="0.3">
      <c r="A9875">
        <v>48740</v>
      </c>
      <c r="B9875" t="s">
        <v>18</v>
      </c>
      <c r="C9875" s="1">
        <v>3</v>
      </c>
      <c r="D9875">
        <v>2019</v>
      </c>
      <c r="E9875" t="str">
        <f t="shared" si="158"/>
        <v>48740 348 3 2019</v>
      </c>
      <c r="F9875" t="s">
        <v>120</v>
      </c>
      <c r="G9875">
        <f>VLOOKUP($A9875,'[1]FTS rate_2019'!$A:$B,2,FALSE )</f>
        <v>10.774687645026214</v>
      </c>
      <c r="H9875">
        <f xml:space="preserve"> VLOOKUP($E9875, [2]Sheet1!$A$2:$B$15895, 2,FALSE)</f>
        <v>91010</v>
      </c>
      <c r="I9875">
        <f xml:space="preserve"> VLOOKUP($E9875, [3]Sheet1!$E$2:$G$4927, 3,FALSE)</f>
        <v>53</v>
      </c>
      <c r="J9875">
        <f xml:space="preserve"> VLOOKUP($E9875, [3]Sheet1!$E$2:$H$4927, 4,FALSE)</f>
        <v>7</v>
      </c>
      <c r="K9875">
        <f xml:space="preserve"> VLOOKUP($E9875, [3]Sheet1!$E$2:$I$4927, 5,FALSE)</f>
        <v>39.54</v>
      </c>
      <c r="L9875" t="s">
        <v>125</v>
      </c>
    </row>
    <row r="9876" spans="1:12" x14ac:dyDescent="0.3">
      <c r="A9876">
        <v>53212</v>
      </c>
      <c r="B9876" t="s">
        <v>18</v>
      </c>
      <c r="C9876" s="1">
        <v>3</v>
      </c>
      <c r="D9876">
        <v>2019</v>
      </c>
      <c r="E9876" t="str">
        <f t="shared" si="158"/>
        <v>53212 348 3 2019</v>
      </c>
      <c r="F9876" t="s">
        <v>120</v>
      </c>
      <c r="G9876">
        <f>VLOOKUP($A9876,'[1]FTS rate_2019'!$A:$B,2,FALSE )</f>
        <v>8.5592347421983348</v>
      </c>
      <c r="H9876">
        <f xml:space="preserve"> VLOOKUP($E9876, [2]Sheet1!$A$2:$B$15895, 2,FALSE)</f>
        <v>105350</v>
      </c>
      <c r="I9876">
        <f xml:space="preserve"> VLOOKUP($E9876, [3]Sheet1!$E$2:$G$4927, 3,FALSE)</f>
        <v>11</v>
      </c>
      <c r="J9876">
        <f xml:space="preserve"> VLOOKUP($E9876, [3]Sheet1!$E$2:$H$4927, 4,FALSE)</f>
        <v>3</v>
      </c>
      <c r="K9876">
        <f xml:space="preserve"> VLOOKUP($E9876, [3]Sheet1!$E$2:$I$4927, 5,FALSE)</f>
        <v>26.91</v>
      </c>
      <c r="L9876" t="s">
        <v>124</v>
      </c>
    </row>
    <row r="9877" spans="1:12" x14ac:dyDescent="0.3">
      <c r="A9877">
        <v>42483</v>
      </c>
      <c r="B9877" t="s">
        <v>67</v>
      </c>
      <c r="C9877" s="1">
        <v>3</v>
      </c>
      <c r="D9877">
        <v>2019</v>
      </c>
      <c r="E9877" t="str">
        <f t="shared" si="158"/>
        <v>42483 179 3 2019</v>
      </c>
      <c r="F9877" t="s">
        <v>120</v>
      </c>
      <c r="G9877">
        <f>VLOOKUP($A9877,'[1]FTS rate_2019'!$A:$B,2,FALSE )</f>
        <v>34.185847965983882</v>
      </c>
      <c r="H9877">
        <f xml:space="preserve"> VLOOKUP($E9877, [2]Sheet1!$A$2:$B$15895, 2,FALSE)</f>
        <v>6200</v>
      </c>
      <c r="I9877" t="e">
        <f xml:space="preserve"> VLOOKUP($E9877, [3]Sheet1!$E$2:$G$4927, 3,FALSE)</f>
        <v>#N/A</v>
      </c>
      <c r="J9877" t="e">
        <f xml:space="preserve"> VLOOKUP($E9877, [3]Sheet1!$E$2:$H$4927, 4,FALSE)</f>
        <v>#N/A</v>
      </c>
      <c r="K9877" t="e">
        <f xml:space="preserve"> VLOOKUP($E9877, [3]Sheet1!$E$2:$I$4927, 5,FALSE)</f>
        <v>#N/A</v>
      </c>
      <c r="L9877" t="s">
        <v>124</v>
      </c>
    </row>
    <row r="9878" spans="1:12" x14ac:dyDescent="0.3">
      <c r="A9878">
        <v>42569</v>
      </c>
      <c r="B9878" t="s">
        <v>68</v>
      </c>
      <c r="C9878" s="1">
        <v>3</v>
      </c>
      <c r="D9878">
        <v>2019</v>
      </c>
      <c r="E9878" t="str">
        <f t="shared" si="158"/>
        <v>42569 182 3 2019</v>
      </c>
      <c r="F9878" t="s">
        <v>120</v>
      </c>
      <c r="G9878">
        <f>VLOOKUP($A9878,'[1]FTS rate_2019'!$A:$B,2,FALSE )</f>
        <v>9.1795296473985744</v>
      </c>
      <c r="H9878">
        <f xml:space="preserve"> VLOOKUP($E9878, [2]Sheet1!$A$2:$B$15895, 2,FALSE)</f>
        <v>14241</v>
      </c>
      <c r="I9878" t="e">
        <f xml:space="preserve"> VLOOKUP($E9878, [3]Sheet1!$E$2:$G$4927, 3,FALSE)</f>
        <v>#N/A</v>
      </c>
      <c r="J9878" t="e">
        <f xml:space="preserve"> VLOOKUP($E9878, [3]Sheet1!$E$2:$H$4927, 4,FALSE)</f>
        <v>#N/A</v>
      </c>
      <c r="K9878" t="e">
        <f xml:space="preserve"> VLOOKUP($E9878, [3]Sheet1!$E$2:$I$4927, 5,FALSE)</f>
        <v>#N/A</v>
      </c>
      <c r="L9878" t="s">
        <v>124</v>
      </c>
    </row>
    <row r="9879" spans="1:12" x14ac:dyDescent="0.3">
      <c r="A9879">
        <v>42567</v>
      </c>
      <c r="B9879" t="s">
        <v>68</v>
      </c>
      <c r="C9879" s="1">
        <v>3</v>
      </c>
      <c r="D9879">
        <v>2019</v>
      </c>
      <c r="E9879" t="str">
        <f t="shared" si="158"/>
        <v>42567 182 3 2019</v>
      </c>
      <c r="F9879" t="s">
        <v>120</v>
      </c>
      <c r="G9879">
        <f>VLOOKUP($A9879,'[1]FTS rate_2019'!$A:$B,2,FALSE )</f>
        <v>7.9101440473215048</v>
      </c>
      <c r="H9879">
        <f xml:space="preserve"> VLOOKUP($E9879, [2]Sheet1!$A$2:$B$15895, 2,FALSE)</f>
        <v>55151</v>
      </c>
      <c r="I9879" t="e">
        <f xml:space="preserve"> VLOOKUP($E9879, [3]Sheet1!$E$2:$G$4927, 3,FALSE)</f>
        <v>#N/A</v>
      </c>
      <c r="J9879" t="e">
        <f xml:space="preserve"> VLOOKUP($E9879, [3]Sheet1!$E$2:$H$4927, 4,FALSE)</f>
        <v>#N/A</v>
      </c>
      <c r="K9879" t="e">
        <f xml:space="preserve"> VLOOKUP($E9879, [3]Sheet1!$E$2:$I$4927, 5,FALSE)</f>
        <v>#N/A</v>
      </c>
      <c r="L9879" t="s">
        <v>124</v>
      </c>
    </row>
    <row r="9880" spans="1:12" x14ac:dyDescent="0.3">
      <c r="A9880">
        <v>57338</v>
      </c>
      <c r="B9880" t="s">
        <v>78</v>
      </c>
      <c r="C9880" s="1">
        <v>4</v>
      </c>
      <c r="D9880">
        <v>2019</v>
      </c>
      <c r="E9880" t="str">
        <f t="shared" si="158"/>
        <v>57338 59 4 2019</v>
      </c>
      <c r="F9880" t="s">
        <v>120</v>
      </c>
      <c r="G9880">
        <f>VLOOKUP($A9880,'[1]FTS rate_2019'!$A:$B,2,FALSE )</f>
        <v>23.45915108113746</v>
      </c>
      <c r="H9880">
        <f xml:space="preserve"> VLOOKUP($E9880, [2]Sheet1!$A$2:$B$15895, 2,FALSE)</f>
        <v>8541</v>
      </c>
      <c r="I9880">
        <f xml:space="preserve"> VLOOKUP($E9880, [3]Sheet1!$E$2:$G$4927, 3,FALSE)</f>
        <v>33</v>
      </c>
      <c r="J9880">
        <f xml:space="preserve"> VLOOKUP($E9880, [3]Sheet1!$E$2:$H$4927, 4,FALSE)</f>
        <v>7</v>
      </c>
      <c r="K9880">
        <f xml:space="preserve"> VLOOKUP($E9880, [3]Sheet1!$E$2:$I$4927, 5,FALSE)</f>
        <v>100</v>
      </c>
      <c r="L9880" t="s">
        <v>127</v>
      </c>
    </row>
    <row r="9881" spans="1:12" x14ac:dyDescent="0.3">
      <c r="A9881">
        <v>57338</v>
      </c>
      <c r="B9881" t="s">
        <v>78</v>
      </c>
      <c r="C9881" s="1">
        <v>4</v>
      </c>
      <c r="D9881">
        <v>2019</v>
      </c>
      <c r="E9881" t="str">
        <f t="shared" si="158"/>
        <v>57338 59 4 2019</v>
      </c>
      <c r="F9881" t="s">
        <v>121</v>
      </c>
      <c r="G9881">
        <f>VLOOKUP($A9881,'[1]FTS rate_2019'!$A:$B,2,FALSE )</f>
        <v>23.45915108113746</v>
      </c>
      <c r="H9881">
        <f xml:space="preserve"> VLOOKUP($E9881, [2]Sheet1!$A$2:$B$15895, 2,FALSE)</f>
        <v>8541</v>
      </c>
      <c r="I9881">
        <f xml:space="preserve"> VLOOKUP($E9881, [3]Sheet1!$E$2:$G$4927, 3,FALSE)</f>
        <v>33</v>
      </c>
      <c r="J9881">
        <f xml:space="preserve"> VLOOKUP($E9881, [3]Sheet1!$E$2:$H$4927, 4,FALSE)</f>
        <v>7</v>
      </c>
      <c r="K9881">
        <f xml:space="preserve"> VLOOKUP($E9881, [3]Sheet1!$E$2:$I$4927, 5,FALSE)</f>
        <v>100</v>
      </c>
      <c r="L9881" t="s">
        <v>127</v>
      </c>
    </row>
    <row r="9882" spans="1:12" x14ac:dyDescent="0.3">
      <c r="A9882">
        <v>53080</v>
      </c>
      <c r="B9882" t="s">
        <v>101</v>
      </c>
      <c r="C9882" s="1">
        <v>6</v>
      </c>
      <c r="D9882">
        <v>2019</v>
      </c>
      <c r="E9882" t="str">
        <f t="shared" si="158"/>
        <v>53080 374 6 2019</v>
      </c>
      <c r="F9882" t="s">
        <v>120</v>
      </c>
      <c r="G9882">
        <f>VLOOKUP($A9882,'[1]FTS rate_2019'!$A:$B,2,FALSE )</f>
        <v>67.221800000000002</v>
      </c>
      <c r="H9882">
        <f xml:space="preserve"> VLOOKUP($E9882, [2]Sheet1!$A$2:$B$15895, 2,FALSE)</f>
        <v>1693</v>
      </c>
      <c r="I9882" t="e">
        <f xml:space="preserve"> VLOOKUP($E9882, [3]Sheet1!$E$2:$G$4927, 3,FALSE)</f>
        <v>#N/A</v>
      </c>
      <c r="J9882" t="e">
        <f xml:space="preserve"> VLOOKUP($E9882, [3]Sheet1!$E$2:$H$4927, 4,FALSE)</f>
        <v>#N/A</v>
      </c>
      <c r="K9882" t="e">
        <f xml:space="preserve"> VLOOKUP($E9882, [3]Sheet1!$E$2:$I$4927, 5,FALSE)</f>
        <v>#N/A</v>
      </c>
      <c r="L9882" t="s">
        <v>124</v>
      </c>
    </row>
    <row r="9883" spans="1:12" x14ac:dyDescent="0.3">
      <c r="A9883">
        <v>53086</v>
      </c>
      <c r="B9883" t="s">
        <v>101</v>
      </c>
      <c r="C9883" s="1">
        <v>6</v>
      </c>
      <c r="D9883">
        <v>2019</v>
      </c>
      <c r="E9883" t="str">
        <f t="shared" si="158"/>
        <v>53086 374 6 2019</v>
      </c>
      <c r="F9883" t="s">
        <v>120</v>
      </c>
      <c r="G9883">
        <f>VLOOKUP($A9883,'[1]FTS rate_2019'!$A:$B,2,FALSE )</f>
        <v>68.370943564356438</v>
      </c>
      <c r="H9883">
        <f xml:space="preserve"> VLOOKUP($E9883, [2]Sheet1!$A$2:$B$15895, 2,FALSE)</f>
        <v>2171</v>
      </c>
      <c r="I9883" t="e">
        <f xml:space="preserve"> VLOOKUP($E9883, [3]Sheet1!$E$2:$G$4927, 3,FALSE)</f>
        <v>#N/A</v>
      </c>
      <c r="J9883" t="e">
        <f xml:space="preserve"> VLOOKUP($E9883, [3]Sheet1!$E$2:$H$4927, 4,FALSE)</f>
        <v>#N/A</v>
      </c>
      <c r="K9883" t="e">
        <f xml:space="preserve"> VLOOKUP($E9883, [3]Sheet1!$E$2:$I$4927, 5,FALSE)</f>
        <v>#N/A</v>
      </c>
      <c r="L9883" t="s">
        <v>124</v>
      </c>
    </row>
    <row r="9884" spans="1:12" x14ac:dyDescent="0.3">
      <c r="A9884">
        <v>53102</v>
      </c>
      <c r="B9884" t="s">
        <v>101</v>
      </c>
      <c r="C9884" s="1">
        <v>6</v>
      </c>
      <c r="D9884">
        <v>2019</v>
      </c>
      <c r="E9884" t="str">
        <f t="shared" si="158"/>
        <v>53102 374 6 2019</v>
      </c>
      <c r="F9884" t="s">
        <v>120</v>
      </c>
      <c r="G9884">
        <f>VLOOKUP($A9884,'[1]FTS rate_2019'!$A:$B,2,FALSE )</f>
        <v>65.005999097620986</v>
      </c>
      <c r="H9884">
        <f xml:space="preserve"> VLOOKUP($E9884, [2]Sheet1!$A$2:$B$15895, 2,FALSE)</f>
        <v>2759</v>
      </c>
      <c r="I9884" t="e">
        <f xml:space="preserve"> VLOOKUP($E9884, [3]Sheet1!$E$2:$G$4927, 3,FALSE)</f>
        <v>#N/A</v>
      </c>
      <c r="J9884" t="e">
        <f xml:space="preserve"> VLOOKUP($E9884, [3]Sheet1!$E$2:$H$4927, 4,FALSE)</f>
        <v>#N/A</v>
      </c>
      <c r="K9884" t="e">
        <f xml:space="preserve"> VLOOKUP($E9884, [3]Sheet1!$E$2:$I$4927, 5,FALSE)</f>
        <v>#N/A</v>
      </c>
      <c r="L9884" t="s">
        <v>124</v>
      </c>
    </row>
    <row r="9885" spans="1:12" x14ac:dyDescent="0.3">
      <c r="A9885">
        <v>53108</v>
      </c>
      <c r="B9885" t="s">
        <v>101</v>
      </c>
      <c r="C9885" s="1">
        <v>6</v>
      </c>
      <c r="D9885">
        <v>2019</v>
      </c>
      <c r="E9885" t="str">
        <f t="shared" si="158"/>
        <v>53108 374 6 2019</v>
      </c>
      <c r="F9885" t="s">
        <v>120</v>
      </c>
      <c r="G9885">
        <f>VLOOKUP($A9885,'[1]FTS rate_2019'!$A:$B,2,FALSE )</f>
        <v>68.677243447284923</v>
      </c>
      <c r="H9885">
        <f xml:space="preserve"> VLOOKUP($E9885, [2]Sheet1!$A$2:$B$15895, 2,FALSE)</f>
        <v>10150</v>
      </c>
      <c r="I9885" t="e">
        <f xml:space="preserve"> VLOOKUP($E9885, [3]Sheet1!$E$2:$G$4927, 3,FALSE)</f>
        <v>#N/A</v>
      </c>
      <c r="J9885" t="e">
        <f xml:space="preserve"> VLOOKUP($E9885, [3]Sheet1!$E$2:$H$4927, 4,FALSE)</f>
        <v>#N/A</v>
      </c>
      <c r="K9885" t="e">
        <f xml:space="preserve"> VLOOKUP($E9885, [3]Sheet1!$E$2:$I$4927, 5,FALSE)</f>
        <v>#N/A</v>
      </c>
      <c r="L9885" t="s">
        <v>124</v>
      </c>
    </row>
    <row r="9886" spans="1:12" x14ac:dyDescent="0.3">
      <c r="A9886">
        <v>53114</v>
      </c>
      <c r="B9886" t="s">
        <v>101</v>
      </c>
      <c r="C9886" s="1">
        <v>6</v>
      </c>
      <c r="D9886">
        <v>2019</v>
      </c>
      <c r="E9886" t="str">
        <f t="shared" si="158"/>
        <v>53114 374 6 2019</v>
      </c>
      <c r="F9886" t="s">
        <v>120</v>
      </c>
      <c r="G9886">
        <f>VLOOKUP($A9886,'[1]FTS rate_2019'!$A:$B,2,FALSE )</f>
        <v>60.84626605593057</v>
      </c>
      <c r="H9886">
        <f xml:space="preserve"> VLOOKUP($E9886, [2]Sheet1!$A$2:$B$15895, 2,FALSE)</f>
        <v>14333</v>
      </c>
      <c r="I9886" t="e">
        <f xml:space="preserve"> VLOOKUP($E9886, [3]Sheet1!$E$2:$G$4927, 3,FALSE)</f>
        <v>#N/A</v>
      </c>
      <c r="J9886" t="e">
        <f xml:space="preserve"> VLOOKUP($E9886, [3]Sheet1!$E$2:$H$4927, 4,FALSE)</f>
        <v>#N/A</v>
      </c>
      <c r="K9886" t="e">
        <f xml:space="preserve"> VLOOKUP($E9886, [3]Sheet1!$E$2:$I$4927, 5,FALSE)</f>
        <v>#N/A</v>
      </c>
      <c r="L9886" t="s">
        <v>124</v>
      </c>
    </row>
    <row r="9887" spans="1:12" x14ac:dyDescent="0.3">
      <c r="A9887">
        <v>53120</v>
      </c>
      <c r="B9887" t="s">
        <v>101</v>
      </c>
      <c r="C9887" s="1">
        <v>6</v>
      </c>
      <c r="D9887">
        <v>2019</v>
      </c>
      <c r="E9887" t="str">
        <f t="shared" si="158"/>
        <v>53120 374 6 2019</v>
      </c>
      <c r="F9887" t="s">
        <v>120</v>
      </c>
      <c r="G9887">
        <f>VLOOKUP($A9887,'[1]FTS rate_2019'!$A:$B,2,FALSE )</f>
        <v>66.515228862702514</v>
      </c>
      <c r="H9887">
        <f xml:space="preserve"> VLOOKUP($E9887, [2]Sheet1!$A$2:$B$15895, 2,FALSE)</f>
        <v>7374</v>
      </c>
      <c r="I9887" t="e">
        <f xml:space="preserve"> VLOOKUP($E9887, [3]Sheet1!$E$2:$G$4927, 3,FALSE)</f>
        <v>#N/A</v>
      </c>
      <c r="J9887" t="e">
        <f xml:space="preserve"> VLOOKUP($E9887, [3]Sheet1!$E$2:$H$4927, 4,FALSE)</f>
        <v>#N/A</v>
      </c>
      <c r="K9887" t="e">
        <f xml:space="preserve"> VLOOKUP($E9887, [3]Sheet1!$E$2:$I$4927, 5,FALSE)</f>
        <v>#N/A</v>
      </c>
      <c r="L9887" t="s">
        <v>124</v>
      </c>
    </row>
    <row r="9888" spans="1:12" x14ac:dyDescent="0.3">
      <c r="A9888">
        <v>53126</v>
      </c>
      <c r="B9888" t="s">
        <v>101</v>
      </c>
      <c r="C9888" s="1">
        <v>6</v>
      </c>
      <c r="D9888">
        <v>2019</v>
      </c>
      <c r="E9888" t="str">
        <f t="shared" si="158"/>
        <v>53126 374 6 2019</v>
      </c>
      <c r="F9888" t="s">
        <v>120</v>
      </c>
      <c r="G9888">
        <f>VLOOKUP($A9888,'[1]FTS rate_2019'!$A:$B,2,FALSE )</f>
        <v>66.940183910673468</v>
      </c>
      <c r="H9888">
        <f xml:space="preserve"> VLOOKUP($E9888, [2]Sheet1!$A$2:$B$15895, 2,FALSE)</f>
        <v>6408</v>
      </c>
      <c r="I9888" t="e">
        <f xml:space="preserve"> VLOOKUP($E9888, [3]Sheet1!$E$2:$G$4927, 3,FALSE)</f>
        <v>#N/A</v>
      </c>
      <c r="J9888" t="e">
        <f xml:space="preserve"> VLOOKUP($E9888, [3]Sheet1!$E$2:$H$4927, 4,FALSE)</f>
        <v>#N/A</v>
      </c>
      <c r="K9888" t="e">
        <f xml:space="preserve"> VLOOKUP($E9888, [3]Sheet1!$E$2:$I$4927, 5,FALSE)</f>
        <v>#N/A</v>
      </c>
      <c r="L9888" t="s">
        <v>124</v>
      </c>
    </row>
    <row r="9889" spans="1:13" x14ac:dyDescent="0.3">
      <c r="A9889">
        <v>54129</v>
      </c>
      <c r="B9889" t="s">
        <v>8</v>
      </c>
      <c r="C9889" s="1">
        <v>6</v>
      </c>
      <c r="D9889">
        <v>2019</v>
      </c>
      <c r="E9889" t="str">
        <f t="shared" si="158"/>
        <v>54129 320 6 2019</v>
      </c>
      <c r="F9889" t="s">
        <v>121</v>
      </c>
      <c r="G9889" t="e">
        <f>VLOOKUP($A9889,'[1]FTS rate_2019'!$A:$B,2,FALSE )</f>
        <v>#N/A</v>
      </c>
      <c r="H9889" t="e">
        <f xml:space="preserve"> VLOOKUP($E9889, [2]Sheet1!$A$2:$B$15895, 2,FALSE)</f>
        <v>#N/A</v>
      </c>
      <c r="J9889" t="e">
        <f xml:space="preserve"> VLOOKUP($E9889, [3]Sheet1!$E$2:$H$4927, 4,FALSE)</f>
        <v>#N/A</v>
      </c>
      <c r="K9889" t="e">
        <f xml:space="preserve"> VLOOKUP($E9889, [3]Sheet1!$E$2:$I$4927, 5,FALSE)</f>
        <v>#N/A</v>
      </c>
      <c r="L9889" t="s">
        <v>124</v>
      </c>
      <c r="M9889">
        <f xml:space="preserve"> IF($L9889 = $L$2, 1, 0)</f>
        <v>1</v>
      </c>
    </row>
    <row r="9890" spans="1:13" x14ac:dyDescent="0.3">
      <c r="A9890">
        <v>54127</v>
      </c>
      <c r="B9890" t="s">
        <v>8</v>
      </c>
      <c r="C9890" s="1">
        <v>6</v>
      </c>
      <c r="D9890">
        <v>2019</v>
      </c>
      <c r="E9890" t="str">
        <f t="shared" si="158"/>
        <v>54127 320 6 2019</v>
      </c>
      <c r="F9890" t="s">
        <v>121</v>
      </c>
      <c r="G9890">
        <f>VLOOKUP($A9890,'[1]FTS rate_2019'!$A:$B,2,FALSE )</f>
        <v>2.6232618183874972</v>
      </c>
      <c r="H9890">
        <f xml:space="preserve"> VLOOKUP($E9890, [2]Sheet1!$A$2:$B$15895, 2,FALSE)</f>
        <v>244081</v>
      </c>
      <c r="I9890">
        <f xml:space="preserve"> VLOOKUP($E9890, [3]Sheet1!$E$2:$G$4927, 3,FALSE)</f>
        <v>40</v>
      </c>
      <c r="J9890">
        <f xml:space="preserve"> VLOOKUP($E9890, [3]Sheet1!$E$2:$H$4927, 4,FALSE)</f>
        <v>19</v>
      </c>
      <c r="K9890">
        <f xml:space="preserve"> VLOOKUP($E9890, [3]Sheet1!$E$2:$I$4927, 5,FALSE)</f>
        <v>19.059999999999999</v>
      </c>
      <c r="L9890" t="s">
        <v>124</v>
      </c>
    </row>
    <row r="9891" spans="1:13" x14ac:dyDescent="0.3">
      <c r="A9891">
        <v>54136</v>
      </c>
      <c r="B9891" t="s">
        <v>8</v>
      </c>
      <c r="C9891" s="1">
        <v>6</v>
      </c>
      <c r="D9891">
        <v>2019</v>
      </c>
      <c r="E9891" t="str">
        <f t="shared" si="158"/>
        <v>54136 320 6 2019</v>
      </c>
      <c r="F9891" t="s">
        <v>121</v>
      </c>
      <c r="G9891" t="e">
        <f>VLOOKUP($A9891,'[1]FTS rate_2019'!$A:$B,2,FALSE )</f>
        <v>#N/A</v>
      </c>
      <c r="H9891" t="e">
        <f xml:space="preserve"> VLOOKUP($E9891, [2]Sheet1!$A$2:$B$15895, 2,FALSE)</f>
        <v>#N/A</v>
      </c>
      <c r="J9891" t="e">
        <f xml:space="preserve"> VLOOKUP($E9891, [3]Sheet1!$E$2:$H$4927, 4,FALSE)</f>
        <v>#N/A</v>
      </c>
      <c r="K9891" t="e">
        <f xml:space="preserve"> VLOOKUP($E9891, [3]Sheet1!$E$2:$I$4927, 5,FALSE)</f>
        <v>#N/A</v>
      </c>
      <c r="L9891" t="s">
        <v>124</v>
      </c>
      <c r="M9891">
        <f xml:space="preserve"> IF($L9891 = $L$2, 1, 0)</f>
        <v>1</v>
      </c>
    </row>
    <row r="9892" spans="1:13" x14ac:dyDescent="0.3">
      <c r="A9892">
        <v>54134</v>
      </c>
      <c r="B9892" t="s">
        <v>8</v>
      </c>
      <c r="C9892" s="1">
        <v>6</v>
      </c>
      <c r="D9892">
        <v>2019</v>
      </c>
      <c r="E9892" t="str">
        <f t="shared" si="158"/>
        <v>54134 320 6 2019</v>
      </c>
      <c r="F9892" t="s">
        <v>121</v>
      </c>
      <c r="G9892">
        <f>VLOOKUP($A9892,'[1]FTS rate_2019'!$A:$B,2,FALSE )</f>
        <v>3.5393874824323697</v>
      </c>
      <c r="H9892">
        <f xml:space="preserve"> VLOOKUP($E9892, [2]Sheet1!$A$2:$B$15895, 2,FALSE)</f>
        <v>258187</v>
      </c>
      <c r="I9892">
        <f xml:space="preserve"> VLOOKUP($E9892, [3]Sheet1!$E$2:$G$4927, 3,FALSE)</f>
        <v>38</v>
      </c>
      <c r="J9892">
        <f xml:space="preserve"> VLOOKUP($E9892, [3]Sheet1!$E$2:$H$4927, 4,FALSE)</f>
        <v>21</v>
      </c>
      <c r="K9892">
        <f xml:space="preserve"> VLOOKUP($E9892, [3]Sheet1!$E$2:$I$4927, 5,FALSE)</f>
        <v>27.13</v>
      </c>
      <c r="L9892" t="s">
        <v>125</v>
      </c>
    </row>
    <row r="9893" spans="1:13" x14ac:dyDescent="0.3">
      <c r="A9893">
        <v>54143</v>
      </c>
      <c r="B9893" t="s">
        <v>8</v>
      </c>
      <c r="C9893" s="1">
        <v>6</v>
      </c>
      <c r="D9893">
        <v>2019</v>
      </c>
      <c r="E9893" t="str">
        <f t="shared" si="158"/>
        <v>54143 320 6 2019</v>
      </c>
      <c r="F9893" t="s">
        <v>121</v>
      </c>
      <c r="G9893" t="e">
        <f>VLOOKUP($A9893,'[1]FTS rate_2019'!$A:$B,2,FALSE )</f>
        <v>#N/A</v>
      </c>
      <c r="H9893" t="e">
        <f xml:space="preserve"> VLOOKUP($E9893, [2]Sheet1!$A$2:$B$15895, 2,FALSE)</f>
        <v>#N/A</v>
      </c>
      <c r="J9893" t="e">
        <f xml:space="preserve"> VLOOKUP($E9893, [3]Sheet1!$E$2:$H$4927, 4,FALSE)</f>
        <v>#N/A</v>
      </c>
      <c r="K9893" t="e">
        <f xml:space="preserve"> VLOOKUP($E9893, [3]Sheet1!$E$2:$I$4927, 5,FALSE)</f>
        <v>#N/A</v>
      </c>
      <c r="L9893" t="s">
        <v>124</v>
      </c>
      <c r="M9893">
        <f xml:space="preserve"> IF($L9893 = $L$2, 1, 0)</f>
        <v>1</v>
      </c>
    </row>
    <row r="9894" spans="1:13" x14ac:dyDescent="0.3">
      <c r="A9894">
        <v>54141</v>
      </c>
      <c r="B9894" t="s">
        <v>8</v>
      </c>
      <c r="C9894" s="1">
        <v>6</v>
      </c>
      <c r="D9894">
        <v>2019</v>
      </c>
      <c r="E9894" t="str">
        <f t="shared" si="158"/>
        <v>54141 320 6 2019</v>
      </c>
      <c r="F9894" t="s">
        <v>121</v>
      </c>
      <c r="G9894">
        <f>VLOOKUP($A9894,'[1]FTS rate_2019'!$A:$B,2,FALSE )</f>
        <v>4.21602989524128</v>
      </c>
      <c r="H9894">
        <f xml:space="preserve"> VLOOKUP($E9894, [2]Sheet1!$A$2:$B$15895, 2,FALSE)</f>
        <v>268299</v>
      </c>
      <c r="I9894">
        <f xml:space="preserve"> VLOOKUP($E9894, [3]Sheet1!$E$2:$G$4927, 3,FALSE)</f>
        <v>37</v>
      </c>
      <c r="J9894">
        <f xml:space="preserve"> VLOOKUP($E9894, [3]Sheet1!$E$2:$H$4927, 4,FALSE)</f>
        <v>21</v>
      </c>
      <c r="K9894">
        <f xml:space="preserve"> VLOOKUP($E9894, [3]Sheet1!$E$2:$I$4927, 5,FALSE)</f>
        <v>27.13</v>
      </c>
      <c r="L9894" t="s">
        <v>124</v>
      </c>
    </row>
    <row r="9895" spans="1:13" x14ac:dyDescent="0.3">
      <c r="A9895">
        <v>54123</v>
      </c>
      <c r="B9895" t="s">
        <v>8</v>
      </c>
      <c r="C9895" s="1">
        <v>6</v>
      </c>
      <c r="D9895">
        <v>2019</v>
      </c>
      <c r="E9895" t="str">
        <f t="shared" si="158"/>
        <v>54123 320 6 2019</v>
      </c>
      <c r="F9895" t="s">
        <v>121</v>
      </c>
      <c r="G9895" t="e">
        <f>VLOOKUP($A9895,'[1]FTS rate_2019'!$A:$B,2,FALSE )</f>
        <v>#N/A</v>
      </c>
      <c r="H9895" t="e">
        <f xml:space="preserve"> VLOOKUP($E9895, [2]Sheet1!$A$2:$B$15895, 2,FALSE)</f>
        <v>#N/A</v>
      </c>
      <c r="J9895" t="e">
        <f xml:space="preserve"> VLOOKUP($E9895, [3]Sheet1!$E$2:$H$4927, 4,FALSE)</f>
        <v>#N/A</v>
      </c>
      <c r="K9895" t="e">
        <f xml:space="preserve"> VLOOKUP($E9895, [3]Sheet1!$E$2:$I$4927, 5,FALSE)</f>
        <v>#N/A</v>
      </c>
      <c r="L9895" t="s">
        <v>124</v>
      </c>
      <c r="M9895">
        <f xml:space="preserve"> IF($L9895 = $L$2, 1, 0)</f>
        <v>1</v>
      </c>
    </row>
    <row r="9896" spans="1:13" x14ac:dyDescent="0.3">
      <c r="A9896">
        <v>54121</v>
      </c>
      <c r="B9896" t="s">
        <v>8</v>
      </c>
      <c r="C9896" s="1">
        <v>6</v>
      </c>
      <c r="D9896">
        <v>2019</v>
      </c>
      <c r="E9896" t="str">
        <f t="shared" si="158"/>
        <v>54121 320 6 2019</v>
      </c>
      <c r="F9896" t="s">
        <v>121</v>
      </c>
      <c r="G9896">
        <f>VLOOKUP($A9896,'[1]FTS rate_2019'!$A:$B,2,FALSE )</f>
        <v>9.6700903377982872</v>
      </c>
      <c r="H9896">
        <f xml:space="preserve"> VLOOKUP($E9896, [2]Sheet1!$A$2:$B$15895, 2,FALSE)</f>
        <v>63142</v>
      </c>
      <c r="I9896">
        <f xml:space="preserve"> VLOOKUP($E9896, [3]Sheet1!$E$2:$G$4927, 3,FALSE)</f>
        <v>33</v>
      </c>
      <c r="J9896">
        <f xml:space="preserve"> VLOOKUP($E9896, [3]Sheet1!$E$2:$H$4927, 4,FALSE)</f>
        <v>21</v>
      </c>
      <c r="K9896">
        <f xml:space="preserve"> VLOOKUP($E9896, [3]Sheet1!$E$2:$I$4927, 5,FALSE)</f>
        <v>27.13</v>
      </c>
      <c r="L9896" t="s">
        <v>125</v>
      </c>
    </row>
    <row r="9897" spans="1:13" x14ac:dyDescent="0.3">
      <c r="A9897">
        <v>48009</v>
      </c>
      <c r="B9897" t="s">
        <v>6</v>
      </c>
      <c r="C9897" s="1">
        <v>6</v>
      </c>
      <c r="D9897">
        <v>2019</v>
      </c>
      <c r="E9897" t="str">
        <f t="shared" si="158"/>
        <v>48009 355 6 2019</v>
      </c>
      <c r="F9897" t="s">
        <v>120</v>
      </c>
      <c r="G9897">
        <f>VLOOKUP($A9897,'[1]FTS rate_2019'!$A:$B,2,FALSE )</f>
        <v>10.923548196772476</v>
      </c>
      <c r="H9897">
        <f xml:space="preserve"> VLOOKUP($E9897, [2]Sheet1!$A$2:$B$15895, 2,FALSE)</f>
        <v>225260</v>
      </c>
      <c r="I9897">
        <f xml:space="preserve"> VLOOKUP($E9897, [3]Sheet1!$E$2:$G$4927, 3,FALSE)</f>
        <v>41</v>
      </c>
      <c r="J9897">
        <f xml:space="preserve"> VLOOKUP($E9897, [3]Sheet1!$E$2:$H$4927, 4,FALSE)</f>
        <v>6</v>
      </c>
      <c r="K9897">
        <f xml:space="preserve"> VLOOKUP($E9897, [3]Sheet1!$E$2:$I$4927, 5,FALSE)</f>
        <v>43.5</v>
      </c>
      <c r="L9897" t="s">
        <v>124</v>
      </c>
    </row>
    <row r="9898" spans="1:13" x14ac:dyDescent="0.3">
      <c r="A9898">
        <v>45430</v>
      </c>
      <c r="B9898" t="s">
        <v>30</v>
      </c>
      <c r="C9898" s="1">
        <v>6</v>
      </c>
      <c r="D9898">
        <v>2019</v>
      </c>
      <c r="E9898" t="str">
        <f t="shared" si="158"/>
        <v>45430 287 6 2019</v>
      </c>
      <c r="F9898" t="s">
        <v>121</v>
      </c>
      <c r="G9898">
        <f>VLOOKUP($A9898,'[1]FTS rate_2019'!$A:$B,2,FALSE )</f>
        <v>1.75</v>
      </c>
      <c r="H9898">
        <f xml:space="preserve"> VLOOKUP($E9898, [2]Sheet1!$A$2:$B$15895, 2,FALSE)</f>
        <v>2562</v>
      </c>
      <c r="I9898">
        <f xml:space="preserve"> VLOOKUP($E9898, [3]Sheet1!$E$2:$G$4927, 3,FALSE)</f>
        <v>0</v>
      </c>
      <c r="J9898">
        <f xml:space="preserve"> VLOOKUP($E9898, [3]Sheet1!$E$2:$H$4927, 4,FALSE)</f>
        <v>5</v>
      </c>
      <c r="K9898">
        <f xml:space="preserve"> VLOOKUP($E9898, [3]Sheet1!$E$2:$I$4927, 5,FALSE)</f>
        <v>21.9</v>
      </c>
      <c r="L9898" t="s">
        <v>124</v>
      </c>
    </row>
    <row r="9899" spans="1:13" x14ac:dyDescent="0.3">
      <c r="A9899">
        <v>45429</v>
      </c>
      <c r="B9899" t="s">
        <v>30</v>
      </c>
      <c r="C9899" s="1">
        <v>6</v>
      </c>
      <c r="D9899">
        <v>2019</v>
      </c>
      <c r="E9899" t="str">
        <f t="shared" si="158"/>
        <v>45429 287 6 2019</v>
      </c>
      <c r="F9899" t="s">
        <v>121</v>
      </c>
      <c r="G9899">
        <f>VLOOKUP($A9899,'[1]FTS rate_2019'!$A:$B,2,FALSE )</f>
        <v>2.0905527713900565</v>
      </c>
      <c r="H9899">
        <f xml:space="preserve"> VLOOKUP($E9899, [2]Sheet1!$A$2:$B$15895, 2,FALSE)</f>
        <v>728</v>
      </c>
      <c r="I9899">
        <f xml:space="preserve"> VLOOKUP($E9899, [3]Sheet1!$E$2:$G$4927, 3,FALSE)</f>
        <v>1</v>
      </c>
      <c r="J9899">
        <f xml:space="preserve"> VLOOKUP($E9899, [3]Sheet1!$E$2:$H$4927, 4,FALSE)</f>
        <v>4</v>
      </c>
      <c r="K9899">
        <f xml:space="preserve"> VLOOKUP($E9899, [3]Sheet1!$E$2:$I$4927, 5,FALSE)</f>
        <v>21.9</v>
      </c>
      <c r="L9899" t="s">
        <v>124</v>
      </c>
    </row>
    <row r="9900" spans="1:13" x14ac:dyDescent="0.3">
      <c r="A9900">
        <v>43986</v>
      </c>
      <c r="B9900" t="s">
        <v>51</v>
      </c>
      <c r="C9900" s="1">
        <v>6</v>
      </c>
      <c r="D9900">
        <v>2019</v>
      </c>
      <c r="E9900" t="str">
        <f t="shared" si="158"/>
        <v>43986 232 6 2019</v>
      </c>
      <c r="F9900" t="s">
        <v>120</v>
      </c>
      <c r="G9900">
        <f>VLOOKUP($A9900,'[1]FTS rate_2019'!$A:$B,2,FALSE )</f>
        <v>2.1066338248800673</v>
      </c>
      <c r="H9900">
        <f xml:space="preserve"> VLOOKUP($E9900, [2]Sheet1!$A$2:$B$15895, 2,FALSE)</f>
        <v>112828</v>
      </c>
      <c r="I9900" t="e">
        <f xml:space="preserve"> VLOOKUP($E9900, [3]Sheet1!$E$2:$G$4927, 3,FALSE)</f>
        <v>#N/A</v>
      </c>
      <c r="J9900" t="e">
        <f xml:space="preserve"> VLOOKUP($E9900, [3]Sheet1!$E$2:$H$4927, 4,FALSE)</f>
        <v>#N/A</v>
      </c>
      <c r="K9900" t="e">
        <f xml:space="preserve"> VLOOKUP($E9900, [3]Sheet1!$E$2:$I$4927, 5,FALSE)</f>
        <v>#N/A</v>
      </c>
      <c r="L9900" t="s">
        <v>125</v>
      </c>
    </row>
    <row r="9901" spans="1:13" x14ac:dyDescent="0.3">
      <c r="A9901">
        <v>46256</v>
      </c>
      <c r="B9901" t="s">
        <v>100</v>
      </c>
      <c r="C9901" s="1">
        <v>6</v>
      </c>
      <c r="D9901">
        <v>2019</v>
      </c>
      <c r="E9901" t="str">
        <f t="shared" si="158"/>
        <v>46256 57 6 2019</v>
      </c>
      <c r="F9901" t="s">
        <v>120</v>
      </c>
      <c r="G9901">
        <f>VLOOKUP($A9901,'[1]FTS rate_2019'!$A:$B,2,FALSE )</f>
        <v>48.56945634517767</v>
      </c>
      <c r="H9901">
        <f xml:space="preserve"> VLOOKUP($E9901, [2]Sheet1!$A$2:$B$15895, 2,FALSE)</f>
        <v>7413</v>
      </c>
      <c r="I9901">
        <f xml:space="preserve"> VLOOKUP($E9901, [3]Sheet1!$E$2:$G$4927, 3,FALSE)</f>
        <v>21</v>
      </c>
      <c r="J9901">
        <f xml:space="preserve"> VLOOKUP($E9901, [3]Sheet1!$E$2:$H$4927, 4,FALSE)</f>
        <v>9</v>
      </c>
      <c r="K9901">
        <f xml:space="preserve"> VLOOKUP($E9901, [3]Sheet1!$E$2:$I$4927, 5,FALSE)</f>
        <v>104.88</v>
      </c>
      <c r="L9901" t="s">
        <v>124</v>
      </c>
    </row>
    <row r="9902" spans="1:13" x14ac:dyDescent="0.3">
      <c r="A9902">
        <v>46308</v>
      </c>
      <c r="B9902" t="s">
        <v>100</v>
      </c>
      <c r="C9902" s="1">
        <v>6</v>
      </c>
      <c r="D9902">
        <v>2019</v>
      </c>
      <c r="E9902" t="str">
        <f t="shared" si="158"/>
        <v>46308 57 6 2019</v>
      </c>
      <c r="F9902" t="s">
        <v>120</v>
      </c>
      <c r="G9902">
        <f>VLOOKUP($A9902,'[1]FTS rate_2019'!$A:$B,2,FALSE )</f>
        <v>57.679896047990113</v>
      </c>
      <c r="H9902">
        <f xml:space="preserve"> VLOOKUP($E9902, [2]Sheet1!$A$2:$B$15895, 2,FALSE)</f>
        <v>19513</v>
      </c>
      <c r="I9902">
        <f xml:space="preserve"> VLOOKUP($E9902, [3]Sheet1!$E$2:$G$4927, 3,FALSE)</f>
        <v>27</v>
      </c>
      <c r="J9902">
        <f xml:space="preserve"> VLOOKUP($E9902, [3]Sheet1!$E$2:$H$4927, 4,FALSE)</f>
        <v>8</v>
      </c>
      <c r="K9902">
        <f xml:space="preserve"> VLOOKUP($E9902, [3]Sheet1!$E$2:$I$4927, 5,FALSE)</f>
        <v>117.75</v>
      </c>
      <c r="L9902" t="s">
        <v>124</v>
      </c>
    </row>
    <row r="9903" spans="1:13" x14ac:dyDescent="0.3">
      <c r="A9903">
        <v>57338</v>
      </c>
      <c r="B9903" t="s">
        <v>78</v>
      </c>
      <c r="C9903" s="1">
        <v>6</v>
      </c>
      <c r="D9903">
        <v>2019</v>
      </c>
      <c r="E9903" t="str">
        <f t="shared" si="158"/>
        <v>57338 59 6 2019</v>
      </c>
      <c r="F9903" t="s">
        <v>121</v>
      </c>
      <c r="G9903">
        <f>VLOOKUP($A9903,'[1]FTS rate_2019'!$A:$B,2,FALSE )</f>
        <v>23.45915108113746</v>
      </c>
      <c r="H9903">
        <f xml:space="preserve"> VLOOKUP($E9903, [2]Sheet1!$A$2:$B$15895, 2,FALSE)</f>
        <v>8421</v>
      </c>
      <c r="I9903">
        <f xml:space="preserve"> VLOOKUP($E9903, [3]Sheet1!$E$2:$G$4927, 3,FALSE)</f>
        <v>42</v>
      </c>
      <c r="J9903">
        <f xml:space="preserve"> VLOOKUP($E9903, [3]Sheet1!$E$2:$H$4927, 4,FALSE)</f>
        <v>6</v>
      </c>
      <c r="K9903">
        <f xml:space="preserve"> VLOOKUP($E9903, [3]Sheet1!$E$2:$I$4927, 5,FALSE)</f>
        <v>100</v>
      </c>
      <c r="L9903" t="s">
        <v>124</v>
      </c>
    </row>
    <row r="9904" spans="1:13" x14ac:dyDescent="0.3">
      <c r="A9904">
        <v>52592</v>
      </c>
      <c r="B9904" t="s">
        <v>38</v>
      </c>
      <c r="C9904" s="1">
        <v>6</v>
      </c>
      <c r="D9904">
        <v>2019</v>
      </c>
      <c r="E9904" t="str">
        <f t="shared" si="158"/>
        <v>52592 391 6 2019</v>
      </c>
      <c r="F9904" t="s">
        <v>120</v>
      </c>
      <c r="G9904">
        <f>VLOOKUP($A9904,'[1]FTS rate_2019'!$A:$B,2,FALSE )</f>
        <v>3.7727999999999993</v>
      </c>
      <c r="H9904">
        <f xml:space="preserve"> VLOOKUP($E9904, [2]Sheet1!$A$2:$B$15895, 2,FALSE)</f>
        <v>3522</v>
      </c>
      <c r="I9904">
        <f xml:space="preserve"> VLOOKUP($E9904, [3]Sheet1!$E$2:$G$4927, 3,FALSE)</f>
        <v>1</v>
      </c>
      <c r="J9904">
        <f xml:space="preserve"> VLOOKUP($E9904, [3]Sheet1!$E$2:$H$4927, 4,FALSE)</f>
        <v>16</v>
      </c>
      <c r="K9904">
        <f xml:space="preserve"> VLOOKUP($E9904, [3]Sheet1!$E$2:$I$4927, 5,FALSE)</f>
        <v>29.38</v>
      </c>
      <c r="L9904" t="s">
        <v>125</v>
      </c>
    </row>
    <row r="9905" spans="1:13" x14ac:dyDescent="0.3">
      <c r="A9905">
        <v>52593</v>
      </c>
      <c r="B9905" t="s">
        <v>38</v>
      </c>
      <c r="C9905" s="1">
        <v>6</v>
      </c>
      <c r="D9905">
        <v>2019</v>
      </c>
      <c r="E9905" t="str">
        <f t="shared" si="158"/>
        <v>52593 391 6 2019</v>
      </c>
      <c r="F9905" t="s">
        <v>120</v>
      </c>
      <c r="G9905">
        <f>VLOOKUP($A9905,'[1]FTS rate_2019'!$A:$B,2,FALSE )</f>
        <v>0.72179999999999989</v>
      </c>
      <c r="H9905">
        <f xml:space="preserve"> VLOOKUP($E9905, [2]Sheet1!$A$2:$B$15895, 2,FALSE)</f>
        <v>16842</v>
      </c>
      <c r="I9905">
        <f xml:space="preserve"> VLOOKUP($E9905, [3]Sheet1!$E$2:$G$4927, 3,FALSE)</f>
        <v>0</v>
      </c>
      <c r="J9905">
        <f xml:space="preserve"> VLOOKUP($E9905, [3]Sheet1!$E$2:$H$4927, 4,FALSE)</f>
        <v>18</v>
      </c>
      <c r="K9905">
        <f xml:space="preserve"> VLOOKUP($E9905, [3]Sheet1!$E$2:$I$4927, 5,FALSE)</f>
        <v>14.73</v>
      </c>
      <c r="L9905" t="s">
        <v>125</v>
      </c>
    </row>
    <row r="9906" spans="1:13" x14ac:dyDescent="0.3">
      <c r="A9906">
        <v>52594</v>
      </c>
      <c r="B9906" t="s">
        <v>38</v>
      </c>
      <c r="C9906" s="1">
        <v>6</v>
      </c>
      <c r="D9906">
        <v>2019</v>
      </c>
      <c r="E9906" t="str">
        <f t="shared" si="158"/>
        <v>52594 391 6 2019</v>
      </c>
      <c r="F9906" t="s">
        <v>120</v>
      </c>
      <c r="G9906">
        <f>VLOOKUP($A9906,'[1]FTS rate_2019'!$A:$B,2,FALSE )</f>
        <v>1.125</v>
      </c>
      <c r="H9906">
        <f xml:space="preserve"> VLOOKUP($E9906, [2]Sheet1!$A$2:$B$15895, 2,FALSE)</f>
        <v>15466</v>
      </c>
      <c r="I9906">
        <f xml:space="preserve"> VLOOKUP($E9906, [3]Sheet1!$E$2:$G$4927, 3,FALSE)</f>
        <v>0</v>
      </c>
      <c r="J9906">
        <f xml:space="preserve"> VLOOKUP($E9906, [3]Sheet1!$E$2:$H$4927, 4,FALSE)</f>
        <v>18</v>
      </c>
      <c r="K9906">
        <f xml:space="preserve"> VLOOKUP($E9906, [3]Sheet1!$E$2:$I$4927, 5,FALSE)</f>
        <v>14.73</v>
      </c>
      <c r="L9906" t="s">
        <v>125</v>
      </c>
    </row>
    <row r="9907" spans="1:13" x14ac:dyDescent="0.3">
      <c r="A9907">
        <v>46612</v>
      </c>
      <c r="B9907" t="s">
        <v>31</v>
      </c>
      <c r="C9907" s="1">
        <v>6</v>
      </c>
      <c r="D9907">
        <v>2019</v>
      </c>
      <c r="E9907" t="str">
        <f t="shared" si="158"/>
        <v>46612 272 6 2019</v>
      </c>
      <c r="F9907" t="s">
        <v>121</v>
      </c>
      <c r="G9907">
        <f>VLOOKUP($A9907,'[1]FTS rate_2019'!$A:$B,2,FALSE )</f>
        <v>5.4816473278240201</v>
      </c>
      <c r="H9907">
        <f xml:space="preserve"> VLOOKUP($E9907, [2]Sheet1!$A$2:$B$15895, 2,FALSE)</f>
        <v>1606473</v>
      </c>
      <c r="I9907" t="e">
        <f xml:space="preserve"> VLOOKUP($E9907, [3]Sheet1!$E$2:$G$4927, 3,FALSE)</f>
        <v>#N/A</v>
      </c>
      <c r="J9907" t="e">
        <f xml:space="preserve"> VLOOKUP($E9907, [3]Sheet1!$E$2:$H$4927, 4,FALSE)</f>
        <v>#N/A</v>
      </c>
      <c r="K9907" t="e">
        <f xml:space="preserve"> VLOOKUP($E9907, [3]Sheet1!$E$2:$I$4927, 5,FALSE)</f>
        <v>#N/A</v>
      </c>
      <c r="L9907" t="s">
        <v>124</v>
      </c>
    </row>
    <row r="9908" spans="1:13" x14ac:dyDescent="0.3">
      <c r="A9908">
        <v>63479</v>
      </c>
      <c r="B9908" t="s">
        <v>34</v>
      </c>
      <c r="C9908" s="1">
        <v>6</v>
      </c>
      <c r="D9908">
        <v>2019</v>
      </c>
      <c r="E9908" t="str">
        <f t="shared" si="158"/>
        <v>63479 415 6 2019</v>
      </c>
      <c r="F9908" t="s">
        <v>121</v>
      </c>
      <c r="G9908">
        <f>VLOOKUP($A9908,'[1]FTS rate_2019'!$A:$B,2,FALSE )</f>
        <v>219.7804452690167</v>
      </c>
      <c r="H9908">
        <f xml:space="preserve"> VLOOKUP($E9908, [2]Sheet1!$A$2:$B$15895, 2,FALSE)</f>
        <v>1382</v>
      </c>
      <c r="I9908">
        <f xml:space="preserve"> VLOOKUP($E9908, [3]Sheet1!$E$2:$G$4927, 3,FALSE)</f>
        <v>23</v>
      </c>
      <c r="J9908">
        <f xml:space="preserve"> VLOOKUP($E9908, [3]Sheet1!$E$2:$H$4927, 4,FALSE)</f>
        <v>13</v>
      </c>
      <c r="K9908">
        <f xml:space="preserve"> VLOOKUP($E9908, [3]Sheet1!$E$2:$I$4927, 5,FALSE)</f>
        <v>1114.1500000000001</v>
      </c>
      <c r="L9908" t="s">
        <v>125</v>
      </c>
    </row>
    <row r="9909" spans="1:13" x14ac:dyDescent="0.3">
      <c r="A9909">
        <v>61086</v>
      </c>
      <c r="B9909" t="s">
        <v>34</v>
      </c>
      <c r="C9909" s="1">
        <v>6</v>
      </c>
      <c r="D9909">
        <v>2019</v>
      </c>
      <c r="E9909" t="str">
        <f t="shared" si="158"/>
        <v>61086 415 6 2019</v>
      </c>
      <c r="F9909" t="s">
        <v>121</v>
      </c>
      <c r="G9909">
        <f>VLOOKUP($A9909,'[1]FTS rate_2019'!$A:$B,2,FALSE )</f>
        <v>269.9886603790614</v>
      </c>
      <c r="H9909">
        <f xml:space="preserve"> VLOOKUP($E9909, [2]Sheet1!$A$2:$B$15895, 2,FALSE)</f>
        <v>5051</v>
      </c>
      <c r="I9909">
        <f xml:space="preserve"> VLOOKUP($E9909, [3]Sheet1!$E$2:$G$4927, 3,FALSE)</f>
        <v>24</v>
      </c>
      <c r="J9909">
        <f xml:space="preserve"> VLOOKUP($E9909, [3]Sheet1!$E$2:$H$4927, 4,FALSE)</f>
        <v>12</v>
      </c>
      <c r="K9909">
        <f xml:space="preserve"> VLOOKUP($E9909, [3]Sheet1!$E$2:$I$4927, 5,FALSE)</f>
        <v>1368.26</v>
      </c>
      <c r="L9909" t="s">
        <v>125</v>
      </c>
    </row>
    <row r="9910" spans="1:13" x14ac:dyDescent="0.3">
      <c r="A9910">
        <v>54101</v>
      </c>
      <c r="B9910" t="s">
        <v>23</v>
      </c>
      <c r="C9910" s="1">
        <v>6</v>
      </c>
      <c r="D9910">
        <v>2019</v>
      </c>
      <c r="E9910" t="str">
        <f t="shared" si="158"/>
        <v>54101 424 6 2019</v>
      </c>
      <c r="F9910" t="s">
        <v>121</v>
      </c>
      <c r="G9910" t="e">
        <f>VLOOKUP($A9910,'[1]FTS rate_2019'!$A:$B,2,FALSE )</f>
        <v>#N/A</v>
      </c>
      <c r="H9910">
        <f xml:space="preserve"> VLOOKUP($E9910, [2]Sheet1!$A$2:$B$15895, 2,FALSE)</f>
        <v>1465</v>
      </c>
      <c r="I9910">
        <f xml:space="preserve"> VLOOKUP($E9910, [3]Sheet1!$E$2:$G$4927, 3,FALSE)</f>
        <v>78</v>
      </c>
      <c r="J9910">
        <f xml:space="preserve"> VLOOKUP($E9910, [3]Sheet1!$E$2:$H$4927, 4,FALSE)</f>
        <v>2</v>
      </c>
      <c r="K9910">
        <f xml:space="preserve"> VLOOKUP($E9910, [3]Sheet1!$E$2:$I$4927, 5,FALSE)</f>
        <v>703.03</v>
      </c>
      <c r="L9910" t="s">
        <v>124</v>
      </c>
    </row>
    <row r="9911" spans="1:13" x14ac:dyDescent="0.3">
      <c r="A9911">
        <v>54107</v>
      </c>
      <c r="B9911" t="s">
        <v>23</v>
      </c>
      <c r="C9911" s="1">
        <v>6</v>
      </c>
      <c r="D9911">
        <v>2019</v>
      </c>
      <c r="E9911" t="str">
        <f t="shared" si="158"/>
        <v>54107 424 6 2019</v>
      </c>
      <c r="F9911" t="s">
        <v>121</v>
      </c>
      <c r="G9911" t="e">
        <f>VLOOKUP($A9911,'[1]FTS rate_2019'!$A:$B,2,FALSE )</f>
        <v>#N/A</v>
      </c>
      <c r="H9911" t="e">
        <f xml:space="preserve"> VLOOKUP($E9911, [2]Sheet1!$A$2:$B$15895, 2,FALSE)</f>
        <v>#N/A</v>
      </c>
      <c r="J9911">
        <f xml:space="preserve"> VLOOKUP($E9911, [3]Sheet1!$E$2:$H$4927, 4,FALSE)</f>
        <v>8</v>
      </c>
      <c r="K9911">
        <f xml:space="preserve"> VLOOKUP($E9911, [3]Sheet1!$E$2:$I$4927, 5,FALSE)</f>
        <v>225</v>
      </c>
      <c r="L9911" t="s">
        <v>124</v>
      </c>
      <c r="M9911">
        <f xml:space="preserve"> IF($L9911 = $L$2, 1, 0)</f>
        <v>1</v>
      </c>
    </row>
    <row r="9912" spans="1:13" x14ac:dyDescent="0.3">
      <c r="A9912">
        <v>54112</v>
      </c>
      <c r="B9912" t="s">
        <v>23</v>
      </c>
      <c r="C9912" s="1">
        <v>6</v>
      </c>
      <c r="D9912">
        <v>2019</v>
      </c>
      <c r="E9912" t="str">
        <f t="shared" si="158"/>
        <v>54112 424 6 2019</v>
      </c>
      <c r="F9912" t="s">
        <v>121</v>
      </c>
      <c r="G9912" t="e">
        <f>VLOOKUP($A9912,'[1]FTS rate_2019'!$A:$B,2,FALSE )</f>
        <v>#N/A</v>
      </c>
      <c r="H9912" t="e">
        <f xml:space="preserve"> VLOOKUP($E9912, [2]Sheet1!$A$2:$B$15895, 2,FALSE)</f>
        <v>#N/A</v>
      </c>
      <c r="J9912">
        <f xml:space="preserve"> VLOOKUP($E9912, [3]Sheet1!$E$2:$H$4927, 4,FALSE)</f>
        <v>6</v>
      </c>
      <c r="K9912">
        <f xml:space="preserve"> VLOOKUP($E9912, [3]Sheet1!$E$2:$I$4927, 5,FALSE)</f>
        <v>225</v>
      </c>
      <c r="L9912" t="s">
        <v>124</v>
      </c>
      <c r="M9912">
        <f xml:space="preserve"> IF($L9912 = $L$2, 1, 0)</f>
        <v>1</v>
      </c>
    </row>
    <row r="9913" spans="1:13" x14ac:dyDescent="0.3">
      <c r="A9913">
        <v>45531</v>
      </c>
      <c r="B9913" t="s">
        <v>59</v>
      </c>
      <c r="C9913" s="1">
        <v>6</v>
      </c>
      <c r="D9913">
        <v>2019</v>
      </c>
      <c r="E9913" t="str">
        <f t="shared" si="158"/>
        <v>45531 240 6 2019</v>
      </c>
      <c r="F9913" t="s">
        <v>121</v>
      </c>
      <c r="G9913" t="e">
        <f>VLOOKUP($A9913,'[1]FTS rate_2019'!$A:$B,2,FALSE )</f>
        <v>#N/A</v>
      </c>
      <c r="H9913" t="e">
        <f xml:space="preserve"> VLOOKUP($E9913, [2]Sheet1!$A$2:$B$15895, 2,FALSE)</f>
        <v>#N/A</v>
      </c>
      <c r="J9913">
        <f xml:space="preserve"> VLOOKUP($E9913, [3]Sheet1!$E$2:$H$4927, 4,FALSE)</f>
        <v>1</v>
      </c>
      <c r="K9913">
        <f xml:space="preserve"> VLOOKUP($E9913, [3]Sheet1!$E$2:$I$4927, 5,FALSE)</f>
        <v>151.87</v>
      </c>
      <c r="L9913" t="s">
        <v>124</v>
      </c>
      <c r="M9913">
        <f xml:space="preserve"> IF($L9913 = $L$2, 1, 0)</f>
        <v>1</v>
      </c>
    </row>
    <row r="9914" spans="1:13" x14ac:dyDescent="0.3">
      <c r="A9914">
        <v>45534</v>
      </c>
      <c r="B9914" t="s">
        <v>59</v>
      </c>
      <c r="C9914" s="1">
        <v>6</v>
      </c>
      <c r="D9914">
        <v>2019</v>
      </c>
      <c r="E9914" t="str">
        <f t="shared" si="158"/>
        <v>45534 240 6 2019</v>
      </c>
      <c r="F9914" t="s">
        <v>121</v>
      </c>
      <c r="G9914" t="e">
        <f>VLOOKUP($A9914,'[1]FTS rate_2019'!$A:$B,2,FALSE )</f>
        <v>#N/A</v>
      </c>
      <c r="H9914">
        <f xml:space="preserve"> VLOOKUP($E9914, [2]Sheet1!$A$2:$B$15895, 2,FALSE)</f>
        <v>25835</v>
      </c>
      <c r="I9914">
        <f xml:space="preserve"> VLOOKUP($E9914, [3]Sheet1!$E$2:$G$4927, 3,FALSE)</f>
        <v>55</v>
      </c>
      <c r="J9914">
        <f xml:space="preserve"> VLOOKUP($E9914, [3]Sheet1!$E$2:$H$4927, 4,FALSE)</f>
        <v>1</v>
      </c>
      <c r="K9914">
        <f xml:space="preserve"> VLOOKUP($E9914, [3]Sheet1!$E$2:$I$4927, 5,FALSE)</f>
        <v>157.94999999999999</v>
      </c>
      <c r="L9914" t="s">
        <v>124</v>
      </c>
    </row>
    <row r="9915" spans="1:13" x14ac:dyDescent="0.3">
      <c r="A9915">
        <v>47251</v>
      </c>
      <c r="B9915" t="s">
        <v>41</v>
      </c>
      <c r="C9915" s="1">
        <v>6</v>
      </c>
      <c r="D9915">
        <v>2019</v>
      </c>
      <c r="E9915" t="str">
        <f t="shared" si="158"/>
        <v>47251 234 6 2019</v>
      </c>
      <c r="F9915" t="s">
        <v>121</v>
      </c>
      <c r="G9915">
        <f>VLOOKUP($A9915,'[1]FTS rate_2019'!$A:$B,2,FALSE )</f>
        <v>35.139452826179351</v>
      </c>
      <c r="H9915">
        <f xml:space="preserve"> VLOOKUP($E9915, [2]Sheet1!$A$2:$B$15895, 2,FALSE)</f>
        <v>2127</v>
      </c>
      <c r="I9915">
        <f xml:space="preserve"> VLOOKUP($E9915, [3]Sheet1!$E$2:$G$4927, 3,FALSE)</f>
        <v>10</v>
      </c>
      <c r="J9915">
        <f xml:space="preserve"> VLOOKUP($E9915, [3]Sheet1!$E$2:$H$4927, 4,FALSE)</f>
        <v>8</v>
      </c>
      <c r="K9915">
        <f xml:space="preserve"> VLOOKUP($E9915, [3]Sheet1!$E$2:$I$4927, 5,FALSE)</f>
        <v>296.67</v>
      </c>
      <c r="L9915" t="s">
        <v>124</v>
      </c>
    </row>
    <row r="9916" spans="1:13" x14ac:dyDescent="0.3">
      <c r="A9916">
        <v>44050</v>
      </c>
      <c r="B9916" t="s">
        <v>41</v>
      </c>
      <c r="C9916" s="1">
        <v>6</v>
      </c>
      <c r="D9916">
        <v>2019</v>
      </c>
      <c r="E9916" t="str">
        <f t="shared" si="158"/>
        <v>44050 234 6 2019</v>
      </c>
      <c r="F9916" t="s">
        <v>121</v>
      </c>
      <c r="G9916">
        <f>VLOOKUP($A9916,'[1]FTS rate_2019'!$A:$B,2,FALSE )</f>
        <v>0.44574287987271266</v>
      </c>
      <c r="H9916">
        <f xml:space="preserve"> VLOOKUP($E9916, [2]Sheet1!$A$2:$B$15895, 2,FALSE)</f>
        <v>6308</v>
      </c>
      <c r="I9916" t="e">
        <f xml:space="preserve"> VLOOKUP($E9916, [3]Sheet1!$E$2:$G$4927, 3,FALSE)</f>
        <v>#N/A</v>
      </c>
      <c r="J9916" t="e">
        <f xml:space="preserve"> VLOOKUP($E9916, [3]Sheet1!$E$2:$H$4927, 4,FALSE)</f>
        <v>#N/A</v>
      </c>
      <c r="K9916" t="e">
        <f xml:space="preserve"> VLOOKUP($E9916, [3]Sheet1!$E$2:$I$4927, 5,FALSE)</f>
        <v>#N/A</v>
      </c>
      <c r="L9916" t="s">
        <v>124</v>
      </c>
    </row>
    <row r="9917" spans="1:13" x14ac:dyDescent="0.3">
      <c r="A9917">
        <v>47254</v>
      </c>
      <c r="B9917" t="s">
        <v>41</v>
      </c>
      <c r="C9917" s="1">
        <v>6</v>
      </c>
      <c r="D9917">
        <v>2019</v>
      </c>
      <c r="E9917" t="str">
        <f t="shared" si="158"/>
        <v>47254 234 6 2019</v>
      </c>
      <c r="F9917" t="s">
        <v>121</v>
      </c>
      <c r="G9917">
        <f>VLOOKUP($A9917,'[1]FTS rate_2019'!$A:$B,2,FALSE )</f>
        <v>45.493773528533012</v>
      </c>
      <c r="H9917">
        <f xml:space="preserve"> VLOOKUP($E9917, [2]Sheet1!$A$2:$B$15895, 2,FALSE)</f>
        <v>1126</v>
      </c>
      <c r="I9917">
        <f xml:space="preserve"> VLOOKUP($E9917, [3]Sheet1!$E$2:$G$4927, 3,FALSE)</f>
        <v>10</v>
      </c>
      <c r="J9917">
        <f xml:space="preserve"> VLOOKUP($E9917, [3]Sheet1!$E$2:$H$4927, 4,FALSE)</f>
        <v>8</v>
      </c>
      <c r="K9917">
        <f xml:space="preserve"> VLOOKUP($E9917, [3]Sheet1!$E$2:$I$4927, 5,FALSE)</f>
        <v>375</v>
      </c>
      <c r="L9917" t="s">
        <v>124</v>
      </c>
    </row>
    <row r="9918" spans="1:13" x14ac:dyDescent="0.3">
      <c r="A9918">
        <v>44052</v>
      </c>
      <c r="B9918" t="s">
        <v>41</v>
      </c>
      <c r="C9918" s="1">
        <v>6</v>
      </c>
      <c r="D9918">
        <v>2019</v>
      </c>
      <c r="E9918" t="str">
        <f t="shared" si="158"/>
        <v>44052 234 6 2019</v>
      </c>
      <c r="F9918" t="s">
        <v>121</v>
      </c>
      <c r="G9918">
        <f>VLOOKUP($A9918,'[1]FTS rate_2019'!$A:$B,2,FALSE )</f>
        <v>1.0287681909547737</v>
      </c>
      <c r="H9918">
        <f xml:space="preserve"> VLOOKUP($E9918, [2]Sheet1!$A$2:$B$15895, 2,FALSE)</f>
        <v>7744</v>
      </c>
      <c r="I9918" t="e">
        <f xml:space="preserve"> VLOOKUP($E9918, [3]Sheet1!$E$2:$G$4927, 3,FALSE)</f>
        <v>#N/A</v>
      </c>
      <c r="J9918" t="e">
        <f xml:space="preserve"> VLOOKUP($E9918, [3]Sheet1!$E$2:$H$4927, 4,FALSE)</f>
        <v>#N/A</v>
      </c>
      <c r="K9918" t="e">
        <f xml:space="preserve"> VLOOKUP($E9918, [3]Sheet1!$E$2:$I$4927, 5,FALSE)</f>
        <v>#N/A</v>
      </c>
      <c r="L9918" t="s">
        <v>124</v>
      </c>
    </row>
    <row r="9919" spans="1:13" x14ac:dyDescent="0.3">
      <c r="A9919">
        <v>47257</v>
      </c>
      <c r="B9919" t="s">
        <v>41</v>
      </c>
      <c r="C9919" s="1">
        <v>6</v>
      </c>
      <c r="D9919">
        <v>2019</v>
      </c>
      <c r="E9919" t="str">
        <f t="shared" si="158"/>
        <v>47257 234 6 2019</v>
      </c>
      <c r="F9919" t="s">
        <v>121</v>
      </c>
      <c r="G9919">
        <f>VLOOKUP($A9919,'[1]FTS rate_2019'!$A:$B,2,FALSE )</f>
        <v>54.101246006389779</v>
      </c>
      <c r="H9919">
        <f xml:space="preserve"> VLOOKUP($E9919, [2]Sheet1!$A$2:$B$15895, 2,FALSE)</f>
        <v>519</v>
      </c>
      <c r="I9919">
        <f xml:space="preserve"> VLOOKUP($E9919, [3]Sheet1!$E$2:$G$4927, 3,FALSE)</f>
        <v>9</v>
      </c>
      <c r="J9919">
        <f xml:space="preserve"> VLOOKUP($E9919, [3]Sheet1!$E$2:$H$4927, 4,FALSE)</f>
        <v>6</v>
      </c>
      <c r="K9919">
        <f xml:space="preserve"> VLOOKUP($E9919, [3]Sheet1!$E$2:$I$4927, 5,FALSE)</f>
        <v>425</v>
      </c>
      <c r="L9919" t="s">
        <v>124</v>
      </c>
    </row>
    <row r="9920" spans="1:13" x14ac:dyDescent="0.3">
      <c r="A9920">
        <v>44054</v>
      </c>
      <c r="B9920" t="s">
        <v>41</v>
      </c>
      <c r="C9920" s="1">
        <v>6</v>
      </c>
      <c r="D9920">
        <v>2019</v>
      </c>
      <c r="E9920" t="str">
        <f t="shared" si="158"/>
        <v>44054 234 6 2019</v>
      </c>
      <c r="F9920" t="s">
        <v>121</v>
      </c>
      <c r="G9920">
        <f>VLOOKUP($A9920,'[1]FTS rate_2019'!$A:$B,2,FALSE )</f>
        <v>1.2622206943809966</v>
      </c>
      <c r="H9920">
        <f xml:space="preserve"> VLOOKUP($E9920, [2]Sheet1!$A$2:$B$15895, 2,FALSE)</f>
        <v>6325</v>
      </c>
      <c r="I9920" t="e">
        <f xml:space="preserve"> VLOOKUP($E9920, [3]Sheet1!$E$2:$G$4927, 3,FALSE)</f>
        <v>#N/A</v>
      </c>
      <c r="J9920" t="e">
        <f xml:space="preserve"> VLOOKUP($E9920, [3]Sheet1!$E$2:$H$4927, 4,FALSE)</f>
        <v>#N/A</v>
      </c>
      <c r="K9920" t="e">
        <f xml:space="preserve"> VLOOKUP($E9920, [3]Sheet1!$E$2:$I$4927, 5,FALSE)</f>
        <v>#N/A</v>
      </c>
      <c r="L9920" t="s">
        <v>124</v>
      </c>
    </row>
    <row r="9921" spans="1:12" x14ac:dyDescent="0.3">
      <c r="A9921">
        <v>47808</v>
      </c>
      <c r="B9921" t="s">
        <v>29</v>
      </c>
      <c r="C9921" s="1">
        <v>6</v>
      </c>
      <c r="D9921">
        <v>2019</v>
      </c>
      <c r="E9921" t="str">
        <f t="shared" si="158"/>
        <v>47808 295 6 2019</v>
      </c>
      <c r="F9921" t="s">
        <v>121</v>
      </c>
      <c r="G9921">
        <f>VLOOKUP($A9921,'[1]FTS rate_2019'!$A:$B,2,FALSE )</f>
        <v>33.872498398037273</v>
      </c>
      <c r="H9921">
        <f xml:space="preserve"> VLOOKUP($E9921, [2]Sheet1!$A$2:$B$15895, 2,FALSE)</f>
        <v>93814</v>
      </c>
      <c r="I9921">
        <f xml:space="preserve"> VLOOKUP($E9921, [3]Sheet1!$E$2:$G$4927, 3,FALSE)</f>
        <v>57</v>
      </c>
      <c r="J9921">
        <f xml:space="preserve"> VLOOKUP($E9921, [3]Sheet1!$E$2:$H$4927, 4,FALSE)</f>
        <v>3</v>
      </c>
      <c r="K9921">
        <f xml:space="preserve"> VLOOKUP($E9921, [3]Sheet1!$E$2:$I$4927, 5,FALSE)</f>
        <v>120</v>
      </c>
      <c r="L9921" t="s">
        <v>124</v>
      </c>
    </row>
    <row r="9922" spans="1:12" x14ac:dyDescent="0.3">
      <c r="A9922">
        <v>51796</v>
      </c>
      <c r="B9922" t="s">
        <v>16</v>
      </c>
      <c r="C9922" s="1">
        <v>6</v>
      </c>
      <c r="D9922">
        <v>2019</v>
      </c>
      <c r="E9922" t="str">
        <f t="shared" si="158"/>
        <v>51796 358 6 2019</v>
      </c>
      <c r="F9922" t="s">
        <v>121</v>
      </c>
      <c r="G9922">
        <f>VLOOKUP($A9922,'[1]FTS rate_2019'!$A:$B,2,FALSE )</f>
        <v>83.868009023335347</v>
      </c>
      <c r="H9922">
        <f xml:space="preserve"> VLOOKUP($E9922, [2]Sheet1!$A$2:$B$15895, 2,FALSE)</f>
        <v>17549</v>
      </c>
      <c r="I9922">
        <f xml:space="preserve"> VLOOKUP($E9922, [3]Sheet1!$E$2:$G$4927, 3,FALSE)</f>
        <v>57</v>
      </c>
      <c r="J9922">
        <f xml:space="preserve"> VLOOKUP($E9922, [3]Sheet1!$E$2:$H$4927, 4,FALSE)</f>
        <v>6</v>
      </c>
      <c r="K9922">
        <f xml:space="preserve"> VLOOKUP($E9922, [3]Sheet1!$E$2:$I$4927, 5,FALSE)</f>
        <v>438.6</v>
      </c>
      <c r="L9922" t="s">
        <v>124</v>
      </c>
    </row>
    <row r="9923" spans="1:12" x14ac:dyDescent="0.3">
      <c r="A9923">
        <v>51795</v>
      </c>
      <c r="B9923" t="s">
        <v>16</v>
      </c>
      <c r="C9923" s="1">
        <v>6</v>
      </c>
      <c r="D9923">
        <v>2019</v>
      </c>
      <c r="E9923" t="str">
        <f t="shared" ref="E9923:E9986" si="159" xml:space="preserve"> CONCATENATE($A9923, " ", $B9923, " ", $C9923, " ", $D9923)</f>
        <v>51795 358 6 2019</v>
      </c>
      <c r="F9923" t="s">
        <v>121</v>
      </c>
      <c r="G9923">
        <f>VLOOKUP($A9923,'[1]FTS rate_2019'!$A:$B,2,FALSE )</f>
        <v>199.58694593950938</v>
      </c>
      <c r="H9923">
        <f xml:space="preserve"> VLOOKUP($E9923, [2]Sheet1!$A$2:$B$15895, 2,FALSE)</f>
        <v>16523</v>
      </c>
      <c r="I9923">
        <f xml:space="preserve"> VLOOKUP($E9923, [3]Sheet1!$E$2:$G$4927, 3,FALSE)</f>
        <v>64</v>
      </c>
      <c r="J9923">
        <f xml:space="preserve"> VLOOKUP($E9923, [3]Sheet1!$E$2:$H$4927, 4,FALSE)</f>
        <v>6</v>
      </c>
      <c r="K9923">
        <f xml:space="preserve"> VLOOKUP($E9923, [3]Sheet1!$E$2:$I$4927, 5,FALSE)</f>
        <v>877.2</v>
      </c>
      <c r="L9923" t="s">
        <v>124</v>
      </c>
    </row>
    <row r="9924" spans="1:12" x14ac:dyDescent="0.3">
      <c r="A9924">
        <v>53212</v>
      </c>
      <c r="B9924" t="s">
        <v>18</v>
      </c>
      <c r="C9924" s="1">
        <v>6</v>
      </c>
      <c r="D9924">
        <v>2019</v>
      </c>
      <c r="E9924" t="str">
        <f t="shared" si="159"/>
        <v>53212 348 6 2019</v>
      </c>
      <c r="F9924" t="s">
        <v>121</v>
      </c>
      <c r="G9924">
        <f>VLOOKUP($A9924,'[1]FTS rate_2019'!$A:$B,2,FALSE )</f>
        <v>8.5592347421983348</v>
      </c>
      <c r="H9924">
        <f xml:space="preserve"> VLOOKUP($E9924, [2]Sheet1!$A$2:$B$15895, 2,FALSE)</f>
        <v>110187</v>
      </c>
      <c r="I9924">
        <f xml:space="preserve"> VLOOKUP($E9924, [3]Sheet1!$E$2:$G$4927, 3,FALSE)</f>
        <v>29</v>
      </c>
      <c r="J9924">
        <f xml:space="preserve"> VLOOKUP($E9924, [3]Sheet1!$E$2:$H$4927, 4,FALSE)</f>
        <v>3</v>
      </c>
      <c r="K9924">
        <f xml:space="preserve"> VLOOKUP($E9924, [3]Sheet1!$E$2:$I$4927, 5,FALSE)</f>
        <v>26.91</v>
      </c>
      <c r="L9924" t="s">
        <v>124</v>
      </c>
    </row>
    <row r="9925" spans="1:12" x14ac:dyDescent="0.3">
      <c r="A9925">
        <v>63207</v>
      </c>
      <c r="B9925" t="s">
        <v>63</v>
      </c>
      <c r="C9925" s="1">
        <v>6</v>
      </c>
      <c r="D9925">
        <v>2019</v>
      </c>
      <c r="E9925" t="str">
        <f t="shared" si="159"/>
        <v>63207 1009 6 2019</v>
      </c>
      <c r="F9925" t="s">
        <v>121</v>
      </c>
      <c r="G9925">
        <f>VLOOKUP($A9925,'[1]FTS rate_2019'!$A:$B,2,FALSE )</f>
        <v>9.7220231806395834</v>
      </c>
      <c r="H9925">
        <f xml:space="preserve"> VLOOKUP($E9925, [2]Sheet1!$A$2:$B$15895, 2,FALSE)</f>
        <v>141833</v>
      </c>
      <c r="I9925" t="e">
        <f xml:space="preserve"> VLOOKUP($E9925, [3]Sheet1!$E$2:$G$4927, 3,FALSE)</f>
        <v>#N/A</v>
      </c>
      <c r="J9925" t="e">
        <f xml:space="preserve"> VLOOKUP($E9925, [3]Sheet1!$E$2:$H$4927, 4,FALSE)</f>
        <v>#N/A</v>
      </c>
      <c r="K9925" t="e">
        <f xml:space="preserve"> VLOOKUP($E9925, [3]Sheet1!$E$2:$I$4927, 5,FALSE)</f>
        <v>#N/A</v>
      </c>
      <c r="L9925" t="s">
        <v>124</v>
      </c>
    </row>
    <row r="9926" spans="1:12" x14ac:dyDescent="0.3">
      <c r="A9926">
        <v>44058</v>
      </c>
      <c r="B9926" t="s">
        <v>35</v>
      </c>
      <c r="C9926" s="1">
        <v>6</v>
      </c>
      <c r="D9926">
        <v>2019</v>
      </c>
      <c r="E9926" t="str">
        <f t="shared" si="159"/>
        <v>44058 153 6 2019</v>
      </c>
      <c r="F9926" t="s">
        <v>120</v>
      </c>
      <c r="G9926">
        <f>VLOOKUP($A9926,'[1]FTS rate_2019'!$A:$B,2,FALSE )</f>
        <v>8.6879701492537329</v>
      </c>
      <c r="H9926">
        <f xml:space="preserve"> VLOOKUP($E9926, [2]Sheet1!$A$2:$B$15895, 2,FALSE)</f>
        <v>248</v>
      </c>
      <c r="I9926">
        <f xml:space="preserve"> VLOOKUP($E9926, [3]Sheet1!$E$2:$G$4927, 3,FALSE)</f>
        <v>2</v>
      </c>
      <c r="J9926">
        <f xml:space="preserve"> VLOOKUP($E9926, [3]Sheet1!$E$2:$H$4927, 4,FALSE)</f>
        <v>8</v>
      </c>
      <c r="K9926">
        <f xml:space="preserve"> VLOOKUP($E9926, [3]Sheet1!$E$2:$I$4927, 5,FALSE)</f>
        <v>65.83</v>
      </c>
      <c r="L9926" t="s">
        <v>125</v>
      </c>
    </row>
    <row r="9927" spans="1:12" x14ac:dyDescent="0.3">
      <c r="A9927">
        <v>42562</v>
      </c>
      <c r="B9927" t="s">
        <v>35</v>
      </c>
      <c r="C9927" s="1">
        <v>6</v>
      </c>
      <c r="D9927">
        <v>2019</v>
      </c>
      <c r="E9927" t="str">
        <f t="shared" si="159"/>
        <v>42562 153 6 2019</v>
      </c>
      <c r="F9927" t="s">
        <v>121</v>
      </c>
      <c r="G9927">
        <f>VLOOKUP($A9927,'[1]FTS rate_2019'!$A:$B,2,FALSE )</f>
        <v>102.42000000000003</v>
      </c>
      <c r="H9927">
        <f xml:space="preserve"> VLOOKUP($E9927, [2]Sheet1!$A$2:$B$15895, 2,FALSE)</f>
        <v>42</v>
      </c>
      <c r="I9927" t="e">
        <f xml:space="preserve"> VLOOKUP($E9927, [3]Sheet1!$E$2:$G$4927, 3,FALSE)</f>
        <v>#N/A</v>
      </c>
      <c r="J9927" t="e">
        <f xml:space="preserve"> VLOOKUP($E9927, [3]Sheet1!$E$2:$H$4927, 4,FALSE)</f>
        <v>#N/A</v>
      </c>
      <c r="K9927" t="e">
        <f xml:space="preserve"> VLOOKUP($E9927, [3]Sheet1!$E$2:$I$4927, 5,FALSE)</f>
        <v>#N/A</v>
      </c>
      <c r="L9927" t="s">
        <v>124</v>
      </c>
    </row>
    <row r="9928" spans="1:12" x14ac:dyDescent="0.3">
      <c r="A9928">
        <v>42561</v>
      </c>
      <c r="B9928" t="s">
        <v>35</v>
      </c>
      <c r="C9928" s="1">
        <v>6</v>
      </c>
      <c r="D9928">
        <v>2019</v>
      </c>
      <c r="E9928" t="str">
        <f t="shared" si="159"/>
        <v>42561 153 6 2019</v>
      </c>
      <c r="F9928" t="s">
        <v>121</v>
      </c>
      <c r="G9928">
        <f>VLOOKUP($A9928,'[1]FTS rate_2019'!$A:$B,2,FALSE )</f>
        <v>2.9242322418136024</v>
      </c>
      <c r="H9928">
        <f xml:space="preserve"> VLOOKUP($E9928, [2]Sheet1!$A$2:$B$15895, 2,FALSE)</f>
        <v>1729</v>
      </c>
      <c r="I9928" t="e">
        <f xml:space="preserve"> VLOOKUP($E9928, [3]Sheet1!$E$2:$G$4927, 3,FALSE)</f>
        <v>#N/A</v>
      </c>
      <c r="J9928" t="e">
        <f xml:space="preserve"> VLOOKUP($E9928, [3]Sheet1!$E$2:$H$4927, 4,FALSE)</f>
        <v>#N/A</v>
      </c>
      <c r="K9928" t="e">
        <f xml:space="preserve"> VLOOKUP($E9928, [3]Sheet1!$E$2:$I$4927, 5,FALSE)</f>
        <v>#N/A</v>
      </c>
      <c r="L9928" t="s">
        <v>124</v>
      </c>
    </row>
    <row r="9929" spans="1:12" x14ac:dyDescent="0.3">
      <c r="A9929">
        <v>44059</v>
      </c>
      <c r="B9929" t="s">
        <v>35</v>
      </c>
      <c r="C9929" s="1">
        <v>6</v>
      </c>
      <c r="D9929">
        <v>2019</v>
      </c>
      <c r="E9929" t="str">
        <f t="shared" si="159"/>
        <v>44059 153 6 2019</v>
      </c>
      <c r="F9929" t="s">
        <v>120</v>
      </c>
      <c r="G9929">
        <f>VLOOKUP($A9929,'[1]FTS rate_2019'!$A:$B,2,FALSE )</f>
        <v>11.250557491289197</v>
      </c>
      <c r="H9929">
        <f xml:space="preserve"> VLOOKUP($E9929, [2]Sheet1!$A$2:$B$15895, 2,FALSE)</f>
        <v>9918</v>
      </c>
      <c r="I9929" t="e">
        <f xml:space="preserve"> VLOOKUP($E9929, [3]Sheet1!$E$2:$G$4927, 3,FALSE)</f>
        <v>#N/A</v>
      </c>
      <c r="J9929" t="e">
        <f xml:space="preserve"> VLOOKUP($E9929, [3]Sheet1!$E$2:$H$4927, 4,FALSE)</f>
        <v>#N/A</v>
      </c>
      <c r="K9929" t="e">
        <f xml:space="preserve"> VLOOKUP($E9929, [3]Sheet1!$E$2:$I$4927, 5,FALSE)</f>
        <v>#N/A</v>
      </c>
      <c r="L9929" t="s">
        <v>124</v>
      </c>
    </row>
    <row r="9930" spans="1:12" x14ac:dyDescent="0.3">
      <c r="A9930">
        <v>42564</v>
      </c>
      <c r="B9930" t="s">
        <v>35</v>
      </c>
      <c r="C9930" s="1">
        <v>6</v>
      </c>
      <c r="D9930">
        <v>2019</v>
      </c>
      <c r="E9930" t="str">
        <f t="shared" si="159"/>
        <v>42564 153 6 2019</v>
      </c>
      <c r="F9930" t="s">
        <v>120</v>
      </c>
      <c r="G9930">
        <f>VLOOKUP($A9930,'[1]FTS rate_2019'!$A:$B,2,FALSE )</f>
        <v>132.02728179551124</v>
      </c>
      <c r="H9930">
        <f xml:space="preserve"> VLOOKUP($E9930, [2]Sheet1!$A$2:$B$15895, 2,FALSE)</f>
        <v>13814</v>
      </c>
      <c r="I9930" t="e">
        <f xml:space="preserve"> VLOOKUP($E9930, [3]Sheet1!$E$2:$G$4927, 3,FALSE)</f>
        <v>#N/A</v>
      </c>
      <c r="J9930" t="e">
        <f xml:space="preserve"> VLOOKUP($E9930, [3]Sheet1!$E$2:$H$4927, 4,FALSE)</f>
        <v>#N/A</v>
      </c>
      <c r="K9930" t="e">
        <f xml:space="preserve"> VLOOKUP($E9930, [3]Sheet1!$E$2:$I$4927, 5,FALSE)</f>
        <v>#N/A</v>
      </c>
      <c r="L9930" t="s">
        <v>124</v>
      </c>
    </row>
    <row r="9931" spans="1:12" x14ac:dyDescent="0.3">
      <c r="A9931">
        <v>42563</v>
      </c>
      <c r="B9931" t="s">
        <v>35</v>
      </c>
      <c r="C9931" s="1">
        <v>6</v>
      </c>
      <c r="D9931">
        <v>2019</v>
      </c>
      <c r="E9931" t="str">
        <f t="shared" si="159"/>
        <v>42563 153 6 2019</v>
      </c>
      <c r="F9931" t="s">
        <v>121</v>
      </c>
      <c r="G9931">
        <f>VLOOKUP($A9931,'[1]FTS rate_2019'!$A:$B,2,FALSE )</f>
        <v>2.952907385697539</v>
      </c>
      <c r="H9931">
        <f xml:space="preserve"> VLOOKUP($E9931, [2]Sheet1!$A$2:$B$15895, 2,FALSE)</f>
        <v>25673</v>
      </c>
      <c r="I9931" t="e">
        <f xml:space="preserve"> VLOOKUP($E9931, [3]Sheet1!$E$2:$G$4927, 3,FALSE)</f>
        <v>#N/A</v>
      </c>
      <c r="J9931" t="e">
        <f xml:space="preserve"> VLOOKUP($E9931, [3]Sheet1!$E$2:$H$4927, 4,FALSE)</f>
        <v>#N/A</v>
      </c>
      <c r="K9931" t="e">
        <f xml:space="preserve"> VLOOKUP($E9931, [3]Sheet1!$E$2:$I$4927, 5,FALSE)</f>
        <v>#N/A</v>
      </c>
      <c r="L9931" t="s">
        <v>124</v>
      </c>
    </row>
    <row r="9932" spans="1:12" x14ac:dyDescent="0.3">
      <c r="A9932">
        <v>44060</v>
      </c>
      <c r="B9932" t="s">
        <v>35</v>
      </c>
      <c r="C9932" s="1">
        <v>6</v>
      </c>
      <c r="D9932">
        <v>2019</v>
      </c>
      <c r="E9932" t="str">
        <f t="shared" si="159"/>
        <v>44060 153 6 2019</v>
      </c>
      <c r="F9932" t="s">
        <v>120</v>
      </c>
      <c r="G9932">
        <f>VLOOKUP($A9932,'[1]FTS rate_2019'!$A:$B,2,FALSE )</f>
        <v>19.353236994219653</v>
      </c>
      <c r="H9932">
        <f xml:space="preserve"> VLOOKUP($E9932, [2]Sheet1!$A$2:$B$15895, 2,FALSE)</f>
        <v>3850</v>
      </c>
      <c r="I9932">
        <f xml:space="preserve"> VLOOKUP($E9932, [3]Sheet1!$E$2:$G$4927, 3,FALSE)</f>
        <v>1</v>
      </c>
      <c r="J9932">
        <f xml:space="preserve"> VLOOKUP($E9932, [3]Sheet1!$E$2:$H$4927, 4,FALSE)</f>
        <v>19</v>
      </c>
      <c r="K9932">
        <f xml:space="preserve"> VLOOKUP($E9932, [3]Sheet1!$E$2:$I$4927, 5,FALSE)</f>
        <v>57.76</v>
      </c>
      <c r="L9932" t="s">
        <v>124</v>
      </c>
    </row>
    <row r="9933" spans="1:12" x14ac:dyDescent="0.3">
      <c r="A9933">
        <v>42565</v>
      </c>
      <c r="B9933" t="s">
        <v>35</v>
      </c>
      <c r="C9933" s="1">
        <v>6</v>
      </c>
      <c r="D9933">
        <v>2019</v>
      </c>
      <c r="E9933" t="str">
        <f t="shared" si="159"/>
        <v>42565 153 6 2019</v>
      </c>
      <c r="F9933" t="s">
        <v>120</v>
      </c>
      <c r="G9933">
        <f>VLOOKUP($A9933,'[1]FTS rate_2019'!$A:$B,2,FALSE )</f>
        <v>5.561437346437347</v>
      </c>
      <c r="H9933">
        <f xml:space="preserve"> VLOOKUP($E9933, [2]Sheet1!$A$2:$B$15895, 2,FALSE)</f>
        <v>80874</v>
      </c>
      <c r="I9933" t="e">
        <f xml:space="preserve"> VLOOKUP($E9933, [3]Sheet1!$E$2:$G$4927, 3,FALSE)</f>
        <v>#N/A</v>
      </c>
      <c r="J9933" t="e">
        <f xml:space="preserve"> VLOOKUP($E9933, [3]Sheet1!$E$2:$H$4927, 4,FALSE)</f>
        <v>#N/A</v>
      </c>
      <c r="K9933" t="e">
        <f xml:space="preserve"> VLOOKUP($E9933, [3]Sheet1!$E$2:$I$4927, 5,FALSE)</f>
        <v>#N/A</v>
      </c>
      <c r="L9933" t="s">
        <v>125</v>
      </c>
    </row>
    <row r="9934" spans="1:12" x14ac:dyDescent="0.3">
      <c r="A9934">
        <v>42566</v>
      </c>
      <c r="B9934" t="s">
        <v>35</v>
      </c>
      <c r="C9934" s="1">
        <v>6</v>
      </c>
      <c r="D9934">
        <v>2019</v>
      </c>
      <c r="E9934" t="str">
        <f t="shared" si="159"/>
        <v>42566 153 6 2019</v>
      </c>
      <c r="F9934" t="s">
        <v>121</v>
      </c>
      <c r="G9934">
        <f>VLOOKUP($A9934,'[1]FTS rate_2019'!$A:$B,2,FALSE )</f>
        <v>92.935623188405785</v>
      </c>
      <c r="H9934">
        <f xml:space="preserve"> VLOOKUP($E9934, [2]Sheet1!$A$2:$B$15895, 2,FALSE)</f>
        <v>4321</v>
      </c>
      <c r="I9934" t="e">
        <f xml:space="preserve"> VLOOKUP($E9934, [3]Sheet1!$E$2:$G$4927, 3,FALSE)</f>
        <v>#N/A</v>
      </c>
      <c r="J9934" t="e">
        <f xml:space="preserve"> VLOOKUP($E9934, [3]Sheet1!$E$2:$H$4927, 4,FALSE)</f>
        <v>#N/A</v>
      </c>
      <c r="K9934" t="e">
        <f xml:space="preserve"> VLOOKUP($E9934, [3]Sheet1!$E$2:$I$4927, 5,FALSE)</f>
        <v>#N/A</v>
      </c>
      <c r="L9934" t="s">
        <v>124</v>
      </c>
    </row>
    <row r="9935" spans="1:12" x14ac:dyDescent="0.3">
      <c r="A9935">
        <v>42469</v>
      </c>
      <c r="B9935" t="s">
        <v>32</v>
      </c>
      <c r="C9935" s="1">
        <v>6</v>
      </c>
      <c r="D9935">
        <v>2019</v>
      </c>
      <c r="E9935" t="str">
        <f t="shared" si="159"/>
        <v>42469 161 6 2019</v>
      </c>
      <c r="F9935" t="s">
        <v>121</v>
      </c>
      <c r="G9935">
        <f>VLOOKUP($A9935,'[1]FTS rate_2019'!$A:$B,2,FALSE )</f>
        <v>20.434038228563729</v>
      </c>
      <c r="H9935">
        <f xml:space="preserve"> VLOOKUP($E9935, [2]Sheet1!$A$2:$B$15895, 2,FALSE)</f>
        <v>37049</v>
      </c>
      <c r="I9935" t="e">
        <f xml:space="preserve"> VLOOKUP($E9935, [3]Sheet1!$E$2:$G$4927, 3,FALSE)</f>
        <v>#N/A</v>
      </c>
      <c r="J9935" t="e">
        <f xml:space="preserve"> VLOOKUP($E9935, [3]Sheet1!$E$2:$H$4927, 4,FALSE)</f>
        <v>#N/A</v>
      </c>
      <c r="K9935" t="e">
        <f xml:space="preserve"> VLOOKUP($E9935, [3]Sheet1!$E$2:$I$4927, 5,FALSE)</f>
        <v>#N/A</v>
      </c>
      <c r="L9935" t="s">
        <v>124</v>
      </c>
    </row>
    <row r="9936" spans="1:12" x14ac:dyDescent="0.3">
      <c r="A9936">
        <v>42470</v>
      </c>
      <c r="B9936" t="s">
        <v>32</v>
      </c>
      <c r="C9936" s="1">
        <v>6</v>
      </c>
      <c r="D9936">
        <v>2019</v>
      </c>
      <c r="E9936" t="str">
        <f t="shared" si="159"/>
        <v>42470 161 6 2019</v>
      </c>
      <c r="F9936" t="s">
        <v>121</v>
      </c>
      <c r="G9936">
        <f>VLOOKUP($A9936,'[1]FTS rate_2019'!$A:$B,2,FALSE )</f>
        <v>55.648854228920364</v>
      </c>
      <c r="H9936">
        <f xml:space="preserve"> VLOOKUP($E9936, [2]Sheet1!$A$2:$B$15895, 2,FALSE)</f>
        <v>3261</v>
      </c>
      <c r="I9936">
        <f xml:space="preserve"> VLOOKUP($E9936, [3]Sheet1!$E$2:$G$4927, 3,FALSE)</f>
        <v>100</v>
      </c>
      <c r="J9936" t="str">
        <f xml:space="preserve"> VLOOKUP($E9936, [3]Sheet1!$E$2:$H$4927, 4,FALSE)</f>
        <v>NULL</v>
      </c>
      <c r="K9936">
        <f xml:space="preserve"> VLOOKUP($E9936, [3]Sheet1!$E$2:$I$4927, 5,FALSE)</f>
        <v>133.38</v>
      </c>
      <c r="L9936" t="s">
        <v>124</v>
      </c>
    </row>
    <row r="9937" spans="1:12" x14ac:dyDescent="0.3">
      <c r="A9937">
        <v>66172</v>
      </c>
      <c r="B9937" t="s">
        <v>106</v>
      </c>
      <c r="C9937" s="1">
        <v>6</v>
      </c>
      <c r="D9937">
        <v>2019</v>
      </c>
      <c r="E9937" t="str">
        <f t="shared" si="159"/>
        <v>66172 166 6 2019</v>
      </c>
      <c r="F9937" t="s">
        <v>120</v>
      </c>
      <c r="G9937">
        <f>VLOOKUP($A9937,'[1]FTS rate_2019'!$A:$B,2,FALSE )</f>
        <v>105.03971014611719</v>
      </c>
      <c r="H9937">
        <f xml:space="preserve"> VLOOKUP($E9937, [2]Sheet1!$A$2:$B$15895, 2,FALSE)</f>
        <v>10929</v>
      </c>
      <c r="I9937" t="e">
        <f xml:space="preserve"> VLOOKUP($E9937, [3]Sheet1!$E$2:$G$4927, 3,FALSE)</f>
        <v>#N/A</v>
      </c>
      <c r="J9937" t="e">
        <f xml:space="preserve"> VLOOKUP($E9937, [3]Sheet1!$E$2:$H$4927, 4,FALSE)</f>
        <v>#N/A</v>
      </c>
      <c r="K9937" t="e">
        <f xml:space="preserve"> VLOOKUP($E9937, [3]Sheet1!$E$2:$I$4927, 5,FALSE)</f>
        <v>#N/A</v>
      </c>
      <c r="L9937" t="s">
        <v>124</v>
      </c>
    </row>
    <row r="9938" spans="1:12" x14ac:dyDescent="0.3">
      <c r="A9938">
        <v>66143</v>
      </c>
      <c r="B9938" t="s">
        <v>106</v>
      </c>
      <c r="C9938" s="1">
        <v>6</v>
      </c>
      <c r="D9938">
        <v>2019</v>
      </c>
      <c r="E9938" t="str">
        <f t="shared" si="159"/>
        <v>66143 166 6 2019</v>
      </c>
      <c r="F9938" t="s">
        <v>120</v>
      </c>
      <c r="G9938">
        <f>VLOOKUP($A9938,'[1]FTS rate_2019'!$A:$B,2,FALSE )</f>
        <v>244.89327075642964</v>
      </c>
      <c r="H9938">
        <f xml:space="preserve"> VLOOKUP($E9938, [2]Sheet1!$A$2:$B$15895, 2,FALSE)</f>
        <v>1574</v>
      </c>
      <c r="I9938" t="e">
        <f xml:space="preserve"> VLOOKUP($E9938, [3]Sheet1!$E$2:$G$4927, 3,FALSE)</f>
        <v>#N/A</v>
      </c>
      <c r="J9938" t="e">
        <f xml:space="preserve"> VLOOKUP($E9938, [3]Sheet1!$E$2:$H$4927, 4,FALSE)</f>
        <v>#N/A</v>
      </c>
      <c r="K9938" t="e">
        <f xml:space="preserve"> VLOOKUP($E9938, [3]Sheet1!$E$2:$I$4927, 5,FALSE)</f>
        <v>#N/A</v>
      </c>
      <c r="L9938" t="s">
        <v>124</v>
      </c>
    </row>
    <row r="9939" spans="1:12" x14ac:dyDescent="0.3">
      <c r="A9939">
        <v>66346</v>
      </c>
      <c r="B9939" t="s">
        <v>91</v>
      </c>
      <c r="C9939" s="1">
        <v>6</v>
      </c>
      <c r="D9939">
        <v>2019</v>
      </c>
      <c r="E9939" t="str">
        <f t="shared" si="159"/>
        <v>66346 638 6 2019</v>
      </c>
      <c r="F9939" t="s">
        <v>121</v>
      </c>
      <c r="G9939">
        <f>VLOOKUP($A9939,'[1]FTS rate_2019'!$A:$B,2,FALSE )</f>
        <v>7.2824795014068426</v>
      </c>
      <c r="H9939">
        <f xml:space="preserve"> VLOOKUP($E9939, [2]Sheet1!$A$2:$B$15895, 2,FALSE)</f>
        <v>30502</v>
      </c>
      <c r="I9939">
        <f xml:space="preserve"> VLOOKUP($E9939, [3]Sheet1!$E$2:$G$4927, 3,FALSE)</f>
        <v>11</v>
      </c>
      <c r="J9939">
        <f xml:space="preserve"> VLOOKUP($E9939, [3]Sheet1!$E$2:$H$4927, 4,FALSE)</f>
        <v>6</v>
      </c>
      <c r="K9939">
        <f xml:space="preserve"> VLOOKUP($E9939, [3]Sheet1!$E$2:$I$4927, 5,FALSE)</f>
        <v>24.75</v>
      </c>
      <c r="L9939" t="s">
        <v>124</v>
      </c>
    </row>
    <row r="9940" spans="1:12" x14ac:dyDescent="0.3">
      <c r="A9940">
        <v>66345</v>
      </c>
      <c r="B9940" t="s">
        <v>91</v>
      </c>
      <c r="C9940" s="1">
        <v>6</v>
      </c>
      <c r="D9940">
        <v>2019</v>
      </c>
      <c r="E9940" t="str">
        <f t="shared" si="159"/>
        <v>66345 638 6 2019</v>
      </c>
      <c r="F9940" t="s">
        <v>121</v>
      </c>
      <c r="G9940">
        <f>VLOOKUP($A9940,'[1]FTS rate_2019'!$A:$B,2,FALSE )</f>
        <v>5.451236522480289</v>
      </c>
      <c r="H9940">
        <f xml:space="preserve"> VLOOKUP($E9940, [2]Sheet1!$A$2:$B$15895, 2,FALSE)</f>
        <v>1897</v>
      </c>
      <c r="I9940">
        <f xml:space="preserve"> VLOOKUP($E9940, [3]Sheet1!$E$2:$G$4927, 3,FALSE)</f>
        <v>28</v>
      </c>
      <c r="J9940">
        <f xml:space="preserve"> VLOOKUP($E9940, [3]Sheet1!$E$2:$H$4927, 4,FALSE)</f>
        <v>5</v>
      </c>
      <c r="K9940">
        <f xml:space="preserve"> VLOOKUP($E9940, [3]Sheet1!$E$2:$I$4927, 5,FALSE)</f>
        <v>24.75</v>
      </c>
      <c r="L9940" t="s">
        <v>124</v>
      </c>
    </row>
    <row r="9941" spans="1:12" x14ac:dyDescent="0.3">
      <c r="A9941">
        <v>42646</v>
      </c>
      <c r="B9941" t="s">
        <v>74</v>
      </c>
      <c r="C9941" s="1">
        <v>3</v>
      </c>
      <c r="D9941">
        <v>2019</v>
      </c>
      <c r="E9941" t="str">
        <f t="shared" si="159"/>
        <v>42646 67 3 2019</v>
      </c>
      <c r="F9941" t="s">
        <v>121</v>
      </c>
      <c r="G9941">
        <f>VLOOKUP($A9941,'[1]FTS rate_2019'!$A:$B,2,FALSE )</f>
        <v>9.0899005718618699</v>
      </c>
      <c r="H9941">
        <f xml:space="preserve"> VLOOKUP($E9941, [2]Sheet1!$A$2:$B$15895, 2,FALSE)</f>
        <v>9943</v>
      </c>
      <c r="I9941" t="e">
        <f xml:space="preserve"> VLOOKUP($E9941, [3]Sheet1!$E$2:$G$4927, 3,FALSE)</f>
        <v>#N/A</v>
      </c>
      <c r="J9941" t="e">
        <f xml:space="preserve"> VLOOKUP($E9941, [3]Sheet1!$E$2:$H$4927, 4,FALSE)</f>
        <v>#N/A</v>
      </c>
      <c r="K9941" t="e">
        <f xml:space="preserve"> VLOOKUP($E9941, [3]Sheet1!$E$2:$I$4927, 5,FALSE)</f>
        <v>#N/A</v>
      </c>
      <c r="L9941" t="s">
        <v>124</v>
      </c>
    </row>
    <row r="9942" spans="1:12" x14ac:dyDescent="0.3">
      <c r="A9942">
        <v>42647</v>
      </c>
      <c r="B9942" t="s">
        <v>74</v>
      </c>
      <c r="C9942" s="1">
        <v>3</v>
      </c>
      <c r="D9942">
        <v>2019</v>
      </c>
      <c r="E9942" t="str">
        <f t="shared" si="159"/>
        <v>42647 67 3 2019</v>
      </c>
      <c r="F9942" t="s">
        <v>121</v>
      </c>
      <c r="G9942">
        <f>VLOOKUP($A9942,'[1]FTS rate_2019'!$A:$B,2,FALSE )</f>
        <v>12.11204673628573</v>
      </c>
      <c r="H9942">
        <f xml:space="preserve"> VLOOKUP($E9942, [2]Sheet1!$A$2:$B$15895, 2,FALSE)</f>
        <v>32206</v>
      </c>
      <c r="I9942" t="e">
        <f xml:space="preserve"> VLOOKUP($E9942, [3]Sheet1!$E$2:$G$4927, 3,FALSE)</f>
        <v>#N/A</v>
      </c>
      <c r="J9942" t="e">
        <f xml:space="preserve"> VLOOKUP($E9942, [3]Sheet1!$E$2:$H$4927, 4,FALSE)</f>
        <v>#N/A</v>
      </c>
      <c r="K9942" t="e">
        <f xml:space="preserve"> VLOOKUP($E9942, [3]Sheet1!$E$2:$I$4927, 5,FALSE)</f>
        <v>#N/A</v>
      </c>
      <c r="L9942" t="s">
        <v>124</v>
      </c>
    </row>
    <row r="9943" spans="1:12" x14ac:dyDescent="0.3">
      <c r="A9943">
        <v>42648</v>
      </c>
      <c r="B9943" t="s">
        <v>74</v>
      </c>
      <c r="C9943" s="1">
        <v>3</v>
      </c>
      <c r="D9943">
        <v>2019</v>
      </c>
      <c r="E9943" t="str">
        <f t="shared" si="159"/>
        <v>42648 67 3 2019</v>
      </c>
      <c r="F9943" t="s">
        <v>121</v>
      </c>
      <c r="G9943">
        <f>VLOOKUP($A9943,'[1]FTS rate_2019'!$A:$B,2,FALSE )</f>
        <v>11.312685456990158</v>
      </c>
      <c r="H9943">
        <f xml:space="preserve"> VLOOKUP($E9943, [2]Sheet1!$A$2:$B$15895, 2,FALSE)</f>
        <v>35396</v>
      </c>
      <c r="I9943" t="e">
        <f xml:space="preserve"> VLOOKUP($E9943, [3]Sheet1!$E$2:$G$4927, 3,FALSE)</f>
        <v>#N/A</v>
      </c>
      <c r="J9943" t="e">
        <f xml:space="preserve"> VLOOKUP($E9943, [3]Sheet1!$E$2:$H$4927, 4,FALSE)</f>
        <v>#N/A</v>
      </c>
      <c r="K9943" t="e">
        <f xml:space="preserve"> VLOOKUP($E9943, [3]Sheet1!$E$2:$I$4927, 5,FALSE)</f>
        <v>#N/A</v>
      </c>
      <c r="L9943" t="s">
        <v>124</v>
      </c>
    </row>
    <row r="9944" spans="1:12" x14ac:dyDescent="0.3">
      <c r="A9944">
        <v>42649</v>
      </c>
      <c r="B9944" t="s">
        <v>74</v>
      </c>
      <c r="C9944" s="1">
        <v>3</v>
      </c>
      <c r="D9944">
        <v>2019</v>
      </c>
      <c r="E9944" t="str">
        <f t="shared" si="159"/>
        <v>42649 67 3 2019</v>
      </c>
      <c r="F9944" t="s">
        <v>121</v>
      </c>
      <c r="G9944">
        <f>VLOOKUP($A9944,'[1]FTS rate_2019'!$A:$B,2,FALSE )</f>
        <v>12.758835874641312</v>
      </c>
      <c r="H9944">
        <f xml:space="preserve"> VLOOKUP($E9944, [2]Sheet1!$A$2:$B$15895, 2,FALSE)</f>
        <v>18230</v>
      </c>
      <c r="I9944" t="e">
        <f xml:space="preserve"> VLOOKUP($E9944, [3]Sheet1!$E$2:$G$4927, 3,FALSE)</f>
        <v>#N/A</v>
      </c>
      <c r="J9944" t="e">
        <f xml:space="preserve"> VLOOKUP($E9944, [3]Sheet1!$E$2:$H$4927, 4,FALSE)</f>
        <v>#N/A</v>
      </c>
      <c r="K9944" t="e">
        <f xml:space="preserve"> VLOOKUP($E9944, [3]Sheet1!$E$2:$I$4927, 5,FALSE)</f>
        <v>#N/A</v>
      </c>
      <c r="L9944" t="s">
        <v>124</v>
      </c>
    </row>
    <row r="9945" spans="1:12" x14ac:dyDescent="0.3">
      <c r="A9945">
        <v>44980</v>
      </c>
      <c r="B9945" t="s">
        <v>5</v>
      </c>
      <c r="C9945" s="1">
        <v>4</v>
      </c>
      <c r="D9945">
        <v>2019</v>
      </c>
      <c r="E9945" t="str">
        <f t="shared" si="159"/>
        <v>44980 152 4 2019</v>
      </c>
      <c r="F9945" t="s">
        <v>121</v>
      </c>
      <c r="G9945">
        <f>VLOOKUP($A9945,'[1]FTS rate_2019'!$A:$B,2,FALSE )</f>
        <v>6.8721000000000014</v>
      </c>
      <c r="H9945">
        <f xml:space="preserve"> VLOOKUP($E9945, [2]Sheet1!$A$2:$B$15895, 2,FALSE)</f>
        <v>41700</v>
      </c>
      <c r="I9945" t="e">
        <f xml:space="preserve"> VLOOKUP($E9945, [3]Sheet1!$E$2:$G$4927, 3,FALSE)</f>
        <v>#N/A</v>
      </c>
      <c r="J9945" t="e">
        <f xml:space="preserve"> VLOOKUP($E9945, [3]Sheet1!$E$2:$H$4927, 4,FALSE)</f>
        <v>#N/A</v>
      </c>
      <c r="K9945" t="e">
        <f xml:space="preserve"> VLOOKUP($E9945, [3]Sheet1!$E$2:$I$4927, 5,FALSE)</f>
        <v>#N/A</v>
      </c>
      <c r="L9945" t="s">
        <v>124</v>
      </c>
    </row>
    <row r="9946" spans="1:12" x14ac:dyDescent="0.3">
      <c r="A9946">
        <v>44981</v>
      </c>
      <c r="B9946" t="s">
        <v>5</v>
      </c>
      <c r="C9946" s="1">
        <v>4</v>
      </c>
      <c r="D9946">
        <v>2019</v>
      </c>
      <c r="E9946" t="str">
        <f t="shared" si="159"/>
        <v>44981 152 4 2019</v>
      </c>
      <c r="F9946" t="s">
        <v>121</v>
      </c>
      <c r="G9946">
        <f>VLOOKUP($A9946,'[1]FTS rate_2019'!$A:$B,2,FALSE )</f>
        <v>12.232900000000001</v>
      </c>
      <c r="H9946">
        <f xml:space="preserve"> VLOOKUP($E9946, [2]Sheet1!$A$2:$B$15895, 2,FALSE)</f>
        <v>14250</v>
      </c>
      <c r="I9946">
        <f xml:space="preserve"> VLOOKUP($E9946, [3]Sheet1!$E$2:$G$4927, 3,FALSE)</f>
        <v>0</v>
      </c>
      <c r="J9946">
        <f xml:space="preserve"> VLOOKUP($E9946, [3]Sheet1!$E$2:$H$4927, 4,FALSE)</f>
        <v>5</v>
      </c>
      <c r="K9946">
        <f xml:space="preserve"> VLOOKUP($E9946, [3]Sheet1!$E$2:$I$4927, 5,FALSE)</f>
        <v>32.299999999999997</v>
      </c>
      <c r="L9946" t="s">
        <v>124</v>
      </c>
    </row>
    <row r="9947" spans="1:12" x14ac:dyDescent="0.3">
      <c r="A9947">
        <v>44968</v>
      </c>
      <c r="B9947" t="s">
        <v>5</v>
      </c>
      <c r="C9947" s="1">
        <v>4</v>
      </c>
      <c r="D9947">
        <v>2019</v>
      </c>
      <c r="E9947" t="str">
        <f t="shared" si="159"/>
        <v>44968 152 4 2019</v>
      </c>
      <c r="F9947" t="s">
        <v>120</v>
      </c>
      <c r="G9947">
        <f>VLOOKUP($A9947,'[1]FTS rate_2019'!$A:$B,2,FALSE )</f>
        <v>13.494075161859918</v>
      </c>
      <c r="H9947">
        <f xml:space="preserve"> VLOOKUP($E9947, [2]Sheet1!$A$2:$B$15895, 2,FALSE)</f>
        <v>16034</v>
      </c>
      <c r="I9947">
        <f xml:space="preserve"> VLOOKUP($E9947, [3]Sheet1!$E$2:$G$4927, 3,FALSE)</f>
        <v>68</v>
      </c>
      <c r="J9947">
        <f xml:space="preserve"> VLOOKUP($E9947, [3]Sheet1!$E$2:$H$4927, 4,FALSE)</f>
        <v>3</v>
      </c>
      <c r="K9947">
        <f xml:space="preserve"> VLOOKUP($E9947, [3]Sheet1!$E$2:$I$4927, 5,FALSE)</f>
        <v>130</v>
      </c>
      <c r="L9947" t="s">
        <v>124</v>
      </c>
    </row>
    <row r="9948" spans="1:12" x14ac:dyDescent="0.3">
      <c r="A9948">
        <v>65052</v>
      </c>
      <c r="B9948" t="s">
        <v>2</v>
      </c>
      <c r="C9948" s="1">
        <v>1</v>
      </c>
      <c r="D9948">
        <v>2019</v>
      </c>
      <c r="E9948" t="str">
        <f t="shared" si="159"/>
        <v>65052 381 1 2019</v>
      </c>
      <c r="F9948" t="s">
        <v>121</v>
      </c>
      <c r="G9948">
        <f>VLOOKUP($A9948,'[1]FTS rate_2019'!$A:$B,2,FALSE )</f>
        <v>43.12513955364345</v>
      </c>
      <c r="H9948">
        <f xml:space="preserve"> VLOOKUP($E9948, [2]Sheet1!$A$2:$B$15895, 2,FALSE)</f>
        <v>15509</v>
      </c>
      <c r="I9948">
        <f xml:space="preserve"> VLOOKUP($E9948, [3]Sheet1!$E$2:$G$4927, 3,FALSE)</f>
        <v>33</v>
      </c>
      <c r="J9948">
        <f xml:space="preserve"> VLOOKUP($E9948, [3]Sheet1!$E$2:$H$4927, 4,FALSE)</f>
        <v>4</v>
      </c>
      <c r="K9948">
        <f xml:space="preserve"> VLOOKUP($E9948, [3]Sheet1!$E$2:$I$4927, 5,FALSE)</f>
        <v>71.2</v>
      </c>
      <c r="L9948" t="s">
        <v>124</v>
      </c>
    </row>
    <row r="9949" spans="1:12" x14ac:dyDescent="0.3">
      <c r="A9949">
        <v>65053</v>
      </c>
      <c r="B9949" t="s">
        <v>2</v>
      </c>
      <c r="C9949" s="1">
        <v>1</v>
      </c>
      <c r="D9949">
        <v>2019</v>
      </c>
      <c r="E9949" t="str">
        <f t="shared" si="159"/>
        <v>65053 381 1 2019</v>
      </c>
      <c r="F9949" t="s">
        <v>121</v>
      </c>
      <c r="G9949">
        <f>VLOOKUP($A9949,'[1]FTS rate_2019'!$A:$B,2,FALSE )</f>
        <v>3.5336468477703735</v>
      </c>
      <c r="H9949">
        <f xml:space="preserve"> VLOOKUP($E9949, [2]Sheet1!$A$2:$B$15895, 2,FALSE)</f>
        <v>4356</v>
      </c>
      <c r="I9949" t="e">
        <f xml:space="preserve"> VLOOKUP($E9949, [3]Sheet1!$E$2:$G$4927, 3,FALSE)</f>
        <v>#N/A</v>
      </c>
      <c r="J9949" t="e">
        <f xml:space="preserve"> VLOOKUP($E9949, [3]Sheet1!$E$2:$H$4927, 4,FALSE)</f>
        <v>#N/A</v>
      </c>
      <c r="K9949" t="e">
        <f xml:space="preserve"> VLOOKUP($E9949, [3]Sheet1!$E$2:$I$4927, 5,FALSE)</f>
        <v>#N/A</v>
      </c>
      <c r="L9949" t="s">
        <v>124</v>
      </c>
    </row>
    <row r="9950" spans="1:12" x14ac:dyDescent="0.3">
      <c r="A9950">
        <v>65055</v>
      </c>
      <c r="B9950" t="s">
        <v>2</v>
      </c>
      <c r="C9950" s="1">
        <v>1</v>
      </c>
      <c r="D9950">
        <v>2019</v>
      </c>
      <c r="E9950" t="str">
        <f t="shared" si="159"/>
        <v>65055 381 1 2019</v>
      </c>
      <c r="F9950" t="s">
        <v>121</v>
      </c>
      <c r="G9950">
        <f>VLOOKUP($A9950,'[1]FTS rate_2019'!$A:$B,2,FALSE )</f>
        <v>26.73963218679388</v>
      </c>
      <c r="H9950">
        <f xml:space="preserve"> VLOOKUP($E9950, [2]Sheet1!$A$2:$B$15895, 2,FALSE)</f>
        <v>30139</v>
      </c>
      <c r="I9950">
        <f xml:space="preserve"> VLOOKUP($E9950, [3]Sheet1!$E$2:$G$4927, 3,FALSE)</f>
        <v>47</v>
      </c>
      <c r="J9950">
        <f xml:space="preserve"> VLOOKUP($E9950, [3]Sheet1!$E$2:$H$4927, 4,FALSE)</f>
        <v>4</v>
      </c>
      <c r="K9950">
        <f xml:space="preserve"> VLOOKUP($E9950, [3]Sheet1!$E$2:$I$4927, 5,FALSE)</f>
        <v>141.30000000000001</v>
      </c>
      <c r="L9950" t="s">
        <v>124</v>
      </c>
    </row>
    <row r="9951" spans="1:12" x14ac:dyDescent="0.3">
      <c r="A9951">
        <v>65056</v>
      </c>
      <c r="B9951" t="s">
        <v>2</v>
      </c>
      <c r="C9951" s="1">
        <v>1</v>
      </c>
      <c r="D9951">
        <v>2019</v>
      </c>
      <c r="E9951" t="str">
        <f t="shared" si="159"/>
        <v>65056 381 1 2019</v>
      </c>
      <c r="F9951" t="s">
        <v>121</v>
      </c>
      <c r="G9951">
        <f>VLOOKUP($A9951,'[1]FTS rate_2019'!$A:$B,2,FALSE )</f>
        <v>2.1942630533689607</v>
      </c>
      <c r="H9951">
        <f xml:space="preserve"> VLOOKUP($E9951, [2]Sheet1!$A$2:$B$15895, 2,FALSE)</f>
        <v>10737</v>
      </c>
      <c r="I9951" t="e">
        <f xml:space="preserve"> VLOOKUP($E9951, [3]Sheet1!$E$2:$G$4927, 3,FALSE)</f>
        <v>#N/A</v>
      </c>
      <c r="J9951" t="e">
        <f xml:space="preserve"> VLOOKUP($E9951, [3]Sheet1!$E$2:$H$4927, 4,FALSE)</f>
        <v>#N/A</v>
      </c>
      <c r="K9951" t="e">
        <f xml:space="preserve"> VLOOKUP($E9951, [3]Sheet1!$E$2:$I$4927, 5,FALSE)</f>
        <v>#N/A</v>
      </c>
      <c r="L9951" t="s">
        <v>124</v>
      </c>
    </row>
    <row r="9952" spans="1:12" x14ac:dyDescent="0.3">
      <c r="A9952">
        <v>44980</v>
      </c>
      <c r="B9952" t="s">
        <v>5</v>
      </c>
      <c r="C9952" s="1">
        <v>4</v>
      </c>
      <c r="D9952">
        <v>2019</v>
      </c>
      <c r="E9952" t="str">
        <f t="shared" si="159"/>
        <v>44980 152 4 2019</v>
      </c>
      <c r="F9952" t="s">
        <v>120</v>
      </c>
      <c r="G9952">
        <f>VLOOKUP($A9952,'[1]FTS rate_2019'!$A:$B,2,FALSE )</f>
        <v>6.8721000000000014</v>
      </c>
      <c r="H9952">
        <f xml:space="preserve"> VLOOKUP($E9952, [2]Sheet1!$A$2:$B$15895, 2,FALSE)</f>
        <v>41700</v>
      </c>
      <c r="I9952" t="e">
        <f xml:space="preserve"> VLOOKUP($E9952, [3]Sheet1!$E$2:$G$4927, 3,FALSE)</f>
        <v>#N/A</v>
      </c>
      <c r="J9952" t="e">
        <f xml:space="preserve"> VLOOKUP($E9952, [3]Sheet1!$E$2:$H$4927, 4,FALSE)</f>
        <v>#N/A</v>
      </c>
      <c r="K9952" t="e">
        <f xml:space="preserve"> VLOOKUP($E9952, [3]Sheet1!$E$2:$I$4927, 5,FALSE)</f>
        <v>#N/A</v>
      </c>
      <c r="L9952" t="s">
        <v>127</v>
      </c>
    </row>
    <row r="9953" spans="1:13" x14ac:dyDescent="0.3">
      <c r="A9953">
        <v>44981</v>
      </c>
      <c r="B9953" t="s">
        <v>5</v>
      </c>
      <c r="C9953" s="1">
        <v>4</v>
      </c>
      <c r="D9953">
        <v>2019</v>
      </c>
      <c r="E9953" t="str">
        <f t="shared" si="159"/>
        <v>44981 152 4 2019</v>
      </c>
      <c r="F9953" t="s">
        <v>120</v>
      </c>
      <c r="G9953">
        <f>VLOOKUP($A9953,'[1]FTS rate_2019'!$A:$B,2,FALSE )</f>
        <v>12.232900000000001</v>
      </c>
      <c r="H9953">
        <f xml:space="preserve"> VLOOKUP($E9953, [2]Sheet1!$A$2:$B$15895, 2,FALSE)</f>
        <v>14250</v>
      </c>
      <c r="I9953">
        <f xml:space="preserve"> VLOOKUP($E9953, [3]Sheet1!$E$2:$G$4927, 3,FALSE)</f>
        <v>0</v>
      </c>
      <c r="J9953">
        <f xml:space="preserve"> VLOOKUP($E9953, [3]Sheet1!$E$2:$H$4927, 4,FALSE)</f>
        <v>5</v>
      </c>
      <c r="K9953">
        <f xml:space="preserve"> VLOOKUP($E9953, [3]Sheet1!$E$2:$I$4927, 5,FALSE)</f>
        <v>32.299999999999997</v>
      </c>
      <c r="L9953" t="s">
        <v>127</v>
      </c>
    </row>
    <row r="9954" spans="1:13" x14ac:dyDescent="0.3">
      <c r="A9954">
        <v>53970</v>
      </c>
      <c r="B9954" t="s">
        <v>66</v>
      </c>
      <c r="C9954" s="1">
        <v>4</v>
      </c>
      <c r="D9954">
        <v>2019</v>
      </c>
      <c r="E9954" t="str">
        <f t="shared" si="159"/>
        <v>53970 469 4 2019</v>
      </c>
      <c r="F9954" t="s">
        <v>120</v>
      </c>
      <c r="G9954">
        <f>VLOOKUP($A9954,'[1]FTS rate_2019'!$A:$B,2,FALSE )</f>
        <v>17.044760041049443</v>
      </c>
      <c r="H9954">
        <f xml:space="preserve"> VLOOKUP($E9954, [2]Sheet1!$A$2:$B$15895, 2,FALSE)</f>
        <v>13207</v>
      </c>
      <c r="I9954" t="e">
        <f xml:space="preserve"> VLOOKUP($E9954, [3]Sheet1!$E$2:$G$4927, 3,FALSE)</f>
        <v>#N/A</v>
      </c>
      <c r="J9954" t="e">
        <f xml:space="preserve"> VLOOKUP($E9954, [3]Sheet1!$E$2:$H$4927, 4,FALSE)</f>
        <v>#N/A</v>
      </c>
      <c r="K9954" t="e">
        <f xml:space="preserve"> VLOOKUP($E9954, [3]Sheet1!$E$2:$I$4927, 5,FALSE)</f>
        <v>#N/A</v>
      </c>
      <c r="L9954" t="s">
        <v>125</v>
      </c>
    </row>
    <row r="9955" spans="1:13" x14ac:dyDescent="0.3">
      <c r="A9955">
        <v>54880</v>
      </c>
      <c r="B9955" t="s">
        <v>66</v>
      </c>
      <c r="C9955" s="1">
        <v>4</v>
      </c>
      <c r="D9955">
        <v>2019</v>
      </c>
      <c r="E9955" t="str">
        <f t="shared" si="159"/>
        <v>54880 469 4 2019</v>
      </c>
      <c r="F9955" t="s">
        <v>120</v>
      </c>
      <c r="G9955">
        <f>VLOOKUP($A9955,'[1]FTS rate_2019'!$A:$B,2,FALSE )</f>
        <v>34.43284256325633</v>
      </c>
      <c r="H9955">
        <f xml:space="preserve"> VLOOKUP($E9955, [2]Sheet1!$A$2:$B$15895, 2,FALSE)</f>
        <v>3718</v>
      </c>
      <c r="I9955">
        <f xml:space="preserve"> VLOOKUP($E9955, [3]Sheet1!$E$2:$G$4927, 3,FALSE)</f>
        <v>51</v>
      </c>
      <c r="J9955">
        <f xml:space="preserve"> VLOOKUP($E9955, [3]Sheet1!$E$2:$H$4927, 4,FALSE)</f>
        <v>4</v>
      </c>
      <c r="K9955">
        <f xml:space="preserve"> VLOOKUP($E9955, [3]Sheet1!$E$2:$I$4927, 5,FALSE)</f>
        <v>560.15</v>
      </c>
      <c r="L9955" t="s">
        <v>125</v>
      </c>
    </row>
    <row r="9956" spans="1:13" x14ac:dyDescent="0.3">
      <c r="A9956">
        <v>54143</v>
      </c>
      <c r="B9956" t="s">
        <v>8</v>
      </c>
      <c r="C9956" s="1">
        <v>4</v>
      </c>
      <c r="D9956">
        <v>2019</v>
      </c>
      <c r="E9956" t="str">
        <f t="shared" si="159"/>
        <v>54143 320 4 2019</v>
      </c>
      <c r="F9956" t="s">
        <v>121</v>
      </c>
      <c r="G9956" t="e">
        <f>VLOOKUP($A9956,'[1]FTS rate_2019'!$A:$B,2,FALSE )</f>
        <v>#N/A</v>
      </c>
      <c r="H9956">
        <f xml:space="preserve"> VLOOKUP($E9956, [2]Sheet1!$A$2:$B$15895, 2,FALSE)</f>
        <v>69264</v>
      </c>
      <c r="I9956" t="e">
        <f xml:space="preserve"> VLOOKUP($E9956, [3]Sheet1!$E$2:$G$4927, 3,FALSE)</f>
        <v>#N/A</v>
      </c>
      <c r="J9956" t="e">
        <f xml:space="preserve"> VLOOKUP($E9956, [3]Sheet1!$E$2:$H$4927, 4,FALSE)</f>
        <v>#N/A</v>
      </c>
      <c r="K9956" t="e">
        <f xml:space="preserve"> VLOOKUP($E9956, [3]Sheet1!$E$2:$I$4927, 5,FALSE)</f>
        <v>#N/A</v>
      </c>
      <c r="L9956" t="s">
        <v>125</v>
      </c>
    </row>
    <row r="9957" spans="1:13" x14ac:dyDescent="0.3">
      <c r="A9957">
        <v>54123</v>
      </c>
      <c r="B9957" t="s">
        <v>8</v>
      </c>
      <c r="C9957" s="1">
        <v>4</v>
      </c>
      <c r="D9957">
        <v>2019</v>
      </c>
      <c r="E9957" t="str">
        <f t="shared" si="159"/>
        <v>54123 320 4 2019</v>
      </c>
      <c r="F9957" t="s">
        <v>121</v>
      </c>
      <c r="G9957" t="e">
        <f>VLOOKUP($A9957,'[1]FTS rate_2019'!$A:$B,2,FALSE )</f>
        <v>#N/A</v>
      </c>
      <c r="H9957" t="e">
        <f xml:space="preserve"> VLOOKUP($E9957, [2]Sheet1!$A$2:$B$15895, 2,FALSE)</f>
        <v>#N/A</v>
      </c>
      <c r="J9957" t="e">
        <f xml:space="preserve"> VLOOKUP($E9957, [3]Sheet1!$E$2:$H$4927, 4,FALSE)</f>
        <v>#N/A</v>
      </c>
      <c r="K9957" t="e">
        <f xml:space="preserve"> VLOOKUP($E9957, [3]Sheet1!$E$2:$I$4927, 5,FALSE)</f>
        <v>#N/A</v>
      </c>
      <c r="L9957" t="s">
        <v>125</v>
      </c>
      <c r="M9957">
        <f xml:space="preserve"> IF($L9957 = $L$2, 1, 0)</f>
        <v>0</v>
      </c>
    </row>
    <row r="9958" spans="1:13" x14ac:dyDescent="0.3">
      <c r="A9958">
        <v>54129</v>
      </c>
      <c r="B9958" t="s">
        <v>8</v>
      </c>
      <c r="C9958" s="1">
        <v>4</v>
      </c>
      <c r="D9958">
        <v>2019</v>
      </c>
      <c r="E9958" t="str">
        <f t="shared" si="159"/>
        <v>54129 320 4 2019</v>
      </c>
      <c r="F9958" t="s">
        <v>121</v>
      </c>
      <c r="G9958" t="e">
        <f>VLOOKUP($A9958,'[1]FTS rate_2019'!$A:$B,2,FALSE )</f>
        <v>#N/A</v>
      </c>
      <c r="H9958" t="e">
        <f xml:space="preserve"> VLOOKUP($E9958, [2]Sheet1!$A$2:$B$15895, 2,FALSE)</f>
        <v>#N/A</v>
      </c>
      <c r="J9958" t="e">
        <f xml:space="preserve"> VLOOKUP($E9958, [3]Sheet1!$E$2:$H$4927, 4,FALSE)</f>
        <v>#N/A</v>
      </c>
      <c r="K9958" t="e">
        <f xml:space="preserve"> VLOOKUP($E9958, [3]Sheet1!$E$2:$I$4927, 5,FALSE)</f>
        <v>#N/A</v>
      </c>
      <c r="L9958" t="s">
        <v>125</v>
      </c>
      <c r="M9958">
        <f xml:space="preserve"> IF($L9958 = $L$2, 1, 0)</f>
        <v>0</v>
      </c>
    </row>
    <row r="9959" spans="1:13" x14ac:dyDescent="0.3">
      <c r="A9959">
        <v>54127</v>
      </c>
      <c r="B9959" t="s">
        <v>8</v>
      </c>
      <c r="C9959" s="1">
        <v>4</v>
      </c>
      <c r="D9959">
        <v>2019</v>
      </c>
      <c r="E9959" t="str">
        <f t="shared" si="159"/>
        <v>54127 320 4 2019</v>
      </c>
      <c r="F9959" t="s">
        <v>121</v>
      </c>
      <c r="G9959">
        <f>VLOOKUP($A9959,'[1]FTS rate_2019'!$A:$B,2,FALSE )</f>
        <v>2.6232618183874972</v>
      </c>
      <c r="H9959">
        <f xml:space="preserve"> VLOOKUP($E9959, [2]Sheet1!$A$2:$B$15895, 2,FALSE)</f>
        <v>284334</v>
      </c>
      <c r="I9959">
        <f xml:space="preserve"> VLOOKUP($E9959, [3]Sheet1!$E$2:$G$4927, 3,FALSE)</f>
        <v>33</v>
      </c>
      <c r="J9959">
        <f xml:space="preserve"> VLOOKUP($E9959, [3]Sheet1!$E$2:$H$4927, 4,FALSE)</f>
        <v>19</v>
      </c>
      <c r="K9959">
        <f xml:space="preserve"> VLOOKUP($E9959, [3]Sheet1!$E$2:$I$4927, 5,FALSE)</f>
        <v>19.059999999999999</v>
      </c>
      <c r="L9959" t="s">
        <v>125</v>
      </c>
    </row>
    <row r="9960" spans="1:13" x14ac:dyDescent="0.3">
      <c r="A9960">
        <v>54136</v>
      </c>
      <c r="B9960" t="s">
        <v>8</v>
      </c>
      <c r="C9960" s="1">
        <v>4</v>
      </c>
      <c r="D9960">
        <v>2019</v>
      </c>
      <c r="E9960" t="str">
        <f t="shared" si="159"/>
        <v>54136 320 4 2019</v>
      </c>
      <c r="F9960" t="s">
        <v>121</v>
      </c>
      <c r="G9960" t="e">
        <f>VLOOKUP($A9960,'[1]FTS rate_2019'!$A:$B,2,FALSE )</f>
        <v>#N/A</v>
      </c>
      <c r="H9960" t="e">
        <f xml:space="preserve"> VLOOKUP($E9960, [2]Sheet1!$A$2:$B$15895, 2,FALSE)</f>
        <v>#N/A</v>
      </c>
      <c r="J9960" t="e">
        <f xml:space="preserve"> VLOOKUP($E9960, [3]Sheet1!$E$2:$H$4927, 4,FALSE)</f>
        <v>#N/A</v>
      </c>
      <c r="K9960" t="e">
        <f xml:space="preserve"> VLOOKUP($E9960, [3]Sheet1!$E$2:$I$4927, 5,FALSE)</f>
        <v>#N/A</v>
      </c>
      <c r="L9960" t="s">
        <v>125</v>
      </c>
      <c r="M9960">
        <f xml:space="preserve"> IF($L9960 = $L$2, 1, 0)</f>
        <v>0</v>
      </c>
    </row>
    <row r="9961" spans="1:13" x14ac:dyDescent="0.3">
      <c r="A9961">
        <v>54121</v>
      </c>
      <c r="B9961" t="s">
        <v>8</v>
      </c>
      <c r="C9961" s="1">
        <v>4</v>
      </c>
      <c r="D9961">
        <v>2019</v>
      </c>
      <c r="E9961" t="str">
        <f t="shared" si="159"/>
        <v>54121 320 4 2019</v>
      </c>
      <c r="F9961" t="s">
        <v>121</v>
      </c>
      <c r="G9961">
        <f>VLOOKUP($A9961,'[1]FTS rate_2019'!$A:$B,2,FALSE )</f>
        <v>9.6700903377982872</v>
      </c>
      <c r="H9961">
        <f xml:space="preserve"> VLOOKUP($E9961, [2]Sheet1!$A$2:$B$15895, 2,FALSE)</f>
        <v>75990</v>
      </c>
      <c r="I9961">
        <f xml:space="preserve"> VLOOKUP($E9961, [3]Sheet1!$E$2:$G$4927, 3,FALSE)</f>
        <v>32</v>
      </c>
      <c r="J9961">
        <f xml:space="preserve"> VLOOKUP($E9961, [3]Sheet1!$E$2:$H$4927, 4,FALSE)</f>
        <v>19</v>
      </c>
      <c r="K9961">
        <f xml:space="preserve"> VLOOKUP($E9961, [3]Sheet1!$E$2:$I$4927, 5,FALSE)</f>
        <v>27.13</v>
      </c>
      <c r="L9961" t="s">
        <v>125</v>
      </c>
    </row>
    <row r="9962" spans="1:13" x14ac:dyDescent="0.3">
      <c r="A9962">
        <v>54141</v>
      </c>
      <c r="B9962" t="s">
        <v>8</v>
      </c>
      <c r="C9962" s="1">
        <v>4</v>
      </c>
      <c r="D9962">
        <v>2019</v>
      </c>
      <c r="E9962" t="str">
        <f t="shared" si="159"/>
        <v>54141 320 4 2019</v>
      </c>
      <c r="F9962" t="s">
        <v>121</v>
      </c>
      <c r="G9962">
        <f>VLOOKUP($A9962,'[1]FTS rate_2019'!$A:$B,2,FALSE )</f>
        <v>4.21602989524128</v>
      </c>
      <c r="H9962">
        <f xml:space="preserve"> VLOOKUP($E9962, [2]Sheet1!$A$2:$B$15895, 2,FALSE)</f>
        <v>310909</v>
      </c>
      <c r="I9962">
        <f xml:space="preserve"> VLOOKUP($E9962, [3]Sheet1!$E$2:$G$4927, 3,FALSE)</f>
        <v>41</v>
      </c>
      <c r="J9962">
        <f xml:space="preserve"> VLOOKUP($E9962, [3]Sheet1!$E$2:$H$4927, 4,FALSE)</f>
        <v>19</v>
      </c>
      <c r="K9962">
        <f xml:space="preserve"> VLOOKUP($E9962, [3]Sheet1!$E$2:$I$4927, 5,FALSE)</f>
        <v>27.13</v>
      </c>
      <c r="L9962" t="s">
        <v>125</v>
      </c>
    </row>
    <row r="9963" spans="1:13" x14ac:dyDescent="0.3">
      <c r="A9963">
        <v>54134</v>
      </c>
      <c r="B9963" t="s">
        <v>8</v>
      </c>
      <c r="C9963" s="1">
        <v>4</v>
      </c>
      <c r="D9963">
        <v>2019</v>
      </c>
      <c r="E9963" t="str">
        <f t="shared" si="159"/>
        <v>54134 320 4 2019</v>
      </c>
      <c r="F9963" t="s">
        <v>120</v>
      </c>
      <c r="G9963">
        <f>VLOOKUP($A9963,'[1]FTS rate_2019'!$A:$B,2,FALSE )</f>
        <v>3.5393874824323697</v>
      </c>
      <c r="H9963">
        <f xml:space="preserve"> VLOOKUP($E9963, [2]Sheet1!$A$2:$B$15895, 2,FALSE)</f>
        <v>302718</v>
      </c>
      <c r="I9963">
        <f xml:space="preserve"> VLOOKUP($E9963, [3]Sheet1!$E$2:$G$4927, 3,FALSE)</f>
        <v>35</v>
      </c>
      <c r="J9963">
        <f xml:space="preserve"> VLOOKUP($E9963, [3]Sheet1!$E$2:$H$4927, 4,FALSE)</f>
        <v>19</v>
      </c>
      <c r="K9963">
        <f xml:space="preserve"> VLOOKUP($E9963, [3]Sheet1!$E$2:$I$4927, 5,FALSE)</f>
        <v>27.13</v>
      </c>
      <c r="L9963" t="s">
        <v>125</v>
      </c>
    </row>
    <row r="9964" spans="1:13" x14ac:dyDescent="0.3">
      <c r="A9964">
        <v>63479</v>
      </c>
      <c r="B9964" t="s">
        <v>34</v>
      </c>
      <c r="C9964" s="1">
        <v>2</v>
      </c>
      <c r="D9964" t="s">
        <v>130</v>
      </c>
      <c r="E9964" t="str">
        <f t="shared" si="159"/>
        <v>63479 415 2 2019</v>
      </c>
      <c r="F9964" t="s">
        <v>121</v>
      </c>
      <c r="G9964">
        <f>VLOOKUP($A9964,'[1]FTS rate_2019'!$A:$B,2,FALSE )</f>
        <v>219.7804452690167</v>
      </c>
      <c r="H9964">
        <f xml:space="preserve"> VLOOKUP($E9964, [2]Sheet1!$A$2:$B$15895, 2,FALSE)</f>
        <v>1623</v>
      </c>
      <c r="I9964">
        <f xml:space="preserve"> VLOOKUP($E9964, [3]Sheet1!$E$2:$G$4927, 3,FALSE)</f>
        <v>20</v>
      </c>
      <c r="J9964">
        <f xml:space="preserve"> VLOOKUP($E9964, [3]Sheet1!$E$2:$H$4927, 4,FALSE)</f>
        <v>10</v>
      </c>
      <c r="K9964">
        <f xml:space="preserve"> VLOOKUP($E9964, [3]Sheet1!$E$2:$I$4927, 5,FALSE)</f>
        <v>1114.1500000000001</v>
      </c>
      <c r="L9964" t="s">
        <v>124</v>
      </c>
    </row>
    <row r="9965" spans="1:13" x14ac:dyDescent="0.3">
      <c r="A9965">
        <v>61086</v>
      </c>
      <c r="B9965" t="s">
        <v>34</v>
      </c>
      <c r="C9965" s="1">
        <v>2</v>
      </c>
      <c r="D9965" t="s">
        <v>130</v>
      </c>
      <c r="E9965" t="str">
        <f t="shared" si="159"/>
        <v>61086 415 2 2019</v>
      </c>
      <c r="F9965" t="s">
        <v>121</v>
      </c>
      <c r="G9965">
        <f>VLOOKUP($A9965,'[1]FTS rate_2019'!$A:$B,2,FALSE )</f>
        <v>269.9886603790614</v>
      </c>
      <c r="H9965">
        <f xml:space="preserve"> VLOOKUP($E9965, [2]Sheet1!$A$2:$B$15895, 2,FALSE)</f>
        <v>5368</v>
      </c>
      <c r="I9965">
        <f xml:space="preserve"> VLOOKUP($E9965, [3]Sheet1!$E$2:$G$4927, 3,FALSE)</f>
        <v>23</v>
      </c>
      <c r="J9965">
        <f xml:space="preserve"> VLOOKUP($E9965, [3]Sheet1!$E$2:$H$4927, 4,FALSE)</f>
        <v>9</v>
      </c>
      <c r="K9965">
        <f xml:space="preserve"> VLOOKUP($E9965, [3]Sheet1!$E$2:$I$4927, 5,FALSE)</f>
        <v>1368.26</v>
      </c>
      <c r="L9965" t="s">
        <v>124</v>
      </c>
    </row>
    <row r="9966" spans="1:13" x14ac:dyDescent="0.3">
      <c r="A9966">
        <v>44968</v>
      </c>
      <c r="B9966" t="s">
        <v>5</v>
      </c>
      <c r="C9966" s="1">
        <v>3</v>
      </c>
      <c r="D9966" t="s">
        <v>130</v>
      </c>
      <c r="E9966" t="str">
        <f t="shared" si="159"/>
        <v>44968 152 3 2019</v>
      </c>
      <c r="F9966" t="s">
        <v>120</v>
      </c>
      <c r="G9966">
        <f>VLOOKUP($A9966,'[1]FTS rate_2019'!$A:$B,2,FALSE )</f>
        <v>13.494075161859918</v>
      </c>
      <c r="H9966">
        <f xml:space="preserve"> VLOOKUP($E9966, [2]Sheet1!$A$2:$B$15895, 2,FALSE)</f>
        <v>32153</v>
      </c>
      <c r="I9966">
        <f xml:space="preserve"> VLOOKUP($E9966, [3]Sheet1!$E$2:$G$4927, 3,FALSE)</f>
        <v>52</v>
      </c>
      <c r="J9966">
        <f xml:space="preserve"> VLOOKUP($E9966, [3]Sheet1!$E$2:$H$4927, 4,FALSE)</f>
        <v>3</v>
      </c>
      <c r="K9966">
        <f xml:space="preserve"> VLOOKUP($E9966, [3]Sheet1!$E$2:$I$4927, 5,FALSE)</f>
        <v>130</v>
      </c>
      <c r="L9966" t="s">
        <v>125</v>
      </c>
    </row>
    <row r="9967" spans="1:13" x14ac:dyDescent="0.3">
      <c r="A9967">
        <v>44970</v>
      </c>
      <c r="B9967" t="s">
        <v>5</v>
      </c>
      <c r="C9967" s="1">
        <v>3</v>
      </c>
      <c r="D9967" t="s">
        <v>130</v>
      </c>
      <c r="E9967" t="str">
        <f t="shared" si="159"/>
        <v>44970 152 3 2019</v>
      </c>
      <c r="F9967" t="s">
        <v>120</v>
      </c>
      <c r="G9967">
        <f>VLOOKUP($A9967,'[1]FTS rate_2019'!$A:$B,2,FALSE )</f>
        <v>11.908842452760313</v>
      </c>
      <c r="H9967">
        <f xml:space="preserve"> VLOOKUP($E9967, [2]Sheet1!$A$2:$B$15895, 2,FALSE)</f>
        <v>71796</v>
      </c>
      <c r="I9967" t="e">
        <f xml:space="preserve"> VLOOKUP($E9967, [3]Sheet1!$E$2:$G$4927, 3,FALSE)</f>
        <v>#N/A</v>
      </c>
      <c r="J9967" t="e">
        <f xml:space="preserve"> VLOOKUP($E9967, [3]Sheet1!$E$2:$H$4927, 4,FALSE)</f>
        <v>#N/A</v>
      </c>
      <c r="K9967" t="e">
        <f xml:space="preserve"> VLOOKUP($E9967, [3]Sheet1!$E$2:$I$4927, 5,FALSE)</f>
        <v>#N/A</v>
      </c>
      <c r="L9967" t="s">
        <v>125</v>
      </c>
    </row>
    <row r="9968" spans="1:13" x14ac:dyDescent="0.3">
      <c r="A9968">
        <v>44035</v>
      </c>
      <c r="B9968" t="s">
        <v>11</v>
      </c>
      <c r="C9968" s="1">
        <v>3</v>
      </c>
      <c r="D9968" t="s">
        <v>130</v>
      </c>
      <c r="E9968" t="str">
        <f t="shared" si="159"/>
        <v>44035 167 3 2019</v>
      </c>
      <c r="F9968" t="s">
        <v>120</v>
      </c>
      <c r="G9968" t="e">
        <f>VLOOKUP($A9968,'[1]FTS rate_2019'!$A:$B,2,FALSE )</f>
        <v>#N/A</v>
      </c>
      <c r="H9968">
        <f xml:space="preserve"> VLOOKUP($E9968, [2]Sheet1!$A$2:$B$15895, 2,FALSE)</f>
        <v>8629</v>
      </c>
      <c r="I9968">
        <f xml:space="preserve"> VLOOKUP($E9968, [3]Sheet1!$E$2:$G$4927, 3,FALSE)</f>
        <v>10</v>
      </c>
      <c r="J9968">
        <f xml:space="preserve"> VLOOKUP($E9968, [3]Sheet1!$E$2:$H$4927, 4,FALSE)</f>
        <v>10</v>
      </c>
      <c r="K9968">
        <f xml:space="preserve"> VLOOKUP($E9968, [3]Sheet1!$E$2:$I$4927, 5,FALSE)</f>
        <v>23.15</v>
      </c>
      <c r="L9968" t="s">
        <v>125</v>
      </c>
    </row>
    <row r="9969" spans="1:12" x14ac:dyDescent="0.3">
      <c r="A9969">
        <v>46094</v>
      </c>
      <c r="B9969" t="s">
        <v>11</v>
      </c>
      <c r="C9969" s="1">
        <v>3</v>
      </c>
      <c r="D9969" t="s">
        <v>130</v>
      </c>
      <c r="E9969" t="str">
        <f t="shared" si="159"/>
        <v>46094 167 3 2019</v>
      </c>
      <c r="F9969" t="s">
        <v>120</v>
      </c>
      <c r="G9969" t="e">
        <f>VLOOKUP($A9969,'[1]FTS rate_2019'!$A:$B,2,FALSE )</f>
        <v>#N/A</v>
      </c>
      <c r="H9969">
        <f xml:space="preserve"> VLOOKUP($E9969, [2]Sheet1!$A$2:$B$15895, 2,FALSE)</f>
        <v>2108</v>
      </c>
      <c r="I9969" t="e">
        <f xml:space="preserve"> VLOOKUP($E9969, [3]Sheet1!$E$2:$G$4927, 3,FALSE)</f>
        <v>#N/A</v>
      </c>
      <c r="J9969" t="e">
        <f xml:space="preserve"> VLOOKUP($E9969, [3]Sheet1!$E$2:$H$4927, 4,FALSE)</f>
        <v>#N/A</v>
      </c>
      <c r="K9969" t="e">
        <f xml:space="preserve"> VLOOKUP($E9969, [3]Sheet1!$E$2:$I$4927, 5,FALSE)</f>
        <v>#N/A</v>
      </c>
      <c r="L9969" t="s">
        <v>125</v>
      </c>
    </row>
    <row r="9970" spans="1:12" x14ac:dyDescent="0.3">
      <c r="A9970">
        <v>46119</v>
      </c>
      <c r="B9970" t="s">
        <v>11</v>
      </c>
      <c r="C9970" s="1">
        <v>3</v>
      </c>
      <c r="D9970" t="s">
        <v>130</v>
      </c>
      <c r="E9970" t="str">
        <f t="shared" si="159"/>
        <v>46119 167 3 2019</v>
      </c>
      <c r="F9970" t="s">
        <v>120</v>
      </c>
      <c r="G9970" t="e">
        <f>VLOOKUP($A9970,'[1]FTS rate_2019'!$A:$B,2,FALSE )</f>
        <v>#N/A</v>
      </c>
      <c r="H9970">
        <f xml:space="preserve"> VLOOKUP($E9970, [2]Sheet1!$A$2:$B$15895, 2,FALSE)</f>
        <v>5028</v>
      </c>
      <c r="I9970" t="e">
        <f xml:space="preserve"> VLOOKUP($E9970, [3]Sheet1!$E$2:$G$4927, 3,FALSE)</f>
        <v>#N/A</v>
      </c>
      <c r="J9970" t="e">
        <f xml:space="preserve"> VLOOKUP($E9970, [3]Sheet1!$E$2:$H$4927, 4,FALSE)</f>
        <v>#N/A</v>
      </c>
      <c r="K9970" t="e">
        <f xml:space="preserve"> VLOOKUP($E9970, [3]Sheet1!$E$2:$I$4927, 5,FALSE)</f>
        <v>#N/A</v>
      </c>
      <c r="L9970" t="s">
        <v>125</v>
      </c>
    </row>
    <row r="9971" spans="1:12" x14ac:dyDescent="0.3">
      <c r="A9971">
        <v>44038</v>
      </c>
      <c r="B9971" t="s">
        <v>11</v>
      </c>
      <c r="C9971" s="1">
        <v>3</v>
      </c>
      <c r="D9971" t="s">
        <v>130</v>
      </c>
      <c r="E9971" t="str">
        <f t="shared" si="159"/>
        <v>44038 167 3 2019</v>
      </c>
      <c r="F9971" t="s">
        <v>120</v>
      </c>
      <c r="G9971" t="e">
        <f>VLOOKUP($A9971,'[1]FTS rate_2019'!$A:$B,2,FALSE )</f>
        <v>#N/A</v>
      </c>
      <c r="H9971">
        <f xml:space="preserve"> VLOOKUP($E9971, [2]Sheet1!$A$2:$B$15895, 2,FALSE)</f>
        <v>18500</v>
      </c>
      <c r="I9971">
        <f xml:space="preserve"> VLOOKUP($E9971, [3]Sheet1!$E$2:$G$4927, 3,FALSE)</f>
        <v>8</v>
      </c>
      <c r="J9971">
        <f xml:space="preserve"> VLOOKUP($E9971, [3]Sheet1!$E$2:$H$4927, 4,FALSE)</f>
        <v>13</v>
      </c>
      <c r="K9971">
        <f xml:space="preserve"> VLOOKUP($E9971, [3]Sheet1!$E$2:$I$4927, 5,FALSE)</f>
        <v>23.52</v>
      </c>
      <c r="L9971" t="s">
        <v>125</v>
      </c>
    </row>
    <row r="9972" spans="1:12" x14ac:dyDescent="0.3">
      <c r="A9972">
        <v>46125</v>
      </c>
      <c r="B9972" t="s">
        <v>11</v>
      </c>
      <c r="C9972" s="1">
        <v>3</v>
      </c>
      <c r="D9972" t="s">
        <v>130</v>
      </c>
      <c r="E9972" t="str">
        <f t="shared" si="159"/>
        <v>46125 167 3 2019</v>
      </c>
      <c r="F9972" t="s">
        <v>120</v>
      </c>
      <c r="G9972" t="e">
        <f>VLOOKUP($A9972,'[1]FTS rate_2019'!$A:$B,2,FALSE )</f>
        <v>#N/A</v>
      </c>
      <c r="H9972">
        <f xml:space="preserve"> VLOOKUP($E9972, [2]Sheet1!$A$2:$B$15895, 2,FALSE)</f>
        <v>10009</v>
      </c>
      <c r="I9972" t="e">
        <f xml:space="preserve"> VLOOKUP($E9972, [3]Sheet1!$E$2:$G$4927, 3,FALSE)</f>
        <v>#N/A</v>
      </c>
      <c r="J9972" t="e">
        <f xml:space="preserve"> VLOOKUP($E9972, [3]Sheet1!$E$2:$H$4927, 4,FALSE)</f>
        <v>#N/A</v>
      </c>
      <c r="K9972" t="e">
        <f xml:space="preserve"> VLOOKUP($E9972, [3]Sheet1!$E$2:$I$4927, 5,FALSE)</f>
        <v>#N/A</v>
      </c>
      <c r="L9972" t="s">
        <v>125</v>
      </c>
    </row>
    <row r="9973" spans="1:12" x14ac:dyDescent="0.3">
      <c r="A9973">
        <v>46128</v>
      </c>
      <c r="B9973" t="s">
        <v>11</v>
      </c>
      <c r="C9973" s="1">
        <v>3</v>
      </c>
      <c r="D9973" t="s">
        <v>130</v>
      </c>
      <c r="E9973" t="str">
        <f t="shared" si="159"/>
        <v>46128 167 3 2019</v>
      </c>
      <c r="F9973" t="s">
        <v>120</v>
      </c>
      <c r="G9973" t="e">
        <f>VLOOKUP($A9973,'[1]FTS rate_2019'!$A:$B,2,FALSE )</f>
        <v>#N/A</v>
      </c>
      <c r="H9973">
        <f xml:space="preserve"> VLOOKUP($E9973, [2]Sheet1!$A$2:$B$15895, 2,FALSE)</f>
        <v>6965</v>
      </c>
      <c r="I9973" t="e">
        <f xml:space="preserve"> VLOOKUP($E9973, [3]Sheet1!$E$2:$G$4927, 3,FALSE)</f>
        <v>#N/A</v>
      </c>
      <c r="J9973" t="e">
        <f xml:space="preserve"> VLOOKUP($E9973, [3]Sheet1!$E$2:$H$4927, 4,FALSE)</f>
        <v>#N/A</v>
      </c>
      <c r="K9973" t="e">
        <f xml:space="preserve"> VLOOKUP($E9973, [3]Sheet1!$E$2:$I$4927, 5,FALSE)</f>
        <v>#N/A</v>
      </c>
      <c r="L9973" t="s">
        <v>125</v>
      </c>
    </row>
    <row r="9974" spans="1:12" x14ac:dyDescent="0.3">
      <c r="A9974">
        <v>44042</v>
      </c>
      <c r="B9974" t="s">
        <v>11</v>
      </c>
      <c r="C9974" s="1">
        <v>3</v>
      </c>
      <c r="D9974" t="s">
        <v>130</v>
      </c>
      <c r="E9974" t="str">
        <f t="shared" si="159"/>
        <v>44042 167 3 2019</v>
      </c>
      <c r="F9974" t="s">
        <v>120</v>
      </c>
      <c r="G9974" t="e">
        <f>VLOOKUP($A9974,'[1]FTS rate_2019'!$A:$B,2,FALSE )</f>
        <v>#N/A</v>
      </c>
      <c r="H9974">
        <f xml:space="preserve"> VLOOKUP($E9974, [2]Sheet1!$A$2:$B$15895, 2,FALSE)</f>
        <v>79474</v>
      </c>
      <c r="I9974">
        <f xml:space="preserve"> VLOOKUP($E9974, [3]Sheet1!$E$2:$G$4927, 3,FALSE)</f>
        <v>22</v>
      </c>
      <c r="J9974">
        <f xml:space="preserve"> VLOOKUP($E9974, [3]Sheet1!$E$2:$H$4927, 4,FALSE)</f>
        <v>13</v>
      </c>
      <c r="K9974">
        <f xml:space="preserve"> VLOOKUP($E9974, [3]Sheet1!$E$2:$I$4927, 5,FALSE)</f>
        <v>34.520000000000003</v>
      </c>
      <c r="L9974" t="s">
        <v>125</v>
      </c>
    </row>
    <row r="9975" spans="1:12" x14ac:dyDescent="0.3">
      <c r="A9975">
        <v>63207</v>
      </c>
      <c r="B9975" t="s">
        <v>63</v>
      </c>
      <c r="C9975" s="1">
        <v>3</v>
      </c>
      <c r="D9975" t="s">
        <v>130</v>
      </c>
      <c r="E9975" t="str">
        <f t="shared" si="159"/>
        <v>63207 1009 3 2019</v>
      </c>
      <c r="F9975" t="s">
        <v>121</v>
      </c>
      <c r="G9975">
        <f>VLOOKUP($A9975,'[1]FTS rate_2019'!$A:$B,2,FALSE )</f>
        <v>9.7220231806395834</v>
      </c>
      <c r="H9975">
        <f xml:space="preserve"> VLOOKUP($E9975, [2]Sheet1!$A$2:$B$15895, 2,FALSE)</f>
        <v>142265</v>
      </c>
      <c r="I9975" t="e">
        <f xml:space="preserve"> VLOOKUP($E9975, [3]Sheet1!$E$2:$G$4927, 3,FALSE)</f>
        <v>#N/A</v>
      </c>
      <c r="J9975" t="e">
        <f xml:space="preserve"> VLOOKUP($E9975, [3]Sheet1!$E$2:$H$4927, 4,FALSE)</f>
        <v>#N/A</v>
      </c>
      <c r="K9975" t="e">
        <f xml:space="preserve"> VLOOKUP($E9975, [3]Sheet1!$E$2:$I$4927, 5,FALSE)</f>
        <v>#N/A</v>
      </c>
      <c r="L9975" t="s">
        <v>124</v>
      </c>
    </row>
    <row r="9976" spans="1:12" x14ac:dyDescent="0.3">
      <c r="A9976">
        <v>44968</v>
      </c>
      <c r="B9976" t="s">
        <v>5</v>
      </c>
      <c r="C9976" s="1">
        <v>3</v>
      </c>
      <c r="D9976" t="s">
        <v>130</v>
      </c>
      <c r="E9976" t="str">
        <f t="shared" si="159"/>
        <v>44968 152 3 2019</v>
      </c>
      <c r="F9976" t="s">
        <v>120</v>
      </c>
      <c r="G9976">
        <f>VLOOKUP($A9976,'[1]FTS rate_2019'!$A:$B,2,FALSE )</f>
        <v>13.494075161859918</v>
      </c>
      <c r="H9976">
        <f xml:space="preserve"> VLOOKUP($E9976, [2]Sheet1!$A$2:$B$15895, 2,FALSE)</f>
        <v>32153</v>
      </c>
      <c r="I9976">
        <f xml:space="preserve"> VLOOKUP($E9976, [3]Sheet1!$E$2:$G$4927, 3,FALSE)</f>
        <v>52</v>
      </c>
      <c r="J9976">
        <f xml:space="preserve"> VLOOKUP($E9976, [3]Sheet1!$E$2:$H$4927, 4,FALSE)</f>
        <v>3</v>
      </c>
      <c r="K9976">
        <f xml:space="preserve"> VLOOKUP($E9976, [3]Sheet1!$E$2:$I$4927, 5,FALSE)</f>
        <v>130</v>
      </c>
      <c r="L9976" t="s">
        <v>124</v>
      </c>
    </row>
    <row r="9977" spans="1:12" x14ac:dyDescent="0.3">
      <c r="A9977">
        <v>63895</v>
      </c>
      <c r="B9977" t="s">
        <v>99</v>
      </c>
      <c r="C9977" s="1">
        <v>4</v>
      </c>
      <c r="D9977" t="s">
        <v>130</v>
      </c>
      <c r="E9977" t="str">
        <f t="shared" si="159"/>
        <v>63895 335 4 2019</v>
      </c>
      <c r="F9977" t="s">
        <v>121</v>
      </c>
      <c r="G9977">
        <f>VLOOKUP($A9977,'[1]FTS rate_2019'!$A:$B,2,FALSE )</f>
        <v>1.3162833505687694</v>
      </c>
      <c r="H9977">
        <f xml:space="preserve"> VLOOKUP($E9977, [2]Sheet1!$A$2:$B$15895, 2,FALSE)</f>
        <v>5700</v>
      </c>
      <c r="I9977">
        <f xml:space="preserve"> VLOOKUP($E9977, [3]Sheet1!$E$2:$G$4927, 3,FALSE)</f>
        <v>18</v>
      </c>
      <c r="J9977">
        <f xml:space="preserve"> VLOOKUP($E9977, [3]Sheet1!$E$2:$H$4927, 4,FALSE)</f>
        <v>8</v>
      </c>
      <c r="K9977">
        <f xml:space="preserve"> VLOOKUP($E9977, [3]Sheet1!$E$2:$I$4927, 5,FALSE)</f>
        <v>14.54</v>
      </c>
      <c r="L9977" t="s">
        <v>124</v>
      </c>
    </row>
    <row r="9978" spans="1:12" x14ac:dyDescent="0.3">
      <c r="A9978">
        <v>64047</v>
      </c>
      <c r="B9978" t="s">
        <v>80</v>
      </c>
      <c r="C9978" s="1">
        <v>4</v>
      </c>
      <c r="D9978" t="s">
        <v>130</v>
      </c>
      <c r="E9978" t="str">
        <f t="shared" si="159"/>
        <v>64047 455 4 2019</v>
      </c>
      <c r="F9978" t="s">
        <v>121</v>
      </c>
      <c r="G9978">
        <f>VLOOKUP($A9978,'[1]FTS rate_2019'!$A:$B,2,FALSE )</f>
        <v>14.74</v>
      </c>
      <c r="H9978">
        <f xml:space="preserve"> VLOOKUP($E9978, [2]Sheet1!$A$2:$B$15895, 2,FALSE)</f>
        <v>370</v>
      </c>
      <c r="I9978">
        <f xml:space="preserve"> VLOOKUP($E9978, [3]Sheet1!$E$2:$G$4927, 3,FALSE)</f>
        <v>0</v>
      </c>
      <c r="J9978">
        <f xml:space="preserve"> VLOOKUP($E9978, [3]Sheet1!$E$2:$H$4927, 4,FALSE)</f>
        <v>15</v>
      </c>
      <c r="K9978">
        <f xml:space="preserve"> VLOOKUP($E9978, [3]Sheet1!$E$2:$I$4927, 5,FALSE)</f>
        <v>50</v>
      </c>
      <c r="L9978" t="s">
        <v>124</v>
      </c>
    </row>
    <row r="9979" spans="1:12" x14ac:dyDescent="0.3">
      <c r="A9979">
        <v>66143</v>
      </c>
      <c r="B9979" t="s">
        <v>106</v>
      </c>
      <c r="C9979" s="1">
        <v>4</v>
      </c>
      <c r="D9979" t="s">
        <v>130</v>
      </c>
      <c r="E9979" t="str">
        <f t="shared" si="159"/>
        <v>66143 166 4 2019</v>
      </c>
      <c r="F9979" t="s">
        <v>120</v>
      </c>
      <c r="G9979">
        <f>VLOOKUP($A9979,'[1]FTS rate_2019'!$A:$B,2,FALSE )</f>
        <v>244.89327075642964</v>
      </c>
      <c r="H9979">
        <f xml:space="preserve"> VLOOKUP($E9979, [2]Sheet1!$A$2:$B$15895, 2,FALSE)</f>
        <v>1662</v>
      </c>
      <c r="I9979" t="e">
        <f xml:space="preserve"> VLOOKUP($E9979, [3]Sheet1!$E$2:$G$4927, 3,FALSE)</f>
        <v>#N/A</v>
      </c>
      <c r="J9979" t="e">
        <f xml:space="preserve"> VLOOKUP($E9979, [3]Sheet1!$E$2:$H$4927, 4,FALSE)</f>
        <v>#N/A</v>
      </c>
      <c r="K9979" t="e">
        <f xml:space="preserve"> VLOOKUP($E9979, [3]Sheet1!$E$2:$I$4927, 5,FALSE)</f>
        <v>#N/A</v>
      </c>
      <c r="L9979" t="s">
        <v>125</v>
      </c>
    </row>
    <row r="9980" spans="1:12" x14ac:dyDescent="0.3">
      <c r="A9980">
        <v>50998</v>
      </c>
      <c r="B9980" t="s">
        <v>88</v>
      </c>
      <c r="C9980" s="1">
        <v>4</v>
      </c>
      <c r="D9980" t="s">
        <v>130</v>
      </c>
      <c r="E9980" t="str">
        <f t="shared" si="159"/>
        <v>50998 441 4 2019</v>
      </c>
      <c r="F9980" t="s">
        <v>121</v>
      </c>
      <c r="G9980">
        <f>VLOOKUP($A9980,'[1]FTS rate_2019'!$A:$B,2,FALSE )</f>
        <v>11.980987702630866</v>
      </c>
      <c r="H9980">
        <f xml:space="preserve"> VLOOKUP($E9980, [2]Sheet1!$A$2:$B$15895, 2,FALSE)</f>
        <v>73230</v>
      </c>
      <c r="I9980">
        <f xml:space="preserve"> VLOOKUP($E9980, [3]Sheet1!$E$2:$G$4927, 3,FALSE)</f>
        <v>16</v>
      </c>
      <c r="J9980">
        <f xml:space="preserve"> VLOOKUP($E9980, [3]Sheet1!$E$2:$H$4927, 4,FALSE)</f>
        <v>6</v>
      </c>
      <c r="K9980">
        <f xml:space="preserve"> VLOOKUP($E9980, [3]Sheet1!$E$2:$I$4927, 5,FALSE)</f>
        <v>66.94</v>
      </c>
      <c r="L9980" t="s">
        <v>124</v>
      </c>
    </row>
    <row r="9981" spans="1:12" x14ac:dyDescent="0.3">
      <c r="A9981">
        <v>66416</v>
      </c>
      <c r="B9981" t="s">
        <v>4</v>
      </c>
      <c r="C9981" s="1">
        <v>4</v>
      </c>
      <c r="D9981" t="s">
        <v>130</v>
      </c>
      <c r="E9981" t="str">
        <f t="shared" si="159"/>
        <v>66416 497 4 2019</v>
      </c>
      <c r="F9981" t="s">
        <v>120</v>
      </c>
      <c r="G9981">
        <f>VLOOKUP($A9981,'[1]FTS rate_2019'!$A:$B,2,FALSE )</f>
        <v>10.678758873744995</v>
      </c>
      <c r="H9981">
        <f xml:space="preserve"> VLOOKUP($E9981, [2]Sheet1!$A$2:$B$15895, 2,FALSE)</f>
        <v>19204</v>
      </c>
      <c r="I9981" t="e">
        <f xml:space="preserve"> VLOOKUP($E9981, [3]Sheet1!$E$2:$G$4927, 3,FALSE)</f>
        <v>#N/A</v>
      </c>
      <c r="J9981" t="e">
        <f xml:space="preserve"> VLOOKUP($E9981, [3]Sheet1!$E$2:$H$4927, 4,FALSE)</f>
        <v>#N/A</v>
      </c>
      <c r="K9981" t="e">
        <f xml:space="preserve"> VLOOKUP($E9981, [3]Sheet1!$E$2:$I$4927, 5,FALSE)</f>
        <v>#N/A</v>
      </c>
      <c r="L9981" t="s">
        <v>124</v>
      </c>
    </row>
    <row r="9982" spans="1:12" x14ac:dyDescent="0.3">
      <c r="A9982">
        <v>53148</v>
      </c>
      <c r="B9982" t="s">
        <v>21</v>
      </c>
      <c r="C9982" s="1">
        <v>2</v>
      </c>
      <c r="D9982" t="s">
        <v>130</v>
      </c>
      <c r="E9982" t="str">
        <f t="shared" si="159"/>
        <v>53148 74 2 2019</v>
      </c>
      <c r="F9982" t="s">
        <v>121</v>
      </c>
      <c r="G9982">
        <f>VLOOKUP($A9982,'[1]FTS rate_2019'!$A:$B,2,FALSE )</f>
        <v>89.755977508405607</v>
      </c>
      <c r="H9982">
        <f xml:space="preserve"> VLOOKUP($E9982, [2]Sheet1!$A$2:$B$15895, 2,FALSE)</f>
        <v>2517</v>
      </c>
      <c r="I9982">
        <f xml:space="preserve"> VLOOKUP($E9982, [3]Sheet1!$E$2:$G$4927, 3,FALSE)</f>
        <v>47</v>
      </c>
      <c r="J9982">
        <f xml:space="preserve"> VLOOKUP($E9982, [3]Sheet1!$E$2:$H$4927, 4,FALSE)</f>
        <v>4</v>
      </c>
      <c r="K9982">
        <f xml:space="preserve"> VLOOKUP($E9982, [3]Sheet1!$E$2:$I$4927, 5,FALSE)</f>
        <v>498.15</v>
      </c>
      <c r="L9982" t="s">
        <v>124</v>
      </c>
    </row>
    <row r="9983" spans="1:12" x14ac:dyDescent="0.3">
      <c r="A9983">
        <v>47251</v>
      </c>
      <c r="B9983" t="s">
        <v>41</v>
      </c>
      <c r="C9983" s="1">
        <v>2</v>
      </c>
      <c r="D9983" t="s">
        <v>130</v>
      </c>
      <c r="E9983" t="str">
        <f t="shared" si="159"/>
        <v>47251 234 2 2019</v>
      </c>
      <c r="F9983" t="s">
        <v>121</v>
      </c>
      <c r="G9983">
        <f>VLOOKUP($A9983,'[1]FTS rate_2019'!$A:$B,2,FALSE )</f>
        <v>35.139452826179351</v>
      </c>
      <c r="H9983">
        <f xml:space="preserve"> VLOOKUP($E9983, [2]Sheet1!$A$2:$B$15895, 2,FALSE)</f>
        <v>2361</v>
      </c>
      <c r="I9983">
        <f xml:space="preserve"> VLOOKUP($E9983, [3]Sheet1!$E$2:$G$4927, 3,FALSE)</f>
        <v>10</v>
      </c>
      <c r="J9983">
        <f xml:space="preserve"> VLOOKUP($E9983, [3]Sheet1!$E$2:$H$4927, 4,FALSE)</f>
        <v>8</v>
      </c>
      <c r="K9983">
        <f xml:space="preserve"> VLOOKUP($E9983, [3]Sheet1!$E$2:$I$4927, 5,FALSE)</f>
        <v>296.67</v>
      </c>
      <c r="L9983" t="s">
        <v>124</v>
      </c>
    </row>
    <row r="9984" spans="1:12" x14ac:dyDescent="0.3">
      <c r="A9984">
        <v>47254</v>
      </c>
      <c r="B9984" t="s">
        <v>41</v>
      </c>
      <c r="C9984" s="1">
        <v>2</v>
      </c>
      <c r="D9984" t="s">
        <v>130</v>
      </c>
      <c r="E9984" t="str">
        <f t="shared" si="159"/>
        <v>47254 234 2 2019</v>
      </c>
      <c r="F9984" t="s">
        <v>121</v>
      </c>
      <c r="G9984">
        <f>VLOOKUP($A9984,'[1]FTS rate_2019'!$A:$B,2,FALSE )</f>
        <v>45.493773528533012</v>
      </c>
      <c r="H9984">
        <f xml:space="preserve"> VLOOKUP($E9984, [2]Sheet1!$A$2:$B$15895, 2,FALSE)</f>
        <v>1665</v>
      </c>
      <c r="I9984">
        <f xml:space="preserve"> VLOOKUP($E9984, [3]Sheet1!$E$2:$G$4927, 3,FALSE)</f>
        <v>10</v>
      </c>
      <c r="J9984">
        <f xml:space="preserve"> VLOOKUP($E9984, [3]Sheet1!$E$2:$H$4927, 4,FALSE)</f>
        <v>7</v>
      </c>
      <c r="K9984">
        <f xml:space="preserve"> VLOOKUP($E9984, [3]Sheet1!$E$2:$I$4927, 5,FALSE)</f>
        <v>375</v>
      </c>
      <c r="L9984" t="s">
        <v>124</v>
      </c>
    </row>
    <row r="9985" spans="1:13" x14ac:dyDescent="0.3">
      <c r="A9985">
        <v>59483</v>
      </c>
      <c r="B9985" t="s">
        <v>3</v>
      </c>
      <c r="C9985" s="1">
        <v>2</v>
      </c>
      <c r="D9985" t="s">
        <v>130</v>
      </c>
      <c r="E9985" t="str">
        <f t="shared" si="159"/>
        <v>59483 322 2 2019</v>
      </c>
      <c r="F9985" t="s">
        <v>121</v>
      </c>
      <c r="G9985">
        <f>VLOOKUP($A9985,'[1]FTS rate_2019'!$A:$B,2,FALSE )</f>
        <v>102.6713741349481</v>
      </c>
      <c r="H9985">
        <f xml:space="preserve"> VLOOKUP($E9985, [2]Sheet1!$A$2:$B$15895, 2,FALSE)</f>
        <v>285</v>
      </c>
      <c r="I9985">
        <f xml:space="preserve"> VLOOKUP($E9985, [3]Sheet1!$E$2:$G$4927, 3,FALSE)</f>
        <v>11</v>
      </c>
      <c r="J9985">
        <f xml:space="preserve"> VLOOKUP($E9985, [3]Sheet1!$E$2:$H$4927, 4,FALSE)</f>
        <v>8</v>
      </c>
      <c r="K9985">
        <f xml:space="preserve"> VLOOKUP($E9985, [3]Sheet1!$E$2:$I$4927, 5,FALSE)</f>
        <v>833.33</v>
      </c>
      <c r="L9985" t="s">
        <v>124</v>
      </c>
    </row>
    <row r="9986" spans="1:13" x14ac:dyDescent="0.3">
      <c r="A9986">
        <v>59486</v>
      </c>
      <c r="B9986" t="s">
        <v>3</v>
      </c>
      <c r="C9986" s="1">
        <v>2</v>
      </c>
      <c r="D9986" t="s">
        <v>130</v>
      </c>
      <c r="E9986" t="str">
        <f t="shared" si="159"/>
        <v>59486 322 2 2019</v>
      </c>
      <c r="F9986" t="s">
        <v>121</v>
      </c>
      <c r="G9986">
        <f>VLOOKUP($A9986,'[1]FTS rate_2019'!$A:$B,2,FALSE )</f>
        <v>58.84173322147651</v>
      </c>
      <c r="H9986">
        <f xml:space="preserve"> VLOOKUP($E9986, [2]Sheet1!$A$2:$B$15895, 2,FALSE)</f>
        <v>257</v>
      </c>
      <c r="I9986">
        <f xml:space="preserve"> VLOOKUP($E9986, [3]Sheet1!$E$2:$G$4927, 3,FALSE)</f>
        <v>16</v>
      </c>
      <c r="J9986">
        <f xml:space="preserve"> VLOOKUP($E9986, [3]Sheet1!$E$2:$H$4927, 4,FALSE)</f>
        <v>9</v>
      </c>
      <c r="K9986">
        <f xml:space="preserve"> VLOOKUP($E9986, [3]Sheet1!$E$2:$I$4927, 5,FALSE)</f>
        <v>333.33</v>
      </c>
      <c r="L9986" t="s">
        <v>124</v>
      </c>
    </row>
    <row r="9987" spans="1:13" x14ac:dyDescent="0.3">
      <c r="A9987">
        <v>59492</v>
      </c>
      <c r="B9987" t="s">
        <v>3</v>
      </c>
      <c r="C9987" s="1">
        <v>2</v>
      </c>
      <c r="D9987" t="s">
        <v>130</v>
      </c>
      <c r="E9987" t="str">
        <f t="shared" ref="E9987:E10050" si="160" xml:space="preserve"> CONCATENATE($A9987, " ", $B9987, " ", $C9987, " ", $D9987)</f>
        <v>59492 322 2 2019</v>
      </c>
      <c r="F9987" t="s">
        <v>121</v>
      </c>
      <c r="G9987">
        <f>VLOOKUP($A9987,'[1]FTS rate_2019'!$A:$B,2,FALSE )</f>
        <v>53.066732758620674</v>
      </c>
      <c r="H9987">
        <f xml:space="preserve"> VLOOKUP($E9987, [2]Sheet1!$A$2:$B$15895, 2,FALSE)</f>
        <v>519</v>
      </c>
      <c r="I9987">
        <f xml:space="preserve"> VLOOKUP($E9987, [3]Sheet1!$E$2:$G$4927, 3,FALSE)</f>
        <v>12</v>
      </c>
      <c r="J9987">
        <f xml:space="preserve"> VLOOKUP($E9987, [3]Sheet1!$E$2:$H$4927, 4,FALSE)</f>
        <v>10</v>
      </c>
      <c r="K9987">
        <f xml:space="preserve"> VLOOKUP($E9987, [3]Sheet1!$E$2:$I$4927, 5,FALSE)</f>
        <v>358.33</v>
      </c>
      <c r="L9987" t="s">
        <v>124</v>
      </c>
    </row>
    <row r="9988" spans="1:13" x14ac:dyDescent="0.3">
      <c r="A9988">
        <v>42458</v>
      </c>
      <c r="B9988" t="s">
        <v>64</v>
      </c>
      <c r="C9988" s="1">
        <v>2</v>
      </c>
      <c r="D9988" t="s">
        <v>130</v>
      </c>
      <c r="E9988" t="str">
        <f t="shared" si="160"/>
        <v>42458 159 2 2019</v>
      </c>
      <c r="F9988" t="s">
        <v>121</v>
      </c>
      <c r="G9988">
        <f>VLOOKUP($A9988,'[1]FTS rate_2019'!$A:$B,2,FALSE )</f>
        <v>0.87770000000000004</v>
      </c>
      <c r="H9988">
        <f xml:space="preserve"> VLOOKUP($E9988, [2]Sheet1!$A$2:$B$15895, 2,FALSE)</f>
        <v>3484</v>
      </c>
      <c r="I9988" t="e">
        <f xml:space="preserve"> VLOOKUP($E9988, [3]Sheet1!$E$2:$G$4927, 3,FALSE)</f>
        <v>#N/A</v>
      </c>
      <c r="J9988" t="e">
        <f xml:space="preserve"> VLOOKUP($E9988, [3]Sheet1!$E$2:$H$4927, 4,FALSE)</f>
        <v>#N/A</v>
      </c>
      <c r="K9988" t="e">
        <f xml:space="preserve"> VLOOKUP($E9988, [3]Sheet1!$E$2:$I$4927, 5,FALSE)</f>
        <v>#N/A</v>
      </c>
      <c r="L9988" t="s">
        <v>124</v>
      </c>
    </row>
    <row r="9989" spans="1:13" x14ac:dyDescent="0.3">
      <c r="A9989">
        <v>42467</v>
      </c>
      <c r="B9989" t="s">
        <v>64</v>
      </c>
      <c r="C9989" s="1">
        <v>2</v>
      </c>
      <c r="D9989" t="s">
        <v>130</v>
      </c>
      <c r="E9989" t="str">
        <f t="shared" si="160"/>
        <v>42467 159 2 2019</v>
      </c>
      <c r="F9989" t="s">
        <v>121</v>
      </c>
      <c r="G9989">
        <f>VLOOKUP($A9989,'[1]FTS rate_2019'!$A:$B,2,FALSE )</f>
        <v>1.731125</v>
      </c>
      <c r="H9989">
        <f xml:space="preserve"> VLOOKUP($E9989, [2]Sheet1!$A$2:$B$15895, 2,FALSE)</f>
        <v>3137</v>
      </c>
      <c r="I9989" t="e">
        <f xml:space="preserve"> VLOOKUP($E9989, [3]Sheet1!$E$2:$G$4927, 3,FALSE)</f>
        <v>#N/A</v>
      </c>
      <c r="J9989" t="e">
        <f xml:space="preserve"> VLOOKUP($E9989, [3]Sheet1!$E$2:$H$4927, 4,FALSE)</f>
        <v>#N/A</v>
      </c>
      <c r="K9989" t="e">
        <f xml:space="preserve"> VLOOKUP($E9989, [3]Sheet1!$E$2:$I$4927, 5,FALSE)</f>
        <v>#N/A</v>
      </c>
      <c r="L9989" t="s">
        <v>124</v>
      </c>
    </row>
    <row r="9990" spans="1:13" x14ac:dyDescent="0.3">
      <c r="A9990">
        <v>42470</v>
      </c>
      <c r="B9990" t="s">
        <v>32</v>
      </c>
      <c r="C9990" s="1">
        <v>2</v>
      </c>
      <c r="D9990" t="s">
        <v>130</v>
      </c>
      <c r="E9990" t="str">
        <f t="shared" si="160"/>
        <v>42470 161 2 2019</v>
      </c>
      <c r="F9990" t="s">
        <v>121</v>
      </c>
      <c r="G9990">
        <f>VLOOKUP($A9990,'[1]FTS rate_2019'!$A:$B,2,FALSE )</f>
        <v>55.648854228920364</v>
      </c>
      <c r="H9990">
        <f xml:space="preserve"> VLOOKUP($E9990, [2]Sheet1!$A$2:$B$15895, 2,FALSE)</f>
        <v>3692</v>
      </c>
      <c r="I9990">
        <f xml:space="preserve"> VLOOKUP($E9990, [3]Sheet1!$E$2:$G$4927, 3,FALSE)</f>
        <v>100</v>
      </c>
      <c r="J9990">
        <f xml:space="preserve"> VLOOKUP($E9990, [3]Sheet1!$E$2:$H$4927, 4,FALSE)</f>
        <v>1</v>
      </c>
      <c r="K9990">
        <f xml:space="preserve"> VLOOKUP($E9990, [3]Sheet1!$E$2:$I$4927, 5,FALSE)</f>
        <v>133.38</v>
      </c>
      <c r="L9990" t="s">
        <v>124</v>
      </c>
    </row>
    <row r="9991" spans="1:13" x14ac:dyDescent="0.3">
      <c r="A9991">
        <v>42571</v>
      </c>
      <c r="B9991" t="s">
        <v>68</v>
      </c>
      <c r="C9991" s="1">
        <v>2</v>
      </c>
      <c r="D9991" t="s">
        <v>130</v>
      </c>
      <c r="E9991" t="str">
        <f t="shared" si="160"/>
        <v>42571 182 2 2019</v>
      </c>
      <c r="F9991" t="s">
        <v>120</v>
      </c>
      <c r="G9991">
        <f>VLOOKUP($A9991,'[1]FTS rate_2019'!$A:$B,2,FALSE )</f>
        <v>12.321243974336745</v>
      </c>
      <c r="H9991">
        <f xml:space="preserve"> VLOOKUP($E9991, [2]Sheet1!$A$2:$B$15895, 2,FALSE)</f>
        <v>3527</v>
      </c>
      <c r="I9991" t="e">
        <f xml:space="preserve"> VLOOKUP($E9991, [3]Sheet1!$E$2:$G$4927, 3,FALSE)</f>
        <v>#N/A</v>
      </c>
      <c r="J9991" t="e">
        <f xml:space="preserve"> VLOOKUP($E9991, [3]Sheet1!$E$2:$H$4927, 4,FALSE)</f>
        <v>#N/A</v>
      </c>
      <c r="K9991" t="e">
        <f xml:space="preserve"> VLOOKUP($E9991, [3]Sheet1!$E$2:$I$4927, 5,FALSE)</f>
        <v>#N/A</v>
      </c>
      <c r="L9991" t="s">
        <v>124</v>
      </c>
    </row>
    <row r="9992" spans="1:13" x14ac:dyDescent="0.3">
      <c r="A9992">
        <v>65571</v>
      </c>
      <c r="B9992" t="s">
        <v>93</v>
      </c>
      <c r="C9992" s="1">
        <v>3</v>
      </c>
      <c r="D9992" t="s">
        <v>130</v>
      </c>
      <c r="E9992" t="str">
        <f t="shared" si="160"/>
        <v>65571 1057 3 2019</v>
      </c>
      <c r="F9992" t="s">
        <v>120</v>
      </c>
      <c r="G9992" t="e">
        <f>VLOOKUP($A9992,'[1]FTS rate_2019'!$A:$B,2,FALSE )</f>
        <v>#N/A</v>
      </c>
      <c r="H9992" t="e">
        <f xml:space="preserve"> VLOOKUP($E9992, [2]Sheet1!$A$2:$B$15895, 2,FALSE)</f>
        <v>#N/A</v>
      </c>
      <c r="J9992">
        <f xml:space="preserve"> VLOOKUP($E9992, [3]Sheet1!$E$2:$H$4927, 4,FALSE)</f>
        <v>8</v>
      </c>
      <c r="K9992">
        <f xml:space="preserve"> VLOOKUP($E9992, [3]Sheet1!$E$2:$I$4927, 5,FALSE)</f>
        <v>59.42</v>
      </c>
      <c r="L9992" t="s">
        <v>127</v>
      </c>
      <c r="M9992">
        <f xml:space="preserve"> IF($L9992 = $L$2, 1, 0)</f>
        <v>0</v>
      </c>
    </row>
    <row r="9993" spans="1:13" x14ac:dyDescent="0.3">
      <c r="A9993">
        <v>65568</v>
      </c>
      <c r="B9993" t="s">
        <v>93</v>
      </c>
      <c r="C9993" s="1">
        <v>3</v>
      </c>
      <c r="D9993" t="s">
        <v>130</v>
      </c>
      <c r="E9993" t="str">
        <f t="shared" si="160"/>
        <v>65568 1057 3 2019</v>
      </c>
      <c r="F9993" t="s">
        <v>120</v>
      </c>
      <c r="G9993" t="e">
        <f>VLOOKUP($A9993,'[1]FTS rate_2019'!$A:$B,2,FALSE )</f>
        <v>#N/A</v>
      </c>
      <c r="H9993" t="e">
        <f xml:space="preserve"> VLOOKUP($E9993, [2]Sheet1!$A$2:$B$15895, 2,FALSE)</f>
        <v>#N/A</v>
      </c>
      <c r="J9993">
        <f xml:space="preserve"> VLOOKUP($E9993, [3]Sheet1!$E$2:$H$4927, 4,FALSE)</f>
        <v>8</v>
      </c>
      <c r="K9993">
        <f xml:space="preserve"> VLOOKUP($E9993, [3]Sheet1!$E$2:$I$4927, 5,FALSE)</f>
        <v>47.04</v>
      </c>
      <c r="L9993" t="s">
        <v>127</v>
      </c>
      <c r="M9993">
        <f xml:space="preserve"> IF($L9993 = $L$2, 1, 0)</f>
        <v>0</v>
      </c>
    </row>
    <row r="9994" spans="1:13" x14ac:dyDescent="0.3">
      <c r="A9994">
        <v>65570</v>
      </c>
      <c r="B9994" t="s">
        <v>93</v>
      </c>
      <c r="C9994" s="1">
        <v>3</v>
      </c>
      <c r="D9994" t="s">
        <v>130</v>
      </c>
      <c r="E9994" t="str">
        <f t="shared" si="160"/>
        <v>65570 1057 3 2019</v>
      </c>
      <c r="F9994" t="s">
        <v>120</v>
      </c>
      <c r="G9994" t="e">
        <f>VLOOKUP($A9994,'[1]FTS rate_2019'!$A:$B,2,FALSE )</f>
        <v>#N/A</v>
      </c>
      <c r="H9994" t="e">
        <f xml:space="preserve"> VLOOKUP($E9994, [2]Sheet1!$A$2:$B$15895, 2,FALSE)</f>
        <v>#N/A</v>
      </c>
      <c r="J9994">
        <f xml:space="preserve"> VLOOKUP($E9994, [3]Sheet1!$E$2:$H$4927, 4,FALSE)</f>
        <v>8</v>
      </c>
      <c r="K9994">
        <f xml:space="preserve"> VLOOKUP($E9994, [3]Sheet1!$E$2:$I$4927, 5,FALSE)</f>
        <v>59.42</v>
      </c>
      <c r="L9994" t="s">
        <v>127</v>
      </c>
      <c r="M9994">
        <f xml:space="preserve"> IF($L9994 = $L$2, 1, 0)</f>
        <v>0</v>
      </c>
    </row>
    <row r="9995" spans="1:13" x14ac:dyDescent="0.3">
      <c r="A9995">
        <v>56008</v>
      </c>
      <c r="B9995" t="s">
        <v>43</v>
      </c>
      <c r="C9995" s="1">
        <v>3</v>
      </c>
      <c r="D9995" t="s">
        <v>130</v>
      </c>
      <c r="E9995" t="str">
        <f t="shared" si="160"/>
        <v>56008 313 3 2019</v>
      </c>
      <c r="F9995" t="s">
        <v>120</v>
      </c>
      <c r="G9995" t="e">
        <f>VLOOKUP($A9995,'[1]FTS rate_2019'!$A:$B,2,FALSE )</f>
        <v>#N/A</v>
      </c>
      <c r="H9995">
        <f xml:space="preserve"> VLOOKUP($E9995, [2]Sheet1!$A$2:$B$15895, 2,FALSE)</f>
        <v>5815</v>
      </c>
      <c r="I9995">
        <f xml:space="preserve"> VLOOKUP($E9995, [3]Sheet1!$E$2:$G$4927, 3,FALSE)</f>
        <v>8</v>
      </c>
      <c r="J9995">
        <f xml:space="preserve"> VLOOKUP($E9995, [3]Sheet1!$E$2:$H$4927, 4,FALSE)</f>
        <v>8</v>
      </c>
      <c r="K9995">
        <f xml:space="preserve"> VLOOKUP($E9995, [3]Sheet1!$E$2:$I$4927, 5,FALSE)</f>
        <v>44.47</v>
      </c>
      <c r="L9995" t="s">
        <v>127</v>
      </c>
    </row>
    <row r="9996" spans="1:13" x14ac:dyDescent="0.3">
      <c r="A9996">
        <v>59428</v>
      </c>
      <c r="B9996" t="s">
        <v>43</v>
      </c>
      <c r="C9996" s="1">
        <v>3</v>
      </c>
      <c r="D9996" t="s">
        <v>130</v>
      </c>
      <c r="E9996" t="str">
        <f t="shared" si="160"/>
        <v>59428 313 3 2019</v>
      </c>
      <c r="F9996" t="s">
        <v>120</v>
      </c>
      <c r="G9996" t="e">
        <f>VLOOKUP($A9996,'[1]FTS rate_2019'!$A:$B,2,FALSE )</f>
        <v>#N/A</v>
      </c>
      <c r="H9996">
        <f xml:space="preserve"> VLOOKUP($E9996, [2]Sheet1!$A$2:$B$15895, 2,FALSE)</f>
        <v>2576</v>
      </c>
      <c r="I9996">
        <f xml:space="preserve"> VLOOKUP($E9996, [3]Sheet1!$E$2:$G$4927, 3,FALSE)</f>
        <v>10</v>
      </c>
      <c r="J9996">
        <f xml:space="preserve"> VLOOKUP($E9996, [3]Sheet1!$E$2:$H$4927, 4,FALSE)</f>
        <v>8</v>
      </c>
      <c r="K9996">
        <f xml:space="preserve"> VLOOKUP($E9996, [3]Sheet1!$E$2:$I$4927, 5,FALSE)</f>
        <v>66.77</v>
      </c>
      <c r="L9996" t="s">
        <v>127</v>
      </c>
    </row>
    <row r="9997" spans="1:13" x14ac:dyDescent="0.3">
      <c r="A9997">
        <v>57338</v>
      </c>
      <c r="B9997" t="s">
        <v>78</v>
      </c>
      <c r="C9997" s="1">
        <v>4</v>
      </c>
      <c r="D9997">
        <v>2019</v>
      </c>
      <c r="E9997" t="str">
        <f t="shared" si="160"/>
        <v>57338 59 4 2019</v>
      </c>
      <c r="F9997" t="s">
        <v>121</v>
      </c>
      <c r="G9997">
        <f>VLOOKUP($A9997,'[1]FTS rate_2019'!$A:$B,2,FALSE )</f>
        <v>23.45915108113746</v>
      </c>
      <c r="H9997">
        <f xml:space="preserve"> VLOOKUP($E9997, [2]Sheet1!$A$2:$B$15895, 2,FALSE)</f>
        <v>8541</v>
      </c>
      <c r="I9997">
        <f xml:space="preserve"> VLOOKUP($E9997, [3]Sheet1!$E$2:$G$4927, 3,FALSE)</f>
        <v>33</v>
      </c>
      <c r="J9997">
        <f xml:space="preserve"> VLOOKUP($E9997, [3]Sheet1!$E$2:$H$4927, 4,FALSE)</f>
        <v>7</v>
      </c>
      <c r="K9997">
        <f xml:space="preserve"> VLOOKUP($E9997, [3]Sheet1!$E$2:$I$4927, 5,FALSE)</f>
        <v>100</v>
      </c>
      <c r="L9997" t="s">
        <v>127</v>
      </c>
    </row>
    <row r="9998" spans="1:13" x14ac:dyDescent="0.3">
      <c r="A9998">
        <v>45709</v>
      </c>
      <c r="B9998" t="s">
        <v>40</v>
      </c>
      <c r="C9998" s="1">
        <v>3</v>
      </c>
      <c r="D9998" t="s">
        <v>130</v>
      </c>
      <c r="E9998" t="str">
        <f t="shared" si="160"/>
        <v>45709 274 3 2019</v>
      </c>
      <c r="F9998" t="s">
        <v>120</v>
      </c>
      <c r="G9998">
        <f>VLOOKUP($A9998,'[1]FTS rate_2019'!$A:$B,2,FALSE )</f>
        <v>62.873833490397416</v>
      </c>
      <c r="H9998">
        <f xml:space="preserve"> VLOOKUP($E9998, [2]Sheet1!$A$2:$B$15895, 2,FALSE)</f>
        <v>15871</v>
      </c>
      <c r="I9998">
        <f xml:space="preserve"> VLOOKUP($E9998, [3]Sheet1!$E$2:$G$4927, 3,FALSE)</f>
        <v>52</v>
      </c>
      <c r="J9998">
        <f xml:space="preserve"> VLOOKUP($E9998, [3]Sheet1!$E$2:$H$4927, 4,FALSE)</f>
        <v>5</v>
      </c>
      <c r="K9998">
        <f xml:space="preserve"> VLOOKUP($E9998, [3]Sheet1!$E$2:$I$4927, 5,FALSE)</f>
        <v>208.92</v>
      </c>
      <c r="L9998" t="s">
        <v>124</v>
      </c>
    </row>
    <row r="9999" spans="1:13" x14ac:dyDescent="0.3">
      <c r="A9999">
        <v>45720</v>
      </c>
      <c r="B9999" t="s">
        <v>40</v>
      </c>
      <c r="C9999" s="1">
        <v>3</v>
      </c>
      <c r="D9999" t="s">
        <v>130</v>
      </c>
      <c r="E9999" t="str">
        <f t="shared" si="160"/>
        <v>45720 274 3 2019</v>
      </c>
      <c r="F9999" t="s">
        <v>120</v>
      </c>
      <c r="G9999">
        <f>VLOOKUP($A9999,'[1]FTS rate_2019'!$A:$B,2,FALSE )</f>
        <v>23.401703894864678</v>
      </c>
      <c r="H9999">
        <f xml:space="preserve"> VLOOKUP($E9999, [2]Sheet1!$A$2:$B$15895, 2,FALSE)</f>
        <v>17299</v>
      </c>
      <c r="I9999">
        <f xml:space="preserve"> VLOOKUP($E9999, [3]Sheet1!$E$2:$G$4927, 3,FALSE)</f>
        <v>47</v>
      </c>
      <c r="J9999">
        <f xml:space="preserve"> VLOOKUP($E9999, [3]Sheet1!$E$2:$H$4927, 4,FALSE)</f>
        <v>4</v>
      </c>
      <c r="K9999">
        <f xml:space="preserve"> VLOOKUP($E9999, [3]Sheet1!$E$2:$I$4927, 5,FALSE)</f>
        <v>74.48</v>
      </c>
      <c r="L9999" t="s">
        <v>124</v>
      </c>
    </row>
    <row r="10000" spans="1:13" x14ac:dyDescent="0.3">
      <c r="A10000">
        <v>45726</v>
      </c>
      <c r="B10000" t="s">
        <v>40</v>
      </c>
      <c r="C10000" s="1">
        <v>3</v>
      </c>
      <c r="D10000" t="s">
        <v>130</v>
      </c>
      <c r="E10000" t="str">
        <f t="shared" si="160"/>
        <v>45726 274 3 2019</v>
      </c>
      <c r="F10000" t="s">
        <v>120</v>
      </c>
      <c r="G10000">
        <f>VLOOKUP($A10000,'[1]FTS rate_2019'!$A:$B,2,FALSE )</f>
        <v>31.196951003790534</v>
      </c>
      <c r="H10000">
        <f xml:space="preserve"> VLOOKUP($E10000, [2]Sheet1!$A$2:$B$15895, 2,FALSE)</f>
        <v>40219</v>
      </c>
      <c r="I10000">
        <f xml:space="preserve"> VLOOKUP($E10000, [3]Sheet1!$E$2:$G$4927, 3,FALSE)</f>
        <v>59</v>
      </c>
      <c r="J10000">
        <f xml:space="preserve"> VLOOKUP($E10000, [3]Sheet1!$E$2:$H$4927, 4,FALSE)</f>
        <v>8</v>
      </c>
      <c r="K10000">
        <f xml:space="preserve"> VLOOKUP($E10000, [3]Sheet1!$E$2:$I$4927, 5,FALSE)</f>
        <v>122.55</v>
      </c>
      <c r="L10000" t="s">
        <v>124</v>
      </c>
    </row>
    <row r="10001" spans="1:13" x14ac:dyDescent="0.3">
      <c r="A10001">
        <v>50998</v>
      </c>
      <c r="B10001" t="s">
        <v>88</v>
      </c>
      <c r="C10001" s="1">
        <v>4</v>
      </c>
      <c r="D10001" t="s">
        <v>130</v>
      </c>
      <c r="E10001" t="str">
        <f t="shared" si="160"/>
        <v>50998 441 4 2019</v>
      </c>
      <c r="F10001" t="s">
        <v>120</v>
      </c>
      <c r="G10001">
        <f>VLOOKUP($A10001,'[1]FTS rate_2019'!$A:$B,2,FALSE )</f>
        <v>11.980987702630866</v>
      </c>
      <c r="H10001">
        <f xml:space="preserve"> VLOOKUP($E10001, [2]Sheet1!$A$2:$B$15895, 2,FALSE)</f>
        <v>73230</v>
      </c>
      <c r="I10001">
        <f xml:space="preserve"> VLOOKUP($E10001, [3]Sheet1!$E$2:$G$4927, 3,FALSE)</f>
        <v>16</v>
      </c>
      <c r="J10001">
        <f xml:space="preserve"> VLOOKUP($E10001, [3]Sheet1!$E$2:$H$4927, 4,FALSE)</f>
        <v>6</v>
      </c>
      <c r="K10001">
        <f xml:space="preserve"> VLOOKUP($E10001, [3]Sheet1!$E$2:$I$4927, 5,FALSE)</f>
        <v>66.94</v>
      </c>
      <c r="L10001" t="s">
        <v>125</v>
      </c>
    </row>
    <row r="10002" spans="1:13" x14ac:dyDescent="0.3">
      <c r="A10002">
        <v>44582</v>
      </c>
      <c r="B10002" t="s">
        <v>58</v>
      </c>
      <c r="C10002" s="1">
        <v>4</v>
      </c>
      <c r="D10002">
        <v>2019</v>
      </c>
      <c r="E10002" t="str">
        <f t="shared" si="160"/>
        <v>44582 107 4 2019</v>
      </c>
      <c r="F10002" t="s">
        <v>120</v>
      </c>
      <c r="G10002">
        <f>VLOOKUP($A10002,'[1]FTS rate_2019'!$A:$B,2,FALSE )</f>
        <v>6.3147468776426194</v>
      </c>
      <c r="H10002">
        <f xml:space="preserve"> VLOOKUP($E10002, [2]Sheet1!$A$2:$B$15895, 2,FALSE)</f>
        <v>62601</v>
      </c>
      <c r="I10002" t="e">
        <f xml:space="preserve"> VLOOKUP($E10002, [3]Sheet1!$E$2:$G$4927, 3,FALSE)</f>
        <v>#N/A</v>
      </c>
      <c r="J10002" t="e">
        <f xml:space="preserve"> VLOOKUP($E10002, [3]Sheet1!$E$2:$H$4927, 4,FALSE)</f>
        <v>#N/A</v>
      </c>
      <c r="K10002" t="e">
        <f xml:space="preserve"> VLOOKUP($E10002, [3]Sheet1!$E$2:$I$4927, 5,FALSE)</f>
        <v>#N/A</v>
      </c>
      <c r="L10002" t="s">
        <v>125</v>
      </c>
    </row>
    <row r="10003" spans="1:13" x14ac:dyDescent="0.3">
      <c r="A10003">
        <v>42409</v>
      </c>
      <c r="B10003" t="s">
        <v>73</v>
      </c>
      <c r="C10003" s="1">
        <v>4</v>
      </c>
      <c r="D10003">
        <v>2019</v>
      </c>
      <c r="E10003" t="str">
        <f t="shared" si="160"/>
        <v>42409 61 4 2019</v>
      </c>
      <c r="F10003" t="s">
        <v>120</v>
      </c>
      <c r="G10003" t="e">
        <f>VLOOKUP($A10003,'[1]FTS rate_2019'!$A:$B,2,FALSE )</f>
        <v>#N/A</v>
      </c>
      <c r="H10003">
        <f xml:space="preserve"> VLOOKUP($E10003, [2]Sheet1!$A$2:$B$15895, 2,FALSE)</f>
        <v>18561</v>
      </c>
      <c r="I10003" t="e">
        <f xml:space="preserve"> VLOOKUP($E10003, [3]Sheet1!$E$2:$G$4927, 3,FALSE)</f>
        <v>#N/A</v>
      </c>
      <c r="J10003" t="e">
        <f xml:space="preserve"> VLOOKUP($E10003, [3]Sheet1!$E$2:$H$4927, 4,FALSE)</f>
        <v>#N/A</v>
      </c>
      <c r="K10003" t="e">
        <f xml:space="preserve"> VLOOKUP($E10003, [3]Sheet1!$E$2:$I$4927, 5,FALSE)</f>
        <v>#N/A</v>
      </c>
      <c r="L10003" t="s">
        <v>124</v>
      </c>
    </row>
    <row r="10004" spans="1:13" x14ac:dyDescent="0.3">
      <c r="A10004">
        <v>63207</v>
      </c>
      <c r="B10004" t="s">
        <v>63</v>
      </c>
      <c r="C10004" s="1">
        <v>4</v>
      </c>
      <c r="D10004">
        <v>2019</v>
      </c>
      <c r="E10004" t="str">
        <f t="shared" si="160"/>
        <v>63207 1009 4 2019</v>
      </c>
      <c r="F10004" t="s">
        <v>120</v>
      </c>
      <c r="G10004">
        <f>VLOOKUP($A10004,'[1]FTS rate_2019'!$A:$B,2,FALSE )</f>
        <v>9.7220231806395834</v>
      </c>
      <c r="H10004">
        <f xml:space="preserve"> VLOOKUP($E10004, [2]Sheet1!$A$2:$B$15895, 2,FALSE)</f>
        <v>145584</v>
      </c>
      <c r="I10004" t="e">
        <f xml:space="preserve"> VLOOKUP($E10004, [3]Sheet1!$E$2:$G$4927, 3,FALSE)</f>
        <v>#N/A</v>
      </c>
      <c r="J10004" t="e">
        <f xml:space="preserve"> VLOOKUP($E10004, [3]Sheet1!$E$2:$H$4927, 4,FALSE)</f>
        <v>#N/A</v>
      </c>
      <c r="K10004" t="e">
        <f xml:space="preserve"> VLOOKUP($E10004, [3]Sheet1!$E$2:$I$4927, 5,FALSE)</f>
        <v>#N/A</v>
      </c>
      <c r="L10004" t="s">
        <v>125</v>
      </c>
    </row>
    <row r="10005" spans="1:13" x14ac:dyDescent="0.3">
      <c r="A10005">
        <v>57338</v>
      </c>
      <c r="B10005" t="s">
        <v>78</v>
      </c>
      <c r="C10005" s="1">
        <v>4</v>
      </c>
      <c r="D10005">
        <v>2019</v>
      </c>
      <c r="E10005" t="str">
        <f t="shared" si="160"/>
        <v>57338 59 4 2019</v>
      </c>
      <c r="F10005" t="s">
        <v>120</v>
      </c>
      <c r="G10005">
        <f>VLOOKUP($A10005,'[1]FTS rate_2019'!$A:$B,2,FALSE )</f>
        <v>23.45915108113746</v>
      </c>
      <c r="H10005">
        <f xml:space="preserve"> VLOOKUP($E10005, [2]Sheet1!$A$2:$B$15895, 2,FALSE)</f>
        <v>8541</v>
      </c>
      <c r="I10005">
        <f xml:space="preserve"> VLOOKUP($E10005, [3]Sheet1!$E$2:$G$4927, 3,FALSE)</f>
        <v>33</v>
      </c>
      <c r="J10005">
        <f xml:space="preserve"> VLOOKUP($E10005, [3]Sheet1!$E$2:$H$4927, 4,FALSE)</f>
        <v>7</v>
      </c>
      <c r="K10005">
        <f xml:space="preserve"> VLOOKUP($E10005, [3]Sheet1!$E$2:$I$4927, 5,FALSE)</f>
        <v>100</v>
      </c>
      <c r="L10005" t="s">
        <v>127</v>
      </c>
    </row>
    <row r="10006" spans="1:13" x14ac:dyDescent="0.3">
      <c r="A10006">
        <v>46834</v>
      </c>
      <c r="B10006" t="s">
        <v>7</v>
      </c>
      <c r="C10006" s="1">
        <v>4</v>
      </c>
      <c r="D10006">
        <v>2019</v>
      </c>
      <c r="E10006" t="str">
        <f t="shared" si="160"/>
        <v>46834 309 4 2019</v>
      </c>
      <c r="F10006" t="s">
        <v>120</v>
      </c>
      <c r="G10006">
        <f>VLOOKUP($A10006,'[1]FTS rate_2019'!$A:$B,2,FALSE )</f>
        <v>17.204355555555559</v>
      </c>
      <c r="H10006">
        <f xml:space="preserve"> VLOOKUP($E10006, [2]Sheet1!$A$2:$B$15895, 2,FALSE)</f>
        <v>3168</v>
      </c>
      <c r="I10006">
        <f xml:space="preserve"> VLOOKUP($E10006, [3]Sheet1!$E$2:$G$4927, 3,FALSE)</f>
        <v>2</v>
      </c>
      <c r="J10006">
        <f xml:space="preserve"> VLOOKUP($E10006, [3]Sheet1!$E$2:$H$4927, 4,FALSE)</f>
        <v>12</v>
      </c>
      <c r="K10006">
        <f xml:space="preserve"> VLOOKUP($E10006, [3]Sheet1!$E$2:$I$4927, 5,FALSE)</f>
        <v>80</v>
      </c>
      <c r="L10006" t="s">
        <v>124</v>
      </c>
    </row>
    <row r="10007" spans="1:13" x14ac:dyDescent="0.3">
      <c r="A10007">
        <v>46814</v>
      </c>
      <c r="B10007" t="s">
        <v>7</v>
      </c>
      <c r="C10007" s="1">
        <v>4</v>
      </c>
      <c r="D10007">
        <v>2019</v>
      </c>
      <c r="E10007" t="str">
        <f t="shared" si="160"/>
        <v>46814 309 4 2019</v>
      </c>
      <c r="F10007" t="s">
        <v>120</v>
      </c>
      <c r="G10007">
        <f>VLOOKUP($A10007,'[1]FTS rate_2019'!$A:$B,2,FALSE )</f>
        <v>17.122983606557376</v>
      </c>
      <c r="H10007">
        <f xml:space="preserve"> VLOOKUP($E10007, [2]Sheet1!$A$2:$B$15895, 2,FALSE)</f>
        <v>739</v>
      </c>
      <c r="I10007">
        <f xml:space="preserve"> VLOOKUP($E10007, [3]Sheet1!$E$2:$G$4927, 3,FALSE)</f>
        <v>3</v>
      </c>
      <c r="J10007">
        <f xml:space="preserve"> VLOOKUP($E10007, [3]Sheet1!$E$2:$H$4927, 4,FALSE)</f>
        <v>13</v>
      </c>
      <c r="K10007">
        <f xml:space="preserve"> VLOOKUP($E10007, [3]Sheet1!$E$2:$I$4927, 5,FALSE)</f>
        <v>80</v>
      </c>
      <c r="L10007" t="s">
        <v>124</v>
      </c>
    </row>
    <row r="10008" spans="1:13" x14ac:dyDescent="0.3">
      <c r="A10008">
        <v>46815</v>
      </c>
      <c r="B10008" t="s">
        <v>7</v>
      </c>
      <c r="C10008" s="1">
        <v>4</v>
      </c>
      <c r="D10008">
        <v>2019</v>
      </c>
      <c r="E10008" t="str">
        <f t="shared" si="160"/>
        <v>46815 309 4 2019</v>
      </c>
      <c r="F10008" t="s">
        <v>120</v>
      </c>
      <c r="G10008">
        <f>VLOOKUP($A10008,'[1]FTS rate_2019'!$A:$B,2,FALSE )</f>
        <v>18.699694323144104</v>
      </c>
      <c r="H10008">
        <f xml:space="preserve"> VLOOKUP($E10008, [2]Sheet1!$A$2:$B$15895, 2,FALSE)</f>
        <v>412</v>
      </c>
      <c r="I10008">
        <f xml:space="preserve"> VLOOKUP($E10008, [3]Sheet1!$E$2:$G$4927, 3,FALSE)</f>
        <v>2</v>
      </c>
      <c r="J10008">
        <f xml:space="preserve"> VLOOKUP($E10008, [3]Sheet1!$E$2:$H$4927, 4,FALSE)</f>
        <v>12</v>
      </c>
      <c r="K10008">
        <f xml:space="preserve"> VLOOKUP($E10008, [3]Sheet1!$E$2:$I$4927, 5,FALSE)</f>
        <v>90</v>
      </c>
      <c r="L10008" t="s">
        <v>124</v>
      </c>
    </row>
    <row r="10009" spans="1:13" x14ac:dyDescent="0.3">
      <c r="A10009">
        <v>46816</v>
      </c>
      <c r="B10009" t="s">
        <v>7</v>
      </c>
      <c r="C10009" s="1">
        <v>4</v>
      </c>
      <c r="D10009">
        <v>2019</v>
      </c>
      <c r="E10009" t="str">
        <f t="shared" si="160"/>
        <v>46816 309 4 2019</v>
      </c>
      <c r="F10009" t="s">
        <v>120</v>
      </c>
      <c r="G10009">
        <f>VLOOKUP($A10009,'[1]FTS rate_2019'!$A:$B,2,FALSE )</f>
        <v>17.414210526315792</v>
      </c>
      <c r="H10009">
        <f xml:space="preserve"> VLOOKUP($E10009, [2]Sheet1!$A$2:$B$15895, 2,FALSE)</f>
        <v>602</v>
      </c>
      <c r="I10009">
        <f xml:space="preserve"> VLOOKUP($E10009, [3]Sheet1!$E$2:$G$4927, 3,FALSE)</f>
        <v>2</v>
      </c>
      <c r="J10009">
        <f xml:space="preserve"> VLOOKUP($E10009, [3]Sheet1!$E$2:$H$4927, 4,FALSE)</f>
        <v>12</v>
      </c>
      <c r="K10009">
        <f xml:space="preserve"> VLOOKUP($E10009, [3]Sheet1!$E$2:$I$4927, 5,FALSE)</f>
        <v>90</v>
      </c>
      <c r="L10009" t="s">
        <v>124</v>
      </c>
    </row>
    <row r="10010" spans="1:13" x14ac:dyDescent="0.3">
      <c r="A10010">
        <v>61555</v>
      </c>
      <c r="B10010" t="s">
        <v>77</v>
      </c>
      <c r="C10010" s="1">
        <v>3</v>
      </c>
      <c r="D10010">
        <v>2019</v>
      </c>
      <c r="E10010" t="str">
        <f t="shared" si="160"/>
        <v>61555 405 3 2019</v>
      </c>
      <c r="F10010" t="s">
        <v>120</v>
      </c>
      <c r="G10010">
        <f>VLOOKUP($A10010,'[1]FTS rate_2019'!$A:$B,2,FALSE )</f>
        <v>18.372999999999998</v>
      </c>
      <c r="H10010">
        <f xml:space="preserve"> VLOOKUP($E10010, [2]Sheet1!$A$2:$B$15895, 2,FALSE)</f>
        <v>13030</v>
      </c>
      <c r="I10010" t="e">
        <f xml:space="preserve"> VLOOKUP($E10010, [3]Sheet1!$E$2:$G$4927, 3,FALSE)</f>
        <v>#N/A</v>
      </c>
      <c r="J10010" t="e">
        <f xml:space="preserve"> VLOOKUP($E10010, [3]Sheet1!$E$2:$H$4927, 4,FALSE)</f>
        <v>#N/A</v>
      </c>
      <c r="K10010" t="e">
        <f xml:space="preserve"> VLOOKUP($E10010, [3]Sheet1!$E$2:$I$4927, 5,FALSE)</f>
        <v>#N/A</v>
      </c>
      <c r="L10010" t="s">
        <v>124</v>
      </c>
    </row>
    <row r="10011" spans="1:13" x14ac:dyDescent="0.3">
      <c r="A10011">
        <v>64271</v>
      </c>
      <c r="B10011" t="s">
        <v>77</v>
      </c>
      <c r="C10011" s="1">
        <v>3</v>
      </c>
      <c r="D10011">
        <v>2019</v>
      </c>
      <c r="E10011" t="str">
        <f t="shared" si="160"/>
        <v>64271 405 3 2019</v>
      </c>
      <c r="F10011" t="s">
        <v>120</v>
      </c>
      <c r="G10011">
        <f>VLOOKUP($A10011,'[1]FTS rate_2019'!$A:$B,2,FALSE )</f>
        <v>21.445300000000003</v>
      </c>
      <c r="H10011" t="e">
        <f xml:space="preserve"> VLOOKUP($E10011, [2]Sheet1!$A$2:$B$15895, 2,FALSE)</f>
        <v>#N/A</v>
      </c>
      <c r="J10011" t="e">
        <f xml:space="preserve"> VLOOKUP($E10011, [3]Sheet1!$E$2:$H$4927, 4,FALSE)</f>
        <v>#N/A</v>
      </c>
      <c r="K10011" t="e">
        <f xml:space="preserve"> VLOOKUP($E10011, [3]Sheet1!$E$2:$I$4927, 5,FALSE)</f>
        <v>#N/A</v>
      </c>
      <c r="L10011" t="s">
        <v>124</v>
      </c>
      <c r="M10011">
        <f xml:space="preserve"> IF($L10011 = $L$2, 1, 0)</f>
        <v>1</v>
      </c>
    </row>
    <row r="10012" spans="1:13" x14ac:dyDescent="0.3">
      <c r="A10012">
        <v>61557</v>
      </c>
      <c r="B10012" t="s">
        <v>77</v>
      </c>
      <c r="C10012" s="1">
        <v>3</v>
      </c>
      <c r="D10012">
        <v>2019</v>
      </c>
      <c r="E10012" t="str">
        <f t="shared" si="160"/>
        <v>61557 405 3 2019</v>
      </c>
      <c r="F10012" t="s">
        <v>120</v>
      </c>
      <c r="G10012">
        <f>VLOOKUP($A10012,'[1]FTS rate_2019'!$A:$B,2,FALSE )</f>
        <v>6.4805499999999983</v>
      </c>
      <c r="H10012">
        <f xml:space="preserve"> VLOOKUP($E10012, [2]Sheet1!$A$2:$B$15895, 2,FALSE)</f>
        <v>32229</v>
      </c>
      <c r="I10012" t="e">
        <f xml:space="preserve"> VLOOKUP($E10012, [3]Sheet1!$E$2:$G$4927, 3,FALSE)</f>
        <v>#N/A</v>
      </c>
      <c r="J10012" t="e">
        <f xml:space="preserve"> VLOOKUP($E10012, [3]Sheet1!$E$2:$H$4927, 4,FALSE)</f>
        <v>#N/A</v>
      </c>
      <c r="K10012" t="e">
        <f xml:space="preserve"> VLOOKUP($E10012, [3]Sheet1!$E$2:$I$4927, 5,FALSE)</f>
        <v>#N/A</v>
      </c>
      <c r="L10012" t="s">
        <v>124</v>
      </c>
    </row>
    <row r="10013" spans="1:13" x14ac:dyDescent="0.3">
      <c r="A10013">
        <v>61568</v>
      </c>
      <c r="B10013" t="s">
        <v>77</v>
      </c>
      <c r="C10013" s="1">
        <v>3</v>
      </c>
      <c r="D10013">
        <v>2019</v>
      </c>
      <c r="E10013" t="str">
        <f t="shared" si="160"/>
        <v>61568 405 3 2019</v>
      </c>
      <c r="F10013" t="s">
        <v>120</v>
      </c>
      <c r="G10013">
        <f>VLOOKUP($A10013,'[1]FTS rate_2019'!$A:$B,2,FALSE )</f>
        <v>10.279850000000001</v>
      </c>
      <c r="H10013" t="e">
        <f xml:space="preserve"> VLOOKUP($E10013, [2]Sheet1!$A$2:$B$15895, 2,FALSE)</f>
        <v>#N/A</v>
      </c>
      <c r="J10013" t="e">
        <f xml:space="preserve"> VLOOKUP($E10013, [3]Sheet1!$E$2:$H$4927, 4,FALSE)</f>
        <v>#N/A</v>
      </c>
      <c r="K10013" t="e">
        <f xml:space="preserve"> VLOOKUP($E10013, [3]Sheet1!$E$2:$I$4927, 5,FALSE)</f>
        <v>#N/A</v>
      </c>
      <c r="L10013" t="s">
        <v>125</v>
      </c>
      <c r="M10013">
        <f xml:space="preserve"> IF($L10013 = $L$2, 1, 0)</f>
        <v>0</v>
      </c>
    </row>
    <row r="10014" spans="1:13" x14ac:dyDescent="0.3">
      <c r="A10014">
        <v>61569</v>
      </c>
      <c r="B10014" t="s">
        <v>77</v>
      </c>
      <c r="C10014" s="1">
        <v>3</v>
      </c>
      <c r="D10014">
        <v>2019</v>
      </c>
      <c r="E10014" t="str">
        <f t="shared" si="160"/>
        <v>61569 405 3 2019</v>
      </c>
      <c r="F10014" t="s">
        <v>120</v>
      </c>
      <c r="G10014">
        <f>VLOOKUP($A10014,'[1]FTS rate_2019'!$A:$B,2,FALSE )</f>
        <v>17.954349999999998</v>
      </c>
      <c r="H10014">
        <f xml:space="preserve"> VLOOKUP($E10014, [2]Sheet1!$A$2:$B$15895, 2,FALSE)</f>
        <v>12238</v>
      </c>
      <c r="I10014" t="e">
        <f xml:space="preserve"> VLOOKUP($E10014, [3]Sheet1!$E$2:$G$4927, 3,FALSE)</f>
        <v>#N/A</v>
      </c>
      <c r="J10014" t="e">
        <f xml:space="preserve"> VLOOKUP($E10014, [3]Sheet1!$E$2:$H$4927, 4,FALSE)</f>
        <v>#N/A</v>
      </c>
      <c r="K10014" t="e">
        <f xml:space="preserve"> VLOOKUP($E10014, [3]Sheet1!$E$2:$I$4927, 5,FALSE)</f>
        <v>#N/A</v>
      </c>
      <c r="L10014" t="s">
        <v>124</v>
      </c>
    </row>
    <row r="10015" spans="1:13" x14ac:dyDescent="0.3">
      <c r="A10015">
        <v>42518</v>
      </c>
      <c r="B10015" t="s">
        <v>15</v>
      </c>
      <c r="C10015" s="1">
        <v>4</v>
      </c>
      <c r="D10015">
        <v>2019</v>
      </c>
      <c r="E10015" t="str">
        <f t="shared" si="160"/>
        <v>42518 4 4 2019</v>
      </c>
      <c r="F10015" t="s">
        <v>120</v>
      </c>
      <c r="G10015">
        <f>VLOOKUP($A10015,'[1]FTS rate_2019'!$A:$B,2,FALSE )</f>
        <v>4.4139730087181839</v>
      </c>
      <c r="H10015">
        <f xml:space="preserve"> VLOOKUP($E10015, [2]Sheet1!$A$2:$B$15895, 2,FALSE)</f>
        <v>56302</v>
      </c>
      <c r="I10015">
        <f xml:space="preserve"> VLOOKUP($E10015, [3]Sheet1!$E$2:$G$4927, 3,FALSE)</f>
        <v>25</v>
      </c>
      <c r="J10015">
        <f xml:space="preserve"> VLOOKUP($E10015, [3]Sheet1!$E$2:$H$4927, 4,FALSE)</f>
        <v>11</v>
      </c>
      <c r="K10015">
        <f xml:space="preserve"> VLOOKUP($E10015, [3]Sheet1!$E$2:$I$4927, 5,FALSE)</f>
        <v>18</v>
      </c>
      <c r="L10015" t="s">
        <v>124</v>
      </c>
    </row>
    <row r="10016" spans="1:13" x14ac:dyDescent="0.3">
      <c r="A10016">
        <v>51523</v>
      </c>
      <c r="B10016" t="s">
        <v>86</v>
      </c>
      <c r="C10016" s="1">
        <v>4</v>
      </c>
      <c r="D10016">
        <v>2019</v>
      </c>
      <c r="E10016" t="str">
        <f t="shared" si="160"/>
        <v>51523 404 4 2019</v>
      </c>
      <c r="F10016" t="s">
        <v>120</v>
      </c>
      <c r="G10016">
        <f>VLOOKUP($A10016,'[1]FTS rate_2019'!$A:$B,2,FALSE )</f>
        <v>1.6795538461538455</v>
      </c>
      <c r="H10016">
        <f xml:space="preserve"> VLOOKUP($E10016, [2]Sheet1!$A$2:$B$15895, 2,FALSE)</f>
        <v>14563</v>
      </c>
      <c r="I10016" t="e">
        <f xml:space="preserve"> VLOOKUP($E10016, [3]Sheet1!$E$2:$G$4927, 3,FALSE)</f>
        <v>#N/A</v>
      </c>
      <c r="J10016" t="e">
        <f xml:space="preserve"> VLOOKUP($E10016, [3]Sheet1!$E$2:$H$4927, 4,FALSE)</f>
        <v>#N/A</v>
      </c>
      <c r="K10016" t="e">
        <f xml:space="preserve"> VLOOKUP($E10016, [3]Sheet1!$E$2:$I$4927, 5,FALSE)</f>
        <v>#N/A</v>
      </c>
      <c r="L10016" t="s">
        <v>127</v>
      </c>
    </row>
    <row r="10017" spans="1:12" x14ac:dyDescent="0.3">
      <c r="A10017">
        <v>51552</v>
      </c>
      <c r="B10017" t="s">
        <v>86</v>
      </c>
      <c r="C10017" s="1">
        <v>4</v>
      </c>
      <c r="D10017">
        <v>2019</v>
      </c>
      <c r="E10017" t="str">
        <f t="shared" si="160"/>
        <v>51552 404 4 2019</v>
      </c>
      <c r="F10017" t="s">
        <v>120</v>
      </c>
      <c r="G10017">
        <f>VLOOKUP($A10017,'[1]FTS rate_2019'!$A:$B,2,FALSE )</f>
        <v>5.2295719806763268</v>
      </c>
      <c r="H10017">
        <f xml:space="preserve"> VLOOKUP($E10017, [2]Sheet1!$A$2:$B$15895, 2,FALSE)</f>
        <v>3602</v>
      </c>
      <c r="I10017">
        <f xml:space="preserve"> VLOOKUP($E10017, [3]Sheet1!$E$2:$G$4927, 3,FALSE)</f>
        <v>1</v>
      </c>
      <c r="J10017">
        <f xml:space="preserve"> VLOOKUP($E10017, [3]Sheet1!$E$2:$H$4927, 4,FALSE)</f>
        <v>14</v>
      </c>
      <c r="K10017">
        <f xml:space="preserve"> VLOOKUP($E10017, [3]Sheet1!$E$2:$I$4927, 5,FALSE)</f>
        <v>73.8</v>
      </c>
      <c r="L10017" t="s">
        <v>127</v>
      </c>
    </row>
    <row r="10018" spans="1:12" x14ac:dyDescent="0.3">
      <c r="A10018">
        <v>51553</v>
      </c>
      <c r="B10018" t="s">
        <v>86</v>
      </c>
      <c r="C10018" s="1">
        <v>4</v>
      </c>
      <c r="D10018">
        <v>2019</v>
      </c>
      <c r="E10018" t="str">
        <f t="shared" si="160"/>
        <v>51553 404 4 2019</v>
      </c>
      <c r="F10018" t="s">
        <v>120</v>
      </c>
      <c r="G10018">
        <f>VLOOKUP($A10018,'[1]FTS rate_2019'!$A:$B,2,FALSE )</f>
        <v>35.238639053254438</v>
      </c>
      <c r="H10018">
        <f xml:space="preserve"> VLOOKUP($E10018, [2]Sheet1!$A$2:$B$15895, 2,FALSE)</f>
        <v>526</v>
      </c>
      <c r="I10018" t="e">
        <f xml:space="preserve"> VLOOKUP($E10018, [3]Sheet1!$E$2:$G$4927, 3,FALSE)</f>
        <v>#N/A</v>
      </c>
      <c r="J10018" t="e">
        <f xml:space="preserve"> VLOOKUP($E10018, [3]Sheet1!$E$2:$H$4927, 4,FALSE)</f>
        <v>#N/A</v>
      </c>
      <c r="K10018" t="e">
        <f xml:space="preserve"> VLOOKUP($E10018, [3]Sheet1!$E$2:$I$4927, 5,FALSE)</f>
        <v>#N/A</v>
      </c>
      <c r="L10018" t="s">
        <v>127</v>
      </c>
    </row>
    <row r="10019" spans="1:12" x14ac:dyDescent="0.3">
      <c r="A10019">
        <v>52592</v>
      </c>
      <c r="B10019" t="s">
        <v>38</v>
      </c>
      <c r="C10019" s="1">
        <v>3</v>
      </c>
      <c r="D10019" t="s">
        <v>130</v>
      </c>
      <c r="E10019" t="str">
        <f t="shared" si="160"/>
        <v>52592 391 3 2019</v>
      </c>
      <c r="F10019" t="s">
        <v>120</v>
      </c>
      <c r="G10019">
        <f>VLOOKUP($A10019,'[1]FTS rate_2019'!$A:$B,2,FALSE )</f>
        <v>3.7727999999999993</v>
      </c>
      <c r="H10019">
        <f xml:space="preserve"> VLOOKUP($E10019, [2]Sheet1!$A$2:$B$15895, 2,FALSE)</f>
        <v>2380</v>
      </c>
      <c r="I10019">
        <f xml:space="preserve"> VLOOKUP($E10019, [3]Sheet1!$E$2:$G$4927, 3,FALSE)</f>
        <v>1</v>
      </c>
      <c r="J10019">
        <f xml:space="preserve"> VLOOKUP($E10019, [3]Sheet1!$E$2:$H$4927, 4,FALSE)</f>
        <v>15</v>
      </c>
      <c r="K10019">
        <f xml:space="preserve"> VLOOKUP($E10019, [3]Sheet1!$E$2:$I$4927, 5,FALSE)</f>
        <v>29.38</v>
      </c>
      <c r="L10019" t="s">
        <v>125</v>
      </c>
    </row>
    <row r="10020" spans="1:12" x14ac:dyDescent="0.3">
      <c r="A10020">
        <v>52593</v>
      </c>
      <c r="B10020" t="s">
        <v>38</v>
      </c>
      <c r="C10020" s="1">
        <v>3</v>
      </c>
      <c r="D10020" t="s">
        <v>130</v>
      </c>
      <c r="E10020" t="str">
        <f t="shared" si="160"/>
        <v>52593 391 3 2019</v>
      </c>
      <c r="F10020" t="s">
        <v>120</v>
      </c>
      <c r="G10020">
        <f>VLOOKUP($A10020,'[1]FTS rate_2019'!$A:$B,2,FALSE )</f>
        <v>0.72179999999999989</v>
      </c>
      <c r="H10020">
        <f xml:space="preserve"> VLOOKUP($E10020, [2]Sheet1!$A$2:$B$15895, 2,FALSE)</f>
        <v>6134</v>
      </c>
      <c r="I10020">
        <f xml:space="preserve"> VLOOKUP($E10020, [3]Sheet1!$E$2:$G$4927, 3,FALSE)</f>
        <v>0</v>
      </c>
      <c r="J10020">
        <f xml:space="preserve"> VLOOKUP($E10020, [3]Sheet1!$E$2:$H$4927, 4,FALSE)</f>
        <v>18</v>
      </c>
      <c r="K10020">
        <f xml:space="preserve"> VLOOKUP($E10020, [3]Sheet1!$E$2:$I$4927, 5,FALSE)</f>
        <v>14.73</v>
      </c>
      <c r="L10020" t="s">
        <v>125</v>
      </c>
    </row>
    <row r="10021" spans="1:12" x14ac:dyDescent="0.3">
      <c r="A10021">
        <v>52594</v>
      </c>
      <c r="B10021" t="s">
        <v>38</v>
      </c>
      <c r="C10021" s="1">
        <v>3</v>
      </c>
      <c r="D10021" t="s">
        <v>130</v>
      </c>
      <c r="E10021" t="str">
        <f t="shared" si="160"/>
        <v>52594 391 3 2019</v>
      </c>
      <c r="F10021" t="s">
        <v>120</v>
      </c>
      <c r="G10021">
        <f>VLOOKUP($A10021,'[1]FTS rate_2019'!$A:$B,2,FALSE )</f>
        <v>1.125</v>
      </c>
      <c r="H10021">
        <f xml:space="preserve"> VLOOKUP($E10021, [2]Sheet1!$A$2:$B$15895, 2,FALSE)</f>
        <v>18257</v>
      </c>
      <c r="I10021">
        <f xml:space="preserve"> VLOOKUP($E10021, [3]Sheet1!$E$2:$G$4927, 3,FALSE)</f>
        <v>0</v>
      </c>
      <c r="J10021">
        <f xml:space="preserve"> VLOOKUP($E10021, [3]Sheet1!$E$2:$H$4927, 4,FALSE)</f>
        <v>19</v>
      </c>
      <c r="K10021">
        <f xml:space="preserve"> VLOOKUP($E10021, [3]Sheet1!$E$2:$I$4927, 5,FALSE)</f>
        <v>14.73</v>
      </c>
      <c r="L10021" t="s">
        <v>125</v>
      </c>
    </row>
    <row r="10022" spans="1:12" x14ac:dyDescent="0.3">
      <c r="A10022">
        <v>47251</v>
      </c>
      <c r="B10022" t="s">
        <v>41</v>
      </c>
      <c r="C10022" s="1">
        <v>3</v>
      </c>
      <c r="D10022" t="s">
        <v>130</v>
      </c>
      <c r="E10022" t="str">
        <f t="shared" si="160"/>
        <v>47251 234 3 2019</v>
      </c>
      <c r="F10022" t="s">
        <v>120</v>
      </c>
      <c r="G10022">
        <f>VLOOKUP($A10022,'[1]FTS rate_2019'!$A:$B,2,FALSE )</f>
        <v>35.139452826179351</v>
      </c>
      <c r="H10022">
        <f xml:space="preserve"> VLOOKUP($E10022, [2]Sheet1!$A$2:$B$15895, 2,FALSE)</f>
        <v>2415</v>
      </c>
      <c r="I10022">
        <f xml:space="preserve"> VLOOKUP($E10022, [3]Sheet1!$E$2:$G$4927, 3,FALSE)</f>
        <v>9</v>
      </c>
      <c r="J10022">
        <f xml:space="preserve"> VLOOKUP($E10022, [3]Sheet1!$E$2:$H$4927, 4,FALSE)</f>
        <v>8</v>
      </c>
      <c r="K10022">
        <f xml:space="preserve"> VLOOKUP($E10022, [3]Sheet1!$E$2:$I$4927, 5,FALSE)</f>
        <v>296.67</v>
      </c>
      <c r="L10022" t="s">
        <v>125</v>
      </c>
    </row>
    <row r="10023" spans="1:12" x14ac:dyDescent="0.3">
      <c r="A10023">
        <v>44050</v>
      </c>
      <c r="B10023" t="s">
        <v>41</v>
      </c>
      <c r="C10023" s="1">
        <v>3</v>
      </c>
      <c r="D10023" t="s">
        <v>130</v>
      </c>
      <c r="E10023" t="str">
        <f t="shared" si="160"/>
        <v>44050 234 3 2019</v>
      </c>
      <c r="F10023" t="s">
        <v>120</v>
      </c>
      <c r="G10023">
        <f>VLOOKUP($A10023,'[1]FTS rate_2019'!$A:$B,2,FALSE )</f>
        <v>0.44574287987271266</v>
      </c>
      <c r="H10023">
        <f xml:space="preserve"> VLOOKUP($E10023, [2]Sheet1!$A$2:$B$15895, 2,FALSE)</f>
        <v>8022</v>
      </c>
      <c r="I10023" t="e">
        <f xml:space="preserve"> VLOOKUP($E10023, [3]Sheet1!$E$2:$G$4927, 3,FALSE)</f>
        <v>#N/A</v>
      </c>
      <c r="J10023" t="e">
        <f xml:space="preserve"> VLOOKUP($E10023, [3]Sheet1!$E$2:$H$4927, 4,FALSE)</f>
        <v>#N/A</v>
      </c>
      <c r="K10023" t="e">
        <f xml:space="preserve"> VLOOKUP($E10023, [3]Sheet1!$E$2:$I$4927, 5,FALSE)</f>
        <v>#N/A</v>
      </c>
      <c r="L10023" t="s">
        <v>125</v>
      </c>
    </row>
    <row r="10024" spans="1:12" x14ac:dyDescent="0.3">
      <c r="A10024">
        <v>47254</v>
      </c>
      <c r="B10024" t="s">
        <v>41</v>
      </c>
      <c r="C10024" s="1">
        <v>3</v>
      </c>
      <c r="D10024" t="s">
        <v>130</v>
      </c>
      <c r="E10024" t="str">
        <f t="shared" si="160"/>
        <v>47254 234 3 2019</v>
      </c>
      <c r="F10024" t="s">
        <v>120</v>
      </c>
      <c r="G10024">
        <f>VLOOKUP($A10024,'[1]FTS rate_2019'!$A:$B,2,FALSE )</f>
        <v>45.493773528533012</v>
      </c>
      <c r="H10024">
        <f xml:space="preserve"> VLOOKUP($E10024, [2]Sheet1!$A$2:$B$15895, 2,FALSE)</f>
        <v>1713</v>
      </c>
      <c r="I10024">
        <f xml:space="preserve"> VLOOKUP($E10024, [3]Sheet1!$E$2:$G$4927, 3,FALSE)</f>
        <v>10</v>
      </c>
      <c r="J10024">
        <f xml:space="preserve"> VLOOKUP($E10024, [3]Sheet1!$E$2:$H$4927, 4,FALSE)</f>
        <v>8</v>
      </c>
      <c r="K10024">
        <f xml:space="preserve"> VLOOKUP($E10024, [3]Sheet1!$E$2:$I$4927, 5,FALSE)</f>
        <v>375</v>
      </c>
      <c r="L10024" t="s">
        <v>125</v>
      </c>
    </row>
    <row r="10025" spans="1:12" x14ac:dyDescent="0.3">
      <c r="A10025">
        <v>44052</v>
      </c>
      <c r="B10025" t="s">
        <v>41</v>
      </c>
      <c r="C10025" s="1">
        <v>3</v>
      </c>
      <c r="D10025" t="s">
        <v>130</v>
      </c>
      <c r="E10025" t="str">
        <f t="shared" si="160"/>
        <v>44052 234 3 2019</v>
      </c>
      <c r="F10025" t="s">
        <v>120</v>
      </c>
      <c r="G10025">
        <f>VLOOKUP($A10025,'[1]FTS rate_2019'!$A:$B,2,FALSE )</f>
        <v>1.0287681909547737</v>
      </c>
      <c r="H10025">
        <f xml:space="preserve"> VLOOKUP($E10025, [2]Sheet1!$A$2:$B$15895, 2,FALSE)</f>
        <v>6722</v>
      </c>
      <c r="I10025" t="e">
        <f xml:space="preserve"> VLOOKUP($E10025, [3]Sheet1!$E$2:$G$4927, 3,FALSE)</f>
        <v>#N/A</v>
      </c>
      <c r="J10025" t="e">
        <f xml:space="preserve"> VLOOKUP($E10025, [3]Sheet1!$E$2:$H$4927, 4,FALSE)</f>
        <v>#N/A</v>
      </c>
      <c r="K10025" t="e">
        <f xml:space="preserve"> VLOOKUP($E10025, [3]Sheet1!$E$2:$I$4927, 5,FALSE)</f>
        <v>#N/A</v>
      </c>
      <c r="L10025" t="s">
        <v>125</v>
      </c>
    </row>
    <row r="10026" spans="1:12" x14ac:dyDescent="0.3">
      <c r="A10026">
        <v>47257</v>
      </c>
      <c r="B10026" t="s">
        <v>41</v>
      </c>
      <c r="C10026" s="1">
        <v>3</v>
      </c>
      <c r="D10026" t="s">
        <v>130</v>
      </c>
      <c r="E10026" t="str">
        <f t="shared" si="160"/>
        <v>47257 234 3 2019</v>
      </c>
      <c r="F10026" t="s">
        <v>120</v>
      </c>
      <c r="G10026">
        <f>VLOOKUP($A10026,'[1]FTS rate_2019'!$A:$B,2,FALSE )</f>
        <v>54.101246006389779</v>
      </c>
      <c r="H10026">
        <f xml:space="preserve"> VLOOKUP($E10026, [2]Sheet1!$A$2:$B$15895, 2,FALSE)</f>
        <v>412</v>
      </c>
      <c r="I10026">
        <f xml:space="preserve"> VLOOKUP($E10026, [3]Sheet1!$E$2:$G$4927, 3,FALSE)</f>
        <v>10</v>
      </c>
      <c r="J10026">
        <f xml:space="preserve"> VLOOKUP($E10026, [3]Sheet1!$E$2:$H$4927, 4,FALSE)</f>
        <v>6</v>
      </c>
      <c r="K10026">
        <f xml:space="preserve"> VLOOKUP($E10026, [3]Sheet1!$E$2:$I$4927, 5,FALSE)</f>
        <v>425</v>
      </c>
      <c r="L10026" t="s">
        <v>125</v>
      </c>
    </row>
    <row r="10027" spans="1:12" x14ac:dyDescent="0.3">
      <c r="A10027">
        <v>44054</v>
      </c>
      <c r="B10027" t="s">
        <v>41</v>
      </c>
      <c r="C10027" s="1">
        <v>3</v>
      </c>
      <c r="D10027" t="s">
        <v>130</v>
      </c>
      <c r="E10027" t="str">
        <f t="shared" si="160"/>
        <v>44054 234 3 2019</v>
      </c>
      <c r="F10027" t="s">
        <v>120</v>
      </c>
      <c r="G10027">
        <f>VLOOKUP($A10027,'[1]FTS rate_2019'!$A:$B,2,FALSE )</f>
        <v>1.2622206943809966</v>
      </c>
      <c r="H10027">
        <f xml:space="preserve"> VLOOKUP($E10027, [2]Sheet1!$A$2:$B$15895, 2,FALSE)</f>
        <v>6203</v>
      </c>
      <c r="I10027" t="e">
        <f xml:space="preserve"> VLOOKUP($E10027, [3]Sheet1!$E$2:$G$4927, 3,FALSE)</f>
        <v>#N/A</v>
      </c>
      <c r="J10027" t="e">
        <f xml:space="preserve"> VLOOKUP($E10027, [3]Sheet1!$E$2:$H$4927, 4,FALSE)</f>
        <v>#N/A</v>
      </c>
      <c r="K10027" t="e">
        <f xml:space="preserve"> VLOOKUP($E10027, [3]Sheet1!$E$2:$I$4927, 5,FALSE)</f>
        <v>#N/A</v>
      </c>
      <c r="L10027" t="s">
        <v>125</v>
      </c>
    </row>
    <row r="10028" spans="1:12" x14ac:dyDescent="0.3">
      <c r="A10028">
        <v>58806</v>
      </c>
      <c r="B10028" t="s">
        <v>95</v>
      </c>
      <c r="C10028" s="1">
        <v>4</v>
      </c>
      <c r="D10028" t="s">
        <v>130</v>
      </c>
      <c r="E10028" t="str">
        <f t="shared" si="160"/>
        <v>58806 29 4 2019</v>
      </c>
      <c r="F10028" t="s">
        <v>121</v>
      </c>
      <c r="G10028">
        <f>VLOOKUP($A10028,'[1]FTS rate_2019'!$A:$B,2,FALSE )</f>
        <v>148.01745564466381</v>
      </c>
      <c r="H10028">
        <f xml:space="preserve"> VLOOKUP($E10028, [2]Sheet1!$A$2:$B$15895, 2,FALSE)</f>
        <v>5569</v>
      </c>
      <c r="I10028">
        <f xml:space="preserve"> VLOOKUP($E10028, [3]Sheet1!$E$2:$G$4927, 3,FALSE)</f>
        <v>40</v>
      </c>
      <c r="J10028">
        <f xml:space="preserve"> VLOOKUP($E10028, [3]Sheet1!$E$2:$H$4927, 4,FALSE)</f>
        <v>2</v>
      </c>
      <c r="K10028">
        <f xml:space="preserve"> VLOOKUP($E10028, [3]Sheet1!$E$2:$I$4927, 5,FALSE)</f>
        <v>237.82</v>
      </c>
      <c r="L10028" t="s">
        <v>124</v>
      </c>
    </row>
    <row r="10029" spans="1:12" x14ac:dyDescent="0.3">
      <c r="A10029">
        <v>58807</v>
      </c>
      <c r="B10029" t="s">
        <v>95</v>
      </c>
      <c r="C10029" s="1">
        <v>4</v>
      </c>
      <c r="D10029" t="s">
        <v>130</v>
      </c>
      <c r="E10029" t="str">
        <f t="shared" si="160"/>
        <v>58807 29 4 2019</v>
      </c>
      <c r="F10029" t="s">
        <v>121</v>
      </c>
      <c r="G10029">
        <f>VLOOKUP($A10029,'[1]FTS rate_2019'!$A:$B,2,FALSE )</f>
        <v>151.33357890971038</v>
      </c>
      <c r="H10029">
        <f xml:space="preserve"> VLOOKUP($E10029, [2]Sheet1!$A$2:$B$15895, 2,FALSE)</f>
        <v>9160</v>
      </c>
      <c r="I10029">
        <f xml:space="preserve"> VLOOKUP($E10029, [3]Sheet1!$E$2:$G$4927, 3,FALSE)</f>
        <v>38</v>
      </c>
      <c r="J10029">
        <f xml:space="preserve"> VLOOKUP($E10029, [3]Sheet1!$E$2:$H$4927, 4,FALSE)</f>
        <v>2</v>
      </c>
      <c r="K10029">
        <f xml:space="preserve"> VLOOKUP($E10029, [3]Sheet1!$E$2:$I$4927, 5,FALSE)</f>
        <v>237.82</v>
      </c>
      <c r="L10029" t="s">
        <v>124</v>
      </c>
    </row>
    <row r="10030" spans="1:12" x14ac:dyDescent="0.3">
      <c r="A10030">
        <v>58878</v>
      </c>
      <c r="B10030" t="s">
        <v>95</v>
      </c>
      <c r="C10030" s="1">
        <v>4</v>
      </c>
      <c r="D10030" t="s">
        <v>130</v>
      </c>
      <c r="E10030" t="str">
        <f t="shared" si="160"/>
        <v>58878 29 4 2019</v>
      </c>
      <c r="F10030" t="s">
        <v>121</v>
      </c>
      <c r="G10030">
        <f>VLOOKUP($A10030,'[1]FTS rate_2019'!$A:$B,2,FALSE )</f>
        <v>150.53078763064323</v>
      </c>
      <c r="H10030">
        <f xml:space="preserve"> VLOOKUP($E10030, [2]Sheet1!$A$2:$B$15895, 2,FALSE)</f>
        <v>7082</v>
      </c>
      <c r="I10030">
        <f xml:space="preserve"> VLOOKUP($E10030, [3]Sheet1!$E$2:$G$4927, 3,FALSE)</f>
        <v>39</v>
      </c>
      <c r="J10030">
        <f xml:space="preserve"> VLOOKUP($E10030, [3]Sheet1!$E$2:$H$4927, 4,FALSE)</f>
        <v>2</v>
      </c>
      <c r="K10030">
        <f xml:space="preserve"> VLOOKUP($E10030, [3]Sheet1!$E$2:$I$4927, 5,FALSE)</f>
        <v>237.82</v>
      </c>
      <c r="L10030" t="s">
        <v>124</v>
      </c>
    </row>
    <row r="10031" spans="1:12" x14ac:dyDescent="0.3">
      <c r="A10031">
        <v>58879</v>
      </c>
      <c r="B10031" t="s">
        <v>95</v>
      </c>
      <c r="C10031" s="1">
        <v>4</v>
      </c>
      <c r="D10031" t="s">
        <v>130</v>
      </c>
      <c r="E10031" t="str">
        <f t="shared" si="160"/>
        <v>58879 29 4 2019</v>
      </c>
      <c r="F10031" t="s">
        <v>121</v>
      </c>
      <c r="G10031">
        <f>VLOOKUP($A10031,'[1]FTS rate_2019'!$A:$B,2,FALSE )</f>
        <v>180.5587688394277</v>
      </c>
      <c r="H10031">
        <f xml:space="preserve"> VLOOKUP($E10031, [2]Sheet1!$A$2:$B$15895, 2,FALSE)</f>
        <v>4706</v>
      </c>
      <c r="I10031">
        <f xml:space="preserve"> VLOOKUP($E10031, [3]Sheet1!$E$2:$G$4927, 3,FALSE)</f>
        <v>47</v>
      </c>
      <c r="J10031">
        <f xml:space="preserve"> VLOOKUP($E10031, [3]Sheet1!$E$2:$H$4927, 4,FALSE)</f>
        <v>2</v>
      </c>
      <c r="K10031">
        <f xml:space="preserve"> VLOOKUP($E10031, [3]Sheet1!$E$2:$I$4927, 5,FALSE)</f>
        <v>237.82</v>
      </c>
      <c r="L10031" t="s">
        <v>124</v>
      </c>
    </row>
    <row r="10032" spans="1:12" x14ac:dyDescent="0.3">
      <c r="A10032">
        <v>51452</v>
      </c>
      <c r="B10032" t="s">
        <v>103</v>
      </c>
      <c r="C10032" s="1">
        <v>4</v>
      </c>
      <c r="D10032">
        <v>2019</v>
      </c>
      <c r="E10032" t="str">
        <f t="shared" si="160"/>
        <v>51452 376 4 2019</v>
      </c>
      <c r="F10032" t="s">
        <v>120</v>
      </c>
      <c r="G10032">
        <f>VLOOKUP($A10032,'[1]FTS rate_2019'!$A:$B,2,FALSE )</f>
        <v>31.840095665135369</v>
      </c>
      <c r="H10032">
        <f xml:space="preserve"> VLOOKUP($E10032, [2]Sheet1!$A$2:$B$15895, 2,FALSE)</f>
        <v>2744</v>
      </c>
      <c r="I10032" t="e">
        <f xml:space="preserve"> VLOOKUP($E10032, [3]Sheet1!$E$2:$G$4927, 3,FALSE)</f>
        <v>#N/A</v>
      </c>
      <c r="J10032" t="e">
        <f xml:space="preserve"> VLOOKUP($E10032, [3]Sheet1!$E$2:$H$4927, 4,FALSE)</f>
        <v>#N/A</v>
      </c>
      <c r="K10032" t="e">
        <f xml:space="preserve"> VLOOKUP($E10032, [3]Sheet1!$E$2:$I$4927, 5,FALSE)</f>
        <v>#N/A</v>
      </c>
      <c r="L10032" t="s">
        <v>124</v>
      </c>
    </row>
    <row r="10033" spans="1:12" x14ac:dyDescent="0.3">
      <c r="A10033">
        <v>51453</v>
      </c>
      <c r="B10033" t="s">
        <v>103</v>
      </c>
      <c r="C10033" s="1">
        <v>4</v>
      </c>
      <c r="D10033">
        <v>2019</v>
      </c>
      <c r="E10033" t="str">
        <f t="shared" si="160"/>
        <v>51453 376 4 2019</v>
      </c>
      <c r="F10033" t="s">
        <v>120</v>
      </c>
      <c r="G10033">
        <f>VLOOKUP($A10033,'[1]FTS rate_2019'!$A:$B,2,FALSE )</f>
        <v>32.594377520071362</v>
      </c>
      <c r="H10033">
        <f xml:space="preserve"> VLOOKUP($E10033, [2]Sheet1!$A$2:$B$15895, 2,FALSE)</f>
        <v>726</v>
      </c>
      <c r="I10033" t="e">
        <f xml:space="preserve"> VLOOKUP($E10033, [3]Sheet1!$E$2:$G$4927, 3,FALSE)</f>
        <v>#N/A</v>
      </c>
      <c r="J10033" t="e">
        <f xml:space="preserve"> VLOOKUP($E10033, [3]Sheet1!$E$2:$H$4927, 4,FALSE)</f>
        <v>#N/A</v>
      </c>
      <c r="K10033" t="e">
        <f xml:space="preserve"> VLOOKUP($E10033, [3]Sheet1!$E$2:$I$4927, 5,FALSE)</f>
        <v>#N/A</v>
      </c>
      <c r="L10033" t="s">
        <v>124</v>
      </c>
    </row>
    <row r="10034" spans="1:12" x14ac:dyDescent="0.3">
      <c r="A10034">
        <v>59428</v>
      </c>
      <c r="B10034" t="s">
        <v>43</v>
      </c>
      <c r="C10034" s="1">
        <v>4</v>
      </c>
      <c r="D10034">
        <v>2019</v>
      </c>
      <c r="E10034" t="str">
        <f t="shared" si="160"/>
        <v>59428 313 4 2019</v>
      </c>
      <c r="F10034" t="s">
        <v>120</v>
      </c>
      <c r="G10034" t="e">
        <f>VLOOKUP($A10034,'[1]FTS rate_2019'!$A:$B,2,FALSE )</f>
        <v>#N/A</v>
      </c>
      <c r="H10034">
        <f xml:space="preserve"> VLOOKUP($E10034, [2]Sheet1!$A$2:$B$15895, 2,FALSE)</f>
        <v>1944</v>
      </c>
      <c r="I10034">
        <f xml:space="preserve"> VLOOKUP($E10034, [3]Sheet1!$E$2:$G$4927, 3,FALSE)</f>
        <v>2</v>
      </c>
      <c r="J10034">
        <f xml:space="preserve"> VLOOKUP($E10034, [3]Sheet1!$E$2:$H$4927, 4,FALSE)</f>
        <v>8</v>
      </c>
      <c r="K10034">
        <f xml:space="preserve"> VLOOKUP($E10034, [3]Sheet1!$E$2:$I$4927, 5,FALSE)</f>
        <v>66.77</v>
      </c>
      <c r="L10034" t="s">
        <v>127</v>
      </c>
    </row>
    <row r="10035" spans="1:12" x14ac:dyDescent="0.3">
      <c r="A10035">
        <v>51523</v>
      </c>
      <c r="B10035" t="s">
        <v>86</v>
      </c>
      <c r="C10035" s="1">
        <v>4</v>
      </c>
      <c r="D10035">
        <v>2019</v>
      </c>
      <c r="E10035" t="str">
        <f t="shared" si="160"/>
        <v>51523 404 4 2019</v>
      </c>
      <c r="F10035" t="s">
        <v>120</v>
      </c>
      <c r="G10035">
        <f>VLOOKUP($A10035,'[1]FTS rate_2019'!$A:$B,2,FALSE )</f>
        <v>1.6795538461538455</v>
      </c>
      <c r="H10035">
        <f xml:space="preserve"> VLOOKUP($E10035, [2]Sheet1!$A$2:$B$15895, 2,FALSE)</f>
        <v>14563</v>
      </c>
      <c r="I10035" t="e">
        <f xml:space="preserve"> VLOOKUP($E10035, [3]Sheet1!$E$2:$G$4927, 3,FALSE)</f>
        <v>#N/A</v>
      </c>
      <c r="J10035" t="e">
        <f xml:space="preserve"> VLOOKUP($E10035, [3]Sheet1!$E$2:$H$4927, 4,FALSE)</f>
        <v>#N/A</v>
      </c>
      <c r="K10035" t="e">
        <f xml:space="preserve"> VLOOKUP($E10035, [3]Sheet1!$E$2:$I$4927, 5,FALSE)</f>
        <v>#N/A</v>
      </c>
      <c r="L10035" t="s">
        <v>124</v>
      </c>
    </row>
    <row r="10036" spans="1:12" x14ac:dyDescent="0.3">
      <c r="A10036">
        <v>53212</v>
      </c>
      <c r="B10036" t="s">
        <v>18</v>
      </c>
      <c r="C10036" s="1">
        <v>4</v>
      </c>
      <c r="D10036" t="s">
        <v>130</v>
      </c>
      <c r="E10036" t="str">
        <f t="shared" si="160"/>
        <v>53212 348 4 2019</v>
      </c>
      <c r="F10036" t="s">
        <v>121</v>
      </c>
      <c r="G10036">
        <f>VLOOKUP($A10036,'[1]FTS rate_2019'!$A:$B,2,FALSE )</f>
        <v>8.5592347421983348</v>
      </c>
      <c r="H10036">
        <f xml:space="preserve"> VLOOKUP($E10036, [2]Sheet1!$A$2:$B$15895, 2,FALSE)</f>
        <v>120933</v>
      </c>
      <c r="I10036">
        <f xml:space="preserve"> VLOOKUP($E10036, [3]Sheet1!$E$2:$G$4927, 3,FALSE)</f>
        <v>19</v>
      </c>
      <c r="J10036">
        <f xml:space="preserve"> VLOOKUP($E10036, [3]Sheet1!$E$2:$H$4927, 4,FALSE)</f>
        <v>3</v>
      </c>
      <c r="K10036">
        <f xml:space="preserve"> VLOOKUP($E10036, [3]Sheet1!$E$2:$I$4927, 5,FALSE)</f>
        <v>26.91</v>
      </c>
      <c r="L10036" t="s">
        <v>127</v>
      </c>
    </row>
    <row r="10037" spans="1:12" x14ac:dyDescent="0.3">
      <c r="A10037">
        <v>53212</v>
      </c>
      <c r="B10037" t="s">
        <v>18</v>
      </c>
      <c r="C10037" s="1">
        <v>4</v>
      </c>
      <c r="D10037" t="s">
        <v>130</v>
      </c>
      <c r="E10037" t="str">
        <f t="shared" si="160"/>
        <v>53212 348 4 2019</v>
      </c>
      <c r="F10037" t="s">
        <v>120</v>
      </c>
      <c r="G10037">
        <f>VLOOKUP($A10037,'[1]FTS rate_2019'!$A:$B,2,FALSE )</f>
        <v>8.5592347421983348</v>
      </c>
      <c r="H10037">
        <f xml:space="preserve"> VLOOKUP($E10037, [2]Sheet1!$A$2:$B$15895, 2,FALSE)</f>
        <v>120933</v>
      </c>
      <c r="I10037">
        <f xml:space="preserve"> VLOOKUP($E10037, [3]Sheet1!$E$2:$G$4927, 3,FALSE)</f>
        <v>19</v>
      </c>
      <c r="J10037">
        <f xml:space="preserve"> VLOOKUP($E10037, [3]Sheet1!$E$2:$H$4927, 4,FALSE)</f>
        <v>3</v>
      </c>
      <c r="K10037">
        <f xml:space="preserve"> VLOOKUP($E10037, [3]Sheet1!$E$2:$I$4927, 5,FALSE)</f>
        <v>26.91</v>
      </c>
      <c r="L10037" t="s">
        <v>127</v>
      </c>
    </row>
    <row r="10038" spans="1:12" x14ac:dyDescent="0.3">
      <c r="A10038">
        <v>67530</v>
      </c>
      <c r="B10038" t="s">
        <v>10</v>
      </c>
      <c r="C10038" s="1">
        <v>3</v>
      </c>
      <c r="D10038" t="s">
        <v>130</v>
      </c>
      <c r="E10038" t="str">
        <f t="shared" si="160"/>
        <v>67530 218 3 2019</v>
      </c>
      <c r="F10038" t="s">
        <v>120</v>
      </c>
      <c r="G10038">
        <f>VLOOKUP($A10038,'[1]FTS rate_2019'!$A:$B,2,FALSE )</f>
        <v>21.96318224089109</v>
      </c>
      <c r="H10038">
        <f xml:space="preserve"> VLOOKUP($E10038, [2]Sheet1!$A$2:$B$15895, 2,FALSE)</f>
        <v>25094</v>
      </c>
      <c r="I10038" t="e">
        <f xml:space="preserve"> VLOOKUP($E10038, [3]Sheet1!$E$2:$G$4927, 3,FALSE)</f>
        <v>#N/A</v>
      </c>
      <c r="J10038" t="e">
        <f xml:space="preserve"> VLOOKUP($E10038, [3]Sheet1!$E$2:$H$4927, 4,FALSE)</f>
        <v>#N/A</v>
      </c>
      <c r="K10038" t="e">
        <f xml:space="preserve"> VLOOKUP($E10038, [3]Sheet1!$E$2:$I$4927, 5,FALSE)</f>
        <v>#N/A</v>
      </c>
      <c r="L10038" t="s">
        <v>124</v>
      </c>
    </row>
    <row r="10039" spans="1:12" x14ac:dyDescent="0.3">
      <c r="A10039">
        <v>67529</v>
      </c>
      <c r="B10039" t="s">
        <v>10</v>
      </c>
      <c r="C10039" s="1">
        <v>3</v>
      </c>
      <c r="D10039" t="s">
        <v>130</v>
      </c>
      <c r="E10039" t="str">
        <f t="shared" si="160"/>
        <v>67529 218 3 2019</v>
      </c>
      <c r="F10039" t="s">
        <v>120</v>
      </c>
      <c r="G10039">
        <f>VLOOKUP($A10039,'[1]FTS rate_2019'!$A:$B,2,FALSE )</f>
        <v>17.141158141458707</v>
      </c>
      <c r="H10039">
        <f xml:space="preserve"> VLOOKUP($E10039, [2]Sheet1!$A$2:$B$15895, 2,FALSE)</f>
        <v>25119</v>
      </c>
      <c r="I10039" t="e">
        <f xml:space="preserve"> VLOOKUP($E10039, [3]Sheet1!$E$2:$G$4927, 3,FALSE)</f>
        <v>#N/A</v>
      </c>
      <c r="J10039" t="e">
        <f xml:space="preserve"> VLOOKUP($E10039, [3]Sheet1!$E$2:$H$4927, 4,FALSE)</f>
        <v>#N/A</v>
      </c>
      <c r="K10039" t="e">
        <f xml:space="preserve"> VLOOKUP($E10039, [3]Sheet1!$E$2:$I$4927, 5,FALSE)</f>
        <v>#N/A</v>
      </c>
      <c r="L10039" t="s">
        <v>124</v>
      </c>
    </row>
    <row r="10040" spans="1:12" x14ac:dyDescent="0.3">
      <c r="A10040">
        <v>48740</v>
      </c>
      <c r="B10040" t="s">
        <v>18</v>
      </c>
      <c r="C10040" s="1">
        <v>4</v>
      </c>
      <c r="D10040" t="s">
        <v>130</v>
      </c>
      <c r="E10040" t="str">
        <f t="shared" si="160"/>
        <v>48740 348 4 2019</v>
      </c>
      <c r="F10040" t="s">
        <v>121</v>
      </c>
      <c r="G10040">
        <f>VLOOKUP($A10040,'[1]FTS rate_2019'!$A:$B,2,FALSE )</f>
        <v>10.774687645026214</v>
      </c>
      <c r="H10040">
        <f xml:space="preserve"> VLOOKUP($E10040, [2]Sheet1!$A$2:$B$15895, 2,FALSE)</f>
        <v>107553</v>
      </c>
      <c r="I10040">
        <f xml:space="preserve"> VLOOKUP($E10040, [3]Sheet1!$E$2:$G$4927, 3,FALSE)</f>
        <v>50</v>
      </c>
      <c r="J10040">
        <f xml:space="preserve"> VLOOKUP($E10040, [3]Sheet1!$E$2:$H$4927, 4,FALSE)</f>
        <v>7</v>
      </c>
      <c r="K10040">
        <f xml:space="preserve"> VLOOKUP($E10040, [3]Sheet1!$E$2:$I$4927, 5,FALSE)</f>
        <v>39.54</v>
      </c>
      <c r="L10040" t="s">
        <v>124</v>
      </c>
    </row>
    <row r="10041" spans="1:12" x14ac:dyDescent="0.3">
      <c r="A10041">
        <v>42613</v>
      </c>
      <c r="B10041" t="s">
        <v>55</v>
      </c>
      <c r="C10041" s="1">
        <v>4</v>
      </c>
      <c r="D10041" t="s">
        <v>130</v>
      </c>
      <c r="E10041" t="str">
        <f t="shared" si="160"/>
        <v>42613 72 4 2019</v>
      </c>
      <c r="F10041" t="s">
        <v>120</v>
      </c>
      <c r="G10041">
        <f>VLOOKUP($A10041,'[1]FTS rate_2019'!$A:$B,2,FALSE )</f>
        <v>18.104692005067683</v>
      </c>
      <c r="H10041">
        <f xml:space="preserve"> VLOOKUP($E10041, [2]Sheet1!$A$2:$B$15895, 2,FALSE)</f>
        <v>13746</v>
      </c>
      <c r="I10041">
        <f xml:space="preserve"> VLOOKUP($E10041, [3]Sheet1!$E$2:$G$4927, 3,FALSE)</f>
        <v>38</v>
      </c>
      <c r="J10041">
        <f xml:space="preserve"> VLOOKUP($E10041, [3]Sheet1!$E$2:$H$4927, 4,FALSE)</f>
        <v>4</v>
      </c>
      <c r="K10041">
        <f xml:space="preserve"> VLOOKUP($E10041, [3]Sheet1!$E$2:$I$4927, 5,FALSE)</f>
        <v>105.9</v>
      </c>
      <c r="L10041" t="s">
        <v>125</v>
      </c>
    </row>
    <row r="10042" spans="1:12" x14ac:dyDescent="0.3">
      <c r="A10042">
        <v>42615</v>
      </c>
      <c r="B10042" t="s">
        <v>55</v>
      </c>
      <c r="C10042" s="1">
        <v>4</v>
      </c>
      <c r="D10042" t="s">
        <v>130</v>
      </c>
      <c r="E10042" t="str">
        <f t="shared" si="160"/>
        <v>42615 72 4 2019</v>
      </c>
      <c r="F10042" t="s">
        <v>121</v>
      </c>
      <c r="G10042">
        <f>VLOOKUP($A10042,'[1]FTS rate_2019'!$A:$B,2,FALSE )</f>
        <v>29.422556014455346</v>
      </c>
      <c r="H10042">
        <f xml:space="preserve"> VLOOKUP($E10042, [2]Sheet1!$A$2:$B$15895, 2,FALSE)</f>
        <v>7837</v>
      </c>
      <c r="I10042">
        <f xml:space="preserve"> VLOOKUP($E10042, [3]Sheet1!$E$2:$G$4927, 3,FALSE)</f>
        <v>89</v>
      </c>
      <c r="J10042">
        <f xml:space="preserve"> VLOOKUP($E10042, [3]Sheet1!$E$2:$H$4927, 4,FALSE)</f>
        <v>4</v>
      </c>
      <c r="K10042">
        <f xml:space="preserve"> VLOOKUP($E10042, [3]Sheet1!$E$2:$I$4927, 5,FALSE)</f>
        <v>112.5</v>
      </c>
      <c r="L10042" t="s">
        <v>125</v>
      </c>
    </row>
    <row r="10043" spans="1:12" x14ac:dyDescent="0.3">
      <c r="A10043">
        <v>43986</v>
      </c>
      <c r="B10043" t="s">
        <v>51</v>
      </c>
      <c r="C10043" s="1">
        <v>4</v>
      </c>
      <c r="D10043">
        <v>2019</v>
      </c>
      <c r="E10043" t="str">
        <f t="shared" si="160"/>
        <v>43986 232 4 2019</v>
      </c>
      <c r="F10043" t="s">
        <v>120</v>
      </c>
      <c r="G10043">
        <f>VLOOKUP($A10043,'[1]FTS rate_2019'!$A:$B,2,FALSE )</f>
        <v>2.1066338248800673</v>
      </c>
      <c r="H10043">
        <f xml:space="preserve"> VLOOKUP($E10043, [2]Sheet1!$A$2:$B$15895, 2,FALSE)</f>
        <v>118166</v>
      </c>
      <c r="I10043" t="e">
        <f xml:space="preserve"> VLOOKUP($E10043, [3]Sheet1!$E$2:$G$4927, 3,FALSE)</f>
        <v>#N/A</v>
      </c>
      <c r="J10043" t="e">
        <f xml:space="preserve"> VLOOKUP($E10043, [3]Sheet1!$E$2:$H$4927, 4,FALSE)</f>
        <v>#N/A</v>
      </c>
      <c r="K10043" t="e">
        <f xml:space="preserve"> VLOOKUP($E10043, [3]Sheet1!$E$2:$I$4927, 5,FALSE)</f>
        <v>#N/A</v>
      </c>
      <c r="L10043" t="s">
        <v>125</v>
      </c>
    </row>
    <row r="10044" spans="1:12" x14ac:dyDescent="0.3">
      <c r="A10044">
        <v>45968</v>
      </c>
      <c r="B10044" t="s">
        <v>51</v>
      </c>
      <c r="C10044" s="1">
        <v>4</v>
      </c>
      <c r="D10044">
        <v>2019</v>
      </c>
      <c r="E10044" t="str">
        <f t="shared" si="160"/>
        <v>45968 232 4 2019</v>
      </c>
      <c r="F10044" t="s">
        <v>120</v>
      </c>
      <c r="G10044">
        <f>VLOOKUP($A10044,'[1]FTS rate_2019'!$A:$B,2,FALSE )</f>
        <v>18.114356317934782</v>
      </c>
      <c r="H10044">
        <f xml:space="preserve"> VLOOKUP($E10044, [2]Sheet1!$A$2:$B$15895, 2,FALSE)</f>
        <v>944</v>
      </c>
      <c r="I10044">
        <f xml:space="preserve"> VLOOKUP($E10044, [3]Sheet1!$E$2:$G$4927, 3,FALSE)</f>
        <v>17</v>
      </c>
      <c r="J10044">
        <f xml:space="preserve"> VLOOKUP($E10044, [3]Sheet1!$E$2:$H$4927, 4,FALSE)</f>
        <v>13</v>
      </c>
      <c r="K10044">
        <f xml:space="preserve"> VLOOKUP($E10044, [3]Sheet1!$E$2:$I$4927, 5,FALSE)</f>
        <v>166.67</v>
      </c>
      <c r="L10044" t="s">
        <v>125</v>
      </c>
    </row>
    <row r="10045" spans="1:12" x14ac:dyDescent="0.3">
      <c r="A10045">
        <v>44050</v>
      </c>
      <c r="B10045" t="s">
        <v>41</v>
      </c>
      <c r="C10045" s="1">
        <v>3</v>
      </c>
      <c r="D10045">
        <v>2019</v>
      </c>
      <c r="E10045" t="str">
        <f t="shared" si="160"/>
        <v>44050 234 3 2019</v>
      </c>
      <c r="F10045" t="s">
        <v>120</v>
      </c>
      <c r="G10045">
        <f>VLOOKUP($A10045,'[1]FTS rate_2019'!$A:$B,2,FALSE )</f>
        <v>0.44574287987271266</v>
      </c>
      <c r="H10045">
        <f xml:space="preserve"> VLOOKUP($E10045, [2]Sheet1!$A$2:$B$15895, 2,FALSE)</f>
        <v>8022</v>
      </c>
      <c r="I10045" t="e">
        <f xml:space="preserve"> VLOOKUP($E10045, [3]Sheet1!$E$2:$G$4927, 3,FALSE)</f>
        <v>#N/A</v>
      </c>
      <c r="J10045" t="e">
        <f xml:space="preserve"> VLOOKUP($E10045, [3]Sheet1!$E$2:$H$4927, 4,FALSE)</f>
        <v>#N/A</v>
      </c>
      <c r="K10045" t="e">
        <f xml:space="preserve"> VLOOKUP($E10045, [3]Sheet1!$E$2:$I$4927, 5,FALSE)</f>
        <v>#N/A</v>
      </c>
      <c r="L10045" t="s">
        <v>125</v>
      </c>
    </row>
    <row r="10046" spans="1:12" x14ac:dyDescent="0.3">
      <c r="A10046">
        <v>44052</v>
      </c>
      <c r="B10046" t="s">
        <v>41</v>
      </c>
      <c r="C10046" s="1">
        <v>3</v>
      </c>
      <c r="D10046">
        <v>2019</v>
      </c>
      <c r="E10046" t="str">
        <f t="shared" si="160"/>
        <v>44052 234 3 2019</v>
      </c>
      <c r="F10046" t="s">
        <v>120</v>
      </c>
      <c r="G10046">
        <f>VLOOKUP($A10046,'[1]FTS rate_2019'!$A:$B,2,FALSE )</f>
        <v>1.0287681909547737</v>
      </c>
      <c r="H10046">
        <f xml:space="preserve"> VLOOKUP($E10046, [2]Sheet1!$A$2:$B$15895, 2,FALSE)</f>
        <v>6722</v>
      </c>
      <c r="I10046" t="e">
        <f xml:space="preserve"> VLOOKUP($E10046, [3]Sheet1!$E$2:$G$4927, 3,FALSE)</f>
        <v>#N/A</v>
      </c>
      <c r="J10046" t="e">
        <f xml:space="preserve"> VLOOKUP($E10046, [3]Sheet1!$E$2:$H$4927, 4,FALSE)</f>
        <v>#N/A</v>
      </c>
      <c r="K10046" t="e">
        <f xml:space="preserve"> VLOOKUP($E10046, [3]Sheet1!$E$2:$I$4927, 5,FALSE)</f>
        <v>#N/A</v>
      </c>
      <c r="L10046" t="s">
        <v>125</v>
      </c>
    </row>
    <row r="10047" spans="1:12" x14ac:dyDescent="0.3">
      <c r="A10047">
        <v>66401</v>
      </c>
      <c r="B10047" t="s">
        <v>105</v>
      </c>
      <c r="C10047" s="1">
        <v>3</v>
      </c>
      <c r="D10047">
        <v>2019</v>
      </c>
      <c r="E10047" t="str">
        <f t="shared" si="160"/>
        <v>66401 594 3 2019</v>
      </c>
      <c r="F10047" t="s">
        <v>120</v>
      </c>
      <c r="G10047">
        <f>VLOOKUP($A10047,'[1]FTS rate_2019'!$A:$B,2,FALSE )</f>
        <v>48.314285714285717</v>
      </c>
      <c r="H10047">
        <f xml:space="preserve"> VLOOKUP($E10047, [2]Sheet1!$A$2:$B$15895, 2,FALSE)</f>
        <v>17421</v>
      </c>
      <c r="I10047" t="e">
        <f xml:space="preserve"> VLOOKUP($E10047, [3]Sheet1!$E$2:$G$4927, 3,FALSE)</f>
        <v>#N/A</v>
      </c>
      <c r="J10047" t="e">
        <f xml:space="preserve"> VLOOKUP($E10047, [3]Sheet1!$E$2:$H$4927, 4,FALSE)</f>
        <v>#N/A</v>
      </c>
      <c r="K10047" t="e">
        <f xml:space="preserve"> VLOOKUP($E10047, [3]Sheet1!$E$2:$I$4927, 5,FALSE)</f>
        <v>#N/A</v>
      </c>
      <c r="L10047" t="s">
        <v>124</v>
      </c>
    </row>
    <row r="10048" spans="1:12" x14ac:dyDescent="0.3">
      <c r="A10048">
        <v>44054</v>
      </c>
      <c r="B10048" t="s">
        <v>41</v>
      </c>
      <c r="C10048" s="1">
        <v>3</v>
      </c>
      <c r="D10048">
        <v>2019</v>
      </c>
      <c r="E10048" t="str">
        <f t="shared" si="160"/>
        <v>44054 234 3 2019</v>
      </c>
      <c r="F10048" t="s">
        <v>120</v>
      </c>
      <c r="G10048">
        <f>VLOOKUP($A10048,'[1]FTS rate_2019'!$A:$B,2,FALSE )</f>
        <v>1.2622206943809966</v>
      </c>
      <c r="H10048">
        <f xml:space="preserve"> VLOOKUP($E10048, [2]Sheet1!$A$2:$B$15895, 2,FALSE)</f>
        <v>6203</v>
      </c>
      <c r="I10048" t="e">
        <f xml:space="preserve"> VLOOKUP($E10048, [3]Sheet1!$E$2:$G$4927, 3,FALSE)</f>
        <v>#N/A</v>
      </c>
      <c r="J10048" t="e">
        <f xml:space="preserve"> VLOOKUP($E10048, [3]Sheet1!$E$2:$H$4927, 4,FALSE)</f>
        <v>#N/A</v>
      </c>
      <c r="K10048" t="e">
        <f xml:space="preserve"> VLOOKUP($E10048, [3]Sheet1!$E$2:$I$4927, 5,FALSE)</f>
        <v>#N/A</v>
      </c>
      <c r="L10048" t="s">
        <v>125</v>
      </c>
    </row>
    <row r="10049" spans="1:12" x14ac:dyDescent="0.3">
      <c r="A10049">
        <v>51796</v>
      </c>
      <c r="B10049" t="s">
        <v>16</v>
      </c>
      <c r="C10049" s="1">
        <v>3</v>
      </c>
      <c r="D10049">
        <v>2019</v>
      </c>
      <c r="E10049" t="str">
        <f t="shared" si="160"/>
        <v>51796 358 3 2019</v>
      </c>
      <c r="F10049" t="s">
        <v>120</v>
      </c>
      <c r="G10049">
        <f>VLOOKUP($A10049,'[1]FTS rate_2019'!$A:$B,2,FALSE )</f>
        <v>83.868009023335347</v>
      </c>
      <c r="H10049">
        <f xml:space="preserve"> VLOOKUP($E10049, [2]Sheet1!$A$2:$B$15895, 2,FALSE)</f>
        <v>15365</v>
      </c>
      <c r="I10049">
        <f xml:space="preserve"> VLOOKUP($E10049, [3]Sheet1!$E$2:$G$4927, 3,FALSE)</f>
        <v>57</v>
      </c>
      <c r="J10049">
        <f xml:space="preserve"> VLOOKUP($E10049, [3]Sheet1!$E$2:$H$4927, 4,FALSE)</f>
        <v>5</v>
      </c>
      <c r="K10049">
        <f xml:space="preserve"> VLOOKUP($E10049, [3]Sheet1!$E$2:$I$4927, 5,FALSE)</f>
        <v>438.6</v>
      </c>
      <c r="L10049" t="s">
        <v>125</v>
      </c>
    </row>
    <row r="10050" spans="1:12" x14ac:dyDescent="0.3">
      <c r="A10050">
        <v>51795</v>
      </c>
      <c r="B10050" t="s">
        <v>16</v>
      </c>
      <c r="C10050" s="1">
        <v>3</v>
      </c>
      <c r="D10050">
        <v>2019</v>
      </c>
      <c r="E10050" t="str">
        <f t="shared" si="160"/>
        <v>51795 358 3 2019</v>
      </c>
      <c r="F10050" t="s">
        <v>120</v>
      </c>
      <c r="G10050">
        <f>VLOOKUP($A10050,'[1]FTS rate_2019'!$A:$B,2,FALSE )</f>
        <v>199.58694593950938</v>
      </c>
      <c r="H10050">
        <f xml:space="preserve"> VLOOKUP($E10050, [2]Sheet1!$A$2:$B$15895, 2,FALSE)</f>
        <v>16772</v>
      </c>
      <c r="I10050">
        <f xml:space="preserve"> VLOOKUP($E10050, [3]Sheet1!$E$2:$G$4927, 3,FALSE)</f>
        <v>61</v>
      </c>
      <c r="J10050">
        <f xml:space="preserve"> VLOOKUP($E10050, [3]Sheet1!$E$2:$H$4927, 4,FALSE)</f>
        <v>5</v>
      </c>
      <c r="K10050">
        <f xml:space="preserve"> VLOOKUP($E10050, [3]Sheet1!$E$2:$I$4927, 5,FALSE)</f>
        <v>877.2</v>
      </c>
      <c r="L10050" t="s">
        <v>125</v>
      </c>
    </row>
    <row r="10051" spans="1:12" x14ac:dyDescent="0.3">
      <c r="A10051">
        <v>51452</v>
      </c>
      <c r="B10051" t="s">
        <v>103</v>
      </c>
      <c r="C10051" s="1">
        <v>4</v>
      </c>
      <c r="D10051">
        <v>2019</v>
      </c>
      <c r="E10051" t="str">
        <f t="shared" ref="E10051:E10114" si="161" xml:space="preserve"> CONCATENATE($A10051, " ", $B10051, " ", $C10051, " ", $D10051)</f>
        <v>51452 376 4 2019</v>
      </c>
      <c r="F10051" t="s">
        <v>121</v>
      </c>
      <c r="G10051">
        <f>VLOOKUP($A10051,'[1]FTS rate_2019'!$A:$B,2,FALSE )</f>
        <v>31.840095665135369</v>
      </c>
      <c r="H10051">
        <f xml:space="preserve"> VLOOKUP($E10051, [2]Sheet1!$A$2:$B$15895, 2,FALSE)</f>
        <v>2744</v>
      </c>
      <c r="I10051" t="e">
        <f xml:space="preserve"> VLOOKUP($E10051, [3]Sheet1!$E$2:$G$4927, 3,FALSE)</f>
        <v>#N/A</v>
      </c>
      <c r="J10051" t="e">
        <f xml:space="preserve"> VLOOKUP($E10051, [3]Sheet1!$E$2:$H$4927, 4,FALSE)</f>
        <v>#N/A</v>
      </c>
      <c r="K10051" t="e">
        <f xml:space="preserve"> VLOOKUP($E10051, [3]Sheet1!$E$2:$I$4927, 5,FALSE)</f>
        <v>#N/A</v>
      </c>
      <c r="L10051" t="s">
        <v>124</v>
      </c>
    </row>
    <row r="10052" spans="1:12" x14ac:dyDescent="0.3">
      <c r="A10052">
        <v>51453</v>
      </c>
      <c r="B10052" t="s">
        <v>103</v>
      </c>
      <c r="C10052" s="1">
        <v>4</v>
      </c>
      <c r="D10052">
        <v>2019</v>
      </c>
      <c r="E10052" t="str">
        <f t="shared" si="161"/>
        <v>51453 376 4 2019</v>
      </c>
      <c r="F10052" t="s">
        <v>121</v>
      </c>
      <c r="G10052">
        <f>VLOOKUP($A10052,'[1]FTS rate_2019'!$A:$B,2,FALSE )</f>
        <v>32.594377520071362</v>
      </c>
      <c r="H10052">
        <f xml:space="preserve"> VLOOKUP($E10052, [2]Sheet1!$A$2:$B$15895, 2,FALSE)</f>
        <v>726</v>
      </c>
      <c r="I10052" t="e">
        <f xml:space="preserve"> VLOOKUP($E10052, [3]Sheet1!$E$2:$G$4927, 3,FALSE)</f>
        <v>#N/A</v>
      </c>
      <c r="J10052" t="e">
        <f xml:space="preserve"> VLOOKUP($E10052, [3]Sheet1!$E$2:$H$4927, 4,FALSE)</f>
        <v>#N/A</v>
      </c>
      <c r="K10052" t="e">
        <f xml:space="preserve"> VLOOKUP($E10052, [3]Sheet1!$E$2:$I$4927, 5,FALSE)</f>
        <v>#N/A</v>
      </c>
      <c r="L10052" t="s">
        <v>124</v>
      </c>
    </row>
    <row r="10053" spans="1:12" x14ac:dyDescent="0.3">
      <c r="A10053">
        <v>61592</v>
      </c>
      <c r="B10053" t="s">
        <v>19</v>
      </c>
      <c r="C10053" s="1">
        <v>1</v>
      </c>
      <c r="D10053">
        <v>2019</v>
      </c>
      <c r="E10053" t="str">
        <f t="shared" si="161"/>
        <v>61592 562 1 2019</v>
      </c>
      <c r="F10053" t="s">
        <v>121</v>
      </c>
      <c r="G10053">
        <f>VLOOKUP($A10053,'[1]FTS rate_2019'!$A:$B,2,FALSE )</f>
        <v>16.1462</v>
      </c>
      <c r="H10053">
        <f xml:space="preserve"> VLOOKUP($E10053, [2]Sheet1!$A$2:$B$15895, 2,FALSE)</f>
        <v>790</v>
      </c>
      <c r="I10053">
        <f xml:space="preserve"> VLOOKUP($E10053, [3]Sheet1!$E$2:$G$4927, 3,FALSE)</f>
        <v>20</v>
      </c>
      <c r="J10053">
        <f xml:space="preserve"> VLOOKUP($E10053, [3]Sheet1!$E$2:$H$4927, 4,FALSE)</f>
        <v>11</v>
      </c>
      <c r="K10053">
        <f xml:space="preserve"> VLOOKUP($E10053, [3]Sheet1!$E$2:$I$4927, 5,FALSE)</f>
        <v>20</v>
      </c>
      <c r="L10053" t="s">
        <v>125</v>
      </c>
    </row>
    <row r="10054" spans="1:12" x14ac:dyDescent="0.3">
      <c r="A10054">
        <v>66346</v>
      </c>
      <c r="B10054" t="s">
        <v>91</v>
      </c>
      <c r="C10054" s="1">
        <v>2</v>
      </c>
      <c r="D10054">
        <v>2019</v>
      </c>
      <c r="E10054" t="str">
        <f t="shared" si="161"/>
        <v>66346 638 2 2019</v>
      </c>
      <c r="F10054" t="s">
        <v>121</v>
      </c>
      <c r="G10054">
        <f>VLOOKUP($A10054,'[1]FTS rate_2019'!$A:$B,2,FALSE )</f>
        <v>7.2824795014068426</v>
      </c>
      <c r="H10054">
        <f xml:space="preserve"> VLOOKUP($E10054, [2]Sheet1!$A$2:$B$15895, 2,FALSE)</f>
        <v>39590</v>
      </c>
      <c r="I10054">
        <f xml:space="preserve"> VLOOKUP($E10054, [3]Sheet1!$E$2:$G$4927, 3,FALSE)</f>
        <v>5</v>
      </c>
      <c r="J10054">
        <f xml:space="preserve"> VLOOKUP($E10054, [3]Sheet1!$E$2:$H$4927, 4,FALSE)</f>
        <v>5</v>
      </c>
      <c r="K10054">
        <f xml:space="preserve"> VLOOKUP($E10054, [3]Sheet1!$E$2:$I$4927, 5,FALSE)</f>
        <v>24.75</v>
      </c>
      <c r="L10054" t="s">
        <v>125</v>
      </c>
    </row>
    <row r="10055" spans="1:12" x14ac:dyDescent="0.3">
      <c r="A10055">
        <v>51452</v>
      </c>
      <c r="B10055" t="s">
        <v>103</v>
      </c>
      <c r="C10055" s="1">
        <v>4</v>
      </c>
      <c r="D10055">
        <v>2019</v>
      </c>
      <c r="E10055" t="str">
        <f t="shared" si="161"/>
        <v>51452 376 4 2019</v>
      </c>
      <c r="F10055" t="s">
        <v>121</v>
      </c>
      <c r="G10055">
        <f>VLOOKUP($A10055,'[1]FTS rate_2019'!$A:$B,2,FALSE )</f>
        <v>31.840095665135369</v>
      </c>
      <c r="H10055">
        <f xml:space="preserve"> VLOOKUP($E10055, [2]Sheet1!$A$2:$B$15895, 2,FALSE)</f>
        <v>2744</v>
      </c>
      <c r="I10055" t="e">
        <f xml:space="preserve"> VLOOKUP($E10055, [3]Sheet1!$E$2:$G$4927, 3,FALSE)</f>
        <v>#N/A</v>
      </c>
      <c r="J10055" t="e">
        <f xml:space="preserve"> VLOOKUP($E10055, [3]Sheet1!$E$2:$H$4927, 4,FALSE)</f>
        <v>#N/A</v>
      </c>
      <c r="K10055" t="e">
        <f xml:space="preserve"> VLOOKUP($E10055, [3]Sheet1!$E$2:$I$4927, 5,FALSE)</f>
        <v>#N/A</v>
      </c>
      <c r="L10055" t="s">
        <v>124</v>
      </c>
    </row>
    <row r="10056" spans="1:12" x14ac:dyDescent="0.3">
      <c r="A10056">
        <v>65050</v>
      </c>
      <c r="B10056" t="s">
        <v>81</v>
      </c>
      <c r="C10056" s="1">
        <v>3</v>
      </c>
      <c r="D10056" t="s">
        <v>130</v>
      </c>
      <c r="E10056" t="str">
        <f t="shared" si="161"/>
        <v>65050 330 3 2019</v>
      </c>
      <c r="F10056" t="s">
        <v>120</v>
      </c>
      <c r="G10056">
        <f>VLOOKUP($A10056,'[1]FTS rate_2019'!$A:$B,2,FALSE )</f>
        <v>13.625449505928854</v>
      </c>
      <c r="H10056">
        <f xml:space="preserve"> VLOOKUP($E10056, [2]Sheet1!$A$2:$B$15895, 2,FALSE)</f>
        <v>55056</v>
      </c>
      <c r="I10056">
        <f xml:space="preserve"> VLOOKUP($E10056, [3]Sheet1!$E$2:$G$4927, 3,FALSE)</f>
        <v>24</v>
      </c>
      <c r="J10056">
        <f xml:space="preserve"> VLOOKUP($E10056, [3]Sheet1!$E$2:$H$4927, 4,FALSE)</f>
        <v>6</v>
      </c>
      <c r="K10056">
        <f xml:space="preserve"> VLOOKUP($E10056, [3]Sheet1!$E$2:$I$4927, 5,FALSE)</f>
        <v>35.729999999999997</v>
      </c>
      <c r="L10056" t="s">
        <v>124</v>
      </c>
    </row>
    <row r="10057" spans="1:12" x14ac:dyDescent="0.3">
      <c r="A10057">
        <v>65052</v>
      </c>
      <c r="B10057" t="s">
        <v>2</v>
      </c>
      <c r="C10057" s="1">
        <v>3</v>
      </c>
      <c r="D10057" t="s">
        <v>130</v>
      </c>
      <c r="E10057" t="str">
        <f t="shared" si="161"/>
        <v>65052 381 3 2019</v>
      </c>
      <c r="F10057" t="s">
        <v>120</v>
      </c>
      <c r="G10057">
        <f>VLOOKUP($A10057,'[1]FTS rate_2019'!$A:$B,2,FALSE )</f>
        <v>43.12513955364345</v>
      </c>
      <c r="H10057">
        <f xml:space="preserve"> VLOOKUP($E10057, [2]Sheet1!$A$2:$B$15895, 2,FALSE)</f>
        <v>20246</v>
      </c>
      <c r="I10057">
        <f xml:space="preserve"> VLOOKUP($E10057, [3]Sheet1!$E$2:$G$4927, 3,FALSE)</f>
        <v>33</v>
      </c>
      <c r="J10057">
        <f xml:space="preserve"> VLOOKUP($E10057, [3]Sheet1!$E$2:$H$4927, 4,FALSE)</f>
        <v>4</v>
      </c>
      <c r="K10057">
        <f xml:space="preserve"> VLOOKUP($E10057, [3]Sheet1!$E$2:$I$4927, 5,FALSE)</f>
        <v>71.2</v>
      </c>
      <c r="L10057" t="s">
        <v>124</v>
      </c>
    </row>
    <row r="10058" spans="1:12" x14ac:dyDescent="0.3">
      <c r="A10058">
        <v>65053</v>
      </c>
      <c r="B10058" t="s">
        <v>2</v>
      </c>
      <c r="C10058" s="1">
        <v>3</v>
      </c>
      <c r="D10058" t="s">
        <v>130</v>
      </c>
      <c r="E10058" t="str">
        <f t="shared" si="161"/>
        <v>65053 381 3 2019</v>
      </c>
      <c r="F10058" t="s">
        <v>120</v>
      </c>
      <c r="G10058">
        <f>VLOOKUP($A10058,'[1]FTS rate_2019'!$A:$B,2,FALSE )</f>
        <v>3.5336468477703735</v>
      </c>
      <c r="H10058">
        <f xml:space="preserve"> VLOOKUP($E10058, [2]Sheet1!$A$2:$B$15895, 2,FALSE)</f>
        <v>3685</v>
      </c>
      <c r="I10058" t="e">
        <f xml:space="preserve"> VLOOKUP($E10058, [3]Sheet1!$E$2:$G$4927, 3,FALSE)</f>
        <v>#N/A</v>
      </c>
      <c r="J10058" t="e">
        <f xml:space="preserve"> VLOOKUP($E10058, [3]Sheet1!$E$2:$H$4927, 4,FALSE)</f>
        <v>#N/A</v>
      </c>
      <c r="K10058" t="e">
        <f xml:space="preserve"> VLOOKUP($E10058, [3]Sheet1!$E$2:$I$4927, 5,FALSE)</f>
        <v>#N/A</v>
      </c>
      <c r="L10058" t="s">
        <v>124</v>
      </c>
    </row>
    <row r="10059" spans="1:12" x14ac:dyDescent="0.3">
      <c r="A10059">
        <v>65055</v>
      </c>
      <c r="B10059" t="s">
        <v>2</v>
      </c>
      <c r="C10059" s="1">
        <v>3</v>
      </c>
      <c r="D10059" t="s">
        <v>130</v>
      </c>
      <c r="E10059" t="str">
        <f t="shared" si="161"/>
        <v>65055 381 3 2019</v>
      </c>
      <c r="F10059" t="s">
        <v>120</v>
      </c>
      <c r="G10059">
        <f>VLOOKUP($A10059,'[1]FTS rate_2019'!$A:$B,2,FALSE )</f>
        <v>26.73963218679388</v>
      </c>
      <c r="H10059">
        <f xml:space="preserve"> VLOOKUP($E10059, [2]Sheet1!$A$2:$B$15895, 2,FALSE)</f>
        <v>42470</v>
      </c>
      <c r="I10059">
        <f xml:space="preserve"> VLOOKUP($E10059, [3]Sheet1!$E$2:$G$4927, 3,FALSE)</f>
        <v>42</v>
      </c>
      <c r="J10059">
        <f xml:space="preserve"> VLOOKUP($E10059, [3]Sheet1!$E$2:$H$4927, 4,FALSE)</f>
        <v>4</v>
      </c>
      <c r="K10059">
        <f xml:space="preserve"> VLOOKUP($E10059, [3]Sheet1!$E$2:$I$4927, 5,FALSE)</f>
        <v>141.30000000000001</v>
      </c>
      <c r="L10059" t="s">
        <v>124</v>
      </c>
    </row>
    <row r="10060" spans="1:12" x14ac:dyDescent="0.3">
      <c r="A10060">
        <v>65056</v>
      </c>
      <c r="B10060" t="s">
        <v>2</v>
      </c>
      <c r="C10060" s="1">
        <v>3</v>
      </c>
      <c r="D10060" t="s">
        <v>130</v>
      </c>
      <c r="E10060" t="str">
        <f t="shared" si="161"/>
        <v>65056 381 3 2019</v>
      </c>
      <c r="F10060" t="s">
        <v>120</v>
      </c>
      <c r="G10060">
        <f>VLOOKUP($A10060,'[1]FTS rate_2019'!$A:$B,2,FALSE )</f>
        <v>2.1942630533689607</v>
      </c>
      <c r="H10060">
        <f xml:space="preserve"> VLOOKUP($E10060, [2]Sheet1!$A$2:$B$15895, 2,FALSE)</f>
        <v>27185</v>
      </c>
      <c r="I10060" t="e">
        <f xml:space="preserve"> VLOOKUP($E10060, [3]Sheet1!$E$2:$G$4927, 3,FALSE)</f>
        <v>#N/A</v>
      </c>
      <c r="J10060" t="e">
        <f xml:space="preserve"> VLOOKUP($E10060, [3]Sheet1!$E$2:$H$4927, 4,FALSE)</f>
        <v>#N/A</v>
      </c>
      <c r="K10060" t="e">
        <f xml:space="preserve"> VLOOKUP($E10060, [3]Sheet1!$E$2:$I$4927, 5,FALSE)</f>
        <v>#N/A</v>
      </c>
      <c r="L10060" t="s">
        <v>124</v>
      </c>
    </row>
    <row r="10061" spans="1:12" x14ac:dyDescent="0.3">
      <c r="A10061">
        <v>65059</v>
      </c>
      <c r="B10061" t="s">
        <v>20</v>
      </c>
      <c r="C10061" s="1">
        <v>3</v>
      </c>
      <c r="D10061" t="s">
        <v>130</v>
      </c>
      <c r="E10061" t="str">
        <f t="shared" si="161"/>
        <v>65059 329 3 2019</v>
      </c>
      <c r="F10061" t="s">
        <v>120</v>
      </c>
      <c r="G10061">
        <f>VLOOKUP($A10061,'[1]FTS rate_2019'!$A:$B,2,FALSE )</f>
        <v>10.08757048590282</v>
      </c>
      <c r="H10061">
        <f xml:space="preserve"> VLOOKUP($E10061, [2]Sheet1!$A$2:$B$15895, 2,FALSE)</f>
        <v>18265</v>
      </c>
      <c r="I10061">
        <f xml:space="preserve"> VLOOKUP($E10061, [3]Sheet1!$E$2:$G$4927, 3,FALSE)</f>
        <v>11</v>
      </c>
      <c r="J10061">
        <f xml:space="preserve"> VLOOKUP($E10061, [3]Sheet1!$E$2:$H$4927, 4,FALSE)</f>
        <v>8</v>
      </c>
      <c r="K10061">
        <f xml:space="preserve"> VLOOKUP($E10061, [3]Sheet1!$E$2:$I$4927, 5,FALSE)</f>
        <v>35</v>
      </c>
      <c r="L10061" t="s">
        <v>124</v>
      </c>
    </row>
    <row r="10062" spans="1:12" x14ac:dyDescent="0.3">
      <c r="A10062">
        <v>65060</v>
      </c>
      <c r="B10062" t="s">
        <v>20</v>
      </c>
      <c r="C10062" s="1">
        <v>3</v>
      </c>
      <c r="D10062" t="s">
        <v>130</v>
      </c>
      <c r="E10062" t="str">
        <f t="shared" si="161"/>
        <v>65060 329 3 2019</v>
      </c>
      <c r="F10062" t="s">
        <v>120</v>
      </c>
      <c r="G10062">
        <f>VLOOKUP($A10062,'[1]FTS rate_2019'!$A:$B,2,FALSE )</f>
        <v>0.54054273643158912</v>
      </c>
      <c r="H10062">
        <f xml:space="preserve"> VLOOKUP($E10062, [2]Sheet1!$A$2:$B$15895, 2,FALSE)</f>
        <v>3839</v>
      </c>
      <c r="I10062">
        <f xml:space="preserve"> VLOOKUP($E10062, [3]Sheet1!$E$2:$G$4927, 3,FALSE)</f>
        <v>25</v>
      </c>
      <c r="J10062">
        <f xml:space="preserve"> VLOOKUP($E10062, [3]Sheet1!$E$2:$H$4927, 4,FALSE)</f>
        <v>5</v>
      </c>
      <c r="K10062">
        <f xml:space="preserve"> VLOOKUP($E10062, [3]Sheet1!$E$2:$I$4927, 5,FALSE)</f>
        <v>2.25</v>
      </c>
      <c r="L10062" t="s">
        <v>124</v>
      </c>
    </row>
    <row r="10063" spans="1:12" x14ac:dyDescent="0.3">
      <c r="A10063">
        <v>65062</v>
      </c>
      <c r="B10063" t="s">
        <v>20</v>
      </c>
      <c r="C10063" s="1">
        <v>3</v>
      </c>
      <c r="D10063" t="s">
        <v>130</v>
      </c>
      <c r="E10063" t="str">
        <f t="shared" si="161"/>
        <v>65062 329 3 2019</v>
      </c>
      <c r="F10063" t="s">
        <v>120</v>
      </c>
      <c r="G10063">
        <f>VLOOKUP($A10063,'[1]FTS rate_2019'!$A:$B,2,FALSE )</f>
        <v>3.8181210069811709</v>
      </c>
      <c r="H10063">
        <f xml:space="preserve"> VLOOKUP($E10063, [2]Sheet1!$A$2:$B$15895, 2,FALSE)</f>
        <v>2827</v>
      </c>
      <c r="I10063" t="e">
        <f xml:space="preserve"> VLOOKUP($E10063, [3]Sheet1!$E$2:$G$4927, 3,FALSE)</f>
        <v>#N/A</v>
      </c>
      <c r="J10063" t="e">
        <f xml:space="preserve"> VLOOKUP($E10063, [3]Sheet1!$E$2:$H$4927, 4,FALSE)</f>
        <v>#N/A</v>
      </c>
      <c r="K10063" t="e">
        <f xml:space="preserve"> VLOOKUP($E10063, [3]Sheet1!$E$2:$I$4927, 5,FALSE)</f>
        <v>#N/A</v>
      </c>
      <c r="L10063" t="s">
        <v>124</v>
      </c>
    </row>
    <row r="10064" spans="1:12" x14ac:dyDescent="0.3">
      <c r="A10064">
        <v>65064</v>
      </c>
      <c r="B10064" t="s">
        <v>20</v>
      </c>
      <c r="C10064" s="1">
        <v>3</v>
      </c>
      <c r="D10064" t="s">
        <v>130</v>
      </c>
      <c r="E10064" t="str">
        <f t="shared" si="161"/>
        <v>65064 329 3 2019</v>
      </c>
      <c r="F10064" t="s">
        <v>120</v>
      </c>
      <c r="G10064">
        <f>VLOOKUP($A10064,'[1]FTS rate_2019'!$A:$B,2,FALSE )</f>
        <v>19.702789831845752</v>
      </c>
      <c r="H10064">
        <f xml:space="preserve"> VLOOKUP($E10064, [2]Sheet1!$A$2:$B$15895, 2,FALSE)</f>
        <v>11591</v>
      </c>
      <c r="I10064">
        <f xml:space="preserve"> VLOOKUP($E10064, [3]Sheet1!$E$2:$G$4927, 3,FALSE)</f>
        <v>13</v>
      </c>
      <c r="J10064">
        <f xml:space="preserve"> VLOOKUP($E10064, [3]Sheet1!$E$2:$H$4927, 4,FALSE)</f>
        <v>7</v>
      </c>
      <c r="K10064">
        <f xml:space="preserve"> VLOOKUP($E10064, [3]Sheet1!$E$2:$I$4927, 5,FALSE)</f>
        <v>60</v>
      </c>
      <c r="L10064" t="s">
        <v>124</v>
      </c>
    </row>
    <row r="10065" spans="1:12" x14ac:dyDescent="0.3">
      <c r="A10065">
        <v>65065</v>
      </c>
      <c r="B10065" t="s">
        <v>20</v>
      </c>
      <c r="C10065" s="1">
        <v>3</v>
      </c>
      <c r="D10065" t="s">
        <v>130</v>
      </c>
      <c r="E10065" t="str">
        <f t="shared" si="161"/>
        <v>65065 329 3 2019</v>
      </c>
      <c r="F10065" t="s">
        <v>120</v>
      </c>
      <c r="G10065">
        <f>VLOOKUP($A10065,'[1]FTS rate_2019'!$A:$B,2,FALSE )</f>
        <v>1.4428468368479468</v>
      </c>
      <c r="H10065">
        <f xml:space="preserve"> VLOOKUP($E10065, [2]Sheet1!$A$2:$B$15895, 2,FALSE)</f>
        <v>2287</v>
      </c>
      <c r="I10065">
        <f xml:space="preserve"> VLOOKUP($E10065, [3]Sheet1!$E$2:$G$4927, 3,FALSE)</f>
        <v>5</v>
      </c>
      <c r="J10065">
        <f xml:space="preserve"> VLOOKUP($E10065, [3]Sheet1!$E$2:$H$4927, 4,FALSE)</f>
        <v>7</v>
      </c>
      <c r="K10065">
        <f xml:space="preserve"> VLOOKUP($E10065, [3]Sheet1!$E$2:$I$4927, 5,FALSE)</f>
        <v>3.65</v>
      </c>
      <c r="L10065" t="s">
        <v>124</v>
      </c>
    </row>
    <row r="10066" spans="1:12" x14ac:dyDescent="0.3">
      <c r="A10066">
        <v>65066</v>
      </c>
      <c r="B10066" t="s">
        <v>20</v>
      </c>
      <c r="C10066" s="1">
        <v>3</v>
      </c>
      <c r="D10066" t="s">
        <v>130</v>
      </c>
      <c r="E10066" t="str">
        <f t="shared" si="161"/>
        <v>65066 329 3 2019</v>
      </c>
      <c r="F10066" t="s">
        <v>120</v>
      </c>
      <c r="G10066">
        <f>VLOOKUP($A10066,'[1]FTS rate_2019'!$A:$B,2,FALSE )</f>
        <v>7.1924483233807983</v>
      </c>
      <c r="H10066">
        <f xml:space="preserve"> VLOOKUP($E10066, [2]Sheet1!$A$2:$B$15895, 2,FALSE)</f>
        <v>1224</v>
      </c>
      <c r="I10066" t="e">
        <f xml:space="preserve"> VLOOKUP($E10066, [3]Sheet1!$E$2:$G$4927, 3,FALSE)</f>
        <v>#N/A</v>
      </c>
      <c r="J10066" t="e">
        <f xml:space="preserve"> VLOOKUP($E10066, [3]Sheet1!$E$2:$H$4927, 4,FALSE)</f>
        <v>#N/A</v>
      </c>
      <c r="K10066" t="e">
        <f xml:space="preserve"> VLOOKUP($E10066, [3]Sheet1!$E$2:$I$4927, 5,FALSE)</f>
        <v>#N/A</v>
      </c>
      <c r="L10066" t="s">
        <v>124</v>
      </c>
    </row>
    <row r="10067" spans="1:12" x14ac:dyDescent="0.3">
      <c r="A10067">
        <v>66492</v>
      </c>
      <c r="B10067" t="s">
        <v>97</v>
      </c>
      <c r="C10067" s="1">
        <v>3</v>
      </c>
      <c r="D10067" t="s">
        <v>130</v>
      </c>
      <c r="E10067" t="str">
        <f t="shared" si="161"/>
        <v>66492 1149 3 2019</v>
      </c>
      <c r="F10067" t="s">
        <v>120</v>
      </c>
      <c r="G10067" t="e">
        <f>VLOOKUP($A10067,'[1]FTS rate_2019'!$A:$B,2,FALSE )</f>
        <v>#N/A</v>
      </c>
      <c r="H10067">
        <f xml:space="preserve"> VLOOKUP($E10067, [2]Sheet1!$A$2:$B$15895, 2,FALSE)</f>
        <v>123</v>
      </c>
      <c r="I10067">
        <f xml:space="preserve"> VLOOKUP($E10067, [3]Sheet1!$E$2:$G$4927, 3,FALSE)</f>
        <v>24</v>
      </c>
      <c r="J10067">
        <f xml:space="preserve"> VLOOKUP($E10067, [3]Sheet1!$E$2:$H$4927, 4,FALSE)</f>
        <v>5</v>
      </c>
      <c r="K10067">
        <f xml:space="preserve"> VLOOKUP($E10067, [3]Sheet1!$E$2:$I$4927, 5,FALSE)</f>
        <v>1900</v>
      </c>
      <c r="L10067" t="s">
        <v>124</v>
      </c>
    </row>
    <row r="10068" spans="1:12" x14ac:dyDescent="0.3">
      <c r="A10068">
        <v>63307</v>
      </c>
      <c r="B10068" t="s">
        <v>4</v>
      </c>
      <c r="C10068" s="1">
        <v>3</v>
      </c>
      <c r="D10068" t="s">
        <v>130</v>
      </c>
      <c r="E10068" t="str">
        <f t="shared" si="161"/>
        <v>63307 497 3 2019</v>
      </c>
      <c r="F10068" t="s">
        <v>120</v>
      </c>
      <c r="G10068">
        <f>VLOOKUP($A10068,'[1]FTS rate_2019'!$A:$B,2,FALSE )</f>
        <v>66.476361702127647</v>
      </c>
      <c r="H10068">
        <f xml:space="preserve"> VLOOKUP($E10068, [2]Sheet1!$A$2:$B$15895, 2,FALSE)</f>
        <v>317</v>
      </c>
      <c r="I10068">
        <f xml:space="preserve"> VLOOKUP($E10068, [3]Sheet1!$E$2:$G$4927, 3,FALSE)</f>
        <v>23</v>
      </c>
      <c r="J10068">
        <f xml:space="preserve"> VLOOKUP($E10068, [3]Sheet1!$E$2:$H$4927, 4,FALSE)</f>
        <v>3</v>
      </c>
      <c r="K10068">
        <f xml:space="preserve"> VLOOKUP($E10068, [3]Sheet1!$E$2:$I$4927, 5,FALSE)</f>
        <v>240</v>
      </c>
      <c r="L10068" t="s">
        <v>124</v>
      </c>
    </row>
    <row r="10069" spans="1:12" x14ac:dyDescent="0.3">
      <c r="A10069">
        <v>63895</v>
      </c>
      <c r="B10069" t="s">
        <v>99</v>
      </c>
      <c r="C10069" s="1">
        <v>3</v>
      </c>
      <c r="D10069" t="s">
        <v>130</v>
      </c>
      <c r="E10069" t="str">
        <f t="shared" si="161"/>
        <v>63895 335 3 2019</v>
      </c>
      <c r="F10069" t="s">
        <v>120</v>
      </c>
      <c r="G10069">
        <f>VLOOKUP($A10069,'[1]FTS rate_2019'!$A:$B,2,FALSE )</f>
        <v>1.3162833505687694</v>
      </c>
      <c r="H10069">
        <f xml:space="preserve"> VLOOKUP($E10069, [2]Sheet1!$A$2:$B$15895, 2,FALSE)</f>
        <v>5700</v>
      </c>
      <c r="I10069">
        <f xml:space="preserve"> VLOOKUP($E10069, [3]Sheet1!$E$2:$G$4927, 3,FALSE)</f>
        <v>14</v>
      </c>
      <c r="J10069">
        <f xml:space="preserve"> VLOOKUP($E10069, [3]Sheet1!$E$2:$H$4927, 4,FALSE)</f>
        <v>8</v>
      </c>
      <c r="K10069">
        <f xml:space="preserve"> VLOOKUP($E10069, [3]Sheet1!$E$2:$I$4927, 5,FALSE)</f>
        <v>14.54</v>
      </c>
      <c r="L10069" t="s">
        <v>124</v>
      </c>
    </row>
    <row r="10070" spans="1:12" x14ac:dyDescent="0.3">
      <c r="A10070">
        <v>63896</v>
      </c>
      <c r="B10070" t="s">
        <v>99</v>
      </c>
      <c r="C10070" s="1">
        <v>3</v>
      </c>
      <c r="D10070" t="s">
        <v>130</v>
      </c>
      <c r="E10070" t="str">
        <f t="shared" si="161"/>
        <v>63896 335 3 2019</v>
      </c>
      <c r="F10070" t="s">
        <v>120</v>
      </c>
      <c r="G10070">
        <f>VLOOKUP($A10070,'[1]FTS rate_2019'!$A:$B,2,FALSE )</f>
        <v>2.7303453981385721</v>
      </c>
      <c r="H10070">
        <f xml:space="preserve"> VLOOKUP($E10070, [2]Sheet1!$A$2:$B$15895, 2,FALSE)</f>
        <v>14780</v>
      </c>
      <c r="I10070">
        <f xml:space="preserve"> VLOOKUP($E10070, [3]Sheet1!$E$2:$G$4927, 3,FALSE)</f>
        <v>12</v>
      </c>
      <c r="J10070">
        <f xml:space="preserve"> VLOOKUP($E10070, [3]Sheet1!$E$2:$H$4927, 4,FALSE)</f>
        <v>9</v>
      </c>
      <c r="K10070">
        <f xml:space="preserve"> VLOOKUP($E10070, [3]Sheet1!$E$2:$I$4927, 5,FALSE)</f>
        <v>30.06</v>
      </c>
      <c r="L10070" t="s">
        <v>124</v>
      </c>
    </row>
    <row r="10071" spans="1:12" x14ac:dyDescent="0.3">
      <c r="A10071">
        <v>64640</v>
      </c>
      <c r="B10071" t="s">
        <v>79</v>
      </c>
      <c r="C10071" s="1">
        <v>3</v>
      </c>
      <c r="D10071" t="s">
        <v>130</v>
      </c>
      <c r="E10071" t="str">
        <f t="shared" si="161"/>
        <v>64640 293 3 2019</v>
      </c>
      <c r="F10071" t="s">
        <v>120</v>
      </c>
      <c r="G10071">
        <f>VLOOKUP($A10071,'[1]FTS rate_2019'!$A:$B,2,FALSE )</f>
        <v>3.2834004431953305</v>
      </c>
      <c r="H10071">
        <f xml:space="preserve"> VLOOKUP($E10071, [2]Sheet1!$A$2:$B$15895, 2,FALSE)</f>
        <v>40199</v>
      </c>
      <c r="I10071">
        <f xml:space="preserve"> VLOOKUP($E10071, [3]Sheet1!$E$2:$G$4927, 3,FALSE)</f>
        <v>21</v>
      </c>
      <c r="J10071">
        <f xml:space="preserve"> VLOOKUP($E10071, [3]Sheet1!$E$2:$H$4927, 4,FALSE)</f>
        <v>7</v>
      </c>
      <c r="K10071">
        <f xml:space="preserve"> VLOOKUP($E10071, [3]Sheet1!$E$2:$I$4927, 5,FALSE)</f>
        <v>11.5</v>
      </c>
      <c r="L10071" t="s">
        <v>124</v>
      </c>
    </row>
    <row r="10072" spans="1:12" x14ac:dyDescent="0.3">
      <c r="A10072">
        <v>64047</v>
      </c>
      <c r="B10072" t="s">
        <v>80</v>
      </c>
      <c r="C10072" s="1">
        <v>3</v>
      </c>
      <c r="D10072" t="s">
        <v>130</v>
      </c>
      <c r="E10072" t="str">
        <f t="shared" si="161"/>
        <v>64047 455 3 2019</v>
      </c>
      <c r="F10072" t="s">
        <v>120</v>
      </c>
      <c r="G10072">
        <f>VLOOKUP($A10072,'[1]FTS rate_2019'!$A:$B,2,FALSE )</f>
        <v>14.74</v>
      </c>
      <c r="H10072">
        <f xml:space="preserve"> VLOOKUP($E10072, [2]Sheet1!$A$2:$B$15895, 2,FALSE)</f>
        <v>495</v>
      </c>
      <c r="I10072">
        <f xml:space="preserve"> VLOOKUP($E10072, [3]Sheet1!$E$2:$G$4927, 3,FALSE)</f>
        <v>0</v>
      </c>
      <c r="J10072">
        <f xml:space="preserve"> VLOOKUP($E10072, [3]Sheet1!$E$2:$H$4927, 4,FALSE)</f>
        <v>15</v>
      </c>
      <c r="K10072">
        <f xml:space="preserve"> VLOOKUP($E10072, [3]Sheet1!$E$2:$I$4927, 5,FALSE)</f>
        <v>50</v>
      </c>
      <c r="L10072" t="s">
        <v>124</v>
      </c>
    </row>
    <row r="10073" spans="1:12" x14ac:dyDescent="0.3">
      <c r="A10073">
        <v>64049</v>
      </c>
      <c r="B10073" t="s">
        <v>80</v>
      </c>
      <c r="C10073" s="1">
        <v>3</v>
      </c>
      <c r="D10073" t="s">
        <v>130</v>
      </c>
      <c r="E10073" t="str">
        <f t="shared" si="161"/>
        <v>64049 455 3 2019</v>
      </c>
      <c r="F10073" t="s">
        <v>120</v>
      </c>
      <c r="G10073">
        <f>VLOOKUP($A10073,'[1]FTS rate_2019'!$A:$B,2,FALSE )</f>
        <v>37.33</v>
      </c>
      <c r="H10073">
        <f xml:space="preserve"> VLOOKUP($E10073, [2]Sheet1!$A$2:$B$15895, 2,FALSE)</f>
        <v>5610</v>
      </c>
      <c r="I10073">
        <f xml:space="preserve"> VLOOKUP($E10073, [3]Sheet1!$E$2:$G$4927, 3,FALSE)</f>
        <v>4</v>
      </c>
      <c r="J10073">
        <f xml:space="preserve"> VLOOKUP($E10073, [3]Sheet1!$E$2:$H$4927, 4,FALSE)</f>
        <v>15</v>
      </c>
      <c r="K10073">
        <f xml:space="preserve"> VLOOKUP($E10073, [3]Sheet1!$E$2:$I$4927, 5,FALSE)</f>
        <v>100</v>
      </c>
      <c r="L10073" t="s">
        <v>124</v>
      </c>
    </row>
    <row r="10074" spans="1:12" x14ac:dyDescent="0.3">
      <c r="A10074">
        <v>66401</v>
      </c>
      <c r="B10074" t="s">
        <v>105</v>
      </c>
      <c r="C10074" s="1">
        <v>3</v>
      </c>
      <c r="D10074" t="s">
        <v>130</v>
      </c>
      <c r="E10074" t="str">
        <f t="shared" si="161"/>
        <v>66401 594 3 2019</v>
      </c>
      <c r="F10074" t="s">
        <v>120</v>
      </c>
      <c r="G10074">
        <f>VLOOKUP($A10074,'[1]FTS rate_2019'!$A:$B,2,FALSE )</f>
        <v>48.314285714285717</v>
      </c>
      <c r="H10074">
        <f xml:space="preserve"> VLOOKUP($E10074, [2]Sheet1!$A$2:$B$15895, 2,FALSE)</f>
        <v>17421</v>
      </c>
      <c r="I10074" t="e">
        <f xml:space="preserve"> VLOOKUP($E10074, [3]Sheet1!$E$2:$G$4927, 3,FALSE)</f>
        <v>#N/A</v>
      </c>
      <c r="J10074" t="e">
        <f xml:space="preserve"> VLOOKUP($E10074, [3]Sheet1!$E$2:$H$4927, 4,FALSE)</f>
        <v>#N/A</v>
      </c>
      <c r="K10074" t="e">
        <f xml:space="preserve"> VLOOKUP($E10074, [3]Sheet1!$E$2:$I$4927, 5,FALSE)</f>
        <v>#N/A</v>
      </c>
      <c r="L10074" t="s">
        <v>124</v>
      </c>
    </row>
    <row r="10075" spans="1:12" x14ac:dyDescent="0.3">
      <c r="A10075">
        <v>53080</v>
      </c>
      <c r="B10075" t="s">
        <v>101</v>
      </c>
      <c r="C10075" s="1">
        <v>4</v>
      </c>
      <c r="D10075" t="s">
        <v>130</v>
      </c>
      <c r="E10075" t="str">
        <f t="shared" si="161"/>
        <v>53080 374 4 2019</v>
      </c>
      <c r="F10075" t="s">
        <v>121</v>
      </c>
      <c r="G10075">
        <f>VLOOKUP($A10075,'[1]FTS rate_2019'!$A:$B,2,FALSE )</f>
        <v>67.221800000000002</v>
      </c>
      <c r="H10075">
        <f xml:space="preserve"> VLOOKUP($E10075, [2]Sheet1!$A$2:$B$15895, 2,FALSE)</f>
        <v>2464</v>
      </c>
      <c r="I10075" t="e">
        <f xml:space="preserve"> VLOOKUP($E10075, [3]Sheet1!$E$2:$G$4927, 3,FALSE)</f>
        <v>#N/A</v>
      </c>
      <c r="J10075" t="e">
        <f xml:space="preserve"> VLOOKUP($E10075, [3]Sheet1!$E$2:$H$4927, 4,FALSE)</f>
        <v>#N/A</v>
      </c>
      <c r="K10075" t="e">
        <f xml:space="preserve"> VLOOKUP($E10075, [3]Sheet1!$E$2:$I$4927, 5,FALSE)</f>
        <v>#N/A</v>
      </c>
      <c r="L10075" t="s">
        <v>124</v>
      </c>
    </row>
    <row r="10076" spans="1:12" x14ac:dyDescent="0.3">
      <c r="A10076">
        <v>53086</v>
      </c>
      <c r="B10076" t="s">
        <v>101</v>
      </c>
      <c r="C10076" s="1">
        <v>4</v>
      </c>
      <c r="D10076" t="s">
        <v>130</v>
      </c>
      <c r="E10076" t="str">
        <f t="shared" si="161"/>
        <v>53086 374 4 2019</v>
      </c>
      <c r="F10076" t="s">
        <v>121</v>
      </c>
      <c r="G10076">
        <f>VLOOKUP($A10076,'[1]FTS rate_2019'!$A:$B,2,FALSE )</f>
        <v>68.370943564356438</v>
      </c>
      <c r="H10076">
        <f xml:space="preserve"> VLOOKUP($E10076, [2]Sheet1!$A$2:$B$15895, 2,FALSE)</f>
        <v>3126</v>
      </c>
      <c r="I10076" t="e">
        <f xml:space="preserve"> VLOOKUP($E10076, [3]Sheet1!$E$2:$G$4927, 3,FALSE)</f>
        <v>#N/A</v>
      </c>
      <c r="J10076" t="e">
        <f xml:space="preserve"> VLOOKUP($E10076, [3]Sheet1!$E$2:$H$4927, 4,FALSE)</f>
        <v>#N/A</v>
      </c>
      <c r="K10076" t="e">
        <f xml:space="preserve"> VLOOKUP($E10076, [3]Sheet1!$E$2:$I$4927, 5,FALSE)</f>
        <v>#N/A</v>
      </c>
      <c r="L10076" t="s">
        <v>124</v>
      </c>
    </row>
    <row r="10077" spans="1:12" x14ac:dyDescent="0.3">
      <c r="A10077">
        <v>53102</v>
      </c>
      <c r="B10077" t="s">
        <v>101</v>
      </c>
      <c r="C10077" s="1">
        <v>4</v>
      </c>
      <c r="D10077" t="s">
        <v>130</v>
      </c>
      <c r="E10077" t="str">
        <f t="shared" si="161"/>
        <v>53102 374 4 2019</v>
      </c>
      <c r="F10077" t="s">
        <v>121</v>
      </c>
      <c r="G10077">
        <f>VLOOKUP($A10077,'[1]FTS rate_2019'!$A:$B,2,FALSE )</f>
        <v>65.005999097620986</v>
      </c>
      <c r="H10077">
        <f xml:space="preserve"> VLOOKUP($E10077, [2]Sheet1!$A$2:$B$15895, 2,FALSE)</f>
        <v>2857</v>
      </c>
      <c r="I10077" t="e">
        <f xml:space="preserve"> VLOOKUP($E10077, [3]Sheet1!$E$2:$G$4927, 3,FALSE)</f>
        <v>#N/A</v>
      </c>
      <c r="J10077" t="e">
        <f xml:space="preserve"> VLOOKUP($E10077, [3]Sheet1!$E$2:$H$4927, 4,FALSE)</f>
        <v>#N/A</v>
      </c>
      <c r="K10077" t="e">
        <f xml:space="preserve"> VLOOKUP($E10077, [3]Sheet1!$E$2:$I$4927, 5,FALSE)</f>
        <v>#N/A</v>
      </c>
      <c r="L10077" t="s">
        <v>124</v>
      </c>
    </row>
    <row r="10078" spans="1:12" x14ac:dyDescent="0.3">
      <c r="A10078">
        <v>53086</v>
      </c>
      <c r="B10078" t="s">
        <v>101</v>
      </c>
      <c r="C10078" s="1">
        <v>4</v>
      </c>
      <c r="D10078" t="s">
        <v>130</v>
      </c>
      <c r="E10078" t="str">
        <f t="shared" si="161"/>
        <v>53086 374 4 2019</v>
      </c>
      <c r="F10078" t="s">
        <v>120</v>
      </c>
      <c r="G10078">
        <f>VLOOKUP($A10078,'[1]FTS rate_2019'!$A:$B,2,FALSE )</f>
        <v>68.370943564356438</v>
      </c>
      <c r="H10078">
        <f xml:space="preserve"> VLOOKUP($E10078, [2]Sheet1!$A$2:$B$15895, 2,FALSE)</f>
        <v>3126</v>
      </c>
      <c r="I10078" t="e">
        <f xml:space="preserve"> VLOOKUP($E10078, [3]Sheet1!$E$2:$G$4927, 3,FALSE)</f>
        <v>#N/A</v>
      </c>
      <c r="J10078" t="e">
        <f xml:space="preserve"> VLOOKUP($E10078, [3]Sheet1!$E$2:$H$4927, 4,FALSE)</f>
        <v>#N/A</v>
      </c>
      <c r="K10078" t="e">
        <f xml:space="preserve"> VLOOKUP($E10078, [3]Sheet1!$E$2:$I$4927, 5,FALSE)</f>
        <v>#N/A</v>
      </c>
      <c r="L10078" t="s">
        <v>125</v>
      </c>
    </row>
    <row r="10079" spans="1:12" x14ac:dyDescent="0.3">
      <c r="A10079">
        <v>53102</v>
      </c>
      <c r="B10079" t="s">
        <v>101</v>
      </c>
      <c r="C10079" s="1">
        <v>4</v>
      </c>
      <c r="D10079" t="s">
        <v>130</v>
      </c>
      <c r="E10079" t="str">
        <f t="shared" si="161"/>
        <v>53102 374 4 2019</v>
      </c>
      <c r="F10079" t="s">
        <v>120</v>
      </c>
      <c r="G10079">
        <f>VLOOKUP($A10079,'[1]FTS rate_2019'!$A:$B,2,FALSE )</f>
        <v>65.005999097620986</v>
      </c>
      <c r="H10079">
        <f xml:space="preserve"> VLOOKUP($E10079, [2]Sheet1!$A$2:$B$15895, 2,FALSE)</f>
        <v>2857</v>
      </c>
      <c r="I10079" t="e">
        <f xml:space="preserve"> VLOOKUP($E10079, [3]Sheet1!$E$2:$G$4927, 3,FALSE)</f>
        <v>#N/A</v>
      </c>
      <c r="J10079" t="e">
        <f xml:space="preserve"> VLOOKUP($E10079, [3]Sheet1!$E$2:$H$4927, 4,FALSE)</f>
        <v>#N/A</v>
      </c>
      <c r="K10079" t="e">
        <f xml:space="preserve"> VLOOKUP($E10079, [3]Sheet1!$E$2:$I$4927, 5,FALSE)</f>
        <v>#N/A</v>
      </c>
      <c r="L10079" t="s">
        <v>125</v>
      </c>
    </row>
    <row r="10080" spans="1:12" x14ac:dyDescent="0.3">
      <c r="A10080">
        <v>53108</v>
      </c>
      <c r="B10080" t="s">
        <v>101</v>
      </c>
      <c r="C10080" s="1">
        <v>4</v>
      </c>
      <c r="D10080" t="s">
        <v>130</v>
      </c>
      <c r="E10080" t="str">
        <f t="shared" si="161"/>
        <v>53108 374 4 2019</v>
      </c>
      <c r="F10080" t="s">
        <v>120</v>
      </c>
      <c r="G10080">
        <f>VLOOKUP($A10080,'[1]FTS rate_2019'!$A:$B,2,FALSE )</f>
        <v>68.677243447284923</v>
      </c>
      <c r="H10080">
        <f xml:space="preserve"> VLOOKUP($E10080, [2]Sheet1!$A$2:$B$15895, 2,FALSE)</f>
        <v>8911</v>
      </c>
      <c r="I10080" t="e">
        <f xml:space="preserve"> VLOOKUP($E10080, [3]Sheet1!$E$2:$G$4927, 3,FALSE)</f>
        <v>#N/A</v>
      </c>
      <c r="J10080" t="e">
        <f xml:space="preserve"> VLOOKUP($E10080, [3]Sheet1!$E$2:$H$4927, 4,FALSE)</f>
        <v>#N/A</v>
      </c>
      <c r="K10080" t="e">
        <f xml:space="preserve"> VLOOKUP($E10080, [3]Sheet1!$E$2:$I$4927, 5,FALSE)</f>
        <v>#N/A</v>
      </c>
      <c r="L10080" t="s">
        <v>125</v>
      </c>
    </row>
    <row r="10081" spans="1:12" x14ac:dyDescent="0.3">
      <c r="A10081">
        <v>53114</v>
      </c>
      <c r="B10081" t="s">
        <v>101</v>
      </c>
      <c r="C10081" s="1">
        <v>4</v>
      </c>
      <c r="D10081" t="s">
        <v>130</v>
      </c>
      <c r="E10081" t="str">
        <f t="shared" si="161"/>
        <v>53114 374 4 2019</v>
      </c>
      <c r="F10081" t="s">
        <v>120</v>
      </c>
      <c r="G10081">
        <f>VLOOKUP($A10081,'[1]FTS rate_2019'!$A:$B,2,FALSE )</f>
        <v>60.84626605593057</v>
      </c>
      <c r="H10081">
        <f xml:space="preserve"> VLOOKUP($E10081, [2]Sheet1!$A$2:$B$15895, 2,FALSE)</f>
        <v>18063</v>
      </c>
      <c r="I10081" t="e">
        <f xml:space="preserve"> VLOOKUP($E10081, [3]Sheet1!$E$2:$G$4927, 3,FALSE)</f>
        <v>#N/A</v>
      </c>
      <c r="J10081" t="e">
        <f xml:space="preserve"> VLOOKUP($E10081, [3]Sheet1!$E$2:$H$4927, 4,FALSE)</f>
        <v>#N/A</v>
      </c>
      <c r="K10081" t="e">
        <f xml:space="preserve"> VLOOKUP($E10081, [3]Sheet1!$E$2:$I$4927, 5,FALSE)</f>
        <v>#N/A</v>
      </c>
      <c r="L10081" t="s">
        <v>125</v>
      </c>
    </row>
    <row r="10082" spans="1:12" x14ac:dyDescent="0.3">
      <c r="A10082">
        <v>53120</v>
      </c>
      <c r="B10082" t="s">
        <v>101</v>
      </c>
      <c r="C10082" s="1">
        <v>4</v>
      </c>
      <c r="D10082" t="s">
        <v>130</v>
      </c>
      <c r="E10082" t="str">
        <f t="shared" si="161"/>
        <v>53120 374 4 2019</v>
      </c>
      <c r="F10082" t="s">
        <v>120</v>
      </c>
      <c r="G10082">
        <f>VLOOKUP($A10082,'[1]FTS rate_2019'!$A:$B,2,FALSE )</f>
        <v>66.515228862702514</v>
      </c>
      <c r="H10082">
        <f xml:space="preserve"> VLOOKUP($E10082, [2]Sheet1!$A$2:$B$15895, 2,FALSE)</f>
        <v>7704</v>
      </c>
      <c r="I10082" t="e">
        <f xml:space="preserve"> VLOOKUP($E10082, [3]Sheet1!$E$2:$G$4927, 3,FALSE)</f>
        <v>#N/A</v>
      </c>
      <c r="J10082" t="e">
        <f xml:space="preserve"> VLOOKUP($E10082, [3]Sheet1!$E$2:$H$4927, 4,FALSE)</f>
        <v>#N/A</v>
      </c>
      <c r="K10082" t="e">
        <f xml:space="preserve"> VLOOKUP($E10082, [3]Sheet1!$E$2:$I$4927, 5,FALSE)</f>
        <v>#N/A</v>
      </c>
      <c r="L10082" t="s">
        <v>125</v>
      </c>
    </row>
    <row r="10083" spans="1:12" x14ac:dyDescent="0.3">
      <c r="A10083">
        <v>53126</v>
      </c>
      <c r="B10083" t="s">
        <v>101</v>
      </c>
      <c r="C10083" s="1">
        <v>4</v>
      </c>
      <c r="D10083" t="s">
        <v>130</v>
      </c>
      <c r="E10083" t="str">
        <f t="shared" si="161"/>
        <v>53126 374 4 2019</v>
      </c>
      <c r="F10083" t="s">
        <v>120</v>
      </c>
      <c r="G10083">
        <f>VLOOKUP($A10083,'[1]FTS rate_2019'!$A:$B,2,FALSE )</f>
        <v>66.940183910673468</v>
      </c>
      <c r="H10083">
        <f xml:space="preserve"> VLOOKUP($E10083, [2]Sheet1!$A$2:$B$15895, 2,FALSE)</f>
        <v>6830</v>
      </c>
      <c r="I10083" t="e">
        <f xml:space="preserve"> VLOOKUP($E10083, [3]Sheet1!$E$2:$G$4927, 3,FALSE)</f>
        <v>#N/A</v>
      </c>
      <c r="J10083" t="e">
        <f xml:space="preserve"> VLOOKUP($E10083, [3]Sheet1!$E$2:$H$4927, 4,FALSE)</f>
        <v>#N/A</v>
      </c>
      <c r="K10083" t="e">
        <f xml:space="preserve"> VLOOKUP($E10083, [3]Sheet1!$E$2:$I$4927, 5,FALSE)</f>
        <v>#N/A</v>
      </c>
      <c r="L10083" t="s">
        <v>125</v>
      </c>
    </row>
    <row r="10084" spans="1:12" x14ac:dyDescent="0.3">
      <c r="A10084">
        <v>53080</v>
      </c>
      <c r="B10084" t="s">
        <v>101</v>
      </c>
      <c r="C10084" s="1">
        <v>4</v>
      </c>
      <c r="D10084" t="s">
        <v>130</v>
      </c>
      <c r="E10084" t="str">
        <f t="shared" si="161"/>
        <v>53080 374 4 2019</v>
      </c>
      <c r="F10084" t="s">
        <v>120</v>
      </c>
      <c r="G10084">
        <f>VLOOKUP($A10084,'[1]FTS rate_2019'!$A:$B,2,FALSE )</f>
        <v>67.221800000000002</v>
      </c>
      <c r="H10084">
        <f xml:space="preserve"> VLOOKUP($E10084, [2]Sheet1!$A$2:$B$15895, 2,FALSE)</f>
        <v>2464</v>
      </c>
      <c r="I10084" t="e">
        <f xml:space="preserve"> VLOOKUP($E10084, [3]Sheet1!$E$2:$G$4927, 3,FALSE)</f>
        <v>#N/A</v>
      </c>
      <c r="J10084" t="e">
        <f xml:space="preserve"> VLOOKUP($E10084, [3]Sheet1!$E$2:$H$4927, 4,FALSE)</f>
        <v>#N/A</v>
      </c>
      <c r="K10084" t="e">
        <f xml:space="preserve"> VLOOKUP($E10084, [3]Sheet1!$E$2:$I$4927, 5,FALSE)</f>
        <v>#N/A</v>
      </c>
      <c r="L10084" t="s">
        <v>125</v>
      </c>
    </row>
    <row r="10085" spans="1:12" x14ac:dyDescent="0.3">
      <c r="A10085">
        <v>53086</v>
      </c>
      <c r="B10085" t="s">
        <v>101</v>
      </c>
      <c r="C10085" s="1">
        <v>4</v>
      </c>
      <c r="D10085" t="s">
        <v>130</v>
      </c>
      <c r="E10085" t="str">
        <f t="shared" si="161"/>
        <v>53086 374 4 2019</v>
      </c>
      <c r="F10085" t="s">
        <v>120</v>
      </c>
      <c r="G10085">
        <f>VLOOKUP($A10085,'[1]FTS rate_2019'!$A:$B,2,FALSE )</f>
        <v>68.370943564356438</v>
      </c>
      <c r="H10085">
        <f xml:space="preserve"> VLOOKUP($E10085, [2]Sheet1!$A$2:$B$15895, 2,FALSE)</f>
        <v>3126</v>
      </c>
      <c r="I10085" t="e">
        <f xml:space="preserve"> VLOOKUP($E10085, [3]Sheet1!$E$2:$G$4927, 3,FALSE)</f>
        <v>#N/A</v>
      </c>
      <c r="J10085" t="e">
        <f xml:space="preserve"> VLOOKUP($E10085, [3]Sheet1!$E$2:$H$4927, 4,FALSE)</f>
        <v>#N/A</v>
      </c>
      <c r="K10085" t="e">
        <f xml:space="preserve"> VLOOKUP($E10085, [3]Sheet1!$E$2:$I$4927, 5,FALSE)</f>
        <v>#N/A</v>
      </c>
      <c r="L10085" t="s">
        <v>125</v>
      </c>
    </row>
    <row r="10086" spans="1:12" x14ac:dyDescent="0.3">
      <c r="A10086">
        <v>53102</v>
      </c>
      <c r="B10086" t="s">
        <v>101</v>
      </c>
      <c r="C10086" s="1">
        <v>4</v>
      </c>
      <c r="D10086" t="s">
        <v>130</v>
      </c>
      <c r="E10086" t="str">
        <f t="shared" si="161"/>
        <v>53102 374 4 2019</v>
      </c>
      <c r="F10086" t="s">
        <v>120</v>
      </c>
      <c r="G10086">
        <f>VLOOKUP($A10086,'[1]FTS rate_2019'!$A:$B,2,FALSE )</f>
        <v>65.005999097620986</v>
      </c>
      <c r="H10086">
        <f xml:space="preserve"> VLOOKUP($E10086, [2]Sheet1!$A$2:$B$15895, 2,FALSE)</f>
        <v>2857</v>
      </c>
      <c r="I10086" t="e">
        <f xml:space="preserve"> VLOOKUP($E10086, [3]Sheet1!$E$2:$G$4927, 3,FALSE)</f>
        <v>#N/A</v>
      </c>
      <c r="J10086" t="e">
        <f xml:space="preserve"> VLOOKUP($E10086, [3]Sheet1!$E$2:$H$4927, 4,FALSE)</f>
        <v>#N/A</v>
      </c>
      <c r="K10086" t="e">
        <f xml:space="preserve"> VLOOKUP($E10086, [3]Sheet1!$E$2:$I$4927, 5,FALSE)</f>
        <v>#N/A</v>
      </c>
      <c r="L10086" t="s">
        <v>125</v>
      </c>
    </row>
    <row r="10087" spans="1:12" x14ac:dyDescent="0.3">
      <c r="A10087">
        <v>53108</v>
      </c>
      <c r="B10087" t="s">
        <v>101</v>
      </c>
      <c r="C10087" s="1">
        <v>4</v>
      </c>
      <c r="D10087" t="s">
        <v>130</v>
      </c>
      <c r="E10087" t="str">
        <f t="shared" si="161"/>
        <v>53108 374 4 2019</v>
      </c>
      <c r="F10087" t="s">
        <v>120</v>
      </c>
      <c r="G10087">
        <f>VLOOKUP($A10087,'[1]FTS rate_2019'!$A:$B,2,FALSE )</f>
        <v>68.677243447284923</v>
      </c>
      <c r="H10087">
        <f xml:space="preserve"> VLOOKUP($E10087, [2]Sheet1!$A$2:$B$15895, 2,FALSE)</f>
        <v>8911</v>
      </c>
      <c r="I10087" t="e">
        <f xml:space="preserve"> VLOOKUP($E10087, [3]Sheet1!$E$2:$G$4927, 3,FALSE)</f>
        <v>#N/A</v>
      </c>
      <c r="J10087" t="e">
        <f xml:space="preserve"> VLOOKUP($E10087, [3]Sheet1!$E$2:$H$4927, 4,FALSE)</f>
        <v>#N/A</v>
      </c>
      <c r="K10087" t="e">
        <f xml:space="preserve"> VLOOKUP($E10087, [3]Sheet1!$E$2:$I$4927, 5,FALSE)</f>
        <v>#N/A</v>
      </c>
      <c r="L10087" t="s">
        <v>125</v>
      </c>
    </row>
    <row r="10088" spans="1:12" x14ac:dyDescent="0.3">
      <c r="A10088">
        <v>53114</v>
      </c>
      <c r="B10088" t="s">
        <v>101</v>
      </c>
      <c r="C10088" s="1">
        <v>4</v>
      </c>
      <c r="D10088" t="s">
        <v>130</v>
      </c>
      <c r="E10088" t="str">
        <f t="shared" si="161"/>
        <v>53114 374 4 2019</v>
      </c>
      <c r="F10088" t="s">
        <v>120</v>
      </c>
      <c r="G10088">
        <f>VLOOKUP($A10088,'[1]FTS rate_2019'!$A:$B,2,FALSE )</f>
        <v>60.84626605593057</v>
      </c>
      <c r="H10088">
        <f xml:space="preserve"> VLOOKUP($E10088, [2]Sheet1!$A$2:$B$15895, 2,FALSE)</f>
        <v>18063</v>
      </c>
      <c r="I10088" t="e">
        <f xml:space="preserve"> VLOOKUP($E10088, [3]Sheet1!$E$2:$G$4927, 3,FALSE)</f>
        <v>#N/A</v>
      </c>
      <c r="J10088" t="e">
        <f xml:space="preserve"> VLOOKUP($E10088, [3]Sheet1!$E$2:$H$4927, 4,FALSE)</f>
        <v>#N/A</v>
      </c>
      <c r="K10088" t="e">
        <f xml:space="preserve"> VLOOKUP($E10088, [3]Sheet1!$E$2:$I$4927, 5,FALSE)</f>
        <v>#N/A</v>
      </c>
      <c r="L10088" t="s">
        <v>125</v>
      </c>
    </row>
    <row r="10089" spans="1:12" x14ac:dyDescent="0.3">
      <c r="A10089">
        <v>53120</v>
      </c>
      <c r="B10089" t="s">
        <v>101</v>
      </c>
      <c r="C10089" s="1">
        <v>4</v>
      </c>
      <c r="D10089" t="s">
        <v>130</v>
      </c>
      <c r="E10089" t="str">
        <f t="shared" si="161"/>
        <v>53120 374 4 2019</v>
      </c>
      <c r="F10089" t="s">
        <v>120</v>
      </c>
      <c r="G10089">
        <f>VLOOKUP($A10089,'[1]FTS rate_2019'!$A:$B,2,FALSE )</f>
        <v>66.515228862702514</v>
      </c>
      <c r="H10089">
        <f xml:space="preserve"> VLOOKUP($E10089, [2]Sheet1!$A$2:$B$15895, 2,FALSE)</f>
        <v>7704</v>
      </c>
      <c r="I10089" t="e">
        <f xml:space="preserve"> VLOOKUP($E10089, [3]Sheet1!$E$2:$G$4927, 3,FALSE)</f>
        <v>#N/A</v>
      </c>
      <c r="J10089" t="e">
        <f xml:space="preserve"> VLOOKUP($E10089, [3]Sheet1!$E$2:$H$4927, 4,FALSE)</f>
        <v>#N/A</v>
      </c>
      <c r="K10089" t="e">
        <f xml:space="preserve"> VLOOKUP($E10089, [3]Sheet1!$E$2:$I$4927, 5,FALSE)</f>
        <v>#N/A</v>
      </c>
      <c r="L10089" t="s">
        <v>125</v>
      </c>
    </row>
    <row r="10090" spans="1:12" x14ac:dyDescent="0.3">
      <c r="A10090">
        <v>53126</v>
      </c>
      <c r="B10090" t="s">
        <v>101</v>
      </c>
      <c r="C10090" s="1">
        <v>4</v>
      </c>
      <c r="D10090" t="s">
        <v>130</v>
      </c>
      <c r="E10090" t="str">
        <f t="shared" si="161"/>
        <v>53126 374 4 2019</v>
      </c>
      <c r="F10090" t="s">
        <v>120</v>
      </c>
      <c r="G10090">
        <f>VLOOKUP($A10090,'[1]FTS rate_2019'!$A:$B,2,FALSE )</f>
        <v>66.940183910673468</v>
      </c>
      <c r="H10090">
        <f xml:space="preserve"> VLOOKUP($E10090, [2]Sheet1!$A$2:$B$15895, 2,FALSE)</f>
        <v>6830</v>
      </c>
      <c r="I10090" t="e">
        <f xml:space="preserve"> VLOOKUP($E10090, [3]Sheet1!$E$2:$G$4927, 3,FALSE)</f>
        <v>#N/A</v>
      </c>
      <c r="J10090" t="e">
        <f xml:space="preserve"> VLOOKUP($E10090, [3]Sheet1!$E$2:$H$4927, 4,FALSE)</f>
        <v>#N/A</v>
      </c>
      <c r="K10090" t="e">
        <f xml:space="preserve"> VLOOKUP($E10090, [3]Sheet1!$E$2:$I$4927, 5,FALSE)</f>
        <v>#N/A</v>
      </c>
      <c r="L10090" t="s">
        <v>125</v>
      </c>
    </row>
    <row r="10091" spans="1:12" x14ac:dyDescent="0.3">
      <c r="A10091">
        <v>53080</v>
      </c>
      <c r="B10091" t="s">
        <v>101</v>
      </c>
      <c r="C10091" s="1">
        <v>4</v>
      </c>
      <c r="D10091" t="s">
        <v>130</v>
      </c>
      <c r="E10091" t="str">
        <f t="shared" si="161"/>
        <v>53080 374 4 2019</v>
      </c>
      <c r="F10091" t="s">
        <v>120</v>
      </c>
      <c r="G10091">
        <f>VLOOKUP($A10091,'[1]FTS rate_2019'!$A:$B,2,FALSE )</f>
        <v>67.221800000000002</v>
      </c>
      <c r="H10091">
        <f xml:space="preserve"> VLOOKUP($E10091, [2]Sheet1!$A$2:$B$15895, 2,FALSE)</f>
        <v>2464</v>
      </c>
      <c r="I10091" t="e">
        <f xml:space="preserve"> VLOOKUP($E10091, [3]Sheet1!$E$2:$G$4927, 3,FALSE)</f>
        <v>#N/A</v>
      </c>
      <c r="J10091" t="e">
        <f xml:space="preserve"> VLOOKUP($E10091, [3]Sheet1!$E$2:$H$4927, 4,FALSE)</f>
        <v>#N/A</v>
      </c>
      <c r="K10091" t="e">
        <f xml:space="preserve"> VLOOKUP($E10091, [3]Sheet1!$E$2:$I$4927, 5,FALSE)</f>
        <v>#N/A</v>
      </c>
      <c r="L10091" t="s">
        <v>125</v>
      </c>
    </row>
    <row r="10092" spans="1:12" x14ac:dyDescent="0.3">
      <c r="A10092">
        <v>42518</v>
      </c>
      <c r="B10092" t="s">
        <v>15</v>
      </c>
      <c r="C10092" s="1">
        <v>4</v>
      </c>
      <c r="D10092" t="s">
        <v>130</v>
      </c>
      <c r="E10092" t="str">
        <f t="shared" si="161"/>
        <v>42518 4 4 2019</v>
      </c>
      <c r="F10092" t="s">
        <v>120</v>
      </c>
      <c r="G10092">
        <f>VLOOKUP($A10092,'[1]FTS rate_2019'!$A:$B,2,FALSE )</f>
        <v>4.4139730087181839</v>
      </c>
      <c r="H10092">
        <f xml:space="preserve"> VLOOKUP($E10092, [2]Sheet1!$A$2:$B$15895, 2,FALSE)</f>
        <v>56302</v>
      </c>
      <c r="I10092">
        <f xml:space="preserve"> VLOOKUP($E10092, [3]Sheet1!$E$2:$G$4927, 3,FALSE)</f>
        <v>25</v>
      </c>
      <c r="J10092">
        <f xml:space="preserve"> VLOOKUP($E10092, [3]Sheet1!$E$2:$H$4927, 4,FALSE)</f>
        <v>11</v>
      </c>
      <c r="K10092">
        <f xml:space="preserve"> VLOOKUP($E10092, [3]Sheet1!$E$2:$I$4927, 5,FALSE)</f>
        <v>18</v>
      </c>
      <c r="L10092" t="s">
        <v>124</v>
      </c>
    </row>
    <row r="10093" spans="1:12" x14ac:dyDescent="0.3">
      <c r="A10093">
        <v>44582</v>
      </c>
      <c r="B10093" t="s">
        <v>58</v>
      </c>
      <c r="C10093" s="1">
        <v>4</v>
      </c>
      <c r="D10093" t="s">
        <v>130</v>
      </c>
      <c r="E10093" t="str">
        <f t="shared" si="161"/>
        <v>44582 107 4 2019</v>
      </c>
      <c r="F10093" t="s">
        <v>120</v>
      </c>
      <c r="G10093">
        <f>VLOOKUP($A10093,'[1]FTS rate_2019'!$A:$B,2,FALSE )</f>
        <v>6.3147468776426194</v>
      </c>
      <c r="H10093">
        <f xml:space="preserve"> VLOOKUP($E10093, [2]Sheet1!$A$2:$B$15895, 2,FALSE)</f>
        <v>62601</v>
      </c>
      <c r="I10093" t="e">
        <f xml:space="preserve"> VLOOKUP($E10093, [3]Sheet1!$E$2:$G$4927, 3,FALSE)</f>
        <v>#N/A</v>
      </c>
      <c r="J10093" t="e">
        <f xml:space="preserve"> VLOOKUP($E10093, [3]Sheet1!$E$2:$H$4927, 4,FALSE)</f>
        <v>#N/A</v>
      </c>
      <c r="K10093" t="e">
        <f xml:space="preserve"> VLOOKUP($E10093, [3]Sheet1!$E$2:$I$4927, 5,FALSE)</f>
        <v>#N/A</v>
      </c>
      <c r="L10093" t="s">
        <v>125</v>
      </c>
    </row>
    <row r="10094" spans="1:12" x14ac:dyDescent="0.3">
      <c r="A10094">
        <v>59484</v>
      </c>
      <c r="B10094" t="s">
        <v>3</v>
      </c>
      <c r="C10094" s="1">
        <v>3</v>
      </c>
      <c r="D10094">
        <v>2019</v>
      </c>
      <c r="E10094" t="str">
        <f t="shared" si="161"/>
        <v>59484 322 3 2019</v>
      </c>
      <c r="F10094" t="s">
        <v>120</v>
      </c>
      <c r="G10094">
        <f>VLOOKUP($A10094,'[1]FTS rate_2019'!$A:$B,2,FALSE )</f>
        <v>4.4870680034873587</v>
      </c>
      <c r="H10094">
        <f xml:space="preserve"> VLOOKUP($E10094, [2]Sheet1!$A$2:$B$15895, 2,FALSE)</f>
        <v>1206</v>
      </c>
      <c r="I10094" t="e">
        <f xml:space="preserve"> VLOOKUP($E10094, [3]Sheet1!$E$2:$G$4927, 3,FALSE)</f>
        <v>#N/A</v>
      </c>
      <c r="J10094" t="e">
        <f xml:space="preserve"> VLOOKUP($E10094, [3]Sheet1!$E$2:$H$4927, 4,FALSE)</f>
        <v>#N/A</v>
      </c>
      <c r="K10094" t="e">
        <f xml:space="preserve"> VLOOKUP($E10094, [3]Sheet1!$E$2:$I$4927, 5,FALSE)</f>
        <v>#N/A</v>
      </c>
      <c r="L10094" t="s">
        <v>125</v>
      </c>
    </row>
    <row r="10095" spans="1:12" x14ac:dyDescent="0.3">
      <c r="A10095">
        <v>59487</v>
      </c>
      <c r="B10095" t="s">
        <v>3</v>
      </c>
      <c r="C10095" s="1">
        <v>3</v>
      </c>
      <c r="D10095">
        <v>2019</v>
      </c>
      <c r="E10095" t="str">
        <f t="shared" si="161"/>
        <v>59487 322 3 2019</v>
      </c>
      <c r="F10095" t="s">
        <v>120</v>
      </c>
      <c r="G10095">
        <f>VLOOKUP($A10095,'[1]FTS rate_2019'!$A:$B,2,FALSE )</f>
        <v>2.2097109890109898</v>
      </c>
      <c r="H10095">
        <f xml:space="preserve"> VLOOKUP($E10095, [2]Sheet1!$A$2:$B$15895, 2,FALSE)</f>
        <v>1621</v>
      </c>
      <c r="I10095" t="e">
        <f xml:space="preserve"> VLOOKUP($E10095, [3]Sheet1!$E$2:$G$4927, 3,FALSE)</f>
        <v>#N/A</v>
      </c>
      <c r="J10095" t="e">
        <f xml:space="preserve"> VLOOKUP($E10095, [3]Sheet1!$E$2:$H$4927, 4,FALSE)</f>
        <v>#N/A</v>
      </c>
      <c r="K10095" t="e">
        <f xml:space="preserve"> VLOOKUP($E10095, [3]Sheet1!$E$2:$I$4927, 5,FALSE)</f>
        <v>#N/A</v>
      </c>
      <c r="L10095" t="s">
        <v>125</v>
      </c>
    </row>
    <row r="10096" spans="1:12" x14ac:dyDescent="0.3">
      <c r="A10096">
        <v>60648</v>
      </c>
      <c r="B10096" t="s">
        <v>3</v>
      </c>
      <c r="C10096" s="1">
        <v>3</v>
      </c>
      <c r="D10096">
        <v>2019</v>
      </c>
      <c r="E10096" t="str">
        <f t="shared" si="161"/>
        <v>60648 322 3 2019</v>
      </c>
      <c r="F10096" t="s">
        <v>121</v>
      </c>
      <c r="G10096" t="e">
        <f>VLOOKUP($A10096,'[1]FTS rate_2019'!$A:$B,2,FALSE )</f>
        <v>#N/A</v>
      </c>
      <c r="H10096">
        <f xml:space="preserve"> VLOOKUP($E10096, [2]Sheet1!$A$2:$B$15895, 2,FALSE)</f>
        <v>3754</v>
      </c>
      <c r="I10096">
        <f xml:space="preserve"> VLOOKUP($E10096, [3]Sheet1!$E$2:$G$4927, 3,FALSE)</f>
        <v>25</v>
      </c>
      <c r="J10096">
        <f xml:space="preserve"> VLOOKUP($E10096, [3]Sheet1!$E$2:$H$4927, 4,FALSE)</f>
        <v>8</v>
      </c>
      <c r="K10096">
        <f xml:space="preserve"> VLOOKUP($E10096, [3]Sheet1!$E$2:$I$4927, 5,FALSE)</f>
        <v>37.71</v>
      </c>
      <c r="L10096" t="s">
        <v>125</v>
      </c>
    </row>
    <row r="10097" spans="1:12" x14ac:dyDescent="0.3">
      <c r="A10097">
        <v>60649</v>
      </c>
      <c r="B10097" t="s">
        <v>3</v>
      </c>
      <c r="C10097" s="1">
        <v>3</v>
      </c>
      <c r="D10097">
        <v>2019</v>
      </c>
      <c r="E10097" t="str">
        <f t="shared" si="161"/>
        <v>60649 322 3 2019</v>
      </c>
      <c r="F10097" t="s">
        <v>121</v>
      </c>
      <c r="G10097">
        <f>VLOOKUP($A10097,'[1]FTS rate_2019'!$A:$B,2,FALSE )</f>
        <v>7.2193349058176359</v>
      </c>
      <c r="H10097">
        <f xml:space="preserve"> VLOOKUP($E10097, [2]Sheet1!$A$2:$B$15895, 2,FALSE)</f>
        <v>2026</v>
      </c>
      <c r="I10097">
        <f xml:space="preserve"> VLOOKUP($E10097, [3]Sheet1!$E$2:$G$4927, 3,FALSE)</f>
        <v>32</v>
      </c>
      <c r="J10097">
        <f xml:space="preserve"> VLOOKUP($E10097, [3]Sheet1!$E$2:$H$4927, 4,FALSE)</f>
        <v>7</v>
      </c>
      <c r="K10097">
        <f xml:space="preserve"> VLOOKUP($E10097, [3]Sheet1!$E$2:$I$4927, 5,FALSE)</f>
        <v>55.61</v>
      </c>
      <c r="L10097" t="s">
        <v>125</v>
      </c>
    </row>
    <row r="10098" spans="1:12" x14ac:dyDescent="0.3">
      <c r="A10098">
        <v>60650</v>
      </c>
      <c r="B10098" t="s">
        <v>3</v>
      </c>
      <c r="C10098" s="1">
        <v>3</v>
      </c>
      <c r="D10098">
        <v>2019</v>
      </c>
      <c r="E10098" t="str">
        <f t="shared" si="161"/>
        <v>60650 322 3 2019</v>
      </c>
      <c r="F10098" t="s">
        <v>121</v>
      </c>
      <c r="G10098" t="e">
        <f>VLOOKUP($A10098,'[1]FTS rate_2019'!$A:$B,2,FALSE )</f>
        <v>#N/A</v>
      </c>
      <c r="H10098">
        <f xml:space="preserve"> VLOOKUP($E10098, [2]Sheet1!$A$2:$B$15895, 2,FALSE)</f>
        <v>2218</v>
      </c>
      <c r="I10098">
        <f xml:space="preserve"> VLOOKUP($E10098, [3]Sheet1!$E$2:$G$4927, 3,FALSE)</f>
        <v>21</v>
      </c>
      <c r="J10098">
        <f xml:space="preserve"> VLOOKUP($E10098, [3]Sheet1!$E$2:$H$4927, 4,FALSE)</f>
        <v>8</v>
      </c>
      <c r="K10098">
        <f xml:space="preserve"> VLOOKUP($E10098, [3]Sheet1!$E$2:$I$4927, 5,FALSE)</f>
        <v>73.52</v>
      </c>
      <c r="L10098" t="s">
        <v>125</v>
      </c>
    </row>
    <row r="10099" spans="1:12" x14ac:dyDescent="0.3">
      <c r="A10099">
        <v>60651</v>
      </c>
      <c r="B10099" t="s">
        <v>3</v>
      </c>
      <c r="C10099" s="1">
        <v>3</v>
      </c>
      <c r="D10099">
        <v>2019</v>
      </c>
      <c r="E10099" t="str">
        <f t="shared" si="161"/>
        <v>60651 322 3 2019</v>
      </c>
      <c r="F10099" t="s">
        <v>121</v>
      </c>
      <c r="G10099" t="e">
        <f>VLOOKUP($A10099,'[1]FTS rate_2019'!$A:$B,2,FALSE )</f>
        <v>#N/A</v>
      </c>
      <c r="H10099">
        <f xml:space="preserve"> VLOOKUP($E10099, [2]Sheet1!$A$2:$B$15895, 2,FALSE)</f>
        <v>5050</v>
      </c>
      <c r="I10099">
        <f xml:space="preserve"> VLOOKUP($E10099, [3]Sheet1!$E$2:$G$4927, 3,FALSE)</f>
        <v>14</v>
      </c>
      <c r="J10099">
        <f xml:space="preserve"> VLOOKUP($E10099, [3]Sheet1!$E$2:$H$4927, 4,FALSE)</f>
        <v>10</v>
      </c>
      <c r="K10099">
        <f xml:space="preserve"> VLOOKUP($E10099, [3]Sheet1!$E$2:$I$4927, 5,FALSE)</f>
        <v>25.67</v>
      </c>
      <c r="L10099" t="s">
        <v>125</v>
      </c>
    </row>
    <row r="10100" spans="1:12" x14ac:dyDescent="0.3">
      <c r="A10100">
        <v>51795</v>
      </c>
      <c r="B10100" t="s">
        <v>16</v>
      </c>
      <c r="C10100" s="1">
        <v>4</v>
      </c>
      <c r="D10100">
        <v>2019</v>
      </c>
      <c r="E10100" t="str">
        <f t="shared" si="161"/>
        <v>51795 358 4 2019</v>
      </c>
      <c r="F10100" t="s">
        <v>120</v>
      </c>
      <c r="G10100">
        <f>VLOOKUP($A10100,'[1]FTS rate_2019'!$A:$B,2,FALSE )</f>
        <v>199.58694593950938</v>
      </c>
      <c r="H10100">
        <f xml:space="preserve"> VLOOKUP($E10100, [2]Sheet1!$A$2:$B$15895, 2,FALSE)</f>
        <v>17177</v>
      </c>
      <c r="I10100">
        <f xml:space="preserve"> VLOOKUP($E10100, [3]Sheet1!$E$2:$G$4927, 3,FALSE)</f>
        <v>67</v>
      </c>
      <c r="J10100">
        <f xml:space="preserve"> VLOOKUP($E10100, [3]Sheet1!$E$2:$H$4927, 4,FALSE)</f>
        <v>6</v>
      </c>
      <c r="K10100">
        <f xml:space="preserve"> VLOOKUP($E10100, [3]Sheet1!$E$2:$I$4927, 5,FALSE)</f>
        <v>877.2</v>
      </c>
      <c r="L10100" t="s">
        <v>124</v>
      </c>
    </row>
    <row r="10101" spans="1:12" x14ac:dyDescent="0.3">
      <c r="A10101">
        <v>42516</v>
      </c>
      <c r="B10101" t="s">
        <v>15</v>
      </c>
      <c r="C10101" s="1">
        <v>3</v>
      </c>
      <c r="D10101" t="s">
        <v>130</v>
      </c>
      <c r="E10101" t="str">
        <f t="shared" si="161"/>
        <v>42516 4 3 2019</v>
      </c>
      <c r="F10101" t="s">
        <v>120</v>
      </c>
      <c r="G10101">
        <f>VLOOKUP($A10101,'[1]FTS rate_2019'!$A:$B,2,FALSE )</f>
        <v>16.884421789328222</v>
      </c>
      <c r="H10101">
        <f xml:space="preserve"> VLOOKUP($E10101, [2]Sheet1!$A$2:$B$15895, 2,FALSE)</f>
        <v>256</v>
      </c>
      <c r="I10101" t="e">
        <f xml:space="preserve"> VLOOKUP($E10101, [3]Sheet1!$E$2:$G$4927, 3,FALSE)</f>
        <v>#N/A</v>
      </c>
      <c r="J10101" t="e">
        <f xml:space="preserve"> VLOOKUP($E10101, [3]Sheet1!$E$2:$H$4927, 4,FALSE)</f>
        <v>#N/A</v>
      </c>
      <c r="K10101" t="e">
        <f xml:space="preserve"> VLOOKUP($E10101, [3]Sheet1!$E$2:$I$4927, 5,FALSE)</f>
        <v>#N/A</v>
      </c>
      <c r="L10101" t="s">
        <v>125</v>
      </c>
    </row>
    <row r="10102" spans="1:12" x14ac:dyDescent="0.3">
      <c r="A10102">
        <v>42517</v>
      </c>
      <c r="B10102" t="s">
        <v>15</v>
      </c>
      <c r="C10102" s="1">
        <v>3</v>
      </c>
      <c r="D10102" t="s">
        <v>130</v>
      </c>
      <c r="E10102" t="str">
        <f t="shared" si="161"/>
        <v>42517 4 3 2019</v>
      </c>
      <c r="F10102" t="s">
        <v>120</v>
      </c>
      <c r="G10102">
        <f>VLOOKUP($A10102,'[1]FTS rate_2019'!$A:$B,2,FALSE )</f>
        <v>29.734855037874858</v>
      </c>
      <c r="H10102">
        <f xml:space="preserve"> VLOOKUP($E10102, [2]Sheet1!$A$2:$B$15895, 2,FALSE)</f>
        <v>355</v>
      </c>
      <c r="I10102" t="e">
        <f xml:space="preserve"> VLOOKUP($E10102, [3]Sheet1!$E$2:$G$4927, 3,FALSE)</f>
        <v>#N/A</v>
      </c>
      <c r="J10102" t="e">
        <f xml:space="preserve"> VLOOKUP($E10102, [3]Sheet1!$E$2:$H$4927, 4,FALSE)</f>
        <v>#N/A</v>
      </c>
      <c r="K10102" t="e">
        <f xml:space="preserve"> VLOOKUP($E10102, [3]Sheet1!$E$2:$I$4927, 5,FALSE)</f>
        <v>#N/A</v>
      </c>
      <c r="L10102" t="s">
        <v>125</v>
      </c>
    </row>
    <row r="10103" spans="1:12" x14ac:dyDescent="0.3">
      <c r="A10103">
        <v>52612</v>
      </c>
      <c r="B10103" t="s">
        <v>28</v>
      </c>
      <c r="C10103" s="1">
        <v>3</v>
      </c>
      <c r="D10103" t="s">
        <v>130</v>
      </c>
      <c r="E10103" t="str">
        <f t="shared" si="161"/>
        <v>52612 373 3 2019</v>
      </c>
      <c r="F10103" t="s">
        <v>120</v>
      </c>
      <c r="G10103">
        <f>VLOOKUP($A10103,'[1]FTS rate_2019'!$A:$B,2,FALSE )</f>
        <v>35.850321888412012</v>
      </c>
      <c r="H10103">
        <f xml:space="preserve"> VLOOKUP($E10103, [2]Sheet1!$A$2:$B$15895, 2,FALSE)</f>
        <v>2104</v>
      </c>
      <c r="I10103">
        <f xml:space="preserve"> VLOOKUP($E10103, [3]Sheet1!$E$2:$G$4927, 3,FALSE)</f>
        <v>2</v>
      </c>
      <c r="J10103">
        <f xml:space="preserve"> VLOOKUP($E10103, [3]Sheet1!$E$2:$H$4927, 4,FALSE)</f>
        <v>17</v>
      </c>
      <c r="K10103">
        <f xml:space="preserve"> VLOOKUP($E10103, [3]Sheet1!$E$2:$I$4927, 5,FALSE)</f>
        <v>44.6</v>
      </c>
      <c r="L10103" t="s">
        <v>125</v>
      </c>
    </row>
    <row r="10104" spans="1:12" x14ac:dyDescent="0.3">
      <c r="A10104">
        <v>52613</v>
      </c>
      <c r="B10104" t="s">
        <v>28</v>
      </c>
      <c r="C10104" s="1">
        <v>3</v>
      </c>
      <c r="D10104" t="s">
        <v>130</v>
      </c>
      <c r="E10104" t="str">
        <f t="shared" si="161"/>
        <v>52613 373 3 2019</v>
      </c>
      <c r="F10104" t="s">
        <v>120</v>
      </c>
      <c r="G10104">
        <f>VLOOKUP($A10104,'[1]FTS rate_2019'!$A:$B,2,FALSE )</f>
        <v>47.345647773279353</v>
      </c>
      <c r="H10104">
        <f xml:space="preserve"> VLOOKUP($E10104, [2]Sheet1!$A$2:$B$15895, 2,FALSE)</f>
        <v>460</v>
      </c>
      <c r="I10104" t="e">
        <f xml:space="preserve"> VLOOKUP($E10104, [3]Sheet1!$E$2:$G$4927, 3,FALSE)</f>
        <v>#N/A</v>
      </c>
      <c r="J10104" t="e">
        <f xml:space="preserve"> VLOOKUP($E10104, [3]Sheet1!$E$2:$H$4927, 4,FALSE)</f>
        <v>#N/A</v>
      </c>
      <c r="K10104" t="e">
        <f xml:space="preserve"> VLOOKUP($E10104, [3]Sheet1!$E$2:$I$4927, 5,FALSE)</f>
        <v>#N/A</v>
      </c>
      <c r="L10104" t="s">
        <v>125</v>
      </c>
    </row>
    <row r="10105" spans="1:12" x14ac:dyDescent="0.3">
      <c r="A10105">
        <v>52614</v>
      </c>
      <c r="B10105" t="s">
        <v>28</v>
      </c>
      <c r="C10105" s="1">
        <v>3</v>
      </c>
      <c r="D10105" t="s">
        <v>130</v>
      </c>
      <c r="E10105" t="str">
        <f t="shared" si="161"/>
        <v>52614 373 3 2019</v>
      </c>
      <c r="F10105" t="s">
        <v>120</v>
      </c>
      <c r="G10105">
        <f>VLOOKUP($A10105,'[1]FTS rate_2019'!$A:$B,2,FALSE )</f>
        <v>60.410958904109592</v>
      </c>
      <c r="H10105">
        <f xml:space="preserve"> VLOOKUP($E10105, [2]Sheet1!$A$2:$B$15895, 2,FALSE)</f>
        <v>556</v>
      </c>
      <c r="I10105" t="e">
        <f xml:space="preserve"> VLOOKUP($E10105, [3]Sheet1!$E$2:$G$4927, 3,FALSE)</f>
        <v>#N/A</v>
      </c>
      <c r="J10105" t="e">
        <f xml:space="preserve"> VLOOKUP($E10105, [3]Sheet1!$E$2:$H$4927, 4,FALSE)</f>
        <v>#N/A</v>
      </c>
      <c r="K10105" t="e">
        <f xml:space="preserve"> VLOOKUP($E10105, [3]Sheet1!$E$2:$I$4927, 5,FALSE)</f>
        <v>#N/A</v>
      </c>
      <c r="L10105" t="s">
        <v>125</v>
      </c>
    </row>
    <row r="10106" spans="1:12" x14ac:dyDescent="0.3">
      <c r="A10106">
        <v>52998</v>
      </c>
      <c r="B10106" t="s">
        <v>28</v>
      </c>
      <c r="C10106" s="1">
        <v>3</v>
      </c>
      <c r="D10106" t="s">
        <v>130</v>
      </c>
      <c r="E10106" t="str">
        <f t="shared" si="161"/>
        <v>52998 373 3 2019</v>
      </c>
      <c r="F10106" t="s">
        <v>120</v>
      </c>
      <c r="G10106">
        <f>VLOOKUP($A10106,'[1]FTS rate_2019'!$A:$B,2,FALSE )</f>
        <v>53.643922018348619</v>
      </c>
      <c r="H10106">
        <f xml:space="preserve"> VLOOKUP($E10106, [2]Sheet1!$A$2:$B$15895, 2,FALSE)</f>
        <v>564</v>
      </c>
      <c r="I10106" t="e">
        <f xml:space="preserve"> VLOOKUP($E10106, [3]Sheet1!$E$2:$G$4927, 3,FALSE)</f>
        <v>#N/A</v>
      </c>
      <c r="J10106" t="e">
        <f xml:space="preserve"> VLOOKUP($E10106, [3]Sheet1!$E$2:$H$4927, 4,FALSE)</f>
        <v>#N/A</v>
      </c>
      <c r="K10106" t="e">
        <f xml:space="preserve"> VLOOKUP($E10106, [3]Sheet1!$E$2:$I$4927, 5,FALSE)</f>
        <v>#N/A</v>
      </c>
      <c r="L10106" t="s">
        <v>125</v>
      </c>
    </row>
    <row r="10107" spans="1:12" x14ac:dyDescent="0.3">
      <c r="A10107">
        <v>52610</v>
      </c>
      <c r="B10107" t="s">
        <v>28</v>
      </c>
      <c r="C10107" s="1">
        <v>3</v>
      </c>
      <c r="D10107" t="s">
        <v>130</v>
      </c>
      <c r="E10107" t="str">
        <f t="shared" si="161"/>
        <v>52610 373 3 2019</v>
      </c>
      <c r="F10107" t="s">
        <v>120</v>
      </c>
      <c r="G10107">
        <f>VLOOKUP($A10107,'[1]FTS rate_2019'!$A:$B,2,FALSE )</f>
        <v>37.058823529411768</v>
      </c>
      <c r="H10107">
        <f xml:space="preserve"> VLOOKUP($E10107, [2]Sheet1!$A$2:$B$15895, 2,FALSE)</f>
        <v>198</v>
      </c>
      <c r="I10107">
        <f xml:space="preserve"> VLOOKUP($E10107, [3]Sheet1!$E$2:$G$4927, 3,FALSE)</f>
        <v>2</v>
      </c>
      <c r="J10107">
        <f xml:space="preserve"> VLOOKUP($E10107, [3]Sheet1!$E$2:$H$4927, 4,FALSE)</f>
        <v>16</v>
      </c>
      <c r="K10107">
        <f xml:space="preserve"> VLOOKUP($E10107, [3]Sheet1!$E$2:$I$4927, 5,FALSE)</f>
        <v>50.45</v>
      </c>
      <c r="L10107" t="s">
        <v>125</v>
      </c>
    </row>
    <row r="10108" spans="1:12" x14ac:dyDescent="0.3">
      <c r="A10108">
        <v>52611</v>
      </c>
      <c r="B10108" t="s">
        <v>28</v>
      </c>
      <c r="C10108" s="1">
        <v>3</v>
      </c>
      <c r="D10108" t="s">
        <v>130</v>
      </c>
      <c r="E10108" t="str">
        <f t="shared" si="161"/>
        <v>52611 373 3 2019</v>
      </c>
      <c r="F10108" t="s">
        <v>120</v>
      </c>
      <c r="G10108">
        <f>VLOOKUP($A10108,'[1]FTS rate_2019'!$A:$B,2,FALSE )</f>
        <v>37.125</v>
      </c>
      <c r="H10108">
        <f xml:space="preserve"> VLOOKUP($E10108, [2]Sheet1!$A$2:$B$15895, 2,FALSE)</f>
        <v>3536</v>
      </c>
      <c r="I10108" t="e">
        <f xml:space="preserve"> VLOOKUP($E10108, [3]Sheet1!$E$2:$G$4927, 3,FALSE)</f>
        <v>#N/A</v>
      </c>
      <c r="J10108" t="e">
        <f xml:space="preserve"> VLOOKUP($E10108, [3]Sheet1!$E$2:$H$4927, 4,FALSE)</f>
        <v>#N/A</v>
      </c>
      <c r="K10108" t="e">
        <f xml:space="preserve"> VLOOKUP($E10108, [3]Sheet1!$E$2:$I$4927, 5,FALSE)</f>
        <v>#N/A</v>
      </c>
      <c r="L10108" t="s">
        <v>125</v>
      </c>
    </row>
    <row r="10109" spans="1:12" x14ac:dyDescent="0.3">
      <c r="A10109">
        <v>54127</v>
      </c>
      <c r="B10109" t="s">
        <v>8</v>
      </c>
      <c r="C10109" s="1">
        <v>3</v>
      </c>
      <c r="D10109" t="s">
        <v>130</v>
      </c>
      <c r="E10109" t="str">
        <f t="shared" si="161"/>
        <v>54127 320 3 2019</v>
      </c>
      <c r="F10109" t="s">
        <v>120</v>
      </c>
      <c r="G10109">
        <f>VLOOKUP($A10109,'[1]FTS rate_2019'!$A:$B,2,FALSE )</f>
        <v>2.6232618183874972</v>
      </c>
      <c r="H10109">
        <f xml:space="preserve"> VLOOKUP($E10109, [2]Sheet1!$A$2:$B$15895, 2,FALSE)</f>
        <v>283429</v>
      </c>
      <c r="I10109">
        <f xml:space="preserve"> VLOOKUP($E10109, [3]Sheet1!$E$2:$G$4927, 3,FALSE)</f>
        <v>35</v>
      </c>
      <c r="J10109">
        <f xml:space="preserve"> VLOOKUP($E10109, [3]Sheet1!$E$2:$H$4927, 4,FALSE)</f>
        <v>18</v>
      </c>
      <c r="K10109">
        <f xml:space="preserve"> VLOOKUP($E10109, [3]Sheet1!$E$2:$I$4927, 5,FALSE)</f>
        <v>19.059999999999999</v>
      </c>
      <c r="L10109" t="s">
        <v>125</v>
      </c>
    </row>
    <row r="10110" spans="1:12" x14ac:dyDescent="0.3">
      <c r="A10110">
        <v>54134</v>
      </c>
      <c r="B10110" t="s">
        <v>8</v>
      </c>
      <c r="C10110" s="1">
        <v>3</v>
      </c>
      <c r="D10110" t="s">
        <v>130</v>
      </c>
      <c r="E10110" t="str">
        <f t="shared" si="161"/>
        <v>54134 320 3 2019</v>
      </c>
      <c r="F10110" t="s">
        <v>120</v>
      </c>
      <c r="G10110">
        <f>VLOOKUP($A10110,'[1]FTS rate_2019'!$A:$B,2,FALSE )</f>
        <v>3.5393874824323697</v>
      </c>
      <c r="H10110">
        <f xml:space="preserve"> VLOOKUP($E10110, [2]Sheet1!$A$2:$B$15895, 2,FALSE)</f>
        <v>301768</v>
      </c>
      <c r="I10110">
        <f xml:space="preserve"> VLOOKUP($E10110, [3]Sheet1!$E$2:$G$4927, 3,FALSE)</f>
        <v>39</v>
      </c>
      <c r="J10110">
        <f xml:space="preserve"> VLOOKUP($E10110, [3]Sheet1!$E$2:$H$4927, 4,FALSE)</f>
        <v>19</v>
      </c>
      <c r="K10110">
        <f xml:space="preserve"> VLOOKUP($E10110, [3]Sheet1!$E$2:$I$4927, 5,FALSE)</f>
        <v>27.13</v>
      </c>
      <c r="L10110" t="s">
        <v>125</v>
      </c>
    </row>
    <row r="10111" spans="1:12" x14ac:dyDescent="0.3">
      <c r="A10111">
        <v>54141</v>
      </c>
      <c r="B10111" t="s">
        <v>8</v>
      </c>
      <c r="C10111" s="1">
        <v>3</v>
      </c>
      <c r="D10111" t="s">
        <v>130</v>
      </c>
      <c r="E10111" t="str">
        <f t="shared" si="161"/>
        <v>54141 320 3 2019</v>
      </c>
      <c r="F10111" t="s">
        <v>120</v>
      </c>
      <c r="G10111">
        <f>VLOOKUP($A10111,'[1]FTS rate_2019'!$A:$B,2,FALSE )</f>
        <v>4.21602989524128</v>
      </c>
      <c r="H10111">
        <f xml:space="preserve"> VLOOKUP($E10111, [2]Sheet1!$A$2:$B$15895, 2,FALSE)</f>
        <v>309966</v>
      </c>
      <c r="I10111">
        <f xml:space="preserve"> VLOOKUP($E10111, [3]Sheet1!$E$2:$G$4927, 3,FALSE)</f>
        <v>40</v>
      </c>
      <c r="J10111">
        <f xml:space="preserve"> VLOOKUP($E10111, [3]Sheet1!$E$2:$H$4927, 4,FALSE)</f>
        <v>18</v>
      </c>
      <c r="K10111">
        <f xml:space="preserve"> VLOOKUP($E10111, [3]Sheet1!$E$2:$I$4927, 5,FALSE)</f>
        <v>27.13</v>
      </c>
      <c r="L10111" t="s">
        <v>125</v>
      </c>
    </row>
    <row r="10112" spans="1:12" x14ac:dyDescent="0.3">
      <c r="A10112">
        <v>54121</v>
      </c>
      <c r="B10112" t="s">
        <v>8</v>
      </c>
      <c r="C10112" s="1">
        <v>3</v>
      </c>
      <c r="D10112" t="s">
        <v>130</v>
      </c>
      <c r="E10112" t="str">
        <f t="shared" si="161"/>
        <v>54121 320 3 2019</v>
      </c>
      <c r="F10112" t="s">
        <v>120</v>
      </c>
      <c r="G10112">
        <f>VLOOKUP($A10112,'[1]FTS rate_2019'!$A:$B,2,FALSE )</f>
        <v>9.6700903377982872</v>
      </c>
      <c r="H10112">
        <f xml:space="preserve"> VLOOKUP($E10112, [2]Sheet1!$A$2:$B$15895, 2,FALSE)</f>
        <v>75642</v>
      </c>
      <c r="I10112">
        <f xml:space="preserve"> VLOOKUP($E10112, [3]Sheet1!$E$2:$G$4927, 3,FALSE)</f>
        <v>36</v>
      </c>
      <c r="J10112">
        <f xml:space="preserve"> VLOOKUP($E10112, [3]Sheet1!$E$2:$H$4927, 4,FALSE)</f>
        <v>19</v>
      </c>
      <c r="K10112">
        <f xml:space="preserve"> VLOOKUP($E10112, [3]Sheet1!$E$2:$I$4927, 5,FALSE)</f>
        <v>27.13</v>
      </c>
      <c r="L10112" t="s">
        <v>125</v>
      </c>
    </row>
    <row r="10113" spans="1:12" x14ac:dyDescent="0.3">
      <c r="A10113">
        <v>56784</v>
      </c>
      <c r="B10113" t="s">
        <v>6</v>
      </c>
      <c r="C10113" s="1">
        <v>3</v>
      </c>
      <c r="D10113" t="s">
        <v>130</v>
      </c>
      <c r="E10113" t="str">
        <f t="shared" si="161"/>
        <v>56784 355 3 2019</v>
      </c>
      <c r="F10113" t="s">
        <v>121</v>
      </c>
      <c r="G10113">
        <f>VLOOKUP($A10113,'[1]FTS rate_2019'!$A:$B,2,FALSE )</f>
        <v>21.197586215363032</v>
      </c>
      <c r="H10113">
        <f xml:space="preserve"> VLOOKUP($E10113, [2]Sheet1!$A$2:$B$15895, 2,FALSE)</f>
        <v>29364</v>
      </c>
      <c r="I10113">
        <f xml:space="preserve"> VLOOKUP($E10113, [3]Sheet1!$E$2:$G$4927, 3,FALSE)</f>
        <v>30</v>
      </c>
      <c r="J10113">
        <f xml:space="preserve"> VLOOKUP($E10113, [3]Sheet1!$E$2:$H$4927, 4,FALSE)</f>
        <v>2</v>
      </c>
      <c r="K10113">
        <f xml:space="preserve"> VLOOKUP($E10113, [3]Sheet1!$E$2:$I$4927, 5,FALSE)</f>
        <v>111.38</v>
      </c>
      <c r="L10113" t="s">
        <v>124</v>
      </c>
    </row>
    <row r="10114" spans="1:12" x14ac:dyDescent="0.3">
      <c r="A10114">
        <v>47723</v>
      </c>
      <c r="B10114" t="s">
        <v>48</v>
      </c>
      <c r="C10114" s="1">
        <v>3</v>
      </c>
      <c r="D10114" t="s">
        <v>130</v>
      </c>
      <c r="E10114" t="str">
        <f t="shared" si="161"/>
        <v>47723 333 3 2019</v>
      </c>
      <c r="F10114" t="s">
        <v>121</v>
      </c>
      <c r="G10114" t="e">
        <f>VLOOKUP($A10114,'[1]FTS rate_2019'!$A:$B,2,FALSE )</f>
        <v>#N/A</v>
      </c>
      <c r="H10114">
        <f xml:space="preserve"> VLOOKUP($E10114, [2]Sheet1!$A$2:$B$15895, 2,FALSE)</f>
        <v>14962</v>
      </c>
      <c r="I10114">
        <f xml:space="preserve"> VLOOKUP($E10114, [3]Sheet1!$E$2:$G$4927, 3,FALSE)</f>
        <v>50</v>
      </c>
      <c r="J10114">
        <f xml:space="preserve"> VLOOKUP($E10114, [3]Sheet1!$E$2:$H$4927, 4,FALSE)</f>
        <v>3</v>
      </c>
      <c r="K10114">
        <f xml:space="preserve"> VLOOKUP($E10114, [3]Sheet1!$E$2:$I$4927, 5,FALSE)</f>
        <v>200</v>
      </c>
      <c r="L10114" t="s">
        <v>125</v>
      </c>
    </row>
    <row r="10115" spans="1:12" x14ac:dyDescent="0.3">
      <c r="A10115">
        <v>42591</v>
      </c>
      <c r="B10115" t="s">
        <v>9</v>
      </c>
      <c r="C10115" s="1">
        <v>3</v>
      </c>
      <c r="D10115" t="s">
        <v>130</v>
      </c>
      <c r="E10115" t="str">
        <f t="shared" ref="E10115:E10178" si="162" xml:space="preserve"> CONCATENATE($A10115, " ", $B10115, " ", $C10115, " ", $D10115)</f>
        <v>42591 217 3 2019</v>
      </c>
      <c r="F10115" t="s">
        <v>120</v>
      </c>
      <c r="G10115">
        <f>VLOOKUP($A10115,'[1]FTS rate_2019'!$A:$B,2,FALSE )</f>
        <v>15.708747378792113</v>
      </c>
      <c r="H10115">
        <f xml:space="preserve"> VLOOKUP($E10115, [2]Sheet1!$A$2:$B$15895, 2,FALSE)</f>
        <v>34629</v>
      </c>
      <c r="I10115">
        <f xml:space="preserve"> VLOOKUP($E10115, [3]Sheet1!$E$2:$G$4927, 3,FALSE)</f>
        <v>35</v>
      </c>
      <c r="J10115">
        <f xml:space="preserve"> VLOOKUP($E10115, [3]Sheet1!$E$2:$H$4927, 4,FALSE)</f>
        <v>6</v>
      </c>
      <c r="K10115">
        <f xml:space="preserve"> VLOOKUP($E10115, [3]Sheet1!$E$2:$I$4927, 5,FALSE)</f>
        <v>71.34</v>
      </c>
      <c r="L10115" t="s">
        <v>125</v>
      </c>
    </row>
    <row r="10116" spans="1:12" x14ac:dyDescent="0.3">
      <c r="A10116">
        <v>42589</v>
      </c>
      <c r="B10116" t="s">
        <v>9</v>
      </c>
      <c r="C10116" s="1">
        <v>3</v>
      </c>
      <c r="D10116" t="s">
        <v>130</v>
      </c>
      <c r="E10116" t="str">
        <f t="shared" si="162"/>
        <v>42589 217 3 2019</v>
      </c>
      <c r="F10116" t="s">
        <v>120</v>
      </c>
      <c r="G10116">
        <f>VLOOKUP($A10116,'[1]FTS rate_2019'!$A:$B,2,FALSE )</f>
        <v>13.471432582306203</v>
      </c>
      <c r="H10116">
        <f xml:space="preserve"> VLOOKUP($E10116, [2]Sheet1!$A$2:$B$15895, 2,FALSE)</f>
        <v>43567</v>
      </c>
      <c r="I10116">
        <f xml:space="preserve"> VLOOKUP($E10116, [3]Sheet1!$E$2:$G$4927, 3,FALSE)</f>
        <v>36</v>
      </c>
      <c r="J10116">
        <f xml:space="preserve"> VLOOKUP($E10116, [3]Sheet1!$E$2:$H$4927, 4,FALSE)</f>
        <v>7</v>
      </c>
      <c r="K10116">
        <f xml:space="preserve"> VLOOKUP($E10116, [3]Sheet1!$E$2:$I$4927, 5,FALSE)</f>
        <v>53.48</v>
      </c>
      <c r="L10116" t="s">
        <v>125</v>
      </c>
    </row>
    <row r="10117" spans="1:12" x14ac:dyDescent="0.3">
      <c r="A10117">
        <v>46108</v>
      </c>
      <c r="B10117" t="s">
        <v>72</v>
      </c>
      <c r="C10117" s="1">
        <v>3</v>
      </c>
      <c r="D10117" t="s">
        <v>130</v>
      </c>
      <c r="E10117" t="str">
        <f t="shared" si="162"/>
        <v>46108 229 3 2019</v>
      </c>
      <c r="F10117" t="s">
        <v>121</v>
      </c>
      <c r="G10117">
        <f>VLOOKUP($A10117,'[1]FTS rate_2019'!$A:$B,2,FALSE )</f>
        <v>17.025377423431621</v>
      </c>
      <c r="H10117">
        <f xml:space="preserve"> VLOOKUP($E10117, [2]Sheet1!$A$2:$B$15895, 2,FALSE)</f>
        <v>42493</v>
      </c>
      <c r="I10117">
        <f xml:space="preserve"> VLOOKUP($E10117, [3]Sheet1!$E$2:$G$4927, 3,FALSE)</f>
        <v>77</v>
      </c>
      <c r="J10117">
        <f xml:space="preserve"> VLOOKUP($E10117, [3]Sheet1!$E$2:$H$4927, 4,FALSE)</f>
        <v>1</v>
      </c>
      <c r="K10117">
        <f xml:space="preserve"> VLOOKUP($E10117, [3]Sheet1!$E$2:$I$4927, 5,FALSE)</f>
        <v>74.87</v>
      </c>
      <c r="L10117" t="s">
        <v>124</v>
      </c>
    </row>
    <row r="10118" spans="1:12" x14ac:dyDescent="0.3">
      <c r="A10118">
        <v>58806</v>
      </c>
      <c r="B10118" t="s">
        <v>95</v>
      </c>
      <c r="C10118" s="1">
        <v>3</v>
      </c>
      <c r="D10118" t="s">
        <v>130</v>
      </c>
      <c r="E10118" t="str">
        <f t="shared" si="162"/>
        <v>58806 29 3 2019</v>
      </c>
      <c r="F10118" t="s">
        <v>120</v>
      </c>
      <c r="G10118">
        <f>VLOOKUP($A10118,'[1]FTS rate_2019'!$A:$B,2,FALSE )</f>
        <v>148.01745564466381</v>
      </c>
      <c r="H10118">
        <f xml:space="preserve"> VLOOKUP($E10118, [2]Sheet1!$A$2:$B$15895, 2,FALSE)</f>
        <v>5569</v>
      </c>
      <c r="I10118">
        <f xml:space="preserve"> VLOOKUP($E10118, [3]Sheet1!$E$2:$G$4927, 3,FALSE)</f>
        <v>39</v>
      </c>
      <c r="J10118">
        <f xml:space="preserve"> VLOOKUP($E10118, [3]Sheet1!$E$2:$H$4927, 4,FALSE)</f>
        <v>2</v>
      </c>
      <c r="K10118">
        <f xml:space="preserve"> VLOOKUP($E10118, [3]Sheet1!$E$2:$I$4927, 5,FALSE)</f>
        <v>237.82</v>
      </c>
      <c r="L10118" t="s">
        <v>124</v>
      </c>
    </row>
    <row r="10119" spans="1:12" x14ac:dyDescent="0.3">
      <c r="A10119">
        <v>58807</v>
      </c>
      <c r="B10119" t="s">
        <v>95</v>
      </c>
      <c r="C10119" s="1">
        <v>3</v>
      </c>
      <c r="D10119" t="s">
        <v>130</v>
      </c>
      <c r="E10119" t="str">
        <f t="shared" si="162"/>
        <v>58807 29 3 2019</v>
      </c>
      <c r="F10119" t="s">
        <v>120</v>
      </c>
      <c r="G10119">
        <f>VLOOKUP($A10119,'[1]FTS rate_2019'!$A:$B,2,FALSE )</f>
        <v>151.33357890971038</v>
      </c>
      <c r="H10119">
        <f xml:space="preserve"> VLOOKUP($E10119, [2]Sheet1!$A$2:$B$15895, 2,FALSE)</f>
        <v>9160</v>
      </c>
      <c r="I10119">
        <f xml:space="preserve"> VLOOKUP($E10119, [3]Sheet1!$E$2:$G$4927, 3,FALSE)</f>
        <v>38</v>
      </c>
      <c r="J10119">
        <f xml:space="preserve"> VLOOKUP($E10119, [3]Sheet1!$E$2:$H$4927, 4,FALSE)</f>
        <v>2</v>
      </c>
      <c r="K10119">
        <f xml:space="preserve"> VLOOKUP($E10119, [3]Sheet1!$E$2:$I$4927, 5,FALSE)</f>
        <v>237.82</v>
      </c>
      <c r="L10119" t="s">
        <v>124</v>
      </c>
    </row>
    <row r="10120" spans="1:12" x14ac:dyDescent="0.3">
      <c r="A10120">
        <v>58878</v>
      </c>
      <c r="B10120" t="s">
        <v>95</v>
      </c>
      <c r="C10120" s="1">
        <v>3</v>
      </c>
      <c r="D10120" t="s">
        <v>130</v>
      </c>
      <c r="E10120" t="str">
        <f t="shared" si="162"/>
        <v>58878 29 3 2019</v>
      </c>
      <c r="F10120" t="s">
        <v>120</v>
      </c>
      <c r="G10120">
        <f>VLOOKUP($A10120,'[1]FTS rate_2019'!$A:$B,2,FALSE )</f>
        <v>150.53078763064323</v>
      </c>
      <c r="H10120">
        <f xml:space="preserve"> VLOOKUP($E10120, [2]Sheet1!$A$2:$B$15895, 2,FALSE)</f>
        <v>7082</v>
      </c>
      <c r="I10120">
        <f xml:space="preserve"> VLOOKUP($E10120, [3]Sheet1!$E$2:$G$4927, 3,FALSE)</f>
        <v>40</v>
      </c>
      <c r="J10120">
        <f xml:space="preserve"> VLOOKUP($E10120, [3]Sheet1!$E$2:$H$4927, 4,FALSE)</f>
        <v>2</v>
      </c>
      <c r="K10120">
        <f xml:space="preserve"> VLOOKUP($E10120, [3]Sheet1!$E$2:$I$4927, 5,FALSE)</f>
        <v>237.82</v>
      </c>
      <c r="L10120" t="s">
        <v>124</v>
      </c>
    </row>
    <row r="10121" spans="1:12" x14ac:dyDescent="0.3">
      <c r="A10121">
        <v>58879</v>
      </c>
      <c r="B10121" t="s">
        <v>95</v>
      </c>
      <c r="C10121" s="1">
        <v>3</v>
      </c>
      <c r="D10121" t="s">
        <v>130</v>
      </c>
      <c r="E10121" t="str">
        <f t="shared" si="162"/>
        <v>58879 29 3 2019</v>
      </c>
      <c r="F10121" t="s">
        <v>120</v>
      </c>
      <c r="G10121">
        <f>VLOOKUP($A10121,'[1]FTS rate_2019'!$A:$B,2,FALSE )</f>
        <v>180.5587688394277</v>
      </c>
      <c r="H10121">
        <f xml:space="preserve"> VLOOKUP($E10121, [2]Sheet1!$A$2:$B$15895, 2,FALSE)</f>
        <v>4706</v>
      </c>
      <c r="I10121">
        <f xml:space="preserve"> VLOOKUP($E10121, [3]Sheet1!$E$2:$G$4927, 3,FALSE)</f>
        <v>40</v>
      </c>
      <c r="J10121">
        <f xml:space="preserve"> VLOOKUP($E10121, [3]Sheet1!$E$2:$H$4927, 4,FALSE)</f>
        <v>2</v>
      </c>
      <c r="K10121">
        <f xml:space="preserve"> VLOOKUP($E10121, [3]Sheet1!$E$2:$I$4927, 5,FALSE)</f>
        <v>237.82</v>
      </c>
      <c r="L10121" t="s">
        <v>124</v>
      </c>
    </row>
    <row r="10122" spans="1:12" x14ac:dyDescent="0.3">
      <c r="A10122">
        <v>61586</v>
      </c>
      <c r="B10122" t="s">
        <v>19</v>
      </c>
      <c r="C10122" s="1">
        <v>3</v>
      </c>
      <c r="D10122" t="s">
        <v>130</v>
      </c>
      <c r="E10122" t="str">
        <f t="shared" si="162"/>
        <v>61586 562 3 2019</v>
      </c>
      <c r="F10122" t="s">
        <v>120</v>
      </c>
      <c r="G10122">
        <f>VLOOKUP($A10122,'[1]FTS rate_2019'!$A:$B,2,FALSE )</f>
        <v>8.3916296970484954</v>
      </c>
      <c r="H10122">
        <f xml:space="preserve"> VLOOKUP($E10122, [2]Sheet1!$A$2:$B$15895, 2,FALSE)</f>
        <v>10330</v>
      </c>
      <c r="I10122" t="e">
        <f xml:space="preserve"> VLOOKUP($E10122, [3]Sheet1!$E$2:$G$4927, 3,FALSE)</f>
        <v>#N/A</v>
      </c>
      <c r="J10122" t="e">
        <f xml:space="preserve"> VLOOKUP($E10122, [3]Sheet1!$E$2:$H$4927, 4,FALSE)</f>
        <v>#N/A</v>
      </c>
      <c r="K10122" t="e">
        <f xml:space="preserve"> VLOOKUP($E10122, [3]Sheet1!$E$2:$I$4927, 5,FALSE)</f>
        <v>#N/A</v>
      </c>
      <c r="L10122" t="s">
        <v>125</v>
      </c>
    </row>
    <row r="10123" spans="1:12" x14ac:dyDescent="0.3">
      <c r="A10123">
        <v>61589</v>
      </c>
      <c r="B10123" t="s">
        <v>19</v>
      </c>
      <c r="C10123" s="1">
        <v>3</v>
      </c>
      <c r="D10123" t="s">
        <v>130</v>
      </c>
      <c r="E10123" t="str">
        <f t="shared" si="162"/>
        <v>61589 562 3 2019</v>
      </c>
      <c r="F10123" t="s">
        <v>120</v>
      </c>
      <c r="G10123">
        <f>VLOOKUP($A10123,'[1]FTS rate_2019'!$A:$B,2,FALSE )</f>
        <v>2.535907543687772</v>
      </c>
      <c r="H10123">
        <f xml:space="preserve"> VLOOKUP($E10123, [2]Sheet1!$A$2:$B$15895, 2,FALSE)</f>
        <v>43272</v>
      </c>
      <c r="I10123" t="e">
        <f xml:space="preserve"> VLOOKUP($E10123, [3]Sheet1!$E$2:$G$4927, 3,FALSE)</f>
        <v>#N/A</v>
      </c>
      <c r="J10123" t="e">
        <f xml:space="preserve"> VLOOKUP($E10123, [3]Sheet1!$E$2:$H$4927, 4,FALSE)</f>
        <v>#N/A</v>
      </c>
      <c r="K10123" t="e">
        <f xml:space="preserve"> VLOOKUP($E10123, [3]Sheet1!$E$2:$I$4927, 5,FALSE)</f>
        <v>#N/A</v>
      </c>
      <c r="L10123" t="s">
        <v>125</v>
      </c>
    </row>
    <row r="10124" spans="1:12" x14ac:dyDescent="0.3">
      <c r="A10124">
        <v>45968</v>
      </c>
      <c r="B10124" t="s">
        <v>51</v>
      </c>
      <c r="C10124" s="1">
        <v>3</v>
      </c>
      <c r="D10124" t="s">
        <v>130</v>
      </c>
      <c r="E10124" t="str">
        <f t="shared" si="162"/>
        <v>45968 232 3 2019</v>
      </c>
      <c r="F10124" t="s">
        <v>120</v>
      </c>
      <c r="G10124">
        <f>VLOOKUP($A10124,'[1]FTS rate_2019'!$A:$B,2,FALSE )</f>
        <v>18.114356317934782</v>
      </c>
      <c r="H10124">
        <f xml:space="preserve"> VLOOKUP($E10124, [2]Sheet1!$A$2:$B$15895, 2,FALSE)</f>
        <v>1184</v>
      </c>
      <c r="I10124">
        <f xml:space="preserve"> VLOOKUP($E10124, [3]Sheet1!$E$2:$G$4927, 3,FALSE)</f>
        <v>14</v>
      </c>
      <c r="J10124">
        <f xml:space="preserve"> VLOOKUP($E10124, [3]Sheet1!$E$2:$H$4927, 4,FALSE)</f>
        <v>14</v>
      </c>
      <c r="K10124">
        <f xml:space="preserve"> VLOOKUP($E10124, [3]Sheet1!$E$2:$I$4927, 5,FALSE)</f>
        <v>166.67</v>
      </c>
      <c r="L10124" t="s">
        <v>125</v>
      </c>
    </row>
    <row r="10125" spans="1:12" x14ac:dyDescent="0.3">
      <c r="A10125">
        <v>42401</v>
      </c>
      <c r="B10125" t="s">
        <v>52</v>
      </c>
      <c r="C10125" s="1">
        <v>3</v>
      </c>
      <c r="D10125" t="s">
        <v>130</v>
      </c>
      <c r="E10125" t="str">
        <f t="shared" si="162"/>
        <v>42401 53 3 2019</v>
      </c>
      <c r="F10125" t="s">
        <v>120</v>
      </c>
      <c r="G10125">
        <f>VLOOKUP($A10125,'[1]FTS rate_2019'!$A:$B,2,FALSE )</f>
        <v>52.652833282592908</v>
      </c>
      <c r="H10125">
        <f xml:space="preserve"> VLOOKUP($E10125, [2]Sheet1!$A$2:$B$15895, 2,FALSE)</f>
        <v>12644</v>
      </c>
      <c r="I10125">
        <f xml:space="preserve"> VLOOKUP($E10125, [3]Sheet1!$E$2:$G$4927, 3,FALSE)</f>
        <v>27</v>
      </c>
      <c r="J10125">
        <f xml:space="preserve"> VLOOKUP($E10125, [3]Sheet1!$E$2:$H$4927, 4,FALSE)</f>
        <v>4</v>
      </c>
      <c r="K10125">
        <f xml:space="preserve"> VLOOKUP($E10125, [3]Sheet1!$E$2:$I$4927, 5,FALSE)</f>
        <v>84.01</v>
      </c>
      <c r="L10125" t="s">
        <v>125</v>
      </c>
    </row>
    <row r="10126" spans="1:12" x14ac:dyDescent="0.3">
      <c r="A10126">
        <v>46256</v>
      </c>
      <c r="B10126" t="s">
        <v>100</v>
      </c>
      <c r="C10126" s="1">
        <v>3</v>
      </c>
      <c r="D10126" t="s">
        <v>130</v>
      </c>
      <c r="E10126" t="str">
        <f t="shared" si="162"/>
        <v>46256 57 3 2019</v>
      </c>
      <c r="F10126" t="s">
        <v>121</v>
      </c>
      <c r="G10126">
        <f>VLOOKUP($A10126,'[1]FTS rate_2019'!$A:$B,2,FALSE )</f>
        <v>48.56945634517767</v>
      </c>
      <c r="H10126">
        <f xml:space="preserve"> VLOOKUP($E10126, [2]Sheet1!$A$2:$B$15895, 2,FALSE)</f>
        <v>6571</v>
      </c>
      <c r="I10126">
        <f xml:space="preserve"> VLOOKUP($E10126, [3]Sheet1!$E$2:$G$4927, 3,FALSE)</f>
        <v>22</v>
      </c>
      <c r="J10126">
        <f xml:space="preserve"> VLOOKUP($E10126, [3]Sheet1!$E$2:$H$4927, 4,FALSE)</f>
        <v>8</v>
      </c>
      <c r="K10126">
        <f xml:space="preserve"> VLOOKUP($E10126, [3]Sheet1!$E$2:$I$4927, 5,FALSE)</f>
        <v>104.88</v>
      </c>
      <c r="L10126" t="s">
        <v>124</v>
      </c>
    </row>
    <row r="10127" spans="1:12" x14ac:dyDescent="0.3">
      <c r="A10127">
        <v>46308</v>
      </c>
      <c r="B10127" t="s">
        <v>100</v>
      </c>
      <c r="C10127" s="1">
        <v>3</v>
      </c>
      <c r="D10127" t="s">
        <v>130</v>
      </c>
      <c r="E10127" t="str">
        <f t="shared" si="162"/>
        <v>46308 57 3 2019</v>
      </c>
      <c r="F10127" t="s">
        <v>120</v>
      </c>
      <c r="G10127">
        <f>VLOOKUP($A10127,'[1]FTS rate_2019'!$A:$B,2,FALSE )</f>
        <v>57.679896047990113</v>
      </c>
      <c r="H10127">
        <f xml:space="preserve"> VLOOKUP($E10127, [2]Sheet1!$A$2:$B$15895, 2,FALSE)</f>
        <v>16758</v>
      </c>
      <c r="I10127">
        <f xml:space="preserve"> VLOOKUP($E10127, [3]Sheet1!$E$2:$G$4927, 3,FALSE)</f>
        <v>27</v>
      </c>
      <c r="J10127">
        <f xml:space="preserve"> VLOOKUP($E10127, [3]Sheet1!$E$2:$H$4927, 4,FALSE)</f>
        <v>8</v>
      </c>
      <c r="K10127">
        <f xml:space="preserve"> VLOOKUP($E10127, [3]Sheet1!$E$2:$I$4927, 5,FALSE)</f>
        <v>117.75</v>
      </c>
      <c r="L10127" t="s">
        <v>125</v>
      </c>
    </row>
    <row r="10128" spans="1:12" x14ac:dyDescent="0.3">
      <c r="A10128">
        <v>57338</v>
      </c>
      <c r="B10128" t="s">
        <v>78</v>
      </c>
      <c r="C10128" s="1">
        <v>3</v>
      </c>
      <c r="D10128" t="s">
        <v>130</v>
      </c>
      <c r="E10128" t="str">
        <f t="shared" si="162"/>
        <v>57338 59 3 2019</v>
      </c>
      <c r="F10128" t="s">
        <v>120</v>
      </c>
      <c r="G10128">
        <f>VLOOKUP($A10128,'[1]FTS rate_2019'!$A:$B,2,FALSE )</f>
        <v>23.45915108113746</v>
      </c>
      <c r="H10128">
        <f xml:space="preserve"> VLOOKUP($E10128, [2]Sheet1!$A$2:$B$15895, 2,FALSE)</f>
        <v>9221</v>
      </c>
      <c r="I10128">
        <f xml:space="preserve"> VLOOKUP($E10128, [3]Sheet1!$E$2:$G$4927, 3,FALSE)</f>
        <v>33</v>
      </c>
      <c r="J10128">
        <f xml:space="preserve"> VLOOKUP($E10128, [3]Sheet1!$E$2:$H$4927, 4,FALSE)</f>
        <v>7</v>
      </c>
      <c r="K10128">
        <f xml:space="preserve"> VLOOKUP($E10128, [3]Sheet1!$E$2:$I$4927, 5,FALSE)</f>
        <v>100</v>
      </c>
      <c r="L10128" t="s">
        <v>125</v>
      </c>
    </row>
    <row r="10129" spans="1:12" x14ac:dyDescent="0.3">
      <c r="A10129">
        <v>42405</v>
      </c>
      <c r="B10129" t="s">
        <v>73</v>
      </c>
      <c r="C10129" s="1">
        <v>3</v>
      </c>
      <c r="D10129" t="s">
        <v>130</v>
      </c>
      <c r="E10129" t="str">
        <f t="shared" si="162"/>
        <v>42405 61 3 2019</v>
      </c>
      <c r="F10129" t="s">
        <v>120</v>
      </c>
      <c r="G10129" t="e">
        <f>VLOOKUP($A10129,'[1]FTS rate_2019'!$A:$B,2,FALSE )</f>
        <v>#N/A</v>
      </c>
      <c r="H10129">
        <f xml:space="preserve"> VLOOKUP($E10129, [2]Sheet1!$A$2:$B$15895, 2,FALSE)</f>
        <v>17619</v>
      </c>
      <c r="I10129" t="e">
        <f xml:space="preserve"> VLOOKUP($E10129, [3]Sheet1!$E$2:$G$4927, 3,FALSE)</f>
        <v>#N/A</v>
      </c>
      <c r="J10129" t="e">
        <f xml:space="preserve"> VLOOKUP($E10129, [3]Sheet1!$E$2:$H$4927, 4,FALSE)</f>
        <v>#N/A</v>
      </c>
      <c r="K10129" t="e">
        <f xml:space="preserve"> VLOOKUP($E10129, [3]Sheet1!$E$2:$I$4927, 5,FALSE)</f>
        <v>#N/A</v>
      </c>
      <c r="L10129" t="s">
        <v>125</v>
      </c>
    </row>
    <row r="10130" spans="1:12" x14ac:dyDescent="0.3">
      <c r="A10130">
        <v>42407</v>
      </c>
      <c r="B10130" t="s">
        <v>73</v>
      </c>
      <c r="C10130" s="1">
        <v>3</v>
      </c>
      <c r="D10130" t="s">
        <v>130</v>
      </c>
      <c r="E10130" t="str">
        <f t="shared" si="162"/>
        <v>42407 61 3 2019</v>
      </c>
      <c r="F10130" t="s">
        <v>120</v>
      </c>
      <c r="G10130" t="e">
        <f>VLOOKUP($A10130,'[1]FTS rate_2019'!$A:$B,2,FALSE )</f>
        <v>#N/A</v>
      </c>
      <c r="H10130">
        <f xml:space="preserve"> VLOOKUP($E10130, [2]Sheet1!$A$2:$B$15895, 2,FALSE)</f>
        <v>18739</v>
      </c>
      <c r="I10130" t="e">
        <f xml:space="preserve"> VLOOKUP($E10130, [3]Sheet1!$E$2:$G$4927, 3,FALSE)</f>
        <v>#N/A</v>
      </c>
      <c r="J10130" t="e">
        <f xml:space="preserve"> VLOOKUP($E10130, [3]Sheet1!$E$2:$H$4927, 4,FALSE)</f>
        <v>#N/A</v>
      </c>
      <c r="K10130" t="e">
        <f xml:space="preserve"> VLOOKUP($E10130, [3]Sheet1!$E$2:$I$4927, 5,FALSE)</f>
        <v>#N/A</v>
      </c>
      <c r="L10130" t="s">
        <v>125</v>
      </c>
    </row>
    <row r="10131" spans="1:12" x14ac:dyDescent="0.3">
      <c r="A10131">
        <v>42409</v>
      </c>
      <c r="B10131" t="s">
        <v>73</v>
      </c>
      <c r="C10131" s="1">
        <v>3</v>
      </c>
      <c r="D10131" t="s">
        <v>130</v>
      </c>
      <c r="E10131" t="str">
        <f t="shared" si="162"/>
        <v>42409 61 3 2019</v>
      </c>
      <c r="F10131" t="s">
        <v>120</v>
      </c>
      <c r="G10131" t="e">
        <f>VLOOKUP($A10131,'[1]FTS rate_2019'!$A:$B,2,FALSE )</f>
        <v>#N/A</v>
      </c>
      <c r="H10131">
        <f xml:space="preserve"> VLOOKUP($E10131, [2]Sheet1!$A$2:$B$15895, 2,FALSE)</f>
        <v>17921</v>
      </c>
      <c r="I10131" t="e">
        <f xml:space="preserve"> VLOOKUP($E10131, [3]Sheet1!$E$2:$G$4927, 3,FALSE)</f>
        <v>#N/A</v>
      </c>
      <c r="J10131" t="e">
        <f xml:space="preserve"> VLOOKUP($E10131, [3]Sheet1!$E$2:$H$4927, 4,FALSE)</f>
        <v>#N/A</v>
      </c>
      <c r="K10131" t="e">
        <f xml:space="preserve"> VLOOKUP($E10131, [3]Sheet1!$E$2:$I$4927, 5,FALSE)</f>
        <v>#N/A</v>
      </c>
      <c r="L10131" t="s">
        <v>125</v>
      </c>
    </row>
    <row r="10132" spans="1:12" x14ac:dyDescent="0.3">
      <c r="A10132">
        <v>42646</v>
      </c>
      <c r="B10132" t="s">
        <v>74</v>
      </c>
      <c r="C10132" s="1">
        <v>3</v>
      </c>
      <c r="D10132" t="s">
        <v>130</v>
      </c>
      <c r="E10132" t="str">
        <f t="shared" si="162"/>
        <v>42646 67 3 2019</v>
      </c>
      <c r="F10132" t="s">
        <v>120</v>
      </c>
      <c r="G10132">
        <f>VLOOKUP($A10132,'[1]FTS rate_2019'!$A:$B,2,FALSE )</f>
        <v>9.0899005718618699</v>
      </c>
      <c r="H10132">
        <f xml:space="preserve"> VLOOKUP($E10132, [2]Sheet1!$A$2:$B$15895, 2,FALSE)</f>
        <v>9943</v>
      </c>
      <c r="I10132" t="e">
        <f xml:space="preserve"> VLOOKUP($E10132, [3]Sheet1!$E$2:$G$4927, 3,FALSE)</f>
        <v>#N/A</v>
      </c>
      <c r="J10132" t="e">
        <f xml:space="preserve"> VLOOKUP($E10132, [3]Sheet1!$E$2:$H$4927, 4,FALSE)</f>
        <v>#N/A</v>
      </c>
      <c r="K10132" t="e">
        <f xml:space="preserve"> VLOOKUP($E10132, [3]Sheet1!$E$2:$I$4927, 5,FALSE)</f>
        <v>#N/A</v>
      </c>
      <c r="L10132" t="s">
        <v>125</v>
      </c>
    </row>
    <row r="10133" spans="1:12" x14ac:dyDescent="0.3">
      <c r="A10133">
        <v>42647</v>
      </c>
      <c r="B10133" t="s">
        <v>74</v>
      </c>
      <c r="C10133" s="1">
        <v>3</v>
      </c>
      <c r="D10133" t="s">
        <v>130</v>
      </c>
      <c r="E10133" t="str">
        <f t="shared" si="162"/>
        <v>42647 67 3 2019</v>
      </c>
      <c r="F10133" t="s">
        <v>120</v>
      </c>
      <c r="G10133">
        <f>VLOOKUP($A10133,'[1]FTS rate_2019'!$A:$B,2,FALSE )</f>
        <v>12.11204673628573</v>
      </c>
      <c r="H10133">
        <f xml:space="preserve"> VLOOKUP($E10133, [2]Sheet1!$A$2:$B$15895, 2,FALSE)</f>
        <v>32206</v>
      </c>
      <c r="I10133" t="e">
        <f xml:space="preserve"> VLOOKUP($E10133, [3]Sheet1!$E$2:$G$4927, 3,FALSE)</f>
        <v>#N/A</v>
      </c>
      <c r="J10133" t="e">
        <f xml:space="preserve"> VLOOKUP($E10133, [3]Sheet1!$E$2:$H$4927, 4,FALSE)</f>
        <v>#N/A</v>
      </c>
      <c r="K10133" t="e">
        <f xml:space="preserve"> VLOOKUP($E10133, [3]Sheet1!$E$2:$I$4927, 5,FALSE)</f>
        <v>#N/A</v>
      </c>
      <c r="L10133" t="s">
        <v>125</v>
      </c>
    </row>
    <row r="10134" spans="1:12" x14ac:dyDescent="0.3">
      <c r="A10134">
        <v>42648</v>
      </c>
      <c r="B10134" t="s">
        <v>74</v>
      </c>
      <c r="C10134" s="1">
        <v>3</v>
      </c>
      <c r="D10134" t="s">
        <v>130</v>
      </c>
      <c r="E10134" t="str">
        <f t="shared" si="162"/>
        <v>42648 67 3 2019</v>
      </c>
      <c r="F10134" t="s">
        <v>120</v>
      </c>
      <c r="G10134">
        <f>VLOOKUP($A10134,'[1]FTS rate_2019'!$A:$B,2,FALSE )</f>
        <v>11.312685456990158</v>
      </c>
      <c r="H10134">
        <f xml:space="preserve"> VLOOKUP($E10134, [2]Sheet1!$A$2:$B$15895, 2,FALSE)</f>
        <v>35396</v>
      </c>
      <c r="I10134" t="e">
        <f xml:space="preserve"> VLOOKUP($E10134, [3]Sheet1!$E$2:$G$4927, 3,FALSE)</f>
        <v>#N/A</v>
      </c>
      <c r="J10134" t="e">
        <f xml:space="preserve"> VLOOKUP($E10134, [3]Sheet1!$E$2:$H$4927, 4,FALSE)</f>
        <v>#N/A</v>
      </c>
      <c r="K10134" t="e">
        <f xml:space="preserve"> VLOOKUP($E10134, [3]Sheet1!$E$2:$I$4927, 5,FALSE)</f>
        <v>#N/A</v>
      </c>
      <c r="L10134" t="s">
        <v>125</v>
      </c>
    </row>
    <row r="10135" spans="1:12" x14ac:dyDescent="0.3">
      <c r="A10135">
        <v>42649</v>
      </c>
      <c r="B10135" t="s">
        <v>74</v>
      </c>
      <c r="C10135" s="1">
        <v>3</v>
      </c>
      <c r="D10135" t="s">
        <v>130</v>
      </c>
      <c r="E10135" t="str">
        <f t="shared" si="162"/>
        <v>42649 67 3 2019</v>
      </c>
      <c r="F10135" t="s">
        <v>120</v>
      </c>
      <c r="G10135">
        <f>VLOOKUP($A10135,'[1]FTS rate_2019'!$A:$B,2,FALSE )</f>
        <v>12.758835874641312</v>
      </c>
      <c r="H10135">
        <f xml:space="preserve"> VLOOKUP($E10135, [2]Sheet1!$A$2:$B$15895, 2,FALSE)</f>
        <v>18230</v>
      </c>
      <c r="I10135" t="e">
        <f xml:space="preserve"> VLOOKUP($E10135, [3]Sheet1!$E$2:$G$4927, 3,FALSE)</f>
        <v>#N/A</v>
      </c>
      <c r="J10135" t="e">
        <f xml:space="preserve"> VLOOKUP($E10135, [3]Sheet1!$E$2:$H$4927, 4,FALSE)</f>
        <v>#N/A</v>
      </c>
      <c r="K10135" t="e">
        <f xml:space="preserve"> VLOOKUP($E10135, [3]Sheet1!$E$2:$I$4927, 5,FALSE)</f>
        <v>#N/A</v>
      </c>
      <c r="L10135" t="s">
        <v>125</v>
      </c>
    </row>
    <row r="10136" spans="1:12" x14ac:dyDescent="0.3">
      <c r="A10136">
        <v>42433</v>
      </c>
      <c r="B10136" t="s">
        <v>55</v>
      </c>
      <c r="C10136" s="1">
        <v>3</v>
      </c>
      <c r="D10136" t="s">
        <v>130</v>
      </c>
      <c r="E10136" t="str">
        <f t="shared" si="162"/>
        <v>42433 72 3 2019</v>
      </c>
      <c r="F10136" t="s">
        <v>120</v>
      </c>
      <c r="G10136">
        <f>VLOOKUP($A10136,'[1]FTS rate_2019'!$A:$B,2,FALSE )</f>
        <v>44.51844887742719</v>
      </c>
      <c r="H10136">
        <f xml:space="preserve"> VLOOKUP($E10136, [2]Sheet1!$A$2:$B$15895, 2,FALSE)</f>
        <v>2323</v>
      </c>
      <c r="I10136">
        <f xml:space="preserve"> VLOOKUP($E10136, [3]Sheet1!$E$2:$G$4927, 3,FALSE)</f>
        <v>75</v>
      </c>
      <c r="J10136">
        <f xml:space="preserve"> VLOOKUP($E10136, [3]Sheet1!$E$2:$H$4927, 4,FALSE)</f>
        <v>3</v>
      </c>
      <c r="K10136">
        <f xml:space="preserve"> VLOOKUP($E10136, [3]Sheet1!$E$2:$I$4927, 5,FALSE)</f>
        <v>107.78</v>
      </c>
      <c r="L10136" t="s">
        <v>125</v>
      </c>
    </row>
    <row r="10137" spans="1:12" x14ac:dyDescent="0.3">
      <c r="A10137">
        <v>42435</v>
      </c>
      <c r="B10137" t="s">
        <v>55</v>
      </c>
      <c r="C10137" s="1">
        <v>3</v>
      </c>
      <c r="D10137" t="s">
        <v>130</v>
      </c>
      <c r="E10137" t="str">
        <f t="shared" si="162"/>
        <v>42435 72 3 2019</v>
      </c>
      <c r="F10137" t="s">
        <v>120</v>
      </c>
      <c r="G10137">
        <f>VLOOKUP($A10137,'[1]FTS rate_2019'!$A:$B,2,FALSE )</f>
        <v>65.375697441784197</v>
      </c>
      <c r="H10137">
        <f xml:space="preserve"> VLOOKUP($E10137, [2]Sheet1!$A$2:$B$15895, 2,FALSE)</f>
        <v>2646</v>
      </c>
      <c r="I10137">
        <f xml:space="preserve"> VLOOKUP($E10137, [3]Sheet1!$E$2:$G$4927, 3,FALSE)</f>
        <v>35</v>
      </c>
      <c r="J10137">
        <f xml:space="preserve"> VLOOKUP($E10137, [3]Sheet1!$E$2:$H$4927, 4,FALSE)</f>
        <v>3</v>
      </c>
      <c r="K10137">
        <f xml:space="preserve"> VLOOKUP($E10137, [3]Sheet1!$E$2:$I$4927, 5,FALSE)</f>
        <v>129.34</v>
      </c>
      <c r="L10137" t="s">
        <v>125</v>
      </c>
    </row>
    <row r="10138" spans="1:12" x14ac:dyDescent="0.3">
      <c r="A10138">
        <v>42613</v>
      </c>
      <c r="B10138" t="s">
        <v>55</v>
      </c>
      <c r="C10138" s="1">
        <v>3</v>
      </c>
      <c r="D10138" t="s">
        <v>130</v>
      </c>
      <c r="E10138" t="str">
        <f t="shared" si="162"/>
        <v>42613 72 3 2019</v>
      </c>
      <c r="F10138" t="s">
        <v>121</v>
      </c>
      <c r="G10138">
        <f>VLOOKUP($A10138,'[1]FTS rate_2019'!$A:$B,2,FALSE )</f>
        <v>18.104692005067683</v>
      </c>
      <c r="H10138">
        <f xml:space="preserve"> VLOOKUP($E10138, [2]Sheet1!$A$2:$B$15895, 2,FALSE)</f>
        <v>13684</v>
      </c>
      <c r="I10138">
        <f xml:space="preserve"> VLOOKUP($E10138, [3]Sheet1!$E$2:$G$4927, 3,FALSE)</f>
        <v>35</v>
      </c>
      <c r="J10138">
        <f xml:space="preserve"> VLOOKUP($E10138, [3]Sheet1!$E$2:$H$4927, 4,FALSE)</f>
        <v>4</v>
      </c>
      <c r="K10138">
        <f xml:space="preserve"> VLOOKUP($E10138, [3]Sheet1!$E$2:$I$4927, 5,FALSE)</f>
        <v>105.9</v>
      </c>
      <c r="L10138" t="s">
        <v>124</v>
      </c>
    </row>
    <row r="10139" spans="1:12" x14ac:dyDescent="0.3">
      <c r="A10139">
        <v>42615</v>
      </c>
      <c r="B10139" t="s">
        <v>55</v>
      </c>
      <c r="C10139" s="1">
        <v>3</v>
      </c>
      <c r="D10139" t="s">
        <v>130</v>
      </c>
      <c r="E10139" t="str">
        <f t="shared" si="162"/>
        <v>42615 72 3 2019</v>
      </c>
      <c r="F10139" t="s">
        <v>121</v>
      </c>
      <c r="G10139">
        <f>VLOOKUP($A10139,'[1]FTS rate_2019'!$A:$B,2,FALSE )</f>
        <v>29.422556014455346</v>
      </c>
      <c r="H10139">
        <f xml:space="preserve"> VLOOKUP($E10139, [2]Sheet1!$A$2:$B$15895, 2,FALSE)</f>
        <v>8133</v>
      </c>
      <c r="I10139">
        <f xml:space="preserve"> VLOOKUP($E10139, [3]Sheet1!$E$2:$G$4927, 3,FALSE)</f>
        <v>86</v>
      </c>
      <c r="J10139">
        <f xml:space="preserve"> VLOOKUP($E10139, [3]Sheet1!$E$2:$H$4927, 4,FALSE)</f>
        <v>4</v>
      </c>
      <c r="K10139">
        <f xml:space="preserve"> VLOOKUP($E10139, [3]Sheet1!$E$2:$I$4927, 5,FALSE)</f>
        <v>112.5</v>
      </c>
      <c r="L10139" t="s">
        <v>124</v>
      </c>
    </row>
    <row r="10140" spans="1:12" x14ac:dyDescent="0.3">
      <c r="A10140">
        <v>51523</v>
      </c>
      <c r="B10140" t="s">
        <v>86</v>
      </c>
      <c r="C10140" s="1">
        <v>3</v>
      </c>
      <c r="D10140" t="s">
        <v>130</v>
      </c>
      <c r="E10140" t="str">
        <f t="shared" si="162"/>
        <v>51523 404 3 2019</v>
      </c>
      <c r="F10140" t="s">
        <v>120</v>
      </c>
      <c r="G10140">
        <f>VLOOKUP($A10140,'[1]FTS rate_2019'!$A:$B,2,FALSE )</f>
        <v>1.6795538461538455</v>
      </c>
      <c r="H10140">
        <f xml:space="preserve"> VLOOKUP($E10140, [2]Sheet1!$A$2:$B$15895, 2,FALSE)</f>
        <v>1134</v>
      </c>
      <c r="I10140" t="e">
        <f xml:space="preserve"> VLOOKUP($E10140, [3]Sheet1!$E$2:$G$4927, 3,FALSE)</f>
        <v>#N/A</v>
      </c>
      <c r="J10140" t="e">
        <f xml:space="preserve"> VLOOKUP($E10140, [3]Sheet1!$E$2:$H$4927, 4,FALSE)</f>
        <v>#N/A</v>
      </c>
      <c r="K10140" t="e">
        <f xml:space="preserve"> VLOOKUP($E10140, [3]Sheet1!$E$2:$I$4927, 5,FALSE)</f>
        <v>#N/A</v>
      </c>
      <c r="L10140" t="s">
        <v>124</v>
      </c>
    </row>
    <row r="10141" spans="1:12" x14ac:dyDescent="0.3">
      <c r="A10141">
        <v>54146</v>
      </c>
      <c r="B10141" t="s">
        <v>56</v>
      </c>
      <c r="C10141" s="1">
        <v>3</v>
      </c>
      <c r="D10141" t="s">
        <v>130</v>
      </c>
      <c r="E10141" t="str">
        <f t="shared" si="162"/>
        <v>54146 353 3 2019</v>
      </c>
      <c r="F10141" t="s">
        <v>120</v>
      </c>
      <c r="G10141">
        <f>VLOOKUP($A10141,'[1]FTS rate_2019'!$A:$B,2,FALSE )</f>
        <v>2.1536089863913657</v>
      </c>
      <c r="H10141">
        <f xml:space="preserve"> VLOOKUP($E10141, [2]Sheet1!$A$2:$B$15895, 2,FALSE)</f>
        <v>2723</v>
      </c>
      <c r="I10141">
        <f xml:space="preserve"> VLOOKUP($E10141, [3]Sheet1!$E$2:$G$4927, 3,FALSE)</f>
        <v>3</v>
      </c>
      <c r="J10141">
        <f xml:space="preserve"> VLOOKUP($E10141, [3]Sheet1!$E$2:$H$4927, 4,FALSE)</f>
        <v>5</v>
      </c>
      <c r="K10141">
        <f xml:space="preserve"> VLOOKUP($E10141, [3]Sheet1!$E$2:$I$4927, 5,FALSE)</f>
        <v>15.95</v>
      </c>
      <c r="L10141" t="s">
        <v>125</v>
      </c>
    </row>
    <row r="10142" spans="1:12" x14ac:dyDescent="0.3">
      <c r="A10142">
        <v>54147</v>
      </c>
      <c r="B10142" t="s">
        <v>56</v>
      </c>
      <c r="C10142" s="1">
        <v>3</v>
      </c>
      <c r="D10142" t="s">
        <v>130</v>
      </c>
      <c r="E10142" t="str">
        <f t="shared" si="162"/>
        <v>54147 353 3 2019</v>
      </c>
      <c r="F10142" t="s">
        <v>120</v>
      </c>
      <c r="G10142">
        <f>VLOOKUP($A10142,'[1]FTS rate_2019'!$A:$B,2,FALSE )</f>
        <v>3.0942652173913032</v>
      </c>
      <c r="H10142">
        <f xml:space="preserve"> VLOOKUP($E10142, [2]Sheet1!$A$2:$B$15895, 2,FALSE)</f>
        <v>5258</v>
      </c>
      <c r="I10142">
        <f xml:space="preserve"> VLOOKUP($E10142, [3]Sheet1!$E$2:$G$4927, 3,FALSE)</f>
        <v>11</v>
      </c>
      <c r="J10142">
        <f xml:space="preserve"> VLOOKUP($E10142, [3]Sheet1!$E$2:$H$4927, 4,FALSE)</f>
        <v>7</v>
      </c>
      <c r="K10142">
        <f xml:space="preserve"> VLOOKUP($E10142, [3]Sheet1!$E$2:$I$4927, 5,FALSE)</f>
        <v>34.950000000000003</v>
      </c>
      <c r="L10142" t="s">
        <v>125</v>
      </c>
    </row>
    <row r="10143" spans="1:12" x14ac:dyDescent="0.3">
      <c r="A10143">
        <v>53145</v>
      </c>
      <c r="B10143" t="s">
        <v>21</v>
      </c>
      <c r="C10143" s="1">
        <v>3</v>
      </c>
      <c r="D10143" t="s">
        <v>130</v>
      </c>
      <c r="E10143" t="str">
        <f t="shared" si="162"/>
        <v>53145 74 3 2019</v>
      </c>
      <c r="F10143" t="s">
        <v>120</v>
      </c>
      <c r="G10143">
        <f>VLOOKUP($A10143,'[1]FTS rate_2019'!$A:$B,2,FALSE )</f>
        <v>14.315481818181821</v>
      </c>
      <c r="H10143">
        <f xml:space="preserve"> VLOOKUP($E10143, [2]Sheet1!$A$2:$B$15895, 2,FALSE)</f>
        <v>374</v>
      </c>
      <c r="I10143" t="e">
        <f xml:space="preserve"> VLOOKUP($E10143, [3]Sheet1!$E$2:$G$4927, 3,FALSE)</f>
        <v>#N/A</v>
      </c>
      <c r="J10143" t="e">
        <f xml:space="preserve"> VLOOKUP($E10143, [3]Sheet1!$E$2:$H$4927, 4,FALSE)</f>
        <v>#N/A</v>
      </c>
      <c r="K10143" t="e">
        <f xml:space="preserve"> VLOOKUP($E10143, [3]Sheet1!$E$2:$I$4927, 5,FALSE)</f>
        <v>#N/A</v>
      </c>
      <c r="L10143" t="s">
        <v>125</v>
      </c>
    </row>
    <row r="10144" spans="1:12" x14ac:dyDescent="0.3">
      <c r="A10144">
        <v>53151</v>
      </c>
      <c r="B10144" t="s">
        <v>21</v>
      </c>
      <c r="C10144" s="1">
        <v>3</v>
      </c>
      <c r="D10144" t="s">
        <v>130</v>
      </c>
      <c r="E10144" t="str">
        <f t="shared" si="162"/>
        <v>53151 74 3 2019</v>
      </c>
      <c r="F10144" t="s">
        <v>121</v>
      </c>
      <c r="G10144">
        <f>VLOOKUP($A10144,'[1]FTS rate_2019'!$A:$B,2,FALSE )</f>
        <v>11.613350000000004</v>
      </c>
      <c r="H10144">
        <f xml:space="preserve"> VLOOKUP($E10144, [2]Sheet1!$A$2:$B$15895, 2,FALSE)</f>
        <v>1143</v>
      </c>
      <c r="I10144">
        <f xml:space="preserve"> VLOOKUP($E10144, [3]Sheet1!$E$2:$G$4927, 3,FALSE)</f>
        <v>43</v>
      </c>
      <c r="J10144">
        <f xml:space="preserve"> VLOOKUP($E10144, [3]Sheet1!$E$2:$H$4927, 4,FALSE)</f>
        <v>4</v>
      </c>
      <c r="K10144">
        <f xml:space="preserve"> VLOOKUP($E10144, [3]Sheet1!$E$2:$I$4927, 5,FALSE)</f>
        <v>56.46</v>
      </c>
      <c r="L10144" t="s">
        <v>124</v>
      </c>
    </row>
    <row r="10145" spans="1:13" x14ac:dyDescent="0.3">
      <c r="A10145">
        <v>65942</v>
      </c>
      <c r="B10145" t="s">
        <v>77</v>
      </c>
      <c r="C10145" s="1">
        <v>3</v>
      </c>
      <c r="D10145" t="s">
        <v>130</v>
      </c>
      <c r="E10145" t="str">
        <f t="shared" si="162"/>
        <v>65942 405 3 2019</v>
      </c>
      <c r="F10145" t="s">
        <v>120</v>
      </c>
      <c r="G10145">
        <f>VLOOKUP($A10145,'[1]FTS rate_2019'!$A:$B,2,FALSE )</f>
        <v>10.448309979231039</v>
      </c>
      <c r="H10145">
        <f xml:space="preserve"> VLOOKUP($E10145, [2]Sheet1!$A$2:$B$15895, 2,FALSE)</f>
        <v>7341</v>
      </c>
      <c r="I10145" t="e">
        <f xml:space="preserve"> VLOOKUP($E10145, [3]Sheet1!$E$2:$G$4927, 3,FALSE)</f>
        <v>#N/A</v>
      </c>
      <c r="J10145" t="e">
        <f xml:space="preserve"> VLOOKUP($E10145, [3]Sheet1!$E$2:$H$4927, 4,FALSE)</f>
        <v>#N/A</v>
      </c>
      <c r="K10145" t="e">
        <f xml:space="preserve"> VLOOKUP($E10145, [3]Sheet1!$E$2:$I$4927, 5,FALSE)</f>
        <v>#N/A</v>
      </c>
      <c r="L10145" t="s">
        <v>124</v>
      </c>
    </row>
    <row r="10146" spans="1:13" x14ac:dyDescent="0.3">
      <c r="A10146">
        <v>61555</v>
      </c>
      <c r="B10146" t="s">
        <v>77</v>
      </c>
      <c r="C10146" s="1">
        <v>3</v>
      </c>
      <c r="D10146" t="s">
        <v>130</v>
      </c>
      <c r="E10146" t="str">
        <f t="shared" si="162"/>
        <v>61555 405 3 2019</v>
      </c>
      <c r="F10146" t="s">
        <v>120</v>
      </c>
      <c r="G10146">
        <f>VLOOKUP($A10146,'[1]FTS rate_2019'!$A:$B,2,FALSE )</f>
        <v>18.372999999999998</v>
      </c>
      <c r="H10146">
        <f xml:space="preserve"> VLOOKUP($E10146, [2]Sheet1!$A$2:$B$15895, 2,FALSE)</f>
        <v>13030</v>
      </c>
      <c r="I10146" t="e">
        <f xml:space="preserve"> VLOOKUP($E10146, [3]Sheet1!$E$2:$G$4927, 3,FALSE)</f>
        <v>#N/A</v>
      </c>
      <c r="J10146" t="e">
        <f xml:space="preserve"> VLOOKUP($E10146, [3]Sheet1!$E$2:$H$4927, 4,FALSE)</f>
        <v>#N/A</v>
      </c>
      <c r="K10146" t="e">
        <f xml:space="preserve"> VLOOKUP($E10146, [3]Sheet1!$E$2:$I$4927, 5,FALSE)</f>
        <v>#N/A</v>
      </c>
      <c r="L10146" t="s">
        <v>125</v>
      </c>
    </row>
    <row r="10147" spans="1:13" x14ac:dyDescent="0.3">
      <c r="A10147">
        <v>61557</v>
      </c>
      <c r="B10147" t="s">
        <v>77</v>
      </c>
      <c r="C10147" s="1">
        <v>3</v>
      </c>
      <c r="D10147" t="s">
        <v>130</v>
      </c>
      <c r="E10147" t="str">
        <f t="shared" si="162"/>
        <v>61557 405 3 2019</v>
      </c>
      <c r="F10147" t="s">
        <v>121</v>
      </c>
      <c r="G10147">
        <f>VLOOKUP($A10147,'[1]FTS rate_2019'!$A:$B,2,FALSE )</f>
        <v>6.4805499999999983</v>
      </c>
      <c r="H10147">
        <f xml:space="preserve"> VLOOKUP($E10147, [2]Sheet1!$A$2:$B$15895, 2,FALSE)</f>
        <v>32229</v>
      </c>
      <c r="I10147" t="e">
        <f xml:space="preserve"> VLOOKUP($E10147, [3]Sheet1!$E$2:$G$4927, 3,FALSE)</f>
        <v>#N/A</v>
      </c>
      <c r="J10147" t="e">
        <f xml:space="preserve"> VLOOKUP($E10147, [3]Sheet1!$E$2:$H$4927, 4,FALSE)</f>
        <v>#N/A</v>
      </c>
      <c r="K10147" t="e">
        <f xml:space="preserve"> VLOOKUP($E10147, [3]Sheet1!$E$2:$I$4927, 5,FALSE)</f>
        <v>#N/A</v>
      </c>
      <c r="L10147" t="s">
        <v>124</v>
      </c>
    </row>
    <row r="10148" spans="1:13" x14ac:dyDescent="0.3">
      <c r="A10148">
        <v>61568</v>
      </c>
      <c r="B10148" t="s">
        <v>77</v>
      </c>
      <c r="C10148" s="1">
        <v>3</v>
      </c>
      <c r="D10148" t="s">
        <v>130</v>
      </c>
      <c r="E10148" t="str">
        <f t="shared" si="162"/>
        <v>61568 405 3 2019</v>
      </c>
      <c r="F10148" t="s">
        <v>120</v>
      </c>
      <c r="G10148">
        <f>VLOOKUP($A10148,'[1]FTS rate_2019'!$A:$B,2,FALSE )</f>
        <v>10.279850000000001</v>
      </c>
      <c r="H10148" t="e">
        <f xml:space="preserve"> VLOOKUP($E10148, [2]Sheet1!$A$2:$B$15895, 2,FALSE)</f>
        <v>#N/A</v>
      </c>
      <c r="J10148" t="e">
        <f xml:space="preserve"> VLOOKUP($E10148, [3]Sheet1!$E$2:$H$4927, 4,FALSE)</f>
        <v>#N/A</v>
      </c>
      <c r="K10148" t="e">
        <f xml:space="preserve"> VLOOKUP($E10148, [3]Sheet1!$E$2:$I$4927, 5,FALSE)</f>
        <v>#N/A</v>
      </c>
      <c r="L10148" t="s">
        <v>124</v>
      </c>
      <c r="M10148">
        <f xml:space="preserve"> IF($L10148 = $L$2, 1, 0)</f>
        <v>1</v>
      </c>
    </row>
    <row r="10149" spans="1:13" x14ac:dyDescent="0.3">
      <c r="A10149">
        <v>61569</v>
      </c>
      <c r="B10149" t="s">
        <v>77</v>
      </c>
      <c r="C10149" s="1">
        <v>3</v>
      </c>
      <c r="D10149" t="s">
        <v>130</v>
      </c>
      <c r="E10149" t="str">
        <f t="shared" si="162"/>
        <v>61569 405 3 2019</v>
      </c>
      <c r="F10149" t="s">
        <v>120</v>
      </c>
      <c r="G10149">
        <f>VLOOKUP($A10149,'[1]FTS rate_2019'!$A:$B,2,FALSE )</f>
        <v>17.954349999999998</v>
      </c>
      <c r="H10149">
        <f xml:space="preserve"> VLOOKUP($E10149, [2]Sheet1!$A$2:$B$15895, 2,FALSE)</f>
        <v>12238</v>
      </c>
      <c r="I10149" t="e">
        <f xml:space="preserve"> VLOOKUP($E10149, [3]Sheet1!$E$2:$G$4927, 3,FALSE)</f>
        <v>#N/A</v>
      </c>
      <c r="J10149" t="e">
        <f xml:space="preserve"> VLOOKUP($E10149, [3]Sheet1!$E$2:$H$4927, 4,FALSE)</f>
        <v>#N/A</v>
      </c>
      <c r="K10149" t="e">
        <f xml:space="preserve"> VLOOKUP($E10149, [3]Sheet1!$E$2:$I$4927, 5,FALSE)</f>
        <v>#N/A</v>
      </c>
      <c r="L10149" t="s">
        <v>125</v>
      </c>
    </row>
    <row r="10150" spans="1:13" x14ac:dyDescent="0.3">
      <c r="A10150">
        <v>46612</v>
      </c>
      <c r="B10150" t="s">
        <v>31</v>
      </c>
      <c r="C10150" s="1">
        <v>3</v>
      </c>
      <c r="D10150" t="s">
        <v>130</v>
      </c>
      <c r="E10150" t="str">
        <f t="shared" si="162"/>
        <v>46612 272 3 2019</v>
      </c>
      <c r="F10150" t="s">
        <v>120</v>
      </c>
      <c r="G10150">
        <f>VLOOKUP($A10150,'[1]FTS rate_2019'!$A:$B,2,FALSE )</f>
        <v>5.4816473278240201</v>
      </c>
      <c r="H10150">
        <f xml:space="preserve"> VLOOKUP($E10150, [2]Sheet1!$A$2:$B$15895, 2,FALSE)</f>
        <v>2632756</v>
      </c>
      <c r="I10150" t="e">
        <f xml:space="preserve"> VLOOKUP($E10150, [3]Sheet1!$E$2:$G$4927, 3,FALSE)</f>
        <v>#N/A</v>
      </c>
      <c r="J10150" t="e">
        <f xml:space="preserve"> VLOOKUP($E10150, [3]Sheet1!$E$2:$H$4927, 4,FALSE)</f>
        <v>#N/A</v>
      </c>
      <c r="K10150" t="e">
        <f xml:space="preserve"> VLOOKUP($E10150, [3]Sheet1!$E$2:$I$4927, 5,FALSE)</f>
        <v>#N/A</v>
      </c>
      <c r="L10150" t="s">
        <v>125</v>
      </c>
    </row>
    <row r="10151" spans="1:13" x14ac:dyDescent="0.3">
      <c r="A10151">
        <v>42447</v>
      </c>
      <c r="B10151" t="s">
        <v>57</v>
      </c>
      <c r="C10151" s="1">
        <v>3</v>
      </c>
      <c r="D10151" t="s">
        <v>130</v>
      </c>
      <c r="E10151" t="str">
        <f t="shared" si="162"/>
        <v>42447 87 3 2019</v>
      </c>
      <c r="F10151" t="s">
        <v>120</v>
      </c>
      <c r="G10151">
        <f>VLOOKUP($A10151,'[1]FTS rate_2019'!$A:$B,2,FALSE )</f>
        <v>49.280008013714607</v>
      </c>
      <c r="H10151">
        <f xml:space="preserve"> VLOOKUP($E10151, [2]Sheet1!$A$2:$B$15895, 2,FALSE)</f>
        <v>27911</v>
      </c>
      <c r="I10151">
        <f xml:space="preserve"> VLOOKUP($E10151, [3]Sheet1!$E$2:$G$4927, 3,FALSE)</f>
        <v>70</v>
      </c>
      <c r="J10151">
        <f xml:space="preserve"> VLOOKUP($E10151, [3]Sheet1!$E$2:$H$4927, 4,FALSE)</f>
        <v>2</v>
      </c>
      <c r="K10151">
        <f xml:space="preserve"> VLOOKUP($E10151, [3]Sheet1!$E$2:$I$4927, 5,FALSE)</f>
        <v>60</v>
      </c>
      <c r="L10151" t="s">
        <v>125</v>
      </c>
    </row>
    <row r="10152" spans="1:13" x14ac:dyDescent="0.3">
      <c r="A10152">
        <v>42443</v>
      </c>
      <c r="B10152" t="s">
        <v>57</v>
      </c>
      <c r="C10152" s="1">
        <v>3</v>
      </c>
      <c r="D10152" t="s">
        <v>130</v>
      </c>
      <c r="E10152" t="str">
        <f t="shared" si="162"/>
        <v>42443 87 3 2019</v>
      </c>
      <c r="F10152" t="s">
        <v>120</v>
      </c>
      <c r="G10152">
        <f>VLOOKUP($A10152,'[1]FTS rate_2019'!$A:$B,2,FALSE )</f>
        <v>31.107503546099291</v>
      </c>
      <c r="H10152">
        <f xml:space="preserve"> VLOOKUP($E10152, [2]Sheet1!$A$2:$B$15895, 2,FALSE)</f>
        <v>4290</v>
      </c>
      <c r="I10152">
        <f xml:space="preserve"> VLOOKUP($E10152, [3]Sheet1!$E$2:$G$4927, 3,FALSE)</f>
        <v>69</v>
      </c>
      <c r="J10152">
        <f xml:space="preserve"> VLOOKUP($E10152, [3]Sheet1!$E$2:$H$4927, 4,FALSE)</f>
        <v>1</v>
      </c>
      <c r="K10152">
        <f xml:space="preserve"> VLOOKUP($E10152, [3]Sheet1!$E$2:$I$4927, 5,FALSE)</f>
        <v>50</v>
      </c>
      <c r="L10152" t="s">
        <v>125</v>
      </c>
    </row>
    <row r="10153" spans="1:13" x14ac:dyDescent="0.3">
      <c r="A10153">
        <v>67533</v>
      </c>
      <c r="B10153" t="s">
        <v>10</v>
      </c>
      <c r="C10153" s="1">
        <v>3</v>
      </c>
      <c r="D10153" t="s">
        <v>130</v>
      </c>
      <c r="E10153" t="str">
        <f t="shared" si="162"/>
        <v>67533 218 3 2019</v>
      </c>
      <c r="F10153" t="s">
        <v>121</v>
      </c>
      <c r="G10153">
        <f>VLOOKUP($A10153,'[1]FTS rate_2019'!$A:$B,2,FALSE )</f>
        <v>1.5496667062433216</v>
      </c>
      <c r="H10153">
        <f xml:space="preserve"> VLOOKUP($E10153, [2]Sheet1!$A$2:$B$15895, 2,FALSE)</f>
        <v>110944</v>
      </c>
      <c r="I10153" t="e">
        <f xml:space="preserve"> VLOOKUP($E10153, [3]Sheet1!$E$2:$G$4927, 3,FALSE)</f>
        <v>#N/A</v>
      </c>
      <c r="J10153" t="e">
        <f xml:space="preserve"> VLOOKUP($E10153, [3]Sheet1!$E$2:$H$4927, 4,FALSE)</f>
        <v>#N/A</v>
      </c>
      <c r="K10153" t="e">
        <f xml:space="preserve"> VLOOKUP($E10153, [3]Sheet1!$E$2:$I$4927, 5,FALSE)</f>
        <v>#N/A</v>
      </c>
      <c r="L10153" t="s">
        <v>125</v>
      </c>
    </row>
    <row r="10154" spans="1:13" x14ac:dyDescent="0.3">
      <c r="A10154">
        <v>67532</v>
      </c>
      <c r="B10154" t="s">
        <v>10</v>
      </c>
      <c r="C10154" s="1">
        <v>3</v>
      </c>
      <c r="D10154" t="s">
        <v>130</v>
      </c>
      <c r="E10154" t="str">
        <f t="shared" si="162"/>
        <v>67532 218 3 2019</v>
      </c>
      <c r="F10154" t="s">
        <v>120</v>
      </c>
      <c r="G10154">
        <f>VLOOKUP($A10154,'[1]FTS rate_2019'!$A:$B,2,FALSE )</f>
        <v>1.0004052351845105</v>
      </c>
      <c r="H10154">
        <f xml:space="preserve"> VLOOKUP($E10154, [2]Sheet1!$A$2:$B$15895, 2,FALSE)</f>
        <v>79566</v>
      </c>
      <c r="I10154" t="e">
        <f xml:space="preserve"> VLOOKUP($E10154, [3]Sheet1!$E$2:$G$4927, 3,FALSE)</f>
        <v>#N/A</v>
      </c>
      <c r="J10154" t="e">
        <f xml:space="preserve"> VLOOKUP($E10154, [3]Sheet1!$E$2:$H$4927, 4,FALSE)</f>
        <v>#N/A</v>
      </c>
      <c r="K10154" t="e">
        <f xml:space="preserve"> VLOOKUP($E10154, [3]Sheet1!$E$2:$I$4927, 5,FALSE)</f>
        <v>#N/A</v>
      </c>
      <c r="L10154" t="s">
        <v>125</v>
      </c>
    </row>
    <row r="10155" spans="1:13" x14ac:dyDescent="0.3">
      <c r="A10155">
        <v>66416</v>
      </c>
      <c r="B10155" t="s">
        <v>4</v>
      </c>
      <c r="C10155" s="1">
        <v>3</v>
      </c>
      <c r="D10155" t="s">
        <v>130</v>
      </c>
      <c r="E10155" t="str">
        <f t="shared" si="162"/>
        <v>66416 497 3 2019</v>
      </c>
      <c r="F10155" t="s">
        <v>121</v>
      </c>
      <c r="G10155">
        <f>VLOOKUP($A10155,'[1]FTS rate_2019'!$A:$B,2,FALSE )</f>
        <v>10.678758873744995</v>
      </c>
      <c r="H10155">
        <f xml:space="preserve"> VLOOKUP($E10155, [2]Sheet1!$A$2:$B$15895, 2,FALSE)</f>
        <v>18816</v>
      </c>
      <c r="I10155" t="e">
        <f xml:space="preserve"> VLOOKUP($E10155, [3]Sheet1!$E$2:$G$4927, 3,FALSE)</f>
        <v>#N/A</v>
      </c>
      <c r="J10155" t="e">
        <f xml:space="preserve"> VLOOKUP($E10155, [3]Sheet1!$E$2:$H$4927, 4,FALSE)</f>
        <v>#N/A</v>
      </c>
      <c r="K10155" t="e">
        <f xml:space="preserve"> VLOOKUP($E10155, [3]Sheet1!$E$2:$I$4927, 5,FALSE)</f>
        <v>#N/A</v>
      </c>
      <c r="L10155" t="s">
        <v>125</v>
      </c>
    </row>
    <row r="10156" spans="1:13" x14ac:dyDescent="0.3">
      <c r="A10156">
        <v>44584</v>
      </c>
      <c r="B10156" t="s">
        <v>58</v>
      </c>
      <c r="C10156" s="1">
        <v>3</v>
      </c>
      <c r="D10156" t="s">
        <v>130</v>
      </c>
      <c r="E10156" t="str">
        <f t="shared" si="162"/>
        <v>44584 107 3 2019</v>
      </c>
      <c r="F10156" t="s">
        <v>120</v>
      </c>
      <c r="G10156">
        <f>VLOOKUP($A10156,'[1]FTS rate_2019'!$A:$B,2,FALSE )</f>
        <v>14.83809078817734</v>
      </c>
      <c r="H10156">
        <f xml:space="preserve"> VLOOKUP($E10156, [2]Sheet1!$A$2:$B$15895, 2,FALSE)</f>
        <v>7880</v>
      </c>
      <c r="I10156">
        <f xml:space="preserve"> VLOOKUP($E10156, [3]Sheet1!$E$2:$G$4927, 3,FALSE)</f>
        <v>72</v>
      </c>
      <c r="J10156">
        <f xml:space="preserve"> VLOOKUP($E10156, [3]Sheet1!$E$2:$H$4927, 4,FALSE)</f>
        <v>5</v>
      </c>
      <c r="K10156">
        <f xml:space="preserve"> VLOOKUP($E10156, [3]Sheet1!$E$2:$I$4927, 5,FALSE)</f>
        <v>64.12</v>
      </c>
      <c r="L10156" t="s">
        <v>125</v>
      </c>
    </row>
    <row r="10157" spans="1:13" x14ac:dyDescent="0.3">
      <c r="A10157">
        <v>44582</v>
      </c>
      <c r="B10157" t="s">
        <v>58</v>
      </c>
      <c r="C10157" s="1">
        <v>3</v>
      </c>
      <c r="D10157" t="s">
        <v>130</v>
      </c>
      <c r="E10157" t="str">
        <f t="shared" si="162"/>
        <v>44582 107 3 2019</v>
      </c>
      <c r="F10157" t="s">
        <v>121</v>
      </c>
      <c r="G10157">
        <f>VLOOKUP($A10157,'[1]FTS rate_2019'!$A:$B,2,FALSE )</f>
        <v>6.3147468776426194</v>
      </c>
      <c r="H10157">
        <f xml:space="preserve"> VLOOKUP($E10157, [2]Sheet1!$A$2:$B$15895, 2,FALSE)</f>
        <v>63247</v>
      </c>
      <c r="I10157" t="e">
        <f xml:space="preserve"> VLOOKUP($E10157, [3]Sheet1!$E$2:$G$4927, 3,FALSE)</f>
        <v>#N/A</v>
      </c>
      <c r="J10157" t="e">
        <f xml:space="preserve"> VLOOKUP($E10157, [3]Sheet1!$E$2:$H$4927, 4,FALSE)</f>
        <v>#N/A</v>
      </c>
      <c r="K10157" t="e">
        <f xml:space="preserve"> VLOOKUP($E10157, [3]Sheet1!$E$2:$I$4927, 5,FALSE)</f>
        <v>#N/A</v>
      </c>
      <c r="L10157" t="s">
        <v>125</v>
      </c>
    </row>
    <row r="10158" spans="1:13" x14ac:dyDescent="0.3">
      <c r="A10158">
        <v>45531</v>
      </c>
      <c r="B10158" t="s">
        <v>59</v>
      </c>
      <c r="C10158" s="1">
        <v>3</v>
      </c>
      <c r="D10158" t="s">
        <v>130</v>
      </c>
      <c r="E10158" t="str">
        <f t="shared" si="162"/>
        <v>45531 240 3 2019</v>
      </c>
      <c r="F10158" t="s">
        <v>121</v>
      </c>
      <c r="G10158" t="e">
        <f>VLOOKUP($A10158,'[1]FTS rate_2019'!$A:$B,2,FALSE )</f>
        <v>#N/A</v>
      </c>
      <c r="H10158">
        <f xml:space="preserve"> VLOOKUP($E10158, [2]Sheet1!$A$2:$B$15895, 2,FALSE)</f>
        <v>7208</v>
      </c>
      <c r="I10158">
        <f xml:space="preserve"> VLOOKUP($E10158, [3]Sheet1!$E$2:$G$4927, 3,FALSE)</f>
        <v>51</v>
      </c>
      <c r="J10158">
        <f xml:space="preserve"> VLOOKUP($E10158, [3]Sheet1!$E$2:$H$4927, 4,FALSE)</f>
        <v>1</v>
      </c>
      <c r="K10158">
        <f xml:space="preserve"> VLOOKUP($E10158, [3]Sheet1!$E$2:$I$4927, 5,FALSE)</f>
        <v>151.87</v>
      </c>
      <c r="L10158" t="s">
        <v>124</v>
      </c>
    </row>
    <row r="10159" spans="1:13" x14ac:dyDescent="0.3">
      <c r="A10159">
        <v>45534</v>
      </c>
      <c r="B10159" t="s">
        <v>59</v>
      </c>
      <c r="C10159" s="1">
        <v>3</v>
      </c>
      <c r="D10159" t="s">
        <v>130</v>
      </c>
      <c r="E10159" t="str">
        <f t="shared" si="162"/>
        <v>45534 240 3 2019</v>
      </c>
      <c r="F10159" t="s">
        <v>121</v>
      </c>
      <c r="G10159" t="e">
        <f>VLOOKUP($A10159,'[1]FTS rate_2019'!$A:$B,2,FALSE )</f>
        <v>#N/A</v>
      </c>
      <c r="H10159">
        <f xml:space="preserve"> VLOOKUP($E10159, [2]Sheet1!$A$2:$B$15895, 2,FALSE)</f>
        <v>20135</v>
      </c>
      <c r="I10159">
        <f xml:space="preserve"> VLOOKUP($E10159, [3]Sheet1!$E$2:$G$4927, 3,FALSE)</f>
        <v>54</v>
      </c>
      <c r="J10159">
        <f xml:space="preserve"> VLOOKUP($E10159, [3]Sheet1!$E$2:$H$4927, 4,FALSE)</f>
        <v>1</v>
      </c>
      <c r="K10159">
        <f xml:space="preserve"> VLOOKUP($E10159, [3]Sheet1!$E$2:$I$4927, 5,FALSE)</f>
        <v>157.94999999999999</v>
      </c>
      <c r="L10159" t="s">
        <v>124</v>
      </c>
    </row>
    <row r="10160" spans="1:13" x14ac:dyDescent="0.3">
      <c r="A10160">
        <v>55984</v>
      </c>
      <c r="B10160" t="s">
        <v>60</v>
      </c>
      <c r="C10160" s="1">
        <v>3</v>
      </c>
      <c r="D10160" t="s">
        <v>130</v>
      </c>
      <c r="E10160" t="str">
        <f t="shared" si="162"/>
        <v>55984 427 3 2019</v>
      </c>
      <c r="F10160" t="s">
        <v>120</v>
      </c>
      <c r="G10160" t="e">
        <f>VLOOKUP($A10160,'[1]FTS rate_2019'!$A:$B,2,FALSE )</f>
        <v>#N/A</v>
      </c>
      <c r="H10160">
        <f xml:space="preserve"> VLOOKUP($E10160, [2]Sheet1!$A$2:$B$15895, 2,FALSE)</f>
        <v>27317</v>
      </c>
      <c r="I10160">
        <f xml:space="preserve"> VLOOKUP($E10160, [3]Sheet1!$E$2:$G$4927, 3,FALSE)</f>
        <v>94</v>
      </c>
      <c r="J10160">
        <f xml:space="preserve"> VLOOKUP($E10160, [3]Sheet1!$E$2:$H$4927, 4,FALSE)</f>
        <v>1</v>
      </c>
      <c r="K10160">
        <f xml:space="preserve"> VLOOKUP($E10160, [3]Sheet1!$E$2:$I$4927, 5,FALSE)</f>
        <v>11</v>
      </c>
      <c r="L10160" t="s">
        <v>125</v>
      </c>
    </row>
    <row r="10161" spans="1:12" x14ac:dyDescent="0.3">
      <c r="A10161">
        <v>44050</v>
      </c>
      <c r="B10161" t="s">
        <v>41</v>
      </c>
      <c r="C10161" s="1">
        <v>3</v>
      </c>
      <c r="D10161" t="s">
        <v>130</v>
      </c>
      <c r="E10161" t="str">
        <f t="shared" si="162"/>
        <v>44050 234 3 2019</v>
      </c>
      <c r="F10161" t="s">
        <v>120</v>
      </c>
      <c r="G10161">
        <f>VLOOKUP($A10161,'[1]FTS rate_2019'!$A:$B,2,FALSE )</f>
        <v>0.44574287987271266</v>
      </c>
      <c r="H10161">
        <f xml:space="preserve"> VLOOKUP($E10161, [2]Sheet1!$A$2:$B$15895, 2,FALSE)</f>
        <v>8022</v>
      </c>
      <c r="I10161" t="e">
        <f xml:space="preserve"> VLOOKUP($E10161, [3]Sheet1!$E$2:$G$4927, 3,FALSE)</f>
        <v>#N/A</v>
      </c>
      <c r="J10161" t="e">
        <f xml:space="preserve"> VLOOKUP($E10161, [3]Sheet1!$E$2:$H$4927, 4,FALSE)</f>
        <v>#N/A</v>
      </c>
      <c r="K10161" t="e">
        <f xml:space="preserve"> VLOOKUP($E10161, [3]Sheet1!$E$2:$I$4927, 5,FALSE)</f>
        <v>#N/A</v>
      </c>
      <c r="L10161" t="s">
        <v>125</v>
      </c>
    </row>
    <row r="10162" spans="1:12" x14ac:dyDescent="0.3">
      <c r="A10162">
        <v>44052</v>
      </c>
      <c r="B10162" t="s">
        <v>41</v>
      </c>
      <c r="C10162" s="1">
        <v>3</v>
      </c>
      <c r="D10162" t="s">
        <v>130</v>
      </c>
      <c r="E10162" t="str">
        <f t="shared" si="162"/>
        <v>44052 234 3 2019</v>
      </c>
      <c r="F10162" t="s">
        <v>121</v>
      </c>
      <c r="G10162">
        <f>VLOOKUP($A10162,'[1]FTS rate_2019'!$A:$B,2,FALSE )</f>
        <v>1.0287681909547737</v>
      </c>
      <c r="H10162">
        <f xml:space="preserve"> VLOOKUP($E10162, [2]Sheet1!$A$2:$B$15895, 2,FALSE)</f>
        <v>6722</v>
      </c>
      <c r="I10162" t="e">
        <f xml:space="preserve"> VLOOKUP($E10162, [3]Sheet1!$E$2:$G$4927, 3,FALSE)</f>
        <v>#N/A</v>
      </c>
      <c r="J10162" t="e">
        <f xml:space="preserve"> VLOOKUP($E10162, [3]Sheet1!$E$2:$H$4927, 4,FALSE)</f>
        <v>#N/A</v>
      </c>
      <c r="K10162" t="e">
        <f xml:space="preserve"> VLOOKUP($E10162, [3]Sheet1!$E$2:$I$4927, 5,FALSE)</f>
        <v>#N/A</v>
      </c>
      <c r="L10162" t="s">
        <v>125</v>
      </c>
    </row>
    <row r="10163" spans="1:12" x14ac:dyDescent="0.3">
      <c r="A10163">
        <v>44054</v>
      </c>
      <c r="B10163" t="s">
        <v>41</v>
      </c>
      <c r="C10163" s="1">
        <v>3</v>
      </c>
      <c r="D10163" t="s">
        <v>130</v>
      </c>
      <c r="E10163" t="str">
        <f t="shared" si="162"/>
        <v>44054 234 3 2019</v>
      </c>
      <c r="F10163" t="s">
        <v>121</v>
      </c>
      <c r="G10163">
        <f>VLOOKUP($A10163,'[1]FTS rate_2019'!$A:$B,2,FALSE )</f>
        <v>1.2622206943809966</v>
      </c>
      <c r="H10163">
        <f xml:space="preserve"> VLOOKUP($E10163, [2]Sheet1!$A$2:$B$15895, 2,FALSE)</f>
        <v>6203</v>
      </c>
      <c r="I10163" t="e">
        <f xml:space="preserve"> VLOOKUP($E10163, [3]Sheet1!$E$2:$G$4927, 3,FALSE)</f>
        <v>#N/A</v>
      </c>
      <c r="J10163" t="e">
        <f xml:space="preserve"> VLOOKUP($E10163, [3]Sheet1!$E$2:$H$4927, 4,FALSE)</f>
        <v>#N/A</v>
      </c>
      <c r="K10163" t="e">
        <f xml:space="preserve"> VLOOKUP($E10163, [3]Sheet1!$E$2:$I$4927, 5,FALSE)</f>
        <v>#N/A</v>
      </c>
      <c r="L10163" t="s">
        <v>125</v>
      </c>
    </row>
    <row r="10164" spans="1:12" x14ac:dyDescent="0.3">
      <c r="A10164">
        <v>67461</v>
      </c>
      <c r="B10164" t="s">
        <v>24</v>
      </c>
      <c r="C10164" s="1">
        <v>3</v>
      </c>
      <c r="D10164" t="s">
        <v>130</v>
      </c>
      <c r="E10164" t="str">
        <f t="shared" si="162"/>
        <v>67461 318 3 2019</v>
      </c>
      <c r="F10164" t="s">
        <v>120</v>
      </c>
      <c r="G10164">
        <f>VLOOKUP($A10164,'[1]FTS rate_2019'!$A:$B,2,FALSE )</f>
        <v>12.361094489328519</v>
      </c>
      <c r="H10164">
        <f xml:space="preserve"> VLOOKUP($E10164, [2]Sheet1!$A$2:$B$15895, 2,FALSE)</f>
        <v>19640</v>
      </c>
      <c r="I10164" t="e">
        <f xml:space="preserve"> VLOOKUP($E10164, [3]Sheet1!$E$2:$G$4927, 3,FALSE)</f>
        <v>#N/A</v>
      </c>
      <c r="J10164" t="e">
        <f xml:space="preserve"> VLOOKUP($E10164, [3]Sheet1!$E$2:$H$4927, 4,FALSE)</f>
        <v>#N/A</v>
      </c>
      <c r="K10164" t="e">
        <f xml:space="preserve"> VLOOKUP($E10164, [3]Sheet1!$E$2:$I$4927, 5,FALSE)</f>
        <v>#N/A</v>
      </c>
      <c r="L10164" t="s">
        <v>125</v>
      </c>
    </row>
    <row r="10165" spans="1:12" x14ac:dyDescent="0.3">
      <c r="A10165">
        <v>67460</v>
      </c>
      <c r="B10165" t="s">
        <v>24</v>
      </c>
      <c r="C10165" s="1">
        <v>3</v>
      </c>
      <c r="D10165" t="s">
        <v>130</v>
      </c>
      <c r="E10165" t="str">
        <f t="shared" si="162"/>
        <v>67460 318 3 2019</v>
      </c>
      <c r="F10165" t="s">
        <v>120</v>
      </c>
      <c r="G10165">
        <f>VLOOKUP($A10165,'[1]FTS rate_2019'!$A:$B,2,FALSE )</f>
        <v>18.390938015361669</v>
      </c>
      <c r="H10165">
        <f xml:space="preserve"> VLOOKUP($E10165, [2]Sheet1!$A$2:$B$15895, 2,FALSE)</f>
        <v>52458</v>
      </c>
      <c r="I10165" t="e">
        <f xml:space="preserve"> VLOOKUP($E10165, [3]Sheet1!$E$2:$G$4927, 3,FALSE)</f>
        <v>#N/A</v>
      </c>
      <c r="J10165" t="e">
        <f xml:space="preserve"> VLOOKUP($E10165, [3]Sheet1!$E$2:$H$4927, 4,FALSE)</f>
        <v>#N/A</v>
      </c>
      <c r="K10165" t="e">
        <f xml:space="preserve"> VLOOKUP($E10165, [3]Sheet1!$E$2:$I$4927, 5,FALSE)</f>
        <v>#N/A</v>
      </c>
      <c r="L10165" t="s">
        <v>125</v>
      </c>
    </row>
    <row r="10166" spans="1:12" x14ac:dyDescent="0.3">
      <c r="A10166">
        <v>50998</v>
      </c>
      <c r="B10166" t="s">
        <v>88</v>
      </c>
      <c r="C10166" s="1">
        <v>3</v>
      </c>
      <c r="D10166" t="s">
        <v>130</v>
      </c>
      <c r="E10166" t="str">
        <f t="shared" si="162"/>
        <v>50998 441 3 2019</v>
      </c>
      <c r="F10166" t="s">
        <v>121</v>
      </c>
      <c r="G10166">
        <f>VLOOKUP($A10166,'[1]FTS rate_2019'!$A:$B,2,FALSE )</f>
        <v>11.980987702630866</v>
      </c>
      <c r="H10166">
        <f xml:space="preserve"> VLOOKUP($E10166, [2]Sheet1!$A$2:$B$15895, 2,FALSE)</f>
        <v>54074</v>
      </c>
      <c r="I10166">
        <f xml:space="preserve"> VLOOKUP($E10166, [3]Sheet1!$E$2:$G$4927, 3,FALSE)</f>
        <v>16</v>
      </c>
      <c r="J10166">
        <f xml:space="preserve"> VLOOKUP($E10166, [3]Sheet1!$E$2:$H$4927, 4,FALSE)</f>
        <v>7</v>
      </c>
      <c r="K10166">
        <f xml:space="preserve"> VLOOKUP($E10166, [3]Sheet1!$E$2:$I$4927, 5,FALSE)</f>
        <v>66.94</v>
      </c>
      <c r="L10166" t="s">
        <v>125</v>
      </c>
    </row>
    <row r="10167" spans="1:12" x14ac:dyDescent="0.3">
      <c r="A10167">
        <v>51796</v>
      </c>
      <c r="B10167" t="s">
        <v>16</v>
      </c>
      <c r="C10167" s="1">
        <v>3</v>
      </c>
      <c r="D10167" t="s">
        <v>130</v>
      </c>
      <c r="E10167" t="str">
        <f t="shared" si="162"/>
        <v>51796 358 3 2019</v>
      </c>
      <c r="F10167" t="s">
        <v>120</v>
      </c>
      <c r="G10167">
        <f>VLOOKUP($A10167,'[1]FTS rate_2019'!$A:$B,2,FALSE )</f>
        <v>83.868009023335347</v>
      </c>
      <c r="H10167">
        <f xml:space="preserve"> VLOOKUP($E10167, [2]Sheet1!$A$2:$B$15895, 2,FALSE)</f>
        <v>15365</v>
      </c>
      <c r="I10167">
        <f xml:space="preserve"> VLOOKUP($E10167, [3]Sheet1!$E$2:$G$4927, 3,FALSE)</f>
        <v>57</v>
      </c>
      <c r="J10167">
        <f xml:space="preserve"> VLOOKUP($E10167, [3]Sheet1!$E$2:$H$4927, 4,FALSE)</f>
        <v>5</v>
      </c>
      <c r="K10167">
        <f xml:space="preserve"> VLOOKUP($E10167, [3]Sheet1!$E$2:$I$4927, 5,FALSE)</f>
        <v>438.6</v>
      </c>
      <c r="L10167" t="s">
        <v>125</v>
      </c>
    </row>
    <row r="10168" spans="1:12" x14ac:dyDescent="0.3">
      <c r="A10168">
        <v>51795</v>
      </c>
      <c r="B10168" t="s">
        <v>16</v>
      </c>
      <c r="C10168" s="1">
        <v>3</v>
      </c>
      <c r="D10168" t="s">
        <v>130</v>
      </c>
      <c r="E10168" t="str">
        <f t="shared" si="162"/>
        <v>51795 358 3 2019</v>
      </c>
      <c r="F10168" t="s">
        <v>120</v>
      </c>
      <c r="G10168">
        <f>VLOOKUP($A10168,'[1]FTS rate_2019'!$A:$B,2,FALSE )</f>
        <v>199.58694593950938</v>
      </c>
      <c r="H10168">
        <f xml:space="preserve"> VLOOKUP($E10168, [2]Sheet1!$A$2:$B$15895, 2,FALSE)</f>
        <v>16772</v>
      </c>
      <c r="I10168">
        <f xml:space="preserve"> VLOOKUP($E10168, [3]Sheet1!$E$2:$G$4927, 3,FALSE)</f>
        <v>61</v>
      </c>
      <c r="J10168">
        <f xml:space="preserve"> VLOOKUP($E10168, [3]Sheet1!$E$2:$H$4927, 4,FALSE)</f>
        <v>5</v>
      </c>
      <c r="K10168">
        <f xml:space="preserve"> VLOOKUP($E10168, [3]Sheet1!$E$2:$I$4927, 5,FALSE)</f>
        <v>877.2</v>
      </c>
      <c r="L10168" t="s">
        <v>125</v>
      </c>
    </row>
    <row r="10169" spans="1:12" x14ac:dyDescent="0.3">
      <c r="A10169">
        <v>44968</v>
      </c>
      <c r="B10169" t="s">
        <v>5</v>
      </c>
      <c r="C10169" s="1">
        <v>3</v>
      </c>
      <c r="D10169" t="s">
        <v>130</v>
      </c>
      <c r="E10169" t="str">
        <f t="shared" si="162"/>
        <v>44968 152 3 2019</v>
      </c>
      <c r="F10169" t="s">
        <v>121</v>
      </c>
      <c r="G10169">
        <f>VLOOKUP($A10169,'[1]FTS rate_2019'!$A:$B,2,FALSE )</f>
        <v>13.494075161859918</v>
      </c>
      <c r="H10169">
        <f xml:space="preserve"> VLOOKUP($E10169, [2]Sheet1!$A$2:$B$15895, 2,FALSE)</f>
        <v>32153</v>
      </c>
      <c r="I10169">
        <f xml:space="preserve"> VLOOKUP($E10169, [3]Sheet1!$E$2:$G$4927, 3,FALSE)</f>
        <v>52</v>
      </c>
      <c r="J10169">
        <f xml:space="preserve"> VLOOKUP($E10169, [3]Sheet1!$E$2:$H$4927, 4,FALSE)</f>
        <v>3</v>
      </c>
      <c r="K10169">
        <f xml:space="preserve"> VLOOKUP($E10169, [3]Sheet1!$E$2:$I$4927, 5,FALSE)</f>
        <v>130</v>
      </c>
      <c r="L10169" t="s">
        <v>124</v>
      </c>
    </row>
    <row r="10170" spans="1:12" x14ac:dyDescent="0.3">
      <c r="A10170">
        <v>44970</v>
      </c>
      <c r="B10170" t="s">
        <v>5</v>
      </c>
      <c r="C10170" s="1">
        <v>3</v>
      </c>
      <c r="D10170" t="s">
        <v>130</v>
      </c>
      <c r="E10170" t="str">
        <f t="shared" si="162"/>
        <v>44970 152 3 2019</v>
      </c>
      <c r="F10170" t="s">
        <v>121</v>
      </c>
      <c r="G10170">
        <f>VLOOKUP($A10170,'[1]FTS rate_2019'!$A:$B,2,FALSE )</f>
        <v>11.908842452760313</v>
      </c>
      <c r="H10170">
        <f xml:space="preserve"> VLOOKUP($E10170, [2]Sheet1!$A$2:$B$15895, 2,FALSE)</f>
        <v>71796</v>
      </c>
      <c r="I10170" t="e">
        <f xml:space="preserve"> VLOOKUP($E10170, [3]Sheet1!$E$2:$G$4927, 3,FALSE)</f>
        <v>#N/A</v>
      </c>
      <c r="J10170" t="e">
        <f xml:space="preserve"> VLOOKUP($E10170, [3]Sheet1!$E$2:$H$4927, 4,FALSE)</f>
        <v>#N/A</v>
      </c>
      <c r="K10170" t="e">
        <f xml:space="preserve"> VLOOKUP($E10170, [3]Sheet1!$E$2:$I$4927, 5,FALSE)</f>
        <v>#N/A</v>
      </c>
      <c r="L10170" t="s">
        <v>124</v>
      </c>
    </row>
    <row r="10171" spans="1:12" x14ac:dyDescent="0.3">
      <c r="A10171">
        <v>59481</v>
      </c>
      <c r="B10171" t="s">
        <v>3</v>
      </c>
      <c r="C10171" s="1">
        <v>3</v>
      </c>
      <c r="D10171" t="s">
        <v>130</v>
      </c>
      <c r="E10171" t="str">
        <f t="shared" si="162"/>
        <v>59481 322 3 2019</v>
      </c>
      <c r="F10171" t="s">
        <v>120</v>
      </c>
      <c r="G10171">
        <f>VLOOKUP($A10171,'[1]FTS rate_2019'!$A:$B,2,FALSE )</f>
        <v>0.22516263736263739</v>
      </c>
      <c r="H10171">
        <f xml:space="preserve"> VLOOKUP($E10171, [2]Sheet1!$A$2:$B$15895, 2,FALSE)</f>
        <v>1700</v>
      </c>
      <c r="I10171" t="e">
        <f xml:space="preserve"> VLOOKUP($E10171, [3]Sheet1!$E$2:$G$4927, 3,FALSE)</f>
        <v>#N/A</v>
      </c>
      <c r="J10171" t="e">
        <f xml:space="preserve"> VLOOKUP($E10171, [3]Sheet1!$E$2:$H$4927, 4,FALSE)</f>
        <v>#N/A</v>
      </c>
      <c r="K10171" t="e">
        <f xml:space="preserve"> VLOOKUP($E10171, [3]Sheet1!$E$2:$I$4927, 5,FALSE)</f>
        <v>#N/A</v>
      </c>
      <c r="L10171" t="s">
        <v>125</v>
      </c>
    </row>
    <row r="10172" spans="1:12" x14ac:dyDescent="0.3">
      <c r="A10172">
        <v>59484</v>
      </c>
      <c r="B10172" t="s">
        <v>3</v>
      </c>
      <c r="C10172" s="1">
        <v>3</v>
      </c>
      <c r="D10172" t="s">
        <v>130</v>
      </c>
      <c r="E10172" t="str">
        <f t="shared" si="162"/>
        <v>59484 322 3 2019</v>
      </c>
      <c r="F10172" t="s">
        <v>120</v>
      </c>
      <c r="G10172">
        <f>VLOOKUP($A10172,'[1]FTS rate_2019'!$A:$B,2,FALSE )</f>
        <v>4.4870680034873587</v>
      </c>
      <c r="H10172">
        <f xml:space="preserve"> VLOOKUP($E10172, [2]Sheet1!$A$2:$B$15895, 2,FALSE)</f>
        <v>1206</v>
      </c>
      <c r="I10172" t="e">
        <f xml:space="preserve"> VLOOKUP($E10172, [3]Sheet1!$E$2:$G$4927, 3,FALSE)</f>
        <v>#N/A</v>
      </c>
      <c r="J10172" t="e">
        <f xml:space="preserve"> VLOOKUP($E10172, [3]Sheet1!$E$2:$H$4927, 4,FALSE)</f>
        <v>#N/A</v>
      </c>
      <c r="K10172" t="e">
        <f xml:space="preserve"> VLOOKUP($E10172, [3]Sheet1!$E$2:$I$4927, 5,FALSE)</f>
        <v>#N/A</v>
      </c>
      <c r="L10172" t="s">
        <v>125</v>
      </c>
    </row>
    <row r="10173" spans="1:12" x14ac:dyDescent="0.3">
      <c r="A10173">
        <v>59487</v>
      </c>
      <c r="B10173" t="s">
        <v>3</v>
      </c>
      <c r="C10173" s="1">
        <v>3</v>
      </c>
      <c r="D10173" t="s">
        <v>130</v>
      </c>
      <c r="E10173" t="str">
        <f t="shared" si="162"/>
        <v>59487 322 3 2019</v>
      </c>
      <c r="F10173" t="s">
        <v>120</v>
      </c>
      <c r="G10173">
        <f>VLOOKUP($A10173,'[1]FTS rate_2019'!$A:$B,2,FALSE )</f>
        <v>2.2097109890109898</v>
      </c>
      <c r="H10173">
        <f xml:space="preserve"> VLOOKUP($E10173, [2]Sheet1!$A$2:$B$15895, 2,FALSE)</f>
        <v>1621</v>
      </c>
      <c r="I10173" t="e">
        <f xml:space="preserve"> VLOOKUP($E10173, [3]Sheet1!$E$2:$G$4927, 3,FALSE)</f>
        <v>#N/A</v>
      </c>
      <c r="J10173" t="e">
        <f xml:space="preserve"> VLOOKUP($E10173, [3]Sheet1!$E$2:$H$4927, 4,FALSE)</f>
        <v>#N/A</v>
      </c>
      <c r="K10173" t="e">
        <f xml:space="preserve"> VLOOKUP($E10173, [3]Sheet1!$E$2:$I$4927, 5,FALSE)</f>
        <v>#N/A</v>
      </c>
      <c r="L10173" t="s">
        <v>125</v>
      </c>
    </row>
    <row r="10174" spans="1:12" x14ac:dyDescent="0.3">
      <c r="A10174">
        <v>60648</v>
      </c>
      <c r="B10174" t="s">
        <v>3</v>
      </c>
      <c r="C10174" s="1">
        <v>3</v>
      </c>
      <c r="D10174" t="s">
        <v>130</v>
      </c>
      <c r="E10174" t="str">
        <f t="shared" si="162"/>
        <v>60648 322 3 2019</v>
      </c>
      <c r="F10174" t="s">
        <v>120</v>
      </c>
      <c r="G10174" t="e">
        <f>VLOOKUP($A10174,'[1]FTS rate_2019'!$A:$B,2,FALSE )</f>
        <v>#N/A</v>
      </c>
      <c r="H10174">
        <f xml:space="preserve"> VLOOKUP($E10174, [2]Sheet1!$A$2:$B$15895, 2,FALSE)</f>
        <v>3754</v>
      </c>
      <c r="I10174">
        <f xml:space="preserve"> VLOOKUP($E10174, [3]Sheet1!$E$2:$G$4927, 3,FALSE)</f>
        <v>25</v>
      </c>
      <c r="J10174">
        <f xml:space="preserve"> VLOOKUP($E10174, [3]Sheet1!$E$2:$H$4927, 4,FALSE)</f>
        <v>8</v>
      </c>
      <c r="K10174">
        <f xml:space="preserve"> VLOOKUP($E10174, [3]Sheet1!$E$2:$I$4927, 5,FALSE)</f>
        <v>37.71</v>
      </c>
      <c r="L10174" t="s">
        <v>125</v>
      </c>
    </row>
    <row r="10175" spans="1:12" x14ac:dyDescent="0.3">
      <c r="A10175">
        <v>60650</v>
      </c>
      <c r="B10175" t="s">
        <v>3</v>
      </c>
      <c r="C10175" s="1">
        <v>3</v>
      </c>
      <c r="D10175" t="s">
        <v>130</v>
      </c>
      <c r="E10175" t="str">
        <f t="shared" si="162"/>
        <v>60650 322 3 2019</v>
      </c>
      <c r="F10175" t="s">
        <v>120</v>
      </c>
      <c r="G10175" t="e">
        <f>VLOOKUP($A10175,'[1]FTS rate_2019'!$A:$B,2,FALSE )</f>
        <v>#N/A</v>
      </c>
      <c r="H10175">
        <f xml:space="preserve"> VLOOKUP($E10175, [2]Sheet1!$A$2:$B$15895, 2,FALSE)</f>
        <v>2218</v>
      </c>
      <c r="I10175">
        <f xml:space="preserve"> VLOOKUP($E10175, [3]Sheet1!$E$2:$G$4927, 3,FALSE)</f>
        <v>21</v>
      </c>
      <c r="J10175">
        <f xml:space="preserve"> VLOOKUP($E10175, [3]Sheet1!$E$2:$H$4927, 4,FALSE)</f>
        <v>8</v>
      </c>
      <c r="K10175">
        <f xml:space="preserve"> VLOOKUP($E10175, [3]Sheet1!$E$2:$I$4927, 5,FALSE)</f>
        <v>73.52</v>
      </c>
      <c r="L10175" t="s">
        <v>125</v>
      </c>
    </row>
    <row r="10176" spans="1:12" x14ac:dyDescent="0.3">
      <c r="A10176">
        <v>60651</v>
      </c>
      <c r="B10176" t="s">
        <v>3</v>
      </c>
      <c r="C10176" s="1">
        <v>3</v>
      </c>
      <c r="D10176" t="s">
        <v>130</v>
      </c>
      <c r="E10176" t="str">
        <f t="shared" si="162"/>
        <v>60651 322 3 2019</v>
      </c>
      <c r="F10176" t="s">
        <v>120</v>
      </c>
      <c r="G10176" t="e">
        <f>VLOOKUP($A10176,'[1]FTS rate_2019'!$A:$B,2,FALSE )</f>
        <v>#N/A</v>
      </c>
      <c r="H10176">
        <f xml:space="preserve"> VLOOKUP($E10176, [2]Sheet1!$A$2:$B$15895, 2,FALSE)</f>
        <v>5050</v>
      </c>
      <c r="I10176">
        <f xml:space="preserve"> VLOOKUP($E10176, [3]Sheet1!$E$2:$G$4927, 3,FALSE)</f>
        <v>14</v>
      </c>
      <c r="J10176">
        <f xml:space="preserve"> VLOOKUP($E10176, [3]Sheet1!$E$2:$H$4927, 4,FALSE)</f>
        <v>10</v>
      </c>
      <c r="K10176">
        <f xml:space="preserve"> VLOOKUP($E10176, [3]Sheet1!$E$2:$I$4927, 5,FALSE)</f>
        <v>25.67</v>
      </c>
      <c r="L10176" t="s">
        <v>125</v>
      </c>
    </row>
    <row r="10177" spans="1:12" x14ac:dyDescent="0.3">
      <c r="A10177">
        <v>48740</v>
      </c>
      <c r="B10177" t="s">
        <v>18</v>
      </c>
      <c r="C10177" s="1">
        <v>3</v>
      </c>
      <c r="D10177" t="s">
        <v>130</v>
      </c>
      <c r="E10177" t="str">
        <f t="shared" si="162"/>
        <v>48740 348 3 2019</v>
      </c>
      <c r="F10177" t="s">
        <v>121</v>
      </c>
      <c r="G10177">
        <f>VLOOKUP($A10177,'[1]FTS rate_2019'!$A:$B,2,FALSE )</f>
        <v>10.774687645026214</v>
      </c>
      <c r="H10177">
        <f xml:space="preserve"> VLOOKUP($E10177, [2]Sheet1!$A$2:$B$15895, 2,FALSE)</f>
        <v>91010</v>
      </c>
      <c r="I10177">
        <f xml:space="preserve"> VLOOKUP($E10177, [3]Sheet1!$E$2:$G$4927, 3,FALSE)</f>
        <v>53</v>
      </c>
      <c r="J10177">
        <f xml:space="preserve"> VLOOKUP($E10177, [3]Sheet1!$E$2:$H$4927, 4,FALSE)</f>
        <v>7</v>
      </c>
      <c r="K10177">
        <f xml:space="preserve"> VLOOKUP($E10177, [3]Sheet1!$E$2:$I$4927, 5,FALSE)</f>
        <v>39.54</v>
      </c>
      <c r="L10177" t="s">
        <v>125</v>
      </c>
    </row>
    <row r="10178" spans="1:12" x14ac:dyDescent="0.3">
      <c r="A10178">
        <v>55624</v>
      </c>
      <c r="B10178" t="s">
        <v>18</v>
      </c>
      <c r="C10178" s="1">
        <v>3</v>
      </c>
      <c r="D10178" t="s">
        <v>130</v>
      </c>
      <c r="E10178" t="str">
        <f t="shared" si="162"/>
        <v>55624 348 3 2019</v>
      </c>
      <c r="F10178" t="s">
        <v>120</v>
      </c>
      <c r="G10178">
        <f>VLOOKUP($A10178,'[1]FTS rate_2019'!$A:$B,2,FALSE )</f>
        <v>30.776851487889271</v>
      </c>
      <c r="H10178">
        <f xml:space="preserve"> VLOOKUP($E10178, [2]Sheet1!$A$2:$B$15895, 2,FALSE)</f>
        <v>14023</v>
      </c>
      <c r="I10178">
        <f xml:space="preserve"> VLOOKUP($E10178, [3]Sheet1!$E$2:$G$4927, 3,FALSE)</f>
        <v>31</v>
      </c>
      <c r="J10178">
        <f xml:space="preserve"> VLOOKUP($E10178, [3]Sheet1!$E$2:$H$4927, 4,FALSE)</f>
        <v>2</v>
      </c>
      <c r="K10178">
        <f xml:space="preserve"> VLOOKUP($E10178, [3]Sheet1!$E$2:$I$4927, 5,FALSE)</f>
        <v>216.69</v>
      </c>
      <c r="L10178" t="s">
        <v>125</v>
      </c>
    </row>
    <row r="10179" spans="1:12" x14ac:dyDescent="0.3">
      <c r="A10179">
        <v>53212</v>
      </c>
      <c r="B10179" t="s">
        <v>18</v>
      </c>
      <c r="C10179" s="1">
        <v>3</v>
      </c>
      <c r="D10179" t="s">
        <v>130</v>
      </c>
      <c r="E10179" t="str">
        <f t="shared" ref="E10179:E10242" si="163" xml:space="preserve"> CONCATENATE($A10179, " ", $B10179, " ", $C10179, " ", $D10179)</f>
        <v>53212 348 3 2019</v>
      </c>
      <c r="F10179" t="s">
        <v>121</v>
      </c>
      <c r="G10179">
        <f>VLOOKUP($A10179,'[1]FTS rate_2019'!$A:$B,2,FALSE )</f>
        <v>8.5592347421983348</v>
      </c>
      <c r="H10179">
        <f xml:space="preserve"> VLOOKUP($E10179, [2]Sheet1!$A$2:$B$15895, 2,FALSE)</f>
        <v>105350</v>
      </c>
      <c r="I10179">
        <f xml:space="preserve"> VLOOKUP($E10179, [3]Sheet1!$E$2:$G$4927, 3,FALSE)</f>
        <v>11</v>
      </c>
      <c r="J10179">
        <f xml:space="preserve"> VLOOKUP($E10179, [3]Sheet1!$E$2:$H$4927, 4,FALSE)</f>
        <v>3</v>
      </c>
      <c r="K10179">
        <f xml:space="preserve"> VLOOKUP($E10179, [3]Sheet1!$E$2:$I$4927, 5,FALSE)</f>
        <v>26.91</v>
      </c>
      <c r="L10179" t="s">
        <v>124</v>
      </c>
    </row>
    <row r="10180" spans="1:12" x14ac:dyDescent="0.3">
      <c r="A10180">
        <v>63207</v>
      </c>
      <c r="B10180" t="s">
        <v>63</v>
      </c>
      <c r="C10180" s="1">
        <v>3</v>
      </c>
      <c r="D10180" t="s">
        <v>130</v>
      </c>
      <c r="E10180" t="str">
        <f t="shared" si="163"/>
        <v>63207 1009 3 2019</v>
      </c>
      <c r="F10180" t="s">
        <v>120</v>
      </c>
      <c r="G10180">
        <f>VLOOKUP($A10180,'[1]FTS rate_2019'!$A:$B,2,FALSE )</f>
        <v>9.7220231806395834</v>
      </c>
      <c r="H10180">
        <f xml:space="preserve"> VLOOKUP($E10180, [2]Sheet1!$A$2:$B$15895, 2,FALSE)</f>
        <v>142265</v>
      </c>
      <c r="I10180" t="e">
        <f xml:space="preserve"> VLOOKUP($E10180, [3]Sheet1!$E$2:$G$4927, 3,FALSE)</f>
        <v>#N/A</v>
      </c>
      <c r="J10180" t="e">
        <f xml:space="preserve"> VLOOKUP($E10180, [3]Sheet1!$E$2:$H$4927, 4,FALSE)</f>
        <v>#N/A</v>
      </c>
      <c r="K10180" t="e">
        <f xml:space="preserve"> VLOOKUP($E10180, [3]Sheet1!$E$2:$I$4927, 5,FALSE)</f>
        <v>#N/A</v>
      </c>
      <c r="L10180" t="s">
        <v>125</v>
      </c>
    </row>
    <row r="10181" spans="1:12" x14ac:dyDescent="0.3">
      <c r="A10181">
        <v>44058</v>
      </c>
      <c r="B10181" t="s">
        <v>35</v>
      </c>
      <c r="C10181" s="1">
        <v>3</v>
      </c>
      <c r="D10181" t="s">
        <v>130</v>
      </c>
      <c r="E10181" t="str">
        <f t="shared" si="163"/>
        <v>44058 153 3 2019</v>
      </c>
      <c r="F10181" t="s">
        <v>120</v>
      </c>
      <c r="G10181">
        <f>VLOOKUP($A10181,'[1]FTS rate_2019'!$A:$B,2,FALSE )</f>
        <v>8.6879701492537329</v>
      </c>
      <c r="H10181">
        <f xml:space="preserve"> VLOOKUP($E10181, [2]Sheet1!$A$2:$B$15895, 2,FALSE)</f>
        <v>276</v>
      </c>
      <c r="I10181">
        <f xml:space="preserve"> VLOOKUP($E10181, [3]Sheet1!$E$2:$G$4927, 3,FALSE)</f>
        <v>6</v>
      </c>
      <c r="J10181">
        <f xml:space="preserve"> VLOOKUP($E10181, [3]Sheet1!$E$2:$H$4927, 4,FALSE)</f>
        <v>9</v>
      </c>
      <c r="K10181">
        <f xml:space="preserve"> VLOOKUP($E10181, [3]Sheet1!$E$2:$I$4927, 5,FALSE)</f>
        <v>65.83</v>
      </c>
      <c r="L10181" t="s">
        <v>125</v>
      </c>
    </row>
    <row r="10182" spans="1:12" x14ac:dyDescent="0.3">
      <c r="A10182">
        <v>42564</v>
      </c>
      <c r="B10182" t="s">
        <v>35</v>
      </c>
      <c r="C10182" s="1">
        <v>3</v>
      </c>
      <c r="D10182" t="s">
        <v>130</v>
      </c>
      <c r="E10182" t="str">
        <f t="shared" si="163"/>
        <v>42564 153 3 2019</v>
      </c>
      <c r="F10182" t="s">
        <v>120</v>
      </c>
      <c r="G10182">
        <f>VLOOKUP($A10182,'[1]FTS rate_2019'!$A:$B,2,FALSE )</f>
        <v>132.02728179551124</v>
      </c>
      <c r="H10182">
        <f xml:space="preserve"> VLOOKUP($E10182, [2]Sheet1!$A$2:$B$15895, 2,FALSE)</f>
        <v>9574</v>
      </c>
      <c r="I10182" t="e">
        <f xml:space="preserve"> VLOOKUP($E10182, [3]Sheet1!$E$2:$G$4927, 3,FALSE)</f>
        <v>#N/A</v>
      </c>
      <c r="J10182" t="e">
        <f xml:space="preserve"> VLOOKUP($E10182, [3]Sheet1!$E$2:$H$4927, 4,FALSE)</f>
        <v>#N/A</v>
      </c>
      <c r="K10182" t="e">
        <f xml:space="preserve"> VLOOKUP($E10182, [3]Sheet1!$E$2:$I$4927, 5,FALSE)</f>
        <v>#N/A</v>
      </c>
      <c r="L10182" t="s">
        <v>125</v>
      </c>
    </row>
    <row r="10183" spans="1:12" x14ac:dyDescent="0.3">
      <c r="A10183">
        <v>42566</v>
      </c>
      <c r="B10183" t="s">
        <v>35</v>
      </c>
      <c r="C10183" s="1">
        <v>3</v>
      </c>
      <c r="D10183" t="s">
        <v>130</v>
      </c>
      <c r="E10183" t="str">
        <f t="shared" si="163"/>
        <v>42566 153 3 2019</v>
      </c>
      <c r="F10183" t="s">
        <v>120</v>
      </c>
      <c r="G10183">
        <f>VLOOKUP($A10183,'[1]FTS rate_2019'!$A:$B,2,FALSE )</f>
        <v>92.935623188405785</v>
      </c>
      <c r="H10183">
        <f xml:space="preserve"> VLOOKUP($E10183, [2]Sheet1!$A$2:$B$15895, 2,FALSE)</f>
        <v>1877</v>
      </c>
      <c r="I10183" t="e">
        <f xml:space="preserve"> VLOOKUP($E10183, [3]Sheet1!$E$2:$G$4927, 3,FALSE)</f>
        <v>#N/A</v>
      </c>
      <c r="J10183" t="e">
        <f xml:space="preserve"> VLOOKUP($E10183, [3]Sheet1!$E$2:$H$4927, 4,FALSE)</f>
        <v>#N/A</v>
      </c>
      <c r="K10183" t="e">
        <f xml:space="preserve"> VLOOKUP($E10183, [3]Sheet1!$E$2:$I$4927, 5,FALSE)</f>
        <v>#N/A</v>
      </c>
      <c r="L10183" t="s">
        <v>125</v>
      </c>
    </row>
    <row r="10184" spans="1:12" x14ac:dyDescent="0.3">
      <c r="A10184">
        <v>42457</v>
      </c>
      <c r="B10184" t="s">
        <v>64</v>
      </c>
      <c r="C10184" s="1">
        <v>3</v>
      </c>
      <c r="D10184" t="s">
        <v>130</v>
      </c>
      <c r="E10184" t="str">
        <f t="shared" si="163"/>
        <v>42457 159 3 2019</v>
      </c>
      <c r="F10184" t="s">
        <v>120</v>
      </c>
      <c r="G10184">
        <f>VLOOKUP($A10184,'[1]FTS rate_2019'!$A:$B,2,FALSE )</f>
        <v>4.44208333333333E-3</v>
      </c>
      <c r="H10184">
        <f xml:space="preserve"> VLOOKUP($E10184, [2]Sheet1!$A$2:$B$15895, 2,FALSE)</f>
        <v>2551</v>
      </c>
      <c r="I10184" t="e">
        <f xml:space="preserve"> VLOOKUP($E10184, [3]Sheet1!$E$2:$G$4927, 3,FALSE)</f>
        <v>#N/A</v>
      </c>
      <c r="J10184" t="e">
        <f xml:space="preserve"> VLOOKUP($E10184, [3]Sheet1!$E$2:$H$4927, 4,FALSE)</f>
        <v>#N/A</v>
      </c>
      <c r="K10184" t="e">
        <f xml:space="preserve"> VLOOKUP($E10184, [3]Sheet1!$E$2:$I$4927, 5,FALSE)</f>
        <v>#N/A</v>
      </c>
      <c r="L10184" t="s">
        <v>125</v>
      </c>
    </row>
    <row r="10185" spans="1:12" x14ac:dyDescent="0.3">
      <c r="A10185">
        <v>42460</v>
      </c>
      <c r="B10185" t="s">
        <v>64</v>
      </c>
      <c r="C10185" s="1">
        <v>3</v>
      </c>
      <c r="D10185" t="s">
        <v>130</v>
      </c>
      <c r="E10185" t="str">
        <f t="shared" si="163"/>
        <v>42460 159 3 2019</v>
      </c>
      <c r="F10185" t="s">
        <v>120</v>
      </c>
      <c r="G10185">
        <f>VLOOKUP($A10185,'[1]FTS rate_2019'!$A:$B,2,FALSE )</f>
        <v>9.3325499412455892E-3</v>
      </c>
      <c r="H10185">
        <f xml:space="preserve"> VLOOKUP($E10185, [2]Sheet1!$A$2:$B$15895, 2,FALSE)</f>
        <v>2056</v>
      </c>
      <c r="I10185" t="e">
        <f xml:space="preserve"> VLOOKUP($E10185, [3]Sheet1!$E$2:$G$4927, 3,FALSE)</f>
        <v>#N/A</v>
      </c>
      <c r="J10185" t="e">
        <f xml:space="preserve"> VLOOKUP($E10185, [3]Sheet1!$E$2:$H$4927, 4,FALSE)</f>
        <v>#N/A</v>
      </c>
      <c r="K10185" t="e">
        <f xml:space="preserve"> VLOOKUP($E10185, [3]Sheet1!$E$2:$I$4927, 5,FALSE)</f>
        <v>#N/A</v>
      </c>
      <c r="L10185" t="s">
        <v>125</v>
      </c>
    </row>
    <row r="10186" spans="1:12" x14ac:dyDescent="0.3">
      <c r="A10186">
        <v>42464</v>
      </c>
      <c r="B10186" t="s">
        <v>64</v>
      </c>
      <c r="C10186" s="1">
        <v>3</v>
      </c>
      <c r="D10186" t="s">
        <v>130</v>
      </c>
      <c r="E10186" t="str">
        <f t="shared" si="163"/>
        <v>42464 159 3 2019</v>
      </c>
      <c r="F10186" t="s">
        <v>120</v>
      </c>
      <c r="G10186">
        <f>VLOOKUP($A10186,'[1]FTS rate_2019'!$A:$B,2,FALSE )</f>
        <v>0.71748669201520898</v>
      </c>
      <c r="H10186">
        <f xml:space="preserve"> VLOOKUP($E10186, [2]Sheet1!$A$2:$B$15895, 2,FALSE)</f>
        <v>1140</v>
      </c>
      <c r="I10186" t="e">
        <f xml:space="preserve"> VLOOKUP($E10186, [3]Sheet1!$E$2:$G$4927, 3,FALSE)</f>
        <v>#N/A</v>
      </c>
      <c r="J10186" t="e">
        <f xml:space="preserve"> VLOOKUP($E10186, [3]Sheet1!$E$2:$H$4927, 4,FALSE)</f>
        <v>#N/A</v>
      </c>
      <c r="K10186" t="e">
        <f xml:space="preserve"> VLOOKUP($E10186, [3]Sheet1!$E$2:$I$4927, 5,FALSE)</f>
        <v>#N/A</v>
      </c>
      <c r="L10186" t="s">
        <v>125</v>
      </c>
    </row>
    <row r="10187" spans="1:12" x14ac:dyDescent="0.3">
      <c r="A10187">
        <v>42467</v>
      </c>
      <c r="B10187" t="s">
        <v>64</v>
      </c>
      <c r="C10187" s="1">
        <v>3</v>
      </c>
      <c r="D10187" t="s">
        <v>130</v>
      </c>
      <c r="E10187" t="str">
        <f t="shared" si="163"/>
        <v>42467 159 3 2019</v>
      </c>
      <c r="F10187" t="s">
        <v>120</v>
      </c>
      <c r="G10187">
        <f>VLOOKUP($A10187,'[1]FTS rate_2019'!$A:$B,2,FALSE )</f>
        <v>1.731125</v>
      </c>
      <c r="H10187">
        <f xml:space="preserve"> VLOOKUP($E10187, [2]Sheet1!$A$2:$B$15895, 2,FALSE)</f>
        <v>3166</v>
      </c>
      <c r="I10187" t="e">
        <f xml:space="preserve"> VLOOKUP($E10187, [3]Sheet1!$E$2:$G$4927, 3,FALSE)</f>
        <v>#N/A</v>
      </c>
      <c r="J10187" t="e">
        <f xml:space="preserve"> VLOOKUP($E10187, [3]Sheet1!$E$2:$H$4927, 4,FALSE)</f>
        <v>#N/A</v>
      </c>
      <c r="K10187" t="e">
        <f xml:space="preserve"> VLOOKUP($E10187, [3]Sheet1!$E$2:$I$4927, 5,FALSE)</f>
        <v>#N/A</v>
      </c>
      <c r="L10187" t="s">
        <v>125</v>
      </c>
    </row>
    <row r="10188" spans="1:12" x14ac:dyDescent="0.3">
      <c r="A10188">
        <v>42469</v>
      </c>
      <c r="B10188" t="s">
        <v>32</v>
      </c>
      <c r="C10188" s="1">
        <v>3</v>
      </c>
      <c r="D10188" t="s">
        <v>130</v>
      </c>
      <c r="E10188" t="str">
        <f t="shared" si="163"/>
        <v>42469 161 3 2019</v>
      </c>
      <c r="F10188" t="s">
        <v>120</v>
      </c>
      <c r="G10188">
        <f>VLOOKUP($A10188,'[1]FTS rate_2019'!$A:$B,2,FALSE )</f>
        <v>20.434038228563729</v>
      </c>
      <c r="H10188">
        <f xml:space="preserve"> VLOOKUP($E10188, [2]Sheet1!$A$2:$B$15895, 2,FALSE)</f>
        <v>38518</v>
      </c>
      <c r="I10188" t="e">
        <f xml:space="preserve"> VLOOKUP($E10188, [3]Sheet1!$E$2:$G$4927, 3,FALSE)</f>
        <v>#N/A</v>
      </c>
      <c r="J10188" t="e">
        <f xml:space="preserve"> VLOOKUP($E10188, [3]Sheet1!$E$2:$H$4927, 4,FALSE)</f>
        <v>#N/A</v>
      </c>
      <c r="K10188" t="e">
        <f xml:space="preserve"> VLOOKUP($E10188, [3]Sheet1!$E$2:$I$4927, 5,FALSE)</f>
        <v>#N/A</v>
      </c>
      <c r="L10188" t="s">
        <v>125</v>
      </c>
    </row>
    <row r="10189" spans="1:12" x14ac:dyDescent="0.3">
      <c r="A10189">
        <v>66346</v>
      </c>
      <c r="B10189" t="s">
        <v>91</v>
      </c>
      <c r="C10189" s="1">
        <v>3</v>
      </c>
      <c r="D10189" t="s">
        <v>130</v>
      </c>
      <c r="E10189" t="str">
        <f t="shared" si="163"/>
        <v>66346 638 3 2019</v>
      </c>
      <c r="F10189" t="s">
        <v>121</v>
      </c>
      <c r="G10189">
        <f>VLOOKUP($A10189,'[1]FTS rate_2019'!$A:$B,2,FALSE )</f>
        <v>7.2824795014068426</v>
      </c>
      <c r="H10189">
        <f xml:space="preserve"> VLOOKUP($E10189, [2]Sheet1!$A$2:$B$15895, 2,FALSE)</f>
        <v>39590</v>
      </c>
      <c r="I10189">
        <f xml:space="preserve"> VLOOKUP($E10189, [3]Sheet1!$E$2:$G$4927, 3,FALSE)</f>
        <v>6</v>
      </c>
      <c r="J10189">
        <f xml:space="preserve"> VLOOKUP($E10189, [3]Sheet1!$E$2:$H$4927, 4,FALSE)</f>
        <v>6</v>
      </c>
      <c r="K10189">
        <f xml:space="preserve"> VLOOKUP($E10189, [3]Sheet1!$E$2:$I$4927, 5,FALSE)</f>
        <v>24.75</v>
      </c>
      <c r="L10189" t="s">
        <v>125</v>
      </c>
    </row>
    <row r="10190" spans="1:12" x14ac:dyDescent="0.3">
      <c r="A10190">
        <v>66345</v>
      </c>
      <c r="B10190" t="s">
        <v>91</v>
      </c>
      <c r="C10190" s="1">
        <v>3</v>
      </c>
      <c r="D10190" t="s">
        <v>130</v>
      </c>
      <c r="E10190" t="str">
        <f t="shared" si="163"/>
        <v>66345 638 3 2019</v>
      </c>
      <c r="F10190" t="s">
        <v>120</v>
      </c>
      <c r="G10190">
        <f>VLOOKUP($A10190,'[1]FTS rate_2019'!$A:$B,2,FALSE )</f>
        <v>5.451236522480289</v>
      </c>
      <c r="H10190">
        <f xml:space="preserve"> VLOOKUP($E10190, [2]Sheet1!$A$2:$B$15895, 2,FALSE)</f>
        <v>2210</v>
      </c>
      <c r="I10190">
        <f xml:space="preserve"> VLOOKUP($E10190, [3]Sheet1!$E$2:$G$4927, 3,FALSE)</f>
        <v>15</v>
      </c>
      <c r="J10190">
        <f xml:space="preserve"> VLOOKUP($E10190, [3]Sheet1!$E$2:$H$4927, 4,FALSE)</f>
        <v>5</v>
      </c>
      <c r="K10190">
        <f xml:space="preserve"> VLOOKUP($E10190, [3]Sheet1!$E$2:$I$4927, 5,FALSE)</f>
        <v>24.75</v>
      </c>
      <c r="L10190" t="s">
        <v>125</v>
      </c>
    </row>
    <row r="10191" spans="1:12" x14ac:dyDescent="0.3">
      <c r="A10191">
        <v>44035</v>
      </c>
      <c r="B10191" t="s">
        <v>11</v>
      </c>
      <c r="C10191" s="1">
        <v>3</v>
      </c>
      <c r="D10191" t="s">
        <v>130</v>
      </c>
      <c r="E10191" t="str">
        <f t="shared" si="163"/>
        <v>44035 167 3 2019</v>
      </c>
      <c r="F10191" t="s">
        <v>120</v>
      </c>
      <c r="G10191" t="e">
        <f>VLOOKUP($A10191,'[1]FTS rate_2019'!$A:$B,2,FALSE )</f>
        <v>#N/A</v>
      </c>
      <c r="H10191">
        <f xml:space="preserve"> VLOOKUP($E10191, [2]Sheet1!$A$2:$B$15895, 2,FALSE)</f>
        <v>8629</v>
      </c>
      <c r="I10191">
        <f xml:space="preserve"> VLOOKUP($E10191, [3]Sheet1!$E$2:$G$4927, 3,FALSE)</f>
        <v>10</v>
      </c>
      <c r="J10191">
        <f xml:space="preserve"> VLOOKUP($E10191, [3]Sheet1!$E$2:$H$4927, 4,FALSE)</f>
        <v>10</v>
      </c>
      <c r="K10191">
        <f xml:space="preserve"> VLOOKUP($E10191, [3]Sheet1!$E$2:$I$4927, 5,FALSE)</f>
        <v>23.15</v>
      </c>
      <c r="L10191" t="s">
        <v>125</v>
      </c>
    </row>
    <row r="10192" spans="1:12" x14ac:dyDescent="0.3">
      <c r="A10192">
        <v>44038</v>
      </c>
      <c r="B10192" t="s">
        <v>11</v>
      </c>
      <c r="C10192" s="1">
        <v>3</v>
      </c>
      <c r="D10192" t="s">
        <v>130</v>
      </c>
      <c r="E10192" t="str">
        <f t="shared" si="163"/>
        <v>44038 167 3 2019</v>
      </c>
      <c r="F10192" t="s">
        <v>120</v>
      </c>
      <c r="G10192" t="e">
        <f>VLOOKUP($A10192,'[1]FTS rate_2019'!$A:$B,2,FALSE )</f>
        <v>#N/A</v>
      </c>
      <c r="H10192">
        <f xml:space="preserve"> VLOOKUP($E10192, [2]Sheet1!$A$2:$B$15895, 2,FALSE)</f>
        <v>18500</v>
      </c>
      <c r="I10192">
        <f xml:space="preserve"> VLOOKUP($E10192, [3]Sheet1!$E$2:$G$4927, 3,FALSE)</f>
        <v>8</v>
      </c>
      <c r="J10192">
        <f xml:space="preserve"> VLOOKUP($E10192, [3]Sheet1!$E$2:$H$4927, 4,FALSE)</f>
        <v>13</v>
      </c>
      <c r="K10192">
        <f xml:space="preserve"> VLOOKUP($E10192, [3]Sheet1!$E$2:$I$4927, 5,FALSE)</f>
        <v>23.52</v>
      </c>
      <c r="L10192" t="s">
        <v>125</v>
      </c>
    </row>
    <row r="10193" spans="1:13" x14ac:dyDescent="0.3">
      <c r="A10193">
        <v>67474</v>
      </c>
      <c r="B10193" t="s">
        <v>11</v>
      </c>
      <c r="C10193" s="1">
        <v>3</v>
      </c>
      <c r="D10193" t="s">
        <v>130</v>
      </c>
      <c r="E10193" t="str">
        <f t="shared" si="163"/>
        <v>67474 167 3 2019</v>
      </c>
      <c r="F10193" t="s">
        <v>120</v>
      </c>
      <c r="G10193">
        <f>VLOOKUP($A10193,'[1]FTS rate_2019'!$A:$B,2,FALSE )</f>
        <v>4.5009371026312639</v>
      </c>
      <c r="H10193" t="e">
        <f xml:space="preserve"> VLOOKUP($E10193, [2]Sheet1!$A$2:$B$15895, 2,FALSE)</f>
        <v>#N/A</v>
      </c>
      <c r="J10193" t="e">
        <f xml:space="preserve"> VLOOKUP($E10193, [3]Sheet1!$E$2:$H$4927, 4,FALSE)</f>
        <v>#N/A</v>
      </c>
      <c r="K10193" t="e">
        <f xml:space="preserve"> VLOOKUP($E10193, [3]Sheet1!$E$2:$I$4927, 5,FALSE)</f>
        <v>#N/A</v>
      </c>
      <c r="L10193" t="s">
        <v>124</v>
      </c>
      <c r="M10193">
        <f xml:space="preserve"> IF($L10193 = $L$2, 1, 0)</f>
        <v>1</v>
      </c>
    </row>
    <row r="10194" spans="1:13" x14ac:dyDescent="0.3">
      <c r="A10194">
        <v>67476</v>
      </c>
      <c r="B10194" t="s">
        <v>11</v>
      </c>
      <c r="C10194" s="1">
        <v>3</v>
      </c>
      <c r="D10194" t="s">
        <v>130</v>
      </c>
      <c r="E10194" t="str">
        <f t="shared" si="163"/>
        <v>67476 167 3 2019</v>
      </c>
      <c r="F10194" t="s">
        <v>120</v>
      </c>
      <c r="G10194">
        <f>VLOOKUP($A10194,'[1]FTS rate_2019'!$A:$B,2,FALSE )</f>
        <v>5.3602759786856131</v>
      </c>
      <c r="H10194" t="e">
        <f xml:space="preserve"> VLOOKUP($E10194, [2]Sheet1!$A$2:$B$15895, 2,FALSE)</f>
        <v>#N/A</v>
      </c>
      <c r="J10194" t="e">
        <f xml:space="preserve"> VLOOKUP($E10194, [3]Sheet1!$E$2:$H$4927, 4,FALSE)</f>
        <v>#N/A</v>
      </c>
      <c r="K10194" t="e">
        <f xml:space="preserve"> VLOOKUP($E10194, [3]Sheet1!$E$2:$I$4927, 5,FALSE)</f>
        <v>#N/A</v>
      </c>
      <c r="L10194" t="s">
        <v>124</v>
      </c>
      <c r="M10194">
        <f xml:space="preserve"> IF($L10194 = $L$2, 1, 0)</f>
        <v>1</v>
      </c>
    </row>
    <row r="10195" spans="1:13" x14ac:dyDescent="0.3">
      <c r="A10195">
        <v>60394</v>
      </c>
      <c r="B10195" t="s">
        <v>75</v>
      </c>
      <c r="C10195" s="1">
        <v>3</v>
      </c>
      <c r="D10195" t="s">
        <v>130</v>
      </c>
      <c r="E10195" t="str">
        <f t="shared" si="163"/>
        <v>60394 468 3 2019</v>
      </c>
      <c r="F10195" t="s">
        <v>120</v>
      </c>
      <c r="G10195" t="e">
        <f>VLOOKUP($A10195,'[1]FTS rate_2019'!$A:$B,2,FALSE )</f>
        <v>#N/A</v>
      </c>
      <c r="H10195">
        <f xml:space="preserve"> VLOOKUP($E10195, [2]Sheet1!$A$2:$B$15895, 2,FALSE)</f>
        <v>2442</v>
      </c>
      <c r="I10195">
        <f xml:space="preserve"> VLOOKUP($E10195, [3]Sheet1!$E$2:$G$4927, 3,FALSE)</f>
        <v>33</v>
      </c>
      <c r="J10195">
        <f xml:space="preserve"> VLOOKUP($E10195, [3]Sheet1!$E$2:$H$4927, 4,FALSE)</f>
        <v>6</v>
      </c>
      <c r="K10195">
        <f xml:space="preserve"> VLOOKUP($E10195, [3]Sheet1!$E$2:$I$4927, 5,FALSE)</f>
        <v>158.41</v>
      </c>
      <c r="L10195" t="s">
        <v>125</v>
      </c>
    </row>
    <row r="10196" spans="1:13" x14ac:dyDescent="0.3">
      <c r="A10196">
        <v>54880</v>
      </c>
      <c r="B10196" t="s">
        <v>66</v>
      </c>
      <c r="C10196" s="1">
        <v>3</v>
      </c>
      <c r="D10196" t="s">
        <v>130</v>
      </c>
      <c r="E10196" t="str">
        <f t="shared" si="163"/>
        <v>54880 469 3 2019</v>
      </c>
      <c r="F10196" t="s">
        <v>120</v>
      </c>
      <c r="G10196">
        <f>VLOOKUP($A10196,'[1]FTS rate_2019'!$A:$B,2,FALSE )</f>
        <v>34.43284256325633</v>
      </c>
      <c r="H10196">
        <f xml:space="preserve"> VLOOKUP($E10196, [2]Sheet1!$A$2:$B$15895, 2,FALSE)</f>
        <v>3718</v>
      </c>
      <c r="I10196">
        <f xml:space="preserve"> VLOOKUP($E10196, [3]Sheet1!$E$2:$G$4927, 3,FALSE)</f>
        <v>47</v>
      </c>
      <c r="J10196">
        <f xml:space="preserve"> VLOOKUP($E10196, [3]Sheet1!$E$2:$H$4927, 4,FALSE)</f>
        <v>4</v>
      </c>
      <c r="K10196">
        <f xml:space="preserve"> VLOOKUP($E10196, [3]Sheet1!$E$2:$I$4927, 5,FALSE)</f>
        <v>560.15</v>
      </c>
      <c r="L10196" t="s">
        <v>125</v>
      </c>
    </row>
    <row r="10197" spans="1:13" x14ac:dyDescent="0.3">
      <c r="A10197">
        <v>60119</v>
      </c>
      <c r="B10197" t="s">
        <v>66</v>
      </c>
      <c r="C10197" s="1">
        <v>3</v>
      </c>
      <c r="D10197" t="s">
        <v>130</v>
      </c>
      <c r="E10197" t="str">
        <f t="shared" si="163"/>
        <v>60119 469 3 2019</v>
      </c>
      <c r="F10197" t="s">
        <v>121</v>
      </c>
      <c r="G10197">
        <f>VLOOKUP($A10197,'[1]FTS rate_2019'!$A:$B,2,FALSE )</f>
        <v>13.433112089552237</v>
      </c>
      <c r="H10197">
        <f xml:space="preserve"> VLOOKUP($E10197, [2]Sheet1!$A$2:$B$15895, 2,FALSE)</f>
        <v>6177</v>
      </c>
      <c r="I10197">
        <f xml:space="preserve"> VLOOKUP($E10197, [3]Sheet1!$E$2:$G$4927, 3,FALSE)</f>
        <v>2</v>
      </c>
      <c r="J10197">
        <f xml:space="preserve"> VLOOKUP($E10197, [3]Sheet1!$E$2:$H$4927, 4,FALSE)</f>
        <v>6</v>
      </c>
      <c r="K10197">
        <f xml:space="preserve"> VLOOKUP($E10197, [3]Sheet1!$E$2:$I$4927, 5,FALSE)</f>
        <v>45.2</v>
      </c>
      <c r="L10197" t="s">
        <v>124</v>
      </c>
    </row>
    <row r="10198" spans="1:13" x14ac:dyDescent="0.3">
      <c r="A10198">
        <v>42483</v>
      </c>
      <c r="B10198" t="s">
        <v>67</v>
      </c>
      <c r="C10198" s="1">
        <v>3</v>
      </c>
      <c r="D10198" t="s">
        <v>130</v>
      </c>
      <c r="E10198" t="str">
        <f t="shared" si="163"/>
        <v>42483 179 3 2019</v>
      </c>
      <c r="F10198" t="s">
        <v>120</v>
      </c>
      <c r="G10198">
        <f>VLOOKUP($A10198,'[1]FTS rate_2019'!$A:$B,2,FALSE )</f>
        <v>34.185847965983882</v>
      </c>
      <c r="H10198">
        <f xml:space="preserve"> VLOOKUP($E10198, [2]Sheet1!$A$2:$B$15895, 2,FALSE)</f>
        <v>6200</v>
      </c>
      <c r="I10198" t="e">
        <f xml:space="preserve"> VLOOKUP($E10198, [3]Sheet1!$E$2:$G$4927, 3,FALSE)</f>
        <v>#N/A</v>
      </c>
      <c r="J10198" t="e">
        <f xml:space="preserve"> VLOOKUP($E10198, [3]Sheet1!$E$2:$H$4927, 4,FALSE)</f>
        <v>#N/A</v>
      </c>
      <c r="K10198" t="e">
        <f xml:space="preserve"> VLOOKUP($E10198, [3]Sheet1!$E$2:$I$4927, 5,FALSE)</f>
        <v>#N/A</v>
      </c>
      <c r="L10198" t="s">
        <v>125</v>
      </c>
    </row>
    <row r="10199" spans="1:13" x14ac:dyDescent="0.3">
      <c r="A10199">
        <v>42484</v>
      </c>
      <c r="B10199" t="s">
        <v>67</v>
      </c>
      <c r="C10199" s="1">
        <v>3</v>
      </c>
      <c r="D10199" t="s">
        <v>130</v>
      </c>
      <c r="E10199" t="str">
        <f t="shared" si="163"/>
        <v>42484 179 3 2019</v>
      </c>
      <c r="F10199" t="s">
        <v>120</v>
      </c>
      <c r="G10199">
        <f>VLOOKUP($A10199,'[1]FTS rate_2019'!$A:$B,2,FALSE )</f>
        <v>278.70499999999993</v>
      </c>
      <c r="H10199">
        <f xml:space="preserve"> VLOOKUP($E10199, [2]Sheet1!$A$2:$B$15895, 2,FALSE)</f>
        <v>52</v>
      </c>
      <c r="I10199">
        <f xml:space="preserve"> VLOOKUP($E10199, [3]Sheet1!$E$2:$G$4927, 3,FALSE)</f>
        <v>100</v>
      </c>
      <c r="J10199">
        <f xml:space="preserve"> VLOOKUP($E10199, [3]Sheet1!$E$2:$H$4927, 4,FALSE)</f>
        <v>1</v>
      </c>
      <c r="K10199">
        <f xml:space="preserve"> VLOOKUP($E10199, [3]Sheet1!$E$2:$I$4927, 5,FALSE)</f>
        <v>662.03</v>
      </c>
      <c r="L10199" t="s">
        <v>125</v>
      </c>
    </row>
    <row r="10200" spans="1:13" x14ac:dyDescent="0.3">
      <c r="A10200">
        <v>42569</v>
      </c>
      <c r="B10200" t="s">
        <v>68</v>
      </c>
      <c r="C10200" s="1">
        <v>3</v>
      </c>
      <c r="D10200" t="s">
        <v>130</v>
      </c>
      <c r="E10200" t="str">
        <f t="shared" si="163"/>
        <v>42569 182 3 2019</v>
      </c>
      <c r="F10200" t="s">
        <v>120</v>
      </c>
      <c r="G10200">
        <f>VLOOKUP($A10200,'[1]FTS rate_2019'!$A:$B,2,FALSE )</f>
        <v>9.1795296473985744</v>
      </c>
      <c r="H10200">
        <f xml:space="preserve"> VLOOKUP($E10200, [2]Sheet1!$A$2:$B$15895, 2,FALSE)</f>
        <v>14241</v>
      </c>
      <c r="I10200" t="e">
        <f xml:space="preserve"> VLOOKUP($E10200, [3]Sheet1!$E$2:$G$4927, 3,FALSE)</f>
        <v>#N/A</v>
      </c>
      <c r="J10200" t="e">
        <f xml:space="preserve"> VLOOKUP($E10200, [3]Sheet1!$E$2:$H$4927, 4,FALSE)</f>
        <v>#N/A</v>
      </c>
      <c r="K10200" t="e">
        <f xml:space="preserve"> VLOOKUP($E10200, [3]Sheet1!$E$2:$I$4927, 5,FALSE)</f>
        <v>#N/A</v>
      </c>
      <c r="L10200" t="s">
        <v>125</v>
      </c>
    </row>
    <row r="10201" spans="1:13" x14ac:dyDescent="0.3">
      <c r="A10201">
        <v>42571</v>
      </c>
      <c r="B10201" t="s">
        <v>68</v>
      </c>
      <c r="C10201" s="1">
        <v>3</v>
      </c>
      <c r="D10201" t="s">
        <v>130</v>
      </c>
      <c r="E10201" t="str">
        <f t="shared" si="163"/>
        <v>42571 182 3 2019</v>
      </c>
      <c r="F10201" t="s">
        <v>120</v>
      </c>
      <c r="G10201">
        <f>VLOOKUP($A10201,'[1]FTS rate_2019'!$A:$B,2,FALSE )</f>
        <v>12.321243974336745</v>
      </c>
      <c r="H10201">
        <f xml:space="preserve"> VLOOKUP($E10201, [2]Sheet1!$A$2:$B$15895, 2,FALSE)</f>
        <v>3527</v>
      </c>
      <c r="I10201" t="e">
        <f xml:space="preserve"> VLOOKUP($E10201, [3]Sheet1!$E$2:$G$4927, 3,FALSE)</f>
        <v>#N/A</v>
      </c>
      <c r="J10201" t="e">
        <f xml:space="preserve"> VLOOKUP($E10201, [3]Sheet1!$E$2:$H$4927, 4,FALSE)</f>
        <v>#N/A</v>
      </c>
      <c r="K10201" t="e">
        <f xml:space="preserve"> VLOOKUP($E10201, [3]Sheet1!$E$2:$I$4927, 5,FALSE)</f>
        <v>#N/A</v>
      </c>
      <c r="L10201" t="s">
        <v>125</v>
      </c>
    </row>
    <row r="10202" spans="1:13" x14ac:dyDescent="0.3">
      <c r="A10202">
        <v>42567</v>
      </c>
      <c r="B10202" t="s">
        <v>68</v>
      </c>
      <c r="C10202" s="1">
        <v>3</v>
      </c>
      <c r="D10202" t="s">
        <v>130</v>
      </c>
      <c r="E10202" t="str">
        <f t="shared" si="163"/>
        <v>42567 182 3 2019</v>
      </c>
      <c r="F10202" t="s">
        <v>120</v>
      </c>
      <c r="G10202">
        <f>VLOOKUP($A10202,'[1]FTS rate_2019'!$A:$B,2,FALSE )</f>
        <v>7.9101440473215048</v>
      </c>
      <c r="H10202">
        <f xml:space="preserve"> VLOOKUP($E10202, [2]Sheet1!$A$2:$B$15895, 2,FALSE)</f>
        <v>55151</v>
      </c>
      <c r="I10202" t="e">
        <f xml:space="preserve"> VLOOKUP($E10202, [3]Sheet1!$E$2:$G$4927, 3,FALSE)</f>
        <v>#N/A</v>
      </c>
      <c r="J10202" t="e">
        <f xml:space="preserve"> VLOOKUP($E10202, [3]Sheet1!$E$2:$H$4927, 4,FALSE)</f>
        <v>#N/A</v>
      </c>
      <c r="K10202" t="e">
        <f xml:space="preserve"> VLOOKUP($E10202, [3]Sheet1!$E$2:$I$4927, 5,FALSE)</f>
        <v>#N/A</v>
      </c>
      <c r="L10202" t="s">
        <v>125</v>
      </c>
    </row>
    <row r="10203" spans="1:13" x14ac:dyDescent="0.3">
      <c r="A10203">
        <v>42577</v>
      </c>
      <c r="B10203" t="s">
        <v>68</v>
      </c>
      <c r="C10203" s="1">
        <v>3</v>
      </c>
      <c r="D10203" t="s">
        <v>130</v>
      </c>
      <c r="E10203" t="str">
        <f t="shared" si="163"/>
        <v>42577 182 3 2019</v>
      </c>
      <c r="F10203" t="s">
        <v>120</v>
      </c>
      <c r="G10203">
        <f>VLOOKUP($A10203,'[1]FTS rate_2019'!$A:$B,2,FALSE )</f>
        <v>33.506092832391026</v>
      </c>
      <c r="H10203">
        <f xml:space="preserve"> VLOOKUP($E10203, [2]Sheet1!$A$2:$B$15895, 2,FALSE)</f>
        <v>1717</v>
      </c>
      <c r="I10203">
        <f xml:space="preserve"> VLOOKUP($E10203, [3]Sheet1!$E$2:$G$4927, 3,FALSE)</f>
        <v>36</v>
      </c>
      <c r="J10203">
        <f xml:space="preserve"> VLOOKUP($E10203, [3]Sheet1!$E$2:$H$4927, 4,FALSE)</f>
        <v>6</v>
      </c>
      <c r="K10203">
        <f xml:space="preserve"> VLOOKUP($E10203, [3]Sheet1!$E$2:$I$4927, 5,FALSE)</f>
        <v>64.53</v>
      </c>
      <c r="L10203" t="s">
        <v>124</v>
      </c>
    </row>
    <row r="10204" spans="1:13" x14ac:dyDescent="0.3">
      <c r="A10204">
        <v>42575</v>
      </c>
      <c r="B10204" t="s">
        <v>68</v>
      </c>
      <c r="C10204" s="1">
        <v>3</v>
      </c>
      <c r="D10204" t="s">
        <v>130</v>
      </c>
      <c r="E10204" t="str">
        <f t="shared" si="163"/>
        <v>42575 182 3 2019</v>
      </c>
      <c r="F10204" t="s">
        <v>121</v>
      </c>
      <c r="G10204">
        <f>VLOOKUP($A10204,'[1]FTS rate_2019'!$A:$B,2,FALSE )</f>
        <v>20.799449526813877</v>
      </c>
      <c r="H10204">
        <f xml:space="preserve"> VLOOKUP($E10204, [2]Sheet1!$A$2:$B$15895, 2,FALSE)</f>
        <v>5489</v>
      </c>
      <c r="I10204">
        <f xml:space="preserve"> VLOOKUP($E10204, [3]Sheet1!$E$2:$G$4927, 3,FALSE)</f>
        <v>36</v>
      </c>
      <c r="J10204">
        <f xml:space="preserve"> VLOOKUP($E10204, [3]Sheet1!$E$2:$H$4927, 4,FALSE)</f>
        <v>8</v>
      </c>
      <c r="K10204">
        <f xml:space="preserve"> VLOOKUP($E10204, [3]Sheet1!$E$2:$I$4927, 5,FALSE)</f>
        <v>48.37</v>
      </c>
      <c r="L10204" t="s">
        <v>125</v>
      </c>
    </row>
    <row r="10205" spans="1:13" x14ac:dyDescent="0.3">
      <c r="A10205">
        <v>61574</v>
      </c>
      <c r="B10205" t="s">
        <v>92</v>
      </c>
      <c r="C10205" s="1">
        <v>3</v>
      </c>
      <c r="D10205" t="s">
        <v>130</v>
      </c>
      <c r="E10205" t="str">
        <f t="shared" si="163"/>
        <v>61574 201 3 2019</v>
      </c>
      <c r="F10205" t="s">
        <v>120</v>
      </c>
      <c r="G10205">
        <f>VLOOKUP($A10205,'[1]FTS rate_2019'!$A:$B,2,FALSE )</f>
        <v>39.511825129697584</v>
      </c>
      <c r="H10205">
        <f xml:space="preserve"> VLOOKUP($E10205, [2]Sheet1!$A$2:$B$15895, 2,FALSE)</f>
        <v>2977</v>
      </c>
      <c r="I10205" t="e">
        <f xml:space="preserve"> VLOOKUP($E10205, [3]Sheet1!$E$2:$G$4927, 3,FALSE)</f>
        <v>#N/A</v>
      </c>
      <c r="J10205" t="e">
        <f xml:space="preserve"> VLOOKUP($E10205, [3]Sheet1!$E$2:$H$4927, 4,FALSE)</f>
        <v>#N/A</v>
      </c>
      <c r="K10205" t="e">
        <f xml:space="preserve"> VLOOKUP($E10205, [3]Sheet1!$E$2:$I$4927, 5,FALSE)</f>
        <v>#N/A</v>
      </c>
      <c r="L10205" t="s">
        <v>125</v>
      </c>
    </row>
    <row r="10206" spans="1:13" x14ac:dyDescent="0.3">
      <c r="A10206">
        <v>49086</v>
      </c>
      <c r="B10206" t="s">
        <v>69</v>
      </c>
      <c r="C10206" s="1">
        <v>3</v>
      </c>
      <c r="D10206" t="s">
        <v>130</v>
      </c>
      <c r="E10206" t="str">
        <f t="shared" si="163"/>
        <v>49086 269 3 2019</v>
      </c>
      <c r="F10206" t="s">
        <v>120</v>
      </c>
      <c r="G10206">
        <f>VLOOKUP($A10206,'[1]FTS rate_2019'!$A:$B,2,FALSE )</f>
        <v>2.7182759050149463</v>
      </c>
      <c r="H10206">
        <f xml:space="preserve"> VLOOKUP($E10206, [2]Sheet1!$A$2:$B$15895, 2,FALSE)</f>
        <v>4177</v>
      </c>
      <c r="I10206">
        <f xml:space="preserve"> VLOOKUP($E10206, [3]Sheet1!$E$2:$G$4927, 3,FALSE)</f>
        <v>76</v>
      </c>
      <c r="J10206">
        <f xml:space="preserve"> VLOOKUP($E10206, [3]Sheet1!$E$2:$H$4927, 4,FALSE)</f>
        <v>1</v>
      </c>
      <c r="K10206">
        <f xml:space="preserve"> VLOOKUP($E10206, [3]Sheet1!$E$2:$I$4927, 5,FALSE)</f>
        <v>244.03</v>
      </c>
      <c r="L10206" t="s">
        <v>125</v>
      </c>
    </row>
    <row r="10207" spans="1:13" x14ac:dyDescent="0.3">
      <c r="A10207">
        <v>49087</v>
      </c>
      <c r="B10207" t="s">
        <v>69</v>
      </c>
      <c r="C10207" s="1">
        <v>3</v>
      </c>
      <c r="D10207" t="s">
        <v>130</v>
      </c>
      <c r="E10207" t="str">
        <f t="shared" si="163"/>
        <v>49087 269 3 2019</v>
      </c>
      <c r="F10207" t="s">
        <v>120</v>
      </c>
      <c r="G10207">
        <f>VLOOKUP($A10207,'[1]FTS rate_2019'!$A:$B,2,FALSE )</f>
        <v>97.668768485121731</v>
      </c>
      <c r="H10207">
        <f xml:space="preserve"> VLOOKUP($E10207, [2]Sheet1!$A$2:$B$15895, 2,FALSE)</f>
        <v>6198</v>
      </c>
      <c r="I10207">
        <f xml:space="preserve"> VLOOKUP($E10207, [3]Sheet1!$E$2:$G$4927, 3,FALSE)</f>
        <v>71</v>
      </c>
      <c r="J10207">
        <f xml:space="preserve"> VLOOKUP($E10207, [3]Sheet1!$E$2:$H$4927, 4,FALSE)</f>
        <v>1</v>
      </c>
      <c r="K10207">
        <f xml:space="preserve"> VLOOKUP($E10207, [3]Sheet1!$E$2:$I$4927, 5,FALSE)</f>
        <v>309.32</v>
      </c>
      <c r="L10207" t="s">
        <v>125</v>
      </c>
    </row>
    <row r="10208" spans="1:13" x14ac:dyDescent="0.3">
      <c r="A10208">
        <v>49088</v>
      </c>
      <c r="B10208" t="s">
        <v>69</v>
      </c>
      <c r="C10208" s="1">
        <v>3</v>
      </c>
      <c r="D10208" t="s">
        <v>130</v>
      </c>
      <c r="E10208" t="str">
        <f t="shared" si="163"/>
        <v>49088 269 3 2019</v>
      </c>
      <c r="F10208" t="s">
        <v>120</v>
      </c>
      <c r="G10208">
        <f>VLOOKUP($A10208,'[1]FTS rate_2019'!$A:$B,2,FALSE )</f>
        <v>22.026498086327877</v>
      </c>
      <c r="H10208">
        <f xml:space="preserve"> VLOOKUP($E10208, [2]Sheet1!$A$2:$B$15895, 2,FALSE)</f>
        <v>2024</v>
      </c>
      <c r="I10208">
        <f xml:space="preserve"> VLOOKUP($E10208, [3]Sheet1!$E$2:$G$4927, 3,FALSE)</f>
        <v>64</v>
      </c>
      <c r="J10208">
        <f xml:space="preserve"> VLOOKUP($E10208, [3]Sheet1!$E$2:$H$4927, 4,FALSE)</f>
        <v>1</v>
      </c>
      <c r="K10208">
        <f xml:space="preserve"> VLOOKUP($E10208, [3]Sheet1!$E$2:$I$4927, 5,FALSE)</f>
        <v>463.94</v>
      </c>
      <c r="L10208" t="s">
        <v>125</v>
      </c>
    </row>
    <row r="10209" spans="1:12" x14ac:dyDescent="0.3">
      <c r="A10209">
        <v>67525</v>
      </c>
      <c r="B10209" t="s">
        <v>69</v>
      </c>
      <c r="C10209" s="1">
        <v>3</v>
      </c>
      <c r="D10209" t="s">
        <v>130</v>
      </c>
      <c r="E10209" t="str">
        <f t="shared" si="163"/>
        <v>67525 269 3 2019</v>
      </c>
      <c r="F10209" t="s">
        <v>120</v>
      </c>
      <c r="G10209">
        <f>VLOOKUP($A10209,'[1]FTS rate_2019'!$A:$B,2,FALSE )</f>
        <v>7.0394694591569547</v>
      </c>
      <c r="H10209">
        <f xml:space="preserve"> VLOOKUP($E10209, [2]Sheet1!$A$2:$B$15895, 2,FALSE)</f>
        <v>30251</v>
      </c>
      <c r="I10209" t="e">
        <f xml:space="preserve"> VLOOKUP($E10209, [3]Sheet1!$E$2:$G$4927, 3,FALSE)</f>
        <v>#N/A</v>
      </c>
      <c r="J10209" t="e">
        <f xml:space="preserve"> VLOOKUP($E10209, [3]Sheet1!$E$2:$H$4927, 4,FALSE)</f>
        <v>#N/A</v>
      </c>
      <c r="K10209" t="e">
        <f xml:space="preserve"> VLOOKUP($E10209, [3]Sheet1!$E$2:$I$4927, 5,FALSE)</f>
        <v>#N/A</v>
      </c>
      <c r="L10209" t="s">
        <v>125</v>
      </c>
    </row>
    <row r="10210" spans="1:12" x14ac:dyDescent="0.3">
      <c r="A10210">
        <v>67526</v>
      </c>
      <c r="B10210" t="s">
        <v>69</v>
      </c>
      <c r="C10210" s="1">
        <v>3</v>
      </c>
      <c r="D10210" t="s">
        <v>130</v>
      </c>
      <c r="E10210" t="str">
        <f t="shared" si="163"/>
        <v>67526 269 3 2019</v>
      </c>
      <c r="F10210" t="s">
        <v>120</v>
      </c>
      <c r="G10210">
        <f>VLOOKUP($A10210,'[1]FTS rate_2019'!$A:$B,2,FALSE )</f>
        <v>8.6893263138979808</v>
      </c>
      <c r="H10210">
        <f xml:space="preserve"> VLOOKUP($E10210, [2]Sheet1!$A$2:$B$15895, 2,FALSE)</f>
        <v>67561</v>
      </c>
      <c r="I10210" t="e">
        <f xml:space="preserve"> VLOOKUP($E10210, [3]Sheet1!$E$2:$G$4927, 3,FALSE)</f>
        <v>#N/A</v>
      </c>
      <c r="J10210" t="e">
        <f xml:space="preserve"> VLOOKUP($E10210, [3]Sheet1!$E$2:$H$4927, 4,FALSE)</f>
        <v>#N/A</v>
      </c>
      <c r="K10210" t="e">
        <f xml:space="preserve"> VLOOKUP($E10210, [3]Sheet1!$E$2:$I$4927, 5,FALSE)</f>
        <v>#N/A</v>
      </c>
      <c r="L10210" t="s">
        <v>125</v>
      </c>
    </row>
    <row r="10211" spans="1:12" x14ac:dyDescent="0.3">
      <c r="A10211">
        <v>61084</v>
      </c>
      <c r="B10211" t="s">
        <v>76</v>
      </c>
      <c r="C10211" s="1">
        <v>3</v>
      </c>
      <c r="D10211" t="s">
        <v>130</v>
      </c>
      <c r="E10211" t="str">
        <f t="shared" si="163"/>
        <v>61084 1068 3 2019</v>
      </c>
      <c r="F10211" t="s">
        <v>121</v>
      </c>
      <c r="G10211" t="e">
        <f>VLOOKUP($A10211,'[1]FTS rate_2019'!$A:$B,2,FALSE )</f>
        <v>#N/A</v>
      </c>
      <c r="H10211">
        <f xml:space="preserve"> VLOOKUP($E10211, [2]Sheet1!$A$2:$B$15895, 2,FALSE)</f>
        <v>10001</v>
      </c>
      <c r="I10211">
        <f xml:space="preserve"> VLOOKUP($E10211, [3]Sheet1!$E$2:$G$4927, 3,FALSE)</f>
        <v>21</v>
      </c>
      <c r="J10211">
        <f xml:space="preserve"> VLOOKUP($E10211, [3]Sheet1!$E$2:$H$4927, 4,FALSE)</f>
        <v>3</v>
      </c>
      <c r="K10211">
        <f xml:space="preserve"> VLOOKUP($E10211, [3]Sheet1!$E$2:$I$4927, 5,FALSE)</f>
        <v>125.28</v>
      </c>
      <c r="L10211" t="s">
        <v>124</v>
      </c>
    </row>
    <row r="10212" spans="1:12" x14ac:dyDescent="0.3">
      <c r="A10212">
        <v>51331</v>
      </c>
      <c r="B10212" t="s">
        <v>33</v>
      </c>
      <c r="C10212" s="1">
        <v>3</v>
      </c>
      <c r="D10212" t="s">
        <v>130</v>
      </c>
      <c r="E10212" t="str">
        <f t="shared" si="163"/>
        <v>51331 203 3 2019</v>
      </c>
      <c r="F10212" t="s">
        <v>120</v>
      </c>
      <c r="G10212">
        <f>VLOOKUP($A10212,'[1]FTS rate_2019'!$A:$B,2,FALSE )</f>
        <v>52.368559055118126</v>
      </c>
      <c r="H10212">
        <f xml:space="preserve"> VLOOKUP($E10212, [2]Sheet1!$A$2:$B$15895, 2,FALSE)</f>
        <v>3522</v>
      </c>
      <c r="I10212">
        <f xml:space="preserve"> VLOOKUP($E10212, [3]Sheet1!$E$2:$G$4927, 3,FALSE)</f>
        <v>40</v>
      </c>
      <c r="J10212">
        <f xml:space="preserve"> VLOOKUP($E10212, [3]Sheet1!$E$2:$H$4927, 4,FALSE)</f>
        <v>4</v>
      </c>
      <c r="K10212">
        <f xml:space="preserve"> VLOOKUP($E10212, [3]Sheet1!$E$2:$I$4927, 5,FALSE)</f>
        <v>325.70999999999998</v>
      </c>
      <c r="L10212" t="s">
        <v>124</v>
      </c>
    </row>
    <row r="10213" spans="1:12" x14ac:dyDescent="0.3">
      <c r="A10213">
        <v>51305</v>
      </c>
      <c r="B10213" t="s">
        <v>14</v>
      </c>
      <c r="C10213" s="1">
        <v>3</v>
      </c>
      <c r="D10213" t="s">
        <v>130</v>
      </c>
      <c r="E10213" t="str">
        <f t="shared" si="163"/>
        <v>51305 996 3 2019</v>
      </c>
      <c r="F10213" t="s">
        <v>120</v>
      </c>
      <c r="G10213" t="e">
        <f>VLOOKUP($A10213,'[1]FTS rate_2019'!$A:$B,2,FALSE )</f>
        <v>#N/A</v>
      </c>
      <c r="H10213">
        <f xml:space="preserve"> VLOOKUP($E10213, [2]Sheet1!$A$2:$B$15895, 2,FALSE)</f>
        <v>28436</v>
      </c>
      <c r="I10213" t="e">
        <f xml:space="preserve"> VLOOKUP($E10213, [3]Sheet1!$E$2:$G$4927, 3,FALSE)</f>
        <v>#N/A</v>
      </c>
      <c r="J10213" t="e">
        <f xml:space="preserve"> VLOOKUP($E10213, [3]Sheet1!$E$2:$H$4927, 4,FALSE)</f>
        <v>#N/A</v>
      </c>
      <c r="K10213" t="e">
        <f xml:space="preserve"> VLOOKUP($E10213, [3]Sheet1!$E$2:$I$4927, 5,FALSE)</f>
        <v>#N/A</v>
      </c>
      <c r="L10213" t="s">
        <v>125</v>
      </c>
    </row>
    <row r="10214" spans="1:12" x14ac:dyDescent="0.3">
      <c r="A10214">
        <v>51317</v>
      </c>
      <c r="B10214" t="s">
        <v>14</v>
      </c>
      <c r="C10214" s="1">
        <v>3</v>
      </c>
      <c r="D10214" t="s">
        <v>130</v>
      </c>
      <c r="E10214" t="str">
        <f t="shared" si="163"/>
        <v>51317 996 3 2019</v>
      </c>
      <c r="F10214" t="s">
        <v>120</v>
      </c>
      <c r="G10214" t="e">
        <f>VLOOKUP($A10214,'[1]FTS rate_2019'!$A:$B,2,FALSE )</f>
        <v>#N/A</v>
      </c>
      <c r="H10214">
        <f xml:space="preserve"> VLOOKUP($E10214, [2]Sheet1!$A$2:$B$15895, 2,FALSE)</f>
        <v>10503</v>
      </c>
      <c r="I10214" t="e">
        <f xml:space="preserve"> VLOOKUP($E10214, [3]Sheet1!$E$2:$G$4927, 3,FALSE)</f>
        <v>#N/A</v>
      </c>
      <c r="J10214" t="e">
        <f xml:space="preserve"> VLOOKUP($E10214, [3]Sheet1!$E$2:$H$4927, 4,FALSE)</f>
        <v>#N/A</v>
      </c>
      <c r="K10214" t="e">
        <f xml:space="preserve"> VLOOKUP($E10214, [3]Sheet1!$E$2:$I$4927, 5,FALSE)</f>
        <v>#N/A</v>
      </c>
      <c r="L10214" t="s">
        <v>125</v>
      </c>
    </row>
    <row r="10215" spans="1:12" x14ac:dyDescent="0.3">
      <c r="A10215">
        <v>46834</v>
      </c>
      <c r="B10215" t="s">
        <v>7</v>
      </c>
      <c r="C10215" s="1">
        <v>3</v>
      </c>
      <c r="D10215" t="s">
        <v>130</v>
      </c>
      <c r="E10215" t="str">
        <f t="shared" si="163"/>
        <v>46834 309 3 2019</v>
      </c>
      <c r="F10215" t="s">
        <v>120</v>
      </c>
      <c r="G10215">
        <f>VLOOKUP($A10215,'[1]FTS rate_2019'!$A:$B,2,FALSE )</f>
        <v>17.204355555555559</v>
      </c>
      <c r="H10215">
        <f xml:space="preserve"> VLOOKUP($E10215, [2]Sheet1!$A$2:$B$15895, 2,FALSE)</f>
        <v>3168</v>
      </c>
      <c r="I10215">
        <f xml:space="preserve"> VLOOKUP($E10215, [3]Sheet1!$E$2:$G$4927, 3,FALSE)</f>
        <v>3</v>
      </c>
      <c r="J10215">
        <f xml:space="preserve"> VLOOKUP($E10215, [3]Sheet1!$E$2:$H$4927, 4,FALSE)</f>
        <v>13</v>
      </c>
      <c r="K10215">
        <f xml:space="preserve"> VLOOKUP($E10215, [3]Sheet1!$E$2:$I$4927, 5,FALSE)</f>
        <v>80</v>
      </c>
      <c r="L10215" t="s">
        <v>125</v>
      </c>
    </row>
    <row r="10216" spans="1:12" x14ac:dyDescent="0.3">
      <c r="A10216">
        <v>46814</v>
      </c>
      <c r="B10216" t="s">
        <v>7</v>
      </c>
      <c r="C10216" s="1">
        <v>3</v>
      </c>
      <c r="D10216" t="s">
        <v>130</v>
      </c>
      <c r="E10216" t="str">
        <f t="shared" si="163"/>
        <v>46814 309 3 2019</v>
      </c>
      <c r="F10216" t="s">
        <v>120</v>
      </c>
      <c r="G10216">
        <f>VLOOKUP($A10216,'[1]FTS rate_2019'!$A:$B,2,FALSE )</f>
        <v>17.122983606557376</v>
      </c>
      <c r="H10216">
        <f xml:space="preserve"> VLOOKUP($E10216, [2]Sheet1!$A$2:$B$15895, 2,FALSE)</f>
        <v>2475</v>
      </c>
      <c r="I10216">
        <f xml:space="preserve"> VLOOKUP($E10216, [3]Sheet1!$E$2:$G$4927, 3,FALSE)</f>
        <v>2</v>
      </c>
      <c r="J10216">
        <f xml:space="preserve"> VLOOKUP($E10216, [3]Sheet1!$E$2:$H$4927, 4,FALSE)</f>
        <v>12</v>
      </c>
      <c r="K10216">
        <f xml:space="preserve"> VLOOKUP($E10216, [3]Sheet1!$E$2:$I$4927, 5,FALSE)</f>
        <v>80</v>
      </c>
      <c r="L10216" t="s">
        <v>125</v>
      </c>
    </row>
    <row r="10217" spans="1:12" x14ac:dyDescent="0.3">
      <c r="A10217">
        <v>46815</v>
      </c>
      <c r="B10217" t="s">
        <v>7</v>
      </c>
      <c r="C10217" s="1">
        <v>3</v>
      </c>
      <c r="D10217" t="s">
        <v>130</v>
      </c>
      <c r="E10217" t="str">
        <f t="shared" si="163"/>
        <v>46815 309 3 2019</v>
      </c>
      <c r="F10217" t="s">
        <v>120</v>
      </c>
      <c r="G10217">
        <f>VLOOKUP($A10217,'[1]FTS rate_2019'!$A:$B,2,FALSE )</f>
        <v>18.699694323144104</v>
      </c>
      <c r="H10217">
        <f xml:space="preserve"> VLOOKUP($E10217, [2]Sheet1!$A$2:$B$15895, 2,FALSE)</f>
        <v>1934</v>
      </c>
      <c r="I10217">
        <f xml:space="preserve"> VLOOKUP($E10217, [3]Sheet1!$E$2:$G$4927, 3,FALSE)</f>
        <v>1</v>
      </c>
      <c r="J10217">
        <f xml:space="preserve"> VLOOKUP($E10217, [3]Sheet1!$E$2:$H$4927, 4,FALSE)</f>
        <v>12</v>
      </c>
      <c r="K10217">
        <f xml:space="preserve"> VLOOKUP($E10217, [3]Sheet1!$E$2:$I$4927, 5,FALSE)</f>
        <v>90</v>
      </c>
      <c r="L10217" t="s">
        <v>125</v>
      </c>
    </row>
    <row r="10218" spans="1:12" x14ac:dyDescent="0.3">
      <c r="A10218">
        <v>46816</v>
      </c>
      <c r="B10218" t="s">
        <v>7</v>
      </c>
      <c r="C10218" s="1">
        <v>3</v>
      </c>
      <c r="D10218" t="s">
        <v>130</v>
      </c>
      <c r="E10218" t="str">
        <f t="shared" si="163"/>
        <v>46816 309 3 2019</v>
      </c>
      <c r="F10218" t="s">
        <v>120</v>
      </c>
      <c r="G10218">
        <f>VLOOKUP($A10218,'[1]FTS rate_2019'!$A:$B,2,FALSE )</f>
        <v>17.414210526315792</v>
      </c>
      <c r="H10218">
        <f xml:space="preserve"> VLOOKUP($E10218, [2]Sheet1!$A$2:$B$15895, 2,FALSE)</f>
        <v>2545</v>
      </c>
      <c r="I10218">
        <f xml:space="preserve"> VLOOKUP($E10218, [3]Sheet1!$E$2:$G$4927, 3,FALSE)</f>
        <v>2</v>
      </c>
      <c r="J10218">
        <f xml:space="preserve"> VLOOKUP($E10218, [3]Sheet1!$E$2:$H$4927, 4,FALSE)</f>
        <v>12</v>
      </c>
      <c r="K10218">
        <f xml:space="preserve"> VLOOKUP($E10218, [3]Sheet1!$E$2:$I$4927, 5,FALSE)</f>
        <v>90</v>
      </c>
      <c r="L10218" t="s">
        <v>125</v>
      </c>
    </row>
    <row r="10219" spans="1:12" x14ac:dyDescent="0.3">
      <c r="A10219">
        <v>63441</v>
      </c>
      <c r="B10219" t="s">
        <v>104</v>
      </c>
      <c r="C10219" s="1">
        <v>3</v>
      </c>
      <c r="D10219" t="s">
        <v>130</v>
      </c>
      <c r="E10219" t="str">
        <f t="shared" si="163"/>
        <v>63441 1064 3 2019</v>
      </c>
      <c r="F10219" t="s">
        <v>120</v>
      </c>
      <c r="G10219">
        <f>VLOOKUP($A10219,'[1]FTS rate_2019'!$A:$B,2,FALSE )</f>
        <v>20.640970029970028</v>
      </c>
      <c r="H10219">
        <f xml:space="preserve"> VLOOKUP($E10219, [2]Sheet1!$A$2:$B$15895, 2,FALSE)</f>
        <v>10644</v>
      </c>
      <c r="I10219">
        <f xml:space="preserve"> VLOOKUP($E10219, [3]Sheet1!$E$2:$G$4927, 3,FALSE)</f>
        <v>30</v>
      </c>
      <c r="J10219">
        <f xml:space="preserve"> VLOOKUP($E10219, [3]Sheet1!$E$2:$H$4927, 4,FALSE)</f>
        <v>5</v>
      </c>
      <c r="K10219">
        <f xml:space="preserve"> VLOOKUP($E10219, [3]Sheet1!$E$2:$I$4927, 5,FALSE)</f>
        <v>41.96</v>
      </c>
      <c r="L10219" t="s">
        <v>124</v>
      </c>
    </row>
    <row r="10220" spans="1:12" x14ac:dyDescent="0.3">
      <c r="A10220">
        <v>63443</v>
      </c>
      <c r="B10220" t="s">
        <v>104</v>
      </c>
      <c r="C10220" s="1">
        <v>3</v>
      </c>
      <c r="D10220" t="s">
        <v>130</v>
      </c>
      <c r="E10220" t="str">
        <f t="shared" si="163"/>
        <v>63443 1064 3 2019</v>
      </c>
      <c r="F10220" t="s">
        <v>120</v>
      </c>
      <c r="G10220">
        <f>VLOOKUP($A10220,'[1]FTS rate_2019'!$A:$B,2,FALSE )</f>
        <v>19.709192317091052</v>
      </c>
      <c r="H10220">
        <f xml:space="preserve"> VLOOKUP($E10220, [2]Sheet1!$A$2:$B$15895, 2,FALSE)</f>
        <v>10941</v>
      </c>
      <c r="I10220">
        <f xml:space="preserve"> VLOOKUP($E10220, [3]Sheet1!$E$2:$G$4927, 3,FALSE)</f>
        <v>29</v>
      </c>
      <c r="J10220">
        <f xml:space="preserve"> VLOOKUP($E10220, [3]Sheet1!$E$2:$H$4927, 4,FALSE)</f>
        <v>5</v>
      </c>
      <c r="K10220">
        <f xml:space="preserve"> VLOOKUP($E10220, [3]Sheet1!$E$2:$I$4927, 5,FALSE)</f>
        <v>41.96</v>
      </c>
      <c r="L10220" t="s">
        <v>124</v>
      </c>
    </row>
    <row r="10221" spans="1:12" x14ac:dyDescent="0.3">
      <c r="A10221">
        <v>63444</v>
      </c>
      <c r="B10221" t="s">
        <v>104</v>
      </c>
      <c r="C10221" s="1">
        <v>3</v>
      </c>
      <c r="D10221" t="s">
        <v>130</v>
      </c>
      <c r="E10221" t="str">
        <f t="shared" si="163"/>
        <v>63444 1064 3 2019</v>
      </c>
      <c r="F10221" t="s">
        <v>120</v>
      </c>
      <c r="G10221">
        <f>VLOOKUP($A10221,'[1]FTS rate_2019'!$A:$B,2,FALSE )</f>
        <v>21.179628582249713</v>
      </c>
      <c r="H10221">
        <f xml:space="preserve"> VLOOKUP($E10221, [2]Sheet1!$A$2:$B$15895, 2,FALSE)</f>
        <v>8852</v>
      </c>
      <c r="I10221">
        <f xml:space="preserve"> VLOOKUP($E10221, [3]Sheet1!$E$2:$G$4927, 3,FALSE)</f>
        <v>26</v>
      </c>
      <c r="J10221">
        <f xml:space="preserve"> VLOOKUP($E10221, [3]Sheet1!$E$2:$H$4927, 4,FALSE)</f>
        <v>6</v>
      </c>
      <c r="K10221">
        <f xml:space="preserve"> VLOOKUP($E10221, [3]Sheet1!$E$2:$I$4927, 5,FALSE)</f>
        <v>41.96</v>
      </c>
      <c r="L10221" t="s">
        <v>124</v>
      </c>
    </row>
    <row r="10222" spans="1:12" x14ac:dyDescent="0.3">
      <c r="A10222">
        <v>63445</v>
      </c>
      <c r="B10222" t="s">
        <v>104</v>
      </c>
      <c r="C10222" s="1">
        <v>3</v>
      </c>
      <c r="D10222" t="s">
        <v>130</v>
      </c>
      <c r="E10222" t="str">
        <f t="shared" si="163"/>
        <v>63445 1064 3 2019</v>
      </c>
      <c r="F10222" t="s">
        <v>120</v>
      </c>
      <c r="G10222">
        <f>VLOOKUP($A10222,'[1]FTS rate_2019'!$A:$B,2,FALSE )</f>
        <v>15.748525555433947</v>
      </c>
      <c r="H10222">
        <f xml:space="preserve"> VLOOKUP($E10222, [2]Sheet1!$A$2:$B$15895, 2,FALSE)</f>
        <v>5655</v>
      </c>
      <c r="I10222">
        <f xml:space="preserve"> VLOOKUP($E10222, [3]Sheet1!$E$2:$G$4927, 3,FALSE)</f>
        <v>23</v>
      </c>
      <c r="J10222">
        <f xml:space="preserve"> VLOOKUP($E10222, [3]Sheet1!$E$2:$H$4927, 4,FALSE)</f>
        <v>6</v>
      </c>
      <c r="K10222">
        <f xml:space="preserve"> VLOOKUP($E10222, [3]Sheet1!$E$2:$I$4927, 5,FALSE)</f>
        <v>41.96</v>
      </c>
      <c r="L10222" t="s">
        <v>124</v>
      </c>
    </row>
    <row r="10223" spans="1:12" x14ac:dyDescent="0.3">
      <c r="A10223">
        <v>66172</v>
      </c>
      <c r="B10223" t="s">
        <v>106</v>
      </c>
      <c r="C10223" s="1">
        <v>3</v>
      </c>
      <c r="D10223" t="s">
        <v>130</v>
      </c>
      <c r="E10223" t="str">
        <f t="shared" si="163"/>
        <v>66172 166 3 2019</v>
      </c>
      <c r="F10223" t="s">
        <v>120</v>
      </c>
      <c r="G10223">
        <f>VLOOKUP($A10223,'[1]FTS rate_2019'!$A:$B,2,FALSE )</f>
        <v>105.03971014611719</v>
      </c>
      <c r="H10223">
        <f xml:space="preserve"> VLOOKUP($E10223, [2]Sheet1!$A$2:$B$15895, 2,FALSE)</f>
        <v>14261</v>
      </c>
      <c r="I10223" t="e">
        <f xml:space="preserve"> VLOOKUP($E10223, [3]Sheet1!$E$2:$G$4927, 3,FALSE)</f>
        <v>#N/A</v>
      </c>
      <c r="J10223" t="e">
        <f xml:space="preserve"> VLOOKUP($E10223, [3]Sheet1!$E$2:$H$4927, 4,FALSE)</f>
        <v>#N/A</v>
      </c>
      <c r="K10223" t="e">
        <f xml:space="preserve"> VLOOKUP($E10223, [3]Sheet1!$E$2:$I$4927, 5,FALSE)</f>
        <v>#N/A</v>
      </c>
      <c r="L10223" t="s">
        <v>124</v>
      </c>
    </row>
    <row r="10224" spans="1:12" x14ac:dyDescent="0.3">
      <c r="A10224">
        <v>66143</v>
      </c>
      <c r="B10224" t="s">
        <v>106</v>
      </c>
      <c r="C10224" s="1">
        <v>3</v>
      </c>
      <c r="D10224" t="s">
        <v>130</v>
      </c>
      <c r="E10224" t="str">
        <f t="shared" si="163"/>
        <v>66143 166 3 2019</v>
      </c>
      <c r="F10224" t="s">
        <v>120</v>
      </c>
      <c r="G10224">
        <f>VLOOKUP($A10224,'[1]FTS rate_2019'!$A:$B,2,FALSE )</f>
        <v>244.89327075642964</v>
      </c>
      <c r="H10224">
        <f xml:space="preserve"> VLOOKUP($E10224, [2]Sheet1!$A$2:$B$15895, 2,FALSE)</f>
        <v>1598</v>
      </c>
      <c r="I10224" t="e">
        <f xml:space="preserve"> VLOOKUP($E10224, [3]Sheet1!$E$2:$G$4927, 3,FALSE)</f>
        <v>#N/A</v>
      </c>
      <c r="J10224" t="e">
        <f xml:space="preserve"> VLOOKUP($E10224, [3]Sheet1!$E$2:$H$4927, 4,FALSE)</f>
        <v>#N/A</v>
      </c>
      <c r="K10224" t="e">
        <f xml:space="preserve"> VLOOKUP($E10224, [3]Sheet1!$E$2:$I$4927, 5,FALSE)</f>
        <v>#N/A</v>
      </c>
      <c r="L10224" t="s">
        <v>124</v>
      </c>
    </row>
    <row r="10225" spans="1:12" x14ac:dyDescent="0.3">
      <c r="A10225">
        <v>51452</v>
      </c>
      <c r="B10225" t="s">
        <v>103</v>
      </c>
      <c r="C10225" s="1">
        <v>3</v>
      </c>
      <c r="D10225" t="s">
        <v>130</v>
      </c>
      <c r="E10225" t="str">
        <f t="shared" si="163"/>
        <v>51452 376 3 2019</v>
      </c>
      <c r="F10225" t="s">
        <v>120</v>
      </c>
      <c r="G10225">
        <f>VLOOKUP($A10225,'[1]FTS rate_2019'!$A:$B,2,FALSE )</f>
        <v>31.840095665135369</v>
      </c>
      <c r="H10225">
        <f xml:space="preserve"> VLOOKUP($E10225, [2]Sheet1!$A$2:$B$15895, 2,FALSE)</f>
        <v>2071</v>
      </c>
      <c r="I10225" t="e">
        <f xml:space="preserve"> VLOOKUP($E10225, [3]Sheet1!$E$2:$G$4927, 3,FALSE)</f>
        <v>#N/A</v>
      </c>
      <c r="J10225" t="e">
        <f xml:space="preserve"> VLOOKUP($E10225, [3]Sheet1!$E$2:$H$4927, 4,FALSE)</f>
        <v>#N/A</v>
      </c>
      <c r="K10225" t="e">
        <f xml:space="preserve"> VLOOKUP($E10225, [3]Sheet1!$E$2:$I$4927, 5,FALSE)</f>
        <v>#N/A</v>
      </c>
      <c r="L10225" t="s">
        <v>124</v>
      </c>
    </row>
    <row r="10226" spans="1:12" x14ac:dyDescent="0.3">
      <c r="A10226">
        <v>51453</v>
      </c>
      <c r="B10226" t="s">
        <v>103</v>
      </c>
      <c r="C10226" s="1">
        <v>3</v>
      </c>
      <c r="D10226" t="s">
        <v>130</v>
      </c>
      <c r="E10226" t="str">
        <f t="shared" si="163"/>
        <v>51453 376 3 2019</v>
      </c>
      <c r="F10226" t="s">
        <v>120</v>
      </c>
      <c r="G10226">
        <f>VLOOKUP($A10226,'[1]FTS rate_2019'!$A:$B,2,FALSE )</f>
        <v>32.594377520071362</v>
      </c>
      <c r="H10226">
        <f xml:space="preserve"> VLOOKUP($E10226, [2]Sheet1!$A$2:$B$15895, 2,FALSE)</f>
        <v>640</v>
      </c>
      <c r="I10226" t="e">
        <f xml:space="preserve"> VLOOKUP($E10226, [3]Sheet1!$E$2:$G$4927, 3,FALSE)</f>
        <v>#N/A</v>
      </c>
      <c r="J10226" t="e">
        <f xml:space="preserve"> VLOOKUP($E10226, [3]Sheet1!$E$2:$H$4927, 4,FALSE)</f>
        <v>#N/A</v>
      </c>
      <c r="K10226" t="e">
        <f xml:space="preserve"> VLOOKUP($E10226, [3]Sheet1!$E$2:$I$4927, 5,FALSE)</f>
        <v>#N/A</v>
      </c>
      <c r="L10226" t="s">
        <v>124</v>
      </c>
    </row>
    <row r="10227" spans="1:12" x14ac:dyDescent="0.3">
      <c r="A10227">
        <v>57553</v>
      </c>
      <c r="B10227" t="s">
        <v>64</v>
      </c>
      <c r="C10227" s="1">
        <v>3</v>
      </c>
      <c r="D10227" t="s">
        <v>130</v>
      </c>
      <c r="E10227" t="str">
        <f t="shared" si="163"/>
        <v>57553 159 3 2019</v>
      </c>
      <c r="F10227" t="s">
        <v>121</v>
      </c>
      <c r="G10227">
        <f>VLOOKUP($A10227,'[1]FTS rate_2019'!$A:$B,2,FALSE )</f>
        <v>10.94131842470253</v>
      </c>
      <c r="H10227">
        <f xml:space="preserve"> VLOOKUP($E10227, [2]Sheet1!$A$2:$B$15895, 2,FALSE)</f>
        <v>7396</v>
      </c>
      <c r="I10227">
        <f xml:space="preserve"> VLOOKUP($E10227, [3]Sheet1!$E$2:$G$4927, 3,FALSE)</f>
        <v>37</v>
      </c>
      <c r="J10227">
        <f xml:space="preserve"> VLOOKUP($E10227, [3]Sheet1!$E$2:$H$4927, 4,FALSE)</f>
        <v>4</v>
      </c>
      <c r="K10227">
        <f xml:space="preserve"> VLOOKUP($E10227, [3]Sheet1!$E$2:$I$4927, 5,FALSE)</f>
        <v>63</v>
      </c>
      <c r="L10227" t="s">
        <v>125</v>
      </c>
    </row>
    <row r="10228" spans="1:12" x14ac:dyDescent="0.3">
      <c r="A10228">
        <v>57554</v>
      </c>
      <c r="B10228" t="s">
        <v>64</v>
      </c>
      <c r="C10228" s="1">
        <v>3</v>
      </c>
      <c r="D10228" t="s">
        <v>130</v>
      </c>
      <c r="E10228" t="str">
        <f t="shared" si="163"/>
        <v>57554 159 3 2019</v>
      </c>
      <c r="F10228" t="s">
        <v>121</v>
      </c>
      <c r="G10228">
        <f>VLOOKUP($A10228,'[1]FTS rate_2019'!$A:$B,2,FALSE )</f>
        <v>11.706219734345352</v>
      </c>
      <c r="H10228">
        <f xml:space="preserve"> VLOOKUP($E10228, [2]Sheet1!$A$2:$B$15895, 2,FALSE)</f>
        <v>4087</v>
      </c>
      <c r="I10228">
        <f xml:space="preserve"> VLOOKUP($E10228, [3]Sheet1!$E$2:$G$4927, 3,FALSE)</f>
        <v>41</v>
      </c>
      <c r="J10228">
        <f xml:space="preserve"> VLOOKUP($E10228, [3]Sheet1!$E$2:$H$4927, 4,FALSE)</f>
        <v>4</v>
      </c>
      <c r="K10228">
        <f xml:space="preserve"> VLOOKUP($E10228, [3]Sheet1!$E$2:$I$4927, 5,FALSE)</f>
        <v>66</v>
      </c>
      <c r="L10228" t="s">
        <v>125</v>
      </c>
    </row>
    <row r="10229" spans="1:12" x14ac:dyDescent="0.3">
      <c r="A10229">
        <v>57552</v>
      </c>
      <c r="B10229" t="s">
        <v>64</v>
      </c>
      <c r="C10229" s="1">
        <v>6</v>
      </c>
      <c r="D10229">
        <v>2019</v>
      </c>
      <c r="E10229" t="str">
        <f t="shared" si="163"/>
        <v>57552 159 6 2019</v>
      </c>
      <c r="F10229" t="s">
        <v>121</v>
      </c>
      <c r="G10229">
        <f>VLOOKUP($A10229,'[1]FTS rate_2019'!$A:$B,2,FALSE )</f>
        <v>11.269003500243072</v>
      </c>
      <c r="H10229">
        <f xml:space="preserve"> VLOOKUP($E10229, [2]Sheet1!$A$2:$B$15895, 2,FALSE)</f>
        <v>6724</v>
      </c>
      <c r="I10229" t="e">
        <f xml:space="preserve"> VLOOKUP($E10229, [3]Sheet1!$E$2:$G$4927, 3,FALSE)</f>
        <v>#N/A</v>
      </c>
      <c r="J10229" t="e">
        <f xml:space="preserve"> VLOOKUP($E10229, [3]Sheet1!$E$2:$H$4927, 4,FALSE)</f>
        <v>#N/A</v>
      </c>
      <c r="K10229" t="e">
        <f xml:space="preserve"> VLOOKUP($E10229, [3]Sheet1!$E$2:$I$4927, 5,FALSE)</f>
        <v>#N/A</v>
      </c>
      <c r="L10229" t="s">
        <v>125</v>
      </c>
    </row>
    <row r="10230" spans="1:12" x14ac:dyDescent="0.3">
      <c r="A10230">
        <v>42516</v>
      </c>
      <c r="B10230" t="s">
        <v>15</v>
      </c>
      <c r="C10230" s="1">
        <v>2</v>
      </c>
      <c r="D10230" t="s">
        <v>130</v>
      </c>
      <c r="E10230" t="str">
        <f t="shared" si="163"/>
        <v>42516 4 2 2019</v>
      </c>
      <c r="F10230" t="s">
        <v>120</v>
      </c>
      <c r="G10230">
        <f>VLOOKUP($A10230,'[1]FTS rate_2019'!$A:$B,2,FALSE )</f>
        <v>16.884421789328222</v>
      </c>
      <c r="H10230">
        <f xml:space="preserve"> VLOOKUP($E10230, [2]Sheet1!$A$2:$B$15895, 2,FALSE)</f>
        <v>258</v>
      </c>
      <c r="I10230" t="e">
        <f xml:space="preserve"> VLOOKUP($E10230, [3]Sheet1!$E$2:$G$4927, 3,FALSE)</f>
        <v>#N/A</v>
      </c>
      <c r="J10230" t="e">
        <f xml:space="preserve"> VLOOKUP($E10230, [3]Sheet1!$E$2:$H$4927, 4,FALSE)</f>
        <v>#N/A</v>
      </c>
      <c r="K10230" t="e">
        <f xml:space="preserve"> VLOOKUP($E10230, [3]Sheet1!$E$2:$I$4927, 5,FALSE)</f>
        <v>#N/A</v>
      </c>
      <c r="L10230" t="s">
        <v>125</v>
      </c>
    </row>
    <row r="10231" spans="1:12" x14ac:dyDescent="0.3">
      <c r="A10231">
        <v>42376</v>
      </c>
      <c r="B10231" t="s">
        <v>15</v>
      </c>
      <c r="C10231" s="1">
        <v>2</v>
      </c>
      <c r="D10231" t="s">
        <v>130</v>
      </c>
      <c r="E10231" t="str">
        <f t="shared" si="163"/>
        <v>42376 4 2 2019</v>
      </c>
      <c r="F10231" t="s">
        <v>120</v>
      </c>
      <c r="G10231">
        <f>VLOOKUP($A10231,'[1]FTS rate_2019'!$A:$B,2,FALSE )</f>
        <v>22.900000000000006</v>
      </c>
      <c r="H10231">
        <f xml:space="preserve"> VLOOKUP($E10231, [2]Sheet1!$A$2:$B$15895, 2,FALSE)</f>
        <v>6</v>
      </c>
      <c r="I10231">
        <f xml:space="preserve"> VLOOKUP($E10231, [3]Sheet1!$E$2:$G$4927, 3,FALSE)</f>
        <v>2</v>
      </c>
      <c r="J10231">
        <f xml:space="preserve"> VLOOKUP($E10231, [3]Sheet1!$E$2:$H$4927, 4,FALSE)</f>
        <v>11</v>
      </c>
      <c r="K10231">
        <f xml:space="preserve"> VLOOKUP($E10231, [3]Sheet1!$E$2:$I$4927, 5,FALSE)</f>
        <v>151.25</v>
      </c>
      <c r="L10231" t="s">
        <v>125</v>
      </c>
    </row>
    <row r="10232" spans="1:12" x14ac:dyDescent="0.3">
      <c r="A10232">
        <v>60820</v>
      </c>
      <c r="B10232" t="s">
        <v>28</v>
      </c>
      <c r="C10232" s="1">
        <v>2</v>
      </c>
      <c r="D10232" t="s">
        <v>130</v>
      </c>
      <c r="E10232" t="str">
        <f t="shared" si="163"/>
        <v>60820 373 2 2019</v>
      </c>
      <c r="F10232" t="s">
        <v>121</v>
      </c>
      <c r="G10232">
        <f>VLOOKUP($A10232,'[1]FTS rate_2019'!$A:$B,2,FALSE )</f>
        <v>147.27088095238096</v>
      </c>
      <c r="H10232">
        <f xml:space="preserve"> VLOOKUP($E10232, [2]Sheet1!$A$2:$B$15895, 2,FALSE)</f>
        <v>1758</v>
      </c>
      <c r="I10232">
        <f xml:space="preserve"> VLOOKUP($E10232, [3]Sheet1!$E$2:$G$4927, 3,FALSE)</f>
        <v>27</v>
      </c>
      <c r="J10232">
        <f xml:space="preserve"> VLOOKUP($E10232, [3]Sheet1!$E$2:$H$4927, 4,FALSE)</f>
        <v>2</v>
      </c>
      <c r="K10232">
        <f xml:space="preserve"> VLOOKUP($E10232, [3]Sheet1!$E$2:$I$4927, 5,FALSE)</f>
        <v>848.06</v>
      </c>
      <c r="L10232" t="s">
        <v>125</v>
      </c>
    </row>
    <row r="10233" spans="1:12" x14ac:dyDescent="0.3">
      <c r="A10233">
        <v>56784</v>
      </c>
      <c r="B10233" t="s">
        <v>6</v>
      </c>
      <c r="C10233" s="1">
        <v>2</v>
      </c>
      <c r="D10233" t="s">
        <v>130</v>
      </c>
      <c r="E10233" t="str">
        <f t="shared" si="163"/>
        <v>56784 355 2 2019</v>
      </c>
      <c r="F10233" t="s">
        <v>120</v>
      </c>
      <c r="G10233">
        <f>VLOOKUP($A10233,'[1]FTS rate_2019'!$A:$B,2,FALSE )</f>
        <v>21.197586215363032</v>
      </c>
      <c r="H10233">
        <f xml:space="preserve"> VLOOKUP($E10233, [2]Sheet1!$A$2:$B$15895, 2,FALSE)</f>
        <v>21885</v>
      </c>
      <c r="I10233">
        <f xml:space="preserve"> VLOOKUP($E10233, [3]Sheet1!$E$2:$G$4927, 3,FALSE)</f>
        <v>30</v>
      </c>
      <c r="J10233">
        <f xml:space="preserve"> VLOOKUP($E10233, [3]Sheet1!$E$2:$H$4927, 4,FALSE)</f>
        <v>2</v>
      </c>
      <c r="K10233">
        <f xml:space="preserve"> VLOOKUP($E10233, [3]Sheet1!$E$2:$I$4927, 5,FALSE)</f>
        <v>111.38</v>
      </c>
      <c r="L10233" t="s">
        <v>125</v>
      </c>
    </row>
    <row r="10234" spans="1:12" x14ac:dyDescent="0.3">
      <c r="A10234">
        <v>43658</v>
      </c>
      <c r="B10234" t="s">
        <v>49</v>
      </c>
      <c r="C10234" s="1">
        <v>2</v>
      </c>
      <c r="D10234" t="s">
        <v>130</v>
      </c>
      <c r="E10234" t="str">
        <f t="shared" si="163"/>
        <v>43658 83 2 2019</v>
      </c>
      <c r="F10234" t="s">
        <v>120</v>
      </c>
      <c r="G10234">
        <f>VLOOKUP($A10234,'[1]FTS rate_2019'!$A:$B,2,FALSE )</f>
        <v>11.727736046511628</v>
      </c>
      <c r="H10234">
        <f xml:space="preserve"> VLOOKUP($E10234, [2]Sheet1!$A$2:$B$15895, 2,FALSE)</f>
        <v>3151</v>
      </c>
      <c r="I10234">
        <f xml:space="preserve"> VLOOKUP($E10234, [3]Sheet1!$E$2:$G$4927, 3,FALSE)</f>
        <v>7</v>
      </c>
      <c r="J10234">
        <f xml:space="preserve"> VLOOKUP($E10234, [3]Sheet1!$E$2:$H$4927, 4,FALSE)</f>
        <v>2</v>
      </c>
      <c r="K10234">
        <f xml:space="preserve"> VLOOKUP($E10234, [3]Sheet1!$E$2:$I$4927, 5,FALSE)</f>
        <v>56.4</v>
      </c>
      <c r="L10234" t="s">
        <v>125</v>
      </c>
    </row>
    <row r="10235" spans="1:12" x14ac:dyDescent="0.3">
      <c r="A10235">
        <v>65056</v>
      </c>
      <c r="B10235" t="s">
        <v>2</v>
      </c>
      <c r="C10235" s="1">
        <v>2</v>
      </c>
      <c r="D10235" t="s">
        <v>130</v>
      </c>
      <c r="E10235" t="str">
        <f t="shared" si="163"/>
        <v>65056 381 2 2019</v>
      </c>
      <c r="F10235" t="s">
        <v>121</v>
      </c>
      <c r="G10235">
        <f>VLOOKUP($A10235,'[1]FTS rate_2019'!$A:$B,2,FALSE )</f>
        <v>2.1942630533689607</v>
      </c>
      <c r="H10235">
        <f xml:space="preserve"> VLOOKUP($E10235, [2]Sheet1!$A$2:$B$15895, 2,FALSE)</f>
        <v>17840</v>
      </c>
      <c r="I10235" t="e">
        <f xml:space="preserve"> VLOOKUP($E10235, [3]Sheet1!$E$2:$G$4927, 3,FALSE)</f>
        <v>#N/A</v>
      </c>
      <c r="J10235" t="e">
        <f xml:space="preserve"> VLOOKUP($E10235, [3]Sheet1!$E$2:$H$4927, 4,FALSE)</f>
        <v>#N/A</v>
      </c>
      <c r="K10235" t="e">
        <f xml:space="preserve"> VLOOKUP($E10235, [3]Sheet1!$E$2:$I$4927, 5,FALSE)</f>
        <v>#N/A</v>
      </c>
      <c r="L10235" t="s">
        <v>124</v>
      </c>
    </row>
    <row r="10236" spans="1:12" x14ac:dyDescent="0.3">
      <c r="A10236">
        <v>45430</v>
      </c>
      <c r="B10236" t="s">
        <v>30</v>
      </c>
      <c r="C10236" s="1">
        <v>2</v>
      </c>
      <c r="D10236" t="s">
        <v>130</v>
      </c>
      <c r="E10236" t="str">
        <f t="shared" si="163"/>
        <v>45430 287 2 2019</v>
      </c>
      <c r="F10236" t="s">
        <v>120</v>
      </c>
      <c r="G10236">
        <f>VLOOKUP($A10236,'[1]FTS rate_2019'!$A:$B,2,FALSE )</f>
        <v>1.75</v>
      </c>
      <c r="H10236">
        <f xml:space="preserve"> VLOOKUP($E10236, [2]Sheet1!$A$2:$B$15895, 2,FALSE)</f>
        <v>1445</v>
      </c>
      <c r="I10236">
        <f xml:space="preserve"> VLOOKUP($E10236, [3]Sheet1!$E$2:$G$4927, 3,FALSE)</f>
        <v>0</v>
      </c>
      <c r="J10236">
        <f xml:space="preserve"> VLOOKUP($E10236, [3]Sheet1!$E$2:$H$4927, 4,FALSE)</f>
        <v>5</v>
      </c>
      <c r="K10236">
        <f xml:space="preserve"> VLOOKUP($E10236, [3]Sheet1!$E$2:$I$4927, 5,FALSE)</f>
        <v>21.9</v>
      </c>
      <c r="L10236" t="s">
        <v>125</v>
      </c>
    </row>
    <row r="10237" spans="1:12" x14ac:dyDescent="0.3">
      <c r="A10237">
        <v>45429</v>
      </c>
      <c r="B10237" t="s">
        <v>30</v>
      </c>
      <c r="C10237" s="1">
        <v>2</v>
      </c>
      <c r="D10237" t="s">
        <v>130</v>
      </c>
      <c r="E10237" t="str">
        <f t="shared" si="163"/>
        <v>45429 287 2 2019</v>
      </c>
      <c r="F10237" t="s">
        <v>120</v>
      </c>
      <c r="G10237">
        <f>VLOOKUP($A10237,'[1]FTS rate_2019'!$A:$B,2,FALSE )</f>
        <v>2.0905527713900565</v>
      </c>
      <c r="H10237">
        <f xml:space="preserve"> VLOOKUP($E10237, [2]Sheet1!$A$2:$B$15895, 2,FALSE)</f>
        <v>1314</v>
      </c>
      <c r="I10237">
        <f xml:space="preserve"> VLOOKUP($E10237, [3]Sheet1!$E$2:$G$4927, 3,FALSE)</f>
        <v>1</v>
      </c>
      <c r="J10237">
        <f xml:space="preserve"> VLOOKUP($E10237, [3]Sheet1!$E$2:$H$4927, 4,FALSE)</f>
        <v>5</v>
      </c>
      <c r="K10237">
        <f xml:space="preserve"> VLOOKUP($E10237, [3]Sheet1!$E$2:$I$4927, 5,FALSE)</f>
        <v>21.9</v>
      </c>
      <c r="L10237" t="s">
        <v>125</v>
      </c>
    </row>
    <row r="10238" spans="1:12" x14ac:dyDescent="0.3">
      <c r="A10238">
        <v>46256</v>
      </c>
      <c r="B10238" t="s">
        <v>100</v>
      </c>
      <c r="C10238" s="1">
        <v>2</v>
      </c>
      <c r="D10238" t="s">
        <v>130</v>
      </c>
      <c r="E10238" t="str">
        <f t="shared" si="163"/>
        <v>46256 57 2 2019</v>
      </c>
      <c r="F10238" t="s">
        <v>120</v>
      </c>
      <c r="G10238">
        <f>VLOOKUP($A10238,'[1]FTS rate_2019'!$A:$B,2,FALSE )</f>
        <v>48.56945634517767</v>
      </c>
      <c r="H10238">
        <f xml:space="preserve"> VLOOKUP($E10238, [2]Sheet1!$A$2:$B$15895, 2,FALSE)</f>
        <v>5763</v>
      </c>
      <c r="I10238">
        <f xml:space="preserve"> VLOOKUP($E10238, [3]Sheet1!$E$2:$G$4927, 3,FALSE)</f>
        <v>22</v>
      </c>
      <c r="J10238">
        <f xml:space="preserve"> VLOOKUP($E10238, [3]Sheet1!$E$2:$H$4927, 4,FALSE)</f>
        <v>8</v>
      </c>
      <c r="K10238">
        <f xml:space="preserve"> VLOOKUP($E10238, [3]Sheet1!$E$2:$I$4927, 5,FALSE)</f>
        <v>104.88</v>
      </c>
      <c r="L10238" t="s">
        <v>125</v>
      </c>
    </row>
    <row r="10239" spans="1:12" x14ac:dyDescent="0.3">
      <c r="A10239">
        <v>46308</v>
      </c>
      <c r="B10239" t="s">
        <v>100</v>
      </c>
      <c r="C10239" s="1">
        <v>2</v>
      </c>
      <c r="D10239" t="s">
        <v>130</v>
      </c>
      <c r="E10239" t="str">
        <f t="shared" si="163"/>
        <v>46308 57 2 2019</v>
      </c>
      <c r="F10239" t="s">
        <v>120</v>
      </c>
      <c r="G10239">
        <f>VLOOKUP($A10239,'[1]FTS rate_2019'!$A:$B,2,FALSE )</f>
        <v>57.679896047990113</v>
      </c>
      <c r="H10239">
        <f xml:space="preserve"> VLOOKUP($E10239, [2]Sheet1!$A$2:$B$15895, 2,FALSE)</f>
        <v>15415</v>
      </c>
      <c r="I10239">
        <f xml:space="preserve"> VLOOKUP($E10239, [3]Sheet1!$E$2:$G$4927, 3,FALSE)</f>
        <v>26</v>
      </c>
      <c r="J10239">
        <f xml:space="preserve"> VLOOKUP($E10239, [3]Sheet1!$E$2:$H$4927, 4,FALSE)</f>
        <v>8</v>
      </c>
      <c r="K10239">
        <f xml:space="preserve"> VLOOKUP($E10239, [3]Sheet1!$E$2:$I$4927, 5,FALSE)</f>
        <v>117.75</v>
      </c>
      <c r="L10239" t="s">
        <v>125</v>
      </c>
    </row>
    <row r="10240" spans="1:12" x14ac:dyDescent="0.3">
      <c r="A10240">
        <v>52592</v>
      </c>
      <c r="B10240" t="s">
        <v>38</v>
      </c>
      <c r="C10240" s="1">
        <v>2</v>
      </c>
      <c r="D10240" t="s">
        <v>130</v>
      </c>
      <c r="E10240" t="str">
        <f t="shared" si="163"/>
        <v>52592 391 2 2019</v>
      </c>
      <c r="F10240" t="s">
        <v>120</v>
      </c>
      <c r="G10240">
        <f>VLOOKUP($A10240,'[1]FTS rate_2019'!$A:$B,2,FALSE )</f>
        <v>3.7727999999999993</v>
      </c>
      <c r="H10240">
        <f xml:space="preserve"> VLOOKUP($E10240, [2]Sheet1!$A$2:$B$15895, 2,FALSE)</f>
        <v>7704</v>
      </c>
      <c r="I10240">
        <f xml:space="preserve"> VLOOKUP($E10240, [3]Sheet1!$E$2:$G$4927, 3,FALSE)</f>
        <v>1</v>
      </c>
      <c r="J10240">
        <f xml:space="preserve"> VLOOKUP($E10240, [3]Sheet1!$E$2:$H$4927, 4,FALSE)</f>
        <v>15</v>
      </c>
      <c r="K10240">
        <f xml:space="preserve"> VLOOKUP($E10240, [3]Sheet1!$E$2:$I$4927, 5,FALSE)</f>
        <v>29.38</v>
      </c>
      <c r="L10240" t="s">
        <v>125</v>
      </c>
    </row>
    <row r="10241" spans="1:12" x14ac:dyDescent="0.3">
      <c r="A10241">
        <v>52593</v>
      </c>
      <c r="B10241" t="s">
        <v>38</v>
      </c>
      <c r="C10241" s="1">
        <v>2</v>
      </c>
      <c r="D10241" t="s">
        <v>130</v>
      </c>
      <c r="E10241" t="str">
        <f t="shared" si="163"/>
        <v>52593 391 2 2019</v>
      </c>
      <c r="F10241" t="s">
        <v>120</v>
      </c>
      <c r="G10241">
        <f>VLOOKUP($A10241,'[1]FTS rate_2019'!$A:$B,2,FALSE )</f>
        <v>0.72179999999999989</v>
      </c>
      <c r="H10241">
        <f xml:space="preserve"> VLOOKUP($E10241, [2]Sheet1!$A$2:$B$15895, 2,FALSE)</f>
        <v>5834</v>
      </c>
      <c r="I10241">
        <f xml:space="preserve"> VLOOKUP($E10241, [3]Sheet1!$E$2:$G$4927, 3,FALSE)</f>
        <v>0</v>
      </c>
      <c r="J10241">
        <f xml:space="preserve"> VLOOKUP($E10241, [3]Sheet1!$E$2:$H$4927, 4,FALSE)</f>
        <v>18</v>
      </c>
      <c r="K10241">
        <f xml:space="preserve"> VLOOKUP($E10241, [3]Sheet1!$E$2:$I$4927, 5,FALSE)</f>
        <v>14.73</v>
      </c>
      <c r="L10241" t="s">
        <v>125</v>
      </c>
    </row>
    <row r="10242" spans="1:12" x14ac:dyDescent="0.3">
      <c r="A10242">
        <v>52594</v>
      </c>
      <c r="B10242" t="s">
        <v>38</v>
      </c>
      <c r="C10242" s="1">
        <v>2</v>
      </c>
      <c r="D10242" t="s">
        <v>130</v>
      </c>
      <c r="E10242" t="str">
        <f t="shared" si="163"/>
        <v>52594 391 2 2019</v>
      </c>
      <c r="F10242" t="s">
        <v>120</v>
      </c>
      <c r="G10242">
        <f>VLOOKUP($A10242,'[1]FTS rate_2019'!$A:$B,2,FALSE )</f>
        <v>1.125</v>
      </c>
      <c r="H10242">
        <f xml:space="preserve"> VLOOKUP($E10242, [2]Sheet1!$A$2:$B$15895, 2,FALSE)</f>
        <v>16741</v>
      </c>
      <c r="I10242">
        <f xml:space="preserve"> VLOOKUP($E10242, [3]Sheet1!$E$2:$G$4927, 3,FALSE)</f>
        <v>0</v>
      </c>
      <c r="J10242">
        <f xml:space="preserve"> VLOOKUP($E10242, [3]Sheet1!$E$2:$H$4927, 4,FALSE)</f>
        <v>18</v>
      </c>
      <c r="K10242">
        <f xml:space="preserve"> VLOOKUP($E10242, [3]Sheet1!$E$2:$I$4927, 5,FALSE)</f>
        <v>14.73</v>
      </c>
      <c r="L10242" t="s">
        <v>125</v>
      </c>
    </row>
    <row r="10243" spans="1:12" x14ac:dyDescent="0.3">
      <c r="A10243">
        <v>42435</v>
      </c>
      <c r="B10243" t="s">
        <v>55</v>
      </c>
      <c r="C10243" s="1">
        <v>2</v>
      </c>
      <c r="D10243" t="s">
        <v>130</v>
      </c>
      <c r="E10243" t="str">
        <f t="shared" ref="E10243:E10306" si="164" xml:space="preserve"> CONCATENATE($A10243, " ", $B10243, " ", $C10243, " ", $D10243)</f>
        <v>42435 72 2 2019</v>
      </c>
      <c r="F10243" t="s">
        <v>121</v>
      </c>
      <c r="G10243">
        <f>VLOOKUP($A10243,'[1]FTS rate_2019'!$A:$B,2,FALSE )</f>
        <v>65.375697441784197</v>
      </c>
      <c r="H10243">
        <f xml:space="preserve"> VLOOKUP($E10243, [2]Sheet1!$A$2:$B$15895, 2,FALSE)</f>
        <v>9527</v>
      </c>
      <c r="I10243">
        <f xml:space="preserve"> VLOOKUP($E10243, [3]Sheet1!$E$2:$G$4927, 3,FALSE)</f>
        <v>34</v>
      </c>
      <c r="J10243">
        <f xml:space="preserve"> VLOOKUP($E10243, [3]Sheet1!$E$2:$H$4927, 4,FALSE)</f>
        <v>3</v>
      </c>
      <c r="K10243">
        <f xml:space="preserve"> VLOOKUP($E10243, [3]Sheet1!$E$2:$I$4927, 5,FALSE)</f>
        <v>129.34</v>
      </c>
      <c r="L10243" t="s">
        <v>125</v>
      </c>
    </row>
    <row r="10244" spans="1:12" x14ac:dyDescent="0.3">
      <c r="A10244">
        <v>42615</v>
      </c>
      <c r="B10244" t="s">
        <v>55</v>
      </c>
      <c r="C10244" s="1">
        <v>2</v>
      </c>
      <c r="D10244" t="s">
        <v>130</v>
      </c>
      <c r="E10244" t="str">
        <f t="shared" si="164"/>
        <v>42615 72 2 2019</v>
      </c>
      <c r="F10244" t="s">
        <v>121</v>
      </c>
      <c r="G10244">
        <f>VLOOKUP($A10244,'[1]FTS rate_2019'!$A:$B,2,FALSE )</f>
        <v>29.422556014455346</v>
      </c>
      <c r="H10244">
        <f xml:space="preserve"> VLOOKUP($E10244, [2]Sheet1!$A$2:$B$15895, 2,FALSE)</f>
        <v>7422</v>
      </c>
      <c r="I10244">
        <f xml:space="preserve"> VLOOKUP($E10244, [3]Sheet1!$E$2:$G$4927, 3,FALSE)</f>
        <v>89</v>
      </c>
      <c r="J10244">
        <f xml:space="preserve"> VLOOKUP($E10244, [3]Sheet1!$E$2:$H$4927, 4,FALSE)</f>
        <v>4</v>
      </c>
      <c r="K10244">
        <f xml:space="preserve"> VLOOKUP($E10244, [3]Sheet1!$E$2:$I$4927, 5,FALSE)</f>
        <v>112.5</v>
      </c>
      <c r="L10244" t="s">
        <v>125</v>
      </c>
    </row>
    <row r="10245" spans="1:12" x14ac:dyDescent="0.3">
      <c r="A10245">
        <v>51523</v>
      </c>
      <c r="B10245" t="s">
        <v>86</v>
      </c>
      <c r="C10245" s="1">
        <v>2</v>
      </c>
      <c r="D10245" t="s">
        <v>130</v>
      </c>
      <c r="E10245" t="str">
        <f t="shared" si="164"/>
        <v>51523 404 2 2019</v>
      </c>
      <c r="F10245" t="s">
        <v>120</v>
      </c>
      <c r="G10245">
        <f>VLOOKUP($A10245,'[1]FTS rate_2019'!$A:$B,2,FALSE )</f>
        <v>1.6795538461538455</v>
      </c>
      <c r="H10245">
        <f xml:space="preserve"> VLOOKUP($E10245, [2]Sheet1!$A$2:$B$15895, 2,FALSE)</f>
        <v>1076</v>
      </c>
      <c r="I10245" t="e">
        <f xml:space="preserve"> VLOOKUP($E10245, [3]Sheet1!$E$2:$G$4927, 3,FALSE)</f>
        <v>#N/A</v>
      </c>
      <c r="J10245" t="e">
        <f xml:space="preserve"> VLOOKUP($E10245, [3]Sheet1!$E$2:$H$4927, 4,FALSE)</f>
        <v>#N/A</v>
      </c>
      <c r="K10245" t="e">
        <f xml:space="preserve"> VLOOKUP($E10245, [3]Sheet1!$E$2:$I$4927, 5,FALSE)</f>
        <v>#N/A</v>
      </c>
      <c r="L10245" t="s">
        <v>126</v>
      </c>
    </row>
    <row r="10246" spans="1:12" x14ac:dyDescent="0.3">
      <c r="A10246">
        <v>51553</v>
      </c>
      <c r="B10246" t="s">
        <v>86</v>
      </c>
      <c r="C10246" s="1">
        <v>2</v>
      </c>
      <c r="D10246" t="s">
        <v>130</v>
      </c>
      <c r="E10246" t="str">
        <f t="shared" si="164"/>
        <v>51553 404 2 2019</v>
      </c>
      <c r="F10246" t="s">
        <v>120</v>
      </c>
      <c r="G10246">
        <f>VLOOKUP($A10246,'[1]FTS rate_2019'!$A:$B,2,FALSE )</f>
        <v>35.238639053254438</v>
      </c>
      <c r="H10246">
        <f xml:space="preserve"> VLOOKUP($E10246, [2]Sheet1!$A$2:$B$15895, 2,FALSE)</f>
        <v>221</v>
      </c>
      <c r="I10246" t="e">
        <f xml:space="preserve"> VLOOKUP($E10246, [3]Sheet1!$E$2:$G$4927, 3,FALSE)</f>
        <v>#N/A</v>
      </c>
      <c r="J10246" t="e">
        <f xml:space="preserve"> VLOOKUP($E10246, [3]Sheet1!$E$2:$H$4927, 4,FALSE)</f>
        <v>#N/A</v>
      </c>
      <c r="K10246" t="e">
        <f xml:space="preserve"> VLOOKUP($E10246, [3]Sheet1!$E$2:$I$4927, 5,FALSE)</f>
        <v>#N/A</v>
      </c>
      <c r="L10246" t="s">
        <v>126</v>
      </c>
    </row>
    <row r="10247" spans="1:12" x14ac:dyDescent="0.3">
      <c r="A10247">
        <v>51552</v>
      </c>
      <c r="B10247" t="s">
        <v>86</v>
      </c>
      <c r="C10247" s="1">
        <v>2</v>
      </c>
      <c r="D10247" t="s">
        <v>130</v>
      </c>
      <c r="E10247" t="str">
        <f t="shared" si="164"/>
        <v>51552 404 2 2019</v>
      </c>
      <c r="F10247" t="s">
        <v>120</v>
      </c>
      <c r="G10247">
        <f>VLOOKUP($A10247,'[1]FTS rate_2019'!$A:$B,2,FALSE )</f>
        <v>5.2295719806763268</v>
      </c>
      <c r="H10247">
        <f xml:space="preserve"> VLOOKUP($E10247, [2]Sheet1!$A$2:$B$15895, 2,FALSE)</f>
        <v>1089</v>
      </c>
      <c r="I10247">
        <f xml:space="preserve"> VLOOKUP($E10247, [3]Sheet1!$E$2:$G$4927, 3,FALSE)</f>
        <v>1</v>
      </c>
      <c r="J10247">
        <f xml:space="preserve"> VLOOKUP($E10247, [3]Sheet1!$E$2:$H$4927, 4,FALSE)</f>
        <v>14</v>
      </c>
      <c r="K10247">
        <f xml:space="preserve"> VLOOKUP($E10247, [3]Sheet1!$E$2:$I$4927, 5,FALSE)</f>
        <v>73.8</v>
      </c>
      <c r="L10247" t="s">
        <v>126</v>
      </c>
    </row>
    <row r="10248" spans="1:12" x14ac:dyDescent="0.3">
      <c r="A10248">
        <v>53145</v>
      </c>
      <c r="B10248" t="s">
        <v>21</v>
      </c>
      <c r="C10248" s="1">
        <v>2</v>
      </c>
      <c r="D10248" t="s">
        <v>130</v>
      </c>
      <c r="E10248" t="str">
        <f t="shared" si="164"/>
        <v>53145 74 2 2019</v>
      </c>
      <c r="F10248" t="s">
        <v>120</v>
      </c>
      <c r="G10248">
        <f>VLOOKUP($A10248,'[1]FTS rate_2019'!$A:$B,2,FALSE )</f>
        <v>14.315481818181821</v>
      </c>
      <c r="H10248">
        <f xml:space="preserve"> VLOOKUP($E10248, [2]Sheet1!$A$2:$B$15895, 2,FALSE)</f>
        <v>374</v>
      </c>
      <c r="I10248" t="e">
        <f xml:space="preserve"> VLOOKUP($E10248, [3]Sheet1!$E$2:$G$4927, 3,FALSE)</f>
        <v>#N/A</v>
      </c>
      <c r="J10248" t="e">
        <f xml:space="preserve"> VLOOKUP($E10248, [3]Sheet1!$E$2:$H$4927, 4,FALSE)</f>
        <v>#N/A</v>
      </c>
      <c r="K10248" t="e">
        <f xml:space="preserve"> VLOOKUP($E10248, [3]Sheet1!$E$2:$I$4927, 5,FALSE)</f>
        <v>#N/A</v>
      </c>
      <c r="L10248" t="s">
        <v>125</v>
      </c>
    </row>
    <row r="10249" spans="1:12" x14ac:dyDescent="0.3">
      <c r="A10249">
        <v>53151</v>
      </c>
      <c r="B10249" t="s">
        <v>21</v>
      </c>
      <c r="C10249" s="1">
        <v>2</v>
      </c>
      <c r="D10249" t="s">
        <v>130</v>
      </c>
      <c r="E10249" t="str">
        <f t="shared" si="164"/>
        <v>53151 74 2 2019</v>
      </c>
      <c r="F10249" t="s">
        <v>120</v>
      </c>
      <c r="G10249">
        <f>VLOOKUP($A10249,'[1]FTS rate_2019'!$A:$B,2,FALSE )</f>
        <v>11.613350000000004</v>
      </c>
      <c r="H10249">
        <f xml:space="preserve"> VLOOKUP($E10249, [2]Sheet1!$A$2:$B$15895, 2,FALSE)</f>
        <v>1151</v>
      </c>
      <c r="I10249">
        <f xml:space="preserve"> VLOOKUP($E10249, [3]Sheet1!$E$2:$G$4927, 3,FALSE)</f>
        <v>42</v>
      </c>
      <c r="J10249">
        <f xml:space="preserve"> VLOOKUP($E10249, [3]Sheet1!$E$2:$H$4927, 4,FALSE)</f>
        <v>4</v>
      </c>
      <c r="K10249">
        <f xml:space="preserve"> VLOOKUP($E10249, [3]Sheet1!$E$2:$I$4927, 5,FALSE)</f>
        <v>56.46</v>
      </c>
      <c r="L10249" t="s">
        <v>125</v>
      </c>
    </row>
    <row r="10250" spans="1:12" x14ac:dyDescent="0.3">
      <c r="A10250">
        <v>66416</v>
      </c>
      <c r="B10250" t="s">
        <v>4</v>
      </c>
      <c r="C10250" s="1">
        <v>2</v>
      </c>
      <c r="D10250" t="s">
        <v>130</v>
      </c>
      <c r="E10250" t="str">
        <f t="shared" si="164"/>
        <v>66416 497 2 2019</v>
      </c>
      <c r="F10250" t="s">
        <v>120</v>
      </c>
      <c r="G10250">
        <f>VLOOKUP($A10250,'[1]FTS rate_2019'!$A:$B,2,FALSE )</f>
        <v>10.678758873744995</v>
      </c>
      <c r="H10250">
        <f xml:space="preserve"> VLOOKUP($E10250, [2]Sheet1!$A$2:$B$15895, 2,FALSE)</f>
        <v>18180</v>
      </c>
      <c r="I10250" t="e">
        <f xml:space="preserve"> VLOOKUP($E10250, [3]Sheet1!$E$2:$G$4927, 3,FALSE)</f>
        <v>#N/A</v>
      </c>
      <c r="J10250" t="e">
        <f xml:space="preserve"> VLOOKUP($E10250, [3]Sheet1!$E$2:$H$4927, 4,FALSE)</f>
        <v>#N/A</v>
      </c>
      <c r="K10250" t="e">
        <f xml:space="preserve"> VLOOKUP($E10250, [3]Sheet1!$E$2:$I$4927, 5,FALSE)</f>
        <v>#N/A</v>
      </c>
      <c r="L10250" t="s">
        <v>125</v>
      </c>
    </row>
    <row r="10251" spans="1:12" x14ac:dyDescent="0.3">
      <c r="A10251">
        <v>63307</v>
      </c>
      <c r="B10251" t="s">
        <v>4</v>
      </c>
      <c r="C10251" s="1">
        <v>2</v>
      </c>
      <c r="D10251" t="s">
        <v>130</v>
      </c>
      <c r="E10251" t="str">
        <f t="shared" si="164"/>
        <v>63307 497 2 2019</v>
      </c>
      <c r="F10251" t="s">
        <v>120</v>
      </c>
      <c r="G10251">
        <f>VLOOKUP($A10251,'[1]FTS rate_2019'!$A:$B,2,FALSE )</f>
        <v>66.476361702127647</v>
      </c>
      <c r="H10251">
        <f xml:space="preserve"> VLOOKUP($E10251, [2]Sheet1!$A$2:$B$15895, 2,FALSE)</f>
        <v>307</v>
      </c>
      <c r="I10251">
        <f xml:space="preserve"> VLOOKUP($E10251, [3]Sheet1!$E$2:$G$4927, 3,FALSE)</f>
        <v>24</v>
      </c>
      <c r="J10251">
        <f xml:space="preserve"> VLOOKUP($E10251, [3]Sheet1!$E$2:$H$4927, 4,FALSE)</f>
        <v>3</v>
      </c>
      <c r="K10251">
        <f xml:space="preserve"> VLOOKUP($E10251, [3]Sheet1!$E$2:$I$4927, 5,FALSE)</f>
        <v>240</v>
      </c>
      <c r="L10251" t="s">
        <v>125</v>
      </c>
    </row>
    <row r="10252" spans="1:12" x14ac:dyDescent="0.3">
      <c r="A10252">
        <v>44584</v>
      </c>
      <c r="B10252" t="s">
        <v>58</v>
      </c>
      <c r="C10252" s="1">
        <v>2</v>
      </c>
      <c r="D10252" t="s">
        <v>130</v>
      </c>
      <c r="E10252" t="str">
        <f t="shared" si="164"/>
        <v>44584 107 2 2019</v>
      </c>
      <c r="F10252" t="s">
        <v>121</v>
      </c>
      <c r="G10252">
        <f>VLOOKUP($A10252,'[1]FTS rate_2019'!$A:$B,2,FALSE )</f>
        <v>14.83809078817734</v>
      </c>
      <c r="H10252">
        <f xml:space="preserve"> VLOOKUP($E10252, [2]Sheet1!$A$2:$B$15895, 2,FALSE)</f>
        <v>7113</v>
      </c>
      <c r="I10252">
        <f xml:space="preserve"> VLOOKUP($E10252, [3]Sheet1!$E$2:$G$4927, 3,FALSE)</f>
        <v>39</v>
      </c>
      <c r="J10252">
        <f xml:space="preserve"> VLOOKUP($E10252, [3]Sheet1!$E$2:$H$4927, 4,FALSE)</f>
        <v>5</v>
      </c>
      <c r="K10252">
        <f xml:space="preserve"> VLOOKUP($E10252, [3]Sheet1!$E$2:$I$4927, 5,FALSE)</f>
        <v>64.12</v>
      </c>
      <c r="L10252" t="s">
        <v>124</v>
      </c>
    </row>
    <row r="10253" spans="1:12" x14ac:dyDescent="0.3">
      <c r="A10253">
        <v>54107</v>
      </c>
      <c r="B10253" t="s">
        <v>23</v>
      </c>
      <c r="C10253" s="1">
        <v>2</v>
      </c>
      <c r="D10253" t="s">
        <v>130</v>
      </c>
      <c r="E10253" t="str">
        <f t="shared" si="164"/>
        <v>54107 424 2 2019</v>
      </c>
      <c r="F10253" t="s">
        <v>120</v>
      </c>
      <c r="G10253" t="e">
        <f>VLOOKUP($A10253,'[1]FTS rate_2019'!$A:$B,2,FALSE )</f>
        <v>#N/A</v>
      </c>
      <c r="H10253">
        <f xml:space="preserve"> VLOOKUP($E10253, [2]Sheet1!$A$2:$B$15895, 2,FALSE)</f>
        <v>2281</v>
      </c>
      <c r="I10253">
        <f xml:space="preserve"> VLOOKUP($E10253, [3]Sheet1!$E$2:$G$4927, 3,FALSE)</f>
        <v>41</v>
      </c>
      <c r="J10253">
        <f xml:space="preserve"> VLOOKUP($E10253, [3]Sheet1!$E$2:$H$4927, 4,FALSE)</f>
        <v>8</v>
      </c>
      <c r="K10253">
        <f xml:space="preserve"> VLOOKUP($E10253, [3]Sheet1!$E$2:$I$4927, 5,FALSE)</f>
        <v>225</v>
      </c>
      <c r="L10253" t="s">
        <v>125</v>
      </c>
    </row>
    <row r="10254" spans="1:12" x14ac:dyDescent="0.3">
      <c r="A10254">
        <v>45720</v>
      </c>
      <c r="B10254" t="s">
        <v>40</v>
      </c>
      <c r="C10254" s="1">
        <v>2</v>
      </c>
      <c r="D10254" t="s">
        <v>130</v>
      </c>
      <c r="E10254" t="str">
        <f t="shared" si="164"/>
        <v>45720 274 2 2019</v>
      </c>
      <c r="F10254" t="s">
        <v>120</v>
      </c>
      <c r="G10254">
        <f>VLOOKUP($A10254,'[1]FTS rate_2019'!$A:$B,2,FALSE )</f>
        <v>23.401703894864678</v>
      </c>
      <c r="H10254">
        <f xml:space="preserve"> VLOOKUP($E10254, [2]Sheet1!$A$2:$B$15895, 2,FALSE)</f>
        <v>17532</v>
      </c>
      <c r="I10254">
        <f xml:space="preserve"> VLOOKUP($E10254, [3]Sheet1!$E$2:$G$4927, 3,FALSE)</f>
        <v>43</v>
      </c>
      <c r="J10254">
        <f xml:space="preserve"> VLOOKUP($E10254, [3]Sheet1!$E$2:$H$4927, 4,FALSE)</f>
        <v>4</v>
      </c>
      <c r="K10254">
        <f xml:space="preserve"> VLOOKUP($E10254, [3]Sheet1!$E$2:$I$4927, 5,FALSE)</f>
        <v>74.48</v>
      </c>
      <c r="L10254" t="s">
        <v>125</v>
      </c>
    </row>
    <row r="10255" spans="1:12" x14ac:dyDescent="0.3">
      <c r="A10255">
        <v>44050</v>
      </c>
      <c r="B10255" t="s">
        <v>41</v>
      </c>
      <c r="C10255" s="1">
        <v>2</v>
      </c>
      <c r="D10255" t="s">
        <v>130</v>
      </c>
      <c r="E10255" t="str">
        <f t="shared" si="164"/>
        <v>44050 234 2 2019</v>
      </c>
      <c r="F10255" t="s">
        <v>120</v>
      </c>
      <c r="G10255">
        <f>VLOOKUP($A10255,'[1]FTS rate_2019'!$A:$B,2,FALSE )</f>
        <v>0.44574287987271266</v>
      </c>
      <c r="H10255">
        <f xml:space="preserve"> VLOOKUP($E10255, [2]Sheet1!$A$2:$B$15895, 2,FALSE)</f>
        <v>8308</v>
      </c>
      <c r="I10255" t="e">
        <f xml:space="preserve"> VLOOKUP($E10255, [3]Sheet1!$E$2:$G$4927, 3,FALSE)</f>
        <v>#N/A</v>
      </c>
      <c r="J10255" t="e">
        <f xml:space="preserve"> VLOOKUP($E10255, [3]Sheet1!$E$2:$H$4927, 4,FALSE)</f>
        <v>#N/A</v>
      </c>
      <c r="K10255" t="e">
        <f xml:space="preserve"> VLOOKUP($E10255, [3]Sheet1!$E$2:$I$4927, 5,FALSE)</f>
        <v>#N/A</v>
      </c>
      <c r="L10255" t="s">
        <v>125</v>
      </c>
    </row>
    <row r="10256" spans="1:12" x14ac:dyDescent="0.3">
      <c r="A10256">
        <v>44052</v>
      </c>
      <c r="B10256" t="s">
        <v>41</v>
      </c>
      <c r="C10256" s="1">
        <v>2</v>
      </c>
      <c r="D10256" t="s">
        <v>130</v>
      </c>
      <c r="E10256" t="str">
        <f t="shared" si="164"/>
        <v>44052 234 2 2019</v>
      </c>
      <c r="F10256" t="s">
        <v>120</v>
      </c>
      <c r="G10256">
        <f>VLOOKUP($A10256,'[1]FTS rate_2019'!$A:$B,2,FALSE )</f>
        <v>1.0287681909547737</v>
      </c>
      <c r="H10256">
        <f xml:space="preserve"> VLOOKUP($E10256, [2]Sheet1!$A$2:$B$15895, 2,FALSE)</f>
        <v>6722</v>
      </c>
      <c r="I10256" t="e">
        <f xml:space="preserve"> VLOOKUP($E10256, [3]Sheet1!$E$2:$G$4927, 3,FALSE)</f>
        <v>#N/A</v>
      </c>
      <c r="J10256" t="e">
        <f xml:space="preserve"> VLOOKUP($E10256, [3]Sheet1!$E$2:$H$4927, 4,FALSE)</f>
        <v>#N/A</v>
      </c>
      <c r="K10256" t="e">
        <f xml:space="preserve"> VLOOKUP($E10256, [3]Sheet1!$E$2:$I$4927, 5,FALSE)</f>
        <v>#N/A</v>
      </c>
      <c r="L10256" t="s">
        <v>125</v>
      </c>
    </row>
    <row r="10257" spans="1:12" x14ac:dyDescent="0.3">
      <c r="A10257">
        <v>44054</v>
      </c>
      <c r="B10257" t="s">
        <v>41</v>
      </c>
      <c r="C10257" s="1">
        <v>2</v>
      </c>
      <c r="D10257" t="s">
        <v>130</v>
      </c>
      <c r="E10257" t="str">
        <f t="shared" si="164"/>
        <v>44054 234 2 2019</v>
      </c>
      <c r="F10257" t="s">
        <v>120</v>
      </c>
      <c r="G10257">
        <f>VLOOKUP($A10257,'[1]FTS rate_2019'!$A:$B,2,FALSE )</f>
        <v>1.2622206943809966</v>
      </c>
      <c r="H10257">
        <f xml:space="preserve"> VLOOKUP($E10257, [2]Sheet1!$A$2:$B$15895, 2,FALSE)</f>
        <v>6503</v>
      </c>
      <c r="I10257" t="e">
        <f xml:space="preserve"> VLOOKUP($E10257, [3]Sheet1!$E$2:$G$4927, 3,FALSE)</f>
        <v>#N/A</v>
      </c>
      <c r="J10257" t="e">
        <f xml:space="preserve"> VLOOKUP($E10257, [3]Sheet1!$E$2:$H$4927, 4,FALSE)</f>
        <v>#N/A</v>
      </c>
      <c r="K10257" t="e">
        <f xml:space="preserve"> VLOOKUP($E10257, [3]Sheet1!$E$2:$I$4927, 5,FALSE)</f>
        <v>#N/A</v>
      </c>
      <c r="L10257" t="s">
        <v>125</v>
      </c>
    </row>
    <row r="10258" spans="1:12" x14ac:dyDescent="0.3">
      <c r="A10258">
        <v>51795</v>
      </c>
      <c r="B10258" t="s">
        <v>16</v>
      </c>
      <c r="C10258" s="1">
        <v>2</v>
      </c>
      <c r="D10258" t="s">
        <v>130</v>
      </c>
      <c r="E10258" t="str">
        <f t="shared" si="164"/>
        <v>51795 358 2 2019</v>
      </c>
      <c r="F10258" t="s">
        <v>121</v>
      </c>
      <c r="G10258">
        <f>VLOOKUP($A10258,'[1]FTS rate_2019'!$A:$B,2,FALSE )</f>
        <v>199.58694593950938</v>
      </c>
      <c r="H10258">
        <f xml:space="preserve"> VLOOKUP($E10258, [2]Sheet1!$A$2:$B$15895, 2,FALSE)</f>
        <v>15103</v>
      </c>
      <c r="I10258">
        <f xml:space="preserve"> VLOOKUP($E10258, [3]Sheet1!$E$2:$G$4927, 3,FALSE)</f>
        <v>59</v>
      </c>
      <c r="J10258">
        <f xml:space="preserve"> VLOOKUP($E10258, [3]Sheet1!$E$2:$H$4927, 4,FALSE)</f>
        <v>5</v>
      </c>
      <c r="K10258">
        <f xml:space="preserve"> VLOOKUP($E10258, [3]Sheet1!$E$2:$I$4927, 5,FALSE)</f>
        <v>877.2</v>
      </c>
      <c r="L10258" t="s">
        <v>125</v>
      </c>
    </row>
    <row r="10259" spans="1:12" x14ac:dyDescent="0.3">
      <c r="A10259">
        <v>44968</v>
      </c>
      <c r="B10259" t="s">
        <v>5</v>
      </c>
      <c r="C10259" s="1">
        <v>2</v>
      </c>
      <c r="D10259" t="s">
        <v>130</v>
      </c>
      <c r="E10259" t="str">
        <f t="shared" si="164"/>
        <v>44968 152 2 2019</v>
      </c>
      <c r="F10259" t="s">
        <v>120</v>
      </c>
      <c r="G10259">
        <f>VLOOKUP($A10259,'[1]FTS rate_2019'!$A:$B,2,FALSE )</f>
        <v>13.494075161859918</v>
      </c>
      <c r="H10259">
        <f xml:space="preserve"> VLOOKUP($E10259, [2]Sheet1!$A$2:$B$15895, 2,FALSE)</f>
        <v>18131</v>
      </c>
      <c r="I10259">
        <f xml:space="preserve"> VLOOKUP($E10259, [3]Sheet1!$E$2:$G$4927, 3,FALSE)</f>
        <v>48</v>
      </c>
      <c r="J10259">
        <f xml:space="preserve"> VLOOKUP($E10259, [3]Sheet1!$E$2:$H$4927, 4,FALSE)</f>
        <v>3</v>
      </c>
      <c r="K10259">
        <f xml:space="preserve"> VLOOKUP($E10259, [3]Sheet1!$E$2:$I$4927, 5,FALSE)</f>
        <v>130</v>
      </c>
      <c r="L10259" t="s">
        <v>125</v>
      </c>
    </row>
    <row r="10260" spans="1:12" x14ac:dyDescent="0.3">
      <c r="A10260">
        <v>44970</v>
      </c>
      <c r="B10260" t="s">
        <v>5</v>
      </c>
      <c r="C10260" s="1">
        <v>2</v>
      </c>
      <c r="D10260" t="s">
        <v>130</v>
      </c>
      <c r="E10260" t="str">
        <f t="shared" si="164"/>
        <v>44970 152 2 2019</v>
      </c>
      <c r="F10260" t="s">
        <v>120</v>
      </c>
      <c r="G10260">
        <f>VLOOKUP($A10260,'[1]FTS rate_2019'!$A:$B,2,FALSE )</f>
        <v>11.908842452760313</v>
      </c>
      <c r="H10260">
        <f xml:space="preserve"> VLOOKUP($E10260, [2]Sheet1!$A$2:$B$15895, 2,FALSE)</f>
        <v>41212</v>
      </c>
      <c r="I10260" t="e">
        <f xml:space="preserve"> VLOOKUP($E10260, [3]Sheet1!$E$2:$G$4927, 3,FALSE)</f>
        <v>#N/A</v>
      </c>
      <c r="J10260" t="e">
        <f xml:space="preserve"> VLOOKUP($E10260, [3]Sheet1!$E$2:$H$4927, 4,FALSE)</f>
        <v>#N/A</v>
      </c>
      <c r="K10260" t="e">
        <f xml:space="preserve"> VLOOKUP($E10260, [3]Sheet1!$E$2:$I$4927, 5,FALSE)</f>
        <v>#N/A</v>
      </c>
      <c r="L10260" t="s">
        <v>125</v>
      </c>
    </row>
    <row r="10261" spans="1:12" x14ac:dyDescent="0.3">
      <c r="A10261">
        <v>55624</v>
      </c>
      <c r="B10261" t="s">
        <v>18</v>
      </c>
      <c r="C10261" s="1">
        <v>2</v>
      </c>
      <c r="D10261" t="s">
        <v>130</v>
      </c>
      <c r="E10261" t="str">
        <f t="shared" si="164"/>
        <v>55624 348 2 2019</v>
      </c>
      <c r="F10261" t="s">
        <v>121</v>
      </c>
      <c r="G10261">
        <f>VLOOKUP($A10261,'[1]FTS rate_2019'!$A:$B,2,FALSE )</f>
        <v>30.776851487889271</v>
      </c>
      <c r="H10261">
        <f xml:space="preserve"> VLOOKUP($E10261, [2]Sheet1!$A$2:$B$15895, 2,FALSE)</f>
        <v>13293</v>
      </c>
      <c r="I10261">
        <f xml:space="preserve"> VLOOKUP($E10261, [3]Sheet1!$E$2:$G$4927, 3,FALSE)</f>
        <v>37</v>
      </c>
      <c r="J10261">
        <f xml:space="preserve"> VLOOKUP($E10261, [3]Sheet1!$E$2:$H$4927, 4,FALSE)</f>
        <v>2</v>
      </c>
      <c r="K10261">
        <f xml:space="preserve"> VLOOKUP($E10261, [3]Sheet1!$E$2:$I$4927, 5,FALSE)</f>
        <v>216.69</v>
      </c>
      <c r="L10261" t="s">
        <v>125</v>
      </c>
    </row>
    <row r="10262" spans="1:12" x14ac:dyDescent="0.3">
      <c r="A10262">
        <v>42459</v>
      </c>
      <c r="B10262" t="s">
        <v>64</v>
      </c>
      <c r="C10262" s="1">
        <v>2</v>
      </c>
      <c r="D10262" t="s">
        <v>130</v>
      </c>
      <c r="E10262" t="str">
        <f t="shared" si="164"/>
        <v>42459 159 2 2019</v>
      </c>
      <c r="F10262" t="s">
        <v>120</v>
      </c>
      <c r="G10262">
        <f>VLOOKUP($A10262,'[1]FTS rate_2019'!$A:$B,2,FALSE )</f>
        <v>5.8584615384615368</v>
      </c>
      <c r="H10262">
        <f xml:space="preserve"> VLOOKUP($E10262, [2]Sheet1!$A$2:$B$15895, 2,FALSE)</f>
        <v>837</v>
      </c>
      <c r="I10262" t="e">
        <f xml:space="preserve"> VLOOKUP($E10262, [3]Sheet1!$E$2:$G$4927, 3,FALSE)</f>
        <v>#N/A</v>
      </c>
      <c r="J10262" t="e">
        <f xml:space="preserve"> VLOOKUP($E10262, [3]Sheet1!$E$2:$H$4927, 4,FALSE)</f>
        <v>#N/A</v>
      </c>
      <c r="K10262" t="e">
        <f xml:space="preserve"> VLOOKUP($E10262, [3]Sheet1!$E$2:$I$4927, 5,FALSE)</f>
        <v>#N/A</v>
      </c>
      <c r="L10262" t="s">
        <v>125</v>
      </c>
    </row>
    <row r="10263" spans="1:12" x14ac:dyDescent="0.3">
      <c r="A10263">
        <v>42461</v>
      </c>
      <c r="B10263" t="s">
        <v>64</v>
      </c>
      <c r="C10263" s="1">
        <v>2</v>
      </c>
      <c r="D10263" t="s">
        <v>130</v>
      </c>
      <c r="E10263" t="str">
        <f t="shared" si="164"/>
        <v>42461 159 2 2019</v>
      </c>
      <c r="F10263" t="s">
        <v>120</v>
      </c>
      <c r="G10263">
        <f>VLOOKUP($A10263,'[1]FTS rate_2019'!$A:$B,2,FALSE )</f>
        <v>6.1692683508102917E-3</v>
      </c>
      <c r="H10263">
        <f xml:space="preserve"> VLOOKUP($E10263, [2]Sheet1!$A$2:$B$15895, 2,FALSE)</f>
        <v>7246</v>
      </c>
      <c r="I10263" t="e">
        <f xml:space="preserve"> VLOOKUP($E10263, [3]Sheet1!$E$2:$G$4927, 3,FALSE)</f>
        <v>#N/A</v>
      </c>
      <c r="J10263" t="e">
        <f xml:space="preserve"> VLOOKUP($E10263, [3]Sheet1!$E$2:$H$4927, 4,FALSE)</f>
        <v>#N/A</v>
      </c>
      <c r="K10263" t="e">
        <f xml:space="preserve"> VLOOKUP($E10263, [3]Sheet1!$E$2:$I$4927, 5,FALSE)</f>
        <v>#N/A</v>
      </c>
      <c r="L10263" t="s">
        <v>125</v>
      </c>
    </row>
    <row r="10264" spans="1:12" x14ac:dyDescent="0.3">
      <c r="A10264">
        <v>42462</v>
      </c>
      <c r="B10264" t="s">
        <v>64</v>
      </c>
      <c r="C10264" s="1">
        <v>2</v>
      </c>
      <c r="D10264" t="s">
        <v>130</v>
      </c>
      <c r="E10264" t="str">
        <f t="shared" si="164"/>
        <v>42462 159 2 2019</v>
      </c>
      <c r="F10264" t="s">
        <v>120</v>
      </c>
      <c r="G10264">
        <f>VLOOKUP($A10264,'[1]FTS rate_2019'!$A:$B,2,FALSE )</f>
        <v>24.113368983957205</v>
      </c>
      <c r="H10264">
        <f xml:space="preserve"> VLOOKUP($E10264, [2]Sheet1!$A$2:$B$15895, 2,FALSE)</f>
        <v>1179</v>
      </c>
      <c r="I10264" t="e">
        <f xml:space="preserve"> VLOOKUP($E10264, [3]Sheet1!$E$2:$G$4927, 3,FALSE)</f>
        <v>#N/A</v>
      </c>
      <c r="J10264" t="e">
        <f xml:space="preserve"> VLOOKUP($E10264, [3]Sheet1!$E$2:$H$4927, 4,FALSE)</f>
        <v>#N/A</v>
      </c>
      <c r="K10264" t="e">
        <f xml:space="preserve"> VLOOKUP($E10264, [3]Sheet1!$E$2:$I$4927, 5,FALSE)</f>
        <v>#N/A</v>
      </c>
      <c r="L10264" t="s">
        <v>125</v>
      </c>
    </row>
    <row r="10265" spans="1:12" x14ac:dyDescent="0.3">
      <c r="A10265">
        <v>42460</v>
      </c>
      <c r="B10265" t="s">
        <v>64</v>
      </c>
      <c r="C10265" s="1">
        <v>2</v>
      </c>
      <c r="D10265" t="s">
        <v>130</v>
      </c>
      <c r="E10265" t="str">
        <f t="shared" si="164"/>
        <v>42460 159 2 2019</v>
      </c>
      <c r="F10265" t="s">
        <v>120</v>
      </c>
      <c r="G10265">
        <f>VLOOKUP($A10265,'[1]FTS rate_2019'!$A:$B,2,FALSE )</f>
        <v>9.3325499412455892E-3</v>
      </c>
      <c r="H10265">
        <f xml:space="preserve"> VLOOKUP($E10265, [2]Sheet1!$A$2:$B$15895, 2,FALSE)</f>
        <v>2056</v>
      </c>
      <c r="I10265" t="e">
        <f xml:space="preserve"> VLOOKUP($E10265, [3]Sheet1!$E$2:$G$4927, 3,FALSE)</f>
        <v>#N/A</v>
      </c>
      <c r="J10265" t="e">
        <f xml:space="preserve"> VLOOKUP($E10265, [3]Sheet1!$E$2:$H$4927, 4,FALSE)</f>
        <v>#N/A</v>
      </c>
      <c r="K10265" t="e">
        <f xml:space="preserve"> VLOOKUP($E10265, [3]Sheet1!$E$2:$I$4927, 5,FALSE)</f>
        <v>#N/A</v>
      </c>
      <c r="L10265" t="s">
        <v>125</v>
      </c>
    </row>
    <row r="10266" spans="1:12" x14ac:dyDescent="0.3">
      <c r="A10266">
        <v>42468</v>
      </c>
      <c r="B10266" t="s">
        <v>64</v>
      </c>
      <c r="C10266" s="1">
        <v>2</v>
      </c>
      <c r="D10266" t="s">
        <v>130</v>
      </c>
      <c r="E10266" t="str">
        <f t="shared" si="164"/>
        <v>42468 159 2 2019</v>
      </c>
      <c r="F10266" t="s">
        <v>120</v>
      </c>
      <c r="G10266">
        <f>VLOOKUP($A10266,'[1]FTS rate_2019'!$A:$B,2,FALSE )</f>
        <v>25.75</v>
      </c>
      <c r="H10266">
        <f xml:space="preserve"> VLOOKUP($E10266, [2]Sheet1!$A$2:$B$15895, 2,FALSE)</f>
        <v>659</v>
      </c>
      <c r="I10266" t="e">
        <f xml:space="preserve"> VLOOKUP($E10266, [3]Sheet1!$E$2:$G$4927, 3,FALSE)</f>
        <v>#N/A</v>
      </c>
      <c r="J10266" t="e">
        <f xml:space="preserve"> VLOOKUP($E10266, [3]Sheet1!$E$2:$H$4927, 4,FALSE)</f>
        <v>#N/A</v>
      </c>
      <c r="K10266" t="e">
        <f xml:space="preserve"> VLOOKUP($E10266, [3]Sheet1!$E$2:$I$4927, 5,FALSE)</f>
        <v>#N/A</v>
      </c>
      <c r="L10266" t="s">
        <v>125</v>
      </c>
    </row>
    <row r="10267" spans="1:12" x14ac:dyDescent="0.3">
      <c r="A10267">
        <v>60394</v>
      </c>
      <c r="B10267" t="s">
        <v>75</v>
      </c>
      <c r="C10267" s="1">
        <v>2</v>
      </c>
      <c r="D10267" t="s">
        <v>130</v>
      </c>
      <c r="E10267" t="str">
        <f t="shared" si="164"/>
        <v>60394 468 2 2019</v>
      </c>
      <c r="F10267" t="s">
        <v>120</v>
      </c>
      <c r="G10267" t="e">
        <f>VLOOKUP($A10267,'[1]FTS rate_2019'!$A:$B,2,FALSE )</f>
        <v>#N/A</v>
      </c>
      <c r="H10267">
        <f xml:space="preserve"> VLOOKUP($E10267, [2]Sheet1!$A$2:$B$15895, 2,FALSE)</f>
        <v>2442</v>
      </c>
      <c r="I10267">
        <f xml:space="preserve"> VLOOKUP($E10267, [3]Sheet1!$E$2:$G$4927, 3,FALSE)</f>
        <v>58</v>
      </c>
      <c r="J10267">
        <f xml:space="preserve"> VLOOKUP($E10267, [3]Sheet1!$E$2:$H$4927, 4,FALSE)</f>
        <v>6</v>
      </c>
      <c r="K10267">
        <f xml:space="preserve"> VLOOKUP($E10267, [3]Sheet1!$E$2:$I$4927, 5,FALSE)</f>
        <v>158.41</v>
      </c>
      <c r="L10267" t="s">
        <v>125</v>
      </c>
    </row>
    <row r="10268" spans="1:12" x14ac:dyDescent="0.3">
      <c r="A10268">
        <v>60119</v>
      </c>
      <c r="B10268" t="s">
        <v>66</v>
      </c>
      <c r="C10268" s="1">
        <v>2</v>
      </c>
      <c r="D10268" t="s">
        <v>130</v>
      </c>
      <c r="E10268" t="str">
        <f t="shared" si="164"/>
        <v>60119 469 2 2019</v>
      </c>
      <c r="F10268" t="s">
        <v>121</v>
      </c>
      <c r="G10268">
        <f>VLOOKUP($A10268,'[1]FTS rate_2019'!$A:$B,2,FALSE )</f>
        <v>13.433112089552237</v>
      </c>
      <c r="H10268">
        <f xml:space="preserve"> VLOOKUP($E10268, [2]Sheet1!$A$2:$B$15895, 2,FALSE)</f>
        <v>6177</v>
      </c>
      <c r="I10268">
        <f xml:space="preserve"> VLOOKUP($E10268, [3]Sheet1!$E$2:$G$4927, 3,FALSE)</f>
        <v>2</v>
      </c>
      <c r="J10268">
        <f xml:space="preserve"> VLOOKUP($E10268, [3]Sheet1!$E$2:$H$4927, 4,FALSE)</f>
        <v>6</v>
      </c>
      <c r="K10268">
        <f xml:space="preserve"> VLOOKUP($E10268, [3]Sheet1!$E$2:$I$4927, 5,FALSE)</f>
        <v>45.2</v>
      </c>
      <c r="L10268" t="s">
        <v>125</v>
      </c>
    </row>
    <row r="10269" spans="1:12" x14ac:dyDescent="0.3">
      <c r="A10269">
        <v>42569</v>
      </c>
      <c r="B10269" t="s">
        <v>68</v>
      </c>
      <c r="C10269" s="1">
        <v>2</v>
      </c>
      <c r="D10269" t="s">
        <v>130</v>
      </c>
      <c r="E10269" t="str">
        <f t="shared" si="164"/>
        <v>42569 182 2 2019</v>
      </c>
      <c r="F10269" t="s">
        <v>120</v>
      </c>
      <c r="G10269">
        <f>VLOOKUP($A10269,'[1]FTS rate_2019'!$A:$B,2,FALSE )</f>
        <v>9.1795296473985744</v>
      </c>
      <c r="H10269">
        <f xml:space="preserve"> VLOOKUP($E10269, [2]Sheet1!$A$2:$B$15895, 2,FALSE)</f>
        <v>14241</v>
      </c>
      <c r="I10269" t="e">
        <f xml:space="preserve"> VLOOKUP($E10269, [3]Sheet1!$E$2:$G$4927, 3,FALSE)</f>
        <v>#N/A</v>
      </c>
      <c r="J10269" t="e">
        <f xml:space="preserve"> VLOOKUP($E10269, [3]Sheet1!$E$2:$H$4927, 4,FALSE)</f>
        <v>#N/A</v>
      </c>
      <c r="K10269" t="e">
        <f xml:space="preserve"> VLOOKUP($E10269, [3]Sheet1!$E$2:$I$4927, 5,FALSE)</f>
        <v>#N/A</v>
      </c>
      <c r="L10269" t="s">
        <v>125</v>
      </c>
    </row>
    <row r="10270" spans="1:12" x14ac:dyDescent="0.3">
      <c r="A10270">
        <v>42567</v>
      </c>
      <c r="B10270" t="s">
        <v>68</v>
      </c>
      <c r="C10270" s="1">
        <v>2</v>
      </c>
      <c r="D10270" t="s">
        <v>130</v>
      </c>
      <c r="E10270" t="str">
        <f t="shared" si="164"/>
        <v>42567 182 2 2019</v>
      </c>
      <c r="F10270" t="s">
        <v>121</v>
      </c>
      <c r="G10270">
        <f>VLOOKUP($A10270,'[1]FTS rate_2019'!$A:$B,2,FALSE )</f>
        <v>7.9101440473215048</v>
      </c>
      <c r="H10270">
        <f xml:space="preserve"> VLOOKUP($E10270, [2]Sheet1!$A$2:$B$15895, 2,FALSE)</f>
        <v>52977</v>
      </c>
      <c r="I10270" t="e">
        <f xml:space="preserve"> VLOOKUP($E10270, [3]Sheet1!$E$2:$G$4927, 3,FALSE)</f>
        <v>#N/A</v>
      </c>
      <c r="J10270" t="e">
        <f xml:space="preserve"> VLOOKUP($E10270, [3]Sheet1!$E$2:$H$4927, 4,FALSE)</f>
        <v>#N/A</v>
      </c>
      <c r="K10270" t="e">
        <f xml:space="preserve"> VLOOKUP($E10270, [3]Sheet1!$E$2:$I$4927, 5,FALSE)</f>
        <v>#N/A</v>
      </c>
      <c r="L10270" t="s">
        <v>125</v>
      </c>
    </row>
    <row r="10271" spans="1:12" x14ac:dyDescent="0.3">
      <c r="A10271">
        <v>42577</v>
      </c>
      <c r="B10271" t="s">
        <v>68</v>
      </c>
      <c r="C10271" s="1">
        <v>2</v>
      </c>
      <c r="D10271" t="s">
        <v>130</v>
      </c>
      <c r="E10271" t="str">
        <f t="shared" si="164"/>
        <v>42577 182 2 2019</v>
      </c>
      <c r="F10271" t="s">
        <v>120</v>
      </c>
      <c r="G10271">
        <f>VLOOKUP($A10271,'[1]FTS rate_2019'!$A:$B,2,FALSE )</f>
        <v>33.506092832391026</v>
      </c>
      <c r="H10271">
        <f xml:space="preserve"> VLOOKUP($E10271, [2]Sheet1!$A$2:$B$15895, 2,FALSE)</f>
        <v>1717</v>
      </c>
      <c r="I10271">
        <f xml:space="preserve"> VLOOKUP($E10271, [3]Sheet1!$E$2:$G$4927, 3,FALSE)</f>
        <v>36</v>
      </c>
      <c r="J10271">
        <f xml:space="preserve"> VLOOKUP($E10271, [3]Sheet1!$E$2:$H$4927, 4,FALSE)</f>
        <v>7</v>
      </c>
      <c r="K10271">
        <f xml:space="preserve"> VLOOKUP($E10271, [3]Sheet1!$E$2:$I$4927, 5,FALSE)</f>
        <v>64.53</v>
      </c>
      <c r="L10271" t="s">
        <v>125</v>
      </c>
    </row>
    <row r="10272" spans="1:12" x14ac:dyDescent="0.3">
      <c r="A10272">
        <v>42579</v>
      </c>
      <c r="B10272" t="s">
        <v>68</v>
      </c>
      <c r="C10272" s="1">
        <v>2</v>
      </c>
      <c r="D10272" t="s">
        <v>130</v>
      </c>
      <c r="E10272" t="str">
        <f t="shared" si="164"/>
        <v>42579 182 2 2019</v>
      </c>
      <c r="F10272" t="s">
        <v>121</v>
      </c>
      <c r="G10272">
        <f>VLOOKUP($A10272,'[1]FTS rate_2019'!$A:$B,2,FALSE )</f>
        <v>45.547964739884392</v>
      </c>
      <c r="H10272">
        <f xml:space="preserve"> VLOOKUP($E10272, [2]Sheet1!$A$2:$B$15895, 2,FALSE)</f>
        <v>426</v>
      </c>
      <c r="I10272">
        <f xml:space="preserve"> VLOOKUP($E10272, [3]Sheet1!$E$2:$G$4927, 3,FALSE)</f>
        <v>42</v>
      </c>
      <c r="J10272">
        <f xml:space="preserve"> VLOOKUP($E10272, [3]Sheet1!$E$2:$H$4927, 4,FALSE)</f>
        <v>4</v>
      </c>
      <c r="K10272">
        <f xml:space="preserve"> VLOOKUP($E10272, [3]Sheet1!$E$2:$I$4927, 5,FALSE)</f>
        <v>80.69</v>
      </c>
      <c r="L10272" t="s">
        <v>125</v>
      </c>
    </row>
    <row r="10273" spans="1:13" x14ac:dyDescent="0.3">
      <c r="A10273">
        <v>42575</v>
      </c>
      <c r="B10273" t="s">
        <v>68</v>
      </c>
      <c r="C10273" s="1">
        <v>2</v>
      </c>
      <c r="D10273" t="s">
        <v>130</v>
      </c>
      <c r="E10273" t="str">
        <f t="shared" si="164"/>
        <v>42575 182 2 2019</v>
      </c>
      <c r="F10273" t="s">
        <v>120</v>
      </c>
      <c r="G10273">
        <f>VLOOKUP($A10273,'[1]FTS rate_2019'!$A:$B,2,FALSE )</f>
        <v>20.799449526813877</v>
      </c>
      <c r="H10273">
        <f xml:space="preserve"> VLOOKUP($E10273, [2]Sheet1!$A$2:$B$15895, 2,FALSE)</f>
        <v>5489</v>
      </c>
      <c r="I10273">
        <f xml:space="preserve"> VLOOKUP($E10273, [3]Sheet1!$E$2:$G$4927, 3,FALSE)</f>
        <v>36</v>
      </c>
      <c r="J10273">
        <f xml:space="preserve"> VLOOKUP($E10273, [3]Sheet1!$E$2:$H$4927, 4,FALSE)</f>
        <v>8</v>
      </c>
      <c r="K10273">
        <f xml:space="preserve"> VLOOKUP($E10273, [3]Sheet1!$E$2:$I$4927, 5,FALSE)</f>
        <v>48.37</v>
      </c>
      <c r="L10273" t="s">
        <v>125</v>
      </c>
    </row>
    <row r="10274" spans="1:13" x14ac:dyDescent="0.3">
      <c r="A10274">
        <v>49086</v>
      </c>
      <c r="B10274" t="s">
        <v>69</v>
      </c>
      <c r="C10274" s="1">
        <v>2</v>
      </c>
      <c r="D10274" t="s">
        <v>130</v>
      </c>
      <c r="E10274" t="str">
        <f t="shared" si="164"/>
        <v>49086 269 2 2019</v>
      </c>
      <c r="F10274" t="s">
        <v>120</v>
      </c>
      <c r="G10274">
        <f>VLOOKUP($A10274,'[1]FTS rate_2019'!$A:$B,2,FALSE )</f>
        <v>2.7182759050149463</v>
      </c>
      <c r="H10274">
        <f xml:space="preserve"> VLOOKUP($E10274, [2]Sheet1!$A$2:$B$15895, 2,FALSE)</f>
        <v>3983</v>
      </c>
      <c r="I10274">
        <f xml:space="preserve"> VLOOKUP($E10274, [3]Sheet1!$E$2:$G$4927, 3,FALSE)</f>
        <v>80</v>
      </c>
      <c r="J10274">
        <f xml:space="preserve"> VLOOKUP($E10274, [3]Sheet1!$E$2:$H$4927, 4,FALSE)</f>
        <v>1</v>
      </c>
      <c r="K10274">
        <f xml:space="preserve"> VLOOKUP($E10274, [3]Sheet1!$E$2:$I$4927, 5,FALSE)</f>
        <v>244.03</v>
      </c>
      <c r="L10274" t="s">
        <v>125</v>
      </c>
    </row>
    <row r="10275" spans="1:13" x14ac:dyDescent="0.3">
      <c r="A10275">
        <v>49087</v>
      </c>
      <c r="B10275" t="s">
        <v>69</v>
      </c>
      <c r="C10275" s="1">
        <v>2</v>
      </c>
      <c r="D10275" t="s">
        <v>130</v>
      </c>
      <c r="E10275" t="str">
        <f t="shared" si="164"/>
        <v>49087 269 2 2019</v>
      </c>
      <c r="F10275" t="s">
        <v>120</v>
      </c>
      <c r="G10275">
        <f>VLOOKUP($A10275,'[1]FTS rate_2019'!$A:$B,2,FALSE )</f>
        <v>97.668768485121731</v>
      </c>
      <c r="H10275">
        <f xml:space="preserve"> VLOOKUP($E10275, [2]Sheet1!$A$2:$B$15895, 2,FALSE)</f>
        <v>5842</v>
      </c>
      <c r="I10275">
        <f xml:space="preserve"> VLOOKUP($E10275, [3]Sheet1!$E$2:$G$4927, 3,FALSE)</f>
        <v>69</v>
      </c>
      <c r="J10275">
        <f xml:space="preserve"> VLOOKUP($E10275, [3]Sheet1!$E$2:$H$4927, 4,FALSE)</f>
        <v>1</v>
      </c>
      <c r="K10275">
        <f xml:space="preserve"> VLOOKUP($E10275, [3]Sheet1!$E$2:$I$4927, 5,FALSE)</f>
        <v>309.32</v>
      </c>
      <c r="L10275" t="s">
        <v>125</v>
      </c>
    </row>
    <row r="10276" spans="1:13" x14ac:dyDescent="0.3">
      <c r="A10276">
        <v>49088</v>
      </c>
      <c r="B10276" t="s">
        <v>69</v>
      </c>
      <c r="C10276" s="1">
        <v>2</v>
      </c>
      <c r="D10276" t="s">
        <v>130</v>
      </c>
      <c r="E10276" t="str">
        <f t="shared" si="164"/>
        <v>49088 269 2 2019</v>
      </c>
      <c r="F10276" t="s">
        <v>120</v>
      </c>
      <c r="G10276">
        <f>VLOOKUP($A10276,'[1]FTS rate_2019'!$A:$B,2,FALSE )</f>
        <v>22.026498086327877</v>
      </c>
      <c r="H10276">
        <f xml:space="preserve"> VLOOKUP($E10276, [2]Sheet1!$A$2:$B$15895, 2,FALSE)</f>
        <v>1862</v>
      </c>
      <c r="I10276">
        <f xml:space="preserve"> VLOOKUP($E10276, [3]Sheet1!$E$2:$G$4927, 3,FALSE)</f>
        <v>70</v>
      </c>
      <c r="J10276">
        <f xml:space="preserve"> VLOOKUP($E10276, [3]Sheet1!$E$2:$H$4927, 4,FALSE)</f>
        <v>1</v>
      </c>
      <c r="K10276">
        <f xml:space="preserve"> VLOOKUP($E10276, [3]Sheet1!$E$2:$I$4927, 5,FALSE)</f>
        <v>463.94</v>
      </c>
      <c r="L10276" t="s">
        <v>124</v>
      </c>
    </row>
    <row r="10277" spans="1:13" x14ac:dyDescent="0.3">
      <c r="A10277">
        <v>67525</v>
      </c>
      <c r="B10277" t="s">
        <v>69</v>
      </c>
      <c r="C10277" s="1">
        <v>2</v>
      </c>
      <c r="D10277" t="s">
        <v>130</v>
      </c>
      <c r="E10277" t="str">
        <f t="shared" si="164"/>
        <v>67525 269 2 2019</v>
      </c>
      <c r="F10277" t="s">
        <v>120</v>
      </c>
      <c r="G10277">
        <f>VLOOKUP($A10277,'[1]FTS rate_2019'!$A:$B,2,FALSE )</f>
        <v>7.0394694591569547</v>
      </c>
      <c r="H10277">
        <f xml:space="preserve"> VLOOKUP($E10277, [2]Sheet1!$A$2:$B$15895, 2,FALSE)</f>
        <v>30251</v>
      </c>
      <c r="I10277" t="e">
        <f xml:space="preserve"> VLOOKUP($E10277, [3]Sheet1!$E$2:$G$4927, 3,FALSE)</f>
        <v>#N/A</v>
      </c>
      <c r="J10277" t="e">
        <f xml:space="preserve"> VLOOKUP($E10277, [3]Sheet1!$E$2:$H$4927, 4,FALSE)</f>
        <v>#N/A</v>
      </c>
      <c r="K10277" t="e">
        <f xml:space="preserve"> VLOOKUP($E10277, [3]Sheet1!$E$2:$I$4927, 5,FALSE)</f>
        <v>#N/A</v>
      </c>
      <c r="L10277" t="s">
        <v>125</v>
      </c>
    </row>
    <row r="10278" spans="1:13" x14ac:dyDescent="0.3">
      <c r="A10278">
        <v>67526</v>
      </c>
      <c r="B10278" t="s">
        <v>69</v>
      </c>
      <c r="C10278" s="1">
        <v>2</v>
      </c>
      <c r="D10278" t="s">
        <v>130</v>
      </c>
      <c r="E10278" t="str">
        <f t="shared" si="164"/>
        <v>67526 269 2 2019</v>
      </c>
      <c r="F10278" t="s">
        <v>120</v>
      </c>
      <c r="G10278">
        <f>VLOOKUP($A10278,'[1]FTS rate_2019'!$A:$B,2,FALSE )</f>
        <v>8.6893263138979808</v>
      </c>
      <c r="H10278">
        <f xml:space="preserve"> VLOOKUP($E10278, [2]Sheet1!$A$2:$B$15895, 2,FALSE)</f>
        <v>67561</v>
      </c>
      <c r="I10278" t="e">
        <f xml:space="preserve"> VLOOKUP($E10278, [3]Sheet1!$E$2:$G$4927, 3,FALSE)</f>
        <v>#N/A</v>
      </c>
      <c r="J10278" t="e">
        <f xml:space="preserve"> VLOOKUP($E10278, [3]Sheet1!$E$2:$H$4927, 4,FALSE)</f>
        <v>#N/A</v>
      </c>
      <c r="K10278" t="e">
        <f xml:space="preserve"> VLOOKUP($E10278, [3]Sheet1!$E$2:$I$4927, 5,FALSE)</f>
        <v>#N/A</v>
      </c>
      <c r="L10278" t="s">
        <v>125</v>
      </c>
    </row>
    <row r="10279" spans="1:13" x14ac:dyDescent="0.3">
      <c r="A10279">
        <v>51306</v>
      </c>
      <c r="B10279" t="s">
        <v>14</v>
      </c>
      <c r="C10279" s="1">
        <v>2</v>
      </c>
      <c r="D10279" t="s">
        <v>130</v>
      </c>
      <c r="E10279" t="str">
        <f t="shared" si="164"/>
        <v>51306 996 2 2019</v>
      </c>
      <c r="F10279" t="s">
        <v>120</v>
      </c>
      <c r="G10279">
        <f>VLOOKUP($A10279,'[1]FTS rate_2019'!$A:$B,2,FALSE )</f>
        <v>32.510615693012596</v>
      </c>
      <c r="H10279">
        <f xml:space="preserve"> VLOOKUP($E10279, [2]Sheet1!$A$2:$B$15895, 2,FALSE)</f>
        <v>14202</v>
      </c>
      <c r="I10279" t="e">
        <f xml:space="preserve"> VLOOKUP($E10279, [3]Sheet1!$E$2:$G$4927, 3,FALSE)</f>
        <v>#N/A</v>
      </c>
      <c r="J10279" t="e">
        <f xml:space="preserve"> VLOOKUP($E10279, [3]Sheet1!$E$2:$H$4927, 4,FALSE)</f>
        <v>#N/A</v>
      </c>
      <c r="K10279" t="e">
        <f xml:space="preserve"> VLOOKUP($E10279, [3]Sheet1!$E$2:$I$4927, 5,FALSE)</f>
        <v>#N/A</v>
      </c>
      <c r="L10279" t="s">
        <v>125</v>
      </c>
    </row>
    <row r="10280" spans="1:13" x14ac:dyDescent="0.3">
      <c r="A10280">
        <v>51304</v>
      </c>
      <c r="B10280" t="s">
        <v>14</v>
      </c>
      <c r="C10280" s="1">
        <v>2</v>
      </c>
      <c r="D10280" t="s">
        <v>130</v>
      </c>
      <c r="E10280" t="str">
        <f t="shared" si="164"/>
        <v>51304 996 2 2019</v>
      </c>
      <c r="F10280" t="s">
        <v>121</v>
      </c>
      <c r="G10280">
        <f>VLOOKUP($A10280,'[1]FTS rate_2019'!$A:$B,2,FALSE )</f>
        <v>34.909942748091602</v>
      </c>
      <c r="H10280">
        <f xml:space="preserve"> VLOOKUP($E10280, [2]Sheet1!$A$2:$B$15895, 2,FALSE)</f>
        <v>5162</v>
      </c>
      <c r="I10280" t="e">
        <f xml:space="preserve"> VLOOKUP($E10280, [3]Sheet1!$E$2:$G$4927, 3,FALSE)</f>
        <v>#N/A</v>
      </c>
      <c r="J10280" t="e">
        <f xml:space="preserve"> VLOOKUP($E10280, [3]Sheet1!$E$2:$H$4927, 4,FALSE)</f>
        <v>#N/A</v>
      </c>
      <c r="K10280" t="e">
        <f xml:space="preserve"> VLOOKUP($E10280, [3]Sheet1!$E$2:$I$4927, 5,FALSE)</f>
        <v>#N/A</v>
      </c>
      <c r="L10280" t="s">
        <v>125</v>
      </c>
    </row>
    <row r="10281" spans="1:13" x14ac:dyDescent="0.3">
      <c r="A10281">
        <v>63318</v>
      </c>
      <c r="B10281" t="s">
        <v>94</v>
      </c>
      <c r="C10281" s="1">
        <v>3</v>
      </c>
      <c r="D10281">
        <v>2019</v>
      </c>
      <c r="E10281" t="str">
        <f t="shared" si="164"/>
        <v>63318 513 3 2019</v>
      </c>
      <c r="F10281" t="s">
        <v>121</v>
      </c>
      <c r="G10281" t="e">
        <f>VLOOKUP($A10281,'[1]FTS rate_2019'!$A:$B,2,FALSE )</f>
        <v>#N/A</v>
      </c>
      <c r="H10281" t="e">
        <f xml:space="preserve"> VLOOKUP($E10281, [2]Sheet1!$A$2:$B$15895, 2,FALSE)</f>
        <v>#N/A</v>
      </c>
      <c r="J10281">
        <f xml:space="preserve"> VLOOKUP($E10281, [3]Sheet1!$E$2:$H$4927, 4,FALSE)</f>
        <v>7</v>
      </c>
      <c r="K10281">
        <f xml:space="preserve"> VLOOKUP($E10281, [3]Sheet1!$E$2:$I$4927, 5,FALSE)</f>
        <v>4400</v>
      </c>
      <c r="L10281" t="s">
        <v>125</v>
      </c>
      <c r="M10281">
        <f xml:space="preserve"> IF($L10281 = $L$2, 1, 0)</f>
        <v>0</v>
      </c>
    </row>
    <row r="10282" spans="1:13" x14ac:dyDescent="0.3">
      <c r="A10282">
        <v>42591</v>
      </c>
      <c r="B10282" t="s">
        <v>9</v>
      </c>
      <c r="C10282" s="1">
        <v>3</v>
      </c>
      <c r="D10282">
        <v>2019</v>
      </c>
      <c r="E10282" t="str">
        <f t="shared" si="164"/>
        <v>42591 217 3 2019</v>
      </c>
      <c r="F10282" t="s">
        <v>121</v>
      </c>
      <c r="G10282">
        <f>VLOOKUP($A10282,'[1]FTS rate_2019'!$A:$B,2,FALSE )</f>
        <v>15.708747378792113</v>
      </c>
      <c r="H10282">
        <f xml:space="preserve"> VLOOKUP($E10282, [2]Sheet1!$A$2:$B$15895, 2,FALSE)</f>
        <v>34629</v>
      </c>
      <c r="I10282">
        <f xml:space="preserve"> VLOOKUP($E10282, [3]Sheet1!$E$2:$G$4927, 3,FALSE)</f>
        <v>35</v>
      </c>
      <c r="J10282">
        <f xml:space="preserve"> VLOOKUP($E10282, [3]Sheet1!$E$2:$H$4927, 4,FALSE)</f>
        <v>6</v>
      </c>
      <c r="K10282">
        <f xml:space="preserve"> VLOOKUP($E10282, [3]Sheet1!$E$2:$I$4927, 5,FALSE)</f>
        <v>71.34</v>
      </c>
      <c r="L10282" t="s">
        <v>124</v>
      </c>
    </row>
    <row r="10283" spans="1:13" x14ac:dyDescent="0.3">
      <c r="A10283">
        <v>42589</v>
      </c>
      <c r="B10283" t="s">
        <v>9</v>
      </c>
      <c r="C10283" s="1">
        <v>3</v>
      </c>
      <c r="D10283">
        <v>2019</v>
      </c>
      <c r="E10283" t="str">
        <f t="shared" si="164"/>
        <v>42589 217 3 2019</v>
      </c>
      <c r="F10283" t="s">
        <v>121</v>
      </c>
      <c r="G10283">
        <f>VLOOKUP($A10283,'[1]FTS rate_2019'!$A:$B,2,FALSE )</f>
        <v>13.471432582306203</v>
      </c>
      <c r="H10283">
        <f xml:space="preserve"> VLOOKUP($E10283, [2]Sheet1!$A$2:$B$15895, 2,FALSE)</f>
        <v>43567</v>
      </c>
      <c r="I10283">
        <f xml:space="preserve"> VLOOKUP($E10283, [3]Sheet1!$E$2:$G$4927, 3,FALSE)</f>
        <v>36</v>
      </c>
      <c r="J10283">
        <f xml:space="preserve"> VLOOKUP($E10283, [3]Sheet1!$E$2:$H$4927, 4,FALSE)</f>
        <v>7</v>
      </c>
      <c r="K10283">
        <f xml:space="preserve"> VLOOKUP($E10283, [3]Sheet1!$E$2:$I$4927, 5,FALSE)</f>
        <v>53.48</v>
      </c>
      <c r="L10283" t="s">
        <v>124</v>
      </c>
    </row>
    <row r="10284" spans="1:13" x14ac:dyDescent="0.3">
      <c r="A10284">
        <v>42649</v>
      </c>
      <c r="B10284" t="s">
        <v>74</v>
      </c>
      <c r="C10284" s="1">
        <v>3</v>
      </c>
      <c r="D10284">
        <v>2019</v>
      </c>
      <c r="E10284" t="str">
        <f t="shared" si="164"/>
        <v>42649 67 3 2019</v>
      </c>
      <c r="F10284" t="s">
        <v>121</v>
      </c>
      <c r="G10284">
        <f>VLOOKUP($A10284,'[1]FTS rate_2019'!$A:$B,2,FALSE )</f>
        <v>12.758835874641312</v>
      </c>
      <c r="H10284">
        <f xml:space="preserve"> VLOOKUP($E10284, [2]Sheet1!$A$2:$B$15895, 2,FALSE)</f>
        <v>18230</v>
      </c>
      <c r="I10284" t="e">
        <f xml:space="preserve"> VLOOKUP($E10284, [3]Sheet1!$E$2:$G$4927, 3,FALSE)</f>
        <v>#N/A</v>
      </c>
      <c r="J10284" t="e">
        <f xml:space="preserve"> VLOOKUP($E10284, [3]Sheet1!$E$2:$H$4927, 4,FALSE)</f>
        <v>#N/A</v>
      </c>
      <c r="K10284" t="e">
        <f xml:space="preserve"> VLOOKUP($E10284, [3]Sheet1!$E$2:$I$4927, 5,FALSE)</f>
        <v>#N/A</v>
      </c>
      <c r="L10284" t="s">
        <v>124</v>
      </c>
    </row>
    <row r="10285" spans="1:13" x14ac:dyDescent="0.3">
      <c r="A10285">
        <v>42433</v>
      </c>
      <c r="B10285" t="s">
        <v>55</v>
      </c>
      <c r="C10285" s="1">
        <v>3</v>
      </c>
      <c r="D10285">
        <v>2019</v>
      </c>
      <c r="E10285" t="str">
        <f t="shared" si="164"/>
        <v>42433 72 3 2019</v>
      </c>
      <c r="F10285" t="s">
        <v>121</v>
      </c>
      <c r="G10285">
        <f>VLOOKUP($A10285,'[1]FTS rate_2019'!$A:$B,2,FALSE )</f>
        <v>44.51844887742719</v>
      </c>
      <c r="H10285">
        <f xml:space="preserve"> VLOOKUP($E10285, [2]Sheet1!$A$2:$B$15895, 2,FALSE)</f>
        <v>2323</v>
      </c>
      <c r="I10285">
        <f xml:space="preserve"> VLOOKUP($E10285, [3]Sheet1!$E$2:$G$4927, 3,FALSE)</f>
        <v>75</v>
      </c>
      <c r="J10285">
        <f xml:space="preserve"> VLOOKUP($E10285, [3]Sheet1!$E$2:$H$4927, 4,FALSE)</f>
        <v>3</v>
      </c>
      <c r="K10285">
        <f xml:space="preserve"> VLOOKUP($E10285, [3]Sheet1!$E$2:$I$4927, 5,FALSE)</f>
        <v>107.78</v>
      </c>
      <c r="L10285" t="s">
        <v>125</v>
      </c>
    </row>
    <row r="10286" spans="1:13" x14ac:dyDescent="0.3">
      <c r="A10286">
        <v>65984</v>
      </c>
      <c r="B10286" t="s">
        <v>102</v>
      </c>
      <c r="C10286" s="1">
        <v>3</v>
      </c>
      <c r="D10286">
        <v>2019</v>
      </c>
      <c r="E10286" t="str">
        <f t="shared" si="164"/>
        <v>65984 434 3 2019</v>
      </c>
      <c r="F10286" t="s">
        <v>121</v>
      </c>
      <c r="G10286">
        <f>VLOOKUP($A10286,'[1]FTS rate_2019'!$A:$B,2,FALSE )</f>
        <v>184.48499999999999</v>
      </c>
      <c r="H10286">
        <f xml:space="preserve"> VLOOKUP($E10286, [2]Sheet1!$A$2:$B$15895, 2,FALSE)</f>
        <v>246</v>
      </c>
      <c r="I10286" t="e">
        <f xml:space="preserve"> VLOOKUP($E10286, [3]Sheet1!$E$2:$G$4927, 3,FALSE)</f>
        <v>#N/A</v>
      </c>
      <c r="J10286" t="e">
        <f xml:space="preserve"> VLOOKUP($E10286, [3]Sheet1!$E$2:$H$4927, 4,FALSE)</f>
        <v>#N/A</v>
      </c>
      <c r="K10286" t="e">
        <f xml:space="preserve"> VLOOKUP($E10286, [3]Sheet1!$E$2:$I$4927, 5,FALSE)</f>
        <v>#N/A</v>
      </c>
      <c r="L10286" t="s">
        <v>125</v>
      </c>
    </row>
    <row r="10287" spans="1:13" x14ac:dyDescent="0.3">
      <c r="A10287">
        <v>42469</v>
      </c>
      <c r="B10287" t="s">
        <v>32</v>
      </c>
      <c r="C10287" s="1">
        <v>3</v>
      </c>
      <c r="D10287">
        <v>2019</v>
      </c>
      <c r="E10287" t="str">
        <f t="shared" si="164"/>
        <v>42469 161 3 2019</v>
      </c>
      <c r="F10287" t="s">
        <v>121</v>
      </c>
      <c r="G10287">
        <f>VLOOKUP($A10287,'[1]FTS rate_2019'!$A:$B,2,FALSE )</f>
        <v>20.434038228563729</v>
      </c>
      <c r="H10287">
        <f xml:space="preserve"> VLOOKUP($E10287, [2]Sheet1!$A$2:$B$15895, 2,FALSE)</f>
        <v>38518</v>
      </c>
      <c r="I10287" t="e">
        <f xml:space="preserve"> VLOOKUP($E10287, [3]Sheet1!$E$2:$G$4927, 3,FALSE)</f>
        <v>#N/A</v>
      </c>
      <c r="J10287" t="e">
        <f xml:space="preserve"> VLOOKUP($E10287, [3]Sheet1!$E$2:$H$4927, 4,FALSE)</f>
        <v>#N/A</v>
      </c>
      <c r="K10287" t="e">
        <f xml:space="preserve"> VLOOKUP($E10287, [3]Sheet1!$E$2:$I$4927, 5,FALSE)</f>
        <v>#N/A</v>
      </c>
      <c r="L10287" t="s">
        <v>124</v>
      </c>
    </row>
    <row r="10288" spans="1:13" x14ac:dyDescent="0.3">
      <c r="A10288">
        <v>48009</v>
      </c>
      <c r="B10288" t="s">
        <v>6</v>
      </c>
      <c r="C10288" s="1">
        <v>6</v>
      </c>
      <c r="D10288">
        <v>2019</v>
      </c>
      <c r="E10288" t="str">
        <f t="shared" si="164"/>
        <v>48009 355 6 2019</v>
      </c>
      <c r="F10288" t="s">
        <v>121</v>
      </c>
      <c r="G10288">
        <f>VLOOKUP($A10288,'[1]FTS rate_2019'!$A:$B,2,FALSE )</f>
        <v>10.923548196772476</v>
      </c>
      <c r="H10288">
        <f xml:space="preserve"> VLOOKUP($E10288, [2]Sheet1!$A$2:$B$15895, 2,FALSE)</f>
        <v>225260</v>
      </c>
      <c r="I10288">
        <f xml:space="preserve"> VLOOKUP($E10288, [3]Sheet1!$E$2:$G$4927, 3,FALSE)</f>
        <v>41</v>
      </c>
      <c r="J10288">
        <f xml:space="preserve"> VLOOKUP($E10288, [3]Sheet1!$E$2:$H$4927, 4,FALSE)</f>
        <v>6</v>
      </c>
      <c r="K10288">
        <f xml:space="preserve"> VLOOKUP($E10288, [3]Sheet1!$E$2:$I$4927, 5,FALSE)</f>
        <v>43.5</v>
      </c>
      <c r="L10288" t="s">
        <v>125</v>
      </c>
    </row>
    <row r="10289" spans="1:13" x14ac:dyDescent="0.3">
      <c r="A10289">
        <v>49288</v>
      </c>
      <c r="B10289" t="s">
        <v>6</v>
      </c>
      <c r="C10289" s="1">
        <v>6</v>
      </c>
      <c r="D10289">
        <v>2019</v>
      </c>
      <c r="E10289" t="str">
        <f t="shared" si="164"/>
        <v>49288 355 6 2019</v>
      </c>
      <c r="F10289" t="s">
        <v>121</v>
      </c>
      <c r="G10289">
        <f>VLOOKUP($A10289,'[1]FTS rate_2019'!$A:$B,2,FALSE )</f>
        <v>5.276198453958072</v>
      </c>
      <c r="H10289">
        <f xml:space="preserve"> VLOOKUP($E10289, [2]Sheet1!$A$2:$B$15895, 2,FALSE)</f>
        <v>55930</v>
      </c>
      <c r="I10289">
        <f xml:space="preserve"> VLOOKUP($E10289, [3]Sheet1!$E$2:$G$4927, 3,FALSE)</f>
        <v>44</v>
      </c>
      <c r="J10289">
        <f xml:space="preserve"> VLOOKUP($E10289, [3]Sheet1!$E$2:$H$4927, 4,FALSE)</f>
        <v>2</v>
      </c>
      <c r="K10289">
        <f xml:space="preserve"> VLOOKUP($E10289, [3]Sheet1!$E$2:$I$4927, 5,FALSE)</f>
        <v>50</v>
      </c>
      <c r="L10289" t="s">
        <v>124</v>
      </c>
    </row>
    <row r="10290" spans="1:13" x14ac:dyDescent="0.3">
      <c r="A10290">
        <v>43658</v>
      </c>
      <c r="B10290" t="s">
        <v>49</v>
      </c>
      <c r="C10290" s="1">
        <v>6</v>
      </c>
      <c r="D10290">
        <v>2019</v>
      </c>
      <c r="E10290" t="str">
        <f t="shared" si="164"/>
        <v>43658 83 6 2019</v>
      </c>
      <c r="F10290" t="s">
        <v>121</v>
      </c>
      <c r="G10290">
        <f>VLOOKUP($A10290,'[1]FTS rate_2019'!$A:$B,2,FALSE )</f>
        <v>11.727736046511628</v>
      </c>
      <c r="H10290">
        <f xml:space="preserve"> VLOOKUP($E10290, [2]Sheet1!$A$2:$B$15895, 2,FALSE)</f>
        <v>2368</v>
      </c>
      <c r="I10290">
        <f xml:space="preserve"> VLOOKUP($E10290, [3]Sheet1!$E$2:$G$4927, 3,FALSE)</f>
        <v>8</v>
      </c>
      <c r="J10290">
        <f xml:space="preserve"> VLOOKUP($E10290, [3]Sheet1!$E$2:$H$4927, 4,FALSE)</f>
        <v>2</v>
      </c>
      <c r="K10290">
        <f xml:space="preserve"> VLOOKUP($E10290, [3]Sheet1!$E$2:$I$4927, 5,FALSE)</f>
        <v>56.4</v>
      </c>
      <c r="L10290" t="s">
        <v>124</v>
      </c>
    </row>
    <row r="10291" spans="1:13" x14ac:dyDescent="0.3">
      <c r="A10291">
        <v>54145</v>
      </c>
      <c r="B10291" t="s">
        <v>56</v>
      </c>
      <c r="C10291" s="1">
        <v>6</v>
      </c>
      <c r="D10291">
        <v>2019</v>
      </c>
      <c r="E10291" t="str">
        <f t="shared" si="164"/>
        <v>54145 353 6 2019</v>
      </c>
      <c r="F10291" t="s">
        <v>121</v>
      </c>
      <c r="G10291">
        <f>VLOOKUP($A10291,'[1]FTS rate_2019'!$A:$B,2,FALSE )</f>
        <v>1.1421003787878787</v>
      </c>
      <c r="H10291">
        <f xml:space="preserve"> VLOOKUP($E10291, [2]Sheet1!$A$2:$B$15895, 2,FALSE)</f>
        <v>624</v>
      </c>
      <c r="I10291">
        <f xml:space="preserve"> VLOOKUP($E10291, [3]Sheet1!$E$2:$G$4927, 3,FALSE)</f>
        <v>4</v>
      </c>
      <c r="J10291">
        <f xml:space="preserve"> VLOOKUP($E10291, [3]Sheet1!$E$2:$H$4927, 4,FALSE)</f>
        <v>4</v>
      </c>
      <c r="K10291">
        <f xml:space="preserve"> VLOOKUP($E10291, [3]Sheet1!$E$2:$I$4927, 5,FALSE)</f>
        <v>10.95</v>
      </c>
      <c r="L10291" t="s">
        <v>125</v>
      </c>
    </row>
    <row r="10292" spans="1:13" x14ac:dyDescent="0.3">
      <c r="A10292">
        <v>61086</v>
      </c>
      <c r="B10292" t="s">
        <v>34</v>
      </c>
      <c r="C10292" s="1">
        <v>6</v>
      </c>
      <c r="D10292">
        <v>2019</v>
      </c>
      <c r="E10292" t="str">
        <f t="shared" si="164"/>
        <v>61086 415 6 2019</v>
      </c>
      <c r="F10292" t="s">
        <v>121</v>
      </c>
      <c r="G10292">
        <f>VLOOKUP($A10292,'[1]FTS rate_2019'!$A:$B,2,FALSE )</f>
        <v>269.9886603790614</v>
      </c>
      <c r="H10292">
        <f xml:space="preserve"> VLOOKUP($E10292, [2]Sheet1!$A$2:$B$15895, 2,FALSE)</f>
        <v>5051</v>
      </c>
      <c r="I10292">
        <f xml:space="preserve"> VLOOKUP($E10292, [3]Sheet1!$E$2:$G$4927, 3,FALSE)</f>
        <v>24</v>
      </c>
      <c r="J10292">
        <f xml:space="preserve"> VLOOKUP($E10292, [3]Sheet1!$E$2:$H$4927, 4,FALSE)</f>
        <v>12</v>
      </c>
      <c r="K10292">
        <f xml:space="preserve"> VLOOKUP($E10292, [3]Sheet1!$E$2:$I$4927, 5,FALSE)</f>
        <v>1368.26</v>
      </c>
      <c r="L10292" t="s">
        <v>124</v>
      </c>
    </row>
    <row r="10293" spans="1:13" x14ac:dyDescent="0.3">
      <c r="A10293">
        <v>54107</v>
      </c>
      <c r="B10293" t="s">
        <v>23</v>
      </c>
      <c r="C10293" s="1">
        <v>6</v>
      </c>
      <c r="D10293">
        <v>2019</v>
      </c>
      <c r="E10293" t="str">
        <f t="shared" si="164"/>
        <v>54107 424 6 2019</v>
      </c>
      <c r="F10293" t="s">
        <v>121</v>
      </c>
      <c r="G10293" t="e">
        <f>VLOOKUP($A10293,'[1]FTS rate_2019'!$A:$B,2,FALSE )</f>
        <v>#N/A</v>
      </c>
      <c r="H10293" t="e">
        <f xml:space="preserve"> VLOOKUP($E10293, [2]Sheet1!$A$2:$B$15895, 2,FALSE)</f>
        <v>#N/A</v>
      </c>
      <c r="J10293">
        <f xml:space="preserve"> VLOOKUP($E10293, [3]Sheet1!$E$2:$H$4927, 4,FALSE)</f>
        <v>8</v>
      </c>
      <c r="K10293">
        <f xml:space="preserve"> VLOOKUP($E10293, [3]Sheet1!$E$2:$I$4927, 5,FALSE)</f>
        <v>225</v>
      </c>
      <c r="L10293" t="s">
        <v>125</v>
      </c>
      <c r="M10293">
        <f xml:space="preserve"> IF($L10293 = $L$2, 1, 0)</f>
        <v>0</v>
      </c>
    </row>
    <row r="10294" spans="1:13" x14ac:dyDescent="0.3">
      <c r="A10294">
        <v>47808</v>
      </c>
      <c r="B10294" t="s">
        <v>29</v>
      </c>
      <c r="C10294" s="1">
        <v>6</v>
      </c>
      <c r="D10294">
        <v>2019</v>
      </c>
      <c r="E10294" t="str">
        <f t="shared" si="164"/>
        <v>47808 295 6 2019</v>
      </c>
      <c r="F10294" t="s">
        <v>121</v>
      </c>
      <c r="G10294">
        <f>VLOOKUP($A10294,'[1]FTS rate_2019'!$A:$B,2,FALSE )</f>
        <v>33.872498398037273</v>
      </c>
      <c r="H10294">
        <f xml:space="preserve"> VLOOKUP($E10294, [2]Sheet1!$A$2:$B$15895, 2,FALSE)</f>
        <v>93814</v>
      </c>
      <c r="I10294">
        <f xml:space="preserve"> VLOOKUP($E10294, [3]Sheet1!$E$2:$G$4927, 3,FALSE)</f>
        <v>57</v>
      </c>
      <c r="J10294">
        <f xml:space="preserve"> VLOOKUP($E10294, [3]Sheet1!$E$2:$H$4927, 4,FALSE)</f>
        <v>3</v>
      </c>
      <c r="K10294">
        <f xml:space="preserve"> VLOOKUP($E10294, [3]Sheet1!$E$2:$I$4927, 5,FALSE)</f>
        <v>120</v>
      </c>
      <c r="L10294" t="s">
        <v>124</v>
      </c>
    </row>
    <row r="10295" spans="1:13" x14ac:dyDescent="0.3">
      <c r="A10295">
        <v>67727</v>
      </c>
      <c r="B10295" t="s">
        <v>109</v>
      </c>
      <c r="C10295" s="1">
        <v>6</v>
      </c>
      <c r="D10295">
        <v>2019</v>
      </c>
      <c r="E10295" t="str">
        <f t="shared" si="164"/>
        <v>67727 478 6 2019</v>
      </c>
      <c r="F10295" t="s">
        <v>120</v>
      </c>
      <c r="G10295">
        <f>VLOOKUP($A10295,'[1]FTS rate_2019'!$A:$B,2,FALSE )</f>
        <v>5.7410795271976127</v>
      </c>
      <c r="H10295">
        <f xml:space="preserve"> VLOOKUP($E10295, [2]Sheet1!$A$2:$B$15895, 2,FALSE)</f>
        <v>1414</v>
      </c>
      <c r="I10295" t="e">
        <f xml:space="preserve"> VLOOKUP($E10295, [3]Sheet1!$E$2:$G$4927, 3,FALSE)</f>
        <v>#N/A</v>
      </c>
      <c r="J10295" t="e">
        <f xml:space="preserve"> VLOOKUP($E10295, [3]Sheet1!$E$2:$H$4927, 4,FALSE)</f>
        <v>#N/A</v>
      </c>
      <c r="K10295" t="e">
        <f xml:space="preserve"> VLOOKUP($E10295, [3]Sheet1!$E$2:$I$4927, 5,FALSE)</f>
        <v>#N/A</v>
      </c>
      <c r="L10295" t="s">
        <v>125</v>
      </c>
    </row>
    <row r="10296" spans="1:13" x14ac:dyDescent="0.3">
      <c r="A10296">
        <v>67725</v>
      </c>
      <c r="B10296" t="s">
        <v>109</v>
      </c>
      <c r="C10296" s="1">
        <v>6</v>
      </c>
      <c r="D10296">
        <v>2019</v>
      </c>
      <c r="E10296" t="str">
        <f t="shared" si="164"/>
        <v>67725 478 6 2019</v>
      </c>
      <c r="F10296" t="s">
        <v>120</v>
      </c>
      <c r="G10296">
        <f>VLOOKUP($A10296,'[1]FTS rate_2019'!$A:$B,2,FALSE )</f>
        <v>2.9572413656437551</v>
      </c>
      <c r="H10296">
        <f xml:space="preserve"> VLOOKUP($E10296, [2]Sheet1!$A$2:$B$15895, 2,FALSE)</f>
        <v>1344</v>
      </c>
      <c r="I10296" t="e">
        <f xml:space="preserve"> VLOOKUP($E10296, [3]Sheet1!$E$2:$G$4927, 3,FALSE)</f>
        <v>#N/A</v>
      </c>
      <c r="J10296" t="e">
        <f xml:space="preserve"> VLOOKUP($E10296, [3]Sheet1!$E$2:$H$4927, 4,FALSE)</f>
        <v>#N/A</v>
      </c>
      <c r="K10296" t="e">
        <f xml:space="preserve"> VLOOKUP($E10296, [3]Sheet1!$E$2:$I$4927, 5,FALSE)</f>
        <v>#N/A</v>
      </c>
      <c r="L10296" t="s">
        <v>125</v>
      </c>
    </row>
    <row r="10297" spans="1:13" x14ac:dyDescent="0.3">
      <c r="A10297">
        <v>67768</v>
      </c>
      <c r="B10297" t="s">
        <v>109</v>
      </c>
      <c r="C10297" s="1">
        <v>6</v>
      </c>
      <c r="D10297">
        <v>2019</v>
      </c>
      <c r="E10297" t="str">
        <f t="shared" si="164"/>
        <v>67768 478 6 2019</v>
      </c>
      <c r="F10297" t="s">
        <v>120</v>
      </c>
      <c r="G10297">
        <f>VLOOKUP($A10297,'[1]FTS rate_2019'!$A:$B,2,FALSE )</f>
        <v>4.441776657824934</v>
      </c>
      <c r="H10297">
        <f xml:space="preserve"> VLOOKUP($E10297, [2]Sheet1!$A$2:$B$15895, 2,FALSE)</f>
        <v>7050</v>
      </c>
      <c r="I10297" t="e">
        <f xml:space="preserve"> VLOOKUP($E10297, [3]Sheet1!$E$2:$G$4927, 3,FALSE)</f>
        <v>#N/A</v>
      </c>
      <c r="J10297" t="e">
        <f xml:space="preserve"> VLOOKUP($E10297, [3]Sheet1!$E$2:$H$4927, 4,FALSE)</f>
        <v>#N/A</v>
      </c>
      <c r="K10297" t="e">
        <f xml:space="preserve"> VLOOKUP($E10297, [3]Sheet1!$E$2:$I$4927, 5,FALSE)</f>
        <v>#N/A</v>
      </c>
      <c r="L10297" t="s">
        <v>125</v>
      </c>
    </row>
    <row r="10298" spans="1:13" x14ac:dyDescent="0.3">
      <c r="A10298">
        <v>67726</v>
      </c>
      <c r="B10298" t="s">
        <v>109</v>
      </c>
      <c r="C10298" s="1">
        <v>6</v>
      </c>
      <c r="D10298">
        <v>2019</v>
      </c>
      <c r="E10298" t="str">
        <f t="shared" si="164"/>
        <v>67726 478 6 2019</v>
      </c>
      <c r="F10298" t="s">
        <v>120</v>
      </c>
      <c r="G10298">
        <f>VLOOKUP($A10298,'[1]FTS rate_2019'!$A:$B,2,FALSE )</f>
        <v>4.8284440352042264</v>
      </c>
      <c r="H10298">
        <f xml:space="preserve"> VLOOKUP($E10298, [2]Sheet1!$A$2:$B$15895, 2,FALSE)</f>
        <v>30188</v>
      </c>
      <c r="I10298" t="e">
        <f xml:space="preserve"> VLOOKUP($E10298, [3]Sheet1!$E$2:$G$4927, 3,FALSE)</f>
        <v>#N/A</v>
      </c>
      <c r="J10298" t="e">
        <f xml:space="preserve"> VLOOKUP($E10298, [3]Sheet1!$E$2:$H$4927, 4,FALSE)</f>
        <v>#N/A</v>
      </c>
      <c r="K10298" t="e">
        <f xml:space="preserve"> VLOOKUP($E10298, [3]Sheet1!$E$2:$I$4927, 5,FALSE)</f>
        <v>#N/A</v>
      </c>
      <c r="L10298" t="s">
        <v>125</v>
      </c>
    </row>
    <row r="10299" spans="1:13" x14ac:dyDescent="0.3">
      <c r="A10299">
        <v>63207</v>
      </c>
      <c r="B10299" t="s">
        <v>63</v>
      </c>
      <c r="C10299" s="1">
        <v>4</v>
      </c>
      <c r="D10299">
        <v>2019</v>
      </c>
      <c r="E10299" t="str">
        <f t="shared" si="164"/>
        <v>63207 1009 4 2019</v>
      </c>
      <c r="F10299" t="s">
        <v>120</v>
      </c>
      <c r="G10299">
        <f>VLOOKUP($A10299,'[1]FTS rate_2019'!$A:$B,2,FALSE )</f>
        <v>9.7220231806395834</v>
      </c>
      <c r="H10299">
        <f xml:space="preserve"> VLOOKUP($E10299, [2]Sheet1!$A$2:$B$15895, 2,FALSE)</f>
        <v>145584</v>
      </c>
      <c r="I10299" t="e">
        <f xml:space="preserve"> VLOOKUP($E10299, [3]Sheet1!$E$2:$G$4927, 3,FALSE)</f>
        <v>#N/A</v>
      </c>
      <c r="J10299" t="e">
        <f xml:space="preserve"> VLOOKUP($E10299, [3]Sheet1!$E$2:$H$4927, 4,FALSE)</f>
        <v>#N/A</v>
      </c>
      <c r="K10299" t="e">
        <f xml:space="preserve"> VLOOKUP($E10299, [3]Sheet1!$E$2:$I$4927, 5,FALSE)</f>
        <v>#N/A</v>
      </c>
      <c r="L10299" t="s">
        <v>124</v>
      </c>
    </row>
    <row r="10300" spans="1:13" x14ac:dyDescent="0.3">
      <c r="A10300">
        <v>61569</v>
      </c>
      <c r="B10300" t="s">
        <v>77</v>
      </c>
      <c r="C10300" s="1">
        <v>5</v>
      </c>
      <c r="D10300">
        <v>2019</v>
      </c>
      <c r="E10300" t="str">
        <f t="shared" si="164"/>
        <v>61569 405 5 2019</v>
      </c>
      <c r="F10300" t="s">
        <v>121</v>
      </c>
      <c r="G10300">
        <f>VLOOKUP($A10300,'[1]FTS rate_2019'!$A:$B,2,FALSE )</f>
        <v>17.954349999999998</v>
      </c>
      <c r="H10300">
        <f xml:space="preserve"> VLOOKUP($E10300, [2]Sheet1!$A$2:$B$15895, 2,FALSE)</f>
        <v>11105</v>
      </c>
      <c r="I10300" t="e">
        <f xml:space="preserve"> VLOOKUP($E10300, [3]Sheet1!$E$2:$G$4927, 3,FALSE)</f>
        <v>#N/A</v>
      </c>
      <c r="J10300" t="e">
        <f xml:space="preserve"> VLOOKUP($E10300, [3]Sheet1!$E$2:$H$4927, 4,FALSE)</f>
        <v>#N/A</v>
      </c>
      <c r="K10300" t="e">
        <f xml:space="preserve"> VLOOKUP($E10300, [3]Sheet1!$E$2:$I$4927, 5,FALSE)</f>
        <v>#N/A</v>
      </c>
      <c r="L10300" t="s">
        <v>124</v>
      </c>
    </row>
    <row r="10301" spans="1:13" x14ac:dyDescent="0.3">
      <c r="A10301">
        <v>54127</v>
      </c>
      <c r="B10301" t="s">
        <v>8</v>
      </c>
      <c r="C10301" s="1">
        <v>4</v>
      </c>
      <c r="D10301">
        <v>2019</v>
      </c>
      <c r="E10301" t="str">
        <f t="shared" si="164"/>
        <v>54127 320 4 2019</v>
      </c>
      <c r="F10301" t="s">
        <v>120</v>
      </c>
      <c r="G10301">
        <f>VLOOKUP($A10301,'[1]FTS rate_2019'!$A:$B,2,FALSE )</f>
        <v>2.6232618183874972</v>
      </c>
      <c r="H10301">
        <f xml:space="preserve"> VLOOKUP($E10301, [2]Sheet1!$A$2:$B$15895, 2,FALSE)</f>
        <v>284334</v>
      </c>
      <c r="I10301">
        <f xml:space="preserve"> VLOOKUP($E10301, [3]Sheet1!$E$2:$G$4927, 3,FALSE)</f>
        <v>33</v>
      </c>
      <c r="J10301">
        <f xml:space="preserve"> VLOOKUP($E10301, [3]Sheet1!$E$2:$H$4927, 4,FALSE)</f>
        <v>19</v>
      </c>
      <c r="K10301">
        <f xml:space="preserve"> VLOOKUP($E10301, [3]Sheet1!$E$2:$I$4927, 5,FALSE)</f>
        <v>19.059999999999999</v>
      </c>
      <c r="L10301" t="s">
        <v>124</v>
      </c>
    </row>
    <row r="10302" spans="1:13" x14ac:dyDescent="0.3">
      <c r="A10302">
        <v>54134</v>
      </c>
      <c r="B10302" t="s">
        <v>8</v>
      </c>
      <c r="C10302" s="1">
        <v>4</v>
      </c>
      <c r="D10302">
        <v>2019</v>
      </c>
      <c r="E10302" t="str">
        <f t="shared" si="164"/>
        <v>54134 320 4 2019</v>
      </c>
      <c r="F10302" t="s">
        <v>120</v>
      </c>
      <c r="G10302">
        <f>VLOOKUP($A10302,'[1]FTS rate_2019'!$A:$B,2,FALSE )</f>
        <v>3.5393874824323697</v>
      </c>
      <c r="H10302">
        <f xml:space="preserve"> VLOOKUP($E10302, [2]Sheet1!$A$2:$B$15895, 2,FALSE)</f>
        <v>302718</v>
      </c>
      <c r="I10302">
        <f xml:space="preserve"> VLOOKUP($E10302, [3]Sheet1!$E$2:$G$4927, 3,FALSE)</f>
        <v>35</v>
      </c>
      <c r="J10302">
        <f xml:space="preserve"> VLOOKUP($E10302, [3]Sheet1!$E$2:$H$4927, 4,FALSE)</f>
        <v>19</v>
      </c>
      <c r="K10302">
        <f xml:space="preserve"> VLOOKUP($E10302, [3]Sheet1!$E$2:$I$4927, 5,FALSE)</f>
        <v>27.13</v>
      </c>
      <c r="L10302" t="s">
        <v>124</v>
      </c>
    </row>
    <row r="10303" spans="1:13" x14ac:dyDescent="0.3">
      <c r="A10303">
        <v>54141</v>
      </c>
      <c r="B10303" t="s">
        <v>8</v>
      </c>
      <c r="C10303" s="1">
        <v>4</v>
      </c>
      <c r="D10303">
        <v>2019</v>
      </c>
      <c r="E10303" t="str">
        <f t="shared" si="164"/>
        <v>54141 320 4 2019</v>
      </c>
      <c r="F10303" t="s">
        <v>120</v>
      </c>
      <c r="G10303">
        <f>VLOOKUP($A10303,'[1]FTS rate_2019'!$A:$B,2,FALSE )</f>
        <v>4.21602989524128</v>
      </c>
      <c r="H10303">
        <f xml:space="preserve"> VLOOKUP($E10303, [2]Sheet1!$A$2:$B$15895, 2,FALSE)</f>
        <v>310909</v>
      </c>
      <c r="I10303">
        <f xml:space="preserve"> VLOOKUP($E10303, [3]Sheet1!$E$2:$G$4927, 3,FALSE)</f>
        <v>41</v>
      </c>
      <c r="J10303">
        <f xml:space="preserve"> VLOOKUP($E10303, [3]Sheet1!$E$2:$H$4927, 4,FALSE)</f>
        <v>19</v>
      </c>
      <c r="K10303">
        <f xml:space="preserve"> VLOOKUP($E10303, [3]Sheet1!$E$2:$I$4927, 5,FALSE)</f>
        <v>27.13</v>
      </c>
      <c r="L10303" t="s">
        <v>124</v>
      </c>
    </row>
    <row r="10304" spans="1:13" x14ac:dyDescent="0.3">
      <c r="A10304">
        <v>66172</v>
      </c>
      <c r="B10304" t="s">
        <v>106</v>
      </c>
      <c r="C10304" s="1">
        <v>4</v>
      </c>
      <c r="D10304">
        <v>2019</v>
      </c>
      <c r="E10304" t="str">
        <f t="shared" si="164"/>
        <v>66172 166 4 2019</v>
      </c>
      <c r="F10304" t="s">
        <v>120</v>
      </c>
      <c r="G10304">
        <f>VLOOKUP($A10304,'[1]FTS rate_2019'!$A:$B,2,FALSE )</f>
        <v>105.03971014611719</v>
      </c>
      <c r="H10304">
        <f xml:space="preserve"> VLOOKUP($E10304, [2]Sheet1!$A$2:$B$15895, 2,FALSE)</f>
        <v>12755</v>
      </c>
      <c r="I10304" t="e">
        <f xml:space="preserve"> VLOOKUP($E10304, [3]Sheet1!$E$2:$G$4927, 3,FALSE)</f>
        <v>#N/A</v>
      </c>
      <c r="J10304" t="e">
        <f xml:space="preserve"> VLOOKUP($E10304, [3]Sheet1!$E$2:$H$4927, 4,FALSE)</f>
        <v>#N/A</v>
      </c>
      <c r="K10304" t="e">
        <f xml:space="preserve"> VLOOKUP($E10304, [3]Sheet1!$E$2:$I$4927, 5,FALSE)</f>
        <v>#N/A</v>
      </c>
      <c r="L10304" t="s">
        <v>124</v>
      </c>
    </row>
    <row r="10305" spans="1:13" x14ac:dyDescent="0.3">
      <c r="A10305">
        <v>66143</v>
      </c>
      <c r="B10305" t="s">
        <v>106</v>
      </c>
      <c r="C10305" s="1">
        <v>4</v>
      </c>
      <c r="D10305">
        <v>2019</v>
      </c>
      <c r="E10305" t="str">
        <f t="shared" si="164"/>
        <v>66143 166 4 2019</v>
      </c>
      <c r="F10305" t="s">
        <v>120</v>
      </c>
      <c r="G10305">
        <f>VLOOKUP($A10305,'[1]FTS rate_2019'!$A:$B,2,FALSE )</f>
        <v>244.89327075642964</v>
      </c>
      <c r="H10305">
        <f xml:space="preserve"> VLOOKUP($E10305, [2]Sheet1!$A$2:$B$15895, 2,FALSE)</f>
        <v>1662</v>
      </c>
      <c r="I10305" t="e">
        <f xml:space="preserve"> VLOOKUP($E10305, [3]Sheet1!$E$2:$G$4927, 3,FALSE)</f>
        <v>#N/A</v>
      </c>
      <c r="J10305" t="e">
        <f xml:space="preserve"> VLOOKUP($E10305, [3]Sheet1!$E$2:$H$4927, 4,FALSE)</f>
        <v>#N/A</v>
      </c>
      <c r="K10305" t="e">
        <f xml:space="preserve"> VLOOKUP($E10305, [3]Sheet1!$E$2:$I$4927, 5,FALSE)</f>
        <v>#N/A</v>
      </c>
      <c r="L10305" t="s">
        <v>124</v>
      </c>
    </row>
    <row r="10306" spans="1:13" x14ac:dyDescent="0.3">
      <c r="A10306">
        <v>46815</v>
      </c>
      <c r="B10306" t="s">
        <v>7</v>
      </c>
      <c r="C10306" s="1">
        <v>4</v>
      </c>
      <c r="D10306">
        <v>2019</v>
      </c>
      <c r="E10306" t="str">
        <f t="shared" si="164"/>
        <v>46815 309 4 2019</v>
      </c>
      <c r="F10306" t="s">
        <v>120</v>
      </c>
      <c r="G10306">
        <f>VLOOKUP($A10306,'[1]FTS rate_2019'!$A:$B,2,FALSE )</f>
        <v>18.699694323144104</v>
      </c>
      <c r="H10306">
        <f xml:space="preserve"> VLOOKUP($E10306, [2]Sheet1!$A$2:$B$15895, 2,FALSE)</f>
        <v>412</v>
      </c>
      <c r="I10306">
        <f xml:space="preserve"> VLOOKUP($E10306, [3]Sheet1!$E$2:$G$4927, 3,FALSE)</f>
        <v>2</v>
      </c>
      <c r="J10306">
        <f xml:space="preserve"> VLOOKUP($E10306, [3]Sheet1!$E$2:$H$4927, 4,FALSE)</f>
        <v>12</v>
      </c>
      <c r="K10306">
        <f xml:space="preserve"> VLOOKUP($E10306, [3]Sheet1!$E$2:$I$4927, 5,FALSE)</f>
        <v>90</v>
      </c>
      <c r="L10306" t="s">
        <v>124</v>
      </c>
    </row>
    <row r="10307" spans="1:13" x14ac:dyDescent="0.3">
      <c r="A10307">
        <v>54121</v>
      </c>
      <c r="B10307" t="s">
        <v>8</v>
      </c>
      <c r="C10307" s="1">
        <v>4</v>
      </c>
      <c r="D10307">
        <v>2019</v>
      </c>
      <c r="E10307" t="str">
        <f t="shared" ref="E10307:E10370" si="165" xml:space="preserve"> CONCATENATE($A10307, " ", $B10307, " ", $C10307, " ", $D10307)</f>
        <v>54121 320 4 2019</v>
      </c>
      <c r="F10307" t="s">
        <v>120</v>
      </c>
      <c r="G10307">
        <f>VLOOKUP($A10307,'[1]FTS rate_2019'!$A:$B,2,FALSE )</f>
        <v>9.6700903377982872</v>
      </c>
      <c r="H10307">
        <f xml:space="preserve"> VLOOKUP($E10307, [2]Sheet1!$A$2:$B$15895, 2,FALSE)</f>
        <v>75990</v>
      </c>
      <c r="I10307">
        <f xml:space="preserve"> VLOOKUP($E10307, [3]Sheet1!$E$2:$G$4927, 3,FALSE)</f>
        <v>32</v>
      </c>
      <c r="J10307">
        <f xml:space="preserve"> VLOOKUP($E10307, [3]Sheet1!$E$2:$H$4927, 4,FALSE)</f>
        <v>19</v>
      </c>
      <c r="K10307">
        <f xml:space="preserve"> VLOOKUP($E10307, [3]Sheet1!$E$2:$I$4927, 5,FALSE)</f>
        <v>27.13</v>
      </c>
      <c r="L10307" t="s">
        <v>124</v>
      </c>
    </row>
    <row r="10308" spans="1:13" x14ac:dyDescent="0.3">
      <c r="A10308">
        <v>67532</v>
      </c>
      <c r="B10308" t="s">
        <v>10</v>
      </c>
      <c r="C10308" s="1">
        <v>5</v>
      </c>
      <c r="D10308">
        <v>2019</v>
      </c>
      <c r="E10308" t="str">
        <f t="shared" si="165"/>
        <v>67532 218 5 2019</v>
      </c>
      <c r="F10308" t="s">
        <v>121</v>
      </c>
      <c r="G10308">
        <f>VLOOKUP($A10308,'[1]FTS rate_2019'!$A:$B,2,FALSE )</f>
        <v>1.0004052351845105</v>
      </c>
      <c r="H10308">
        <f xml:space="preserve"> VLOOKUP($E10308, [2]Sheet1!$A$2:$B$15895, 2,FALSE)</f>
        <v>103414</v>
      </c>
      <c r="I10308" t="e">
        <f xml:space="preserve"> VLOOKUP($E10308, [3]Sheet1!$E$2:$G$4927, 3,FALSE)</f>
        <v>#N/A</v>
      </c>
      <c r="J10308" t="e">
        <f xml:space="preserve"> VLOOKUP($E10308, [3]Sheet1!$E$2:$H$4927, 4,FALSE)</f>
        <v>#N/A</v>
      </c>
      <c r="K10308" t="e">
        <f xml:space="preserve"> VLOOKUP($E10308, [3]Sheet1!$E$2:$I$4927, 5,FALSE)</f>
        <v>#N/A</v>
      </c>
      <c r="L10308" t="s">
        <v>124</v>
      </c>
    </row>
    <row r="10309" spans="1:13" x14ac:dyDescent="0.3">
      <c r="A10309">
        <v>67534</v>
      </c>
      <c r="B10309" t="s">
        <v>10</v>
      </c>
      <c r="C10309" s="1">
        <v>5</v>
      </c>
      <c r="D10309">
        <v>2019</v>
      </c>
      <c r="E10309" t="str">
        <f t="shared" si="165"/>
        <v>67534 218 5 2019</v>
      </c>
      <c r="F10309" t="s">
        <v>121</v>
      </c>
      <c r="G10309">
        <f>VLOOKUP($A10309,'[1]FTS rate_2019'!$A:$B,2,FALSE )</f>
        <v>26.682486829335918</v>
      </c>
      <c r="H10309">
        <f xml:space="preserve"> VLOOKUP($E10309, [2]Sheet1!$A$2:$B$15895, 2,FALSE)</f>
        <v>41865</v>
      </c>
      <c r="I10309" t="e">
        <f xml:space="preserve"> VLOOKUP($E10309, [3]Sheet1!$E$2:$G$4927, 3,FALSE)</f>
        <v>#N/A</v>
      </c>
      <c r="J10309" t="e">
        <f xml:space="preserve"> VLOOKUP($E10309, [3]Sheet1!$E$2:$H$4927, 4,FALSE)</f>
        <v>#N/A</v>
      </c>
      <c r="K10309" t="e">
        <f xml:space="preserve"> VLOOKUP($E10309, [3]Sheet1!$E$2:$I$4927, 5,FALSE)</f>
        <v>#N/A</v>
      </c>
      <c r="L10309" t="s">
        <v>124</v>
      </c>
    </row>
    <row r="10310" spans="1:13" x14ac:dyDescent="0.3">
      <c r="A10310">
        <v>42589</v>
      </c>
      <c r="B10310" t="s">
        <v>9</v>
      </c>
      <c r="C10310" s="1">
        <v>5</v>
      </c>
      <c r="D10310">
        <v>2019</v>
      </c>
      <c r="E10310" t="str">
        <f t="shared" si="165"/>
        <v>42589 217 5 2019</v>
      </c>
      <c r="F10310" t="s">
        <v>121</v>
      </c>
      <c r="G10310">
        <f>VLOOKUP($A10310,'[1]FTS rate_2019'!$A:$B,2,FALSE )</f>
        <v>13.471432582306203</v>
      </c>
      <c r="H10310">
        <f xml:space="preserve"> VLOOKUP($E10310, [2]Sheet1!$A$2:$B$15895, 2,FALSE)</f>
        <v>53265</v>
      </c>
      <c r="I10310">
        <f xml:space="preserve"> VLOOKUP($E10310, [3]Sheet1!$E$2:$G$4927, 3,FALSE)</f>
        <v>33</v>
      </c>
      <c r="J10310">
        <f xml:space="preserve"> VLOOKUP($E10310, [3]Sheet1!$E$2:$H$4927, 4,FALSE)</f>
        <v>7</v>
      </c>
      <c r="K10310">
        <f xml:space="preserve"> VLOOKUP($E10310, [3]Sheet1!$E$2:$I$4927, 5,FALSE)</f>
        <v>53.48</v>
      </c>
      <c r="L10310" t="s">
        <v>124</v>
      </c>
    </row>
    <row r="10311" spans="1:13" x14ac:dyDescent="0.3">
      <c r="A10311">
        <v>42591</v>
      </c>
      <c r="B10311" t="s">
        <v>9</v>
      </c>
      <c r="C10311" s="1">
        <v>5</v>
      </c>
      <c r="D10311">
        <v>2019</v>
      </c>
      <c r="E10311" t="str">
        <f t="shared" si="165"/>
        <v>42591 217 5 2019</v>
      </c>
      <c r="F10311" t="s">
        <v>121</v>
      </c>
      <c r="G10311">
        <f>VLOOKUP($A10311,'[1]FTS rate_2019'!$A:$B,2,FALSE )</f>
        <v>15.708747378792113</v>
      </c>
      <c r="H10311">
        <f xml:space="preserve"> VLOOKUP($E10311, [2]Sheet1!$A$2:$B$15895, 2,FALSE)</f>
        <v>42499</v>
      </c>
      <c r="I10311">
        <f xml:space="preserve"> VLOOKUP($E10311, [3]Sheet1!$E$2:$G$4927, 3,FALSE)</f>
        <v>35</v>
      </c>
      <c r="J10311">
        <f xml:space="preserve"> VLOOKUP($E10311, [3]Sheet1!$E$2:$H$4927, 4,FALSE)</f>
        <v>6</v>
      </c>
      <c r="K10311">
        <f xml:space="preserve"> VLOOKUP($E10311, [3]Sheet1!$E$2:$I$4927, 5,FALSE)</f>
        <v>71.34</v>
      </c>
      <c r="L10311" t="s">
        <v>124</v>
      </c>
    </row>
    <row r="10312" spans="1:13" x14ac:dyDescent="0.3">
      <c r="A10312">
        <v>50998</v>
      </c>
      <c r="B10312" t="s">
        <v>88</v>
      </c>
      <c r="C10312" s="1">
        <v>5</v>
      </c>
      <c r="D10312">
        <v>2019</v>
      </c>
      <c r="E10312" t="str">
        <f t="shared" si="165"/>
        <v>50998 441 5 2019</v>
      </c>
      <c r="F10312" t="s">
        <v>121</v>
      </c>
      <c r="G10312">
        <f>VLOOKUP($A10312,'[1]FTS rate_2019'!$A:$B,2,FALSE )</f>
        <v>11.980987702630866</v>
      </c>
      <c r="H10312">
        <f xml:space="preserve"> VLOOKUP($E10312, [2]Sheet1!$A$2:$B$15895, 2,FALSE)</f>
        <v>74988</v>
      </c>
      <c r="I10312">
        <f xml:space="preserve"> VLOOKUP($E10312, [3]Sheet1!$E$2:$G$4927, 3,FALSE)</f>
        <v>22</v>
      </c>
      <c r="J10312">
        <f xml:space="preserve"> VLOOKUP($E10312, [3]Sheet1!$E$2:$H$4927, 4,FALSE)</f>
        <v>7</v>
      </c>
      <c r="K10312">
        <f xml:space="preserve"> VLOOKUP($E10312, [3]Sheet1!$E$2:$I$4927, 5,FALSE)</f>
        <v>66.94</v>
      </c>
      <c r="L10312" t="s">
        <v>124</v>
      </c>
    </row>
    <row r="10313" spans="1:13" x14ac:dyDescent="0.3">
      <c r="A10313">
        <v>65960</v>
      </c>
      <c r="B10313" t="s">
        <v>77</v>
      </c>
      <c r="C10313" s="1">
        <v>5</v>
      </c>
      <c r="D10313">
        <v>2019</v>
      </c>
      <c r="E10313" t="str">
        <f t="shared" si="165"/>
        <v>65960 405 5 2019</v>
      </c>
      <c r="F10313" t="s">
        <v>121</v>
      </c>
      <c r="G10313">
        <f>VLOOKUP($A10313,'[1]FTS rate_2019'!$A:$B,2,FALSE )</f>
        <v>257.00772643253231</v>
      </c>
      <c r="H10313">
        <f xml:space="preserve"> VLOOKUP($E10313, [2]Sheet1!$A$2:$B$15895, 2,FALSE)</f>
        <v>407</v>
      </c>
      <c r="I10313">
        <f xml:space="preserve"> VLOOKUP($E10313, [3]Sheet1!$E$2:$G$4927, 3,FALSE)</f>
        <v>48</v>
      </c>
      <c r="J10313">
        <f xml:space="preserve"> VLOOKUP($E10313, [3]Sheet1!$E$2:$H$4927, 4,FALSE)</f>
        <v>1</v>
      </c>
      <c r="K10313">
        <f xml:space="preserve"> VLOOKUP($E10313, [3]Sheet1!$E$2:$I$4927, 5,FALSE)</f>
        <v>379.62</v>
      </c>
      <c r="L10313" t="s">
        <v>124</v>
      </c>
    </row>
    <row r="10314" spans="1:13" x14ac:dyDescent="0.3">
      <c r="A10314">
        <v>65961</v>
      </c>
      <c r="B10314" t="s">
        <v>77</v>
      </c>
      <c r="C10314" s="1">
        <v>5</v>
      </c>
      <c r="D10314">
        <v>2019</v>
      </c>
      <c r="E10314" t="str">
        <f t="shared" si="165"/>
        <v>65961 405 5 2019</v>
      </c>
      <c r="F10314" t="s">
        <v>121</v>
      </c>
      <c r="G10314">
        <f>VLOOKUP($A10314,'[1]FTS rate_2019'!$A:$B,2,FALSE )</f>
        <v>396.21357692307691</v>
      </c>
      <c r="H10314">
        <f xml:space="preserve"> VLOOKUP($E10314, [2]Sheet1!$A$2:$B$15895, 2,FALSE)</f>
        <v>150</v>
      </c>
      <c r="I10314">
        <f xml:space="preserve"> VLOOKUP($E10314, [3]Sheet1!$E$2:$G$4927, 3,FALSE)</f>
        <v>59</v>
      </c>
      <c r="J10314">
        <f xml:space="preserve"> VLOOKUP($E10314, [3]Sheet1!$E$2:$H$4927, 4,FALSE)</f>
        <v>1</v>
      </c>
      <c r="K10314">
        <f xml:space="preserve"> VLOOKUP($E10314, [3]Sheet1!$E$2:$I$4927, 5,FALSE)</f>
        <v>516.86</v>
      </c>
      <c r="L10314" t="s">
        <v>124</v>
      </c>
    </row>
    <row r="10315" spans="1:13" x14ac:dyDescent="0.3">
      <c r="A10315">
        <v>65959</v>
      </c>
      <c r="B10315" t="s">
        <v>77</v>
      </c>
      <c r="C10315" s="1">
        <v>5</v>
      </c>
      <c r="D10315">
        <v>2019</v>
      </c>
      <c r="E10315" t="str">
        <f t="shared" si="165"/>
        <v>65959 405 5 2019</v>
      </c>
      <c r="F10315" t="s">
        <v>121</v>
      </c>
      <c r="G10315">
        <f>VLOOKUP($A10315,'[1]FTS rate_2019'!$A:$B,2,FALSE )</f>
        <v>176.49082154587256</v>
      </c>
      <c r="H10315">
        <f xml:space="preserve"> VLOOKUP($E10315, [2]Sheet1!$A$2:$B$15895, 2,FALSE)</f>
        <v>3354</v>
      </c>
      <c r="I10315">
        <f xml:space="preserve"> VLOOKUP($E10315, [3]Sheet1!$E$2:$G$4927, 3,FALSE)</f>
        <v>44</v>
      </c>
      <c r="J10315">
        <f xml:space="preserve"> VLOOKUP($E10315, [3]Sheet1!$E$2:$H$4927, 4,FALSE)</f>
        <v>1</v>
      </c>
      <c r="K10315">
        <f xml:space="preserve"> VLOOKUP($E10315, [3]Sheet1!$E$2:$I$4927, 5,FALSE)</f>
        <v>261.26</v>
      </c>
      <c r="L10315" t="s">
        <v>124</v>
      </c>
    </row>
    <row r="10316" spans="1:13" x14ac:dyDescent="0.3">
      <c r="A10316">
        <v>54127</v>
      </c>
      <c r="B10316" t="s">
        <v>8</v>
      </c>
      <c r="C10316" s="1">
        <v>5</v>
      </c>
      <c r="D10316">
        <v>2019</v>
      </c>
      <c r="E10316" t="str">
        <f t="shared" si="165"/>
        <v>54127 320 5 2019</v>
      </c>
      <c r="F10316" t="s">
        <v>121</v>
      </c>
      <c r="G10316">
        <f>VLOOKUP($A10316,'[1]FTS rate_2019'!$A:$B,2,FALSE )</f>
        <v>2.6232618183874972</v>
      </c>
      <c r="H10316">
        <f xml:space="preserve"> VLOOKUP($E10316, [2]Sheet1!$A$2:$B$15895, 2,FALSE)</f>
        <v>236777</v>
      </c>
      <c r="I10316">
        <f xml:space="preserve"> VLOOKUP($E10316, [3]Sheet1!$E$2:$G$4927, 3,FALSE)</f>
        <v>35</v>
      </c>
      <c r="J10316">
        <f xml:space="preserve"> VLOOKUP($E10316, [3]Sheet1!$E$2:$H$4927, 4,FALSE)</f>
        <v>20</v>
      </c>
      <c r="K10316">
        <f xml:space="preserve"> VLOOKUP($E10316, [3]Sheet1!$E$2:$I$4927, 5,FALSE)</f>
        <v>19.059999999999999</v>
      </c>
      <c r="L10316" t="s">
        <v>124</v>
      </c>
    </row>
    <row r="10317" spans="1:13" x14ac:dyDescent="0.3">
      <c r="A10317">
        <v>54136</v>
      </c>
      <c r="B10317" t="s">
        <v>8</v>
      </c>
      <c r="C10317" s="1">
        <v>5</v>
      </c>
      <c r="D10317">
        <v>2019</v>
      </c>
      <c r="E10317" t="str">
        <f t="shared" si="165"/>
        <v>54136 320 5 2019</v>
      </c>
      <c r="F10317" t="s">
        <v>121</v>
      </c>
      <c r="G10317" t="e">
        <f>VLOOKUP($A10317,'[1]FTS rate_2019'!$A:$B,2,FALSE )</f>
        <v>#N/A</v>
      </c>
      <c r="H10317" t="e">
        <f xml:space="preserve"> VLOOKUP($E10317, [2]Sheet1!$A$2:$B$15895, 2,FALSE)</f>
        <v>#N/A</v>
      </c>
      <c r="J10317" t="e">
        <f xml:space="preserve"> VLOOKUP($E10317, [3]Sheet1!$E$2:$H$4927, 4,FALSE)</f>
        <v>#N/A</v>
      </c>
      <c r="K10317" t="e">
        <f xml:space="preserve"> VLOOKUP($E10317, [3]Sheet1!$E$2:$I$4927, 5,FALSE)</f>
        <v>#N/A</v>
      </c>
      <c r="L10317" t="s">
        <v>124</v>
      </c>
      <c r="M10317">
        <f xml:space="preserve"> IF($L10317 = $L$2, 1, 0)</f>
        <v>1</v>
      </c>
    </row>
    <row r="10318" spans="1:13" x14ac:dyDescent="0.3">
      <c r="A10318">
        <v>54134</v>
      </c>
      <c r="B10318" t="s">
        <v>8</v>
      </c>
      <c r="C10318" s="1">
        <v>5</v>
      </c>
      <c r="D10318">
        <v>2019</v>
      </c>
      <c r="E10318" t="str">
        <f t="shared" si="165"/>
        <v>54134 320 5 2019</v>
      </c>
      <c r="F10318" t="s">
        <v>121</v>
      </c>
      <c r="G10318">
        <f>VLOOKUP($A10318,'[1]FTS rate_2019'!$A:$B,2,FALSE )</f>
        <v>3.5393874824323697</v>
      </c>
      <c r="H10318">
        <f xml:space="preserve"> VLOOKUP($E10318, [2]Sheet1!$A$2:$B$15895, 2,FALSE)</f>
        <v>273970</v>
      </c>
      <c r="I10318">
        <f xml:space="preserve"> VLOOKUP($E10318, [3]Sheet1!$E$2:$G$4927, 3,FALSE)</f>
        <v>34</v>
      </c>
      <c r="J10318">
        <f xml:space="preserve"> VLOOKUP($E10318, [3]Sheet1!$E$2:$H$4927, 4,FALSE)</f>
        <v>20</v>
      </c>
      <c r="K10318">
        <f xml:space="preserve"> VLOOKUP($E10318, [3]Sheet1!$E$2:$I$4927, 5,FALSE)</f>
        <v>27.13</v>
      </c>
      <c r="L10318" t="s">
        <v>124</v>
      </c>
    </row>
    <row r="10319" spans="1:13" x14ac:dyDescent="0.3">
      <c r="A10319">
        <v>54143</v>
      </c>
      <c r="B10319" t="s">
        <v>8</v>
      </c>
      <c r="C10319" s="1">
        <v>5</v>
      </c>
      <c r="D10319">
        <v>2019</v>
      </c>
      <c r="E10319" t="str">
        <f t="shared" si="165"/>
        <v>54143 320 5 2019</v>
      </c>
      <c r="F10319" t="s">
        <v>121</v>
      </c>
      <c r="G10319" t="e">
        <f>VLOOKUP($A10319,'[1]FTS rate_2019'!$A:$B,2,FALSE )</f>
        <v>#N/A</v>
      </c>
      <c r="H10319">
        <f xml:space="preserve"> VLOOKUP($E10319, [2]Sheet1!$A$2:$B$15895, 2,FALSE)</f>
        <v>384</v>
      </c>
      <c r="I10319" t="e">
        <f xml:space="preserve"> VLOOKUP($E10319, [3]Sheet1!$E$2:$G$4927, 3,FALSE)</f>
        <v>#N/A</v>
      </c>
      <c r="J10319" t="e">
        <f xml:space="preserve"> VLOOKUP($E10319, [3]Sheet1!$E$2:$H$4927, 4,FALSE)</f>
        <v>#N/A</v>
      </c>
      <c r="K10319" t="e">
        <f xml:space="preserve"> VLOOKUP($E10319, [3]Sheet1!$E$2:$I$4927, 5,FALSE)</f>
        <v>#N/A</v>
      </c>
      <c r="L10319" t="s">
        <v>124</v>
      </c>
    </row>
    <row r="10320" spans="1:13" x14ac:dyDescent="0.3">
      <c r="A10320">
        <v>54141</v>
      </c>
      <c r="B10320" t="s">
        <v>8</v>
      </c>
      <c r="C10320" s="1">
        <v>5</v>
      </c>
      <c r="D10320">
        <v>2019</v>
      </c>
      <c r="E10320" t="str">
        <f t="shared" si="165"/>
        <v>54141 320 5 2019</v>
      </c>
      <c r="F10320" t="s">
        <v>121</v>
      </c>
      <c r="G10320">
        <f>VLOOKUP($A10320,'[1]FTS rate_2019'!$A:$B,2,FALSE )</f>
        <v>4.21602989524128</v>
      </c>
      <c r="H10320">
        <f xml:space="preserve"> VLOOKUP($E10320, [2]Sheet1!$A$2:$B$15895, 2,FALSE)</f>
        <v>272551</v>
      </c>
      <c r="I10320">
        <f xml:space="preserve"> VLOOKUP($E10320, [3]Sheet1!$E$2:$G$4927, 3,FALSE)</f>
        <v>36</v>
      </c>
      <c r="J10320">
        <f xml:space="preserve"> VLOOKUP($E10320, [3]Sheet1!$E$2:$H$4927, 4,FALSE)</f>
        <v>19</v>
      </c>
      <c r="K10320">
        <f xml:space="preserve"> VLOOKUP($E10320, [3]Sheet1!$E$2:$I$4927, 5,FALSE)</f>
        <v>27.13</v>
      </c>
      <c r="L10320" t="s">
        <v>124</v>
      </c>
    </row>
    <row r="10321" spans="1:12" x14ac:dyDescent="0.3">
      <c r="A10321">
        <v>54121</v>
      </c>
      <c r="B10321" t="s">
        <v>8</v>
      </c>
      <c r="C10321" s="1">
        <v>5</v>
      </c>
      <c r="D10321">
        <v>2019</v>
      </c>
      <c r="E10321" t="str">
        <f t="shared" si="165"/>
        <v>54121 320 5 2019</v>
      </c>
      <c r="F10321" t="s">
        <v>121</v>
      </c>
      <c r="G10321">
        <f>VLOOKUP($A10321,'[1]FTS rate_2019'!$A:$B,2,FALSE )</f>
        <v>9.6700903377982872</v>
      </c>
      <c r="H10321">
        <f xml:space="preserve"> VLOOKUP($E10321, [2]Sheet1!$A$2:$B$15895, 2,FALSE)</f>
        <v>63044</v>
      </c>
      <c r="I10321">
        <f xml:space="preserve"> VLOOKUP($E10321, [3]Sheet1!$E$2:$G$4927, 3,FALSE)</f>
        <v>31</v>
      </c>
      <c r="J10321">
        <f xml:space="preserve"> VLOOKUP($E10321, [3]Sheet1!$E$2:$H$4927, 4,FALSE)</f>
        <v>20</v>
      </c>
      <c r="K10321">
        <f xml:space="preserve"> VLOOKUP($E10321, [3]Sheet1!$E$2:$I$4927, 5,FALSE)</f>
        <v>27.13</v>
      </c>
      <c r="L10321" t="s">
        <v>124</v>
      </c>
    </row>
    <row r="10322" spans="1:12" x14ac:dyDescent="0.3">
      <c r="A10322">
        <v>42518</v>
      </c>
      <c r="B10322" t="s">
        <v>15</v>
      </c>
      <c r="C10322" s="1">
        <v>5</v>
      </c>
      <c r="D10322">
        <v>2019</v>
      </c>
      <c r="E10322" t="str">
        <f t="shared" si="165"/>
        <v>42518 4 5 2019</v>
      </c>
      <c r="F10322" t="s">
        <v>121</v>
      </c>
      <c r="G10322">
        <f>VLOOKUP($A10322,'[1]FTS rate_2019'!$A:$B,2,FALSE )</f>
        <v>4.4139730087181839</v>
      </c>
      <c r="H10322">
        <f xml:space="preserve"> VLOOKUP($E10322, [2]Sheet1!$A$2:$B$15895, 2,FALSE)</f>
        <v>26998</v>
      </c>
      <c r="I10322">
        <f xml:space="preserve"> VLOOKUP($E10322, [3]Sheet1!$E$2:$G$4927, 3,FALSE)</f>
        <v>18</v>
      </c>
      <c r="J10322">
        <f xml:space="preserve"> VLOOKUP($E10322, [3]Sheet1!$E$2:$H$4927, 4,FALSE)</f>
        <v>11</v>
      </c>
      <c r="K10322">
        <f xml:space="preserve"> VLOOKUP($E10322, [3]Sheet1!$E$2:$I$4927, 5,FALSE)</f>
        <v>18</v>
      </c>
      <c r="L10322" t="s">
        <v>124</v>
      </c>
    </row>
    <row r="10323" spans="1:12" x14ac:dyDescent="0.3">
      <c r="A10323">
        <v>44582</v>
      </c>
      <c r="B10323" t="s">
        <v>58</v>
      </c>
      <c r="C10323" s="1">
        <v>5</v>
      </c>
      <c r="D10323">
        <v>2019</v>
      </c>
      <c r="E10323" t="str">
        <f t="shared" si="165"/>
        <v>44582 107 5 2019</v>
      </c>
      <c r="F10323" t="s">
        <v>121</v>
      </c>
      <c r="G10323">
        <f>VLOOKUP($A10323,'[1]FTS rate_2019'!$A:$B,2,FALSE )</f>
        <v>6.3147468776426194</v>
      </c>
      <c r="H10323">
        <f xml:space="preserve"> VLOOKUP($E10323, [2]Sheet1!$A$2:$B$15895, 2,FALSE)</f>
        <v>62383</v>
      </c>
      <c r="I10323" t="e">
        <f xml:space="preserve"> VLOOKUP($E10323, [3]Sheet1!$E$2:$G$4927, 3,FALSE)</f>
        <v>#N/A</v>
      </c>
      <c r="J10323" t="e">
        <f xml:space="preserve"> VLOOKUP($E10323, [3]Sheet1!$E$2:$H$4927, 4,FALSE)</f>
        <v>#N/A</v>
      </c>
      <c r="K10323" t="e">
        <f xml:space="preserve"> VLOOKUP($E10323, [3]Sheet1!$E$2:$I$4927, 5,FALSE)</f>
        <v>#N/A</v>
      </c>
      <c r="L10323" t="s">
        <v>124</v>
      </c>
    </row>
    <row r="10324" spans="1:12" x14ac:dyDescent="0.3">
      <c r="A10324">
        <v>42613</v>
      </c>
      <c r="B10324" t="s">
        <v>55</v>
      </c>
      <c r="C10324" s="1">
        <v>5</v>
      </c>
      <c r="D10324">
        <v>2019</v>
      </c>
      <c r="E10324" t="str">
        <f t="shared" si="165"/>
        <v>42613 72 5 2019</v>
      </c>
      <c r="F10324" t="s">
        <v>121</v>
      </c>
      <c r="G10324">
        <f>VLOOKUP($A10324,'[1]FTS rate_2019'!$A:$B,2,FALSE )</f>
        <v>18.104692005067683</v>
      </c>
      <c r="H10324">
        <f xml:space="preserve"> VLOOKUP($E10324, [2]Sheet1!$A$2:$B$15895, 2,FALSE)</f>
        <v>13196</v>
      </c>
      <c r="I10324">
        <f xml:space="preserve"> VLOOKUP($E10324, [3]Sheet1!$E$2:$G$4927, 3,FALSE)</f>
        <v>42</v>
      </c>
      <c r="J10324">
        <f xml:space="preserve"> VLOOKUP($E10324, [3]Sheet1!$E$2:$H$4927, 4,FALSE)</f>
        <v>5</v>
      </c>
      <c r="K10324">
        <f xml:space="preserve"> VLOOKUP($E10324, [3]Sheet1!$E$2:$I$4927, 5,FALSE)</f>
        <v>105.9</v>
      </c>
      <c r="L10324" t="s">
        <v>124</v>
      </c>
    </row>
    <row r="10325" spans="1:12" x14ac:dyDescent="0.3">
      <c r="A10325">
        <v>42615</v>
      </c>
      <c r="B10325" t="s">
        <v>55</v>
      </c>
      <c r="C10325" s="1">
        <v>5</v>
      </c>
      <c r="D10325">
        <v>2019</v>
      </c>
      <c r="E10325" t="str">
        <f t="shared" si="165"/>
        <v>42615 72 5 2019</v>
      </c>
      <c r="F10325" t="s">
        <v>121</v>
      </c>
      <c r="G10325">
        <f>VLOOKUP($A10325,'[1]FTS rate_2019'!$A:$B,2,FALSE )</f>
        <v>29.422556014455346</v>
      </c>
      <c r="H10325">
        <f xml:space="preserve"> VLOOKUP($E10325, [2]Sheet1!$A$2:$B$15895, 2,FALSE)</f>
        <v>7699</v>
      </c>
      <c r="I10325">
        <f xml:space="preserve"> VLOOKUP($E10325, [3]Sheet1!$E$2:$G$4927, 3,FALSE)</f>
        <v>66</v>
      </c>
      <c r="J10325">
        <f xml:space="preserve"> VLOOKUP($E10325, [3]Sheet1!$E$2:$H$4927, 4,FALSE)</f>
        <v>5</v>
      </c>
      <c r="K10325">
        <f xml:space="preserve"> VLOOKUP($E10325, [3]Sheet1!$E$2:$I$4927, 5,FALSE)</f>
        <v>112.5</v>
      </c>
      <c r="L10325" t="s">
        <v>124</v>
      </c>
    </row>
    <row r="10326" spans="1:12" x14ac:dyDescent="0.3">
      <c r="A10326">
        <v>46612</v>
      </c>
      <c r="B10326" t="s">
        <v>31</v>
      </c>
      <c r="C10326" s="1">
        <v>5</v>
      </c>
      <c r="D10326">
        <v>2019</v>
      </c>
      <c r="E10326" t="str">
        <f t="shared" si="165"/>
        <v>46612 272 5 2019</v>
      </c>
      <c r="F10326" t="s">
        <v>121</v>
      </c>
      <c r="G10326">
        <f>VLOOKUP($A10326,'[1]FTS rate_2019'!$A:$B,2,FALSE )</f>
        <v>5.4816473278240201</v>
      </c>
      <c r="H10326">
        <f xml:space="preserve"> VLOOKUP($E10326, [2]Sheet1!$A$2:$B$15895, 2,FALSE)</f>
        <v>1821440</v>
      </c>
      <c r="I10326" t="e">
        <f xml:space="preserve"> VLOOKUP($E10326, [3]Sheet1!$E$2:$G$4927, 3,FALSE)</f>
        <v>#N/A</v>
      </c>
      <c r="J10326" t="e">
        <f xml:space="preserve"> VLOOKUP($E10326, [3]Sheet1!$E$2:$H$4927, 4,FALSE)</f>
        <v>#N/A</v>
      </c>
      <c r="K10326" t="e">
        <f xml:space="preserve"> VLOOKUP($E10326, [3]Sheet1!$E$2:$I$4927, 5,FALSE)</f>
        <v>#N/A</v>
      </c>
      <c r="L10326" t="s">
        <v>124</v>
      </c>
    </row>
    <row r="10327" spans="1:12" x14ac:dyDescent="0.3">
      <c r="A10327">
        <v>51317</v>
      </c>
      <c r="B10327" t="s">
        <v>14</v>
      </c>
      <c r="C10327" s="1">
        <v>5</v>
      </c>
      <c r="D10327">
        <v>2019</v>
      </c>
      <c r="E10327" t="str">
        <f t="shared" si="165"/>
        <v>51317 996 5 2019</v>
      </c>
      <c r="F10327" t="s">
        <v>121</v>
      </c>
      <c r="G10327" t="e">
        <f>VLOOKUP($A10327,'[1]FTS rate_2019'!$A:$B,2,FALSE )</f>
        <v>#N/A</v>
      </c>
      <c r="H10327">
        <f xml:space="preserve"> VLOOKUP($E10327, [2]Sheet1!$A$2:$B$15895, 2,FALSE)</f>
        <v>13346</v>
      </c>
      <c r="I10327" t="e">
        <f xml:space="preserve"> VLOOKUP($E10327, [3]Sheet1!$E$2:$G$4927, 3,FALSE)</f>
        <v>#N/A</v>
      </c>
      <c r="J10327" t="e">
        <f xml:space="preserve"> VLOOKUP($E10327, [3]Sheet1!$E$2:$H$4927, 4,FALSE)</f>
        <v>#N/A</v>
      </c>
      <c r="K10327" t="e">
        <f xml:space="preserve"> VLOOKUP($E10327, [3]Sheet1!$E$2:$I$4927, 5,FALSE)</f>
        <v>#N/A</v>
      </c>
      <c r="L10327" t="s">
        <v>124</v>
      </c>
    </row>
    <row r="10328" spans="1:12" x14ac:dyDescent="0.3">
      <c r="A10328">
        <v>53212</v>
      </c>
      <c r="B10328" t="s">
        <v>18</v>
      </c>
      <c r="C10328" s="1">
        <v>5</v>
      </c>
      <c r="D10328">
        <v>2019</v>
      </c>
      <c r="E10328" t="str">
        <f t="shared" si="165"/>
        <v>53212 348 5 2019</v>
      </c>
      <c r="F10328" t="s">
        <v>121</v>
      </c>
      <c r="G10328">
        <f>VLOOKUP($A10328,'[1]FTS rate_2019'!$A:$B,2,FALSE )</f>
        <v>8.5592347421983348</v>
      </c>
      <c r="H10328">
        <f xml:space="preserve"> VLOOKUP($E10328, [2]Sheet1!$A$2:$B$15895, 2,FALSE)</f>
        <v>131452</v>
      </c>
      <c r="I10328">
        <f xml:space="preserve"> VLOOKUP($E10328, [3]Sheet1!$E$2:$G$4927, 3,FALSE)</f>
        <v>41</v>
      </c>
      <c r="J10328">
        <f xml:space="preserve"> VLOOKUP($E10328, [3]Sheet1!$E$2:$H$4927, 4,FALSE)</f>
        <v>3</v>
      </c>
      <c r="K10328">
        <f xml:space="preserve"> VLOOKUP($E10328, [3]Sheet1!$E$2:$I$4927, 5,FALSE)</f>
        <v>26.91</v>
      </c>
      <c r="L10328" t="s">
        <v>124</v>
      </c>
    </row>
    <row r="10329" spans="1:12" x14ac:dyDescent="0.3">
      <c r="A10329">
        <v>55984</v>
      </c>
      <c r="B10329" t="s">
        <v>60</v>
      </c>
      <c r="C10329" s="1">
        <v>3</v>
      </c>
      <c r="D10329" t="s">
        <v>130</v>
      </c>
      <c r="E10329" t="str">
        <f t="shared" si="165"/>
        <v>55984 427 3 2019</v>
      </c>
      <c r="F10329" t="s">
        <v>120</v>
      </c>
      <c r="G10329" t="e">
        <f>VLOOKUP($A10329,'[1]FTS rate_2019'!$A:$B,2,FALSE )</f>
        <v>#N/A</v>
      </c>
      <c r="H10329">
        <f xml:space="preserve"> VLOOKUP($E10329, [2]Sheet1!$A$2:$B$15895, 2,FALSE)</f>
        <v>27317</v>
      </c>
      <c r="I10329">
        <f xml:space="preserve"> VLOOKUP($E10329, [3]Sheet1!$E$2:$G$4927, 3,FALSE)</f>
        <v>94</v>
      </c>
      <c r="J10329">
        <f xml:space="preserve"> VLOOKUP($E10329, [3]Sheet1!$E$2:$H$4927, 4,FALSE)</f>
        <v>1</v>
      </c>
      <c r="K10329">
        <f xml:space="preserve"> VLOOKUP($E10329, [3]Sheet1!$E$2:$I$4927, 5,FALSE)</f>
        <v>11</v>
      </c>
      <c r="L10329" t="s">
        <v>125</v>
      </c>
    </row>
    <row r="10330" spans="1:12" x14ac:dyDescent="0.3">
      <c r="A10330">
        <v>42518</v>
      </c>
      <c r="B10330" t="s">
        <v>15</v>
      </c>
      <c r="C10330" s="1">
        <v>3</v>
      </c>
      <c r="D10330" t="s">
        <v>130</v>
      </c>
      <c r="E10330" t="str">
        <f t="shared" si="165"/>
        <v>42518 4 3 2019</v>
      </c>
      <c r="F10330" t="s">
        <v>121</v>
      </c>
      <c r="G10330">
        <f>VLOOKUP($A10330,'[1]FTS rate_2019'!$A:$B,2,FALSE )</f>
        <v>4.4139730087181839</v>
      </c>
      <c r="H10330">
        <f xml:space="preserve"> VLOOKUP($E10330, [2]Sheet1!$A$2:$B$15895, 2,FALSE)</f>
        <v>28186</v>
      </c>
      <c r="I10330">
        <f xml:space="preserve"> VLOOKUP($E10330, [3]Sheet1!$E$2:$G$4927, 3,FALSE)</f>
        <v>22</v>
      </c>
      <c r="J10330">
        <f xml:space="preserve"> VLOOKUP($E10330, [3]Sheet1!$E$2:$H$4927, 4,FALSE)</f>
        <v>11</v>
      </c>
      <c r="K10330">
        <f xml:space="preserve"> VLOOKUP($E10330, [3]Sheet1!$E$2:$I$4927, 5,FALSE)</f>
        <v>18</v>
      </c>
      <c r="L10330" t="s">
        <v>124</v>
      </c>
    </row>
    <row r="10331" spans="1:12" x14ac:dyDescent="0.3">
      <c r="A10331">
        <v>53212</v>
      </c>
      <c r="B10331" t="s">
        <v>18</v>
      </c>
      <c r="C10331" s="1">
        <v>3</v>
      </c>
      <c r="D10331" t="s">
        <v>130</v>
      </c>
      <c r="E10331" t="str">
        <f t="shared" si="165"/>
        <v>53212 348 3 2019</v>
      </c>
      <c r="F10331" t="s">
        <v>120</v>
      </c>
      <c r="G10331">
        <f>VLOOKUP($A10331,'[1]FTS rate_2019'!$A:$B,2,FALSE )</f>
        <v>8.5592347421983348</v>
      </c>
      <c r="H10331">
        <f xml:space="preserve"> VLOOKUP($E10331, [2]Sheet1!$A$2:$B$15895, 2,FALSE)</f>
        <v>105350</v>
      </c>
      <c r="I10331">
        <f xml:space="preserve"> VLOOKUP($E10331, [3]Sheet1!$E$2:$G$4927, 3,FALSE)</f>
        <v>11</v>
      </c>
      <c r="J10331">
        <f xml:space="preserve"> VLOOKUP($E10331, [3]Sheet1!$E$2:$H$4927, 4,FALSE)</f>
        <v>3</v>
      </c>
      <c r="K10331">
        <f xml:space="preserve"> VLOOKUP($E10331, [3]Sheet1!$E$2:$I$4927, 5,FALSE)</f>
        <v>26.91</v>
      </c>
      <c r="L10331" t="s">
        <v>124</v>
      </c>
    </row>
    <row r="10332" spans="1:12" x14ac:dyDescent="0.3">
      <c r="A10332">
        <v>42447</v>
      </c>
      <c r="B10332" t="s">
        <v>57</v>
      </c>
      <c r="C10332" s="1">
        <v>4</v>
      </c>
      <c r="D10332" t="s">
        <v>130</v>
      </c>
      <c r="E10332" t="str">
        <f t="shared" si="165"/>
        <v>42447 87 4 2019</v>
      </c>
      <c r="F10332" t="s">
        <v>120</v>
      </c>
      <c r="G10332">
        <f>VLOOKUP($A10332,'[1]FTS rate_2019'!$A:$B,2,FALSE )</f>
        <v>49.280008013714607</v>
      </c>
      <c r="H10332">
        <f xml:space="preserve"> VLOOKUP($E10332, [2]Sheet1!$A$2:$B$15895, 2,FALSE)</f>
        <v>38381</v>
      </c>
      <c r="I10332">
        <f xml:space="preserve"> VLOOKUP($E10332, [3]Sheet1!$E$2:$G$4927, 3,FALSE)</f>
        <v>70</v>
      </c>
      <c r="J10332">
        <f xml:space="preserve"> VLOOKUP($E10332, [3]Sheet1!$E$2:$H$4927, 4,FALSE)</f>
        <v>2</v>
      </c>
      <c r="K10332">
        <f xml:space="preserve"> VLOOKUP($E10332, [3]Sheet1!$E$2:$I$4927, 5,FALSE)</f>
        <v>60</v>
      </c>
      <c r="L10332" t="s">
        <v>125</v>
      </c>
    </row>
    <row r="10333" spans="1:12" x14ac:dyDescent="0.3">
      <c r="A10333">
        <v>42443</v>
      </c>
      <c r="B10333" t="s">
        <v>57</v>
      </c>
      <c r="C10333" s="1">
        <v>4</v>
      </c>
      <c r="D10333" t="s">
        <v>130</v>
      </c>
      <c r="E10333" t="str">
        <f t="shared" si="165"/>
        <v>42443 87 4 2019</v>
      </c>
      <c r="F10333" t="s">
        <v>120</v>
      </c>
      <c r="G10333">
        <f>VLOOKUP($A10333,'[1]FTS rate_2019'!$A:$B,2,FALSE )</f>
        <v>31.107503546099291</v>
      </c>
      <c r="H10333">
        <f xml:space="preserve"> VLOOKUP($E10333, [2]Sheet1!$A$2:$B$15895, 2,FALSE)</f>
        <v>5662</v>
      </c>
      <c r="I10333">
        <f xml:space="preserve"> VLOOKUP($E10333, [3]Sheet1!$E$2:$G$4927, 3,FALSE)</f>
        <v>69</v>
      </c>
      <c r="J10333">
        <f xml:space="preserve"> VLOOKUP($E10333, [3]Sheet1!$E$2:$H$4927, 4,FALSE)</f>
        <v>1</v>
      </c>
      <c r="K10333">
        <f xml:space="preserve"> VLOOKUP($E10333, [3]Sheet1!$E$2:$I$4927, 5,FALSE)</f>
        <v>50</v>
      </c>
      <c r="L10333" t="s">
        <v>125</v>
      </c>
    </row>
    <row r="10334" spans="1:12" x14ac:dyDescent="0.3">
      <c r="A10334">
        <v>42445</v>
      </c>
      <c r="B10334" t="s">
        <v>57</v>
      </c>
      <c r="C10334" s="1">
        <v>4</v>
      </c>
      <c r="D10334" t="s">
        <v>130</v>
      </c>
      <c r="E10334" t="str">
        <f t="shared" si="165"/>
        <v>42445 87 4 2019</v>
      </c>
      <c r="F10334" t="s">
        <v>120</v>
      </c>
      <c r="G10334">
        <f>VLOOKUP($A10334,'[1]FTS rate_2019'!$A:$B,2,FALSE )</f>
        <v>39.311511684529641</v>
      </c>
      <c r="H10334">
        <f xml:space="preserve"> VLOOKUP($E10334, [2]Sheet1!$A$2:$B$15895, 2,FALSE)</f>
        <v>15281</v>
      </c>
      <c r="I10334">
        <f xml:space="preserve"> VLOOKUP($E10334, [3]Sheet1!$E$2:$G$4927, 3,FALSE)</f>
        <v>66</v>
      </c>
      <c r="J10334">
        <f xml:space="preserve"> VLOOKUP($E10334, [3]Sheet1!$E$2:$H$4927, 4,FALSE)</f>
        <v>2</v>
      </c>
      <c r="K10334">
        <f xml:space="preserve"> VLOOKUP($E10334, [3]Sheet1!$E$2:$I$4927, 5,FALSE)</f>
        <v>55</v>
      </c>
      <c r="L10334" t="s">
        <v>125</v>
      </c>
    </row>
    <row r="10335" spans="1:12" x14ac:dyDescent="0.3">
      <c r="A10335">
        <v>42561</v>
      </c>
      <c r="B10335" t="s">
        <v>35</v>
      </c>
      <c r="C10335" s="1">
        <v>4</v>
      </c>
      <c r="D10335" t="s">
        <v>130</v>
      </c>
      <c r="E10335" t="str">
        <f t="shared" si="165"/>
        <v>42561 153 4 2019</v>
      </c>
      <c r="F10335" t="s">
        <v>120</v>
      </c>
      <c r="G10335">
        <f>VLOOKUP($A10335,'[1]FTS rate_2019'!$A:$B,2,FALSE )</f>
        <v>2.9242322418136024</v>
      </c>
      <c r="H10335">
        <f xml:space="preserve"> VLOOKUP($E10335, [2]Sheet1!$A$2:$B$15895, 2,FALSE)</f>
        <v>4140</v>
      </c>
      <c r="I10335" t="e">
        <f xml:space="preserve"> VLOOKUP($E10335, [3]Sheet1!$E$2:$G$4927, 3,FALSE)</f>
        <v>#N/A</v>
      </c>
      <c r="J10335" t="e">
        <f xml:space="preserve"> VLOOKUP($E10335, [3]Sheet1!$E$2:$H$4927, 4,FALSE)</f>
        <v>#N/A</v>
      </c>
      <c r="K10335" t="e">
        <f xml:space="preserve"> VLOOKUP($E10335, [3]Sheet1!$E$2:$I$4927, 5,FALSE)</f>
        <v>#N/A</v>
      </c>
      <c r="L10335" t="s">
        <v>125</v>
      </c>
    </row>
    <row r="10336" spans="1:12" x14ac:dyDescent="0.3">
      <c r="A10336">
        <v>44058</v>
      </c>
      <c r="B10336" t="s">
        <v>35</v>
      </c>
      <c r="C10336" s="1">
        <v>4</v>
      </c>
      <c r="D10336" t="s">
        <v>130</v>
      </c>
      <c r="E10336" t="str">
        <f t="shared" si="165"/>
        <v>44058 153 4 2019</v>
      </c>
      <c r="F10336" t="s">
        <v>120</v>
      </c>
      <c r="G10336">
        <f>VLOOKUP($A10336,'[1]FTS rate_2019'!$A:$B,2,FALSE )</f>
        <v>8.6879701492537329</v>
      </c>
      <c r="H10336">
        <f xml:space="preserve"> VLOOKUP($E10336, [2]Sheet1!$A$2:$B$15895, 2,FALSE)</f>
        <v>276</v>
      </c>
      <c r="I10336">
        <f xml:space="preserve"> VLOOKUP($E10336, [3]Sheet1!$E$2:$G$4927, 3,FALSE)</f>
        <v>2</v>
      </c>
      <c r="J10336">
        <f xml:space="preserve"> VLOOKUP($E10336, [3]Sheet1!$E$2:$H$4927, 4,FALSE)</f>
        <v>8</v>
      </c>
      <c r="K10336">
        <f xml:space="preserve"> VLOOKUP($E10336, [3]Sheet1!$E$2:$I$4927, 5,FALSE)</f>
        <v>65.83</v>
      </c>
      <c r="L10336" t="s">
        <v>125</v>
      </c>
    </row>
    <row r="10337" spans="1:13" x14ac:dyDescent="0.3">
      <c r="A10337">
        <v>42562</v>
      </c>
      <c r="B10337" t="s">
        <v>35</v>
      </c>
      <c r="C10337" s="1">
        <v>4</v>
      </c>
      <c r="D10337" t="s">
        <v>130</v>
      </c>
      <c r="E10337" t="str">
        <f t="shared" si="165"/>
        <v>42562 153 4 2019</v>
      </c>
      <c r="F10337" t="s">
        <v>120</v>
      </c>
      <c r="G10337">
        <f>VLOOKUP($A10337,'[1]FTS rate_2019'!$A:$B,2,FALSE )</f>
        <v>102.42000000000003</v>
      </c>
      <c r="H10337">
        <f xml:space="preserve"> VLOOKUP($E10337, [2]Sheet1!$A$2:$B$15895, 2,FALSE)</f>
        <v>68</v>
      </c>
      <c r="I10337" t="e">
        <f xml:space="preserve"> VLOOKUP($E10337, [3]Sheet1!$E$2:$G$4927, 3,FALSE)</f>
        <v>#N/A</v>
      </c>
      <c r="J10337" t="e">
        <f xml:space="preserve"> VLOOKUP($E10337, [3]Sheet1!$E$2:$H$4927, 4,FALSE)</f>
        <v>#N/A</v>
      </c>
      <c r="K10337" t="e">
        <f xml:space="preserve"> VLOOKUP($E10337, [3]Sheet1!$E$2:$I$4927, 5,FALSE)</f>
        <v>#N/A</v>
      </c>
      <c r="L10337" t="s">
        <v>125</v>
      </c>
    </row>
    <row r="10338" spans="1:13" x14ac:dyDescent="0.3">
      <c r="A10338">
        <v>42563</v>
      </c>
      <c r="B10338" t="s">
        <v>35</v>
      </c>
      <c r="C10338" s="1">
        <v>4</v>
      </c>
      <c r="D10338" t="s">
        <v>130</v>
      </c>
      <c r="E10338" t="str">
        <f t="shared" si="165"/>
        <v>42563 153 4 2019</v>
      </c>
      <c r="F10338" t="s">
        <v>120</v>
      </c>
      <c r="G10338">
        <f>VLOOKUP($A10338,'[1]FTS rate_2019'!$A:$B,2,FALSE )</f>
        <v>2.952907385697539</v>
      </c>
      <c r="H10338">
        <f xml:space="preserve"> VLOOKUP($E10338, [2]Sheet1!$A$2:$B$15895, 2,FALSE)</f>
        <v>6270</v>
      </c>
      <c r="I10338" t="e">
        <f xml:space="preserve"> VLOOKUP($E10338, [3]Sheet1!$E$2:$G$4927, 3,FALSE)</f>
        <v>#N/A</v>
      </c>
      <c r="J10338" t="e">
        <f xml:space="preserve"> VLOOKUP($E10338, [3]Sheet1!$E$2:$H$4927, 4,FALSE)</f>
        <v>#N/A</v>
      </c>
      <c r="K10338" t="e">
        <f xml:space="preserve"> VLOOKUP($E10338, [3]Sheet1!$E$2:$I$4927, 5,FALSE)</f>
        <v>#N/A</v>
      </c>
      <c r="L10338" t="s">
        <v>125</v>
      </c>
    </row>
    <row r="10339" spans="1:13" x14ac:dyDescent="0.3">
      <c r="A10339">
        <v>44059</v>
      </c>
      <c r="B10339" t="s">
        <v>35</v>
      </c>
      <c r="C10339" s="1">
        <v>4</v>
      </c>
      <c r="D10339" t="s">
        <v>130</v>
      </c>
      <c r="E10339" t="str">
        <f t="shared" si="165"/>
        <v>44059 153 4 2019</v>
      </c>
      <c r="F10339" t="s">
        <v>120</v>
      </c>
      <c r="G10339">
        <f>VLOOKUP($A10339,'[1]FTS rate_2019'!$A:$B,2,FALSE )</f>
        <v>11.250557491289197</v>
      </c>
      <c r="H10339">
        <f xml:space="preserve"> VLOOKUP($E10339, [2]Sheet1!$A$2:$B$15895, 2,FALSE)</f>
        <v>30869</v>
      </c>
      <c r="I10339" t="e">
        <f xml:space="preserve"> VLOOKUP($E10339, [3]Sheet1!$E$2:$G$4927, 3,FALSE)</f>
        <v>#N/A</v>
      </c>
      <c r="J10339" t="e">
        <f xml:space="preserve"> VLOOKUP($E10339, [3]Sheet1!$E$2:$H$4927, 4,FALSE)</f>
        <v>#N/A</v>
      </c>
      <c r="K10339" t="e">
        <f xml:space="preserve"> VLOOKUP($E10339, [3]Sheet1!$E$2:$I$4927, 5,FALSE)</f>
        <v>#N/A</v>
      </c>
      <c r="L10339" t="s">
        <v>125</v>
      </c>
    </row>
    <row r="10340" spans="1:13" x14ac:dyDescent="0.3">
      <c r="A10340">
        <v>44060</v>
      </c>
      <c r="B10340" t="s">
        <v>35</v>
      </c>
      <c r="C10340" s="1">
        <v>4</v>
      </c>
      <c r="D10340" t="s">
        <v>130</v>
      </c>
      <c r="E10340" t="str">
        <f t="shared" si="165"/>
        <v>44060 153 4 2019</v>
      </c>
      <c r="F10340" t="s">
        <v>120</v>
      </c>
      <c r="G10340">
        <f>VLOOKUP($A10340,'[1]FTS rate_2019'!$A:$B,2,FALSE )</f>
        <v>19.353236994219653</v>
      </c>
      <c r="H10340">
        <f xml:space="preserve"> VLOOKUP($E10340, [2]Sheet1!$A$2:$B$15895, 2,FALSE)</f>
        <v>2451</v>
      </c>
      <c r="I10340">
        <f xml:space="preserve"> VLOOKUP($E10340, [3]Sheet1!$E$2:$G$4927, 3,FALSE)</f>
        <v>3</v>
      </c>
      <c r="J10340">
        <f xml:space="preserve"> VLOOKUP($E10340, [3]Sheet1!$E$2:$H$4927, 4,FALSE)</f>
        <v>19</v>
      </c>
      <c r="K10340">
        <f xml:space="preserve"> VLOOKUP($E10340, [3]Sheet1!$E$2:$I$4927, 5,FALSE)</f>
        <v>57.76</v>
      </c>
      <c r="L10340" t="s">
        <v>125</v>
      </c>
    </row>
    <row r="10341" spans="1:13" x14ac:dyDescent="0.3">
      <c r="A10341">
        <v>42566</v>
      </c>
      <c r="B10341" t="s">
        <v>35</v>
      </c>
      <c r="C10341" s="1">
        <v>4</v>
      </c>
      <c r="D10341" t="s">
        <v>130</v>
      </c>
      <c r="E10341" t="str">
        <f t="shared" si="165"/>
        <v>42566 153 4 2019</v>
      </c>
      <c r="F10341" t="s">
        <v>120</v>
      </c>
      <c r="G10341">
        <f>VLOOKUP($A10341,'[1]FTS rate_2019'!$A:$B,2,FALSE )</f>
        <v>92.935623188405785</v>
      </c>
      <c r="H10341">
        <f xml:space="preserve"> VLOOKUP($E10341, [2]Sheet1!$A$2:$B$15895, 2,FALSE)</f>
        <v>1789</v>
      </c>
      <c r="I10341" t="e">
        <f xml:space="preserve"> VLOOKUP($E10341, [3]Sheet1!$E$2:$G$4927, 3,FALSE)</f>
        <v>#N/A</v>
      </c>
      <c r="J10341" t="e">
        <f xml:space="preserve"> VLOOKUP($E10341, [3]Sheet1!$E$2:$H$4927, 4,FALSE)</f>
        <v>#N/A</v>
      </c>
      <c r="K10341" t="e">
        <f xml:space="preserve"> VLOOKUP($E10341, [3]Sheet1!$E$2:$I$4927, 5,FALSE)</f>
        <v>#N/A</v>
      </c>
      <c r="L10341" t="s">
        <v>125</v>
      </c>
    </row>
    <row r="10342" spans="1:13" x14ac:dyDescent="0.3">
      <c r="A10342">
        <v>42564</v>
      </c>
      <c r="B10342" t="s">
        <v>35</v>
      </c>
      <c r="C10342" s="1">
        <v>4</v>
      </c>
      <c r="D10342" t="s">
        <v>130</v>
      </c>
      <c r="E10342" t="str">
        <f t="shared" si="165"/>
        <v>42564 153 4 2019</v>
      </c>
      <c r="F10342" t="s">
        <v>120</v>
      </c>
      <c r="G10342">
        <f>VLOOKUP($A10342,'[1]FTS rate_2019'!$A:$B,2,FALSE )</f>
        <v>132.02728179551124</v>
      </c>
      <c r="H10342">
        <f xml:space="preserve"> VLOOKUP($E10342, [2]Sheet1!$A$2:$B$15895, 2,FALSE)</f>
        <v>8263</v>
      </c>
      <c r="I10342" t="e">
        <f xml:space="preserve"> VLOOKUP($E10342, [3]Sheet1!$E$2:$G$4927, 3,FALSE)</f>
        <v>#N/A</v>
      </c>
      <c r="J10342" t="e">
        <f xml:space="preserve"> VLOOKUP($E10342, [3]Sheet1!$E$2:$H$4927, 4,FALSE)</f>
        <v>#N/A</v>
      </c>
      <c r="K10342" t="e">
        <f xml:space="preserve"> VLOOKUP($E10342, [3]Sheet1!$E$2:$I$4927, 5,FALSE)</f>
        <v>#N/A</v>
      </c>
      <c r="L10342" t="s">
        <v>125</v>
      </c>
    </row>
    <row r="10343" spans="1:13" x14ac:dyDescent="0.3">
      <c r="A10343">
        <v>42565</v>
      </c>
      <c r="B10343" t="s">
        <v>35</v>
      </c>
      <c r="C10343" s="1">
        <v>4</v>
      </c>
      <c r="D10343" t="s">
        <v>130</v>
      </c>
      <c r="E10343" t="str">
        <f t="shared" si="165"/>
        <v>42565 153 4 2019</v>
      </c>
      <c r="F10343" t="s">
        <v>120</v>
      </c>
      <c r="G10343">
        <f>VLOOKUP($A10343,'[1]FTS rate_2019'!$A:$B,2,FALSE )</f>
        <v>5.561437346437347</v>
      </c>
      <c r="H10343">
        <f xml:space="preserve"> VLOOKUP($E10343, [2]Sheet1!$A$2:$B$15895, 2,FALSE)</f>
        <v>2923</v>
      </c>
      <c r="I10343" t="e">
        <f xml:space="preserve"> VLOOKUP($E10343, [3]Sheet1!$E$2:$G$4927, 3,FALSE)</f>
        <v>#N/A</v>
      </c>
      <c r="J10343" t="e">
        <f xml:space="preserve"> VLOOKUP($E10343, [3]Sheet1!$E$2:$H$4927, 4,FALSE)</f>
        <v>#N/A</v>
      </c>
      <c r="K10343" t="e">
        <f xml:space="preserve"> VLOOKUP($E10343, [3]Sheet1!$E$2:$I$4927, 5,FALSE)</f>
        <v>#N/A</v>
      </c>
      <c r="L10343" t="s">
        <v>125</v>
      </c>
    </row>
    <row r="10344" spans="1:13" x14ac:dyDescent="0.3">
      <c r="A10344">
        <v>42561</v>
      </c>
      <c r="B10344" t="s">
        <v>35</v>
      </c>
      <c r="C10344" s="1">
        <v>4</v>
      </c>
      <c r="D10344" t="s">
        <v>130</v>
      </c>
      <c r="E10344" t="str">
        <f t="shared" si="165"/>
        <v>42561 153 4 2019</v>
      </c>
      <c r="F10344" t="s">
        <v>120</v>
      </c>
      <c r="G10344">
        <f>VLOOKUP($A10344,'[1]FTS rate_2019'!$A:$B,2,FALSE )</f>
        <v>2.9242322418136024</v>
      </c>
      <c r="H10344">
        <f xml:space="preserve"> VLOOKUP($E10344, [2]Sheet1!$A$2:$B$15895, 2,FALSE)</f>
        <v>4140</v>
      </c>
      <c r="I10344" t="e">
        <f xml:space="preserve"> VLOOKUP($E10344, [3]Sheet1!$E$2:$G$4927, 3,FALSE)</f>
        <v>#N/A</v>
      </c>
      <c r="J10344" t="e">
        <f xml:space="preserve"> VLOOKUP($E10344, [3]Sheet1!$E$2:$H$4927, 4,FALSE)</f>
        <v>#N/A</v>
      </c>
      <c r="K10344" t="e">
        <f xml:space="preserve"> VLOOKUP($E10344, [3]Sheet1!$E$2:$I$4927, 5,FALSE)</f>
        <v>#N/A</v>
      </c>
      <c r="L10344" t="s">
        <v>125</v>
      </c>
    </row>
    <row r="10345" spans="1:13" x14ac:dyDescent="0.3">
      <c r="A10345">
        <v>44058</v>
      </c>
      <c r="B10345" t="s">
        <v>35</v>
      </c>
      <c r="C10345" s="1">
        <v>4</v>
      </c>
      <c r="D10345" t="s">
        <v>130</v>
      </c>
      <c r="E10345" t="str">
        <f t="shared" si="165"/>
        <v>44058 153 4 2019</v>
      </c>
      <c r="F10345" t="s">
        <v>120</v>
      </c>
      <c r="G10345">
        <f>VLOOKUP($A10345,'[1]FTS rate_2019'!$A:$B,2,FALSE )</f>
        <v>8.6879701492537329</v>
      </c>
      <c r="H10345">
        <f xml:space="preserve"> VLOOKUP($E10345, [2]Sheet1!$A$2:$B$15895, 2,FALSE)</f>
        <v>276</v>
      </c>
      <c r="I10345">
        <f xml:space="preserve"> VLOOKUP($E10345, [3]Sheet1!$E$2:$G$4927, 3,FALSE)</f>
        <v>2</v>
      </c>
      <c r="J10345">
        <f xml:space="preserve"> VLOOKUP($E10345, [3]Sheet1!$E$2:$H$4927, 4,FALSE)</f>
        <v>8</v>
      </c>
      <c r="K10345">
        <f xml:space="preserve"> VLOOKUP($E10345, [3]Sheet1!$E$2:$I$4927, 5,FALSE)</f>
        <v>65.83</v>
      </c>
      <c r="L10345" t="s">
        <v>125</v>
      </c>
    </row>
    <row r="10346" spans="1:13" x14ac:dyDescent="0.3">
      <c r="A10346">
        <v>42564</v>
      </c>
      <c r="B10346" t="s">
        <v>35</v>
      </c>
      <c r="C10346" s="1">
        <v>4</v>
      </c>
      <c r="D10346" t="s">
        <v>130</v>
      </c>
      <c r="E10346" t="str">
        <f t="shared" si="165"/>
        <v>42564 153 4 2019</v>
      </c>
      <c r="F10346" t="s">
        <v>120</v>
      </c>
      <c r="G10346">
        <f>VLOOKUP($A10346,'[1]FTS rate_2019'!$A:$B,2,FALSE )</f>
        <v>132.02728179551124</v>
      </c>
      <c r="H10346">
        <f xml:space="preserve"> VLOOKUP($E10346, [2]Sheet1!$A$2:$B$15895, 2,FALSE)</f>
        <v>8263</v>
      </c>
      <c r="I10346" t="e">
        <f xml:space="preserve"> VLOOKUP($E10346, [3]Sheet1!$E$2:$G$4927, 3,FALSE)</f>
        <v>#N/A</v>
      </c>
      <c r="J10346" t="e">
        <f xml:space="preserve"> VLOOKUP($E10346, [3]Sheet1!$E$2:$H$4927, 4,FALSE)</f>
        <v>#N/A</v>
      </c>
      <c r="K10346" t="e">
        <f xml:space="preserve"> VLOOKUP($E10346, [3]Sheet1!$E$2:$I$4927, 5,FALSE)</f>
        <v>#N/A</v>
      </c>
      <c r="L10346" t="s">
        <v>125</v>
      </c>
    </row>
    <row r="10347" spans="1:13" x14ac:dyDescent="0.3">
      <c r="A10347">
        <v>42566</v>
      </c>
      <c r="B10347" t="s">
        <v>35</v>
      </c>
      <c r="C10347" s="1">
        <v>4</v>
      </c>
      <c r="D10347" t="s">
        <v>130</v>
      </c>
      <c r="E10347" t="str">
        <f t="shared" si="165"/>
        <v>42566 153 4 2019</v>
      </c>
      <c r="F10347" t="s">
        <v>120</v>
      </c>
      <c r="G10347">
        <f>VLOOKUP($A10347,'[1]FTS rate_2019'!$A:$B,2,FALSE )</f>
        <v>92.935623188405785</v>
      </c>
      <c r="H10347">
        <f xml:space="preserve"> VLOOKUP($E10347, [2]Sheet1!$A$2:$B$15895, 2,FALSE)</f>
        <v>1789</v>
      </c>
      <c r="I10347" t="e">
        <f xml:space="preserve"> VLOOKUP($E10347, [3]Sheet1!$E$2:$G$4927, 3,FALSE)</f>
        <v>#N/A</v>
      </c>
      <c r="J10347" t="e">
        <f xml:space="preserve"> VLOOKUP($E10347, [3]Sheet1!$E$2:$H$4927, 4,FALSE)</f>
        <v>#N/A</v>
      </c>
      <c r="K10347" t="e">
        <f xml:space="preserve"> VLOOKUP($E10347, [3]Sheet1!$E$2:$I$4927, 5,FALSE)</f>
        <v>#N/A</v>
      </c>
      <c r="L10347" t="s">
        <v>125</v>
      </c>
    </row>
    <row r="10348" spans="1:13" x14ac:dyDescent="0.3">
      <c r="A10348">
        <v>67478</v>
      </c>
      <c r="B10348" t="s">
        <v>11</v>
      </c>
      <c r="C10348" s="1">
        <v>5</v>
      </c>
      <c r="D10348">
        <v>2019</v>
      </c>
      <c r="E10348" t="str">
        <f t="shared" si="165"/>
        <v>67478 167 5 2019</v>
      </c>
      <c r="F10348" t="s">
        <v>120</v>
      </c>
      <c r="G10348">
        <f>VLOOKUP($A10348,'[1]FTS rate_2019'!$A:$B,2,FALSE )</f>
        <v>36.496575147447636</v>
      </c>
      <c r="H10348">
        <f xml:space="preserve"> VLOOKUP($E10348, [2]Sheet1!$A$2:$B$15895, 2,FALSE)</f>
        <v>1493</v>
      </c>
      <c r="I10348" t="e">
        <f xml:space="preserve"> VLOOKUP($E10348, [3]Sheet1!$E$2:$G$4927, 3,FALSE)</f>
        <v>#N/A</v>
      </c>
      <c r="J10348" t="e">
        <f xml:space="preserve"> VLOOKUP($E10348, [3]Sheet1!$E$2:$H$4927, 4,FALSE)</f>
        <v>#N/A</v>
      </c>
      <c r="K10348" t="e">
        <f xml:space="preserve"> VLOOKUP($E10348, [3]Sheet1!$E$2:$I$4927, 5,FALSE)</f>
        <v>#N/A</v>
      </c>
      <c r="L10348" t="s">
        <v>124</v>
      </c>
    </row>
    <row r="10349" spans="1:13" x14ac:dyDescent="0.3">
      <c r="A10349">
        <v>46119</v>
      </c>
      <c r="B10349" t="s">
        <v>11</v>
      </c>
      <c r="C10349" s="1">
        <v>5</v>
      </c>
      <c r="D10349">
        <v>2019</v>
      </c>
      <c r="E10349" t="str">
        <f t="shared" si="165"/>
        <v>46119 167 5 2019</v>
      </c>
      <c r="F10349" t="s">
        <v>120</v>
      </c>
      <c r="G10349" t="e">
        <f>VLOOKUP($A10349,'[1]FTS rate_2019'!$A:$B,2,FALSE )</f>
        <v>#N/A</v>
      </c>
      <c r="H10349" t="e">
        <f xml:space="preserve"> VLOOKUP($E10349, [2]Sheet1!$A$2:$B$15895, 2,FALSE)</f>
        <v>#N/A</v>
      </c>
      <c r="J10349" t="e">
        <f xml:space="preserve"> VLOOKUP($E10349, [3]Sheet1!$E$2:$H$4927, 4,FALSE)</f>
        <v>#N/A</v>
      </c>
      <c r="K10349" t="e">
        <f xml:space="preserve"> VLOOKUP($E10349, [3]Sheet1!$E$2:$I$4927, 5,FALSE)</f>
        <v>#N/A</v>
      </c>
      <c r="L10349" t="s">
        <v>124</v>
      </c>
      <c r="M10349">
        <f xml:space="preserve"> IF($L10349 = $L$2, 1, 0)</f>
        <v>1</v>
      </c>
    </row>
    <row r="10350" spans="1:13" x14ac:dyDescent="0.3">
      <c r="A10350">
        <v>44038</v>
      </c>
      <c r="B10350" t="s">
        <v>11</v>
      </c>
      <c r="C10350" s="1">
        <v>5</v>
      </c>
      <c r="D10350">
        <v>2019</v>
      </c>
      <c r="E10350" t="str">
        <f t="shared" si="165"/>
        <v>44038 167 5 2019</v>
      </c>
      <c r="F10350" t="s">
        <v>120</v>
      </c>
      <c r="G10350" t="e">
        <f>VLOOKUP($A10350,'[1]FTS rate_2019'!$A:$B,2,FALSE )</f>
        <v>#N/A</v>
      </c>
      <c r="H10350">
        <f xml:space="preserve"> VLOOKUP($E10350, [2]Sheet1!$A$2:$B$15895, 2,FALSE)</f>
        <v>14758</v>
      </c>
      <c r="I10350">
        <f xml:space="preserve"> VLOOKUP($E10350, [3]Sheet1!$E$2:$G$4927, 3,FALSE)</f>
        <v>9</v>
      </c>
      <c r="J10350">
        <f xml:space="preserve"> VLOOKUP($E10350, [3]Sheet1!$E$2:$H$4927, 4,FALSE)</f>
        <v>13</v>
      </c>
      <c r="K10350">
        <f xml:space="preserve"> VLOOKUP($E10350, [3]Sheet1!$E$2:$I$4927, 5,FALSE)</f>
        <v>23.52</v>
      </c>
      <c r="L10350" t="s">
        <v>124</v>
      </c>
    </row>
    <row r="10351" spans="1:13" x14ac:dyDescent="0.3">
      <c r="A10351">
        <v>67473</v>
      </c>
      <c r="B10351" t="s">
        <v>11</v>
      </c>
      <c r="C10351" s="1">
        <v>5</v>
      </c>
      <c r="D10351">
        <v>2019</v>
      </c>
      <c r="E10351" t="str">
        <f t="shared" si="165"/>
        <v>67473 167 5 2019</v>
      </c>
      <c r="F10351" t="s">
        <v>120</v>
      </c>
      <c r="G10351">
        <f>VLOOKUP($A10351,'[1]FTS rate_2019'!$A:$B,2,FALSE )</f>
        <v>51.800040320650879</v>
      </c>
      <c r="H10351">
        <f xml:space="preserve"> VLOOKUP($E10351, [2]Sheet1!$A$2:$B$15895, 2,FALSE)</f>
        <v>6289</v>
      </c>
      <c r="I10351" t="e">
        <f xml:space="preserve"> VLOOKUP($E10351, [3]Sheet1!$E$2:$G$4927, 3,FALSE)</f>
        <v>#N/A</v>
      </c>
      <c r="J10351" t="e">
        <f xml:space="preserve"> VLOOKUP($E10351, [3]Sheet1!$E$2:$H$4927, 4,FALSE)</f>
        <v>#N/A</v>
      </c>
      <c r="K10351" t="e">
        <f xml:space="preserve"> VLOOKUP($E10351, [3]Sheet1!$E$2:$I$4927, 5,FALSE)</f>
        <v>#N/A</v>
      </c>
      <c r="L10351" t="s">
        <v>124</v>
      </c>
    </row>
    <row r="10352" spans="1:13" x14ac:dyDescent="0.3">
      <c r="A10352">
        <v>44042</v>
      </c>
      <c r="B10352" t="s">
        <v>11</v>
      </c>
      <c r="C10352" s="1">
        <v>5</v>
      </c>
      <c r="D10352">
        <v>2019</v>
      </c>
      <c r="E10352" t="str">
        <f t="shared" si="165"/>
        <v>44042 167 5 2019</v>
      </c>
      <c r="F10352" t="s">
        <v>120</v>
      </c>
      <c r="G10352" t="e">
        <f>VLOOKUP($A10352,'[1]FTS rate_2019'!$A:$B,2,FALSE )</f>
        <v>#N/A</v>
      </c>
      <c r="H10352" t="e">
        <f xml:space="preserve"> VLOOKUP($E10352, [2]Sheet1!$A$2:$B$15895, 2,FALSE)</f>
        <v>#N/A</v>
      </c>
      <c r="J10352">
        <f xml:space="preserve"> VLOOKUP($E10352, [3]Sheet1!$E$2:$H$4927, 4,FALSE)</f>
        <v>13</v>
      </c>
      <c r="K10352">
        <f xml:space="preserve"> VLOOKUP($E10352, [3]Sheet1!$E$2:$I$4927, 5,FALSE)</f>
        <v>34.520000000000003</v>
      </c>
      <c r="L10352" t="s">
        <v>124</v>
      </c>
      <c r="M10352">
        <f xml:space="preserve"> IF($L10352 = $L$2, 1, 0)</f>
        <v>1</v>
      </c>
    </row>
    <row r="10353" spans="1:12" x14ac:dyDescent="0.3">
      <c r="A10353">
        <v>57552</v>
      </c>
      <c r="B10353" t="s">
        <v>64</v>
      </c>
      <c r="C10353" s="1">
        <v>4</v>
      </c>
      <c r="D10353">
        <v>2019</v>
      </c>
      <c r="E10353" t="str">
        <f t="shared" si="165"/>
        <v>57552 159 4 2019</v>
      </c>
      <c r="F10353" t="s">
        <v>120</v>
      </c>
      <c r="G10353">
        <f>VLOOKUP($A10353,'[1]FTS rate_2019'!$A:$B,2,FALSE )</f>
        <v>11.269003500243072</v>
      </c>
      <c r="H10353">
        <f xml:space="preserve"> VLOOKUP($E10353, [2]Sheet1!$A$2:$B$15895, 2,FALSE)</f>
        <v>7033</v>
      </c>
      <c r="I10353" t="e">
        <f xml:space="preserve"> VLOOKUP($E10353, [3]Sheet1!$E$2:$G$4927, 3,FALSE)</f>
        <v>#N/A</v>
      </c>
      <c r="J10353" t="e">
        <f xml:space="preserve"> VLOOKUP($E10353, [3]Sheet1!$E$2:$H$4927, 4,FALSE)</f>
        <v>#N/A</v>
      </c>
      <c r="K10353" t="e">
        <f xml:space="preserve"> VLOOKUP($E10353, [3]Sheet1!$E$2:$I$4927, 5,FALSE)</f>
        <v>#N/A</v>
      </c>
      <c r="L10353" t="s">
        <v>125</v>
      </c>
    </row>
    <row r="10354" spans="1:12" x14ac:dyDescent="0.3">
      <c r="A10354">
        <v>57553</v>
      </c>
      <c r="B10354" t="s">
        <v>64</v>
      </c>
      <c r="C10354" s="1">
        <v>4</v>
      </c>
      <c r="D10354">
        <v>2019</v>
      </c>
      <c r="E10354" t="str">
        <f t="shared" si="165"/>
        <v>57553 159 4 2019</v>
      </c>
      <c r="F10354" t="s">
        <v>120</v>
      </c>
      <c r="G10354">
        <f>VLOOKUP($A10354,'[1]FTS rate_2019'!$A:$B,2,FALSE )</f>
        <v>10.94131842470253</v>
      </c>
      <c r="H10354">
        <f xml:space="preserve"> VLOOKUP($E10354, [2]Sheet1!$A$2:$B$15895, 2,FALSE)</f>
        <v>7396</v>
      </c>
      <c r="I10354">
        <f xml:space="preserve"> VLOOKUP($E10354, [3]Sheet1!$E$2:$G$4927, 3,FALSE)</f>
        <v>47</v>
      </c>
      <c r="J10354">
        <f xml:space="preserve"> VLOOKUP($E10354, [3]Sheet1!$E$2:$H$4927, 4,FALSE)</f>
        <v>4</v>
      </c>
      <c r="K10354">
        <f xml:space="preserve"> VLOOKUP($E10354, [3]Sheet1!$E$2:$I$4927, 5,FALSE)</f>
        <v>63</v>
      </c>
      <c r="L10354" t="s">
        <v>125</v>
      </c>
    </row>
    <row r="10355" spans="1:12" x14ac:dyDescent="0.3">
      <c r="A10355">
        <v>57554</v>
      </c>
      <c r="B10355" t="s">
        <v>64</v>
      </c>
      <c r="C10355" s="1">
        <v>4</v>
      </c>
      <c r="D10355">
        <v>2019</v>
      </c>
      <c r="E10355" t="str">
        <f t="shared" si="165"/>
        <v>57554 159 4 2019</v>
      </c>
      <c r="F10355" t="s">
        <v>120</v>
      </c>
      <c r="G10355">
        <f>VLOOKUP($A10355,'[1]FTS rate_2019'!$A:$B,2,FALSE )</f>
        <v>11.706219734345352</v>
      </c>
      <c r="H10355">
        <f xml:space="preserve"> VLOOKUP($E10355, [2]Sheet1!$A$2:$B$15895, 2,FALSE)</f>
        <v>4007</v>
      </c>
      <c r="I10355">
        <f xml:space="preserve"> VLOOKUP($E10355, [3]Sheet1!$E$2:$G$4927, 3,FALSE)</f>
        <v>43</v>
      </c>
      <c r="J10355">
        <f xml:space="preserve"> VLOOKUP($E10355, [3]Sheet1!$E$2:$H$4927, 4,FALSE)</f>
        <v>4</v>
      </c>
      <c r="K10355">
        <f xml:space="preserve"> VLOOKUP($E10355, [3]Sheet1!$E$2:$I$4927, 5,FALSE)</f>
        <v>66</v>
      </c>
      <c r="L10355" t="s">
        <v>125</v>
      </c>
    </row>
    <row r="10356" spans="1:12" x14ac:dyDescent="0.3">
      <c r="A10356">
        <v>57552</v>
      </c>
      <c r="B10356" t="s">
        <v>64</v>
      </c>
      <c r="C10356" s="1">
        <v>4</v>
      </c>
      <c r="D10356">
        <v>2019</v>
      </c>
      <c r="E10356" t="str">
        <f t="shared" si="165"/>
        <v>57552 159 4 2019</v>
      </c>
      <c r="F10356" t="s">
        <v>120</v>
      </c>
      <c r="G10356">
        <f>VLOOKUP($A10356,'[1]FTS rate_2019'!$A:$B,2,FALSE )</f>
        <v>11.269003500243072</v>
      </c>
      <c r="H10356">
        <f xml:space="preserve"> VLOOKUP($E10356, [2]Sheet1!$A$2:$B$15895, 2,FALSE)</f>
        <v>7033</v>
      </c>
      <c r="I10356" t="e">
        <f xml:space="preserve"> VLOOKUP($E10356, [3]Sheet1!$E$2:$G$4927, 3,FALSE)</f>
        <v>#N/A</v>
      </c>
      <c r="J10356" t="e">
        <f xml:space="preserve"> VLOOKUP($E10356, [3]Sheet1!$E$2:$H$4927, 4,FALSE)</f>
        <v>#N/A</v>
      </c>
      <c r="K10356" t="e">
        <f xml:space="preserve"> VLOOKUP($E10356, [3]Sheet1!$E$2:$I$4927, 5,FALSE)</f>
        <v>#N/A</v>
      </c>
      <c r="L10356" t="s">
        <v>125</v>
      </c>
    </row>
    <row r="10357" spans="1:12" x14ac:dyDescent="0.3">
      <c r="A10357">
        <v>57553</v>
      </c>
      <c r="B10357" t="s">
        <v>64</v>
      </c>
      <c r="C10357" s="1">
        <v>4</v>
      </c>
      <c r="D10357">
        <v>2019</v>
      </c>
      <c r="E10357" t="str">
        <f t="shared" si="165"/>
        <v>57553 159 4 2019</v>
      </c>
      <c r="F10357" t="s">
        <v>120</v>
      </c>
      <c r="G10357">
        <f>VLOOKUP($A10357,'[1]FTS rate_2019'!$A:$B,2,FALSE )</f>
        <v>10.94131842470253</v>
      </c>
      <c r="H10357">
        <f xml:space="preserve"> VLOOKUP($E10357, [2]Sheet1!$A$2:$B$15895, 2,FALSE)</f>
        <v>7396</v>
      </c>
      <c r="I10357">
        <f xml:space="preserve"> VLOOKUP($E10357, [3]Sheet1!$E$2:$G$4927, 3,FALSE)</f>
        <v>47</v>
      </c>
      <c r="J10357">
        <f xml:space="preserve"> VLOOKUP($E10357, [3]Sheet1!$E$2:$H$4927, 4,FALSE)</f>
        <v>4</v>
      </c>
      <c r="K10357">
        <f xml:space="preserve"> VLOOKUP($E10357, [3]Sheet1!$E$2:$I$4927, 5,FALSE)</f>
        <v>63</v>
      </c>
      <c r="L10357" t="s">
        <v>125</v>
      </c>
    </row>
    <row r="10358" spans="1:12" x14ac:dyDescent="0.3">
      <c r="A10358">
        <v>57554</v>
      </c>
      <c r="B10358" t="s">
        <v>64</v>
      </c>
      <c r="C10358" s="1">
        <v>4</v>
      </c>
      <c r="D10358">
        <v>2019</v>
      </c>
      <c r="E10358" t="str">
        <f t="shared" si="165"/>
        <v>57554 159 4 2019</v>
      </c>
      <c r="F10358" t="s">
        <v>120</v>
      </c>
      <c r="G10358">
        <f>VLOOKUP($A10358,'[1]FTS rate_2019'!$A:$B,2,FALSE )</f>
        <v>11.706219734345352</v>
      </c>
      <c r="H10358">
        <f xml:space="preserve"> VLOOKUP($E10358, [2]Sheet1!$A$2:$B$15895, 2,FALSE)</f>
        <v>4007</v>
      </c>
      <c r="I10358">
        <f xml:space="preserve"> VLOOKUP($E10358, [3]Sheet1!$E$2:$G$4927, 3,FALSE)</f>
        <v>43</v>
      </c>
      <c r="J10358">
        <f xml:space="preserve"> VLOOKUP($E10358, [3]Sheet1!$E$2:$H$4927, 4,FALSE)</f>
        <v>4</v>
      </c>
      <c r="K10358">
        <f xml:space="preserve"> VLOOKUP($E10358, [3]Sheet1!$E$2:$I$4927, 5,FALSE)</f>
        <v>66</v>
      </c>
      <c r="L10358" t="s">
        <v>125</v>
      </c>
    </row>
    <row r="10359" spans="1:12" x14ac:dyDescent="0.3">
      <c r="A10359">
        <v>42561</v>
      </c>
      <c r="B10359" t="s">
        <v>35</v>
      </c>
      <c r="C10359" s="1">
        <v>4</v>
      </c>
      <c r="D10359">
        <v>2019</v>
      </c>
      <c r="E10359" t="str">
        <f t="shared" si="165"/>
        <v>42561 153 4 2019</v>
      </c>
      <c r="F10359" t="s">
        <v>120</v>
      </c>
      <c r="G10359">
        <f>VLOOKUP($A10359,'[1]FTS rate_2019'!$A:$B,2,FALSE )</f>
        <v>2.9242322418136024</v>
      </c>
      <c r="H10359">
        <f xml:space="preserve"> VLOOKUP($E10359, [2]Sheet1!$A$2:$B$15895, 2,FALSE)</f>
        <v>4140</v>
      </c>
      <c r="I10359" t="e">
        <f xml:space="preserve"> VLOOKUP($E10359, [3]Sheet1!$E$2:$G$4927, 3,FALSE)</f>
        <v>#N/A</v>
      </c>
      <c r="J10359" t="e">
        <f xml:space="preserve"> VLOOKUP($E10359, [3]Sheet1!$E$2:$H$4927, 4,FALSE)</f>
        <v>#N/A</v>
      </c>
      <c r="K10359" t="e">
        <f xml:space="preserve"> VLOOKUP($E10359, [3]Sheet1!$E$2:$I$4927, 5,FALSE)</f>
        <v>#N/A</v>
      </c>
      <c r="L10359" t="s">
        <v>125</v>
      </c>
    </row>
    <row r="10360" spans="1:12" x14ac:dyDescent="0.3">
      <c r="A10360">
        <v>42564</v>
      </c>
      <c r="B10360" t="s">
        <v>35</v>
      </c>
      <c r="C10360" s="1">
        <v>4</v>
      </c>
      <c r="D10360">
        <v>2019</v>
      </c>
      <c r="E10360" t="str">
        <f t="shared" si="165"/>
        <v>42564 153 4 2019</v>
      </c>
      <c r="F10360" t="s">
        <v>120</v>
      </c>
      <c r="G10360">
        <f>VLOOKUP($A10360,'[1]FTS rate_2019'!$A:$B,2,FALSE )</f>
        <v>132.02728179551124</v>
      </c>
      <c r="H10360">
        <f xml:space="preserve"> VLOOKUP($E10360, [2]Sheet1!$A$2:$B$15895, 2,FALSE)</f>
        <v>8263</v>
      </c>
      <c r="I10360" t="e">
        <f xml:space="preserve"> VLOOKUP($E10360, [3]Sheet1!$E$2:$G$4927, 3,FALSE)</f>
        <v>#N/A</v>
      </c>
      <c r="J10360" t="e">
        <f xml:space="preserve"> VLOOKUP($E10360, [3]Sheet1!$E$2:$H$4927, 4,FALSE)</f>
        <v>#N/A</v>
      </c>
      <c r="K10360" t="e">
        <f xml:space="preserve"> VLOOKUP($E10360, [3]Sheet1!$E$2:$I$4927, 5,FALSE)</f>
        <v>#N/A</v>
      </c>
      <c r="L10360" t="s">
        <v>125</v>
      </c>
    </row>
    <row r="10361" spans="1:12" x14ac:dyDescent="0.3">
      <c r="A10361">
        <v>42566</v>
      </c>
      <c r="B10361" t="s">
        <v>35</v>
      </c>
      <c r="C10361" s="1">
        <v>4</v>
      </c>
      <c r="D10361">
        <v>2019</v>
      </c>
      <c r="E10361" t="str">
        <f t="shared" si="165"/>
        <v>42566 153 4 2019</v>
      </c>
      <c r="F10361" t="s">
        <v>120</v>
      </c>
      <c r="G10361">
        <f>VLOOKUP($A10361,'[1]FTS rate_2019'!$A:$B,2,FALSE )</f>
        <v>92.935623188405785</v>
      </c>
      <c r="H10361">
        <f xml:space="preserve"> VLOOKUP($E10361, [2]Sheet1!$A$2:$B$15895, 2,FALSE)</f>
        <v>1789</v>
      </c>
      <c r="I10361" t="e">
        <f xml:space="preserve"> VLOOKUP($E10361, [3]Sheet1!$E$2:$G$4927, 3,FALSE)</f>
        <v>#N/A</v>
      </c>
      <c r="J10361" t="e">
        <f xml:space="preserve"> VLOOKUP($E10361, [3]Sheet1!$E$2:$H$4927, 4,FALSE)</f>
        <v>#N/A</v>
      </c>
      <c r="K10361" t="e">
        <f xml:space="preserve"> VLOOKUP($E10361, [3]Sheet1!$E$2:$I$4927, 5,FALSE)</f>
        <v>#N/A</v>
      </c>
      <c r="L10361" t="s">
        <v>125</v>
      </c>
    </row>
    <row r="10362" spans="1:12" x14ac:dyDescent="0.3">
      <c r="A10362">
        <v>53212</v>
      </c>
      <c r="B10362" t="s">
        <v>18</v>
      </c>
      <c r="C10362" s="1">
        <v>5</v>
      </c>
      <c r="D10362">
        <v>2019</v>
      </c>
      <c r="E10362" t="str">
        <f t="shared" si="165"/>
        <v>53212 348 5 2019</v>
      </c>
      <c r="F10362" t="s">
        <v>120</v>
      </c>
      <c r="G10362">
        <f>VLOOKUP($A10362,'[1]FTS rate_2019'!$A:$B,2,FALSE )</f>
        <v>8.5592347421983348</v>
      </c>
      <c r="H10362">
        <f xml:space="preserve"> VLOOKUP($E10362, [2]Sheet1!$A$2:$B$15895, 2,FALSE)</f>
        <v>131452</v>
      </c>
      <c r="I10362">
        <f xml:space="preserve"> VLOOKUP($E10362, [3]Sheet1!$E$2:$G$4927, 3,FALSE)</f>
        <v>41</v>
      </c>
      <c r="J10362">
        <f xml:space="preserve"> VLOOKUP($E10362, [3]Sheet1!$E$2:$H$4927, 4,FALSE)</f>
        <v>3</v>
      </c>
      <c r="K10362">
        <f xml:space="preserve"> VLOOKUP($E10362, [3]Sheet1!$E$2:$I$4927, 5,FALSE)</f>
        <v>26.91</v>
      </c>
      <c r="L10362" t="s">
        <v>127</v>
      </c>
    </row>
    <row r="10363" spans="1:12" x14ac:dyDescent="0.3">
      <c r="A10363">
        <v>48009</v>
      </c>
      <c r="B10363" t="s">
        <v>6</v>
      </c>
      <c r="C10363" s="1">
        <v>4</v>
      </c>
      <c r="D10363">
        <v>2019</v>
      </c>
      <c r="E10363" t="str">
        <f t="shared" si="165"/>
        <v>48009 355 4 2019</v>
      </c>
      <c r="F10363" t="s">
        <v>121</v>
      </c>
      <c r="G10363">
        <f>VLOOKUP($A10363,'[1]FTS rate_2019'!$A:$B,2,FALSE )</f>
        <v>10.923548196772476</v>
      </c>
      <c r="H10363">
        <f xml:space="preserve"> VLOOKUP($E10363, [2]Sheet1!$A$2:$B$15895, 2,FALSE)</f>
        <v>204767</v>
      </c>
      <c r="I10363">
        <f xml:space="preserve"> VLOOKUP($E10363, [3]Sheet1!$E$2:$G$4927, 3,FALSE)</f>
        <v>38</v>
      </c>
      <c r="J10363">
        <f xml:space="preserve"> VLOOKUP($E10363, [3]Sheet1!$E$2:$H$4927, 4,FALSE)</f>
        <v>7</v>
      </c>
      <c r="K10363">
        <f xml:space="preserve"> VLOOKUP($E10363, [3]Sheet1!$E$2:$I$4927, 5,FALSE)</f>
        <v>43.5</v>
      </c>
      <c r="L10363" t="s">
        <v>125</v>
      </c>
    </row>
    <row r="10364" spans="1:12" x14ac:dyDescent="0.3">
      <c r="A10364">
        <v>46814</v>
      </c>
      <c r="B10364" t="s">
        <v>7</v>
      </c>
      <c r="C10364" s="1">
        <v>4</v>
      </c>
      <c r="D10364" t="s">
        <v>130</v>
      </c>
      <c r="E10364" t="str">
        <f t="shared" si="165"/>
        <v>46814 309 4 2019</v>
      </c>
      <c r="F10364" t="s">
        <v>120</v>
      </c>
      <c r="G10364">
        <f>VLOOKUP($A10364,'[1]FTS rate_2019'!$A:$B,2,FALSE )</f>
        <v>17.122983606557376</v>
      </c>
      <c r="H10364">
        <f xml:space="preserve"> VLOOKUP($E10364, [2]Sheet1!$A$2:$B$15895, 2,FALSE)</f>
        <v>739</v>
      </c>
      <c r="I10364">
        <f xml:space="preserve"> VLOOKUP($E10364, [3]Sheet1!$E$2:$G$4927, 3,FALSE)</f>
        <v>3</v>
      </c>
      <c r="J10364">
        <f xml:space="preserve"> VLOOKUP($E10364, [3]Sheet1!$E$2:$H$4927, 4,FALSE)</f>
        <v>13</v>
      </c>
      <c r="K10364">
        <f xml:space="preserve"> VLOOKUP($E10364, [3]Sheet1!$E$2:$I$4927, 5,FALSE)</f>
        <v>80</v>
      </c>
      <c r="L10364" t="s">
        <v>124</v>
      </c>
    </row>
    <row r="10365" spans="1:12" x14ac:dyDescent="0.3">
      <c r="A10365">
        <v>46815</v>
      </c>
      <c r="B10365" t="s">
        <v>7</v>
      </c>
      <c r="C10365" s="1">
        <v>4</v>
      </c>
      <c r="D10365" t="s">
        <v>130</v>
      </c>
      <c r="E10365" t="str">
        <f t="shared" si="165"/>
        <v>46815 309 4 2019</v>
      </c>
      <c r="F10365" t="s">
        <v>120</v>
      </c>
      <c r="G10365">
        <f>VLOOKUP($A10365,'[1]FTS rate_2019'!$A:$B,2,FALSE )</f>
        <v>18.699694323144104</v>
      </c>
      <c r="H10365">
        <f xml:space="preserve"> VLOOKUP($E10365, [2]Sheet1!$A$2:$B$15895, 2,FALSE)</f>
        <v>412</v>
      </c>
      <c r="I10365">
        <f xml:space="preserve"> VLOOKUP($E10365, [3]Sheet1!$E$2:$G$4927, 3,FALSE)</f>
        <v>2</v>
      </c>
      <c r="J10365">
        <f xml:space="preserve"> VLOOKUP($E10365, [3]Sheet1!$E$2:$H$4927, 4,FALSE)</f>
        <v>12</v>
      </c>
      <c r="K10365">
        <f xml:space="preserve"> VLOOKUP($E10365, [3]Sheet1!$E$2:$I$4927, 5,FALSE)</f>
        <v>90</v>
      </c>
      <c r="L10365" t="s">
        <v>124</v>
      </c>
    </row>
    <row r="10366" spans="1:12" x14ac:dyDescent="0.3">
      <c r="A10366">
        <v>46816</v>
      </c>
      <c r="B10366" t="s">
        <v>7</v>
      </c>
      <c r="C10366" s="1">
        <v>4</v>
      </c>
      <c r="D10366" t="s">
        <v>130</v>
      </c>
      <c r="E10366" t="str">
        <f t="shared" si="165"/>
        <v>46816 309 4 2019</v>
      </c>
      <c r="F10366" t="s">
        <v>120</v>
      </c>
      <c r="G10366">
        <f>VLOOKUP($A10366,'[1]FTS rate_2019'!$A:$B,2,FALSE )</f>
        <v>17.414210526315792</v>
      </c>
      <c r="H10366">
        <f xml:space="preserve"> VLOOKUP($E10366, [2]Sheet1!$A$2:$B$15895, 2,FALSE)</f>
        <v>602</v>
      </c>
      <c r="I10366">
        <f xml:space="preserve"> VLOOKUP($E10366, [3]Sheet1!$E$2:$G$4927, 3,FALSE)</f>
        <v>2</v>
      </c>
      <c r="J10366">
        <f xml:space="preserve"> VLOOKUP($E10366, [3]Sheet1!$E$2:$H$4927, 4,FALSE)</f>
        <v>12</v>
      </c>
      <c r="K10366">
        <f xml:space="preserve"> VLOOKUP($E10366, [3]Sheet1!$E$2:$I$4927, 5,FALSE)</f>
        <v>90</v>
      </c>
      <c r="L10366" t="s">
        <v>124</v>
      </c>
    </row>
    <row r="10367" spans="1:12" x14ac:dyDescent="0.3">
      <c r="A10367">
        <v>46834</v>
      </c>
      <c r="B10367" t="s">
        <v>7</v>
      </c>
      <c r="C10367" s="1">
        <v>4</v>
      </c>
      <c r="D10367" t="s">
        <v>130</v>
      </c>
      <c r="E10367" t="str">
        <f t="shared" si="165"/>
        <v>46834 309 4 2019</v>
      </c>
      <c r="F10367" t="s">
        <v>120</v>
      </c>
      <c r="G10367">
        <f>VLOOKUP($A10367,'[1]FTS rate_2019'!$A:$B,2,FALSE )</f>
        <v>17.204355555555559</v>
      </c>
      <c r="H10367">
        <f xml:space="preserve"> VLOOKUP($E10367, [2]Sheet1!$A$2:$B$15895, 2,FALSE)</f>
        <v>3168</v>
      </c>
      <c r="I10367">
        <f xml:space="preserve"> VLOOKUP($E10367, [3]Sheet1!$E$2:$G$4927, 3,FALSE)</f>
        <v>2</v>
      </c>
      <c r="J10367">
        <f xml:space="preserve"> VLOOKUP($E10367, [3]Sheet1!$E$2:$H$4927, 4,FALSE)</f>
        <v>12</v>
      </c>
      <c r="K10367">
        <f xml:space="preserve"> VLOOKUP($E10367, [3]Sheet1!$E$2:$I$4927, 5,FALSE)</f>
        <v>80</v>
      </c>
      <c r="L10367" t="s">
        <v>124</v>
      </c>
    </row>
    <row r="10368" spans="1:12" x14ac:dyDescent="0.3">
      <c r="A10368">
        <v>60650</v>
      </c>
      <c r="B10368" t="s">
        <v>3</v>
      </c>
      <c r="C10368" s="1">
        <v>5</v>
      </c>
      <c r="D10368" t="s">
        <v>130</v>
      </c>
      <c r="E10368" t="str">
        <f t="shared" si="165"/>
        <v>60650 322 5 2019</v>
      </c>
      <c r="F10368" t="s">
        <v>120</v>
      </c>
      <c r="G10368" t="e">
        <f>VLOOKUP($A10368,'[1]FTS rate_2019'!$A:$B,2,FALSE )</f>
        <v>#N/A</v>
      </c>
      <c r="H10368">
        <f xml:space="preserve"> VLOOKUP($E10368, [2]Sheet1!$A$2:$B$15895, 2,FALSE)</f>
        <v>2735</v>
      </c>
      <c r="I10368">
        <f xml:space="preserve"> VLOOKUP($E10368, [3]Sheet1!$E$2:$G$4927, 3,FALSE)</f>
        <v>25</v>
      </c>
      <c r="J10368">
        <f xml:space="preserve"> VLOOKUP($E10368, [3]Sheet1!$E$2:$H$4927, 4,FALSE)</f>
        <v>7</v>
      </c>
      <c r="K10368">
        <f xml:space="preserve"> VLOOKUP($E10368, [3]Sheet1!$E$2:$I$4927, 5,FALSE)</f>
        <v>73.52</v>
      </c>
      <c r="L10368" t="s">
        <v>124</v>
      </c>
    </row>
    <row r="10369" spans="1:12" x14ac:dyDescent="0.3">
      <c r="A10369">
        <v>65050</v>
      </c>
      <c r="B10369" t="s">
        <v>81</v>
      </c>
      <c r="C10369" s="1">
        <v>4</v>
      </c>
      <c r="D10369">
        <v>2019</v>
      </c>
      <c r="E10369" t="str">
        <f t="shared" si="165"/>
        <v>65050 330 4 2019</v>
      </c>
      <c r="F10369" t="s">
        <v>120</v>
      </c>
      <c r="G10369">
        <f>VLOOKUP($A10369,'[1]FTS rate_2019'!$A:$B,2,FALSE )</f>
        <v>13.625449505928854</v>
      </c>
      <c r="H10369">
        <f xml:space="preserve"> VLOOKUP($E10369, [2]Sheet1!$A$2:$B$15895, 2,FALSE)</f>
        <v>55056</v>
      </c>
      <c r="I10369">
        <f xml:space="preserve"> VLOOKUP($E10369, [3]Sheet1!$E$2:$G$4927, 3,FALSE)</f>
        <v>20</v>
      </c>
      <c r="J10369">
        <f xml:space="preserve"> VLOOKUP($E10369, [3]Sheet1!$E$2:$H$4927, 4,FALSE)</f>
        <v>7</v>
      </c>
      <c r="K10369">
        <f xml:space="preserve"> VLOOKUP($E10369, [3]Sheet1!$E$2:$I$4927, 5,FALSE)</f>
        <v>35.729999999999997</v>
      </c>
      <c r="L10369" t="s">
        <v>124</v>
      </c>
    </row>
    <row r="10370" spans="1:12" x14ac:dyDescent="0.3">
      <c r="A10370">
        <v>65052</v>
      </c>
      <c r="B10370" t="s">
        <v>2</v>
      </c>
      <c r="C10370" s="1">
        <v>4</v>
      </c>
      <c r="D10370">
        <v>2019</v>
      </c>
      <c r="E10370" t="str">
        <f t="shared" si="165"/>
        <v>65052 381 4 2019</v>
      </c>
      <c r="F10370" t="s">
        <v>120</v>
      </c>
      <c r="G10370">
        <f>VLOOKUP($A10370,'[1]FTS rate_2019'!$A:$B,2,FALSE )</f>
        <v>43.12513955364345</v>
      </c>
      <c r="H10370">
        <f xml:space="preserve"> VLOOKUP($E10370, [2]Sheet1!$A$2:$B$15895, 2,FALSE)</f>
        <v>20246</v>
      </c>
      <c r="I10370">
        <f xml:space="preserve"> VLOOKUP($E10370, [3]Sheet1!$E$2:$G$4927, 3,FALSE)</f>
        <v>32</v>
      </c>
      <c r="J10370">
        <f xml:space="preserve"> VLOOKUP($E10370, [3]Sheet1!$E$2:$H$4927, 4,FALSE)</f>
        <v>4</v>
      </c>
      <c r="K10370">
        <f xml:space="preserve"> VLOOKUP($E10370, [3]Sheet1!$E$2:$I$4927, 5,FALSE)</f>
        <v>71.2</v>
      </c>
      <c r="L10370" t="s">
        <v>125</v>
      </c>
    </row>
    <row r="10371" spans="1:12" x14ac:dyDescent="0.3">
      <c r="A10371">
        <v>65055</v>
      </c>
      <c r="B10371" t="s">
        <v>2</v>
      </c>
      <c r="C10371" s="1">
        <v>4</v>
      </c>
      <c r="D10371">
        <v>2019</v>
      </c>
      <c r="E10371" t="str">
        <f t="shared" ref="E10371:E10434" si="166" xml:space="preserve"> CONCATENATE($A10371, " ", $B10371, " ", $C10371, " ", $D10371)</f>
        <v>65055 381 4 2019</v>
      </c>
      <c r="F10371" t="s">
        <v>120</v>
      </c>
      <c r="G10371">
        <f>VLOOKUP($A10371,'[1]FTS rate_2019'!$A:$B,2,FALSE )</f>
        <v>26.73963218679388</v>
      </c>
      <c r="H10371">
        <f xml:space="preserve"> VLOOKUP($E10371, [2]Sheet1!$A$2:$B$15895, 2,FALSE)</f>
        <v>42470</v>
      </c>
      <c r="I10371">
        <f xml:space="preserve"> VLOOKUP($E10371, [3]Sheet1!$E$2:$G$4927, 3,FALSE)</f>
        <v>33</v>
      </c>
      <c r="J10371">
        <f xml:space="preserve"> VLOOKUP($E10371, [3]Sheet1!$E$2:$H$4927, 4,FALSE)</f>
        <v>4</v>
      </c>
      <c r="K10371">
        <f xml:space="preserve"> VLOOKUP($E10371, [3]Sheet1!$E$2:$I$4927, 5,FALSE)</f>
        <v>141.30000000000001</v>
      </c>
      <c r="L10371" t="s">
        <v>125</v>
      </c>
    </row>
    <row r="10372" spans="1:12" x14ac:dyDescent="0.3">
      <c r="A10372">
        <v>66172</v>
      </c>
      <c r="B10372" t="s">
        <v>106</v>
      </c>
      <c r="C10372" s="1">
        <v>5</v>
      </c>
      <c r="D10372">
        <v>2019</v>
      </c>
      <c r="E10372" t="str">
        <f t="shared" si="166"/>
        <v>66172 166 5 2019</v>
      </c>
      <c r="F10372" t="s">
        <v>120</v>
      </c>
      <c r="G10372">
        <f>VLOOKUP($A10372,'[1]FTS rate_2019'!$A:$B,2,FALSE )</f>
        <v>105.03971014611719</v>
      </c>
      <c r="H10372">
        <f xml:space="preserve"> VLOOKUP($E10372, [2]Sheet1!$A$2:$B$15895, 2,FALSE)</f>
        <v>12775</v>
      </c>
      <c r="I10372" t="e">
        <f xml:space="preserve"> VLOOKUP($E10372, [3]Sheet1!$E$2:$G$4927, 3,FALSE)</f>
        <v>#N/A</v>
      </c>
      <c r="J10372" t="e">
        <f xml:space="preserve"> VLOOKUP($E10372, [3]Sheet1!$E$2:$H$4927, 4,FALSE)</f>
        <v>#N/A</v>
      </c>
      <c r="K10372" t="e">
        <f xml:space="preserve"> VLOOKUP($E10372, [3]Sheet1!$E$2:$I$4927, 5,FALSE)</f>
        <v>#N/A</v>
      </c>
      <c r="L10372" t="s">
        <v>124</v>
      </c>
    </row>
    <row r="10373" spans="1:12" x14ac:dyDescent="0.3">
      <c r="A10373">
        <v>66143</v>
      </c>
      <c r="B10373" t="s">
        <v>106</v>
      </c>
      <c r="C10373" s="1">
        <v>5</v>
      </c>
      <c r="D10373">
        <v>2019</v>
      </c>
      <c r="E10373" t="str">
        <f t="shared" si="166"/>
        <v>66143 166 5 2019</v>
      </c>
      <c r="F10373" t="s">
        <v>120</v>
      </c>
      <c r="G10373">
        <f>VLOOKUP($A10373,'[1]FTS rate_2019'!$A:$B,2,FALSE )</f>
        <v>244.89327075642964</v>
      </c>
      <c r="H10373">
        <f xml:space="preserve"> VLOOKUP($E10373, [2]Sheet1!$A$2:$B$15895, 2,FALSE)</f>
        <v>1662</v>
      </c>
      <c r="I10373" t="e">
        <f xml:space="preserve"> VLOOKUP($E10373, [3]Sheet1!$E$2:$G$4927, 3,FALSE)</f>
        <v>#N/A</v>
      </c>
      <c r="J10373" t="e">
        <f xml:space="preserve"> VLOOKUP($E10373, [3]Sheet1!$E$2:$H$4927, 4,FALSE)</f>
        <v>#N/A</v>
      </c>
      <c r="K10373" t="e">
        <f xml:space="preserve"> VLOOKUP($E10373, [3]Sheet1!$E$2:$I$4927, 5,FALSE)</f>
        <v>#N/A</v>
      </c>
      <c r="L10373" t="s">
        <v>124</v>
      </c>
    </row>
    <row r="10374" spans="1:12" x14ac:dyDescent="0.3">
      <c r="A10374">
        <v>47251</v>
      </c>
      <c r="B10374" t="s">
        <v>41</v>
      </c>
      <c r="C10374" s="1">
        <v>5</v>
      </c>
      <c r="D10374">
        <v>2019</v>
      </c>
      <c r="E10374" t="str">
        <f t="shared" si="166"/>
        <v>47251 234 5 2019</v>
      </c>
      <c r="F10374" t="s">
        <v>120</v>
      </c>
      <c r="G10374">
        <f>VLOOKUP($A10374,'[1]FTS rate_2019'!$A:$B,2,FALSE )</f>
        <v>35.139452826179351</v>
      </c>
      <c r="H10374">
        <f xml:space="preserve"> VLOOKUP($E10374, [2]Sheet1!$A$2:$B$15895, 2,FALSE)</f>
        <v>2243</v>
      </c>
      <c r="I10374">
        <f xml:space="preserve"> VLOOKUP($E10374, [3]Sheet1!$E$2:$G$4927, 3,FALSE)</f>
        <v>9</v>
      </c>
      <c r="J10374">
        <f xml:space="preserve"> VLOOKUP($E10374, [3]Sheet1!$E$2:$H$4927, 4,FALSE)</f>
        <v>8</v>
      </c>
      <c r="K10374">
        <f xml:space="preserve"> VLOOKUP($E10374, [3]Sheet1!$E$2:$I$4927, 5,FALSE)</f>
        <v>296.67</v>
      </c>
      <c r="L10374" t="s">
        <v>124</v>
      </c>
    </row>
    <row r="10375" spans="1:12" x14ac:dyDescent="0.3">
      <c r="A10375">
        <v>53970</v>
      </c>
      <c r="B10375" t="s">
        <v>66</v>
      </c>
      <c r="C10375" s="1">
        <v>4</v>
      </c>
      <c r="D10375">
        <v>2019</v>
      </c>
      <c r="E10375" t="str">
        <f t="shared" si="166"/>
        <v>53970 469 4 2019</v>
      </c>
      <c r="F10375" t="s">
        <v>120</v>
      </c>
      <c r="G10375">
        <f>VLOOKUP($A10375,'[1]FTS rate_2019'!$A:$B,2,FALSE )</f>
        <v>17.044760041049443</v>
      </c>
      <c r="H10375">
        <f xml:space="preserve"> VLOOKUP($E10375, [2]Sheet1!$A$2:$B$15895, 2,FALSE)</f>
        <v>13207</v>
      </c>
      <c r="I10375" t="e">
        <f xml:space="preserve"> VLOOKUP($E10375, [3]Sheet1!$E$2:$G$4927, 3,FALSE)</f>
        <v>#N/A</v>
      </c>
      <c r="J10375" t="e">
        <f xml:space="preserve"> VLOOKUP($E10375, [3]Sheet1!$E$2:$H$4927, 4,FALSE)</f>
        <v>#N/A</v>
      </c>
      <c r="K10375" t="e">
        <f xml:space="preserve"> VLOOKUP($E10375, [3]Sheet1!$E$2:$I$4927, 5,FALSE)</f>
        <v>#N/A</v>
      </c>
      <c r="L10375" t="s">
        <v>125</v>
      </c>
    </row>
    <row r="10376" spans="1:12" x14ac:dyDescent="0.3">
      <c r="A10376">
        <v>54880</v>
      </c>
      <c r="B10376" t="s">
        <v>66</v>
      </c>
      <c r="C10376" s="1">
        <v>4</v>
      </c>
      <c r="D10376">
        <v>2019</v>
      </c>
      <c r="E10376" t="str">
        <f t="shared" si="166"/>
        <v>54880 469 4 2019</v>
      </c>
      <c r="F10376" t="s">
        <v>120</v>
      </c>
      <c r="G10376">
        <f>VLOOKUP($A10376,'[1]FTS rate_2019'!$A:$B,2,FALSE )</f>
        <v>34.43284256325633</v>
      </c>
      <c r="H10376">
        <f xml:space="preserve"> VLOOKUP($E10376, [2]Sheet1!$A$2:$B$15895, 2,FALSE)</f>
        <v>3718</v>
      </c>
      <c r="I10376">
        <f xml:space="preserve"> VLOOKUP($E10376, [3]Sheet1!$E$2:$G$4927, 3,FALSE)</f>
        <v>51</v>
      </c>
      <c r="J10376">
        <f xml:space="preserve"> VLOOKUP($E10376, [3]Sheet1!$E$2:$H$4927, 4,FALSE)</f>
        <v>4</v>
      </c>
      <c r="K10376">
        <f xml:space="preserve"> VLOOKUP($E10376, [3]Sheet1!$E$2:$I$4927, 5,FALSE)</f>
        <v>560.15</v>
      </c>
      <c r="L10376" t="s">
        <v>125</v>
      </c>
    </row>
    <row r="10377" spans="1:12" x14ac:dyDescent="0.3">
      <c r="A10377">
        <v>65946</v>
      </c>
      <c r="B10377" t="s">
        <v>77</v>
      </c>
      <c r="C10377" s="1">
        <v>4</v>
      </c>
      <c r="D10377" t="s">
        <v>130</v>
      </c>
      <c r="E10377" t="str">
        <f t="shared" si="166"/>
        <v>65946 405 4 2019</v>
      </c>
      <c r="F10377" t="s">
        <v>120</v>
      </c>
      <c r="G10377">
        <f>VLOOKUP($A10377,'[1]FTS rate_2019'!$A:$B,2,FALSE )</f>
        <v>14.911217653883913</v>
      </c>
      <c r="H10377">
        <f xml:space="preserve"> VLOOKUP($E10377, [2]Sheet1!$A$2:$B$15895, 2,FALSE)</f>
        <v>388</v>
      </c>
      <c r="I10377" t="e">
        <f xml:space="preserve"> VLOOKUP($E10377, [3]Sheet1!$E$2:$G$4927, 3,FALSE)</f>
        <v>#N/A</v>
      </c>
      <c r="J10377" t="e">
        <f xml:space="preserve"> VLOOKUP($E10377, [3]Sheet1!$E$2:$H$4927, 4,FALSE)</f>
        <v>#N/A</v>
      </c>
      <c r="K10377" t="e">
        <f xml:space="preserve"> VLOOKUP($E10377, [3]Sheet1!$E$2:$I$4927, 5,FALSE)</f>
        <v>#N/A</v>
      </c>
      <c r="L10377" t="s">
        <v>125</v>
      </c>
    </row>
    <row r="10378" spans="1:12" x14ac:dyDescent="0.3">
      <c r="A10378">
        <v>65945</v>
      </c>
      <c r="B10378" t="s">
        <v>77</v>
      </c>
      <c r="C10378" s="1">
        <v>4</v>
      </c>
      <c r="D10378" t="s">
        <v>130</v>
      </c>
      <c r="E10378" t="str">
        <f t="shared" si="166"/>
        <v>65945 405 4 2019</v>
      </c>
      <c r="F10378" t="s">
        <v>120</v>
      </c>
      <c r="G10378">
        <f>VLOOKUP($A10378,'[1]FTS rate_2019'!$A:$B,2,FALSE )</f>
        <v>14.137713682051604</v>
      </c>
      <c r="H10378">
        <f xml:space="preserve"> VLOOKUP($E10378, [2]Sheet1!$A$2:$B$15895, 2,FALSE)</f>
        <v>502</v>
      </c>
      <c r="I10378" t="e">
        <f xml:space="preserve"> VLOOKUP($E10378, [3]Sheet1!$E$2:$G$4927, 3,FALSE)</f>
        <v>#N/A</v>
      </c>
      <c r="J10378" t="e">
        <f xml:space="preserve"> VLOOKUP($E10378, [3]Sheet1!$E$2:$H$4927, 4,FALSE)</f>
        <v>#N/A</v>
      </c>
      <c r="K10378" t="e">
        <f xml:space="preserve"> VLOOKUP($E10378, [3]Sheet1!$E$2:$I$4927, 5,FALSE)</f>
        <v>#N/A</v>
      </c>
      <c r="L10378" t="s">
        <v>125</v>
      </c>
    </row>
    <row r="10379" spans="1:12" x14ac:dyDescent="0.3">
      <c r="A10379">
        <v>65944</v>
      </c>
      <c r="B10379" t="s">
        <v>77</v>
      </c>
      <c r="C10379" s="1">
        <v>4</v>
      </c>
      <c r="D10379" t="s">
        <v>130</v>
      </c>
      <c r="E10379" t="str">
        <f t="shared" si="166"/>
        <v>65944 405 4 2019</v>
      </c>
      <c r="F10379" t="s">
        <v>120</v>
      </c>
      <c r="G10379">
        <f>VLOOKUP($A10379,'[1]FTS rate_2019'!$A:$B,2,FALSE )</f>
        <v>8.762170438752424</v>
      </c>
      <c r="H10379">
        <f xml:space="preserve"> VLOOKUP($E10379, [2]Sheet1!$A$2:$B$15895, 2,FALSE)</f>
        <v>24597</v>
      </c>
      <c r="I10379" t="e">
        <f xml:space="preserve"> VLOOKUP($E10379, [3]Sheet1!$E$2:$G$4927, 3,FALSE)</f>
        <v>#N/A</v>
      </c>
      <c r="J10379" t="e">
        <f xml:space="preserve"> VLOOKUP($E10379, [3]Sheet1!$E$2:$H$4927, 4,FALSE)</f>
        <v>#N/A</v>
      </c>
      <c r="K10379" t="e">
        <f xml:space="preserve"> VLOOKUP($E10379, [3]Sheet1!$E$2:$I$4927, 5,FALSE)</f>
        <v>#N/A</v>
      </c>
      <c r="L10379" t="s">
        <v>125</v>
      </c>
    </row>
    <row r="10380" spans="1:12" x14ac:dyDescent="0.3">
      <c r="A10380">
        <v>65943</v>
      </c>
      <c r="B10380" t="s">
        <v>77</v>
      </c>
      <c r="C10380" s="1">
        <v>4</v>
      </c>
      <c r="D10380" t="s">
        <v>130</v>
      </c>
      <c r="E10380" t="str">
        <f t="shared" si="166"/>
        <v>65943 405 4 2019</v>
      </c>
      <c r="F10380" t="s">
        <v>120</v>
      </c>
      <c r="G10380">
        <f>VLOOKUP($A10380,'[1]FTS rate_2019'!$A:$B,2,FALSE )</f>
        <v>5.5863978218354271</v>
      </c>
      <c r="H10380">
        <f xml:space="preserve"> VLOOKUP($E10380, [2]Sheet1!$A$2:$B$15895, 2,FALSE)</f>
        <v>1521</v>
      </c>
      <c r="I10380" t="e">
        <f xml:space="preserve"> VLOOKUP($E10380, [3]Sheet1!$E$2:$G$4927, 3,FALSE)</f>
        <v>#N/A</v>
      </c>
      <c r="J10380" t="e">
        <f xml:space="preserve"> VLOOKUP($E10380, [3]Sheet1!$E$2:$H$4927, 4,FALSE)</f>
        <v>#N/A</v>
      </c>
      <c r="K10380" t="e">
        <f xml:space="preserve"> VLOOKUP($E10380, [3]Sheet1!$E$2:$I$4927, 5,FALSE)</f>
        <v>#N/A</v>
      </c>
      <c r="L10380" t="s">
        <v>125</v>
      </c>
    </row>
    <row r="10381" spans="1:12" x14ac:dyDescent="0.3">
      <c r="A10381">
        <v>65942</v>
      </c>
      <c r="B10381" t="s">
        <v>77</v>
      </c>
      <c r="C10381" s="1">
        <v>4</v>
      </c>
      <c r="D10381" t="s">
        <v>130</v>
      </c>
      <c r="E10381" t="str">
        <f t="shared" si="166"/>
        <v>65942 405 4 2019</v>
      </c>
      <c r="F10381" t="s">
        <v>120</v>
      </c>
      <c r="G10381">
        <f>VLOOKUP($A10381,'[1]FTS rate_2019'!$A:$B,2,FALSE )</f>
        <v>10.448309979231039</v>
      </c>
      <c r="H10381">
        <f xml:space="preserve"> VLOOKUP($E10381, [2]Sheet1!$A$2:$B$15895, 2,FALSE)</f>
        <v>8121</v>
      </c>
      <c r="I10381" t="e">
        <f xml:space="preserve"> VLOOKUP($E10381, [3]Sheet1!$E$2:$G$4927, 3,FALSE)</f>
        <v>#N/A</v>
      </c>
      <c r="J10381" t="e">
        <f xml:space="preserve"> VLOOKUP($E10381, [3]Sheet1!$E$2:$H$4927, 4,FALSE)</f>
        <v>#N/A</v>
      </c>
      <c r="K10381" t="e">
        <f xml:space="preserve"> VLOOKUP($E10381, [3]Sheet1!$E$2:$I$4927, 5,FALSE)</f>
        <v>#N/A</v>
      </c>
      <c r="L10381" t="s">
        <v>125</v>
      </c>
    </row>
    <row r="10382" spans="1:12" x14ac:dyDescent="0.3">
      <c r="A10382">
        <v>51306</v>
      </c>
      <c r="B10382" t="s">
        <v>14</v>
      </c>
      <c r="C10382" s="1">
        <v>4</v>
      </c>
      <c r="D10382" t="s">
        <v>130</v>
      </c>
      <c r="E10382" t="str">
        <f t="shared" si="166"/>
        <v>51306 996 4 2019</v>
      </c>
      <c r="F10382" t="s">
        <v>120</v>
      </c>
      <c r="G10382">
        <f>VLOOKUP($A10382,'[1]FTS rate_2019'!$A:$B,2,FALSE )</f>
        <v>32.510615693012596</v>
      </c>
      <c r="H10382">
        <f xml:space="preserve"> VLOOKUP($E10382, [2]Sheet1!$A$2:$B$15895, 2,FALSE)</f>
        <v>20769</v>
      </c>
      <c r="I10382" t="e">
        <f xml:space="preserve"> VLOOKUP($E10382, [3]Sheet1!$E$2:$G$4927, 3,FALSE)</f>
        <v>#N/A</v>
      </c>
      <c r="J10382" t="e">
        <f xml:space="preserve"> VLOOKUP($E10382, [3]Sheet1!$E$2:$H$4927, 4,FALSE)</f>
        <v>#N/A</v>
      </c>
      <c r="K10382" t="e">
        <f xml:space="preserve"> VLOOKUP($E10382, [3]Sheet1!$E$2:$I$4927, 5,FALSE)</f>
        <v>#N/A</v>
      </c>
      <c r="L10382" t="s">
        <v>124</v>
      </c>
    </row>
    <row r="10383" spans="1:12" x14ac:dyDescent="0.3">
      <c r="A10383">
        <v>47808</v>
      </c>
      <c r="B10383" t="s">
        <v>29</v>
      </c>
      <c r="C10383" s="1">
        <v>4</v>
      </c>
      <c r="D10383">
        <v>2019</v>
      </c>
      <c r="E10383" t="str">
        <f t="shared" si="166"/>
        <v>47808 295 4 2019</v>
      </c>
      <c r="F10383" t="s">
        <v>121</v>
      </c>
      <c r="G10383">
        <f>VLOOKUP($A10383,'[1]FTS rate_2019'!$A:$B,2,FALSE )</f>
        <v>33.872498398037273</v>
      </c>
      <c r="H10383">
        <f xml:space="preserve"> VLOOKUP($E10383, [2]Sheet1!$A$2:$B$15895, 2,FALSE)</f>
        <v>100857</v>
      </c>
      <c r="I10383">
        <f xml:space="preserve"> VLOOKUP($E10383, [3]Sheet1!$E$2:$G$4927, 3,FALSE)</f>
        <v>55</v>
      </c>
      <c r="J10383">
        <f xml:space="preserve"> VLOOKUP($E10383, [3]Sheet1!$E$2:$H$4927, 4,FALSE)</f>
        <v>3</v>
      </c>
      <c r="K10383">
        <f xml:space="preserve"> VLOOKUP($E10383, [3]Sheet1!$E$2:$I$4927, 5,FALSE)</f>
        <v>120</v>
      </c>
      <c r="L10383" t="s">
        <v>124</v>
      </c>
    </row>
    <row r="10384" spans="1:12" x14ac:dyDescent="0.3">
      <c r="A10384">
        <v>47808</v>
      </c>
      <c r="B10384" t="s">
        <v>29</v>
      </c>
      <c r="C10384" s="1">
        <v>4</v>
      </c>
      <c r="D10384">
        <v>2019</v>
      </c>
      <c r="E10384" t="str">
        <f t="shared" si="166"/>
        <v>47808 295 4 2019</v>
      </c>
      <c r="F10384" t="s">
        <v>121</v>
      </c>
      <c r="G10384">
        <f>VLOOKUP($A10384,'[1]FTS rate_2019'!$A:$B,2,FALSE )</f>
        <v>33.872498398037273</v>
      </c>
      <c r="H10384">
        <f xml:space="preserve"> VLOOKUP($E10384, [2]Sheet1!$A$2:$B$15895, 2,FALSE)</f>
        <v>100857</v>
      </c>
      <c r="I10384">
        <f xml:space="preserve"> VLOOKUP($E10384, [3]Sheet1!$E$2:$G$4927, 3,FALSE)</f>
        <v>55</v>
      </c>
      <c r="J10384">
        <f xml:space="preserve"> VLOOKUP($E10384, [3]Sheet1!$E$2:$H$4927, 4,FALSE)</f>
        <v>3</v>
      </c>
      <c r="K10384">
        <f xml:space="preserve"> VLOOKUP($E10384, [3]Sheet1!$E$2:$I$4927, 5,FALSE)</f>
        <v>120</v>
      </c>
      <c r="L10384" t="s">
        <v>124</v>
      </c>
    </row>
    <row r="10385" spans="1:13" x14ac:dyDescent="0.3">
      <c r="A10385">
        <v>54129</v>
      </c>
      <c r="B10385" t="s">
        <v>8</v>
      </c>
      <c r="C10385" s="1">
        <v>4</v>
      </c>
      <c r="D10385">
        <v>2019</v>
      </c>
      <c r="E10385" t="str">
        <f t="shared" si="166"/>
        <v>54129 320 4 2019</v>
      </c>
      <c r="F10385" t="s">
        <v>120</v>
      </c>
      <c r="G10385" t="e">
        <f>VLOOKUP($A10385,'[1]FTS rate_2019'!$A:$B,2,FALSE )</f>
        <v>#N/A</v>
      </c>
      <c r="H10385" t="e">
        <f xml:space="preserve"> VLOOKUP($E10385, [2]Sheet1!$A$2:$B$15895, 2,FALSE)</f>
        <v>#N/A</v>
      </c>
      <c r="J10385" t="e">
        <f xml:space="preserve"> VLOOKUP($E10385, [3]Sheet1!$E$2:$H$4927, 4,FALSE)</f>
        <v>#N/A</v>
      </c>
      <c r="K10385" t="e">
        <f xml:space="preserve"> VLOOKUP($E10385, [3]Sheet1!$E$2:$I$4927, 5,FALSE)</f>
        <v>#N/A</v>
      </c>
      <c r="L10385" t="s">
        <v>124</v>
      </c>
      <c r="M10385">
        <f xml:space="preserve"> IF($L10385 = $L$2, 1, 0)</f>
        <v>1</v>
      </c>
    </row>
    <row r="10386" spans="1:13" x14ac:dyDescent="0.3">
      <c r="A10386">
        <v>54134</v>
      </c>
      <c r="B10386" t="s">
        <v>8</v>
      </c>
      <c r="C10386" s="1">
        <v>4</v>
      </c>
      <c r="D10386">
        <v>2019</v>
      </c>
      <c r="E10386" t="str">
        <f t="shared" si="166"/>
        <v>54134 320 4 2019</v>
      </c>
      <c r="F10386" t="s">
        <v>120</v>
      </c>
      <c r="G10386">
        <f>VLOOKUP($A10386,'[1]FTS rate_2019'!$A:$B,2,FALSE )</f>
        <v>3.5393874824323697</v>
      </c>
      <c r="H10386">
        <f xml:space="preserve"> VLOOKUP($E10386, [2]Sheet1!$A$2:$B$15895, 2,FALSE)</f>
        <v>302718</v>
      </c>
      <c r="I10386">
        <f xml:space="preserve"> VLOOKUP($E10386, [3]Sheet1!$E$2:$G$4927, 3,FALSE)</f>
        <v>35</v>
      </c>
      <c r="J10386">
        <f xml:space="preserve"> VLOOKUP($E10386, [3]Sheet1!$E$2:$H$4927, 4,FALSE)</f>
        <v>19</v>
      </c>
      <c r="K10386">
        <f xml:space="preserve"> VLOOKUP($E10386, [3]Sheet1!$E$2:$I$4927, 5,FALSE)</f>
        <v>27.13</v>
      </c>
      <c r="L10386" t="s">
        <v>124</v>
      </c>
    </row>
    <row r="10387" spans="1:13" x14ac:dyDescent="0.3">
      <c r="A10387">
        <v>54121</v>
      </c>
      <c r="B10387" t="s">
        <v>8</v>
      </c>
      <c r="C10387" s="1">
        <v>4</v>
      </c>
      <c r="D10387">
        <v>2019</v>
      </c>
      <c r="E10387" t="str">
        <f t="shared" si="166"/>
        <v>54121 320 4 2019</v>
      </c>
      <c r="F10387" t="s">
        <v>120</v>
      </c>
      <c r="G10387">
        <f>VLOOKUP($A10387,'[1]FTS rate_2019'!$A:$B,2,FALSE )</f>
        <v>9.6700903377982872</v>
      </c>
      <c r="H10387">
        <f xml:space="preserve"> VLOOKUP($E10387, [2]Sheet1!$A$2:$B$15895, 2,FALSE)</f>
        <v>75990</v>
      </c>
      <c r="I10387">
        <f xml:space="preserve"> VLOOKUP($E10387, [3]Sheet1!$E$2:$G$4927, 3,FALSE)</f>
        <v>32</v>
      </c>
      <c r="J10387">
        <f xml:space="preserve"> VLOOKUP($E10387, [3]Sheet1!$E$2:$H$4927, 4,FALSE)</f>
        <v>19</v>
      </c>
      <c r="K10387">
        <f xml:space="preserve"> VLOOKUP($E10387, [3]Sheet1!$E$2:$I$4927, 5,FALSE)</f>
        <v>27.13</v>
      </c>
      <c r="L10387" t="s">
        <v>124</v>
      </c>
    </row>
    <row r="10388" spans="1:13" x14ac:dyDescent="0.3">
      <c r="A10388">
        <v>54127</v>
      </c>
      <c r="B10388" t="s">
        <v>8</v>
      </c>
      <c r="C10388" s="1">
        <v>4</v>
      </c>
      <c r="D10388">
        <v>2019</v>
      </c>
      <c r="E10388" t="str">
        <f t="shared" si="166"/>
        <v>54127 320 4 2019</v>
      </c>
      <c r="F10388" t="s">
        <v>121</v>
      </c>
      <c r="G10388">
        <f>VLOOKUP($A10388,'[1]FTS rate_2019'!$A:$B,2,FALSE )</f>
        <v>2.6232618183874972</v>
      </c>
      <c r="H10388">
        <f xml:space="preserve"> VLOOKUP($E10388, [2]Sheet1!$A$2:$B$15895, 2,FALSE)</f>
        <v>284334</v>
      </c>
      <c r="I10388">
        <f xml:space="preserve"> VLOOKUP($E10388, [3]Sheet1!$E$2:$G$4927, 3,FALSE)</f>
        <v>33</v>
      </c>
      <c r="J10388">
        <f xml:space="preserve"> VLOOKUP($E10388, [3]Sheet1!$E$2:$H$4927, 4,FALSE)</f>
        <v>19</v>
      </c>
      <c r="K10388">
        <f xml:space="preserve"> VLOOKUP($E10388, [3]Sheet1!$E$2:$I$4927, 5,FALSE)</f>
        <v>19.059999999999999</v>
      </c>
      <c r="L10388" t="s">
        <v>124</v>
      </c>
    </row>
    <row r="10389" spans="1:13" x14ac:dyDescent="0.3">
      <c r="A10389">
        <v>54141</v>
      </c>
      <c r="B10389" t="s">
        <v>8</v>
      </c>
      <c r="C10389" s="1">
        <v>4</v>
      </c>
      <c r="D10389">
        <v>2019</v>
      </c>
      <c r="E10389" t="str">
        <f t="shared" si="166"/>
        <v>54141 320 4 2019</v>
      </c>
      <c r="F10389" t="s">
        <v>121</v>
      </c>
      <c r="G10389">
        <f>VLOOKUP($A10389,'[1]FTS rate_2019'!$A:$B,2,FALSE )</f>
        <v>4.21602989524128</v>
      </c>
      <c r="H10389">
        <f xml:space="preserve"> VLOOKUP($E10389, [2]Sheet1!$A$2:$B$15895, 2,FALSE)</f>
        <v>310909</v>
      </c>
      <c r="I10389">
        <f xml:space="preserve"> VLOOKUP($E10389, [3]Sheet1!$E$2:$G$4927, 3,FALSE)</f>
        <v>41</v>
      </c>
      <c r="J10389">
        <f xml:space="preserve"> VLOOKUP($E10389, [3]Sheet1!$E$2:$H$4927, 4,FALSE)</f>
        <v>19</v>
      </c>
      <c r="K10389">
        <f xml:space="preserve"> VLOOKUP($E10389, [3]Sheet1!$E$2:$I$4927, 5,FALSE)</f>
        <v>27.13</v>
      </c>
      <c r="L10389" t="s">
        <v>124</v>
      </c>
    </row>
    <row r="10390" spans="1:13" x14ac:dyDescent="0.3">
      <c r="A10390">
        <v>54136</v>
      </c>
      <c r="B10390" t="s">
        <v>8</v>
      </c>
      <c r="C10390" s="1">
        <v>4</v>
      </c>
      <c r="D10390">
        <v>2019</v>
      </c>
      <c r="E10390" t="str">
        <f t="shared" si="166"/>
        <v>54136 320 4 2019</v>
      </c>
      <c r="F10390" t="s">
        <v>121</v>
      </c>
      <c r="G10390" t="e">
        <f>VLOOKUP($A10390,'[1]FTS rate_2019'!$A:$B,2,FALSE )</f>
        <v>#N/A</v>
      </c>
      <c r="H10390" t="e">
        <f xml:space="preserve"> VLOOKUP($E10390, [2]Sheet1!$A$2:$B$15895, 2,FALSE)</f>
        <v>#N/A</v>
      </c>
      <c r="J10390" t="e">
        <f xml:space="preserve"> VLOOKUP($E10390, [3]Sheet1!$E$2:$H$4927, 4,FALSE)</f>
        <v>#N/A</v>
      </c>
      <c r="K10390" t="e">
        <f xml:space="preserve"> VLOOKUP($E10390, [3]Sheet1!$E$2:$I$4927, 5,FALSE)</f>
        <v>#N/A</v>
      </c>
      <c r="L10390" t="s">
        <v>124</v>
      </c>
      <c r="M10390">
        <f xml:space="preserve"> IF($L10390 = $L$2, 1, 0)</f>
        <v>1</v>
      </c>
    </row>
    <row r="10391" spans="1:13" x14ac:dyDescent="0.3">
      <c r="A10391">
        <v>54143</v>
      </c>
      <c r="B10391" t="s">
        <v>8</v>
      </c>
      <c r="C10391" s="1">
        <v>4</v>
      </c>
      <c r="D10391">
        <v>2019</v>
      </c>
      <c r="E10391" t="str">
        <f t="shared" si="166"/>
        <v>54143 320 4 2019</v>
      </c>
      <c r="F10391" t="s">
        <v>121</v>
      </c>
      <c r="G10391" t="e">
        <f>VLOOKUP($A10391,'[1]FTS rate_2019'!$A:$B,2,FALSE )</f>
        <v>#N/A</v>
      </c>
      <c r="H10391">
        <f xml:space="preserve"> VLOOKUP($E10391, [2]Sheet1!$A$2:$B$15895, 2,FALSE)</f>
        <v>69264</v>
      </c>
      <c r="I10391" t="e">
        <f xml:space="preserve"> VLOOKUP($E10391, [3]Sheet1!$E$2:$G$4927, 3,FALSE)</f>
        <v>#N/A</v>
      </c>
      <c r="J10391" t="e">
        <f xml:space="preserve"> VLOOKUP($E10391, [3]Sheet1!$E$2:$H$4927, 4,FALSE)</f>
        <v>#N/A</v>
      </c>
      <c r="K10391" t="e">
        <f xml:space="preserve"> VLOOKUP($E10391, [3]Sheet1!$E$2:$I$4927, 5,FALSE)</f>
        <v>#N/A</v>
      </c>
      <c r="L10391" t="s">
        <v>124</v>
      </c>
    </row>
    <row r="10392" spans="1:13" x14ac:dyDescent="0.3">
      <c r="A10392">
        <v>54123</v>
      </c>
      <c r="B10392" t="s">
        <v>8</v>
      </c>
      <c r="C10392" s="1">
        <v>4</v>
      </c>
      <c r="D10392">
        <v>2019</v>
      </c>
      <c r="E10392" t="str">
        <f t="shared" si="166"/>
        <v>54123 320 4 2019</v>
      </c>
      <c r="F10392" t="s">
        <v>121</v>
      </c>
      <c r="G10392" t="e">
        <f>VLOOKUP($A10392,'[1]FTS rate_2019'!$A:$B,2,FALSE )</f>
        <v>#N/A</v>
      </c>
      <c r="H10392" t="e">
        <f xml:space="preserve"> VLOOKUP($E10392, [2]Sheet1!$A$2:$B$15895, 2,FALSE)</f>
        <v>#N/A</v>
      </c>
      <c r="J10392" t="e">
        <f xml:space="preserve"> VLOOKUP($E10392, [3]Sheet1!$E$2:$H$4927, 4,FALSE)</f>
        <v>#N/A</v>
      </c>
      <c r="K10392" t="e">
        <f xml:space="preserve"> VLOOKUP($E10392, [3]Sheet1!$E$2:$I$4927, 5,FALSE)</f>
        <v>#N/A</v>
      </c>
      <c r="L10392" t="s">
        <v>124</v>
      </c>
      <c r="M10392">
        <f xml:space="preserve"> IF($L10392 = $L$2, 1, 0)</f>
        <v>1</v>
      </c>
    </row>
    <row r="10393" spans="1:13" x14ac:dyDescent="0.3">
      <c r="A10393">
        <v>66172</v>
      </c>
      <c r="B10393" t="s">
        <v>106</v>
      </c>
      <c r="C10393" s="1">
        <v>5</v>
      </c>
      <c r="D10393">
        <v>2019</v>
      </c>
      <c r="E10393" t="str">
        <f t="shared" si="166"/>
        <v>66172 166 5 2019</v>
      </c>
      <c r="F10393" t="s">
        <v>120</v>
      </c>
      <c r="G10393">
        <f>VLOOKUP($A10393,'[1]FTS rate_2019'!$A:$B,2,FALSE )</f>
        <v>105.03971014611719</v>
      </c>
      <c r="H10393">
        <f xml:space="preserve"> VLOOKUP($E10393, [2]Sheet1!$A$2:$B$15895, 2,FALSE)</f>
        <v>12775</v>
      </c>
      <c r="I10393" t="e">
        <f xml:space="preserve"> VLOOKUP($E10393, [3]Sheet1!$E$2:$G$4927, 3,FALSE)</f>
        <v>#N/A</v>
      </c>
      <c r="J10393" t="e">
        <f xml:space="preserve"> VLOOKUP($E10393, [3]Sheet1!$E$2:$H$4927, 4,FALSE)</f>
        <v>#N/A</v>
      </c>
      <c r="K10393" t="e">
        <f xml:space="preserve"> VLOOKUP($E10393, [3]Sheet1!$E$2:$I$4927, 5,FALSE)</f>
        <v>#N/A</v>
      </c>
      <c r="L10393" t="s">
        <v>124</v>
      </c>
    </row>
    <row r="10394" spans="1:13" x14ac:dyDescent="0.3">
      <c r="A10394">
        <v>66143</v>
      </c>
      <c r="B10394" t="s">
        <v>106</v>
      </c>
      <c r="C10394" s="1">
        <v>5</v>
      </c>
      <c r="D10394">
        <v>2019</v>
      </c>
      <c r="E10394" t="str">
        <f t="shared" si="166"/>
        <v>66143 166 5 2019</v>
      </c>
      <c r="F10394" t="s">
        <v>120</v>
      </c>
      <c r="G10394">
        <f>VLOOKUP($A10394,'[1]FTS rate_2019'!$A:$B,2,FALSE )</f>
        <v>244.89327075642964</v>
      </c>
      <c r="H10394">
        <f xml:space="preserve"> VLOOKUP($E10394, [2]Sheet1!$A$2:$B$15895, 2,FALSE)</f>
        <v>1662</v>
      </c>
      <c r="I10394" t="e">
        <f xml:space="preserve"> VLOOKUP($E10394, [3]Sheet1!$E$2:$G$4927, 3,FALSE)</f>
        <v>#N/A</v>
      </c>
      <c r="J10394" t="e">
        <f xml:space="preserve"> VLOOKUP($E10394, [3]Sheet1!$E$2:$H$4927, 4,FALSE)</f>
        <v>#N/A</v>
      </c>
      <c r="K10394" t="e">
        <f xml:space="preserve"> VLOOKUP($E10394, [3]Sheet1!$E$2:$I$4927, 5,FALSE)</f>
        <v>#N/A</v>
      </c>
      <c r="L10394" t="s">
        <v>124</v>
      </c>
    </row>
    <row r="10395" spans="1:13" x14ac:dyDescent="0.3">
      <c r="A10395">
        <v>42445</v>
      </c>
      <c r="B10395" t="s">
        <v>57</v>
      </c>
      <c r="C10395" s="1">
        <v>5</v>
      </c>
      <c r="D10395">
        <v>2019</v>
      </c>
      <c r="E10395" t="str">
        <f t="shared" si="166"/>
        <v>42445 87 5 2019</v>
      </c>
      <c r="F10395" t="s">
        <v>120</v>
      </c>
      <c r="G10395">
        <f>VLOOKUP($A10395,'[1]FTS rate_2019'!$A:$B,2,FALSE )</f>
        <v>39.311511684529641</v>
      </c>
      <c r="H10395">
        <f xml:space="preserve"> VLOOKUP($E10395, [2]Sheet1!$A$2:$B$15895, 2,FALSE)</f>
        <v>14844</v>
      </c>
      <c r="I10395">
        <f xml:space="preserve"> VLOOKUP($E10395, [3]Sheet1!$E$2:$G$4927, 3,FALSE)</f>
        <v>66</v>
      </c>
      <c r="J10395">
        <f xml:space="preserve"> VLOOKUP($E10395, [3]Sheet1!$E$2:$H$4927, 4,FALSE)</f>
        <v>2</v>
      </c>
      <c r="K10395">
        <f xml:space="preserve"> VLOOKUP($E10395, [3]Sheet1!$E$2:$I$4927, 5,FALSE)</f>
        <v>55</v>
      </c>
      <c r="L10395" t="s">
        <v>125</v>
      </c>
    </row>
    <row r="10396" spans="1:13" x14ac:dyDescent="0.3">
      <c r="A10396">
        <v>42447</v>
      </c>
      <c r="B10396" t="s">
        <v>57</v>
      </c>
      <c r="C10396" s="1">
        <v>5</v>
      </c>
      <c r="D10396">
        <v>2019</v>
      </c>
      <c r="E10396" t="str">
        <f t="shared" si="166"/>
        <v>42447 87 5 2019</v>
      </c>
      <c r="F10396" t="s">
        <v>120</v>
      </c>
      <c r="G10396">
        <f>VLOOKUP($A10396,'[1]FTS rate_2019'!$A:$B,2,FALSE )</f>
        <v>49.280008013714607</v>
      </c>
      <c r="H10396">
        <f xml:space="preserve"> VLOOKUP($E10396, [2]Sheet1!$A$2:$B$15895, 2,FALSE)</f>
        <v>37680</v>
      </c>
      <c r="I10396">
        <f xml:space="preserve"> VLOOKUP($E10396, [3]Sheet1!$E$2:$G$4927, 3,FALSE)</f>
        <v>68</v>
      </c>
      <c r="J10396">
        <f xml:space="preserve"> VLOOKUP($E10396, [3]Sheet1!$E$2:$H$4927, 4,FALSE)</f>
        <v>2</v>
      </c>
      <c r="K10396">
        <f xml:space="preserve"> VLOOKUP($E10396, [3]Sheet1!$E$2:$I$4927, 5,FALSE)</f>
        <v>60</v>
      </c>
      <c r="L10396" t="s">
        <v>125</v>
      </c>
    </row>
    <row r="10397" spans="1:13" x14ac:dyDescent="0.3">
      <c r="A10397">
        <v>42443</v>
      </c>
      <c r="B10397" t="s">
        <v>57</v>
      </c>
      <c r="C10397" s="1">
        <v>5</v>
      </c>
      <c r="D10397">
        <v>2019</v>
      </c>
      <c r="E10397" t="str">
        <f t="shared" si="166"/>
        <v>42443 87 5 2019</v>
      </c>
      <c r="F10397" t="s">
        <v>120</v>
      </c>
      <c r="G10397">
        <f>VLOOKUP($A10397,'[1]FTS rate_2019'!$A:$B,2,FALSE )</f>
        <v>31.107503546099291</v>
      </c>
      <c r="H10397">
        <f xml:space="preserve"> VLOOKUP($E10397, [2]Sheet1!$A$2:$B$15895, 2,FALSE)</f>
        <v>5467</v>
      </c>
      <c r="I10397">
        <f xml:space="preserve"> VLOOKUP($E10397, [3]Sheet1!$E$2:$G$4927, 3,FALSE)</f>
        <v>70</v>
      </c>
      <c r="J10397">
        <f xml:space="preserve"> VLOOKUP($E10397, [3]Sheet1!$E$2:$H$4927, 4,FALSE)</f>
        <v>1</v>
      </c>
      <c r="K10397">
        <f xml:space="preserve"> VLOOKUP($E10397, [3]Sheet1!$E$2:$I$4927, 5,FALSE)</f>
        <v>50</v>
      </c>
      <c r="L10397" t="s">
        <v>125</v>
      </c>
    </row>
    <row r="10398" spans="1:13" x14ac:dyDescent="0.3">
      <c r="A10398">
        <v>60820</v>
      </c>
      <c r="B10398" t="s">
        <v>28</v>
      </c>
      <c r="C10398" s="1">
        <v>5</v>
      </c>
      <c r="D10398">
        <v>2019</v>
      </c>
      <c r="E10398" t="str">
        <f t="shared" si="166"/>
        <v>60820 373 5 2019</v>
      </c>
      <c r="F10398" t="s">
        <v>120</v>
      </c>
      <c r="G10398">
        <f>VLOOKUP($A10398,'[1]FTS rate_2019'!$A:$B,2,FALSE )</f>
        <v>147.27088095238096</v>
      </c>
      <c r="H10398">
        <f xml:space="preserve"> VLOOKUP($E10398, [2]Sheet1!$A$2:$B$15895, 2,FALSE)</f>
        <v>1889</v>
      </c>
      <c r="I10398">
        <f xml:space="preserve"> VLOOKUP($E10398, [3]Sheet1!$E$2:$G$4927, 3,FALSE)</f>
        <v>30</v>
      </c>
      <c r="J10398">
        <f xml:space="preserve"> VLOOKUP($E10398, [3]Sheet1!$E$2:$H$4927, 4,FALSE)</f>
        <v>3</v>
      </c>
      <c r="K10398">
        <f xml:space="preserve"> VLOOKUP($E10398, [3]Sheet1!$E$2:$I$4927, 5,FALSE)</f>
        <v>848.06</v>
      </c>
      <c r="L10398" t="s">
        <v>124</v>
      </c>
    </row>
    <row r="10399" spans="1:13" x14ac:dyDescent="0.3">
      <c r="A10399">
        <v>42561</v>
      </c>
      <c r="B10399" t="s">
        <v>35</v>
      </c>
      <c r="C10399" s="1">
        <v>5</v>
      </c>
      <c r="D10399">
        <v>2019</v>
      </c>
      <c r="E10399" t="str">
        <f t="shared" si="166"/>
        <v>42561 153 5 2019</v>
      </c>
      <c r="F10399" t="s">
        <v>120</v>
      </c>
      <c r="G10399">
        <f>VLOOKUP($A10399,'[1]FTS rate_2019'!$A:$B,2,FALSE )</f>
        <v>2.9242322418136024</v>
      </c>
      <c r="H10399">
        <f xml:space="preserve"> VLOOKUP($E10399, [2]Sheet1!$A$2:$B$15895, 2,FALSE)</f>
        <v>1377</v>
      </c>
      <c r="I10399" t="e">
        <f xml:space="preserve"> VLOOKUP($E10399, [3]Sheet1!$E$2:$G$4927, 3,FALSE)</f>
        <v>#N/A</v>
      </c>
      <c r="J10399" t="e">
        <f xml:space="preserve"> VLOOKUP($E10399, [3]Sheet1!$E$2:$H$4927, 4,FALSE)</f>
        <v>#N/A</v>
      </c>
      <c r="K10399" t="e">
        <f xml:space="preserve"> VLOOKUP($E10399, [3]Sheet1!$E$2:$I$4927, 5,FALSE)</f>
        <v>#N/A</v>
      </c>
      <c r="L10399" t="s">
        <v>124</v>
      </c>
    </row>
    <row r="10400" spans="1:13" x14ac:dyDescent="0.3">
      <c r="A10400">
        <v>42564</v>
      </c>
      <c r="B10400" t="s">
        <v>35</v>
      </c>
      <c r="C10400" s="1">
        <v>5</v>
      </c>
      <c r="D10400">
        <v>2019</v>
      </c>
      <c r="E10400" t="str">
        <f t="shared" si="166"/>
        <v>42564 153 5 2019</v>
      </c>
      <c r="F10400" t="s">
        <v>120</v>
      </c>
      <c r="G10400">
        <f>VLOOKUP($A10400,'[1]FTS rate_2019'!$A:$B,2,FALSE )</f>
        <v>132.02728179551124</v>
      </c>
      <c r="H10400">
        <f xml:space="preserve"> VLOOKUP($E10400, [2]Sheet1!$A$2:$B$15895, 2,FALSE)</f>
        <v>3531</v>
      </c>
      <c r="I10400" t="e">
        <f xml:space="preserve"> VLOOKUP($E10400, [3]Sheet1!$E$2:$G$4927, 3,FALSE)</f>
        <v>#N/A</v>
      </c>
      <c r="J10400" t="e">
        <f xml:space="preserve"> VLOOKUP($E10400, [3]Sheet1!$E$2:$H$4927, 4,FALSE)</f>
        <v>#N/A</v>
      </c>
      <c r="K10400" t="e">
        <f xml:space="preserve"> VLOOKUP($E10400, [3]Sheet1!$E$2:$I$4927, 5,FALSE)</f>
        <v>#N/A</v>
      </c>
      <c r="L10400" t="s">
        <v>124</v>
      </c>
    </row>
    <row r="10401" spans="1:13" x14ac:dyDescent="0.3">
      <c r="A10401">
        <v>42566</v>
      </c>
      <c r="B10401" t="s">
        <v>35</v>
      </c>
      <c r="C10401" s="1">
        <v>5</v>
      </c>
      <c r="D10401">
        <v>2019</v>
      </c>
      <c r="E10401" t="str">
        <f t="shared" si="166"/>
        <v>42566 153 5 2019</v>
      </c>
      <c r="F10401" t="s">
        <v>120</v>
      </c>
      <c r="G10401">
        <f>VLOOKUP($A10401,'[1]FTS rate_2019'!$A:$B,2,FALSE )</f>
        <v>92.935623188405785</v>
      </c>
      <c r="H10401">
        <f xml:space="preserve"> VLOOKUP($E10401, [2]Sheet1!$A$2:$B$15895, 2,FALSE)</f>
        <v>1469</v>
      </c>
      <c r="I10401" t="e">
        <f xml:space="preserve"> VLOOKUP($E10401, [3]Sheet1!$E$2:$G$4927, 3,FALSE)</f>
        <v>#N/A</v>
      </c>
      <c r="J10401" t="e">
        <f xml:space="preserve"> VLOOKUP($E10401, [3]Sheet1!$E$2:$H$4927, 4,FALSE)</f>
        <v>#N/A</v>
      </c>
      <c r="K10401" t="e">
        <f xml:space="preserve"> VLOOKUP($E10401, [3]Sheet1!$E$2:$I$4927, 5,FALSE)</f>
        <v>#N/A</v>
      </c>
      <c r="L10401" t="s">
        <v>124</v>
      </c>
    </row>
    <row r="10402" spans="1:13" x14ac:dyDescent="0.3">
      <c r="A10402">
        <v>60820</v>
      </c>
      <c r="B10402" t="s">
        <v>28</v>
      </c>
      <c r="C10402" s="1">
        <v>5</v>
      </c>
      <c r="D10402">
        <v>2019</v>
      </c>
      <c r="E10402" t="str">
        <f t="shared" si="166"/>
        <v>60820 373 5 2019</v>
      </c>
      <c r="F10402" t="s">
        <v>121</v>
      </c>
      <c r="G10402">
        <f>VLOOKUP($A10402,'[1]FTS rate_2019'!$A:$B,2,FALSE )</f>
        <v>147.27088095238096</v>
      </c>
      <c r="H10402">
        <f xml:space="preserve"> VLOOKUP($E10402, [2]Sheet1!$A$2:$B$15895, 2,FALSE)</f>
        <v>1889</v>
      </c>
      <c r="I10402">
        <f xml:space="preserve"> VLOOKUP($E10402, [3]Sheet1!$E$2:$G$4927, 3,FALSE)</f>
        <v>30</v>
      </c>
      <c r="J10402">
        <f xml:space="preserve"> VLOOKUP($E10402, [3]Sheet1!$E$2:$H$4927, 4,FALSE)</f>
        <v>3</v>
      </c>
      <c r="K10402">
        <f xml:space="preserve"> VLOOKUP($E10402, [3]Sheet1!$E$2:$I$4927, 5,FALSE)</f>
        <v>848.06</v>
      </c>
      <c r="L10402" t="s">
        <v>125</v>
      </c>
    </row>
    <row r="10403" spans="1:13" x14ac:dyDescent="0.3">
      <c r="A10403">
        <v>54129</v>
      </c>
      <c r="B10403" t="s">
        <v>8</v>
      </c>
      <c r="C10403" s="1">
        <v>5</v>
      </c>
      <c r="D10403">
        <v>2019</v>
      </c>
      <c r="E10403" t="str">
        <f t="shared" si="166"/>
        <v>54129 320 5 2019</v>
      </c>
      <c r="F10403" t="s">
        <v>120</v>
      </c>
      <c r="G10403" t="e">
        <f>VLOOKUP($A10403,'[1]FTS rate_2019'!$A:$B,2,FALSE )</f>
        <v>#N/A</v>
      </c>
      <c r="H10403" t="e">
        <f xml:space="preserve"> VLOOKUP($E10403, [2]Sheet1!$A$2:$B$15895, 2,FALSE)</f>
        <v>#N/A</v>
      </c>
      <c r="J10403" t="e">
        <f xml:space="preserve"> VLOOKUP($E10403, [3]Sheet1!$E$2:$H$4927, 4,FALSE)</f>
        <v>#N/A</v>
      </c>
      <c r="K10403" t="e">
        <f xml:space="preserve"> VLOOKUP($E10403, [3]Sheet1!$E$2:$I$4927, 5,FALSE)</f>
        <v>#N/A</v>
      </c>
      <c r="L10403" t="s">
        <v>125</v>
      </c>
      <c r="M10403">
        <f xml:space="preserve"> IF($L10403 = $L$2, 1, 0)</f>
        <v>0</v>
      </c>
    </row>
    <row r="10404" spans="1:13" x14ac:dyDescent="0.3">
      <c r="A10404">
        <v>54136</v>
      </c>
      <c r="B10404" t="s">
        <v>8</v>
      </c>
      <c r="C10404" s="1">
        <v>5</v>
      </c>
      <c r="D10404">
        <v>2019</v>
      </c>
      <c r="E10404" t="str">
        <f t="shared" si="166"/>
        <v>54136 320 5 2019</v>
      </c>
      <c r="F10404" t="s">
        <v>120</v>
      </c>
      <c r="G10404" t="e">
        <f>VLOOKUP($A10404,'[1]FTS rate_2019'!$A:$B,2,FALSE )</f>
        <v>#N/A</v>
      </c>
      <c r="H10404" t="e">
        <f xml:space="preserve"> VLOOKUP($E10404, [2]Sheet1!$A$2:$B$15895, 2,FALSE)</f>
        <v>#N/A</v>
      </c>
      <c r="J10404" t="e">
        <f xml:space="preserve"> VLOOKUP($E10404, [3]Sheet1!$E$2:$H$4927, 4,FALSE)</f>
        <v>#N/A</v>
      </c>
      <c r="K10404" t="e">
        <f xml:space="preserve"> VLOOKUP($E10404, [3]Sheet1!$E$2:$I$4927, 5,FALSE)</f>
        <v>#N/A</v>
      </c>
      <c r="L10404" t="s">
        <v>125</v>
      </c>
      <c r="M10404">
        <f xml:space="preserve"> IF($L10404 = $L$2, 1, 0)</f>
        <v>0</v>
      </c>
    </row>
    <row r="10405" spans="1:13" x14ac:dyDescent="0.3">
      <c r="A10405">
        <v>54143</v>
      </c>
      <c r="B10405" t="s">
        <v>8</v>
      </c>
      <c r="C10405" s="1">
        <v>5</v>
      </c>
      <c r="D10405">
        <v>2019</v>
      </c>
      <c r="E10405" t="str">
        <f t="shared" si="166"/>
        <v>54143 320 5 2019</v>
      </c>
      <c r="F10405" t="s">
        <v>120</v>
      </c>
      <c r="G10405" t="e">
        <f>VLOOKUP($A10405,'[1]FTS rate_2019'!$A:$B,2,FALSE )</f>
        <v>#N/A</v>
      </c>
      <c r="H10405">
        <f xml:space="preserve"> VLOOKUP($E10405, [2]Sheet1!$A$2:$B$15895, 2,FALSE)</f>
        <v>384</v>
      </c>
      <c r="I10405" t="e">
        <f xml:space="preserve"> VLOOKUP($E10405, [3]Sheet1!$E$2:$G$4927, 3,FALSE)</f>
        <v>#N/A</v>
      </c>
      <c r="J10405" t="e">
        <f xml:space="preserve"> VLOOKUP($E10405, [3]Sheet1!$E$2:$H$4927, 4,FALSE)</f>
        <v>#N/A</v>
      </c>
      <c r="K10405" t="e">
        <f xml:space="preserve"> VLOOKUP($E10405, [3]Sheet1!$E$2:$I$4927, 5,FALSE)</f>
        <v>#N/A</v>
      </c>
      <c r="L10405" t="s">
        <v>125</v>
      </c>
    </row>
    <row r="10406" spans="1:13" x14ac:dyDescent="0.3">
      <c r="A10406">
        <v>54123</v>
      </c>
      <c r="B10406" t="s">
        <v>8</v>
      </c>
      <c r="C10406" s="1">
        <v>5</v>
      </c>
      <c r="D10406">
        <v>2019</v>
      </c>
      <c r="E10406" t="str">
        <f t="shared" si="166"/>
        <v>54123 320 5 2019</v>
      </c>
      <c r="F10406" t="s">
        <v>120</v>
      </c>
      <c r="G10406" t="e">
        <f>VLOOKUP($A10406,'[1]FTS rate_2019'!$A:$B,2,FALSE )</f>
        <v>#N/A</v>
      </c>
      <c r="H10406" t="e">
        <f xml:space="preserve"> VLOOKUP($E10406, [2]Sheet1!$A$2:$B$15895, 2,FALSE)</f>
        <v>#N/A</v>
      </c>
      <c r="J10406" t="e">
        <f xml:space="preserve"> VLOOKUP($E10406, [3]Sheet1!$E$2:$H$4927, 4,FALSE)</f>
        <v>#N/A</v>
      </c>
      <c r="K10406" t="e">
        <f xml:space="preserve"> VLOOKUP($E10406, [3]Sheet1!$E$2:$I$4927, 5,FALSE)</f>
        <v>#N/A</v>
      </c>
      <c r="L10406" t="s">
        <v>125</v>
      </c>
      <c r="M10406">
        <f xml:space="preserve"> IF($L10406 = $L$2, 1, 0)</f>
        <v>0</v>
      </c>
    </row>
    <row r="10407" spans="1:13" x14ac:dyDescent="0.3">
      <c r="A10407">
        <v>51304</v>
      </c>
      <c r="B10407" t="s">
        <v>14</v>
      </c>
      <c r="C10407" s="1">
        <v>5</v>
      </c>
      <c r="D10407" t="s">
        <v>130</v>
      </c>
      <c r="E10407" t="str">
        <f t="shared" si="166"/>
        <v>51304 996 5 2019</v>
      </c>
      <c r="F10407" t="s">
        <v>120</v>
      </c>
      <c r="G10407">
        <f>VLOOKUP($A10407,'[1]FTS rate_2019'!$A:$B,2,FALSE )</f>
        <v>34.909942748091602</v>
      </c>
      <c r="H10407">
        <f xml:space="preserve"> VLOOKUP($E10407, [2]Sheet1!$A$2:$B$15895, 2,FALSE)</f>
        <v>5331</v>
      </c>
      <c r="I10407" t="e">
        <f xml:space="preserve"> VLOOKUP($E10407, [3]Sheet1!$E$2:$G$4927, 3,FALSE)</f>
        <v>#N/A</v>
      </c>
      <c r="J10407" t="e">
        <f xml:space="preserve"> VLOOKUP($E10407, [3]Sheet1!$E$2:$H$4927, 4,FALSE)</f>
        <v>#N/A</v>
      </c>
      <c r="K10407" t="e">
        <f xml:space="preserve"> VLOOKUP($E10407, [3]Sheet1!$E$2:$I$4927, 5,FALSE)</f>
        <v>#N/A</v>
      </c>
      <c r="L10407" t="s">
        <v>125</v>
      </c>
    </row>
    <row r="10408" spans="1:13" x14ac:dyDescent="0.3">
      <c r="A10408">
        <v>51305</v>
      </c>
      <c r="B10408" t="s">
        <v>14</v>
      </c>
      <c r="C10408" s="1">
        <v>5</v>
      </c>
      <c r="D10408" t="s">
        <v>130</v>
      </c>
      <c r="E10408" t="str">
        <f t="shared" si="166"/>
        <v>51305 996 5 2019</v>
      </c>
      <c r="F10408" t="s">
        <v>120</v>
      </c>
      <c r="G10408" t="e">
        <f>VLOOKUP($A10408,'[1]FTS rate_2019'!$A:$B,2,FALSE )</f>
        <v>#N/A</v>
      </c>
      <c r="H10408">
        <f xml:space="preserve"> VLOOKUP($E10408, [2]Sheet1!$A$2:$B$15895, 2,FALSE)</f>
        <v>42220</v>
      </c>
      <c r="I10408" t="e">
        <f xml:space="preserve"> VLOOKUP($E10408, [3]Sheet1!$E$2:$G$4927, 3,FALSE)</f>
        <v>#N/A</v>
      </c>
      <c r="J10408" t="e">
        <f xml:space="preserve"> VLOOKUP($E10408, [3]Sheet1!$E$2:$H$4927, 4,FALSE)</f>
        <v>#N/A</v>
      </c>
      <c r="K10408" t="e">
        <f xml:space="preserve"> VLOOKUP($E10408, [3]Sheet1!$E$2:$I$4927, 5,FALSE)</f>
        <v>#N/A</v>
      </c>
      <c r="L10408" t="s">
        <v>125</v>
      </c>
    </row>
    <row r="10409" spans="1:13" x14ac:dyDescent="0.3">
      <c r="A10409">
        <v>51306</v>
      </c>
      <c r="B10409" t="s">
        <v>14</v>
      </c>
      <c r="C10409" s="1">
        <v>5</v>
      </c>
      <c r="D10409" t="s">
        <v>130</v>
      </c>
      <c r="E10409" t="str">
        <f t="shared" si="166"/>
        <v>51306 996 5 2019</v>
      </c>
      <c r="F10409" t="s">
        <v>120</v>
      </c>
      <c r="G10409">
        <f>VLOOKUP($A10409,'[1]FTS rate_2019'!$A:$B,2,FALSE )</f>
        <v>32.510615693012596</v>
      </c>
      <c r="H10409">
        <f xml:space="preserve"> VLOOKUP($E10409, [2]Sheet1!$A$2:$B$15895, 2,FALSE)</f>
        <v>12898</v>
      </c>
      <c r="I10409" t="e">
        <f xml:space="preserve"> VLOOKUP($E10409, [3]Sheet1!$E$2:$G$4927, 3,FALSE)</f>
        <v>#N/A</v>
      </c>
      <c r="J10409" t="e">
        <f xml:space="preserve"> VLOOKUP($E10409, [3]Sheet1!$E$2:$H$4927, 4,FALSE)</f>
        <v>#N/A</v>
      </c>
      <c r="K10409" t="e">
        <f xml:space="preserve"> VLOOKUP($E10409, [3]Sheet1!$E$2:$I$4927, 5,FALSE)</f>
        <v>#N/A</v>
      </c>
      <c r="L10409" t="s">
        <v>125</v>
      </c>
    </row>
    <row r="10410" spans="1:13" x14ac:dyDescent="0.3">
      <c r="A10410">
        <v>63207</v>
      </c>
      <c r="B10410" t="s">
        <v>63</v>
      </c>
      <c r="C10410" s="1">
        <v>5</v>
      </c>
      <c r="D10410" t="s">
        <v>130</v>
      </c>
      <c r="E10410" t="str">
        <f t="shared" si="166"/>
        <v>63207 1009 5 2019</v>
      </c>
      <c r="F10410" t="s">
        <v>121</v>
      </c>
      <c r="G10410">
        <f>VLOOKUP($A10410,'[1]FTS rate_2019'!$A:$B,2,FALSE )</f>
        <v>9.7220231806395834</v>
      </c>
      <c r="H10410">
        <f xml:space="preserve"> VLOOKUP($E10410, [2]Sheet1!$A$2:$B$15895, 2,FALSE)</f>
        <v>146598</v>
      </c>
      <c r="I10410" t="e">
        <f xml:space="preserve"> VLOOKUP($E10410, [3]Sheet1!$E$2:$G$4927, 3,FALSE)</f>
        <v>#N/A</v>
      </c>
      <c r="J10410" t="e">
        <f xml:space="preserve"> VLOOKUP($E10410, [3]Sheet1!$E$2:$H$4927, 4,FALSE)</f>
        <v>#N/A</v>
      </c>
      <c r="K10410" t="e">
        <f xml:space="preserve"> VLOOKUP($E10410, [3]Sheet1!$E$2:$I$4927, 5,FALSE)</f>
        <v>#N/A</v>
      </c>
      <c r="L10410" t="s">
        <v>124</v>
      </c>
    </row>
    <row r="10411" spans="1:13" x14ac:dyDescent="0.3">
      <c r="A10411">
        <v>65050</v>
      </c>
      <c r="B10411" t="s">
        <v>81</v>
      </c>
      <c r="C10411" s="1">
        <v>3</v>
      </c>
      <c r="D10411">
        <v>2019</v>
      </c>
      <c r="E10411" t="str">
        <f t="shared" si="166"/>
        <v>65050 330 3 2019</v>
      </c>
      <c r="F10411" t="s">
        <v>120</v>
      </c>
      <c r="G10411">
        <f>VLOOKUP($A10411,'[1]FTS rate_2019'!$A:$B,2,FALSE )</f>
        <v>13.625449505928854</v>
      </c>
      <c r="H10411">
        <f xml:space="preserve"> VLOOKUP($E10411, [2]Sheet1!$A$2:$B$15895, 2,FALSE)</f>
        <v>55056</v>
      </c>
      <c r="I10411">
        <f xml:space="preserve"> VLOOKUP($E10411, [3]Sheet1!$E$2:$G$4927, 3,FALSE)</f>
        <v>24</v>
      </c>
      <c r="J10411">
        <f xml:space="preserve"> VLOOKUP($E10411, [3]Sheet1!$E$2:$H$4927, 4,FALSE)</f>
        <v>6</v>
      </c>
      <c r="K10411">
        <f xml:space="preserve"> VLOOKUP($E10411, [3]Sheet1!$E$2:$I$4927, 5,FALSE)</f>
        <v>35.729999999999997</v>
      </c>
      <c r="L10411" t="s">
        <v>124</v>
      </c>
    </row>
    <row r="10412" spans="1:13" x14ac:dyDescent="0.3">
      <c r="A10412">
        <v>65048</v>
      </c>
      <c r="B10412" t="s">
        <v>81</v>
      </c>
      <c r="C10412" s="1">
        <v>3</v>
      </c>
      <c r="D10412">
        <v>2019</v>
      </c>
      <c r="E10412" t="str">
        <f t="shared" si="166"/>
        <v>65048 330 3 2019</v>
      </c>
      <c r="F10412" t="s">
        <v>120</v>
      </c>
      <c r="G10412">
        <f>VLOOKUP($A10412,'[1]FTS rate_2019'!$A:$B,2,FALSE )</f>
        <v>5.8556962025316466</v>
      </c>
      <c r="H10412">
        <f xml:space="preserve"> VLOOKUP($E10412, [2]Sheet1!$A$2:$B$15895, 2,FALSE)</f>
        <v>537</v>
      </c>
      <c r="I10412" t="e">
        <f xml:space="preserve"> VLOOKUP($E10412, [3]Sheet1!$E$2:$G$4927, 3,FALSE)</f>
        <v>#N/A</v>
      </c>
      <c r="J10412" t="e">
        <f xml:space="preserve"> VLOOKUP($E10412, [3]Sheet1!$E$2:$H$4927, 4,FALSE)</f>
        <v>#N/A</v>
      </c>
      <c r="K10412" t="e">
        <f xml:space="preserve"> VLOOKUP($E10412, [3]Sheet1!$E$2:$I$4927, 5,FALSE)</f>
        <v>#N/A</v>
      </c>
      <c r="L10412" t="s">
        <v>126</v>
      </c>
    </row>
    <row r="10413" spans="1:13" x14ac:dyDescent="0.3">
      <c r="A10413">
        <v>65052</v>
      </c>
      <c r="B10413" t="s">
        <v>2</v>
      </c>
      <c r="C10413" s="1">
        <v>3</v>
      </c>
      <c r="D10413">
        <v>2019</v>
      </c>
      <c r="E10413" t="str">
        <f t="shared" si="166"/>
        <v>65052 381 3 2019</v>
      </c>
      <c r="F10413" t="s">
        <v>120</v>
      </c>
      <c r="G10413">
        <f>VLOOKUP($A10413,'[1]FTS rate_2019'!$A:$B,2,FALSE )</f>
        <v>43.12513955364345</v>
      </c>
      <c r="H10413">
        <f xml:space="preserve"> VLOOKUP($E10413, [2]Sheet1!$A$2:$B$15895, 2,FALSE)</f>
        <v>20246</v>
      </c>
      <c r="I10413">
        <f xml:space="preserve"> VLOOKUP($E10413, [3]Sheet1!$E$2:$G$4927, 3,FALSE)</f>
        <v>33</v>
      </c>
      <c r="J10413">
        <f xml:space="preserve"> VLOOKUP($E10413, [3]Sheet1!$E$2:$H$4927, 4,FALSE)</f>
        <v>4</v>
      </c>
      <c r="K10413">
        <f xml:space="preserve"> VLOOKUP($E10413, [3]Sheet1!$E$2:$I$4927, 5,FALSE)</f>
        <v>71.2</v>
      </c>
      <c r="L10413" t="s">
        <v>124</v>
      </c>
    </row>
    <row r="10414" spans="1:13" x14ac:dyDescent="0.3">
      <c r="A10414">
        <v>65053</v>
      </c>
      <c r="B10414" t="s">
        <v>2</v>
      </c>
      <c r="C10414" s="1">
        <v>3</v>
      </c>
      <c r="D10414">
        <v>2019</v>
      </c>
      <c r="E10414" t="str">
        <f t="shared" si="166"/>
        <v>65053 381 3 2019</v>
      </c>
      <c r="F10414" t="s">
        <v>120</v>
      </c>
      <c r="G10414">
        <f>VLOOKUP($A10414,'[1]FTS rate_2019'!$A:$B,2,FALSE )</f>
        <v>3.5336468477703735</v>
      </c>
      <c r="H10414">
        <f xml:space="preserve"> VLOOKUP($E10414, [2]Sheet1!$A$2:$B$15895, 2,FALSE)</f>
        <v>3685</v>
      </c>
      <c r="I10414" t="e">
        <f xml:space="preserve"> VLOOKUP($E10414, [3]Sheet1!$E$2:$G$4927, 3,FALSE)</f>
        <v>#N/A</v>
      </c>
      <c r="J10414" t="e">
        <f xml:space="preserve"> VLOOKUP($E10414, [3]Sheet1!$E$2:$H$4927, 4,FALSE)</f>
        <v>#N/A</v>
      </c>
      <c r="K10414" t="e">
        <f xml:space="preserve"> VLOOKUP($E10414, [3]Sheet1!$E$2:$I$4927, 5,FALSE)</f>
        <v>#N/A</v>
      </c>
      <c r="L10414" t="s">
        <v>124</v>
      </c>
    </row>
    <row r="10415" spans="1:13" x14ac:dyDescent="0.3">
      <c r="A10415">
        <v>65055</v>
      </c>
      <c r="B10415" t="s">
        <v>2</v>
      </c>
      <c r="C10415" s="1">
        <v>3</v>
      </c>
      <c r="D10415">
        <v>2019</v>
      </c>
      <c r="E10415" t="str">
        <f t="shared" si="166"/>
        <v>65055 381 3 2019</v>
      </c>
      <c r="F10415" t="s">
        <v>120</v>
      </c>
      <c r="G10415">
        <f>VLOOKUP($A10415,'[1]FTS rate_2019'!$A:$B,2,FALSE )</f>
        <v>26.73963218679388</v>
      </c>
      <c r="H10415">
        <f xml:space="preserve"> VLOOKUP($E10415, [2]Sheet1!$A$2:$B$15895, 2,FALSE)</f>
        <v>42470</v>
      </c>
      <c r="I10415">
        <f xml:space="preserve"> VLOOKUP($E10415, [3]Sheet1!$E$2:$G$4927, 3,FALSE)</f>
        <v>42</v>
      </c>
      <c r="J10415">
        <f xml:space="preserve"> VLOOKUP($E10415, [3]Sheet1!$E$2:$H$4927, 4,FALSE)</f>
        <v>4</v>
      </c>
      <c r="K10415">
        <f xml:space="preserve"> VLOOKUP($E10415, [3]Sheet1!$E$2:$I$4927, 5,FALSE)</f>
        <v>141.30000000000001</v>
      </c>
      <c r="L10415" t="s">
        <v>124</v>
      </c>
    </row>
    <row r="10416" spans="1:13" x14ac:dyDescent="0.3">
      <c r="A10416">
        <v>65056</v>
      </c>
      <c r="B10416" t="s">
        <v>2</v>
      </c>
      <c r="C10416" s="1">
        <v>3</v>
      </c>
      <c r="D10416">
        <v>2019</v>
      </c>
      <c r="E10416" t="str">
        <f t="shared" si="166"/>
        <v>65056 381 3 2019</v>
      </c>
      <c r="F10416" t="s">
        <v>120</v>
      </c>
      <c r="G10416">
        <f>VLOOKUP($A10416,'[1]FTS rate_2019'!$A:$B,2,FALSE )</f>
        <v>2.1942630533689607</v>
      </c>
      <c r="H10416">
        <f xml:space="preserve"> VLOOKUP($E10416, [2]Sheet1!$A$2:$B$15895, 2,FALSE)</f>
        <v>27185</v>
      </c>
      <c r="I10416" t="e">
        <f xml:space="preserve"> VLOOKUP($E10416, [3]Sheet1!$E$2:$G$4927, 3,FALSE)</f>
        <v>#N/A</v>
      </c>
      <c r="J10416" t="e">
        <f xml:space="preserve"> VLOOKUP($E10416, [3]Sheet1!$E$2:$H$4927, 4,FALSE)</f>
        <v>#N/A</v>
      </c>
      <c r="K10416" t="e">
        <f xml:space="preserve"> VLOOKUP($E10416, [3]Sheet1!$E$2:$I$4927, 5,FALSE)</f>
        <v>#N/A</v>
      </c>
      <c r="L10416" t="s">
        <v>124</v>
      </c>
    </row>
    <row r="10417" spans="1:12" x14ac:dyDescent="0.3">
      <c r="A10417">
        <v>65059</v>
      </c>
      <c r="B10417" t="s">
        <v>20</v>
      </c>
      <c r="C10417" s="1">
        <v>3</v>
      </c>
      <c r="D10417">
        <v>2019</v>
      </c>
      <c r="E10417" t="str">
        <f t="shared" si="166"/>
        <v>65059 329 3 2019</v>
      </c>
      <c r="F10417" t="s">
        <v>120</v>
      </c>
      <c r="G10417">
        <f>VLOOKUP($A10417,'[1]FTS rate_2019'!$A:$B,2,FALSE )</f>
        <v>10.08757048590282</v>
      </c>
      <c r="H10417">
        <f xml:space="preserve"> VLOOKUP($E10417, [2]Sheet1!$A$2:$B$15895, 2,FALSE)</f>
        <v>18265</v>
      </c>
      <c r="I10417">
        <f xml:space="preserve"> VLOOKUP($E10417, [3]Sheet1!$E$2:$G$4927, 3,FALSE)</f>
        <v>11</v>
      </c>
      <c r="J10417">
        <f xml:space="preserve"> VLOOKUP($E10417, [3]Sheet1!$E$2:$H$4927, 4,FALSE)</f>
        <v>8</v>
      </c>
      <c r="K10417">
        <f xml:space="preserve"> VLOOKUP($E10417, [3]Sheet1!$E$2:$I$4927, 5,FALSE)</f>
        <v>35</v>
      </c>
      <c r="L10417" t="s">
        <v>124</v>
      </c>
    </row>
    <row r="10418" spans="1:12" x14ac:dyDescent="0.3">
      <c r="A10418">
        <v>65060</v>
      </c>
      <c r="B10418" t="s">
        <v>20</v>
      </c>
      <c r="C10418" s="1">
        <v>3</v>
      </c>
      <c r="D10418">
        <v>2019</v>
      </c>
      <c r="E10418" t="str">
        <f t="shared" si="166"/>
        <v>65060 329 3 2019</v>
      </c>
      <c r="F10418" t="s">
        <v>120</v>
      </c>
      <c r="G10418">
        <f>VLOOKUP($A10418,'[1]FTS rate_2019'!$A:$B,2,FALSE )</f>
        <v>0.54054273643158912</v>
      </c>
      <c r="H10418">
        <f xml:space="preserve"> VLOOKUP($E10418, [2]Sheet1!$A$2:$B$15895, 2,FALSE)</f>
        <v>3839</v>
      </c>
      <c r="I10418">
        <f xml:space="preserve"> VLOOKUP($E10418, [3]Sheet1!$E$2:$G$4927, 3,FALSE)</f>
        <v>25</v>
      </c>
      <c r="J10418">
        <f xml:space="preserve"> VLOOKUP($E10418, [3]Sheet1!$E$2:$H$4927, 4,FALSE)</f>
        <v>5</v>
      </c>
      <c r="K10418">
        <f xml:space="preserve"> VLOOKUP($E10418, [3]Sheet1!$E$2:$I$4927, 5,FALSE)</f>
        <v>2.25</v>
      </c>
      <c r="L10418" t="s">
        <v>124</v>
      </c>
    </row>
    <row r="10419" spans="1:12" x14ac:dyDescent="0.3">
      <c r="A10419">
        <v>65062</v>
      </c>
      <c r="B10419" t="s">
        <v>20</v>
      </c>
      <c r="C10419" s="1">
        <v>3</v>
      </c>
      <c r="D10419">
        <v>2019</v>
      </c>
      <c r="E10419" t="str">
        <f t="shared" si="166"/>
        <v>65062 329 3 2019</v>
      </c>
      <c r="F10419" t="s">
        <v>120</v>
      </c>
      <c r="G10419">
        <f>VLOOKUP($A10419,'[1]FTS rate_2019'!$A:$B,2,FALSE )</f>
        <v>3.8181210069811709</v>
      </c>
      <c r="H10419">
        <f xml:space="preserve"> VLOOKUP($E10419, [2]Sheet1!$A$2:$B$15895, 2,FALSE)</f>
        <v>2827</v>
      </c>
      <c r="I10419" t="e">
        <f xml:space="preserve"> VLOOKUP($E10419, [3]Sheet1!$E$2:$G$4927, 3,FALSE)</f>
        <v>#N/A</v>
      </c>
      <c r="J10419" t="e">
        <f xml:space="preserve"> VLOOKUP($E10419, [3]Sheet1!$E$2:$H$4927, 4,FALSE)</f>
        <v>#N/A</v>
      </c>
      <c r="K10419" t="e">
        <f xml:space="preserve"> VLOOKUP($E10419, [3]Sheet1!$E$2:$I$4927, 5,FALSE)</f>
        <v>#N/A</v>
      </c>
      <c r="L10419" t="s">
        <v>124</v>
      </c>
    </row>
    <row r="10420" spans="1:12" x14ac:dyDescent="0.3">
      <c r="A10420">
        <v>65064</v>
      </c>
      <c r="B10420" t="s">
        <v>20</v>
      </c>
      <c r="C10420" s="1">
        <v>3</v>
      </c>
      <c r="D10420">
        <v>2019</v>
      </c>
      <c r="E10420" t="str">
        <f t="shared" si="166"/>
        <v>65064 329 3 2019</v>
      </c>
      <c r="F10420" t="s">
        <v>120</v>
      </c>
      <c r="G10420">
        <f>VLOOKUP($A10420,'[1]FTS rate_2019'!$A:$B,2,FALSE )</f>
        <v>19.702789831845752</v>
      </c>
      <c r="H10420">
        <f xml:space="preserve"> VLOOKUP($E10420, [2]Sheet1!$A$2:$B$15895, 2,FALSE)</f>
        <v>11591</v>
      </c>
      <c r="I10420">
        <f xml:space="preserve"> VLOOKUP($E10420, [3]Sheet1!$E$2:$G$4927, 3,FALSE)</f>
        <v>13</v>
      </c>
      <c r="J10420">
        <f xml:space="preserve"> VLOOKUP($E10420, [3]Sheet1!$E$2:$H$4927, 4,FALSE)</f>
        <v>7</v>
      </c>
      <c r="K10420">
        <f xml:space="preserve"> VLOOKUP($E10420, [3]Sheet1!$E$2:$I$4927, 5,FALSE)</f>
        <v>60</v>
      </c>
      <c r="L10420" t="s">
        <v>124</v>
      </c>
    </row>
    <row r="10421" spans="1:12" x14ac:dyDescent="0.3">
      <c r="A10421">
        <v>65065</v>
      </c>
      <c r="B10421" t="s">
        <v>20</v>
      </c>
      <c r="C10421" s="1">
        <v>3</v>
      </c>
      <c r="D10421">
        <v>2019</v>
      </c>
      <c r="E10421" t="str">
        <f t="shared" si="166"/>
        <v>65065 329 3 2019</v>
      </c>
      <c r="F10421" t="s">
        <v>120</v>
      </c>
      <c r="G10421">
        <f>VLOOKUP($A10421,'[1]FTS rate_2019'!$A:$B,2,FALSE )</f>
        <v>1.4428468368479468</v>
      </c>
      <c r="H10421">
        <f xml:space="preserve"> VLOOKUP($E10421, [2]Sheet1!$A$2:$B$15895, 2,FALSE)</f>
        <v>2287</v>
      </c>
      <c r="I10421">
        <f xml:space="preserve"> VLOOKUP($E10421, [3]Sheet1!$E$2:$G$4927, 3,FALSE)</f>
        <v>5</v>
      </c>
      <c r="J10421">
        <f xml:space="preserve"> VLOOKUP($E10421, [3]Sheet1!$E$2:$H$4927, 4,FALSE)</f>
        <v>7</v>
      </c>
      <c r="K10421">
        <f xml:space="preserve"> VLOOKUP($E10421, [3]Sheet1!$E$2:$I$4927, 5,FALSE)</f>
        <v>3.65</v>
      </c>
      <c r="L10421" t="s">
        <v>124</v>
      </c>
    </row>
    <row r="10422" spans="1:12" x14ac:dyDescent="0.3">
      <c r="A10422">
        <v>65066</v>
      </c>
      <c r="B10422" t="s">
        <v>20</v>
      </c>
      <c r="C10422" s="1">
        <v>3</v>
      </c>
      <c r="D10422">
        <v>2019</v>
      </c>
      <c r="E10422" t="str">
        <f t="shared" si="166"/>
        <v>65066 329 3 2019</v>
      </c>
      <c r="F10422" t="s">
        <v>120</v>
      </c>
      <c r="G10422">
        <f>VLOOKUP($A10422,'[1]FTS rate_2019'!$A:$B,2,FALSE )</f>
        <v>7.1924483233807983</v>
      </c>
      <c r="H10422">
        <f xml:space="preserve"> VLOOKUP($E10422, [2]Sheet1!$A$2:$B$15895, 2,FALSE)</f>
        <v>1224</v>
      </c>
      <c r="I10422" t="e">
        <f xml:space="preserve"> VLOOKUP($E10422, [3]Sheet1!$E$2:$G$4927, 3,FALSE)</f>
        <v>#N/A</v>
      </c>
      <c r="J10422" t="e">
        <f xml:space="preserve"> VLOOKUP($E10422, [3]Sheet1!$E$2:$H$4927, 4,FALSE)</f>
        <v>#N/A</v>
      </c>
      <c r="K10422" t="e">
        <f xml:space="preserve"> VLOOKUP($E10422, [3]Sheet1!$E$2:$I$4927, 5,FALSE)</f>
        <v>#N/A</v>
      </c>
      <c r="L10422" t="s">
        <v>124</v>
      </c>
    </row>
    <row r="10423" spans="1:12" x14ac:dyDescent="0.3">
      <c r="A10423">
        <v>65058</v>
      </c>
      <c r="B10423" t="s">
        <v>20</v>
      </c>
      <c r="C10423" s="1">
        <v>3</v>
      </c>
      <c r="D10423">
        <v>2019</v>
      </c>
      <c r="E10423" t="str">
        <f t="shared" si="166"/>
        <v>65058 329 3 2019</v>
      </c>
      <c r="F10423" t="s">
        <v>120</v>
      </c>
      <c r="G10423">
        <f>VLOOKUP($A10423,'[1]FTS rate_2019'!$A:$B,2,FALSE )</f>
        <v>9.0461538461538424</v>
      </c>
      <c r="H10423">
        <f xml:space="preserve"> VLOOKUP($E10423, [2]Sheet1!$A$2:$B$15895, 2,FALSE)</f>
        <v>1193</v>
      </c>
      <c r="I10423" t="e">
        <f xml:space="preserve"> VLOOKUP($E10423, [3]Sheet1!$E$2:$G$4927, 3,FALSE)</f>
        <v>#N/A</v>
      </c>
      <c r="J10423" t="e">
        <f xml:space="preserve"> VLOOKUP($E10423, [3]Sheet1!$E$2:$H$4927, 4,FALSE)</f>
        <v>#N/A</v>
      </c>
      <c r="K10423" t="e">
        <f xml:space="preserve"> VLOOKUP($E10423, [3]Sheet1!$E$2:$I$4927, 5,FALSE)</f>
        <v>#N/A</v>
      </c>
      <c r="L10423" t="s">
        <v>126</v>
      </c>
    </row>
    <row r="10424" spans="1:12" x14ac:dyDescent="0.3">
      <c r="A10424">
        <v>63307</v>
      </c>
      <c r="B10424" t="s">
        <v>4</v>
      </c>
      <c r="C10424" s="1">
        <v>3</v>
      </c>
      <c r="D10424">
        <v>2019</v>
      </c>
      <c r="E10424" t="str">
        <f t="shared" si="166"/>
        <v>63307 497 3 2019</v>
      </c>
      <c r="F10424" t="s">
        <v>120</v>
      </c>
      <c r="G10424">
        <f>VLOOKUP($A10424,'[1]FTS rate_2019'!$A:$B,2,FALSE )</f>
        <v>66.476361702127647</v>
      </c>
      <c r="H10424">
        <f xml:space="preserve"> VLOOKUP($E10424, [2]Sheet1!$A$2:$B$15895, 2,FALSE)</f>
        <v>317</v>
      </c>
      <c r="I10424">
        <f xml:space="preserve"> VLOOKUP($E10424, [3]Sheet1!$E$2:$G$4927, 3,FALSE)</f>
        <v>23</v>
      </c>
      <c r="J10424">
        <f xml:space="preserve"> VLOOKUP($E10424, [3]Sheet1!$E$2:$H$4927, 4,FALSE)</f>
        <v>3</v>
      </c>
      <c r="K10424">
        <f xml:space="preserve"> VLOOKUP($E10424, [3]Sheet1!$E$2:$I$4927, 5,FALSE)</f>
        <v>240</v>
      </c>
      <c r="L10424" t="s">
        <v>124</v>
      </c>
    </row>
    <row r="10425" spans="1:12" x14ac:dyDescent="0.3">
      <c r="A10425">
        <v>63895</v>
      </c>
      <c r="B10425" t="s">
        <v>99</v>
      </c>
      <c r="C10425" s="1">
        <v>3</v>
      </c>
      <c r="D10425">
        <v>2019</v>
      </c>
      <c r="E10425" t="str">
        <f t="shared" si="166"/>
        <v>63895 335 3 2019</v>
      </c>
      <c r="F10425" t="s">
        <v>120</v>
      </c>
      <c r="G10425">
        <f>VLOOKUP($A10425,'[1]FTS rate_2019'!$A:$B,2,FALSE )</f>
        <v>1.3162833505687694</v>
      </c>
      <c r="H10425">
        <f xml:space="preserve"> VLOOKUP($E10425, [2]Sheet1!$A$2:$B$15895, 2,FALSE)</f>
        <v>5700</v>
      </c>
      <c r="I10425">
        <f xml:space="preserve"> VLOOKUP($E10425, [3]Sheet1!$E$2:$G$4927, 3,FALSE)</f>
        <v>14</v>
      </c>
      <c r="J10425">
        <f xml:space="preserve"> VLOOKUP($E10425, [3]Sheet1!$E$2:$H$4927, 4,FALSE)</f>
        <v>8</v>
      </c>
      <c r="K10425">
        <f xml:space="preserve"> VLOOKUP($E10425, [3]Sheet1!$E$2:$I$4927, 5,FALSE)</f>
        <v>14.54</v>
      </c>
      <c r="L10425" t="s">
        <v>124</v>
      </c>
    </row>
    <row r="10426" spans="1:12" x14ac:dyDescent="0.3">
      <c r="A10426">
        <v>63896</v>
      </c>
      <c r="B10426" t="s">
        <v>99</v>
      </c>
      <c r="C10426" s="1">
        <v>3</v>
      </c>
      <c r="D10426">
        <v>2019</v>
      </c>
      <c r="E10426" t="str">
        <f t="shared" si="166"/>
        <v>63896 335 3 2019</v>
      </c>
      <c r="F10426" t="s">
        <v>120</v>
      </c>
      <c r="G10426">
        <f>VLOOKUP($A10426,'[1]FTS rate_2019'!$A:$B,2,FALSE )</f>
        <v>2.7303453981385721</v>
      </c>
      <c r="H10426">
        <f xml:space="preserve"> VLOOKUP($E10426, [2]Sheet1!$A$2:$B$15895, 2,FALSE)</f>
        <v>14780</v>
      </c>
      <c r="I10426">
        <f xml:space="preserve"> VLOOKUP($E10426, [3]Sheet1!$E$2:$G$4927, 3,FALSE)</f>
        <v>12</v>
      </c>
      <c r="J10426">
        <f xml:space="preserve"> VLOOKUP($E10426, [3]Sheet1!$E$2:$H$4927, 4,FALSE)</f>
        <v>9</v>
      </c>
      <c r="K10426">
        <f xml:space="preserve"> VLOOKUP($E10426, [3]Sheet1!$E$2:$I$4927, 5,FALSE)</f>
        <v>30.06</v>
      </c>
      <c r="L10426" t="s">
        <v>124</v>
      </c>
    </row>
    <row r="10427" spans="1:12" x14ac:dyDescent="0.3">
      <c r="A10427">
        <v>64640</v>
      </c>
      <c r="B10427" t="s">
        <v>79</v>
      </c>
      <c r="C10427" s="1">
        <v>3</v>
      </c>
      <c r="D10427">
        <v>2019</v>
      </c>
      <c r="E10427" t="str">
        <f t="shared" si="166"/>
        <v>64640 293 3 2019</v>
      </c>
      <c r="F10427" t="s">
        <v>120</v>
      </c>
      <c r="G10427">
        <f>VLOOKUP($A10427,'[1]FTS rate_2019'!$A:$B,2,FALSE )</f>
        <v>3.2834004431953305</v>
      </c>
      <c r="H10427">
        <f xml:space="preserve"> VLOOKUP($E10427, [2]Sheet1!$A$2:$B$15895, 2,FALSE)</f>
        <v>40199</v>
      </c>
      <c r="I10427">
        <f xml:space="preserve"> VLOOKUP($E10427, [3]Sheet1!$E$2:$G$4927, 3,FALSE)</f>
        <v>21</v>
      </c>
      <c r="J10427">
        <f xml:space="preserve"> VLOOKUP($E10427, [3]Sheet1!$E$2:$H$4927, 4,FALSE)</f>
        <v>7</v>
      </c>
      <c r="K10427">
        <f xml:space="preserve"> VLOOKUP($E10427, [3]Sheet1!$E$2:$I$4927, 5,FALSE)</f>
        <v>11.5</v>
      </c>
      <c r="L10427" t="s">
        <v>124</v>
      </c>
    </row>
    <row r="10428" spans="1:12" x14ac:dyDescent="0.3">
      <c r="A10428">
        <v>64047</v>
      </c>
      <c r="B10428" t="s">
        <v>80</v>
      </c>
      <c r="C10428" s="1">
        <v>3</v>
      </c>
      <c r="D10428">
        <v>2019</v>
      </c>
      <c r="E10428" t="str">
        <f t="shared" si="166"/>
        <v>64047 455 3 2019</v>
      </c>
      <c r="F10428" t="s">
        <v>120</v>
      </c>
      <c r="G10428">
        <f>VLOOKUP($A10428,'[1]FTS rate_2019'!$A:$B,2,FALSE )</f>
        <v>14.74</v>
      </c>
      <c r="H10428">
        <f xml:space="preserve"> VLOOKUP($E10428, [2]Sheet1!$A$2:$B$15895, 2,FALSE)</f>
        <v>495</v>
      </c>
      <c r="I10428">
        <f xml:space="preserve"> VLOOKUP($E10428, [3]Sheet1!$E$2:$G$4927, 3,FALSE)</f>
        <v>0</v>
      </c>
      <c r="J10428">
        <f xml:space="preserve"> VLOOKUP($E10428, [3]Sheet1!$E$2:$H$4927, 4,FALSE)</f>
        <v>15</v>
      </c>
      <c r="K10428">
        <f xml:space="preserve"> VLOOKUP($E10428, [3]Sheet1!$E$2:$I$4927, 5,FALSE)</f>
        <v>50</v>
      </c>
      <c r="L10428" t="s">
        <v>124</v>
      </c>
    </row>
    <row r="10429" spans="1:12" x14ac:dyDescent="0.3">
      <c r="A10429">
        <v>64049</v>
      </c>
      <c r="B10429" t="s">
        <v>80</v>
      </c>
      <c r="C10429" s="1">
        <v>3</v>
      </c>
      <c r="D10429">
        <v>2019</v>
      </c>
      <c r="E10429" t="str">
        <f t="shared" si="166"/>
        <v>64049 455 3 2019</v>
      </c>
      <c r="F10429" t="s">
        <v>120</v>
      </c>
      <c r="G10429">
        <f>VLOOKUP($A10429,'[1]FTS rate_2019'!$A:$B,2,FALSE )</f>
        <v>37.33</v>
      </c>
      <c r="H10429">
        <f xml:space="preserve"> VLOOKUP($E10429, [2]Sheet1!$A$2:$B$15895, 2,FALSE)</f>
        <v>5610</v>
      </c>
      <c r="I10429">
        <f xml:space="preserve"> VLOOKUP($E10429, [3]Sheet1!$E$2:$G$4927, 3,FALSE)</f>
        <v>4</v>
      </c>
      <c r="J10429">
        <f xml:space="preserve"> VLOOKUP($E10429, [3]Sheet1!$E$2:$H$4927, 4,FALSE)</f>
        <v>15</v>
      </c>
      <c r="K10429">
        <f xml:space="preserve"> VLOOKUP($E10429, [3]Sheet1!$E$2:$I$4927, 5,FALSE)</f>
        <v>100</v>
      </c>
      <c r="L10429" t="s">
        <v>124</v>
      </c>
    </row>
    <row r="10430" spans="1:12" x14ac:dyDescent="0.3">
      <c r="A10430">
        <v>65078</v>
      </c>
      <c r="B10430" t="s">
        <v>83</v>
      </c>
      <c r="C10430" s="1">
        <v>3</v>
      </c>
      <c r="D10430">
        <v>2019</v>
      </c>
      <c r="E10430" t="str">
        <f t="shared" si="166"/>
        <v>65078 460 3 2019</v>
      </c>
      <c r="F10430" t="s">
        <v>120</v>
      </c>
      <c r="G10430" t="e">
        <f>VLOOKUP($A10430,'[1]FTS rate_2019'!$A:$B,2,FALSE )</f>
        <v>#N/A</v>
      </c>
      <c r="H10430">
        <f xml:space="preserve"> VLOOKUP($E10430, [2]Sheet1!$A$2:$B$15895, 2,FALSE)</f>
        <v>6570</v>
      </c>
      <c r="I10430" t="e">
        <f xml:space="preserve"> VLOOKUP($E10430, [3]Sheet1!$E$2:$G$4927, 3,FALSE)</f>
        <v>#N/A</v>
      </c>
      <c r="J10430" t="e">
        <f xml:space="preserve"> VLOOKUP($E10430, [3]Sheet1!$E$2:$H$4927, 4,FALSE)</f>
        <v>#N/A</v>
      </c>
      <c r="K10430" t="e">
        <f xml:space="preserve"> VLOOKUP($E10430, [3]Sheet1!$E$2:$I$4927, 5,FALSE)</f>
        <v>#N/A</v>
      </c>
      <c r="L10430" t="s">
        <v>126</v>
      </c>
    </row>
    <row r="10431" spans="1:12" x14ac:dyDescent="0.3">
      <c r="A10431">
        <v>65079</v>
      </c>
      <c r="B10431" t="s">
        <v>83</v>
      </c>
      <c r="C10431" s="1">
        <v>3</v>
      </c>
      <c r="D10431">
        <v>2019</v>
      </c>
      <c r="E10431" t="str">
        <f t="shared" si="166"/>
        <v>65079 460 3 2019</v>
      </c>
      <c r="F10431" t="s">
        <v>120</v>
      </c>
      <c r="G10431" t="e">
        <f>VLOOKUP($A10431,'[1]FTS rate_2019'!$A:$B,2,FALSE )</f>
        <v>#N/A</v>
      </c>
      <c r="H10431">
        <f xml:space="preserve"> VLOOKUP($E10431, [2]Sheet1!$A$2:$B$15895, 2,FALSE)</f>
        <v>1768</v>
      </c>
      <c r="I10431" t="e">
        <f xml:space="preserve"> VLOOKUP($E10431, [3]Sheet1!$E$2:$G$4927, 3,FALSE)</f>
        <v>#N/A</v>
      </c>
      <c r="J10431" t="e">
        <f xml:space="preserve"> VLOOKUP($E10431, [3]Sheet1!$E$2:$H$4927, 4,FALSE)</f>
        <v>#N/A</v>
      </c>
      <c r="K10431" t="e">
        <f xml:space="preserve"> VLOOKUP($E10431, [3]Sheet1!$E$2:$I$4927, 5,FALSE)</f>
        <v>#N/A</v>
      </c>
      <c r="L10431" t="s">
        <v>126</v>
      </c>
    </row>
    <row r="10432" spans="1:12" x14ac:dyDescent="0.3">
      <c r="A10432">
        <v>65047</v>
      </c>
      <c r="B10432" t="s">
        <v>83</v>
      </c>
      <c r="C10432" s="1">
        <v>3</v>
      </c>
      <c r="D10432">
        <v>2019</v>
      </c>
      <c r="E10432" t="str">
        <f t="shared" si="166"/>
        <v>65047 460 3 2019</v>
      </c>
      <c r="F10432" t="s">
        <v>120</v>
      </c>
      <c r="G10432" t="e">
        <f>VLOOKUP($A10432,'[1]FTS rate_2019'!$A:$B,2,FALSE )</f>
        <v>#N/A</v>
      </c>
      <c r="H10432">
        <f xml:space="preserve"> VLOOKUP($E10432, [2]Sheet1!$A$2:$B$15895, 2,FALSE)</f>
        <v>851</v>
      </c>
      <c r="I10432" t="e">
        <f xml:space="preserve"> VLOOKUP($E10432, [3]Sheet1!$E$2:$G$4927, 3,FALSE)</f>
        <v>#N/A</v>
      </c>
      <c r="J10432" t="e">
        <f xml:space="preserve"> VLOOKUP($E10432, [3]Sheet1!$E$2:$H$4927, 4,FALSE)</f>
        <v>#N/A</v>
      </c>
      <c r="K10432" t="e">
        <f xml:space="preserve"> VLOOKUP($E10432, [3]Sheet1!$E$2:$I$4927, 5,FALSE)</f>
        <v>#N/A</v>
      </c>
      <c r="L10432" t="s">
        <v>126</v>
      </c>
    </row>
    <row r="10433" spans="1:12" x14ac:dyDescent="0.3">
      <c r="A10433">
        <v>54145</v>
      </c>
      <c r="B10433" t="s">
        <v>56</v>
      </c>
      <c r="C10433" s="1">
        <v>5</v>
      </c>
      <c r="D10433" t="s">
        <v>130</v>
      </c>
      <c r="E10433" t="str">
        <f t="shared" si="166"/>
        <v>54145 353 5 2019</v>
      </c>
      <c r="F10433" t="s">
        <v>120</v>
      </c>
      <c r="G10433">
        <f>VLOOKUP($A10433,'[1]FTS rate_2019'!$A:$B,2,FALSE )</f>
        <v>1.1421003787878787</v>
      </c>
      <c r="H10433">
        <f xml:space="preserve"> VLOOKUP($E10433, [2]Sheet1!$A$2:$B$15895, 2,FALSE)</f>
        <v>572</v>
      </c>
      <c r="I10433">
        <f xml:space="preserve"> VLOOKUP($E10433, [3]Sheet1!$E$2:$G$4927, 3,FALSE)</f>
        <v>6</v>
      </c>
      <c r="J10433">
        <f xml:space="preserve"> VLOOKUP($E10433, [3]Sheet1!$E$2:$H$4927, 4,FALSE)</f>
        <v>4</v>
      </c>
      <c r="K10433">
        <f xml:space="preserve"> VLOOKUP($E10433, [3]Sheet1!$E$2:$I$4927, 5,FALSE)</f>
        <v>10.95</v>
      </c>
      <c r="L10433" t="s">
        <v>125</v>
      </c>
    </row>
    <row r="10434" spans="1:12" x14ac:dyDescent="0.3">
      <c r="A10434">
        <v>54146</v>
      </c>
      <c r="B10434" t="s">
        <v>56</v>
      </c>
      <c r="C10434" s="1">
        <v>5</v>
      </c>
      <c r="D10434" t="s">
        <v>130</v>
      </c>
      <c r="E10434" t="str">
        <f t="shared" si="166"/>
        <v>54146 353 5 2019</v>
      </c>
      <c r="F10434" t="s">
        <v>120</v>
      </c>
      <c r="G10434">
        <f>VLOOKUP($A10434,'[1]FTS rate_2019'!$A:$B,2,FALSE )</f>
        <v>2.1536089863913657</v>
      </c>
      <c r="H10434">
        <f xml:space="preserve"> VLOOKUP($E10434, [2]Sheet1!$A$2:$B$15895, 2,FALSE)</f>
        <v>2609</v>
      </c>
      <c r="I10434">
        <f xml:space="preserve"> VLOOKUP($E10434, [3]Sheet1!$E$2:$G$4927, 3,FALSE)</f>
        <v>4</v>
      </c>
      <c r="J10434">
        <f xml:space="preserve"> VLOOKUP($E10434, [3]Sheet1!$E$2:$H$4927, 4,FALSE)</f>
        <v>4</v>
      </c>
      <c r="K10434">
        <f xml:space="preserve"> VLOOKUP($E10434, [3]Sheet1!$E$2:$I$4927, 5,FALSE)</f>
        <v>15.95</v>
      </c>
      <c r="L10434" t="s">
        <v>125</v>
      </c>
    </row>
    <row r="10435" spans="1:12" x14ac:dyDescent="0.3">
      <c r="A10435">
        <v>54147</v>
      </c>
      <c r="B10435" t="s">
        <v>56</v>
      </c>
      <c r="C10435" s="1">
        <v>5</v>
      </c>
      <c r="D10435" t="s">
        <v>130</v>
      </c>
      <c r="E10435" t="str">
        <f t="shared" ref="E10435:E10498" si="167" xml:space="preserve"> CONCATENATE($A10435, " ", $B10435, " ", $C10435, " ", $D10435)</f>
        <v>54147 353 5 2019</v>
      </c>
      <c r="F10435" t="s">
        <v>120</v>
      </c>
      <c r="G10435">
        <f>VLOOKUP($A10435,'[1]FTS rate_2019'!$A:$B,2,FALSE )</f>
        <v>3.0942652173913032</v>
      </c>
      <c r="H10435">
        <f xml:space="preserve"> VLOOKUP($E10435, [2]Sheet1!$A$2:$B$15895, 2,FALSE)</f>
        <v>4973</v>
      </c>
      <c r="I10435">
        <f xml:space="preserve"> VLOOKUP($E10435, [3]Sheet1!$E$2:$G$4927, 3,FALSE)</f>
        <v>6</v>
      </c>
      <c r="J10435">
        <f xml:space="preserve"> VLOOKUP($E10435, [3]Sheet1!$E$2:$H$4927, 4,FALSE)</f>
        <v>7</v>
      </c>
      <c r="K10435">
        <f xml:space="preserve"> VLOOKUP($E10435, [3]Sheet1!$E$2:$I$4927, 5,FALSE)</f>
        <v>34.950000000000003</v>
      </c>
      <c r="L10435" t="s">
        <v>125</v>
      </c>
    </row>
    <row r="10436" spans="1:12" x14ac:dyDescent="0.3">
      <c r="A10436">
        <v>42403</v>
      </c>
      <c r="B10436" t="s">
        <v>52</v>
      </c>
      <c r="C10436" s="1">
        <v>5</v>
      </c>
      <c r="D10436" t="s">
        <v>130</v>
      </c>
      <c r="E10436" t="str">
        <f t="shared" si="167"/>
        <v>42403 53 5 2019</v>
      </c>
      <c r="F10436" t="s">
        <v>120</v>
      </c>
      <c r="G10436" t="e">
        <f>VLOOKUP($A10436,'[1]FTS rate_2019'!$A:$B,2,FALSE )</f>
        <v>#N/A</v>
      </c>
      <c r="H10436">
        <f xml:space="preserve"> VLOOKUP($E10436, [2]Sheet1!$A$2:$B$15895, 2,FALSE)</f>
        <v>6543</v>
      </c>
      <c r="I10436">
        <f xml:space="preserve"> VLOOKUP($E10436, [3]Sheet1!$E$2:$G$4927, 3,FALSE)</f>
        <v>44</v>
      </c>
      <c r="J10436">
        <f xml:space="preserve"> VLOOKUP($E10436, [3]Sheet1!$E$2:$H$4927, 4,FALSE)</f>
        <v>4</v>
      </c>
      <c r="K10436">
        <f xml:space="preserve"> VLOOKUP($E10436, [3]Sheet1!$E$2:$I$4927, 5,FALSE)</f>
        <v>335.32</v>
      </c>
      <c r="L10436" t="s">
        <v>125</v>
      </c>
    </row>
    <row r="10437" spans="1:12" x14ac:dyDescent="0.3">
      <c r="A10437">
        <v>42401</v>
      </c>
      <c r="B10437" t="s">
        <v>52</v>
      </c>
      <c r="C10437" s="1">
        <v>5</v>
      </c>
      <c r="D10437" t="s">
        <v>130</v>
      </c>
      <c r="E10437" t="str">
        <f t="shared" si="167"/>
        <v>42401 53 5 2019</v>
      </c>
      <c r="F10437" t="s">
        <v>120</v>
      </c>
      <c r="G10437">
        <f>VLOOKUP($A10437,'[1]FTS rate_2019'!$A:$B,2,FALSE )</f>
        <v>52.652833282592908</v>
      </c>
      <c r="H10437">
        <f xml:space="preserve"> VLOOKUP($E10437, [2]Sheet1!$A$2:$B$15895, 2,FALSE)</f>
        <v>10968</v>
      </c>
      <c r="I10437">
        <f xml:space="preserve"> VLOOKUP($E10437, [3]Sheet1!$E$2:$G$4927, 3,FALSE)</f>
        <v>30</v>
      </c>
      <c r="J10437">
        <f xml:space="preserve"> VLOOKUP($E10437, [3]Sheet1!$E$2:$H$4927, 4,FALSE)</f>
        <v>4</v>
      </c>
      <c r="K10437">
        <f xml:space="preserve"> VLOOKUP($E10437, [3]Sheet1!$E$2:$I$4927, 5,FALSE)</f>
        <v>84.01</v>
      </c>
      <c r="L10437" t="s">
        <v>125</v>
      </c>
    </row>
    <row r="10438" spans="1:12" x14ac:dyDescent="0.3">
      <c r="A10438">
        <v>45531</v>
      </c>
      <c r="B10438" t="s">
        <v>59</v>
      </c>
      <c r="C10438" s="1">
        <v>5</v>
      </c>
      <c r="D10438" t="s">
        <v>130</v>
      </c>
      <c r="E10438" t="str">
        <f t="shared" si="167"/>
        <v>45531 240 5 2019</v>
      </c>
      <c r="F10438" t="s">
        <v>120</v>
      </c>
      <c r="G10438" t="e">
        <f>VLOOKUP($A10438,'[1]FTS rate_2019'!$A:$B,2,FALSE )</f>
        <v>#N/A</v>
      </c>
      <c r="H10438">
        <f xml:space="preserve"> VLOOKUP($E10438, [2]Sheet1!$A$2:$B$15895, 2,FALSE)</f>
        <v>8006</v>
      </c>
      <c r="I10438">
        <f xml:space="preserve"> VLOOKUP($E10438, [3]Sheet1!$E$2:$G$4927, 3,FALSE)</f>
        <v>47</v>
      </c>
      <c r="J10438">
        <f xml:space="preserve"> VLOOKUP($E10438, [3]Sheet1!$E$2:$H$4927, 4,FALSE)</f>
        <v>1</v>
      </c>
      <c r="K10438">
        <f xml:space="preserve"> VLOOKUP($E10438, [3]Sheet1!$E$2:$I$4927, 5,FALSE)</f>
        <v>151.87</v>
      </c>
      <c r="L10438" t="s">
        <v>124</v>
      </c>
    </row>
    <row r="10439" spans="1:12" x14ac:dyDescent="0.3">
      <c r="A10439">
        <v>45534</v>
      </c>
      <c r="B10439" t="s">
        <v>59</v>
      </c>
      <c r="C10439" s="1">
        <v>5</v>
      </c>
      <c r="D10439" t="s">
        <v>130</v>
      </c>
      <c r="E10439" t="str">
        <f t="shared" si="167"/>
        <v>45534 240 5 2019</v>
      </c>
      <c r="F10439" t="s">
        <v>120</v>
      </c>
      <c r="G10439" t="e">
        <f>VLOOKUP($A10439,'[1]FTS rate_2019'!$A:$B,2,FALSE )</f>
        <v>#N/A</v>
      </c>
      <c r="H10439">
        <f xml:space="preserve"> VLOOKUP($E10439, [2]Sheet1!$A$2:$B$15895, 2,FALSE)</f>
        <v>21580</v>
      </c>
      <c r="I10439">
        <f xml:space="preserve"> VLOOKUP($E10439, [3]Sheet1!$E$2:$G$4927, 3,FALSE)</f>
        <v>58</v>
      </c>
      <c r="J10439">
        <f xml:space="preserve"> VLOOKUP($E10439, [3]Sheet1!$E$2:$H$4927, 4,FALSE)</f>
        <v>1</v>
      </c>
      <c r="K10439">
        <f xml:space="preserve"> VLOOKUP($E10439, [3]Sheet1!$E$2:$I$4927, 5,FALSE)</f>
        <v>157.94999999999999</v>
      </c>
      <c r="L10439" t="s">
        <v>124</v>
      </c>
    </row>
    <row r="10440" spans="1:12" x14ac:dyDescent="0.3">
      <c r="A10440">
        <v>60119</v>
      </c>
      <c r="B10440" t="s">
        <v>66</v>
      </c>
      <c r="C10440" s="1">
        <v>5</v>
      </c>
      <c r="D10440" t="s">
        <v>130</v>
      </c>
      <c r="E10440" t="str">
        <f t="shared" si="167"/>
        <v>60119 469 5 2019</v>
      </c>
      <c r="F10440" t="s">
        <v>120</v>
      </c>
      <c r="G10440">
        <f>VLOOKUP($A10440,'[1]FTS rate_2019'!$A:$B,2,FALSE )</f>
        <v>13.433112089552237</v>
      </c>
      <c r="H10440">
        <f xml:space="preserve"> VLOOKUP($E10440, [2]Sheet1!$A$2:$B$15895, 2,FALSE)</f>
        <v>4502</v>
      </c>
      <c r="I10440">
        <f xml:space="preserve"> VLOOKUP($E10440, [3]Sheet1!$E$2:$G$4927, 3,FALSE)</f>
        <v>3</v>
      </c>
      <c r="J10440">
        <f xml:space="preserve"> VLOOKUP($E10440, [3]Sheet1!$E$2:$H$4927, 4,FALSE)</f>
        <v>6</v>
      </c>
      <c r="K10440">
        <f xml:space="preserve"> VLOOKUP($E10440, [3]Sheet1!$E$2:$I$4927, 5,FALSE)</f>
        <v>45.2</v>
      </c>
      <c r="L10440" t="s">
        <v>125</v>
      </c>
    </row>
    <row r="10441" spans="1:12" x14ac:dyDescent="0.3">
      <c r="A10441">
        <v>42483</v>
      </c>
      <c r="B10441" t="s">
        <v>67</v>
      </c>
      <c r="C10441" s="1">
        <v>5</v>
      </c>
      <c r="D10441" t="s">
        <v>130</v>
      </c>
      <c r="E10441" t="str">
        <f t="shared" si="167"/>
        <v>42483 179 5 2019</v>
      </c>
      <c r="F10441" t="s">
        <v>120</v>
      </c>
      <c r="G10441">
        <f>VLOOKUP($A10441,'[1]FTS rate_2019'!$A:$B,2,FALSE )</f>
        <v>34.185847965983882</v>
      </c>
      <c r="H10441">
        <f xml:space="preserve"> VLOOKUP($E10441, [2]Sheet1!$A$2:$B$15895, 2,FALSE)</f>
        <v>6984</v>
      </c>
      <c r="I10441" t="e">
        <f xml:space="preserve"> VLOOKUP($E10441, [3]Sheet1!$E$2:$G$4927, 3,FALSE)</f>
        <v>#N/A</v>
      </c>
      <c r="J10441" t="e">
        <f xml:space="preserve"> VLOOKUP($E10441, [3]Sheet1!$E$2:$H$4927, 4,FALSE)</f>
        <v>#N/A</v>
      </c>
      <c r="K10441" t="e">
        <f xml:space="preserve"> VLOOKUP($E10441, [3]Sheet1!$E$2:$I$4927, 5,FALSE)</f>
        <v>#N/A</v>
      </c>
      <c r="L10441" t="s">
        <v>125</v>
      </c>
    </row>
    <row r="10442" spans="1:12" x14ac:dyDescent="0.3">
      <c r="A10442">
        <v>67532</v>
      </c>
      <c r="B10442" t="s">
        <v>10</v>
      </c>
      <c r="C10442" s="1">
        <v>5</v>
      </c>
      <c r="D10442">
        <v>2019</v>
      </c>
      <c r="E10442" t="str">
        <f t="shared" si="167"/>
        <v>67532 218 5 2019</v>
      </c>
      <c r="F10442" t="s">
        <v>121</v>
      </c>
      <c r="G10442">
        <f>VLOOKUP($A10442,'[1]FTS rate_2019'!$A:$B,2,FALSE )</f>
        <v>1.0004052351845105</v>
      </c>
      <c r="H10442">
        <f xml:space="preserve"> VLOOKUP($E10442, [2]Sheet1!$A$2:$B$15895, 2,FALSE)</f>
        <v>103414</v>
      </c>
      <c r="I10442" t="e">
        <f xml:space="preserve"> VLOOKUP($E10442, [3]Sheet1!$E$2:$G$4927, 3,FALSE)</f>
        <v>#N/A</v>
      </c>
      <c r="J10442" t="e">
        <f xml:space="preserve"> VLOOKUP($E10442, [3]Sheet1!$E$2:$H$4927, 4,FALSE)</f>
        <v>#N/A</v>
      </c>
      <c r="K10442" t="e">
        <f xml:space="preserve"> VLOOKUP($E10442, [3]Sheet1!$E$2:$I$4927, 5,FALSE)</f>
        <v>#N/A</v>
      </c>
      <c r="L10442" t="s">
        <v>124</v>
      </c>
    </row>
    <row r="10443" spans="1:12" x14ac:dyDescent="0.3">
      <c r="A10443">
        <v>67531</v>
      </c>
      <c r="B10443" t="s">
        <v>10</v>
      </c>
      <c r="C10443" s="1">
        <v>5</v>
      </c>
      <c r="D10443">
        <v>2019</v>
      </c>
      <c r="E10443" t="str">
        <f t="shared" si="167"/>
        <v>67531 218 5 2019</v>
      </c>
      <c r="F10443" t="s">
        <v>121</v>
      </c>
      <c r="G10443">
        <f>VLOOKUP($A10443,'[1]FTS rate_2019'!$A:$B,2,FALSE )</f>
        <v>18.838569867091479</v>
      </c>
      <c r="H10443">
        <f xml:space="preserve"> VLOOKUP($E10443, [2]Sheet1!$A$2:$B$15895, 2,FALSE)</f>
        <v>33766</v>
      </c>
      <c r="I10443" t="e">
        <f xml:space="preserve"> VLOOKUP($E10443, [3]Sheet1!$E$2:$G$4927, 3,FALSE)</f>
        <v>#N/A</v>
      </c>
      <c r="J10443" t="e">
        <f xml:space="preserve"> VLOOKUP($E10443, [3]Sheet1!$E$2:$H$4927, 4,FALSE)</f>
        <v>#N/A</v>
      </c>
      <c r="K10443" t="e">
        <f xml:space="preserve"> VLOOKUP($E10443, [3]Sheet1!$E$2:$I$4927, 5,FALSE)</f>
        <v>#N/A</v>
      </c>
      <c r="L10443" t="s">
        <v>124</v>
      </c>
    </row>
    <row r="10444" spans="1:12" x14ac:dyDescent="0.3">
      <c r="A10444">
        <v>67533</v>
      </c>
      <c r="B10444" t="s">
        <v>10</v>
      </c>
      <c r="C10444" s="1">
        <v>5</v>
      </c>
      <c r="D10444">
        <v>2019</v>
      </c>
      <c r="E10444" t="str">
        <f t="shared" si="167"/>
        <v>67533 218 5 2019</v>
      </c>
      <c r="F10444" t="s">
        <v>121</v>
      </c>
      <c r="G10444">
        <f>VLOOKUP($A10444,'[1]FTS rate_2019'!$A:$B,2,FALSE )</f>
        <v>1.5496667062433216</v>
      </c>
      <c r="H10444">
        <f xml:space="preserve"> VLOOKUP($E10444, [2]Sheet1!$A$2:$B$15895, 2,FALSE)</f>
        <v>111202</v>
      </c>
      <c r="I10444" t="e">
        <f xml:space="preserve"> VLOOKUP($E10444, [3]Sheet1!$E$2:$G$4927, 3,FALSE)</f>
        <v>#N/A</v>
      </c>
      <c r="J10444" t="e">
        <f xml:space="preserve"> VLOOKUP($E10444, [3]Sheet1!$E$2:$H$4927, 4,FALSE)</f>
        <v>#N/A</v>
      </c>
      <c r="K10444" t="e">
        <f xml:space="preserve"> VLOOKUP($E10444, [3]Sheet1!$E$2:$I$4927, 5,FALSE)</f>
        <v>#N/A</v>
      </c>
      <c r="L10444" t="s">
        <v>124</v>
      </c>
    </row>
    <row r="10445" spans="1:12" x14ac:dyDescent="0.3">
      <c r="A10445">
        <v>67534</v>
      </c>
      <c r="B10445" t="s">
        <v>10</v>
      </c>
      <c r="C10445" s="1">
        <v>5</v>
      </c>
      <c r="D10445">
        <v>2019</v>
      </c>
      <c r="E10445" t="str">
        <f t="shared" si="167"/>
        <v>67534 218 5 2019</v>
      </c>
      <c r="F10445" t="s">
        <v>121</v>
      </c>
      <c r="G10445">
        <f>VLOOKUP($A10445,'[1]FTS rate_2019'!$A:$B,2,FALSE )</f>
        <v>26.682486829335918</v>
      </c>
      <c r="H10445">
        <f xml:space="preserve"> VLOOKUP($E10445, [2]Sheet1!$A$2:$B$15895, 2,FALSE)</f>
        <v>41865</v>
      </c>
      <c r="I10445" t="e">
        <f xml:space="preserve"> VLOOKUP($E10445, [3]Sheet1!$E$2:$G$4927, 3,FALSE)</f>
        <v>#N/A</v>
      </c>
      <c r="J10445" t="e">
        <f xml:space="preserve"> VLOOKUP($E10445, [3]Sheet1!$E$2:$H$4927, 4,FALSE)</f>
        <v>#N/A</v>
      </c>
      <c r="K10445" t="e">
        <f xml:space="preserve"> VLOOKUP($E10445, [3]Sheet1!$E$2:$I$4927, 5,FALSE)</f>
        <v>#N/A</v>
      </c>
      <c r="L10445" t="s">
        <v>124</v>
      </c>
    </row>
    <row r="10446" spans="1:12" x14ac:dyDescent="0.3">
      <c r="A10446">
        <v>67782</v>
      </c>
      <c r="B10446" t="s">
        <v>43</v>
      </c>
      <c r="C10446" s="1">
        <v>5</v>
      </c>
      <c r="D10446">
        <v>2019</v>
      </c>
      <c r="E10446" t="str">
        <f t="shared" si="167"/>
        <v>67782 313 5 2019</v>
      </c>
      <c r="F10446" t="s">
        <v>120</v>
      </c>
      <c r="G10446">
        <f>VLOOKUP($A10446,'[1]FTS rate_2019'!$A:$B,2,FALSE )</f>
        <v>4.8624292887029306</v>
      </c>
      <c r="H10446">
        <f xml:space="preserve"> VLOOKUP($E10446, [2]Sheet1!$A$2:$B$15895, 2,FALSE)</f>
        <v>5890</v>
      </c>
      <c r="I10446" t="e">
        <f xml:space="preserve"> VLOOKUP($E10446, [3]Sheet1!$E$2:$G$4927, 3,FALSE)</f>
        <v>#N/A</v>
      </c>
      <c r="J10446" t="e">
        <f xml:space="preserve"> VLOOKUP($E10446, [3]Sheet1!$E$2:$H$4927, 4,FALSE)</f>
        <v>#N/A</v>
      </c>
      <c r="K10446" t="e">
        <f xml:space="preserve"> VLOOKUP($E10446, [3]Sheet1!$E$2:$I$4927, 5,FALSE)</f>
        <v>#N/A</v>
      </c>
      <c r="L10446" t="s">
        <v>127</v>
      </c>
    </row>
    <row r="10447" spans="1:12" x14ac:dyDescent="0.3">
      <c r="A10447">
        <v>67783</v>
      </c>
      <c r="B10447" t="s">
        <v>43</v>
      </c>
      <c r="C10447" s="1">
        <v>5</v>
      </c>
      <c r="D10447">
        <v>2019</v>
      </c>
      <c r="E10447" t="str">
        <f t="shared" si="167"/>
        <v>67783 313 5 2019</v>
      </c>
      <c r="F10447" t="s">
        <v>120</v>
      </c>
      <c r="G10447">
        <f>VLOOKUP($A10447,'[1]FTS rate_2019'!$A:$B,2,FALSE )</f>
        <v>11.732653588516753</v>
      </c>
      <c r="H10447">
        <f xml:space="preserve"> VLOOKUP($E10447, [2]Sheet1!$A$2:$B$15895, 2,FALSE)</f>
        <v>1944</v>
      </c>
      <c r="I10447" t="e">
        <f xml:space="preserve"> VLOOKUP($E10447, [3]Sheet1!$E$2:$G$4927, 3,FALSE)</f>
        <v>#N/A</v>
      </c>
      <c r="J10447" t="e">
        <f xml:space="preserve"> VLOOKUP($E10447, [3]Sheet1!$E$2:$H$4927, 4,FALSE)</f>
        <v>#N/A</v>
      </c>
      <c r="K10447" t="e">
        <f xml:space="preserve"> VLOOKUP($E10447, [3]Sheet1!$E$2:$I$4927, 5,FALSE)</f>
        <v>#N/A</v>
      </c>
      <c r="L10447" t="s">
        <v>127</v>
      </c>
    </row>
    <row r="10448" spans="1:12" x14ac:dyDescent="0.3">
      <c r="A10448">
        <v>67782</v>
      </c>
      <c r="B10448" t="s">
        <v>43</v>
      </c>
      <c r="C10448" s="1">
        <v>5</v>
      </c>
      <c r="D10448">
        <v>2019</v>
      </c>
      <c r="E10448" t="str">
        <f t="shared" si="167"/>
        <v>67782 313 5 2019</v>
      </c>
      <c r="F10448" t="s">
        <v>120</v>
      </c>
      <c r="G10448">
        <f>VLOOKUP($A10448,'[1]FTS rate_2019'!$A:$B,2,FALSE )</f>
        <v>4.8624292887029306</v>
      </c>
      <c r="H10448">
        <f xml:space="preserve"> VLOOKUP($E10448, [2]Sheet1!$A$2:$B$15895, 2,FALSE)</f>
        <v>5890</v>
      </c>
      <c r="I10448" t="e">
        <f xml:space="preserve"> VLOOKUP($E10448, [3]Sheet1!$E$2:$G$4927, 3,FALSE)</f>
        <v>#N/A</v>
      </c>
      <c r="J10448" t="e">
        <f xml:space="preserve"> VLOOKUP($E10448, [3]Sheet1!$E$2:$H$4927, 4,FALSE)</f>
        <v>#N/A</v>
      </c>
      <c r="K10448" t="e">
        <f xml:space="preserve"> VLOOKUP($E10448, [3]Sheet1!$E$2:$I$4927, 5,FALSE)</f>
        <v>#N/A</v>
      </c>
      <c r="L10448" t="s">
        <v>127</v>
      </c>
    </row>
    <row r="10449" spans="1:13" x14ac:dyDescent="0.3">
      <c r="A10449">
        <v>67783</v>
      </c>
      <c r="B10449" t="s">
        <v>43</v>
      </c>
      <c r="C10449" s="1">
        <v>5</v>
      </c>
      <c r="D10449">
        <v>2019</v>
      </c>
      <c r="E10449" t="str">
        <f t="shared" si="167"/>
        <v>67783 313 5 2019</v>
      </c>
      <c r="F10449" t="s">
        <v>120</v>
      </c>
      <c r="G10449">
        <f>VLOOKUP($A10449,'[1]FTS rate_2019'!$A:$B,2,FALSE )</f>
        <v>11.732653588516753</v>
      </c>
      <c r="H10449">
        <f xml:space="preserve"> VLOOKUP($E10449, [2]Sheet1!$A$2:$B$15895, 2,FALSE)</f>
        <v>1944</v>
      </c>
      <c r="I10449" t="e">
        <f xml:space="preserve"> VLOOKUP($E10449, [3]Sheet1!$E$2:$G$4927, 3,FALSE)</f>
        <v>#N/A</v>
      </c>
      <c r="J10449" t="e">
        <f xml:space="preserve"> VLOOKUP($E10449, [3]Sheet1!$E$2:$H$4927, 4,FALSE)</f>
        <v>#N/A</v>
      </c>
      <c r="K10449" t="e">
        <f xml:space="preserve"> VLOOKUP($E10449, [3]Sheet1!$E$2:$I$4927, 5,FALSE)</f>
        <v>#N/A</v>
      </c>
      <c r="L10449" t="s">
        <v>127</v>
      </c>
    </row>
    <row r="10450" spans="1:13" x14ac:dyDescent="0.3">
      <c r="A10450">
        <v>65159</v>
      </c>
      <c r="B10450" t="s">
        <v>25</v>
      </c>
      <c r="C10450" s="1">
        <v>5</v>
      </c>
      <c r="D10450">
        <v>2019</v>
      </c>
      <c r="E10450" t="str">
        <f t="shared" si="167"/>
        <v>65159 475 5 2019</v>
      </c>
      <c r="F10450" t="s">
        <v>120</v>
      </c>
      <c r="G10450" t="e">
        <f>VLOOKUP($A10450,'[1]FTS rate_2019'!$A:$B,2,FALSE )</f>
        <v>#N/A</v>
      </c>
      <c r="H10450" t="e">
        <f xml:space="preserve"> VLOOKUP($E10450, [2]Sheet1!$A$2:$B$15895, 2,FALSE)</f>
        <v>#N/A</v>
      </c>
      <c r="J10450">
        <f xml:space="preserve"> VLOOKUP($E10450, [3]Sheet1!$E$2:$H$4927, 4,FALSE)</f>
        <v>11</v>
      </c>
      <c r="K10450">
        <f xml:space="preserve"> VLOOKUP($E10450, [3]Sheet1!$E$2:$I$4927, 5,FALSE)</f>
        <v>32.93</v>
      </c>
      <c r="L10450" t="s">
        <v>127</v>
      </c>
      <c r="M10450">
        <f xml:space="preserve"> IF($L10450 = $L$2, 1, 0)</f>
        <v>0</v>
      </c>
    </row>
    <row r="10451" spans="1:13" x14ac:dyDescent="0.3">
      <c r="A10451">
        <v>65160</v>
      </c>
      <c r="B10451" t="s">
        <v>25</v>
      </c>
      <c r="C10451" s="1">
        <v>5</v>
      </c>
      <c r="D10451">
        <v>2019</v>
      </c>
      <c r="E10451" t="str">
        <f t="shared" si="167"/>
        <v>65160 475 5 2019</v>
      </c>
      <c r="F10451" t="s">
        <v>120</v>
      </c>
      <c r="G10451" t="e">
        <f>VLOOKUP($A10451,'[1]FTS rate_2019'!$A:$B,2,FALSE )</f>
        <v>#N/A</v>
      </c>
      <c r="H10451" t="e">
        <f xml:space="preserve"> VLOOKUP($E10451, [2]Sheet1!$A$2:$B$15895, 2,FALSE)</f>
        <v>#N/A</v>
      </c>
      <c r="J10451">
        <f xml:space="preserve"> VLOOKUP($E10451, [3]Sheet1!$E$2:$H$4927, 4,FALSE)</f>
        <v>11</v>
      </c>
      <c r="K10451">
        <f xml:space="preserve"> VLOOKUP($E10451, [3]Sheet1!$E$2:$I$4927, 5,FALSE)</f>
        <v>32.93</v>
      </c>
      <c r="L10451" t="s">
        <v>127</v>
      </c>
      <c r="M10451">
        <f xml:space="preserve"> IF($L10451 = $L$2, 1, 0)</f>
        <v>0</v>
      </c>
    </row>
    <row r="10452" spans="1:13" x14ac:dyDescent="0.3">
      <c r="A10452">
        <v>65161</v>
      </c>
      <c r="B10452" t="s">
        <v>25</v>
      </c>
      <c r="C10452" s="1">
        <v>5</v>
      </c>
      <c r="D10452">
        <v>2019</v>
      </c>
      <c r="E10452" t="str">
        <f t="shared" si="167"/>
        <v>65161 475 5 2019</v>
      </c>
      <c r="F10452" t="s">
        <v>120</v>
      </c>
      <c r="G10452" t="e">
        <f>VLOOKUP($A10452,'[1]FTS rate_2019'!$A:$B,2,FALSE )</f>
        <v>#N/A</v>
      </c>
      <c r="H10452" t="e">
        <f xml:space="preserve"> VLOOKUP($E10452, [2]Sheet1!$A$2:$B$15895, 2,FALSE)</f>
        <v>#N/A</v>
      </c>
      <c r="J10452">
        <f xml:space="preserve"> VLOOKUP($E10452, [3]Sheet1!$E$2:$H$4927, 4,FALSE)</f>
        <v>12</v>
      </c>
      <c r="K10452">
        <f xml:space="preserve"> VLOOKUP($E10452, [3]Sheet1!$E$2:$I$4927, 5,FALSE)</f>
        <v>32.93</v>
      </c>
      <c r="L10452" t="s">
        <v>127</v>
      </c>
      <c r="M10452">
        <f xml:space="preserve"> IF($L10452 = $L$2, 1, 0)</f>
        <v>0</v>
      </c>
    </row>
    <row r="10453" spans="1:13" x14ac:dyDescent="0.3">
      <c r="A10453">
        <v>65162</v>
      </c>
      <c r="B10453" t="s">
        <v>25</v>
      </c>
      <c r="C10453" s="1">
        <v>5</v>
      </c>
      <c r="D10453">
        <v>2019</v>
      </c>
      <c r="E10453" t="str">
        <f t="shared" si="167"/>
        <v>65162 475 5 2019</v>
      </c>
      <c r="F10453" t="s">
        <v>120</v>
      </c>
      <c r="G10453" t="e">
        <f>VLOOKUP($A10453,'[1]FTS rate_2019'!$A:$B,2,FALSE )</f>
        <v>#N/A</v>
      </c>
      <c r="H10453" t="e">
        <f xml:space="preserve"> VLOOKUP($E10453, [2]Sheet1!$A$2:$B$15895, 2,FALSE)</f>
        <v>#N/A</v>
      </c>
      <c r="J10453">
        <f xml:space="preserve"> VLOOKUP($E10453, [3]Sheet1!$E$2:$H$4927, 4,FALSE)</f>
        <v>10</v>
      </c>
      <c r="K10453">
        <f xml:space="preserve"> VLOOKUP($E10453, [3]Sheet1!$E$2:$I$4927, 5,FALSE)</f>
        <v>10.91</v>
      </c>
      <c r="L10453" t="s">
        <v>127</v>
      </c>
      <c r="M10453">
        <f xml:space="preserve"> IF($L10453 = $L$2, 1, 0)</f>
        <v>0</v>
      </c>
    </row>
    <row r="10454" spans="1:13" x14ac:dyDescent="0.3">
      <c r="A10454">
        <v>46256</v>
      </c>
      <c r="B10454" t="s">
        <v>100</v>
      </c>
      <c r="C10454" s="1">
        <v>4</v>
      </c>
      <c r="D10454">
        <v>2019</v>
      </c>
      <c r="E10454" t="str">
        <f t="shared" si="167"/>
        <v>46256 57 4 2019</v>
      </c>
      <c r="F10454" t="s">
        <v>120</v>
      </c>
      <c r="G10454">
        <f>VLOOKUP($A10454,'[1]FTS rate_2019'!$A:$B,2,FALSE )</f>
        <v>48.56945634517767</v>
      </c>
      <c r="H10454">
        <f xml:space="preserve"> VLOOKUP($E10454, [2]Sheet1!$A$2:$B$15895, 2,FALSE)</f>
        <v>7310</v>
      </c>
      <c r="I10454">
        <f xml:space="preserve"> VLOOKUP($E10454, [3]Sheet1!$E$2:$G$4927, 3,FALSE)</f>
        <v>23</v>
      </c>
      <c r="J10454">
        <f xml:space="preserve"> VLOOKUP($E10454, [3]Sheet1!$E$2:$H$4927, 4,FALSE)</f>
        <v>8</v>
      </c>
      <c r="K10454">
        <f xml:space="preserve"> VLOOKUP($E10454, [3]Sheet1!$E$2:$I$4927, 5,FALSE)</f>
        <v>104.88</v>
      </c>
      <c r="L10454" t="s">
        <v>124</v>
      </c>
    </row>
    <row r="10455" spans="1:13" x14ac:dyDescent="0.3">
      <c r="A10455">
        <v>46308</v>
      </c>
      <c r="B10455" t="s">
        <v>100</v>
      </c>
      <c r="C10455" s="1">
        <v>4</v>
      </c>
      <c r="D10455">
        <v>2019</v>
      </c>
      <c r="E10455" t="str">
        <f t="shared" si="167"/>
        <v>46308 57 4 2019</v>
      </c>
      <c r="F10455" t="s">
        <v>120</v>
      </c>
      <c r="G10455">
        <f>VLOOKUP($A10455,'[1]FTS rate_2019'!$A:$B,2,FALSE )</f>
        <v>57.679896047990113</v>
      </c>
      <c r="H10455">
        <f xml:space="preserve"> VLOOKUP($E10455, [2]Sheet1!$A$2:$B$15895, 2,FALSE)</f>
        <v>19951</v>
      </c>
      <c r="I10455">
        <f xml:space="preserve"> VLOOKUP($E10455, [3]Sheet1!$E$2:$G$4927, 3,FALSE)</f>
        <v>28</v>
      </c>
      <c r="J10455">
        <f xml:space="preserve"> VLOOKUP($E10455, [3]Sheet1!$E$2:$H$4927, 4,FALSE)</f>
        <v>8</v>
      </c>
      <c r="K10455">
        <f xml:space="preserve"> VLOOKUP($E10455, [3]Sheet1!$E$2:$I$4927, 5,FALSE)</f>
        <v>117.75</v>
      </c>
      <c r="L10455" t="s">
        <v>124</v>
      </c>
    </row>
    <row r="10456" spans="1:13" x14ac:dyDescent="0.3">
      <c r="A10456">
        <v>67456</v>
      </c>
      <c r="B10456" t="s">
        <v>48</v>
      </c>
      <c r="C10456" s="1">
        <v>5</v>
      </c>
      <c r="D10456">
        <v>2019</v>
      </c>
      <c r="E10456" t="str">
        <f t="shared" si="167"/>
        <v>67456 333 5 2019</v>
      </c>
      <c r="F10456" t="s">
        <v>120</v>
      </c>
      <c r="G10456">
        <f>VLOOKUP($A10456,'[1]FTS rate_2019'!$A:$B,2,FALSE )</f>
        <v>38.307827579050191</v>
      </c>
      <c r="H10456">
        <f xml:space="preserve"> VLOOKUP($E10456, [2]Sheet1!$A$2:$B$15895, 2,FALSE)</f>
        <v>13252</v>
      </c>
      <c r="I10456" t="e">
        <f xml:space="preserve"> VLOOKUP($E10456, [3]Sheet1!$E$2:$G$4927, 3,FALSE)</f>
        <v>#N/A</v>
      </c>
      <c r="J10456" t="e">
        <f xml:space="preserve"> VLOOKUP($E10456, [3]Sheet1!$E$2:$H$4927, 4,FALSE)</f>
        <v>#N/A</v>
      </c>
      <c r="K10456" t="e">
        <f xml:space="preserve"> VLOOKUP($E10456, [3]Sheet1!$E$2:$I$4927, 5,FALSE)</f>
        <v>#N/A</v>
      </c>
      <c r="L10456" t="s">
        <v>124</v>
      </c>
    </row>
    <row r="10457" spans="1:13" x14ac:dyDescent="0.3">
      <c r="A10457">
        <v>45531</v>
      </c>
      <c r="B10457" t="s">
        <v>59</v>
      </c>
      <c r="C10457" s="1">
        <v>5</v>
      </c>
      <c r="D10457">
        <v>2019</v>
      </c>
      <c r="E10457" t="str">
        <f t="shared" si="167"/>
        <v>45531 240 5 2019</v>
      </c>
      <c r="F10457" t="s">
        <v>120</v>
      </c>
      <c r="G10457" t="e">
        <f>VLOOKUP($A10457,'[1]FTS rate_2019'!$A:$B,2,FALSE )</f>
        <v>#N/A</v>
      </c>
      <c r="H10457">
        <f xml:space="preserve"> VLOOKUP($E10457, [2]Sheet1!$A$2:$B$15895, 2,FALSE)</f>
        <v>8006</v>
      </c>
      <c r="I10457">
        <f xml:space="preserve"> VLOOKUP($E10457, [3]Sheet1!$E$2:$G$4927, 3,FALSE)</f>
        <v>47</v>
      </c>
      <c r="J10457">
        <f xml:space="preserve"> VLOOKUP($E10457, [3]Sheet1!$E$2:$H$4927, 4,FALSE)</f>
        <v>1</v>
      </c>
      <c r="K10457">
        <f xml:space="preserve"> VLOOKUP($E10457, [3]Sheet1!$E$2:$I$4927, 5,FALSE)</f>
        <v>151.87</v>
      </c>
      <c r="L10457" t="s">
        <v>127</v>
      </c>
    </row>
    <row r="10458" spans="1:13" x14ac:dyDescent="0.3">
      <c r="A10458">
        <v>45534</v>
      </c>
      <c r="B10458" t="s">
        <v>59</v>
      </c>
      <c r="C10458" s="1">
        <v>5</v>
      </c>
      <c r="D10458">
        <v>2019</v>
      </c>
      <c r="E10458" t="str">
        <f t="shared" si="167"/>
        <v>45534 240 5 2019</v>
      </c>
      <c r="F10458" t="s">
        <v>120</v>
      </c>
      <c r="G10458" t="e">
        <f>VLOOKUP($A10458,'[1]FTS rate_2019'!$A:$B,2,FALSE )</f>
        <v>#N/A</v>
      </c>
      <c r="H10458">
        <f xml:space="preserve"> VLOOKUP($E10458, [2]Sheet1!$A$2:$B$15895, 2,FALSE)</f>
        <v>21580</v>
      </c>
      <c r="I10458">
        <f xml:space="preserve"> VLOOKUP($E10458, [3]Sheet1!$E$2:$G$4927, 3,FALSE)</f>
        <v>58</v>
      </c>
      <c r="J10458">
        <f xml:space="preserve"> VLOOKUP($E10458, [3]Sheet1!$E$2:$H$4927, 4,FALSE)</f>
        <v>1</v>
      </c>
      <c r="K10458">
        <f xml:space="preserve"> VLOOKUP($E10458, [3]Sheet1!$E$2:$I$4927, 5,FALSE)</f>
        <v>157.94999999999999</v>
      </c>
      <c r="L10458" t="s">
        <v>127</v>
      </c>
    </row>
    <row r="10459" spans="1:13" x14ac:dyDescent="0.3">
      <c r="A10459">
        <v>45531</v>
      </c>
      <c r="B10459" t="s">
        <v>59</v>
      </c>
      <c r="C10459" s="1">
        <v>5</v>
      </c>
      <c r="D10459">
        <v>2019</v>
      </c>
      <c r="E10459" t="str">
        <f t="shared" si="167"/>
        <v>45531 240 5 2019</v>
      </c>
      <c r="F10459" t="s">
        <v>120</v>
      </c>
      <c r="G10459" t="e">
        <f>VLOOKUP($A10459,'[1]FTS rate_2019'!$A:$B,2,FALSE )</f>
        <v>#N/A</v>
      </c>
      <c r="H10459">
        <f xml:space="preserve"> VLOOKUP($E10459, [2]Sheet1!$A$2:$B$15895, 2,FALSE)</f>
        <v>8006</v>
      </c>
      <c r="I10459">
        <f xml:space="preserve"> VLOOKUP($E10459, [3]Sheet1!$E$2:$G$4927, 3,FALSE)</f>
        <v>47</v>
      </c>
      <c r="J10459">
        <f xml:space="preserve"> VLOOKUP($E10459, [3]Sheet1!$E$2:$H$4927, 4,FALSE)</f>
        <v>1</v>
      </c>
      <c r="K10459">
        <f xml:space="preserve"> VLOOKUP($E10459, [3]Sheet1!$E$2:$I$4927, 5,FALSE)</f>
        <v>151.87</v>
      </c>
      <c r="L10459" t="s">
        <v>127</v>
      </c>
    </row>
    <row r="10460" spans="1:13" x14ac:dyDescent="0.3">
      <c r="A10460">
        <v>45534</v>
      </c>
      <c r="B10460" t="s">
        <v>59</v>
      </c>
      <c r="C10460" s="1">
        <v>5</v>
      </c>
      <c r="D10460">
        <v>2019</v>
      </c>
      <c r="E10460" t="str">
        <f t="shared" si="167"/>
        <v>45534 240 5 2019</v>
      </c>
      <c r="F10460" t="s">
        <v>120</v>
      </c>
      <c r="G10460" t="e">
        <f>VLOOKUP($A10460,'[1]FTS rate_2019'!$A:$B,2,FALSE )</f>
        <v>#N/A</v>
      </c>
      <c r="H10460">
        <f xml:space="preserve"> VLOOKUP($E10460, [2]Sheet1!$A$2:$B$15895, 2,FALSE)</f>
        <v>21580</v>
      </c>
      <c r="I10460">
        <f xml:space="preserve"> VLOOKUP($E10460, [3]Sheet1!$E$2:$G$4927, 3,FALSE)</f>
        <v>58</v>
      </c>
      <c r="J10460">
        <f xml:space="preserve"> VLOOKUP($E10460, [3]Sheet1!$E$2:$H$4927, 4,FALSE)</f>
        <v>1</v>
      </c>
      <c r="K10460">
        <f xml:space="preserve"> VLOOKUP($E10460, [3]Sheet1!$E$2:$I$4927, 5,FALSE)</f>
        <v>157.94999999999999</v>
      </c>
      <c r="L10460" t="s">
        <v>127</v>
      </c>
    </row>
    <row r="10461" spans="1:13" x14ac:dyDescent="0.3">
      <c r="A10461">
        <v>61586</v>
      </c>
      <c r="B10461" t="s">
        <v>19</v>
      </c>
      <c r="C10461" s="1">
        <v>5</v>
      </c>
      <c r="D10461">
        <v>2019</v>
      </c>
      <c r="E10461" t="str">
        <f t="shared" si="167"/>
        <v>61586 562 5 2019</v>
      </c>
      <c r="F10461" t="s">
        <v>120</v>
      </c>
      <c r="G10461">
        <f>VLOOKUP($A10461,'[1]FTS rate_2019'!$A:$B,2,FALSE )</f>
        <v>8.3916296970484954</v>
      </c>
      <c r="H10461">
        <f xml:space="preserve"> VLOOKUP($E10461, [2]Sheet1!$A$2:$B$15895, 2,FALSE)</f>
        <v>10443</v>
      </c>
      <c r="I10461" t="e">
        <f xml:space="preserve"> VLOOKUP($E10461, [3]Sheet1!$E$2:$G$4927, 3,FALSE)</f>
        <v>#N/A</v>
      </c>
      <c r="J10461" t="e">
        <f xml:space="preserve"> VLOOKUP($E10461, [3]Sheet1!$E$2:$H$4927, 4,FALSE)</f>
        <v>#N/A</v>
      </c>
      <c r="K10461" t="e">
        <f xml:space="preserve"> VLOOKUP($E10461, [3]Sheet1!$E$2:$I$4927, 5,FALSE)</f>
        <v>#N/A</v>
      </c>
      <c r="L10461" t="s">
        <v>124</v>
      </c>
    </row>
    <row r="10462" spans="1:13" x14ac:dyDescent="0.3">
      <c r="A10462">
        <v>61590</v>
      </c>
      <c r="B10462" t="s">
        <v>19</v>
      </c>
      <c r="C10462" s="1">
        <v>5</v>
      </c>
      <c r="D10462">
        <v>2019</v>
      </c>
      <c r="E10462" t="str">
        <f t="shared" si="167"/>
        <v>61590 562 5 2019</v>
      </c>
      <c r="F10462" t="s">
        <v>120</v>
      </c>
      <c r="G10462">
        <f>VLOOKUP($A10462,'[1]FTS rate_2019'!$A:$B,2,FALSE )</f>
        <v>45.031250000000014</v>
      </c>
      <c r="H10462">
        <f xml:space="preserve"> VLOOKUP($E10462, [2]Sheet1!$A$2:$B$15895, 2,FALSE)</f>
        <v>950</v>
      </c>
      <c r="I10462">
        <f xml:space="preserve"> VLOOKUP($E10462, [3]Sheet1!$E$2:$G$4927, 3,FALSE)</f>
        <v>35</v>
      </c>
      <c r="J10462">
        <f xml:space="preserve"> VLOOKUP($E10462, [3]Sheet1!$E$2:$H$4927, 4,FALSE)</f>
        <v>16</v>
      </c>
      <c r="K10462">
        <f xml:space="preserve"> VLOOKUP($E10462, [3]Sheet1!$E$2:$I$4927, 5,FALSE)</f>
        <v>400</v>
      </c>
      <c r="L10462" t="s">
        <v>124</v>
      </c>
    </row>
    <row r="10463" spans="1:13" x14ac:dyDescent="0.3">
      <c r="A10463">
        <v>42613</v>
      </c>
      <c r="B10463" t="s">
        <v>55</v>
      </c>
      <c r="C10463" s="1">
        <v>5</v>
      </c>
      <c r="D10463" t="s">
        <v>130</v>
      </c>
      <c r="E10463" t="str">
        <f t="shared" si="167"/>
        <v>42613 72 5 2019</v>
      </c>
      <c r="F10463" t="s">
        <v>120</v>
      </c>
      <c r="G10463">
        <f>VLOOKUP($A10463,'[1]FTS rate_2019'!$A:$B,2,FALSE )</f>
        <v>18.104692005067683</v>
      </c>
      <c r="H10463">
        <f xml:space="preserve"> VLOOKUP($E10463, [2]Sheet1!$A$2:$B$15895, 2,FALSE)</f>
        <v>13196</v>
      </c>
      <c r="I10463">
        <f xml:space="preserve"> VLOOKUP($E10463, [3]Sheet1!$E$2:$G$4927, 3,FALSE)</f>
        <v>42</v>
      </c>
      <c r="J10463">
        <f xml:space="preserve"> VLOOKUP($E10463, [3]Sheet1!$E$2:$H$4927, 4,FALSE)</f>
        <v>5</v>
      </c>
      <c r="K10463">
        <f xml:space="preserve"> VLOOKUP($E10463, [3]Sheet1!$E$2:$I$4927, 5,FALSE)</f>
        <v>105.9</v>
      </c>
      <c r="L10463" t="s">
        <v>125</v>
      </c>
    </row>
    <row r="10464" spans="1:13" x14ac:dyDescent="0.3">
      <c r="A10464">
        <v>42615</v>
      </c>
      <c r="B10464" t="s">
        <v>55</v>
      </c>
      <c r="C10464" s="1">
        <v>5</v>
      </c>
      <c r="D10464" t="s">
        <v>130</v>
      </c>
      <c r="E10464" t="str">
        <f t="shared" si="167"/>
        <v>42615 72 5 2019</v>
      </c>
      <c r="F10464" t="s">
        <v>120</v>
      </c>
      <c r="G10464">
        <f>VLOOKUP($A10464,'[1]FTS rate_2019'!$A:$B,2,FALSE )</f>
        <v>29.422556014455346</v>
      </c>
      <c r="H10464">
        <f xml:space="preserve"> VLOOKUP($E10464, [2]Sheet1!$A$2:$B$15895, 2,FALSE)</f>
        <v>7699</v>
      </c>
      <c r="I10464">
        <f xml:space="preserve"> VLOOKUP($E10464, [3]Sheet1!$E$2:$G$4927, 3,FALSE)</f>
        <v>66</v>
      </c>
      <c r="J10464">
        <f xml:space="preserve"> VLOOKUP($E10464, [3]Sheet1!$E$2:$H$4927, 4,FALSE)</f>
        <v>5</v>
      </c>
      <c r="K10464">
        <f xml:space="preserve"> VLOOKUP($E10464, [3]Sheet1!$E$2:$I$4927, 5,FALSE)</f>
        <v>112.5</v>
      </c>
      <c r="L10464" t="s">
        <v>125</v>
      </c>
    </row>
    <row r="10465" spans="1:13" x14ac:dyDescent="0.3">
      <c r="A10465">
        <v>61592</v>
      </c>
      <c r="B10465" t="s">
        <v>19</v>
      </c>
      <c r="C10465" s="1">
        <v>5</v>
      </c>
      <c r="D10465" t="s">
        <v>130</v>
      </c>
      <c r="E10465" t="str">
        <f t="shared" si="167"/>
        <v>61592 562 5 2019</v>
      </c>
      <c r="F10465" t="s">
        <v>120</v>
      </c>
      <c r="G10465">
        <f>VLOOKUP($A10465,'[1]FTS rate_2019'!$A:$B,2,FALSE )</f>
        <v>16.1462</v>
      </c>
      <c r="H10465">
        <f xml:space="preserve"> VLOOKUP($E10465, [2]Sheet1!$A$2:$B$15895, 2,FALSE)</f>
        <v>8893</v>
      </c>
      <c r="I10465">
        <f xml:space="preserve"> VLOOKUP($E10465, [3]Sheet1!$E$2:$G$4927, 3,FALSE)</f>
        <v>22</v>
      </c>
      <c r="J10465">
        <f xml:space="preserve"> VLOOKUP($E10465, [3]Sheet1!$E$2:$H$4927, 4,FALSE)</f>
        <v>11</v>
      </c>
      <c r="K10465">
        <f xml:space="preserve"> VLOOKUP($E10465, [3]Sheet1!$E$2:$I$4927, 5,FALSE)</f>
        <v>20</v>
      </c>
      <c r="L10465" t="s">
        <v>124</v>
      </c>
    </row>
    <row r="10466" spans="1:13" x14ac:dyDescent="0.3">
      <c r="A10466">
        <v>67529</v>
      </c>
      <c r="B10466" t="s">
        <v>10</v>
      </c>
      <c r="C10466" s="1">
        <v>5</v>
      </c>
      <c r="D10466" t="s">
        <v>130</v>
      </c>
      <c r="E10466" t="str">
        <f t="shared" si="167"/>
        <v>67529 218 5 2019</v>
      </c>
      <c r="F10466" t="s">
        <v>121</v>
      </c>
      <c r="G10466">
        <f>VLOOKUP($A10466,'[1]FTS rate_2019'!$A:$B,2,FALSE )</f>
        <v>17.141158141458707</v>
      </c>
      <c r="H10466">
        <f xml:space="preserve"> VLOOKUP($E10466, [2]Sheet1!$A$2:$B$15895, 2,FALSE)</f>
        <v>29218</v>
      </c>
      <c r="I10466" t="e">
        <f xml:space="preserve"> VLOOKUP($E10466, [3]Sheet1!$E$2:$G$4927, 3,FALSE)</f>
        <v>#N/A</v>
      </c>
      <c r="J10466" t="e">
        <f xml:space="preserve"> VLOOKUP($E10466, [3]Sheet1!$E$2:$H$4927, 4,FALSE)</f>
        <v>#N/A</v>
      </c>
      <c r="K10466" t="e">
        <f xml:space="preserve"> VLOOKUP($E10466, [3]Sheet1!$E$2:$I$4927, 5,FALSE)</f>
        <v>#N/A</v>
      </c>
      <c r="L10466" t="s">
        <v>124</v>
      </c>
    </row>
    <row r="10467" spans="1:13" x14ac:dyDescent="0.3">
      <c r="A10467">
        <v>46119</v>
      </c>
      <c r="B10467" t="s">
        <v>11</v>
      </c>
      <c r="C10467" s="1">
        <v>5</v>
      </c>
      <c r="D10467">
        <v>2019</v>
      </c>
      <c r="E10467" t="str">
        <f t="shared" si="167"/>
        <v>46119 167 5 2019</v>
      </c>
      <c r="F10467" t="s">
        <v>120</v>
      </c>
      <c r="G10467" t="e">
        <f>VLOOKUP($A10467,'[1]FTS rate_2019'!$A:$B,2,FALSE )</f>
        <v>#N/A</v>
      </c>
      <c r="H10467" t="e">
        <f xml:space="preserve"> VLOOKUP($E10467, [2]Sheet1!$A$2:$B$15895, 2,FALSE)</f>
        <v>#N/A</v>
      </c>
      <c r="J10467" t="e">
        <f xml:space="preserve"> VLOOKUP($E10467, [3]Sheet1!$E$2:$H$4927, 4,FALSE)</f>
        <v>#N/A</v>
      </c>
      <c r="K10467" t="e">
        <f xml:space="preserve"> VLOOKUP($E10467, [3]Sheet1!$E$2:$I$4927, 5,FALSE)</f>
        <v>#N/A</v>
      </c>
      <c r="L10467" t="s">
        <v>125</v>
      </c>
      <c r="M10467">
        <f xml:space="preserve"> IF($L10467 = $L$2, 1, 0)</f>
        <v>0</v>
      </c>
    </row>
    <row r="10468" spans="1:13" x14ac:dyDescent="0.3">
      <c r="A10468">
        <v>67473</v>
      </c>
      <c r="B10468" t="s">
        <v>11</v>
      </c>
      <c r="C10468" s="1">
        <v>5</v>
      </c>
      <c r="D10468">
        <v>2019</v>
      </c>
      <c r="E10468" t="str">
        <f t="shared" si="167"/>
        <v>67473 167 5 2019</v>
      </c>
      <c r="F10468" t="s">
        <v>120</v>
      </c>
      <c r="G10468">
        <f>VLOOKUP($A10468,'[1]FTS rate_2019'!$A:$B,2,FALSE )</f>
        <v>51.800040320650879</v>
      </c>
      <c r="H10468">
        <f xml:space="preserve"> VLOOKUP($E10468, [2]Sheet1!$A$2:$B$15895, 2,FALSE)</f>
        <v>6289</v>
      </c>
      <c r="I10468" t="e">
        <f xml:space="preserve"> VLOOKUP($E10468, [3]Sheet1!$E$2:$G$4927, 3,FALSE)</f>
        <v>#N/A</v>
      </c>
      <c r="J10468" t="e">
        <f xml:space="preserve"> VLOOKUP($E10468, [3]Sheet1!$E$2:$H$4927, 4,FALSE)</f>
        <v>#N/A</v>
      </c>
      <c r="K10468" t="e">
        <f xml:space="preserve"> VLOOKUP($E10468, [3]Sheet1!$E$2:$I$4927, 5,FALSE)</f>
        <v>#N/A</v>
      </c>
      <c r="L10468" t="s">
        <v>125</v>
      </c>
    </row>
    <row r="10469" spans="1:13" x14ac:dyDescent="0.3">
      <c r="A10469">
        <v>44058</v>
      </c>
      <c r="B10469" t="s">
        <v>35</v>
      </c>
      <c r="C10469" s="1">
        <v>5</v>
      </c>
      <c r="D10469">
        <v>2019</v>
      </c>
      <c r="E10469" t="str">
        <f t="shared" si="167"/>
        <v>44058 153 5 2019</v>
      </c>
      <c r="F10469" t="s">
        <v>120</v>
      </c>
      <c r="G10469">
        <f>VLOOKUP($A10469,'[1]FTS rate_2019'!$A:$B,2,FALSE )</f>
        <v>8.6879701492537329</v>
      </c>
      <c r="H10469">
        <f xml:space="preserve"> VLOOKUP($E10469, [2]Sheet1!$A$2:$B$15895, 2,FALSE)</f>
        <v>248</v>
      </c>
      <c r="I10469">
        <f xml:space="preserve"> VLOOKUP($E10469, [3]Sheet1!$E$2:$G$4927, 3,FALSE)</f>
        <v>1</v>
      </c>
      <c r="J10469">
        <f xml:space="preserve"> VLOOKUP($E10469, [3]Sheet1!$E$2:$H$4927, 4,FALSE)</f>
        <v>9</v>
      </c>
      <c r="K10469">
        <f xml:space="preserve"> VLOOKUP($E10469, [3]Sheet1!$E$2:$I$4927, 5,FALSE)</f>
        <v>65.83</v>
      </c>
      <c r="L10469" t="s">
        <v>125</v>
      </c>
    </row>
    <row r="10470" spans="1:13" x14ac:dyDescent="0.3">
      <c r="A10470">
        <v>42564</v>
      </c>
      <c r="B10470" t="s">
        <v>35</v>
      </c>
      <c r="C10470" s="1">
        <v>5</v>
      </c>
      <c r="D10470">
        <v>2019</v>
      </c>
      <c r="E10470" t="str">
        <f t="shared" si="167"/>
        <v>42564 153 5 2019</v>
      </c>
      <c r="F10470" t="s">
        <v>120</v>
      </c>
      <c r="G10470">
        <f>VLOOKUP($A10470,'[1]FTS rate_2019'!$A:$B,2,FALSE )</f>
        <v>132.02728179551124</v>
      </c>
      <c r="H10470">
        <f xml:space="preserve"> VLOOKUP($E10470, [2]Sheet1!$A$2:$B$15895, 2,FALSE)</f>
        <v>3531</v>
      </c>
      <c r="I10470" t="e">
        <f xml:space="preserve"> VLOOKUP($E10470, [3]Sheet1!$E$2:$G$4927, 3,FALSE)</f>
        <v>#N/A</v>
      </c>
      <c r="J10470" t="e">
        <f xml:space="preserve"> VLOOKUP($E10470, [3]Sheet1!$E$2:$H$4927, 4,FALSE)</f>
        <v>#N/A</v>
      </c>
      <c r="K10470" t="e">
        <f xml:space="preserve"> VLOOKUP($E10470, [3]Sheet1!$E$2:$I$4927, 5,FALSE)</f>
        <v>#N/A</v>
      </c>
      <c r="L10470" t="s">
        <v>125</v>
      </c>
    </row>
    <row r="10471" spans="1:13" x14ac:dyDescent="0.3">
      <c r="A10471">
        <v>42566</v>
      </c>
      <c r="B10471" t="s">
        <v>35</v>
      </c>
      <c r="C10471" s="1">
        <v>5</v>
      </c>
      <c r="D10471">
        <v>2019</v>
      </c>
      <c r="E10471" t="str">
        <f t="shared" si="167"/>
        <v>42566 153 5 2019</v>
      </c>
      <c r="F10471" t="s">
        <v>120</v>
      </c>
      <c r="G10471">
        <f>VLOOKUP($A10471,'[1]FTS rate_2019'!$A:$B,2,FALSE )</f>
        <v>92.935623188405785</v>
      </c>
      <c r="H10471">
        <f xml:space="preserve"> VLOOKUP($E10471, [2]Sheet1!$A$2:$B$15895, 2,FALSE)</f>
        <v>1469</v>
      </c>
      <c r="I10471" t="e">
        <f xml:space="preserve"> VLOOKUP($E10471, [3]Sheet1!$E$2:$G$4927, 3,FALSE)</f>
        <v>#N/A</v>
      </c>
      <c r="J10471" t="e">
        <f xml:space="preserve"> VLOOKUP($E10471, [3]Sheet1!$E$2:$H$4927, 4,FALSE)</f>
        <v>#N/A</v>
      </c>
      <c r="K10471" t="e">
        <f xml:space="preserve"> VLOOKUP($E10471, [3]Sheet1!$E$2:$I$4927, 5,FALSE)</f>
        <v>#N/A</v>
      </c>
      <c r="L10471" t="s">
        <v>125</v>
      </c>
    </row>
    <row r="10472" spans="1:13" x14ac:dyDescent="0.3">
      <c r="A10472">
        <v>67476</v>
      </c>
      <c r="B10472" t="s">
        <v>11</v>
      </c>
      <c r="C10472" s="1">
        <v>3</v>
      </c>
      <c r="D10472">
        <v>2019</v>
      </c>
      <c r="E10472" t="str">
        <f t="shared" si="167"/>
        <v>67476 167 3 2019</v>
      </c>
      <c r="F10472" t="s">
        <v>120</v>
      </c>
      <c r="G10472">
        <f>VLOOKUP($A10472,'[1]FTS rate_2019'!$A:$B,2,FALSE )</f>
        <v>5.3602759786856131</v>
      </c>
      <c r="H10472" t="e">
        <f xml:space="preserve"> VLOOKUP($E10472, [2]Sheet1!$A$2:$B$15895, 2,FALSE)</f>
        <v>#N/A</v>
      </c>
      <c r="J10472" t="e">
        <f xml:space="preserve"> VLOOKUP($E10472, [3]Sheet1!$E$2:$H$4927, 4,FALSE)</f>
        <v>#N/A</v>
      </c>
      <c r="K10472" t="e">
        <f xml:space="preserve"> VLOOKUP($E10472, [3]Sheet1!$E$2:$I$4927, 5,FALSE)</f>
        <v>#N/A</v>
      </c>
      <c r="L10472" t="s">
        <v>125</v>
      </c>
      <c r="M10472">
        <f xml:space="preserve"> IF($L10472 = $L$2, 1, 0)</f>
        <v>0</v>
      </c>
    </row>
    <row r="10473" spans="1:13" x14ac:dyDescent="0.3">
      <c r="A10473">
        <v>51304</v>
      </c>
      <c r="B10473" t="s">
        <v>14</v>
      </c>
      <c r="C10473" s="1">
        <v>5</v>
      </c>
      <c r="D10473">
        <v>2019</v>
      </c>
      <c r="E10473" t="str">
        <f t="shared" si="167"/>
        <v>51304 996 5 2019</v>
      </c>
      <c r="F10473" t="s">
        <v>120</v>
      </c>
      <c r="G10473">
        <f>VLOOKUP($A10473,'[1]FTS rate_2019'!$A:$B,2,FALSE )</f>
        <v>34.909942748091602</v>
      </c>
      <c r="H10473">
        <f xml:space="preserve"> VLOOKUP($E10473, [2]Sheet1!$A$2:$B$15895, 2,FALSE)</f>
        <v>5331</v>
      </c>
      <c r="I10473" t="e">
        <f xml:space="preserve"> VLOOKUP($E10473, [3]Sheet1!$E$2:$G$4927, 3,FALSE)</f>
        <v>#N/A</v>
      </c>
      <c r="J10473" t="e">
        <f xml:space="preserve"> VLOOKUP($E10473, [3]Sheet1!$E$2:$H$4927, 4,FALSE)</f>
        <v>#N/A</v>
      </c>
      <c r="K10473" t="e">
        <f xml:space="preserve"> VLOOKUP($E10473, [3]Sheet1!$E$2:$I$4927, 5,FALSE)</f>
        <v>#N/A</v>
      </c>
      <c r="L10473" t="s">
        <v>125</v>
      </c>
    </row>
    <row r="10474" spans="1:13" x14ac:dyDescent="0.3">
      <c r="A10474">
        <v>48740</v>
      </c>
      <c r="B10474" t="s">
        <v>18</v>
      </c>
      <c r="C10474" s="1">
        <v>6</v>
      </c>
      <c r="D10474">
        <v>2019</v>
      </c>
      <c r="E10474" t="str">
        <f t="shared" si="167"/>
        <v>48740 348 6 2019</v>
      </c>
      <c r="F10474" t="s">
        <v>121</v>
      </c>
      <c r="G10474">
        <f>VLOOKUP($A10474,'[1]FTS rate_2019'!$A:$B,2,FALSE )</f>
        <v>10.774687645026214</v>
      </c>
      <c r="H10474">
        <f xml:space="preserve"> VLOOKUP($E10474, [2]Sheet1!$A$2:$B$15895, 2,FALSE)</f>
        <v>72530</v>
      </c>
      <c r="I10474">
        <f xml:space="preserve"> VLOOKUP($E10474, [3]Sheet1!$E$2:$G$4927, 3,FALSE)</f>
        <v>44</v>
      </c>
      <c r="J10474">
        <f xml:space="preserve"> VLOOKUP($E10474, [3]Sheet1!$E$2:$H$4927, 4,FALSE)</f>
        <v>7</v>
      </c>
      <c r="K10474">
        <f xml:space="preserve"> VLOOKUP($E10474, [3]Sheet1!$E$2:$I$4927, 5,FALSE)</f>
        <v>39.54</v>
      </c>
      <c r="L10474" t="s">
        <v>127</v>
      </c>
    </row>
    <row r="10475" spans="1:13" x14ac:dyDescent="0.3">
      <c r="A10475">
        <v>54145</v>
      </c>
      <c r="B10475" t="s">
        <v>56</v>
      </c>
      <c r="C10475" s="1">
        <v>5</v>
      </c>
      <c r="D10475" t="s">
        <v>130</v>
      </c>
      <c r="E10475" t="str">
        <f t="shared" si="167"/>
        <v>54145 353 5 2019</v>
      </c>
      <c r="F10475" t="s">
        <v>120</v>
      </c>
      <c r="G10475">
        <f>VLOOKUP($A10475,'[1]FTS rate_2019'!$A:$B,2,FALSE )</f>
        <v>1.1421003787878787</v>
      </c>
      <c r="H10475">
        <f xml:space="preserve"> VLOOKUP($E10475, [2]Sheet1!$A$2:$B$15895, 2,FALSE)</f>
        <v>572</v>
      </c>
      <c r="I10475">
        <f xml:space="preserve"> VLOOKUP($E10475, [3]Sheet1!$E$2:$G$4927, 3,FALSE)</f>
        <v>6</v>
      </c>
      <c r="J10475">
        <f xml:space="preserve"> VLOOKUP($E10475, [3]Sheet1!$E$2:$H$4927, 4,FALSE)</f>
        <v>4</v>
      </c>
      <c r="K10475">
        <f xml:space="preserve"> VLOOKUP($E10475, [3]Sheet1!$E$2:$I$4927, 5,FALSE)</f>
        <v>10.95</v>
      </c>
      <c r="L10475" t="s">
        <v>125</v>
      </c>
    </row>
    <row r="10476" spans="1:13" x14ac:dyDescent="0.3">
      <c r="A10476">
        <v>54146</v>
      </c>
      <c r="B10476" t="s">
        <v>56</v>
      </c>
      <c r="C10476" s="1">
        <v>5</v>
      </c>
      <c r="D10476" t="s">
        <v>130</v>
      </c>
      <c r="E10476" t="str">
        <f t="shared" si="167"/>
        <v>54146 353 5 2019</v>
      </c>
      <c r="F10476" t="s">
        <v>120</v>
      </c>
      <c r="G10476">
        <f>VLOOKUP($A10476,'[1]FTS rate_2019'!$A:$B,2,FALSE )</f>
        <v>2.1536089863913657</v>
      </c>
      <c r="H10476">
        <f xml:space="preserve"> VLOOKUP($E10476, [2]Sheet1!$A$2:$B$15895, 2,FALSE)</f>
        <v>2609</v>
      </c>
      <c r="I10476">
        <f xml:space="preserve"> VLOOKUP($E10476, [3]Sheet1!$E$2:$G$4927, 3,FALSE)</f>
        <v>4</v>
      </c>
      <c r="J10476">
        <f xml:space="preserve"> VLOOKUP($E10476, [3]Sheet1!$E$2:$H$4927, 4,FALSE)</f>
        <v>4</v>
      </c>
      <c r="K10476">
        <f xml:space="preserve"> VLOOKUP($E10476, [3]Sheet1!$E$2:$I$4927, 5,FALSE)</f>
        <v>15.95</v>
      </c>
      <c r="L10476" t="s">
        <v>125</v>
      </c>
    </row>
    <row r="10477" spans="1:13" x14ac:dyDescent="0.3">
      <c r="A10477">
        <v>54147</v>
      </c>
      <c r="B10477" t="s">
        <v>56</v>
      </c>
      <c r="C10477" s="1">
        <v>5</v>
      </c>
      <c r="D10477" t="s">
        <v>130</v>
      </c>
      <c r="E10477" t="str">
        <f t="shared" si="167"/>
        <v>54147 353 5 2019</v>
      </c>
      <c r="F10477" t="s">
        <v>120</v>
      </c>
      <c r="G10477">
        <f>VLOOKUP($A10477,'[1]FTS rate_2019'!$A:$B,2,FALSE )</f>
        <v>3.0942652173913032</v>
      </c>
      <c r="H10477">
        <f xml:space="preserve"> VLOOKUP($E10477, [2]Sheet1!$A$2:$B$15895, 2,FALSE)</f>
        <v>4973</v>
      </c>
      <c r="I10477">
        <f xml:space="preserve"> VLOOKUP($E10477, [3]Sheet1!$E$2:$G$4927, 3,FALSE)</f>
        <v>6</v>
      </c>
      <c r="J10477">
        <f xml:space="preserve"> VLOOKUP($E10477, [3]Sheet1!$E$2:$H$4927, 4,FALSE)</f>
        <v>7</v>
      </c>
      <c r="K10477">
        <f xml:space="preserve"> VLOOKUP($E10477, [3]Sheet1!$E$2:$I$4927, 5,FALSE)</f>
        <v>34.950000000000003</v>
      </c>
      <c r="L10477" t="s">
        <v>125</v>
      </c>
    </row>
    <row r="10478" spans="1:13" x14ac:dyDescent="0.3">
      <c r="A10478">
        <v>54141</v>
      </c>
      <c r="B10478" t="s">
        <v>8</v>
      </c>
      <c r="C10478" s="1">
        <v>3</v>
      </c>
      <c r="D10478" t="s">
        <v>130</v>
      </c>
      <c r="E10478" t="str">
        <f t="shared" si="167"/>
        <v>54141 320 3 2019</v>
      </c>
      <c r="F10478" t="s">
        <v>120</v>
      </c>
      <c r="G10478">
        <f>VLOOKUP($A10478,'[1]FTS rate_2019'!$A:$B,2,FALSE )</f>
        <v>4.21602989524128</v>
      </c>
      <c r="H10478">
        <f xml:space="preserve"> VLOOKUP($E10478, [2]Sheet1!$A$2:$B$15895, 2,FALSE)</f>
        <v>309966</v>
      </c>
      <c r="I10478">
        <f xml:space="preserve"> VLOOKUP($E10478, [3]Sheet1!$E$2:$G$4927, 3,FALSE)</f>
        <v>40</v>
      </c>
      <c r="J10478">
        <f xml:space="preserve"> VLOOKUP($E10478, [3]Sheet1!$E$2:$H$4927, 4,FALSE)</f>
        <v>18</v>
      </c>
      <c r="K10478">
        <f xml:space="preserve"> VLOOKUP($E10478, [3]Sheet1!$E$2:$I$4927, 5,FALSE)</f>
        <v>27.13</v>
      </c>
      <c r="L10478" t="s">
        <v>124</v>
      </c>
    </row>
    <row r="10479" spans="1:13" x14ac:dyDescent="0.3">
      <c r="A10479">
        <v>54121</v>
      </c>
      <c r="B10479" t="s">
        <v>8</v>
      </c>
      <c r="C10479" s="1">
        <v>3</v>
      </c>
      <c r="D10479" t="s">
        <v>130</v>
      </c>
      <c r="E10479" t="str">
        <f t="shared" si="167"/>
        <v>54121 320 3 2019</v>
      </c>
      <c r="F10479" t="s">
        <v>120</v>
      </c>
      <c r="G10479">
        <f>VLOOKUP($A10479,'[1]FTS rate_2019'!$A:$B,2,FALSE )</f>
        <v>9.6700903377982872</v>
      </c>
      <c r="H10479">
        <f xml:space="preserve"> VLOOKUP($E10479, [2]Sheet1!$A$2:$B$15895, 2,FALSE)</f>
        <v>75642</v>
      </c>
      <c r="I10479">
        <f xml:space="preserve"> VLOOKUP($E10479, [3]Sheet1!$E$2:$G$4927, 3,FALSE)</f>
        <v>36</v>
      </c>
      <c r="J10479">
        <f xml:space="preserve"> VLOOKUP($E10479, [3]Sheet1!$E$2:$H$4927, 4,FALSE)</f>
        <v>19</v>
      </c>
      <c r="K10479">
        <f xml:space="preserve"> VLOOKUP($E10479, [3]Sheet1!$E$2:$I$4927, 5,FALSE)</f>
        <v>27.13</v>
      </c>
      <c r="L10479" t="s">
        <v>125</v>
      </c>
    </row>
    <row r="10480" spans="1:13" x14ac:dyDescent="0.3">
      <c r="A10480">
        <v>42483</v>
      </c>
      <c r="B10480" t="s">
        <v>67</v>
      </c>
      <c r="C10480" s="1">
        <v>4</v>
      </c>
      <c r="D10480" t="s">
        <v>130</v>
      </c>
      <c r="E10480" t="str">
        <f t="shared" si="167"/>
        <v>42483 179 4 2019</v>
      </c>
      <c r="F10480" t="s">
        <v>120</v>
      </c>
      <c r="G10480">
        <f>VLOOKUP($A10480,'[1]FTS rate_2019'!$A:$B,2,FALSE )</f>
        <v>34.185847965983882</v>
      </c>
      <c r="H10480">
        <f xml:space="preserve"> VLOOKUP($E10480, [2]Sheet1!$A$2:$B$15895, 2,FALSE)</f>
        <v>6921</v>
      </c>
      <c r="I10480" t="e">
        <f xml:space="preserve"> VLOOKUP($E10480, [3]Sheet1!$E$2:$G$4927, 3,FALSE)</f>
        <v>#N/A</v>
      </c>
      <c r="J10480" t="e">
        <f xml:space="preserve"> VLOOKUP($E10480, [3]Sheet1!$E$2:$H$4927, 4,FALSE)</f>
        <v>#N/A</v>
      </c>
      <c r="K10480" t="e">
        <f xml:space="preserve"> VLOOKUP($E10480, [3]Sheet1!$E$2:$I$4927, 5,FALSE)</f>
        <v>#N/A</v>
      </c>
      <c r="L10480" t="s">
        <v>125</v>
      </c>
    </row>
    <row r="10481" spans="1:12" x14ac:dyDescent="0.3">
      <c r="A10481">
        <v>42591</v>
      </c>
      <c r="B10481" t="s">
        <v>9</v>
      </c>
      <c r="C10481" s="1">
        <v>4</v>
      </c>
      <c r="D10481" t="s">
        <v>130</v>
      </c>
      <c r="E10481" t="str">
        <f t="shared" si="167"/>
        <v>42591 217 4 2019</v>
      </c>
      <c r="F10481" t="s">
        <v>121</v>
      </c>
      <c r="G10481">
        <f>VLOOKUP($A10481,'[1]FTS rate_2019'!$A:$B,2,FALSE )</f>
        <v>15.708747378792113</v>
      </c>
      <c r="H10481">
        <f xml:space="preserve"> VLOOKUP($E10481, [2]Sheet1!$A$2:$B$15895, 2,FALSE)</f>
        <v>41877</v>
      </c>
      <c r="I10481">
        <f xml:space="preserve"> VLOOKUP($E10481, [3]Sheet1!$E$2:$G$4927, 3,FALSE)</f>
        <v>37</v>
      </c>
      <c r="J10481">
        <f xml:space="preserve"> VLOOKUP($E10481, [3]Sheet1!$E$2:$H$4927, 4,FALSE)</f>
        <v>6</v>
      </c>
      <c r="K10481">
        <f xml:space="preserve"> VLOOKUP($E10481, [3]Sheet1!$E$2:$I$4927, 5,FALSE)</f>
        <v>71.34</v>
      </c>
      <c r="L10481" t="s">
        <v>125</v>
      </c>
    </row>
    <row r="10482" spans="1:12" x14ac:dyDescent="0.3">
      <c r="A10482">
        <v>42589</v>
      </c>
      <c r="B10482" t="s">
        <v>9</v>
      </c>
      <c r="C10482" s="1">
        <v>4</v>
      </c>
      <c r="D10482" t="s">
        <v>130</v>
      </c>
      <c r="E10482" t="str">
        <f t="shared" si="167"/>
        <v>42589 217 4 2019</v>
      </c>
      <c r="F10482" t="s">
        <v>121</v>
      </c>
      <c r="G10482">
        <f>VLOOKUP($A10482,'[1]FTS rate_2019'!$A:$B,2,FALSE )</f>
        <v>13.471432582306203</v>
      </c>
      <c r="H10482">
        <f xml:space="preserve"> VLOOKUP($E10482, [2]Sheet1!$A$2:$B$15895, 2,FALSE)</f>
        <v>53567</v>
      </c>
      <c r="I10482">
        <f xml:space="preserve"> VLOOKUP($E10482, [3]Sheet1!$E$2:$G$4927, 3,FALSE)</f>
        <v>32</v>
      </c>
      <c r="J10482">
        <f xml:space="preserve"> VLOOKUP($E10482, [3]Sheet1!$E$2:$H$4927, 4,FALSE)</f>
        <v>7</v>
      </c>
      <c r="K10482">
        <f xml:space="preserve"> VLOOKUP($E10482, [3]Sheet1!$E$2:$I$4927, 5,FALSE)</f>
        <v>53.48</v>
      </c>
      <c r="L10482" t="s">
        <v>125</v>
      </c>
    </row>
    <row r="10483" spans="1:12" x14ac:dyDescent="0.3">
      <c r="A10483">
        <v>42646</v>
      </c>
      <c r="B10483" t="s">
        <v>74</v>
      </c>
      <c r="C10483" s="1">
        <v>4</v>
      </c>
      <c r="D10483" t="s">
        <v>130</v>
      </c>
      <c r="E10483" t="str">
        <f t="shared" si="167"/>
        <v>42646 67 4 2019</v>
      </c>
      <c r="F10483" t="s">
        <v>121</v>
      </c>
      <c r="G10483">
        <f>VLOOKUP($A10483,'[1]FTS rate_2019'!$A:$B,2,FALSE )</f>
        <v>9.0899005718618699</v>
      </c>
      <c r="H10483">
        <f xml:space="preserve"> VLOOKUP($E10483, [2]Sheet1!$A$2:$B$15895, 2,FALSE)</f>
        <v>10195</v>
      </c>
      <c r="I10483" t="e">
        <f xml:space="preserve"> VLOOKUP($E10483, [3]Sheet1!$E$2:$G$4927, 3,FALSE)</f>
        <v>#N/A</v>
      </c>
      <c r="J10483" t="e">
        <f xml:space="preserve"> VLOOKUP($E10483, [3]Sheet1!$E$2:$H$4927, 4,FALSE)</f>
        <v>#N/A</v>
      </c>
      <c r="K10483" t="e">
        <f xml:space="preserve"> VLOOKUP($E10483, [3]Sheet1!$E$2:$I$4927, 5,FALSE)</f>
        <v>#N/A</v>
      </c>
      <c r="L10483" t="s">
        <v>125</v>
      </c>
    </row>
    <row r="10484" spans="1:12" x14ac:dyDescent="0.3">
      <c r="A10484">
        <v>42418</v>
      </c>
      <c r="B10484" t="s">
        <v>74</v>
      </c>
      <c r="C10484" s="1">
        <v>4</v>
      </c>
      <c r="D10484" t="s">
        <v>130</v>
      </c>
      <c r="E10484" t="str">
        <f t="shared" si="167"/>
        <v>42418 67 4 2019</v>
      </c>
      <c r="F10484" t="s">
        <v>121</v>
      </c>
      <c r="G10484">
        <f>VLOOKUP($A10484,'[1]FTS rate_2019'!$A:$B,2,FALSE )</f>
        <v>167.39090225563911</v>
      </c>
      <c r="H10484">
        <f xml:space="preserve"> VLOOKUP($E10484, [2]Sheet1!$A$2:$B$15895, 2,FALSE)</f>
        <v>234</v>
      </c>
      <c r="I10484">
        <f xml:space="preserve"> VLOOKUP($E10484, [3]Sheet1!$E$2:$G$4927, 3,FALSE)</f>
        <v>39</v>
      </c>
      <c r="J10484">
        <f xml:space="preserve"> VLOOKUP($E10484, [3]Sheet1!$E$2:$H$4927, 4,FALSE)</f>
        <v>10</v>
      </c>
      <c r="K10484">
        <f xml:space="preserve"> VLOOKUP($E10484, [3]Sheet1!$E$2:$I$4927, 5,FALSE)</f>
        <v>425.3</v>
      </c>
      <c r="L10484" t="s">
        <v>125</v>
      </c>
    </row>
    <row r="10485" spans="1:12" x14ac:dyDescent="0.3">
      <c r="A10485">
        <v>42647</v>
      </c>
      <c r="B10485" t="s">
        <v>74</v>
      </c>
      <c r="C10485" s="1">
        <v>4</v>
      </c>
      <c r="D10485" t="s">
        <v>130</v>
      </c>
      <c r="E10485" t="str">
        <f t="shared" si="167"/>
        <v>42647 67 4 2019</v>
      </c>
      <c r="F10485" t="s">
        <v>121</v>
      </c>
      <c r="G10485">
        <f>VLOOKUP($A10485,'[1]FTS rate_2019'!$A:$B,2,FALSE )</f>
        <v>12.11204673628573</v>
      </c>
      <c r="H10485">
        <f xml:space="preserve"> VLOOKUP($E10485, [2]Sheet1!$A$2:$B$15895, 2,FALSE)</f>
        <v>34366</v>
      </c>
      <c r="I10485" t="e">
        <f xml:space="preserve"> VLOOKUP($E10485, [3]Sheet1!$E$2:$G$4927, 3,FALSE)</f>
        <v>#N/A</v>
      </c>
      <c r="J10485" t="e">
        <f xml:space="preserve"> VLOOKUP($E10485, [3]Sheet1!$E$2:$H$4927, 4,FALSE)</f>
        <v>#N/A</v>
      </c>
      <c r="K10485" t="e">
        <f xml:space="preserve"> VLOOKUP($E10485, [3]Sheet1!$E$2:$I$4927, 5,FALSE)</f>
        <v>#N/A</v>
      </c>
      <c r="L10485" t="s">
        <v>125</v>
      </c>
    </row>
    <row r="10486" spans="1:12" x14ac:dyDescent="0.3">
      <c r="A10486">
        <v>42420</v>
      </c>
      <c r="B10486" t="s">
        <v>74</v>
      </c>
      <c r="C10486" s="1">
        <v>4</v>
      </c>
      <c r="D10486" t="s">
        <v>130</v>
      </c>
      <c r="E10486" t="str">
        <f t="shared" si="167"/>
        <v>42420 67 4 2019</v>
      </c>
      <c r="F10486" t="s">
        <v>121</v>
      </c>
      <c r="G10486">
        <f>VLOOKUP($A10486,'[1]FTS rate_2019'!$A:$B,2,FALSE )</f>
        <v>187.29807291666671</v>
      </c>
      <c r="H10486">
        <f xml:space="preserve"> VLOOKUP($E10486, [2]Sheet1!$A$2:$B$15895, 2,FALSE)</f>
        <v>1023</v>
      </c>
      <c r="I10486">
        <f xml:space="preserve"> VLOOKUP($E10486, [3]Sheet1!$E$2:$G$4927, 3,FALSE)</f>
        <v>40</v>
      </c>
      <c r="J10486">
        <f xml:space="preserve"> VLOOKUP($E10486, [3]Sheet1!$E$2:$H$4927, 4,FALSE)</f>
        <v>12</v>
      </c>
      <c r="K10486">
        <f xml:space="preserve"> VLOOKUP($E10486, [3]Sheet1!$E$2:$I$4927, 5,FALSE)</f>
        <v>425.3</v>
      </c>
      <c r="L10486" t="s">
        <v>125</v>
      </c>
    </row>
    <row r="10487" spans="1:12" x14ac:dyDescent="0.3">
      <c r="A10487">
        <v>42648</v>
      </c>
      <c r="B10487" t="s">
        <v>74</v>
      </c>
      <c r="C10487" s="1">
        <v>4</v>
      </c>
      <c r="D10487" t="s">
        <v>130</v>
      </c>
      <c r="E10487" t="str">
        <f t="shared" si="167"/>
        <v>42648 67 4 2019</v>
      </c>
      <c r="F10487" t="s">
        <v>121</v>
      </c>
      <c r="G10487">
        <f>VLOOKUP($A10487,'[1]FTS rate_2019'!$A:$B,2,FALSE )</f>
        <v>11.312685456990158</v>
      </c>
      <c r="H10487">
        <f xml:space="preserve"> VLOOKUP($E10487, [2]Sheet1!$A$2:$B$15895, 2,FALSE)</f>
        <v>37456</v>
      </c>
      <c r="I10487" t="e">
        <f xml:space="preserve"> VLOOKUP($E10487, [3]Sheet1!$E$2:$G$4927, 3,FALSE)</f>
        <v>#N/A</v>
      </c>
      <c r="J10487" t="e">
        <f xml:space="preserve"> VLOOKUP($E10487, [3]Sheet1!$E$2:$H$4927, 4,FALSE)</f>
        <v>#N/A</v>
      </c>
      <c r="K10487" t="e">
        <f xml:space="preserve"> VLOOKUP($E10487, [3]Sheet1!$E$2:$I$4927, 5,FALSE)</f>
        <v>#N/A</v>
      </c>
      <c r="L10487" t="s">
        <v>125</v>
      </c>
    </row>
    <row r="10488" spans="1:12" x14ac:dyDescent="0.3">
      <c r="A10488">
        <v>42422</v>
      </c>
      <c r="B10488" t="s">
        <v>74</v>
      </c>
      <c r="C10488" s="1">
        <v>4</v>
      </c>
      <c r="D10488" t="s">
        <v>130</v>
      </c>
      <c r="E10488" t="str">
        <f t="shared" si="167"/>
        <v>42422 67 4 2019</v>
      </c>
      <c r="F10488" t="s">
        <v>121</v>
      </c>
      <c r="G10488">
        <f>VLOOKUP($A10488,'[1]FTS rate_2019'!$A:$B,2,FALSE )</f>
        <v>176.64477647058825</v>
      </c>
      <c r="H10488">
        <f xml:space="preserve"> VLOOKUP($E10488, [2]Sheet1!$A$2:$B$15895, 2,FALSE)</f>
        <v>877</v>
      </c>
      <c r="I10488">
        <f xml:space="preserve"> VLOOKUP($E10488, [3]Sheet1!$E$2:$G$4927, 3,FALSE)</f>
        <v>47</v>
      </c>
      <c r="J10488">
        <f xml:space="preserve"> VLOOKUP($E10488, [3]Sheet1!$E$2:$H$4927, 4,FALSE)</f>
        <v>12</v>
      </c>
      <c r="K10488">
        <f xml:space="preserve"> VLOOKUP($E10488, [3]Sheet1!$E$2:$I$4927, 5,FALSE)</f>
        <v>479.3</v>
      </c>
      <c r="L10488" t="s">
        <v>125</v>
      </c>
    </row>
    <row r="10489" spans="1:12" x14ac:dyDescent="0.3">
      <c r="A10489">
        <v>42649</v>
      </c>
      <c r="B10489" t="s">
        <v>74</v>
      </c>
      <c r="C10489" s="1">
        <v>4</v>
      </c>
      <c r="D10489" t="s">
        <v>130</v>
      </c>
      <c r="E10489" t="str">
        <f t="shared" si="167"/>
        <v>42649 67 4 2019</v>
      </c>
      <c r="F10489" t="s">
        <v>121</v>
      </c>
      <c r="G10489">
        <f>VLOOKUP($A10489,'[1]FTS rate_2019'!$A:$B,2,FALSE )</f>
        <v>12.758835874641312</v>
      </c>
      <c r="H10489">
        <f xml:space="preserve"> VLOOKUP($E10489, [2]Sheet1!$A$2:$B$15895, 2,FALSE)</f>
        <v>19126</v>
      </c>
      <c r="I10489" t="e">
        <f xml:space="preserve"> VLOOKUP($E10489, [3]Sheet1!$E$2:$G$4927, 3,FALSE)</f>
        <v>#N/A</v>
      </c>
      <c r="J10489" t="e">
        <f xml:space="preserve"> VLOOKUP($E10489, [3]Sheet1!$E$2:$H$4927, 4,FALSE)</f>
        <v>#N/A</v>
      </c>
      <c r="K10489" t="e">
        <f xml:space="preserve"> VLOOKUP($E10489, [3]Sheet1!$E$2:$I$4927, 5,FALSE)</f>
        <v>#N/A</v>
      </c>
      <c r="L10489" t="s">
        <v>125</v>
      </c>
    </row>
    <row r="10490" spans="1:12" x14ac:dyDescent="0.3">
      <c r="A10490">
        <v>42424</v>
      </c>
      <c r="B10490" t="s">
        <v>74</v>
      </c>
      <c r="C10490" s="1">
        <v>4</v>
      </c>
      <c r="D10490" t="s">
        <v>130</v>
      </c>
      <c r="E10490" t="str">
        <f t="shared" si="167"/>
        <v>42424 67 4 2019</v>
      </c>
      <c r="F10490" t="s">
        <v>121</v>
      </c>
      <c r="G10490">
        <f>VLOOKUP($A10490,'[1]FTS rate_2019'!$A:$B,2,FALSE )</f>
        <v>184.26143243243243</v>
      </c>
      <c r="H10490">
        <f xml:space="preserve"> VLOOKUP($E10490, [2]Sheet1!$A$2:$B$15895, 2,FALSE)</f>
        <v>565</v>
      </c>
      <c r="I10490">
        <f xml:space="preserve"> VLOOKUP($E10490, [3]Sheet1!$E$2:$G$4927, 3,FALSE)</f>
        <v>50</v>
      </c>
      <c r="J10490">
        <f xml:space="preserve"> VLOOKUP($E10490, [3]Sheet1!$E$2:$H$4927, 4,FALSE)</f>
        <v>10</v>
      </c>
      <c r="K10490">
        <f xml:space="preserve"> VLOOKUP($E10490, [3]Sheet1!$E$2:$I$4927, 5,FALSE)</f>
        <v>480.1</v>
      </c>
      <c r="L10490" t="s">
        <v>125</v>
      </c>
    </row>
    <row r="10491" spans="1:12" x14ac:dyDescent="0.3">
      <c r="A10491">
        <v>42613</v>
      </c>
      <c r="B10491" t="s">
        <v>55</v>
      </c>
      <c r="C10491" s="1">
        <v>4</v>
      </c>
      <c r="D10491" t="s">
        <v>130</v>
      </c>
      <c r="E10491" t="str">
        <f t="shared" si="167"/>
        <v>42613 72 4 2019</v>
      </c>
      <c r="F10491" t="s">
        <v>121</v>
      </c>
      <c r="G10491">
        <f>VLOOKUP($A10491,'[1]FTS rate_2019'!$A:$B,2,FALSE )</f>
        <v>18.104692005067683</v>
      </c>
      <c r="H10491">
        <f xml:space="preserve"> VLOOKUP($E10491, [2]Sheet1!$A$2:$B$15895, 2,FALSE)</f>
        <v>13746</v>
      </c>
      <c r="I10491">
        <f xml:space="preserve"> VLOOKUP($E10491, [3]Sheet1!$E$2:$G$4927, 3,FALSE)</f>
        <v>38</v>
      </c>
      <c r="J10491">
        <f xml:space="preserve"> VLOOKUP($E10491, [3]Sheet1!$E$2:$H$4927, 4,FALSE)</f>
        <v>4</v>
      </c>
      <c r="K10491">
        <f xml:space="preserve"> VLOOKUP($E10491, [3]Sheet1!$E$2:$I$4927, 5,FALSE)</f>
        <v>105.9</v>
      </c>
      <c r="L10491" t="s">
        <v>125</v>
      </c>
    </row>
    <row r="10492" spans="1:12" x14ac:dyDescent="0.3">
      <c r="A10492">
        <v>53145</v>
      </c>
      <c r="B10492" t="s">
        <v>21</v>
      </c>
      <c r="C10492" s="1">
        <v>4</v>
      </c>
      <c r="D10492" t="s">
        <v>130</v>
      </c>
      <c r="E10492" t="str">
        <f t="shared" si="167"/>
        <v>53145 74 4 2019</v>
      </c>
      <c r="F10492" t="s">
        <v>121</v>
      </c>
      <c r="G10492">
        <f>VLOOKUP($A10492,'[1]FTS rate_2019'!$A:$B,2,FALSE )</f>
        <v>14.315481818181821</v>
      </c>
      <c r="H10492">
        <f xml:space="preserve"> VLOOKUP($E10492, [2]Sheet1!$A$2:$B$15895, 2,FALSE)</f>
        <v>302</v>
      </c>
      <c r="I10492" t="e">
        <f xml:space="preserve"> VLOOKUP($E10492, [3]Sheet1!$E$2:$G$4927, 3,FALSE)</f>
        <v>#N/A</v>
      </c>
      <c r="J10492" t="e">
        <f xml:space="preserve"> VLOOKUP($E10492, [3]Sheet1!$E$2:$H$4927, 4,FALSE)</f>
        <v>#N/A</v>
      </c>
      <c r="K10492" t="e">
        <f xml:space="preserve"> VLOOKUP($E10492, [3]Sheet1!$E$2:$I$4927, 5,FALSE)</f>
        <v>#N/A</v>
      </c>
      <c r="L10492" t="s">
        <v>125</v>
      </c>
    </row>
    <row r="10493" spans="1:12" x14ac:dyDescent="0.3">
      <c r="A10493">
        <v>53148</v>
      </c>
      <c r="B10493" t="s">
        <v>21</v>
      </c>
      <c r="C10493" s="1">
        <v>4</v>
      </c>
      <c r="D10493" t="s">
        <v>130</v>
      </c>
      <c r="E10493" t="str">
        <f t="shared" si="167"/>
        <v>53148 74 4 2019</v>
      </c>
      <c r="F10493" t="s">
        <v>121</v>
      </c>
      <c r="G10493">
        <f>VLOOKUP($A10493,'[1]FTS rate_2019'!$A:$B,2,FALSE )</f>
        <v>89.755977508405607</v>
      </c>
      <c r="H10493">
        <f xml:space="preserve"> VLOOKUP($E10493, [2]Sheet1!$A$2:$B$15895, 2,FALSE)</f>
        <v>2517</v>
      </c>
      <c r="I10493">
        <f xml:space="preserve"> VLOOKUP($E10493, [3]Sheet1!$E$2:$G$4927, 3,FALSE)</f>
        <v>50</v>
      </c>
      <c r="J10493">
        <f xml:space="preserve"> VLOOKUP($E10493, [3]Sheet1!$E$2:$H$4927, 4,FALSE)</f>
        <v>4</v>
      </c>
      <c r="K10493">
        <f xml:space="preserve"> VLOOKUP($E10493, [3]Sheet1!$E$2:$I$4927, 5,FALSE)</f>
        <v>498.15</v>
      </c>
      <c r="L10493" t="s">
        <v>125</v>
      </c>
    </row>
    <row r="10494" spans="1:12" x14ac:dyDescent="0.3">
      <c r="A10494">
        <v>42447</v>
      </c>
      <c r="B10494" t="s">
        <v>57</v>
      </c>
      <c r="C10494" s="1">
        <v>4</v>
      </c>
      <c r="D10494" t="s">
        <v>130</v>
      </c>
      <c r="E10494" t="str">
        <f t="shared" si="167"/>
        <v>42447 87 4 2019</v>
      </c>
      <c r="F10494" t="s">
        <v>121</v>
      </c>
      <c r="G10494">
        <f>VLOOKUP($A10494,'[1]FTS rate_2019'!$A:$B,2,FALSE )</f>
        <v>49.280008013714607</v>
      </c>
      <c r="H10494">
        <f xml:space="preserve"> VLOOKUP($E10494, [2]Sheet1!$A$2:$B$15895, 2,FALSE)</f>
        <v>38381</v>
      </c>
      <c r="I10494">
        <f xml:space="preserve"> VLOOKUP($E10494, [3]Sheet1!$E$2:$G$4927, 3,FALSE)</f>
        <v>70</v>
      </c>
      <c r="J10494">
        <f xml:space="preserve"> VLOOKUP($E10494, [3]Sheet1!$E$2:$H$4927, 4,FALSE)</f>
        <v>2</v>
      </c>
      <c r="K10494">
        <f xml:space="preserve"> VLOOKUP($E10494, [3]Sheet1!$E$2:$I$4927, 5,FALSE)</f>
        <v>60</v>
      </c>
      <c r="L10494" t="s">
        <v>125</v>
      </c>
    </row>
    <row r="10495" spans="1:12" x14ac:dyDescent="0.3">
      <c r="A10495">
        <v>42443</v>
      </c>
      <c r="B10495" t="s">
        <v>57</v>
      </c>
      <c r="C10495" s="1">
        <v>4</v>
      </c>
      <c r="D10495" t="s">
        <v>130</v>
      </c>
      <c r="E10495" t="str">
        <f t="shared" si="167"/>
        <v>42443 87 4 2019</v>
      </c>
      <c r="F10495" t="s">
        <v>121</v>
      </c>
      <c r="G10495">
        <f>VLOOKUP($A10495,'[1]FTS rate_2019'!$A:$B,2,FALSE )</f>
        <v>31.107503546099291</v>
      </c>
      <c r="H10495">
        <f xml:space="preserve"> VLOOKUP($E10495, [2]Sheet1!$A$2:$B$15895, 2,FALSE)</f>
        <v>5662</v>
      </c>
      <c r="I10495">
        <f xml:space="preserve"> VLOOKUP($E10495, [3]Sheet1!$E$2:$G$4927, 3,FALSE)</f>
        <v>69</v>
      </c>
      <c r="J10495">
        <f xml:space="preserve"> VLOOKUP($E10495, [3]Sheet1!$E$2:$H$4927, 4,FALSE)</f>
        <v>1</v>
      </c>
      <c r="K10495">
        <f xml:space="preserve"> VLOOKUP($E10495, [3]Sheet1!$E$2:$I$4927, 5,FALSE)</f>
        <v>50</v>
      </c>
      <c r="L10495" t="s">
        <v>125</v>
      </c>
    </row>
    <row r="10496" spans="1:12" x14ac:dyDescent="0.3">
      <c r="A10496">
        <v>42445</v>
      </c>
      <c r="B10496" t="s">
        <v>57</v>
      </c>
      <c r="C10496" s="1">
        <v>4</v>
      </c>
      <c r="D10496" t="s">
        <v>130</v>
      </c>
      <c r="E10496" t="str">
        <f t="shared" si="167"/>
        <v>42445 87 4 2019</v>
      </c>
      <c r="F10496" t="s">
        <v>121</v>
      </c>
      <c r="G10496">
        <f>VLOOKUP($A10496,'[1]FTS rate_2019'!$A:$B,2,FALSE )</f>
        <v>39.311511684529641</v>
      </c>
      <c r="H10496">
        <f xml:space="preserve"> VLOOKUP($E10496, [2]Sheet1!$A$2:$B$15895, 2,FALSE)</f>
        <v>15281</v>
      </c>
      <c r="I10496">
        <f xml:space="preserve"> VLOOKUP($E10496, [3]Sheet1!$E$2:$G$4927, 3,FALSE)</f>
        <v>66</v>
      </c>
      <c r="J10496">
        <f xml:space="preserve"> VLOOKUP($E10496, [3]Sheet1!$E$2:$H$4927, 4,FALSE)</f>
        <v>2</v>
      </c>
      <c r="K10496">
        <f xml:space="preserve"> VLOOKUP($E10496, [3]Sheet1!$E$2:$I$4927, 5,FALSE)</f>
        <v>55</v>
      </c>
      <c r="L10496" t="s">
        <v>125</v>
      </c>
    </row>
    <row r="10497" spans="1:12" x14ac:dyDescent="0.3">
      <c r="A10497">
        <v>55984</v>
      </c>
      <c r="B10497" t="s">
        <v>60</v>
      </c>
      <c r="C10497" s="1">
        <v>4</v>
      </c>
      <c r="D10497" t="s">
        <v>130</v>
      </c>
      <c r="E10497" t="str">
        <f t="shared" si="167"/>
        <v>55984 427 4 2019</v>
      </c>
      <c r="F10497" t="s">
        <v>121</v>
      </c>
      <c r="G10497" t="e">
        <f>VLOOKUP($A10497,'[1]FTS rate_2019'!$A:$B,2,FALSE )</f>
        <v>#N/A</v>
      </c>
      <c r="H10497">
        <f xml:space="preserve"> VLOOKUP($E10497, [2]Sheet1!$A$2:$B$15895, 2,FALSE)</f>
        <v>26692</v>
      </c>
      <c r="I10497">
        <f xml:space="preserve"> VLOOKUP($E10497, [3]Sheet1!$E$2:$G$4927, 3,FALSE)</f>
        <v>92</v>
      </c>
      <c r="J10497">
        <f xml:space="preserve"> VLOOKUP($E10497, [3]Sheet1!$E$2:$H$4927, 4,FALSE)</f>
        <v>1</v>
      </c>
      <c r="K10497">
        <f xml:space="preserve"> VLOOKUP($E10497, [3]Sheet1!$E$2:$I$4927, 5,FALSE)</f>
        <v>11</v>
      </c>
      <c r="L10497" t="s">
        <v>125</v>
      </c>
    </row>
    <row r="10498" spans="1:12" x14ac:dyDescent="0.3">
      <c r="A10498">
        <v>42569</v>
      </c>
      <c r="B10498" t="s">
        <v>68</v>
      </c>
      <c r="C10498" s="1">
        <v>4</v>
      </c>
      <c r="D10498" t="s">
        <v>130</v>
      </c>
      <c r="E10498" t="str">
        <f t="shared" si="167"/>
        <v>42569 182 4 2019</v>
      </c>
      <c r="F10498" t="s">
        <v>121</v>
      </c>
      <c r="G10498">
        <f>VLOOKUP($A10498,'[1]FTS rate_2019'!$A:$B,2,FALSE )</f>
        <v>9.1795296473985744</v>
      </c>
      <c r="H10498">
        <f xml:space="preserve"> VLOOKUP($E10498, [2]Sheet1!$A$2:$B$15895, 2,FALSE)</f>
        <v>16461</v>
      </c>
      <c r="I10498" t="e">
        <f xml:space="preserve"> VLOOKUP($E10498, [3]Sheet1!$E$2:$G$4927, 3,FALSE)</f>
        <v>#N/A</v>
      </c>
      <c r="J10498" t="e">
        <f xml:space="preserve"> VLOOKUP($E10498, [3]Sheet1!$E$2:$H$4927, 4,FALSE)</f>
        <v>#N/A</v>
      </c>
      <c r="K10498" t="e">
        <f xml:space="preserve"> VLOOKUP($E10498, [3]Sheet1!$E$2:$I$4927, 5,FALSE)</f>
        <v>#N/A</v>
      </c>
      <c r="L10498" t="s">
        <v>125</v>
      </c>
    </row>
    <row r="10499" spans="1:12" x14ac:dyDescent="0.3">
      <c r="A10499">
        <v>42571</v>
      </c>
      <c r="B10499" t="s">
        <v>68</v>
      </c>
      <c r="C10499" s="1">
        <v>4</v>
      </c>
      <c r="D10499" t="s">
        <v>130</v>
      </c>
      <c r="E10499" t="str">
        <f t="shared" ref="E10499:E10562" si="168" xml:space="preserve"> CONCATENATE($A10499, " ", $B10499, " ", $C10499, " ", $D10499)</f>
        <v>42571 182 4 2019</v>
      </c>
      <c r="F10499" t="s">
        <v>121</v>
      </c>
      <c r="G10499">
        <f>VLOOKUP($A10499,'[1]FTS rate_2019'!$A:$B,2,FALSE )</f>
        <v>12.321243974336745</v>
      </c>
      <c r="H10499">
        <f xml:space="preserve"> VLOOKUP($E10499, [2]Sheet1!$A$2:$B$15895, 2,FALSE)</f>
        <v>6406</v>
      </c>
      <c r="I10499" t="e">
        <f xml:space="preserve"> VLOOKUP($E10499, [3]Sheet1!$E$2:$G$4927, 3,FALSE)</f>
        <v>#N/A</v>
      </c>
      <c r="J10499" t="e">
        <f xml:space="preserve"> VLOOKUP($E10499, [3]Sheet1!$E$2:$H$4927, 4,FALSE)</f>
        <v>#N/A</v>
      </c>
      <c r="K10499" t="e">
        <f xml:space="preserve"> VLOOKUP($E10499, [3]Sheet1!$E$2:$I$4927, 5,FALSE)</f>
        <v>#N/A</v>
      </c>
      <c r="L10499" t="s">
        <v>125</v>
      </c>
    </row>
    <row r="10500" spans="1:12" x14ac:dyDescent="0.3">
      <c r="A10500">
        <v>42573</v>
      </c>
      <c r="B10500" t="s">
        <v>68</v>
      </c>
      <c r="C10500" s="1">
        <v>4</v>
      </c>
      <c r="D10500" t="s">
        <v>130</v>
      </c>
      <c r="E10500" t="str">
        <f t="shared" si="168"/>
        <v>42573 182 4 2019</v>
      </c>
      <c r="F10500" t="s">
        <v>121</v>
      </c>
      <c r="G10500">
        <f>VLOOKUP($A10500,'[1]FTS rate_2019'!$A:$B,2,FALSE )</f>
        <v>22.710187695516161</v>
      </c>
      <c r="H10500">
        <f xml:space="preserve"> VLOOKUP($E10500, [2]Sheet1!$A$2:$B$15895, 2,FALSE)</f>
        <v>1476</v>
      </c>
      <c r="I10500">
        <f xml:space="preserve"> VLOOKUP($E10500, [3]Sheet1!$E$2:$G$4927, 3,FALSE)</f>
        <v>48</v>
      </c>
      <c r="J10500">
        <f xml:space="preserve"> VLOOKUP($E10500, [3]Sheet1!$E$2:$H$4927, 4,FALSE)</f>
        <v>1</v>
      </c>
      <c r="K10500">
        <f xml:space="preserve"> VLOOKUP($E10500, [3]Sheet1!$E$2:$I$4927, 5,FALSE)</f>
        <v>65.88</v>
      </c>
      <c r="L10500" t="s">
        <v>125</v>
      </c>
    </row>
    <row r="10501" spans="1:12" x14ac:dyDescent="0.3">
      <c r="A10501">
        <v>42567</v>
      </c>
      <c r="B10501" t="s">
        <v>68</v>
      </c>
      <c r="C10501" s="1">
        <v>4</v>
      </c>
      <c r="D10501" t="s">
        <v>130</v>
      </c>
      <c r="E10501" t="str">
        <f t="shared" si="168"/>
        <v>42567 182 4 2019</v>
      </c>
      <c r="F10501" t="s">
        <v>121</v>
      </c>
      <c r="G10501">
        <f>VLOOKUP($A10501,'[1]FTS rate_2019'!$A:$B,2,FALSE )</f>
        <v>7.9101440473215048</v>
      </c>
      <c r="H10501">
        <f xml:space="preserve"> VLOOKUP($E10501, [2]Sheet1!$A$2:$B$15895, 2,FALSE)</f>
        <v>67433</v>
      </c>
      <c r="I10501" t="e">
        <f xml:space="preserve"> VLOOKUP($E10501, [3]Sheet1!$E$2:$G$4927, 3,FALSE)</f>
        <v>#N/A</v>
      </c>
      <c r="J10501" t="e">
        <f xml:space="preserve"> VLOOKUP($E10501, [3]Sheet1!$E$2:$H$4927, 4,FALSE)</f>
        <v>#N/A</v>
      </c>
      <c r="K10501" t="e">
        <f xml:space="preserve"> VLOOKUP($E10501, [3]Sheet1!$E$2:$I$4927, 5,FALSE)</f>
        <v>#N/A</v>
      </c>
      <c r="L10501" t="s">
        <v>125</v>
      </c>
    </row>
    <row r="10502" spans="1:12" x14ac:dyDescent="0.3">
      <c r="A10502">
        <v>42577</v>
      </c>
      <c r="B10502" t="s">
        <v>68</v>
      </c>
      <c r="C10502" s="1">
        <v>4</v>
      </c>
      <c r="D10502" t="s">
        <v>130</v>
      </c>
      <c r="E10502" t="str">
        <f t="shared" si="168"/>
        <v>42577 182 4 2019</v>
      </c>
      <c r="F10502" t="s">
        <v>121</v>
      </c>
      <c r="G10502">
        <f>VLOOKUP($A10502,'[1]FTS rate_2019'!$A:$B,2,FALSE )</f>
        <v>33.506092832391026</v>
      </c>
      <c r="H10502">
        <f xml:space="preserve"> VLOOKUP($E10502, [2]Sheet1!$A$2:$B$15895, 2,FALSE)</f>
        <v>1717</v>
      </c>
      <c r="I10502">
        <f xml:space="preserve"> VLOOKUP($E10502, [3]Sheet1!$E$2:$G$4927, 3,FALSE)</f>
        <v>38</v>
      </c>
      <c r="J10502">
        <f xml:space="preserve"> VLOOKUP($E10502, [3]Sheet1!$E$2:$H$4927, 4,FALSE)</f>
        <v>8</v>
      </c>
      <c r="K10502">
        <f xml:space="preserve"> VLOOKUP($E10502, [3]Sheet1!$E$2:$I$4927, 5,FALSE)</f>
        <v>64.53</v>
      </c>
      <c r="L10502" t="s">
        <v>125</v>
      </c>
    </row>
    <row r="10503" spans="1:12" x14ac:dyDescent="0.3">
      <c r="A10503">
        <v>42579</v>
      </c>
      <c r="B10503" t="s">
        <v>68</v>
      </c>
      <c r="C10503" s="1">
        <v>4</v>
      </c>
      <c r="D10503" t="s">
        <v>130</v>
      </c>
      <c r="E10503" t="str">
        <f t="shared" si="168"/>
        <v>42579 182 4 2019</v>
      </c>
      <c r="F10503" t="s">
        <v>121</v>
      </c>
      <c r="G10503">
        <f>VLOOKUP($A10503,'[1]FTS rate_2019'!$A:$B,2,FALSE )</f>
        <v>45.547964739884392</v>
      </c>
      <c r="H10503">
        <f xml:space="preserve"> VLOOKUP($E10503, [2]Sheet1!$A$2:$B$15895, 2,FALSE)</f>
        <v>426</v>
      </c>
      <c r="I10503">
        <f xml:space="preserve"> VLOOKUP($E10503, [3]Sheet1!$E$2:$G$4927, 3,FALSE)</f>
        <v>36</v>
      </c>
      <c r="J10503">
        <f xml:space="preserve"> VLOOKUP($E10503, [3]Sheet1!$E$2:$H$4927, 4,FALSE)</f>
        <v>6</v>
      </c>
      <c r="K10503">
        <f xml:space="preserve"> VLOOKUP($E10503, [3]Sheet1!$E$2:$I$4927, 5,FALSE)</f>
        <v>80.69</v>
      </c>
      <c r="L10503" t="s">
        <v>125</v>
      </c>
    </row>
    <row r="10504" spans="1:12" x14ac:dyDescent="0.3">
      <c r="A10504">
        <v>42575</v>
      </c>
      <c r="B10504" t="s">
        <v>68</v>
      </c>
      <c r="C10504" s="1">
        <v>4</v>
      </c>
      <c r="D10504" t="s">
        <v>130</v>
      </c>
      <c r="E10504" t="str">
        <f t="shared" si="168"/>
        <v>42575 182 4 2019</v>
      </c>
      <c r="F10504" t="s">
        <v>121</v>
      </c>
      <c r="G10504">
        <f>VLOOKUP($A10504,'[1]FTS rate_2019'!$A:$B,2,FALSE )</f>
        <v>20.799449526813877</v>
      </c>
      <c r="H10504">
        <f xml:space="preserve"> VLOOKUP($E10504, [2]Sheet1!$A$2:$B$15895, 2,FALSE)</f>
        <v>5525</v>
      </c>
      <c r="I10504">
        <f xml:space="preserve"> VLOOKUP($E10504, [3]Sheet1!$E$2:$G$4927, 3,FALSE)</f>
        <v>37</v>
      </c>
      <c r="J10504">
        <f xml:space="preserve"> VLOOKUP($E10504, [3]Sheet1!$E$2:$H$4927, 4,FALSE)</f>
        <v>7</v>
      </c>
      <c r="K10504">
        <f xml:space="preserve"> VLOOKUP($E10504, [3]Sheet1!$E$2:$I$4927, 5,FALSE)</f>
        <v>48.37</v>
      </c>
      <c r="L10504" t="s">
        <v>125</v>
      </c>
    </row>
    <row r="10505" spans="1:12" x14ac:dyDescent="0.3">
      <c r="A10505">
        <v>53970</v>
      </c>
      <c r="B10505" t="s">
        <v>66</v>
      </c>
      <c r="C10505" s="1">
        <v>4</v>
      </c>
      <c r="D10505" t="s">
        <v>130</v>
      </c>
      <c r="E10505" t="str">
        <f t="shared" si="168"/>
        <v>53970 469 4 2019</v>
      </c>
      <c r="F10505" t="s">
        <v>120</v>
      </c>
      <c r="G10505">
        <f>VLOOKUP($A10505,'[1]FTS rate_2019'!$A:$B,2,FALSE )</f>
        <v>17.044760041049443</v>
      </c>
      <c r="H10505">
        <f xml:space="preserve"> VLOOKUP($E10505, [2]Sheet1!$A$2:$B$15895, 2,FALSE)</f>
        <v>13207</v>
      </c>
      <c r="I10505" t="e">
        <f xml:space="preserve"> VLOOKUP($E10505, [3]Sheet1!$E$2:$G$4927, 3,FALSE)</f>
        <v>#N/A</v>
      </c>
      <c r="J10505" t="e">
        <f xml:space="preserve"> VLOOKUP($E10505, [3]Sheet1!$E$2:$H$4927, 4,FALSE)</f>
        <v>#N/A</v>
      </c>
      <c r="K10505" t="e">
        <f xml:space="preserve"> VLOOKUP($E10505, [3]Sheet1!$E$2:$I$4927, 5,FALSE)</f>
        <v>#N/A</v>
      </c>
      <c r="L10505" t="s">
        <v>125</v>
      </c>
    </row>
    <row r="10506" spans="1:12" x14ac:dyDescent="0.3">
      <c r="A10506">
        <v>51306</v>
      </c>
      <c r="B10506" t="s">
        <v>14</v>
      </c>
      <c r="C10506" s="1">
        <v>4</v>
      </c>
      <c r="D10506" t="s">
        <v>130</v>
      </c>
      <c r="E10506" t="str">
        <f t="shared" si="168"/>
        <v>51306 996 4 2019</v>
      </c>
      <c r="F10506" t="s">
        <v>120</v>
      </c>
      <c r="G10506">
        <f>VLOOKUP($A10506,'[1]FTS rate_2019'!$A:$B,2,FALSE )</f>
        <v>32.510615693012596</v>
      </c>
      <c r="H10506">
        <f xml:space="preserve"> VLOOKUP($E10506, [2]Sheet1!$A$2:$B$15895, 2,FALSE)</f>
        <v>20769</v>
      </c>
      <c r="I10506" t="e">
        <f xml:space="preserve"> VLOOKUP($E10506, [3]Sheet1!$E$2:$G$4927, 3,FALSE)</f>
        <v>#N/A</v>
      </c>
      <c r="J10506" t="e">
        <f xml:space="preserve"> VLOOKUP($E10506, [3]Sheet1!$E$2:$H$4927, 4,FALSE)</f>
        <v>#N/A</v>
      </c>
      <c r="K10506" t="e">
        <f xml:space="preserve"> VLOOKUP($E10506, [3]Sheet1!$E$2:$I$4927, 5,FALSE)</f>
        <v>#N/A</v>
      </c>
      <c r="L10506" t="s">
        <v>125</v>
      </c>
    </row>
    <row r="10507" spans="1:12" x14ac:dyDescent="0.3">
      <c r="A10507">
        <v>54880</v>
      </c>
      <c r="B10507" t="s">
        <v>66</v>
      </c>
      <c r="C10507" s="1">
        <v>4</v>
      </c>
      <c r="D10507" t="s">
        <v>130</v>
      </c>
      <c r="E10507" t="str">
        <f t="shared" si="168"/>
        <v>54880 469 4 2019</v>
      </c>
      <c r="F10507" t="s">
        <v>120</v>
      </c>
      <c r="G10507">
        <f>VLOOKUP($A10507,'[1]FTS rate_2019'!$A:$B,2,FALSE )</f>
        <v>34.43284256325633</v>
      </c>
      <c r="H10507">
        <f xml:space="preserve"> VLOOKUP($E10507, [2]Sheet1!$A$2:$B$15895, 2,FALSE)</f>
        <v>3718</v>
      </c>
      <c r="I10507">
        <f xml:space="preserve"> VLOOKUP($E10507, [3]Sheet1!$E$2:$G$4927, 3,FALSE)</f>
        <v>51</v>
      </c>
      <c r="J10507">
        <f xml:space="preserve"> VLOOKUP($E10507, [3]Sheet1!$E$2:$H$4927, 4,FALSE)</f>
        <v>4</v>
      </c>
      <c r="K10507">
        <f xml:space="preserve"> VLOOKUP($E10507, [3]Sheet1!$E$2:$I$4927, 5,FALSE)</f>
        <v>560.15</v>
      </c>
      <c r="L10507" t="s">
        <v>125</v>
      </c>
    </row>
    <row r="10508" spans="1:12" x14ac:dyDescent="0.3">
      <c r="A10508">
        <v>42561</v>
      </c>
      <c r="B10508" t="s">
        <v>35</v>
      </c>
      <c r="C10508" s="1">
        <v>5</v>
      </c>
      <c r="D10508" t="s">
        <v>130</v>
      </c>
      <c r="E10508" t="str">
        <f t="shared" si="168"/>
        <v>42561 153 5 2019</v>
      </c>
      <c r="F10508" t="s">
        <v>121</v>
      </c>
      <c r="G10508">
        <f>VLOOKUP($A10508,'[1]FTS rate_2019'!$A:$B,2,FALSE )</f>
        <v>2.9242322418136024</v>
      </c>
      <c r="H10508">
        <f xml:space="preserve"> VLOOKUP($E10508, [2]Sheet1!$A$2:$B$15895, 2,FALSE)</f>
        <v>1377</v>
      </c>
      <c r="I10508" t="e">
        <f xml:space="preserve"> VLOOKUP($E10508, [3]Sheet1!$E$2:$G$4927, 3,FALSE)</f>
        <v>#N/A</v>
      </c>
      <c r="J10508" t="e">
        <f xml:space="preserve"> VLOOKUP($E10508, [3]Sheet1!$E$2:$H$4927, 4,FALSE)</f>
        <v>#N/A</v>
      </c>
      <c r="K10508" t="e">
        <f xml:space="preserve"> VLOOKUP($E10508, [3]Sheet1!$E$2:$I$4927, 5,FALSE)</f>
        <v>#N/A</v>
      </c>
      <c r="L10508" t="s">
        <v>124</v>
      </c>
    </row>
    <row r="10509" spans="1:12" x14ac:dyDescent="0.3">
      <c r="A10509">
        <v>44059</v>
      </c>
      <c r="B10509" t="s">
        <v>35</v>
      </c>
      <c r="C10509" s="1">
        <v>5</v>
      </c>
      <c r="D10509" t="s">
        <v>130</v>
      </c>
      <c r="E10509" t="str">
        <f t="shared" si="168"/>
        <v>44059 153 5 2019</v>
      </c>
      <c r="F10509" t="s">
        <v>121</v>
      </c>
      <c r="G10509">
        <f>VLOOKUP($A10509,'[1]FTS rate_2019'!$A:$B,2,FALSE )</f>
        <v>11.250557491289197</v>
      </c>
      <c r="H10509">
        <f xml:space="preserve"> VLOOKUP($E10509, [2]Sheet1!$A$2:$B$15895, 2,FALSE)</f>
        <v>3418</v>
      </c>
      <c r="I10509" t="e">
        <f xml:space="preserve"> VLOOKUP($E10509, [3]Sheet1!$E$2:$G$4927, 3,FALSE)</f>
        <v>#N/A</v>
      </c>
      <c r="J10509" t="e">
        <f xml:space="preserve"> VLOOKUP($E10509, [3]Sheet1!$E$2:$H$4927, 4,FALSE)</f>
        <v>#N/A</v>
      </c>
      <c r="K10509" t="e">
        <f xml:space="preserve"> VLOOKUP($E10509, [3]Sheet1!$E$2:$I$4927, 5,FALSE)</f>
        <v>#N/A</v>
      </c>
      <c r="L10509" t="s">
        <v>124</v>
      </c>
    </row>
    <row r="10510" spans="1:12" x14ac:dyDescent="0.3">
      <c r="A10510">
        <v>42563</v>
      </c>
      <c r="B10510" t="s">
        <v>35</v>
      </c>
      <c r="C10510" s="1">
        <v>5</v>
      </c>
      <c r="D10510" t="s">
        <v>130</v>
      </c>
      <c r="E10510" t="str">
        <f t="shared" si="168"/>
        <v>42563 153 5 2019</v>
      </c>
      <c r="F10510" t="s">
        <v>121</v>
      </c>
      <c r="G10510">
        <f>VLOOKUP($A10510,'[1]FTS rate_2019'!$A:$B,2,FALSE )</f>
        <v>2.952907385697539</v>
      </c>
      <c r="H10510">
        <f xml:space="preserve"> VLOOKUP($E10510, [2]Sheet1!$A$2:$B$15895, 2,FALSE)</f>
        <v>4006</v>
      </c>
      <c r="I10510" t="e">
        <f xml:space="preserve"> VLOOKUP($E10510, [3]Sheet1!$E$2:$G$4927, 3,FALSE)</f>
        <v>#N/A</v>
      </c>
      <c r="J10510" t="e">
        <f xml:space="preserve"> VLOOKUP($E10510, [3]Sheet1!$E$2:$H$4927, 4,FALSE)</f>
        <v>#N/A</v>
      </c>
      <c r="K10510" t="e">
        <f xml:space="preserve"> VLOOKUP($E10510, [3]Sheet1!$E$2:$I$4927, 5,FALSE)</f>
        <v>#N/A</v>
      </c>
      <c r="L10510" t="s">
        <v>124</v>
      </c>
    </row>
    <row r="10511" spans="1:12" x14ac:dyDescent="0.3">
      <c r="A10511">
        <v>44058</v>
      </c>
      <c r="B10511" t="s">
        <v>35</v>
      </c>
      <c r="C10511" s="1">
        <v>5</v>
      </c>
      <c r="D10511" t="s">
        <v>130</v>
      </c>
      <c r="E10511" t="str">
        <f t="shared" si="168"/>
        <v>44058 153 5 2019</v>
      </c>
      <c r="F10511" t="s">
        <v>121</v>
      </c>
      <c r="G10511">
        <f>VLOOKUP($A10511,'[1]FTS rate_2019'!$A:$B,2,FALSE )</f>
        <v>8.6879701492537329</v>
      </c>
      <c r="H10511">
        <f xml:space="preserve"> VLOOKUP($E10511, [2]Sheet1!$A$2:$B$15895, 2,FALSE)</f>
        <v>248</v>
      </c>
      <c r="I10511">
        <f xml:space="preserve"> VLOOKUP($E10511, [3]Sheet1!$E$2:$G$4927, 3,FALSE)</f>
        <v>1</v>
      </c>
      <c r="J10511">
        <f xml:space="preserve"> VLOOKUP($E10511, [3]Sheet1!$E$2:$H$4927, 4,FALSE)</f>
        <v>9</v>
      </c>
      <c r="K10511">
        <f xml:space="preserve"> VLOOKUP($E10511, [3]Sheet1!$E$2:$I$4927, 5,FALSE)</f>
        <v>65.83</v>
      </c>
      <c r="L10511" t="s">
        <v>124</v>
      </c>
    </row>
    <row r="10512" spans="1:12" x14ac:dyDescent="0.3">
      <c r="A10512">
        <v>42565</v>
      </c>
      <c r="B10512" t="s">
        <v>35</v>
      </c>
      <c r="C10512" s="1">
        <v>5</v>
      </c>
      <c r="D10512" t="s">
        <v>130</v>
      </c>
      <c r="E10512" t="str">
        <f t="shared" si="168"/>
        <v>42565 153 5 2019</v>
      </c>
      <c r="F10512" t="s">
        <v>121</v>
      </c>
      <c r="G10512">
        <f>VLOOKUP($A10512,'[1]FTS rate_2019'!$A:$B,2,FALSE )</f>
        <v>5.561437346437347</v>
      </c>
      <c r="H10512">
        <f xml:space="preserve"> VLOOKUP($E10512, [2]Sheet1!$A$2:$B$15895, 2,FALSE)</f>
        <v>2874</v>
      </c>
      <c r="I10512" t="e">
        <f xml:space="preserve"> VLOOKUP($E10512, [3]Sheet1!$E$2:$G$4927, 3,FALSE)</f>
        <v>#N/A</v>
      </c>
      <c r="J10512" t="e">
        <f xml:space="preserve"> VLOOKUP($E10512, [3]Sheet1!$E$2:$H$4927, 4,FALSE)</f>
        <v>#N/A</v>
      </c>
      <c r="K10512" t="e">
        <f xml:space="preserve"> VLOOKUP($E10512, [3]Sheet1!$E$2:$I$4927, 5,FALSE)</f>
        <v>#N/A</v>
      </c>
      <c r="L10512" t="s">
        <v>124</v>
      </c>
    </row>
    <row r="10513" spans="1:13" x14ac:dyDescent="0.3">
      <c r="A10513">
        <v>44060</v>
      </c>
      <c r="B10513" t="s">
        <v>35</v>
      </c>
      <c r="C10513" s="1">
        <v>5</v>
      </c>
      <c r="D10513" t="s">
        <v>130</v>
      </c>
      <c r="E10513" t="str">
        <f t="shared" si="168"/>
        <v>44060 153 5 2019</v>
      </c>
      <c r="F10513" t="s">
        <v>121</v>
      </c>
      <c r="G10513">
        <f>VLOOKUP($A10513,'[1]FTS rate_2019'!$A:$B,2,FALSE )</f>
        <v>19.353236994219653</v>
      </c>
      <c r="H10513">
        <f xml:space="preserve"> VLOOKUP($E10513, [2]Sheet1!$A$2:$B$15895, 2,FALSE)</f>
        <v>3850</v>
      </c>
      <c r="I10513">
        <f xml:space="preserve"> VLOOKUP($E10513, [3]Sheet1!$E$2:$G$4927, 3,FALSE)</f>
        <v>1</v>
      </c>
      <c r="J10513">
        <f xml:space="preserve"> VLOOKUP($E10513, [3]Sheet1!$E$2:$H$4927, 4,FALSE)</f>
        <v>19</v>
      </c>
      <c r="K10513">
        <f xml:space="preserve"> VLOOKUP($E10513, [3]Sheet1!$E$2:$I$4927, 5,FALSE)</f>
        <v>57.76</v>
      </c>
      <c r="L10513" t="s">
        <v>124</v>
      </c>
    </row>
    <row r="10514" spans="1:13" x14ac:dyDescent="0.3">
      <c r="A10514">
        <v>42566</v>
      </c>
      <c r="B10514" t="s">
        <v>35</v>
      </c>
      <c r="C10514" s="1">
        <v>5</v>
      </c>
      <c r="D10514" t="s">
        <v>130</v>
      </c>
      <c r="E10514" t="str">
        <f t="shared" si="168"/>
        <v>42566 153 5 2019</v>
      </c>
      <c r="F10514" t="s">
        <v>121</v>
      </c>
      <c r="G10514">
        <f>VLOOKUP($A10514,'[1]FTS rate_2019'!$A:$B,2,FALSE )</f>
        <v>92.935623188405785</v>
      </c>
      <c r="H10514">
        <f xml:space="preserve"> VLOOKUP($E10514, [2]Sheet1!$A$2:$B$15895, 2,FALSE)</f>
        <v>1469</v>
      </c>
      <c r="I10514" t="e">
        <f xml:space="preserve"> VLOOKUP($E10514, [3]Sheet1!$E$2:$G$4927, 3,FALSE)</f>
        <v>#N/A</v>
      </c>
      <c r="J10514" t="e">
        <f xml:space="preserve"> VLOOKUP($E10514, [3]Sheet1!$E$2:$H$4927, 4,FALSE)</f>
        <v>#N/A</v>
      </c>
      <c r="K10514" t="e">
        <f xml:space="preserve"> VLOOKUP($E10514, [3]Sheet1!$E$2:$I$4927, 5,FALSE)</f>
        <v>#N/A</v>
      </c>
      <c r="L10514" t="s">
        <v>124</v>
      </c>
    </row>
    <row r="10515" spans="1:13" x14ac:dyDescent="0.3">
      <c r="A10515">
        <v>42564</v>
      </c>
      <c r="B10515" t="s">
        <v>35</v>
      </c>
      <c r="C10515" s="1">
        <v>5</v>
      </c>
      <c r="D10515" t="s">
        <v>130</v>
      </c>
      <c r="E10515" t="str">
        <f t="shared" si="168"/>
        <v>42564 153 5 2019</v>
      </c>
      <c r="F10515" t="s">
        <v>121</v>
      </c>
      <c r="G10515">
        <f>VLOOKUP($A10515,'[1]FTS rate_2019'!$A:$B,2,FALSE )</f>
        <v>132.02728179551124</v>
      </c>
      <c r="H10515">
        <f xml:space="preserve"> VLOOKUP($E10515, [2]Sheet1!$A$2:$B$15895, 2,FALSE)</f>
        <v>3531</v>
      </c>
      <c r="I10515" t="e">
        <f xml:space="preserve"> VLOOKUP($E10515, [3]Sheet1!$E$2:$G$4927, 3,FALSE)</f>
        <v>#N/A</v>
      </c>
      <c r="J10515" t="e">
        <f xml:space="preserve"> VLOOKUP($E10515, [3]Sheet1!$E$2:$H$4927, 4,FALSE)</f>
        <v>#N/A</v>
      </c>
      <c r="K10515" t="e">
        <f xml:space="preserve"> VLOOKUP($E10515, [3]Sheet1!$E$2:$I$4927, 5,FALSE)</f>
        <v>#N/A</v>
      </c>
      <c r="L10515" t="s">
        <v>124</v>
      </c>
    </row>
    <row r="10516" spans="1:13" x14ac:dyDescent="0.3">
      <c r="A10516">
        <v>42518</v>
      </c>
      <c r="B10516" t="s">
        <v>15</v>
      </c>
      <c r="C10516" s="1">
        <v>5</v>
      </c>
      <c r="D10516" t="s">
        <v>130</v>
      </c>
      <c r="E10516" t="str">
        <f t="shared" si="168"/>
        <v>42518 4 5 2019</v>
      </c>
      <c r="F10516" t="s">
        <v>120</v>
      </c>
      <c r="G10516">
        <f>VLOOKUP($A10516,'[1]FTS rate_2019'!$A:$B,2,FALSE )</f>
        <v>4.4139730087181839</v>
      </c>
      <c r="H10516">
        <f xml:space="preserve"> VLOOKUP($E10516, [2]Sheet1!$A$2:$B$15895, 2,FALSE)</f>
        <v>26998</v>
      </c>
      <c r="I10516">
        <f xml:space="preserve"> VLOOKUP($E10516, [3]Sheet1!$E$2:$G$4927, 3,FALSE)</f>
        <v>18</v>
      </c>
      <c r="J10516">
        <f xml:space="preserve"> VLOOKUP($E10516, [3]Sheet1!$E$2:$H$4927, 4,FALSE)</f>
        <v>11</v>
      </c>
      <c r="K10516">
        <f xml:space="preserve"> VLOOKUP($E10516, [3]Sheet1!$E$2:$I$4927, 5,FALSE)</f>
        <v>18</v>
      </c>
      <c r="L10516" t="s">
        <v>125</v>
      </c>
    </row>
    <row r="10517" spans="1:13" x14ac:dyDescent="0.3">
      <c r="A10517">
        <v>44035</v>
      </c>
      <c r="B10517" t="s">
        <v>11</v>
      </c>
      <c r="C10517" s="1">
        <v>5</v>
      </c>
      <c r="D10517" t="s">
        <v>130</v>
      </c>
      <c r="E10517" t="str">
        <f t="shared" si="168"/>
        <v>44035 167 5 2019</v>
      </c>
      <c r="F10517" t="s">
        <v>121</v>
      </c>
      <c r="G10517" t="e">
        <f>VLOOKUP($A10517,'[1]FTS rate_2019'!$A:$B,2,FALSE )</f>
        <v>#N/A</v>
      </c>
      <c r="H10517">
        <f xml:space="preserve"> VLOOKUP($E10517, [2]Sheet1!$A$2:$B$15895, 2,FALSE)</f>
        <v>6432</v>
      </c>
      <c r="I10517">
        <f xml:space="preserve"> VLOOKUP($E10517, [3]Sheet1!$E$2:$G$4927, 3,FALSE)</f>
        <v>10</v>
      </c>
      <c r="J10517">
        <f xml:space="preserve"> VLOOKUP($E10517, [3]Sheet1!$E$2:$H$4927, 4,FALSE)</f>
        <v>10</v>
      </c>
      <c r="K10517">
        <f xml:space="preserve"> VLOOKUP($E10517, [3]Sheet1!$E$2:$I$4927, 5,FALSE)</f>
        <v>23.15</v>
      </c>
      <c r="L10517" t="s">
        <v>124</v>
      </c>
    </row>
    <row r="10518" spans="1:13" x14ac:dyDescent="0.3">
      <c r="A10518">
        <v>46119</v>
      </c>
      <c r="B10518" t="s">
        <v>11</v>
      </c>
      <c r="C10518" s="1">
        <v>5</v>
      </c>
      <c r="D10518" t="s">
        <v>130</v>
      </c>
      <c r="E10518" t="str">
        <f t="shared" si="168"/>
        <v>46119 167 5 2019</v>
      </c>
      <c r="F10518" t="s">
        <v>121</v>
      </c>
      <c r="G10518" t="e">
        <f>VLOOKUP($A10518,'[1]FTS rate_2019'!$A:$B,2,FALSE )</f>
        <v>#N/A</v>
      </c>
      <c r="H10518" t="e">
        <f xml:space="preserve"> VLOOKUP($E10518, [2]Sheet1!$A$2:$B$15895, 2,FALSE)</f>
        <v>#N/A</v>
      </c>
      <c r="J10518" t="e">
        <f xml:space="preserve"> VLOOKUP($E10518, [3]Sheet1!$E$2:$H$4927, 4,FALSE)</f>
        <v>#N/A</v>
      </c>
      <c r="K10518" t="e">
        <f xml:space="preserve"> VLOOKUP($E10518, [3]Sheet1!$E$2:$I$4927, 5,FALSE)</f>
        <v>#N/A</v>
      </c>
      <c r="L10518" t="s">
        <v>124</v>
      </c>
      <c r="M10518">
        <f xml:space="preserve"> IF($L10518 = $L$2, 1, 0)</f>
        <v>1</v>
      </c>
    </row>
    <row r="10519" spans="1:13" x14ac:dyDescent="0.3">
      <c r="A10519">
        <v>44038</v>
      </c>
      <c r="B10519" t="s">
        <v>11</v>
      </c>
      <c r="C10519" s="1">
        <v>5</v>
      </c>
      <c r="D10519" t="s">
        <v>130</v>
      </c>
      <c r="E10519" t="str">
        <f t="shared" si="168"/>
        <v>44038 167 5 2019</v>
      </c>
      <c r="F10519" t="s">
        <v>121</v>
      </c>
      <c r="G10519" t="e">
        <f>VLOOKUP($A10519,'[1]FTS rate_2019'!$A:$B,2,FALSE )</f>
        <v>#N/A</v>
      </c>
      <c r="H10519">
        <f xml:space="preserve"> VLOOKUP($E10519, [2]Sheet1!$A$2:$B$15895, 2,FALSE)</f>
        <v>14758</v>
      </c>
      <c r="I10519">
        <f xml:space="preserve"> VLOOKUP($E10519, [3]Sheet1!$E$2:$G$4927, 3,FALSE)</f>
        <v>9</v>
      </c>
      <c r="J10519">
        <f xml:space="preserve"> VLOOKUP($E10519, [3]Sheet1!$E$2:$H$4927, 4,FALSE)</f>
        <v>13</v>
      </c>
      <c r="K10519">
        <f xml:space="preserve"> VLOOKUP($E10519, [3]Sheet1!$E$2:$I$4927, 5,FALSE)</f>
        <v>23.52</v>
      </c>
      <c r="L10519" t="s">
        <v>124</v>
      </c>
    </row>
    <row r="10520" spans="1:13" x14ac:dyDescent="0.3">
      <c r="A10520">
        <v>67473</v>
      </c>
      <c r="B10520" t="s">
        <v>11</v>
      </c>
      <c r="C10520" s="1">
        <v>5</v>
      </c>
      <c r="D10520" t="s">
        <v>130</v>
      </c>
      <c r="E10520" t="str">
        <f t="shared" si="168"/>
        <v>67473 167 5 2019</v>
      </c>
      <c r="F10520" t="s">
        <v>121</v>
      </c>
      <c r="G10520">
        <f>VLOOKUP($A10520,'[1]FTS rate_2019'!$A:$B,2,FALSE )</f>
        <v>51.800040320650879</v>
      </c>
      <c r="H10520">
        <f xml:space="preserve"> VLOOKUP($E10520, [2]Sheet1!$A$2:$B$15895, 2,FALSE)</f>
        <v>6289</v>
      </c>
      <c r="I10520" t="e">
        <f xml:space="preserve"> VLOOKUP($E10520, [3]Sheet1!$E$2:$G$4927, 3,FALSE)</f>
        <v>#N/A</v>
      </c>
      <c r="J10520" t="e">
        <f xml:space="preserve"> VLOOKUP($E10520, [3]Sheet1!$E$2:$H$4927, 4,FALSE)</f>
        <v>#N/A</v>
      </c>
      <c r="K10520" t="e">
        <f xml:space="preserve"> VLOOKUP($E10520, [3]Sheet1!$E$2:$I$4927, 5,FALSE)</f>
        <v>#N/A</v>
      </c>
      <c r="L10520" t="s">
        <v>124</v>
      </c>
    </row>
    <row r="10521" spans="1:13" x14ac:dyDescent="0.3">
      <c r="A10521">
        <v>67474</v>
      </c>
      <c r="B10521" t="s">
        <v>11</v>
      </c>
      <c r="C10521" s="1">
        <v>5</v>
      </c>
      <c r="D10521" t="s">
        <v>130</v>
      </c>
      <c r="E10521" t="str">
        <f t="shared" si="168"/>
        <v>67474 167 5 2019</v>
      </c>
      <c r="F10521" t="s">
        <v>121</v>
      </c>
      <c r="G10521">
        <f>VLOOKUP($A10521,'[1]FTS rate_2019'!$A:$B,2,FALSE )</f>
        <v>4.5009371026312639</v>
      </c>
      <c r="H10521">
        <f xml:space="preserve"> VLOOKUP($E10521, [2]Sheet1!$A$2:$B$15895, 2,FALSE)</f>
        <v>60794</v>
      </c>
      <c r="I10521" t="e">
        <f xml:space="preserve"> VLOOKUP($E10521, [3]Sheet1!$E$2:$G$4927, 3,FALSE)</f>
        <v>#N/A</v>
      </c>
      <c r="J10521" t="e">
        <f xml:space="preserve"> VLOOKUP($E10521, [3]Sheet1!$E$2:$H$4927, 4,FALSE)</f>
        <v>#N/A</v>
      </c>
      <c r="K10521" t="e">
        <f xml:space="preserve"> VLOOKUP($E10521, [3]Sheet1!$E$2:$I$4927, 5,FALSE)</f>
        <v>#N/A</v>
      </c>
      <c r="L10521" t="s">
        <v>124</v>
      </c>
    </row>
    <row r="10522" spans="1:13" x14ac:dyDescent="0.3">
      <c r="A10522">
        <v>67475</v>
      </c>
      <c r="B10522" t="s">
        <v>11</v>
      </c>
      <c r="C10522" s="1">
        <v>5</v>
      </c>
      <c r="D10522" t="s">
        <v>130</v>
      </c>
      <c r="E10522" t="str">
        <f t="shared" si="168"/>
        <v>67475 167 5 2019</v>
      </c>
      <c r="F10522" t="s">
        <v>121</v>
      </c>
      <c r="G10522">
        <f>VLOOKUP($A10522,'[1]FTS rate_2019'!$A:$B,2,FALSE )</f>
        <v>29.084799454607431</v>
      </c>
      <c r="H10522">
        <f xml:space="preserve"> VLOOKUP($E10522, [2]Sheet1!$A$2:$B$15895, 2,FALSE)</f>
        <v>6878</v>
      </c>
      <c r="I10522" t="e">
        <f xml:space="preserve"> VLOOKUP($E10522, [3]Sheet1!$E$2:$G$4927, 3,FALSE)</f>
        <v>#N/A</v>
      </c>
      <c r="J10522" t="e">
        <f xml:space="preserve"> VLOOKUP($E10522, [3]Sheet1!$E$2:$H$4927, 4,FALSE)</f>
        <v>#N/A</v>
      </c>
      <c r="K10522" t="e">
        <f xml:space="preserve"> VLOOKUP($E10522, [3]Sheet1!$E$2:$I$4927, 5,FALSE)</f>
        <v>#N/A</v>
      </c>
      <c r="L10522" t="s">
        <v>124</v>
      </c>
    </row>
    <row r="10523" spans="1:13" x14ac:dyDescent="0.3">
      <c r="A10523">
        <v>67476</v>
      </c>
      <c r="B10523" t="s">
        <v>11</v>
      </c>
      <c r="C10523" s="1">
        <v>5</v>
      </c>
      <c r="D10523" t="s">
        <v>130</v>
      </c>
      <c r="E10523" t="str">
        <f t="shared" si="168"/>
        <v>67476 167 5 2019</v>
      </c>
      <c r="F10523" t="s">
        <v>121</v>
      </c>
      <c r="G10523">
        <f>VLOOKUP($A10523,'[1]FTS rate_2019'!$A:$B,2,FALSE )</f>
        <v>5.3602759786856131</v>
      </c>
      <c r="H10523">
        <f xml:space="preserve"> VLOOKUP($E10523, [2]Sheet1!$A$2:$B$15895, 2,FALSE)</f>
        <v>33059</v>
      </c>
      <c r="I10523" t="e">
        <f xml:space="preserve"> VLOOKUP($E10523, [3]Sheet1!$E$2:$G$4927, 3,FALSE)</f>
        <v>#N/A</v>
      </c>
      <c r="J10523" t="e">
        <f xml:space="preserve"> VLOOKUP($E10523, [3]Sheet1!$E$2:$H$4927, 4,FALSE)</f>
        <v>#N/A</v>
      </c>
      <c r="K10523" t="e">
        <f xml:space="preserve"> VLOOKUP($E10523, [3]Sheet1!$E$2:$I$4927, 5,FALSE)</f>
        <v>#N/A</v>
      </c>
      <c r="L10523" t="s">
        <v>124</v>
      </c>
    </row>
    <row r="10524" spans="1:13" x14ac:dyDescent="0.3">
      <c r="A10524">
        <v>67478</v>
      </c>
      <c r="B10524" t="s">
        <v>11</v>
      </c>
      <c r="C10524" s="1">
        <v>5</v>
      </c>
      <c r="D10524" t="s">
        <v>130</v>
      </c>
      <c r="E10524" t="str">
        <f t="shared" si="168"/>
        <v>67478 167 5 2019</v>
      </c>
      <c r="F10524" t="s">
        <v>121</v>
      </c>
      <c r="G10524">
        <f>VLOOKUP($A10524,'[1]FTS rate_2019'!$A:$B,2,FALSE )</f>
        <v>36.496575147447636</v>
      </c>
      <c r="H10524">
        <f xml:space="preserve"> VLOOKUP($E10524, [2]Sheet1!$A$2:$B$15895, 2,FALSE)</f>
        <v>1493</v>
      </c>
      <c r="I10524" t="e">
        <f xml:space="preserve"> VLOOKUP($E10524, [3]Sheet1!$E$2:$G$4927, 3,FALSE)</f>
        <v>#N/A</v>
      </c>
      <c r="J10524" t="e">
        <f xml:space="preserve"> VLOOKUP($E10524, [3]Sheet1!$E$2:$H$4927, 4,FALSE)</f>
        <v>#N/A</v>
      </c>
      <c r="K10524" t="e">
        <f xml:space="preserve"> VLOOKUP($E10524, [3]Sheet1!$E$2:$I$4927, 5,FALSE)</f>
        <v>#N/A</v>
      </c>
      <c r="L10524" t="s">
        <v>124</v>
      </c>
    </row>
    <row r="10525" spans="1:13" x14ac:dyDescent="0.3">
      <c r="A10525">
        <v>65984</v>
      </c>
      <c r="B10525" t="s">
        <v>102</v>
      </c>
      <c r="C10525" s="1">
        <v>5</v>
      </c>
      <c r="D10525" t="s">
        <v>130</v>
      </c>
      <c r="E10525" t="str">
        <f t="shared" si="168"/>
        <v>65984 434 5 2019</v>
      </c>
      <c r="F10525" t="s">
        <v>120</v>
      </c>
      <c r="G10525">
        <f>VLOOKUP($A10525,'[1]FTS rate_2019'!$A:$B,2,FALSE )</f>
        <v>184.48499999999999</v>
      </c>
      <c r="H10525">
        <f xml:space="preserve"> VLOOKUP($E10525, [2]Sheet1!$A$2:$B$15895, 2,FALSE)</f>
        <v>250</v>
      </c>
      <c r="I10525" t="e">
        <f xml:space="preserve"> VLOOKUP($E10525, [3]Sheet1!$E$2:$G$4927, 3,FALSE)</f>
        <v>#N/A</v>
      </c>
      <c r="J10525" t="e">
        <f xml:space="preserve"> VLOOKUP($E10525, [3]Sheet1!$E$2:$H$4927, 4,FALSE)</f>
        <v>#N/A</v>
      </c>
      <c r="K10525" t="e">
        <f xml:space="preserve"> VLOOKUP($E10525, [3]Sheet1!$E$2:$I$4927, 5,FALSE)</f>
        <v>#N/A</v>
      </c>
      <c r="L10525" t="s">
        <v>124</v>
      </c>
    </row>
    <row r="10526" spans="1:13" x14ac:dyDescent="0.3">
      <c r="A10526">
        <v>65959</v>
      </c>
      <c r="B10526" t="s">
        <v>77</v>
      </c>
      <c r="C10526" s="1">
        <v>4</v>
      </c>
      <c r="D10526" t="s">
        <v>130</v>
      </c>
      <c r="E10526" t="str">
        <f t="shared" si="168"/>
        <v>65959 405 4 2019</v>
      </c>
      <c r="F10526" t="s">
        <v>120</v>
      </c>
      <c r="G10526">
        <f>VLOOKUP($A10526,'[1]FTS rate_2019'!$A:$B,2,FALSE )</f>
        <v>176.49082154587256</v>
      </c>
      <c r="H10526">
        <f xml:space="preserve"> VLOOKUP($E10526, [2]Sheet1!$A$2:$B$15895, 2,FALSE)</f>
        <v>3599</v>
      </c>
      <c r="I10526">
        <f xml:space="preserve"> VLOOKUP($E10526, [3]Sheet1!$E$2:$G$4927, 3,FALSE)</f>
        <v>45</v>
      </c>
      <c r="J10526">
        <f xml:space="preserve"> VLOOKUP($E10526, [3]Sheet1!$E$2:$H$4927, 4,FALSE)</f>
        <v>1</v>
      </c>
      <c r="K10526">
        <f xml:space="preserve"> VLOOKUP($E10526, [3]Sheet1!$E$2:$I$4927, 5,FALSE)</f>
        <v>261.26</v>
      </c>
      <c r="L10526" t="s">
        <v>124</v>
      </c>
    </row>
    <row r="10527" spans="1:13" x14ac:dyDescent="0.3">
      <c r="A10527">
        <v>65960</v>
      </c>
      <c r="B10527" t="s">
        <v>77</v>
      </c>
      <c r="C10527" s="1">
        <v>4</v>
      </c>
      <c r="D10527" t="s">
        <v>130</v>
      </c>
      <c r="E10527" t="str">
        <f t="shared" si="168"/>
        <v>65960 405 4 2019</v>
      </c>
      <c r="F10527" t="s">
        <v>120</v>
      </c>
      <c r="G10527">
        <f>VLOOKUP($A10527,'[1]FTS rate_2019'!$A:$B,2,FALSE )</f>
        <v>257.00772643253231</v>
      </c>
      <c r="H10527">
        <f xml:space="preserve"> VLOOKUP($E10527, [2]Sheet1!$A$2:$B$15895, 2,FALSE)</f>
        <v>489</v>
      </c>
      <c r="I10527">
        <f xml:space="preserve"> VLOOKUP($E10527, [3]Sheet1!$E$2:$G$4927, 3,FALSE)</f>
        <v>44</v>
      </c>
      <c r="J10527">
        <f xml:space="preserve"> VLOOKUP($E10527, [3]Sheet1!$E$2:$H$4927, 4,FALSE)</f>
        <v>1</v>
      </c>
      <c r="K10527">
        <f xml:space="preserve"> VLOOKUP($E10527, [3]Sheet1!$E$2:$I$4927, 5,FALSE)</f>
        <v>379.62</v>
      </c>
      <c r="L10527" t="s">
        <v>124</v>
      </c>
    </row>
    <row r="10528" spans="1:13" x14ac:dyDescent="0.3">
      <c r="A10528">
        <v>63307</v>
      </c>
      <c r="B10528" t="s">
        <v>4</v>
      </c>
      <c r="C10528" s="1">
        <v>4</v>
      </c>
      <c r="D10528">
        <v>2019</v>
      </c>
      <c r="E10528" t="str">
        <f t="shared" si="168"/>
        <v>63307 497 4 2019</v>
      </c>
      <c r="F10528" t="s">
        <v>120</v>
      </c>
      <c r="G10528">
        <f>VLOOKUP($A10528,'[1]FTS rate_2019'!$A:$B,2,FALSE )</f>
        <v>66.476361702127647</v>
      </c>
      <c r="H10528">
        <f xml:space="preserve"> VLOOKUP($E10528, [2]Sheet1!$A$2:$B$15895, 2,FALSE)</f>
        <v>286</v>
      </c>
      <c r="I10528">
        <f xml:space="preserve"> VLOOKUP($E10528, [3]Sheet1!$E$2:$G$4927, 3,FALSE)</f>
        <v>25</v>
      </c>
      <c r="J10528">
        <f xml:space="preserve"> VLOOKUP($E10528, [3]Sheet1!$E$2:$H$4927, 4,FALSE)</f>
        <v>3</v>
      </c>
      <c r="K10528">
        <f xml:space="preserve"> VLOOKUP($E10528, [3]Sheet1!$E$2:$I$4927, 5,FALSE)</f>
        <v>240</v>
      </c>
      <c r="L10528" t="s">
        <v>125</v>
      </c>
    </row>
    <row r="10529" spans="1:13" x14ac:dyDescent="0.3">
      <c r="A10529">
        <v>45709</v>
      </c>
      <c r="B10529" t="s">
        <v>40</v>
      </c>
      <c r="C10529" s="1">
        <v>4</v>
      </c>
      <c r="D10529">
        <v>2019</v>
      </c>
      <c r="E10529" t="str">
        <f t="shared" si="168"/>
        <v>45709 274 4 2019</v>
      </c>
      <c r="F10529" t="s">
        <v>120</v>
      </c>
      <c r="G10529">
        <f>VLOOKUP($A10529,'[1]FTS rate_2019'!$A:$B,2,FALSE )</f>
        <v>62.873833490397416</v>
      </c>
      <c r="H10529">
        <f xml:space="preserve"> VLOOKUP($E10529, [2]Sheet1!$A$2:$B$15895, 2,FALSE)</f>
        <v>15560</v>
      </c>
      <c r="I10529">
        <f xml:space="preserve"> VLOOKUP($E10529, [3]Sheet1!$E$2:$G$4927, 3,FALSE)</f>
        <v>45</v>
      </c>
      <c r="J10529">
        <f xml:space="preserve"> VLOOKUP($E10529, [3]Sheet1!$E$2:$H$4927, 4,FALSE)</f>
        <v>5</v>
      </c>
      <c r="K10529">
        <f xml:space="preserve"> VLOOKUP($E10529, [3]Sheet1!$E$2:$I$4927, 5,FALSE)</f>
        <v>208.92</v>
      </c>
      <c r="L10529" t="s">
        <v>124</v>
      </c>
    </row>
    <row r="10530" spans="1:13" x14ac:dyDescent="0.3">
      <c r="A10530">
        <v>45720</v>
      </c>
      <c r="B10530" t="s">
        <v>40</v>
      </c>
      <c r="C10530" s="1">
        <v>4</v>
      </c>
      <c r="D10530">
        <v>2019</v>
      </c>
      <c r="E10530" t="str">
        <f t="shared" si="168"/>
        <v>45720 274 4 2019</v>
      </c>
      <c r="F10530" t="s">
        <v>120</v>
      </c>
      <c r="G10530">
        <f>VLOOKUP($A10530,'[1]FTS rate_2019'!$A:$B,2,FALSE )</f>
        <v>23.401703894864678</v>
      </c>
      <c r="H10530">
        <f xml:space="preserve"> VLOOKUP($E10530, [2]Sheet1!$A$2:$B$15895, 2,FALSE)</f>
        <v>15769</v>
      </c>
      <c r="I10530">
        <f xml:space="preserve"> VLOOKUP($E10530, [3]Sheet1!$E$2:$G$4927, 3,FALSE)</f>
        <v>48</v>
      </c>
      <c r="J10530">
        <f xml:space="preserve"> VLOOKUP($E10530, [3]Sheet1!$E$2:$H$4927, 4,FALSE)</f>
        <v>4</v>
      </c>
      <c r="K10530">
        <f xml:space="preserve"> VLOOKUP($E10530, [3]Sheet1!$E$2:$I$4927, 5,FALSE)</f>
        <v>74.48</v>
      </c>
      <c r="L10530" t="s">
        <v>124</v>
      </c>
    </row>
    <row r="10531" spans="1:13" x14ac:dyDescent="0.3">
      <c r="A10531">
        <v>45726</v>
      </c>
      <c r="B10531" t="s">
        <v>40</v>
      </c>
      <c r="C10531" s="1">
        <v>4</v>
      </c>
      <c r="D10531">
        <v>2019</v>
      </c>
      <c r="E10531" t="str">
        <f t="shared" si="168"/>
        <v>45726 274 4 2019</v>
      </c>
      <c r="F10531" t="s">
        <v>120</v>
      </c>
      <c r="G10531">
        <f>VLOOKUP($A10531,'[1]FTS rate_2019'!$A:$B,2,FALSE )</f>
        <v>31.196951003790534</v>
      </c>
      <c r="H10531">
        <f xml:space="preserve"> VLOOKUP($E10531, [2]Sheet1!$A$2:$B$15895, 2,FALSE)</f>
        <v>34819</v>
      </c>
      <c r="I10531">
        <f xml:space="preserve"> VLOOKUP($E10531, [3]Sheet1!$E$2:$G$4927, 3,FALSE)</f>
        <v>53</v>
      </c>
      <c r="J10531">
        <f xml:space="preserve"> VLOOKUP($E10531, [3]Sheet1!$E$2:$H$4927, 4,FALSE)</f>
        <v>6</v>
      </c>
      <c r="K10531">
        <f xml:space="preserve"> VLOOKUP($E10531, [3]Sheet1!$E$2:$I$4927, 5,FALSE)</f>
        <v>122.55</v>
      </c>
      <c r="L10531" t="s">
        <v>124</v>
      </c>
    </row>
    <row r="10532" spans="1:13" x14ac:dyDescent="0.3">
      <c r="A10532">
        <v>67551</v>
      </c>
      <c r="B10532" t="s">
        <v>8</v>
      </c>
      <c r="C10532" s="1">
        <v>6</v>
      </c>
      <c r="D10532">
        <v>2019</v>
      </c>
      <c r="E10532" t="str">
        <f t="shared" si="168"/>
        <v>67551 320 6 2019</v>
      </c>
      <c r="F10532" t="s">
        <v>120</v>
      </c>
      <c r="G10532">
        <f>VLOOKUP($A10532,'[1]FTS rate_2019'!$A:$B,2,FALSE )</f>
        <v>28.370263028916842</v>
      </c>
      <c r="H10532">
        <f xml:space="preserve"> VLOOKUP($E10532, [2]Sheet1!$A$2:$B$15895, 2,FALSE)</f>
        <v>46654</v>
      </c>
      <c r="I10532" t="e">
        <f xml:space="preserve"> VLOOKUP($E10532, [3]Sheet1!$E$2:$G$4927, 3,FALSE)</f>
        <v>#N/A</v>
      </c>
      <c r="J10532" t="e">
        <f xml:space="preserve"> VLOOKUP($E10532, [3]Sheet1!$E$2:$H$4927, 4,FALSE)</f>
        <v>#N/A</v>
      </c>
      <c r="K10532" t="e">
        <f xml:space="preserve"> VLOOKUP($E10532, [3]Sheet1!$E$2:$I$4927, 5,FALSE)</f>
        <v>#N/A</v>
      </c>
      <c r="L10532" t="s">
        <v>124</v>
      </c>
    </row>
    <row r="10533" spans="1:13" x14ac:dyDescent="0.3">
      <c r="A10533">
        <v>54136</v>
      </c>
      <c r="B10533" t="s">
        <v>8</v>
      </c>
      <c r="C10533" s="1">
        <v>6</v>
      </c>
      <c r="D10533">
        <v>2019</v>
      </c>
      <c r="E10533" t="str">
        <f t="shared" si="168"/>
        <v>54136 320 6 2019</v>
      </c>
      <c r="F10533" t="s">
        <v>120</v>
      </c>
      <c r="G10533" t="e">
        <f>VLOOKUP($A10533,'[1]FTS rate_2019'!$A:$B,2,FALSE )</f>
        <v>#N/A</v>
      </c>
      <c r="H10533" t="e">
        <f xml:space="preserve"> VLOOKUP($E10533, [2]Sheet1!$A$2:$B$15895, 2,FALSE)</f>
        <v>#N/A</v>
      </c>
      <c r="J10533" t="e">
        <f xml:space="preserve"> VLOOKUP($E10533, [3]Sheet1!$E$2:$H$4927, 4,FALSE)</f>
        <v>#N/A</v>
      </c>
      <c r="K10533" t="e">
        <f xml:space="preserve"> VLOOKUP($E10533, [3]Sheet1!$E$2:$I$4927, 5,FALSE)</f>
        <v>#N/A</v>
      </c>
      <c r="L10533" t="s">
        <v>124</v>
      </c>
      <c r="M10533">
        <f xml:space="preserve"> IF($L10533 = $L$2, 1, 0)</f>
        <v>1</v>
      </c>
    </row>
    <row r="10534" spans="1:13" x14ac:dyDescent="0.3">
      <c r="A10534">
        <v>67553</v>
      </c>
      <c r="B10534" t="s">
        <v>8</v>
      </c>
      <c r="C10534" s="1">
        <v>6</v>
      </c>
      <c r="D10534">
        <v>2019</v>
      </c>
      <c r="E10534" t="str">
        <f t="shared" si="168"/>
        <v>67553 320 6 2019</v>
      </c>
      <c r="F10534" t="s">
        <v>120</v>
      </c>
      <c r="G10534">
        <f>VLOOKUP($A10534,'[1]FTS rate_2019'!$A:$B,2,FALSE )</f>
        <v>50.343538396594795</v>
      </c>
      <c r="H10534">
        <f xml:space="preserve"> VLOOKUP($E10534, [2]Sheet1!$A$2:$B$15895, 2,FALSE)</f>
        <v>62910</v>
      </c>
      <c r="I10534" t="e">
        <f xml:space="preserve"> VLOOKUP($E10534, [3]Sheet1!$E$2:$G$4927, 3,FALSE)</f>
        <v>#N/A</v>
      </c>
      <c r="J10534" t="e">
        <f xml:space="preserve"> VLOOKUP($E10534, [3]Sheet1!$E$2:$H$4927, 4,FALSE)</f>
        <v>#N/A</v>
      </c>
      <c r="K10534" t="e">
        <f xml:space="preserve"> VLOOKUP($E10534, [3]Sheet1!$E$2:$I$4927, 5,FALSE)</f>
        <v>#N/A</v>
      </c>
      <c r="L10534" t="s">
        <v>124</v>
      </c>
    </row>
    <row r="10535" spans="1:13" x14ac:dyDescent="0.3">
      <c r="A10535">
        <v>67554</v>
      </c>
      <c r="B10535" t="s">
        <v>8</v>
      </c>
      <c r="C10535" s="1">
        <v>6</v>
      </c>
      <c r="D10535">
        <v>2019</v>
      </c>
      <c r="E10535" t="str">
        <f t="shared" si="168"/>
        <v>67554 320 6 2019</v>
      </c>
      <c r="F10535" t="s">
        <v>120</v>
      </c>
      <c r="G10535">
        <f>VLOOKUP($A10535,'[1]FTS rate_2019'!$A:$B,2,FALSE )</f>
        <v>76.534010099598817</v>
      </c>
      <c r="H10535">
        <f xml:space="preserve"> VLOOKUP($E10535, [2]Sheet1!$A$2:$B$15895, 2,FALSE)</f>
        <v>24201</v>
      </c>
      <c r="I10535" t="e">
        <f xml:space="preserve"> VLOOKUP($E10535, [3]Sheet1!$E$2:$G$4927, 3,FALSE)</f>
        <v>#N/A</v>
      </c>
      <c r="J10535" t="e">
        <f xml:space="preserve"> VLOOKUP($E10535, [3]Sheet1!$E$2:$H$4927, 4,FALSE)</f>
        <v>#N/A</v>
      </c>
      <c r="K10535" t="e">
        <f xml:space="preserve"> VLOOKUP($E10535, [3]Sheet1!$E$2:$I$4927, 5,FALSE)</f>
        <v>#N/A</v>
      </c>
      <c r="L10535" t="s">
        <v>124</v>
      </c>
    </row>
    <row r="10536" spans="1:13" x14ac:dyDescent="0.3">
      <c r="A10536">
        <v>51553</v>
      </c>
      <c r="B10536" t="s">
        <v>86</v>
      </c>
      <c r="C10536" s="1">
        <v>6</v>
      </c>
      <c r="D10536">
        <v>2019</v>
      </c>
      <c r="E10536" t="str">
        <f t="shared" si="168"/>
        <v>51553 404 6 2019</v>
      </c>
      <c r="F10536" t="s">
        <v>120</v>
      </c>
      <c r="G10536">
        <f>VLOOKUP($A10536,'[1]FTS rate_2019'!$A:$B,2,FALSE )</f>
        <v>35.238639053254438</v>
      </c>
      <c r="H10536">
        <f xml:space="preserve"> VLOOKUP($E10536, [2]Sheet1!$A$2:$B$15895, 2,FALSE)</f>
        <v>519</v>
      </c>
      <c r="I10536" t="e">
        <f xml:space="preserve"> VLOOKUP($E10536, [3]Sheet1!$E$2:$G$4927, 3,FALSE)</f>
        <v>#N/A</v>
      </c>
      <c r="J10536" t="e">
        <f xml:space="preserve"> VLOOKUP($E10536, [3]Sheet1!$E$2:$H$4927, 4,FALSE)</f>
        <v>#N/A</v>
      </c>
      <c r="K10536" t="e">
        <f xml:space="preserve"> VLOOKUP($E10536, [3]Sheet1!$E$2:$I$4927, 5,FALSE)</f>
        <v>#N/A</v>
      </c>
      <c r="L10536" t="s">
        <v>124</v>
      </c>
    </row>
    <row r="10537" spans="1:13" x14ac:dyDescent="0.3">
      <c r="A10537">
        <v>49086</v>
      </c>
      <c r="B10537" t="s">
        <v>69</v>
      </c>
      <c r="C10537" s="1">
        <v>6</v>
      </c>
      <c r="D10537">
        <v>2019</v>
      </c>
      <c r="E10537" t="str">
        <f t="shared" si="168"/>
        <v>49086 269 6 2019</v>
      </c>
      <c r="F10537" t="s">
        <v>120</v>
      </c>
      <c r="G10537">
        <f>VLOOKUP($A10537,'[1]FTS rate_2019'!$A:$B,2,FALSE )</f>
        <v>2.7182759050149463</v>
      </c>
      <c r="H10537">
        <f xml:space="preserve"> VLOOKUP($E10537, [2]Sheet1!$A$2:$B$15895, 2,FALSE)</f>
        <v>3506</v>
      </c>
      <c r="I10537">
        <f xml:space="preserve"> VLOOKUP($E10537, [3]Sheet1!$E$2:$G$4927, 3,FALSE)</f>
        <v>68</v>
      </c>
      <c r="J10537">
        <f xml:space="preserve"> VLOOKUP($E10537, [3]Sheet1!$E$2:$H$4927, 4,FALSE)</f>
        <v>1</v>
      </c>
      <c r="K10537">
        <f xml:space="preserve"> VLOOKUP($E10537, [3]Sheet1!$E$2:$I$4927, 5,FALSE)</f>
        <v>244.03</v>
      </c>
      <c r="L10537" t="s">
        <v>124</v>
      </c>
    </row>
    <row r="10538" spans="1:13" x14ac:dyDescent="0.3">
      <c r="A10538">
        <v>49087</v>
      </c>
      <c r="B10538" t="s">
        <v>69</v>
      </c>
      <c r="C10538" s="1">
        <v>6</v>
      </c>
      <c r="D10538">
        <v>2019</v>
      </c>
      <c r="E10538" t="str">
        <f t="shared" si="168"/>
        <v>49087 269 6 2019</v>
      </c>
      <c r="F10538" t="s">
        <v>120</v>
      </c>
      <c r="G10538">
        <f>VLOOKUP($A10538,'[1]FTS rate_2019'!$A:$B,2,FALSE )</f>
        <v>97.668768485121731</v>
      </c>
      <c r="H10538">
        <f xml:space="preserve"> VLOOKUP($E10538, [2]Sheet1!$A$2:$B$15895, 2,FALSE)</f>
        <v>6368</v>
      </c>
      <c r="I10538">
        <f xml:space="preserve"> VLOOKUP($E10538, [3]Sheet1!$E$2:$G$4927, 3,FALSE)</f>
        <v>67</v>
      </c>
      <c r="J10538">
        <f xml:space="preserve"> VLOOKUP($E10538, [3]Sheet1!$E$2:$H$4927, 4,FALSE)</f>
        <v>1</v>
      </c>
      <c r="K10538">
        <f xml:space="preserve"> VLOOKUP($E10538, [3]Sheet1!$E$2:$I$4927, 5,FALSE)</f>
        <v>309.32</v>
      </c>
      <c r="L10538" t="s">
        <v>124</v>
      </c>
    </row>
    <row r="10539" spans="1:13" x14ac:dyDescent="0.3">
      <c r="A10539">
        <v>45393</v>
      </c>
      <c r="B10539" t="s">
        <v>69</v>
      </c>
      <c r="C10539" s="1">
        <v>6</v>
      </c>
      <c r="D10539">
        <v>2019</v>
      </c>
      <c r="E10539" t="str">
        <f t="shared" si="168"/>
        <v>45393 269 6 2019</v>
      </c>
      <c r="F10539" t="s">
        <v>120</v>
      </c>
      <c r="G10539" t="e">
        <f>VLOOKUP($A10539,'[1]FTS rate_2019'!$A:$B,2,FALSE )</f>
        <v>#N/A</v>
      </c>
      <c r="H10539">
        <f xml:space="preserve"> VLOOKUP($E10539, [2]Sheet1!$A$2:$B$15895, 2,FALSE)</f>
        <v>4645</v>
      </c>
      <c r="I10539" t="e">
        <f xml:space="preserve"> VLOOKUP($E10539, [3]Sheet1!$E$2:$G$4927, 3,FALSE)</f>
        <v>#N/A</v>
      </c>
      <c r="J10539" t="e">
        <f xml:space="preserve"> VLOOKUP($E10539, [3]Sheet1!$E$2:$H$4927, 4,FALSE)</f>
        <v>#N/A</v>
      </c>
      <c r="K10539" t="e">
        <f xml:space="preserve"> VLOOKUP($E10539, [3]Sheet1!$E$2:$I$4927, 5,FALSE)</f>
        <v>#N/A</v>
      </c>
      <c r="L10539" t="s">
        <v>124</v>
      </c>
    </row>
    <row r="10540" spans="1:13" x14ac:dyDescent="0.3">
      <c r="A10540">
        <v>45392</v>
      </c>
      <c r="B10540" t="s">
        <v>69</v>
      </c>
      <c r="C10540" s="1">
        <v>6</v>
      </c>
      <c r="D10540">
        <v>2019</v>
      </c>
      <c r="E10540" t="str">
        <f t="shared" si="168"/>
        <v>45392 269 6 2019</v>
      </c>
      <c r="F10540" t="s">
        <v>120</v>
      </c>
      <c r="G10540">
        <f>VLOOKUP($A10540,'[1]FTS rate_2019'!$A:$B,2,FALSE )</f>
        <v>19.38000000000001</v>
      </c>
      <c r="H10540">
        <f xml:space="preserve"> VLOOKUP($E10540, [2]Sheet1!$A$2:$B$15895, 2,FALSE)</f>
        <v>66</v>
      </c>
      <c r="I10540" t="e">
        <f xml:space="preserve"> VLOOKUP($E10540, [3]Sheet1!$E$2:$G$4927, 3,FALSE)</f>
        <v>#N/A</v>
      </c>
      <c r="J10540" t="e">
        <f xml:space="preserve"> VLOOKUP($E10540, [3]Sheet1!$E$2:$H$4927, 4,FALSE)</f>
        <v>#N/A</v>
      </c>
      <c r="K10540" t="e">
        <f xml:space="preserve"> VLOOKUP($E10540, [3]Sheet1!$E$2:$I$4927, 5,FALSE)</f>
        <v>#N/A</v>
      </c>
      <c r="L10540" t="s">
        <v>124</v>
      </c>
    </row>
    <row r="10541" spans="1:13" x14ac:dyDescent="0.3">
      <c r="A10541">
        <v>64640</v>
      </c>
      <c r="B10541" t="s">
        <v>79</v>
      </c>
      <c r="C10541" s="1">
        <v>3</v>
      </c>
      <c r="D10541">
        <v>2019</v>
      </c>
      <c r="E10541" t="str">
        <f t="shared" si="168"/>
        <v>64640 293 3 2019</v>
      </c>
      <c r="F10541" t="s">
        <v>120</v>
      </c>
      <c r="G10541">
        <f>VLOOKUP($A10541,'[1]FTS rate_2019'!$A:$B,2,FALSE )</f>
        <v>3.2834004431953305</v>
      </c>
      <c r="H10541">
        <f xml:space="preserve"> VLOOKUP($E10541, [2]Sheet1!$A$2:$B$15895, 2,FALSE)</f>
        <v>40199</v>
      </c>
      <c r="I10541">
        <f xml:space="preserve"> VLOOKUP($E10541, [3]Sheet1!$E$2:$G$4927, 3,FALSE)</f>
        <v>21</v>
      </c>
      <c r="J10541">
        <f xml:space="preserve"> VLOOKUP($E10541, [3]Sheet1!$E$2:$H$4927, 4,FALSE)</f>
        <v>7</v>
      </c>
      <c r="K10541">
        <f xml:space="preserve"> VLOOKUP($E10541, [3]Sheet1!$E$2:$I$4927, 5,FALSE)</f>
        <v>11.5</v>
      </c>
      <c r="L10541" t="s">
        <v>124</v>
      </c>
    </row>
    <row r="10542" spans="1:13" x14ac:dyDescent="0.3">
      <c r="A10542">
        <v>46094</v>
      </c>
      <c r="B10542" t="s">
        <v>11</v>
      </c>
      <c r="C10542" s="1">
        <v>2</v>
      </c>
      <c r="D10542">
        <v>2019</v>
      </c>
      <c r="E10542" t="str">
        <f t="shared" si="168"/>
        <v>46094 167 2 2019</v>
      </c>
      <c r="F10542" t="s">
        <v>120</v>
      </c>
      <c r="G10542" t="e">
        <f>VLOOKUP($A10542,'[1]FTS rate_2019'!$A:$B,2,FALSE )</f>
        <v>#N/A</v>
      </c>
      <c r="H10542">
        <f xml:space="preserve"> VLOOKUP($E10542, [2]Sheet1!$A$2:$B$15895, 2,FALSE)</f>
        <v>1782</v>
      </c>
      <c r="I10542" t="e">
        <f xml:space="preserve"> VLOOKUP($E10542, [3]Sheet1!$E$2:$G$4927, 3,FALSE)</f>
        <v>#N/A</v>
      </c>
      <c r="J10542" t="e">
        <f xml:space="preserve"> VLOOKUP($E10542, [3]Sheet1!$E$2:$H$4927, 4,FALSE)</f>
        <v>#N/A</v>
      </c>
      <c r="K10542" t="e">
        <f xml:space="preserve"> VLOOKUP($E10542, [3]Sheet1!$E$2:$I$4927, 5,FALSE)</f>
        <v>#N/A</v>
      </c>
      <c r="L10542" t="s">
        <v>125</v>
      </c>
    </row>
    <row r="10543" spans="1:13" x14ac:dyDescent="0.3">
      <c r="A10543">
        <v>46119</v>
      </c>
      <c r="B10543" t="s">
        <v>11</v>
      </c>
      <c r="C10543" s="1">
        <v>2</v>
      </c>
      <c r="D10543">
        <v>2019</v>
      </c>
      <c r="E10543" t="str">
        <f t="shared" si="168"/>
        <v>46119 167 2 2019</v>
      </c>
      <c r="F10543" t="s">
        <v>120</v>
      </c>
      <c r="G10543" t="e">
        <f>VLOOKUP($A10543,'[1]FTS rate_2019'!$A:$B,2,FALSE )</f>
        <v>#N/A</v>
      </c>
      <c r="H10543">
        <f xml:space="preserve"> VLOOKUP($E10543, [2]Sheet1!$A$2:$B$15895, 2,FALSE)</f>
        <v>5077</v>
      </c>
      <c r="I10543" t="e">
        <f xml:space="preserve"> VLOOKUP($E10543, [3]Sheet1!$E$2:$G$4927, 3,FALSE)</f>
        <v>#N/A</v>
      </c>
      <c r="J10543" t="e">
        <f xml:space="preserve"> VLOOKUP($E10543, [3]Sheet1!$E$2:$H$4927, 4,FALSE)</f>
        <v>#N/A</v>
      </c>
      <c r="K10543" t="e">
        <f xml:space="preserve"> VLOOKUP($E10543, [3]Sheet1!$E$2:$I$4927, 5,FALSE)</f>
        <v>#N/A</v>
      </c>
      <c r="L10543" t="s">
        <v>125</v>
      </c>
    </row>
    <row r="10544" spans="1:13" x14ac:dyDescent="0.3">
      <c r="A10544">
        <v>46125</v>
      </c>
      <c r="B10544" t="s">
        <v>11</v>
      </c>
      <c r="C10544" s="1">
        <v>2</v>
      </c>
      <c r="D10544">
        <v>2019</v>
      </c>
      <c r="E10544" t="str">
        <f t="shared" si="168"/>
        <v>46125 167 2 2019</v>
      </c>
      <c r="F10544" t="s">
        <v>120</v>
      </c>
      <c r="G10544" t="e">
        <f>VLOOKUP($A10544,'[1]FTS rate_2019'!$A:$B,2,FALSE )</f>
        <v>#N/A</v>
      </c>
      <c r="H10544">
        <f xml:space="preserve"> VLOOKUP($E10544, [2]Sheet1!$A$2:$B$15895, 2,FALSE)</f>
        <v>10029</v>
      </c>
      <c r="I10544" t="e">
        <f xml:space="preserve"> VLOOKUP($E10544, [3]Sheet1!$E$2:$G$4927, 3,FALSE)</f>
        <v>#N/A</v>
      </c>
      <c r="J10544" t="e">
        <f xml:space="preserve"> VLOOKUP($E10544, [3]Sheet1!$E$2:$H$4927, 4,FALSE)</f>
        <v>#N/A</v>
      </c>
      <c r="K10544" t="e">
        <f xml:space="preserve"> VLOOKUP($E10544, [3]Sheet1!$E$2:$I$4927, 5,FALSE)</f>
        <v>#N/A</v>
      </c>
      <c r="L10544" t="s">
        <v>125</v>
      </c>
    </row>
    <row r="10545" spans="1:12" x14ac:dyDescent="0.3">
      <c r="A10545">
        <v>46128</v>
      </c>
      <c r="B10545" t="s">
        <v>11</v>
      </c>
      <c r="C10545" s="1">
        <v>2</v>
      </c>
      <c r="D10545">
        <v>2019</v>
      </c>
      <c r="E10545" t="str">
        <f t="shared" si="168"/>
        <v>46128 167 2 2019</v>
      </c>
      <c r="F10545" t="s">
        <v>120</v>
      </c>
      <c r="G10545" t="e">
        <f>VLOOKUP($A10545,'[1]FTS rate_2019'!$A:$B,2,FALSE )</f>
        <v>#N/A</v>
      </c>
      <c r="H10545">
        <f xml:space="preserve"> VLOOKUP($E10545, [2]Sheet1!$A$2:$B$15895, 2,FALSE)</f>
        <v>6409</v>
      </c>
      <c r="I10545" t="e">
        <f xml:space="preserve"> VLOOKUP($E10545, [3]Sheet1!$E$2:$G$4927, 3,FALSE)</f>
        <v>#N/A</v>
      </c>
      <c r="J10545" t="e">
        <f xml:space="preserve"> VLOOKUP($E10545, [3]Sheet1!$E$2:$H$4927, 4,FALSE)</f>
        <v>#N/A</v>
      </c>
      <c r="K10545" t="e">
        <f xml:space="preserve"> VLOOKUP($E10545, [3]Sheet1!$E$2:$I$4927, 5,FALSE)</f>
        <v>#N/A</v>
      </c>
      <c r="L10545" t="s">
        <v>125</v>
      </c>
    </row>
    <row r="10546" spans="1:12" x14ac:dyDescent="0.3">
      <c r="A10546">
        <v>42518</v>
      </c>
      <c r="B10546" t="s">
        <v>15</v>
      </c>
      <c r="C10546" s="1">
        <v>5</v>
      </c>
      <c r="D10546" t="s">
        <v>130</v>
      </c>
      <c r="E10546" t="str">
        <f t="shared" si="168"/>
        <v>42518 4 5 2019</v>
      </c>
      <c r="F10546" t="s">
        <v>121</v>
      </c>
      <c r="G10546">
        <f>VLOOKUP($A10546,'[1]FTS rate_2019'!$A:$B,2,FALSE )</f>
        <v>4.4139730087181839</v>
      </c>
      <c r="H10546">
        <f xml:space="preserve"> VLOOKUP($E10546, [2]Sheet1!$A$2:$B$15895, 2,FALSE)</f>
        <v>26998</v>
      </c>
      <c r="I10546">
        <f xml:space="preserve"> VLOOKUP($E10546, [3]Sheet1!$E$2:$G$4927, 3,FALSE)</f>
        <v>18</v>
      </c>
      <c r="J10546">
        <f xml:space="preserve"> VLOOKUP($E10546, [3]Sheet1!$E$2:$H$4927, 4,FALSE)</f>
        <v>11</v>
      </c>
      <c r="K10546">
        <f xml:space="preserve"> VLOOKUP($E10546, [3]Sheet1!$E$2:$I$4927, 5,FALSE)</f>
        <v>18</v>
      </c>
      <c r="L10546" t="s">
        <v>125</v>
      </c>
    </row>
    <row r="10547" spans="1:12" x14ac:dyDescent="0.3">
      <c r="A10547">
        <v>42516</v>
      </c>
      <c r="B10547" t="s">
        <v>15</v>
      </c>
      <c r="C10547" s="1">
        <v>6</v>
      </c>
      <c r="D10547" t="s">
        <v>130</v>
      </c>
      <c r="E10547" t="str">
        <f t="shared" si="168"/>
        <v>42516 4 6 2019</v>
      </c>
      <c r="F10547" t="s">
        <v>120</v>
      </c>
      <c r="G10547">
        <f>VLOOKUP($A10547,'[1]FTS rate_2019'!$A:$B,2,FALSE )</f>
        <v>16.884421789328222</v>
      </c>
      <c r="H10547">
        <f xml:space="preserve"> VLOOKUP($E10547, [2]Sheet1!$A$2:$B$15895, 2,FALSE)</f>
        <v>566</v>
      </c>
      <c r="I10547" t="e">
        <f xml:space="preserve"> VLOOKUP($E10547, [3]Sheet1!$E$2:$G$4927, 3,FALSE)</f>
        <v>#N/A</v>
      </c>
      <c r="J10547" t="e">
        <f xml:space="preserve"> VLOOKUP($E10547, [3]Sheet1!$E$2:$H$4927, 4,FALSE)</f>
        <v>#N/A</v>
      </c>
      <c r="K10547" t="e">
        <f xml:space="preserve"> VLOOKUP($E10547, [3]Sheet1!$E$2:$I$4927, 5,FALSE)</f>
        <v>#N/A</v>
      </c>
      <c r="L10547" t="s">
        <v>125</v>
      </c>
    </row>
    <row r="10548" spans="1:12" x14ac:dyDescent="0.3">
      <c r="A10548">
        <v>42517</v>
      </c>
      <c r="B10548" t="s">
        <v>15</v>
      </c>
      <c r="C10548" s="1">
        <v>6</v>
      </c>
      <c r="D10548" t="s">
        <v>130</v>
      </c>
      <c r="E10548" t="str">
        <f t="shared" si="168"/>
        <v>42517 4 6 2019</v>
      </c>
      <c r="F10548" t="s">
        <v>120</v>
      </c>
      <c r="G10548">
        <f>VLOOKUP($A10548,'[1]FTS rate_2019'!$A:$B,2,FALSE )</f>
        <v>29.734855037874858</v>
      </c>
      <c r="H10548">
        <f xml:space="preserve"> VLOOKUP($E10548, [2]Sheet1!$A$2:$B$15895, 2,FALSE)</f>
        <v>576</v>
      </c>
      <c r="I10548" t="e">
        <f xml:space="preserve"> VLOOKUP($E10548, [3]Sheet1!$E$2:$G$4927, 3,FALSE)</f>
        <v>#N/A</v>
      </c>
      <c r="J10548" t="e">
        <f xml:space="preserve"> VLOOKUP($E10548, [3]Sheet1!$E$2:$H$4927, 4,FALSE)</f>
        <v>#N/A</v>
      </c>
      <c r="K10548" t="e">
        <f xml:space="preserve"> VLOOKUP($E10548, [3]Sheet1!$E$2:$I$4927, 5,FALSE)</f>
        <v>#N/A</v>
      </c>
      <c r="L10548" t="s">
        <v>125</v>
      </c>
    </row>
    <row r="10549" spans="1:12" x14ac:dyDescent="0.3">
      <c r="A10549">
        <v>44582</v>
      </c>
      <c r="B10549" t="s">
        <v>58</v>
      </c>
      <c r="C10549" s="1">
        <v>6</v>
      </c>
      <c r="D10549">
        <v>2019</v>
      </c>
      <c r="E10549" t="str">
        <f t="shared" si="168"/>
        <v>44582 107 6 2019</v>
      </c>
      <c r="F10549" t="s">
        <v>120</v>
      </c>
      <c r="G10549">
        <f>VLOOKUP($A10549,'[1]FTS rate_2019'!$A:$B,2,FALSE )</f>
        <v>6.3147468776426194</v>
      </c>
      <c r="H10549">
        <f xml:space="preserve"> VLOOKUP($E10549, [2]Sheet1!$A$2:$B$15895, 2,FALSE)</f>
        <v>66844</v>
      </c>
      <c r="I10549" t="e">
        <f xml:space="preserve"> VLOOKUP($E10549, [3]Sheet1!$E$2:$G$4927, 3,FALSE)</f>
        <v>#N/A</v>
      </c>
      <c r="J10549" t="e">
        <f xml:space="preserve"> VLOOKUP($E10549, [3]Sheet1!$E$2:$H$4927, 4,FALSE)</f>
        <v>#N/A</v>
      </c>
      <c r="K10549" t="e">
        <f xml:space="preserve"> VLOOKUP($E10549, [3]Sheet1!$E$2:$I$4927, 5,FALSE)</f>
        <v>#N/A</v>
      </c>
      <c r="L10549" t="s">
        <v>127</v>
      </c>
    </row>
    <row r="10550" spans="1:12" x14ac:dyDescent="0.3">
      <c r="A10550">
        <v>44584</v>
      </c>
      <c r="B10550" t="s">
        <v>58</v>
      </c>
      <c r="C10550" s="1">
        <v>6</v>
      </c>
      <c r="D10550">
        <v>2019</v>
      </c>
      <c r="E10550" t="str">
        <f t="shared" si="168"/>
        <v>44584 107 6 2019</v>
      </c>
      <c r="F10550" t="s">
        <v>120</v>
      </c>
      <c r="G10550">
        <f>VLOOKUP($A10550,'[1]FTS rate_2019'!$A:$B,2,FALSE )</f>
        <v>14.83809078817734</v>
      </c>
      <c r="H10550">
        <f xml:space="preserve"> VLOOKUP($E10550, [2]Sheet1!$A$2:$B$15895, 2,FALSE)</f>
        <v>15103</v>
      </c>
      <c r="I10550">
        <f xml:space="preserve"> VLOOKUP($E10550, [3]Sheet1!$E$2:$G$4927, 3,FALSE)</f>
        <v>50</v>
      </c>
      <c r="J10550">
        <f xml:space="preserve"> VLOOKUP($E10550, [3]Sheet1!$E$2:$H$4927, 4,FALSE)</f>
        <v>5</v>
      </c>
      <c r="K10550">
        <f xml:space="preserve"> VLOOKUP($E10550, [3]Sheet1!$E$2:$I$4927, 5,FALSE)</f>
        <v>64.12</v>
      </c>
      <c r="L10550" t="s">
        <v>127</v>
      </c>
    </row>
    <row r="10551" spans="1:12" x14ac:dyDescent="0.3">
      <c r="A10551">
        <v>53086</v>
      </c>
      <c r="B10551" t="s">
        <v>101</v>
      </c>
      <c r="C10551" s="1">
        <v>4</v>
      </c>
      <c r="D10551">
        <v>2019</v>
      </c>
      <c r="E10551" t="str">
        <f t="shared" si="168"/>
        <v>53086 374 4 2019</v>
      </c>
      <c r="F10551" t="s">
        <v>120</v>
      </c>
      <c r="G10551">
        <f>VLOOKUP($A10551,'[1]FTS rate_2019'!$A:$B,2,FALSE )</f>
        <v>68.370943564356438</v>
      </c>
      <c r="H10551">
        <f xml:space="preserve"> VLOOKUP($E10551, [2]Sheet1!$A$2:$B$15895, 2,FALSE)</f>
        <v>3126</v>
      </c>
      <c r="I10551" t="e">
        <f xml:space="preserve"> VLOOKUP($E10551, [3]Sheet1!$E$2:$G$4927, 3,FALSE)</f>
        <v>#N/A</v>
      </c>
      <c r="J10551" t="e">
        <f xml:space="preserve"> VLOOKUP($E10551, [3]Sheet1!$E$2:$H$4927, 4,FALSE)</f>
        <v>#N/A</v>
      </c>
      <c r="K10551" t="e">
        <f xml:space="preserve"> VLOOKUP($E10551, [3]Sheet1!$E$2:$I$4927, 5,FALSE)</f>
        <v>#N/A</v>
      </c>
      <c r="L10551" t="s">
        <v>125</v>
      </c>
    </row>
    <row r="10552" spans="1:12" x14ac:dyDescent="0.3">
      <c r="A10552">
        <v>53102</v>
      </c>
      <c r="B10552" t="s">
        <v>101</v>
      </c>
      <c r="C10552" s="1">
        <v>4</v>
      </c>
      <c r="D10552">
        <v>2019</v>
      </c>
      <c r="E10552" t="str">
        <f t="shared" si="168"/>
        <v>53102 374 4 2019</v>
      </c>
      <c r="F10552" t="s">
        <v>120</v>
      </c>
      <c r="G10552">
        <f>VLOOKUP($A10552,'[1]FTS rate_2019'!$A:$B,2,FALSE )</f>
        <v>65.005999097620986</v>
      </c>
      <c r="H10552">
        <f xml:space="preserve"> VLOOKUP($E10552, [2]Sheet1!$A$2:$B$15895, 2,FALSE)</f>
        <v>2857</v>
      </c>
      <c r="I10552" t="e">
        <f xml:space="preserve"> VLOOKUP($E10552, [3]Sheet1!$E$2:$G$4927, 3,FALSE)</f>
        <v>#N/A</v>
      </c>
      <c r="J10552" t="e">
        <f xml:space="preserve"> VLOOKUP($E10552, [3]Sheet1!$E$2:$H$4927, 4,FALSE)</f>
        <v>#N/A</v>
      </c>
      <c r="K10552" t="e">
        <f xml:space="preserve"> VLOOKUP($E10552, [3]Sheet1!$E$2:$I$4927, 5,FALSE)</f>
        <v>#N/A</v>
      </c>
      <c r="L10552" t="s">
        <v>125</v>
      </c>
    </row>
    <row r="10553" spans="1:12" x14ac:dyDescent="0.3">
      <c r="A10553">
        <v>53108</v>
      </c>
      <c r="B10553" t="s">
        <v>101</v>
      </c>
      <c r="C10553" s="1">
        <v>4</v>
      </c>
      <c r="D10553">
        <v>2019</v>
      </c>
      <c r="E10553" t="str">
        <f t="shared" si="168"/>
        <v>53108 374 4 2019</v>
      </c>
      <c r="F10553" t="s">
        <v>120</v>
      </c>
      <c r="G10553">
        <f>VLOOKUP($A10553,'[1]FTS rate_2019'!$A:$B,2,FALSE )</f>
        <v>68.677243447284923</v>
      </c>
      <c r="H10553">
        <f xml:space="preserve"> VLOOKUP($E10553, [2]Sheet1!$A$2:$B$15895, 2,FALSE)</f>
        <v>8911</v>
      </c>
      <c r="I10553" t="e">
        <f xml:space="preserve"> VLOOKUP($E10553, [3]Sheet1!$E$2:$G$4927, 3,FALSE)</f>
        <v>#N/A</v>
      </c>
      <c r="J10553" t="e">
        <f xml:space="preserve"> VLOOKUP($E10553, [3]Sheet1!$E$2:$H$4927, 4,FALSE)</f>
        <v>#N/A</v>
      </c>
      <c r="K10553" t="e">
        <f xml:space="preserve"> VLOOKUP($E10553, [3]Sheet1!$E$2:$I$4927, 5,FALSE)</f>
        <v>#N/A</v>
      </c>
      <c r="L10553" t="s">
        <v>125</v>
      </c>
    </row>
    <row r="10554" spans="1:12" x14ac:dyDescent="0.3">
      <c r="A10554">
        <v>53114</v>
      </c>
      <c r="B10554" t="s">
        <v>101</v>
      </c>
      <c r="C10554" s="1">
        <v>4</v>
      </c>
      <c r="D10554">
        <v>2019</v>
      </c>
      <c r="E10554" t="str">
        <f t="shared" si="168"/>
        <v>53114 374 4 2019</v>
      </c>
      <c r="F10554" t="s">
        <v>120</v>
      </c>
      <c r="G10554">
        <f>VLOOKUP($A10554,'[1]FTS rate_2019'!$A:$B,2,FALSE )</f>
        <v>60.84626605593057</v>
      </c>
      <c r="H10554">
        <f xml:space="preserve"> VLOOKUP($E10554, [2]Sheet1!$A$2:$B$15895, 2,FALSE)</f>
        <v>18063</v>
      </c>
      <c r="I10554" t="e">
        <f xml:space="preserve"> VLOOKUP($E10554, [3]Sheet1!$E$2:$G$4927, 3,FALSE)</f>
        <v>#N/A</v>
      </c>
      <c r="J10554" t="e">
        <f xml:space="preserve"> VLOOKUP($E10554, [3]Sheet1!$E$2:$H$4927, 4,FALSE)</f>
        <v>#N/A</v>
      </c>
      <c r="K10554" t="e">
        <f xml:space="preserve"> VLOOKUP($E10554, [3]Sheet1!$E$2:$I$4927, 5,FALSE)</f>
        <v>#N/A</v>
      </c>
      <c r="L10554" t="s">
        <v>125</v>
      </c>
    </row>
    <row r="10555" spans="1:12" x14ac:dyDescent="0.3">
      <c r="A10555">
        <v>53120</v>
      </c>
      <c r="B10555" t="s">
        <v>101</v>
      </c>
      <c r="C10555" s="1">
        <v>4</v>
      </c>
      <c r="D10555">
        <v>2019</v>
      </c>
      <c r="E10555" t="str">
        <f t="shared" si="168"/>
        <v>53120 374 4 2019</v>
      </c>
      <c r="F10555" t="s">
        <v>120</v>
      </c>
      <c r="G10555">
        <f>VLOOKUP($A10555,'[1]FTS rate_2019'!$A:$B,2,FALSE )</f>
        <v>66.515228862702514</v>
      </c>
      <c r="H10555">
        <f xml:space="preserve"> VLOOKUP($E10555, [2]Sheet1!$A$2:$B$15895, 2,FALSE)</f>
        <v>7704</v>
      </c>
      <c r="I10555" t="e">
        <f xml:space="preserve"> VLOOKUP($E10555, [3]Sheet1!$E$2:$G$4927, 3,FALSE)</f>
        <v>#N/A</v>
      </c>
      <c r="J10555" t="e">
        <f xml:space="preserve"> VLOOKUP($E10555, [3]Sheet1!$E$2:$H$4927, 4,FALSE)</f>
        <v>#N/A</v>
      </c>
      <c r="K10555" t="e">
        <f xml:space="preserve"> VLOOKUP($E10555, [3]Sheet1!$E$2:$I$4927, 5,FALSE)</f>
        <v>#N/A</v>
      </c>
      <c r="L10555" t="s">
        <v>125</v>
      </c>
    </row>
    <row r="10556" spans="1:12" x14ac:dyDescent="0.3">
      <c r="A10556">
        <v>53126</v>
      </c>
      <c r="B10556" t="s">
        <v>101</v>
      </c>
      <c r="C10556" s="1">
        <v>4</v>
      </c>
      <c r="D10556">
        <v>2019</v>
      </c>
      <c r="E10556" t="str">
        <f t="shared" si="168"/>
        <v>53126 374 4 2019</v>
      </c>
      <c r="F10556" t="s">
        <v>120</v>
      </c>
      <c r="G10556">
        <f>VLOOKUP($A10556,'[1]FTS rate_2019'!$A:$B,2,FALSE )</f>
        <v>66.940183910673468</v>
      </c>
      <c r="H10556">
        <f xml:space="preserve"> VLOOKUP($E10556, [2]Sheet1!$A$2:$B$15895, 2,FALSE)</f>
        <v>6830</v>
      </c>
      <c r="I10556" t="e">
        <f xml:space="preserve"> VLOOKUP($E10556, [3]Sheet1!$E$2:$G$4927, 3,FALSE)</f>
        <v>#N/A</v>
      </c>
      <c r="J10556" t="e">
        <f xml:space="preserve"> VLOOKUP($E10556, [3]Sheet1!$E$2:$H$4927, 4,FALSE)</f>
        <v>#N/A</v>
      </c>
      <c r="K10556" t="e">
        <f xml:space="preserve"> VLOOKUP($E10556, [3]Sheet1!$E$2:$I$4927, 5,FALSE)</f>
        <v>#N/A</v>
      </c>
      <c r="L10556" t="s">
        <v>125</v>
      </c>
    </row>
    <row r="10557" spans="1:12" x14ac:dyDescent="0.3">
      <c r="A10557">
        <v>53080</v>
      </c>
      <c r="B10557" t="s">
        <v>101</v>
      </c>
      <c r="C10557" s="1">
        <v>4</v>
      </c>
      <c r="D10557">
        <v>2019</v>
      </c>
      <c r="E10557" t="str">
        <f t="shared" si="168"/>
        <v>53080 374 4 2019</v>
      </c>
      <c r="F10557" t="s">
        <v>120</v>
      </c>
      <c r="G10557">
        <f>VLOOKUP($A10557,'[1]FTS rate_2019'!$A:$B,2,FALSE )</f>
        <v>67.221800000000002</v>
      </c>
      <c r="H10557">
        <f xml:space="preserve"> VLOOKUP($E10557, [2]Sheet1!$A$2:$B$15895, 2,FALSE)</f>
        <v>2464</v>
      </c>
      <c r="I10557" t="e">
        <f xml:space="preserve"> VLOOKUP($E10557, [3]Sheet1!$E$2:$G$4927, 3,FALSE)</f>
        <v>#N/A</v>
      </c>
      <c r="J10557" t="e">
        <f xml:space="preserve"> VLOOKUP($E10557, [3]Sheet1!$E$2:$H$4927, 4,FALSE)</f>
        <v>#N/A</v>
      </c>
      <c r="K10557" t="e">
        <f xml:space="preserve"> VLOOKUP($E10557, [3]Sheet1!$E$2:$I$4927, 5,FALSE)</f>
        <v>#N/A</v>
      </c>
      <c r="L10557" t="s">
        <v>125</v>
      </c>
    </row>
    <row r="10558" spans="1:12" x14ac:dyDescent="0.3">
      <c r="A10558">
        <v>53086</v>
      </c>
      <c r="B10558" t="s">
        <v>101</v>
      </c>
      <c r="C10558" s="1">
        <v>4</v>
      </c>
      <c r="D10558">
        <v>2019</v>
      </c>
      <c r="E10558" t="str">
        <f t="shared" si="168"/>
        <v>53086 374 4 2019</v>
      </c>
      <c r="F10558" t="s">
        <v>120</v>
      </c>
      <c r="G10558">
        <f>VLOOKUP($A10558,'[1]FTS rate_2019'!$A:$B,2,FALSE )</f>
        <v>68.370943564356438</v>
      </c>
      <c r="H10558">
        <f xml:space="preserve"> VLOOKUP($E10558, [2]Sheet1!$A$2:$B$15895, 2,FALSE)</f>
        <v>3126</v>
      </c>
      <c r="I10558" t="e">
        <f xml:space="preserve"> VLOOKUP($E10558, [3]Sheet1!$E$2:$G$4927, 3,FALSE)</f>
        <v>#N/A</v>
      </c>
      <c r="J10558" t="e">
        <f xml:space="preserve"> VLOOKUP($E10558, [3]Sheet1!$E$2:$H$4927, 4,FALSE)</f>
        <v>#N/A</v>
      </c>
      <c r="K10558" t="e">
        <f xml:space="preserve"> VLOOKUP($E10558, [3]Sheet1!$E$2:$I$4927, 5,FALSE)</f>
        <v>#N/A</v>
      </c>
      <c r="L10558" t="s">
        <v>124</v>
      </c>
    </row>
    <row r="10559" spans="1:12" x14ac:dyDescent="0.3">
      <c r="A10559">
        <v>53108</v>
      </c>
      <c r="B10559" t="s">
        <v>101</v>
      </c>
      <c r="C10559" s="1">
        <v>4</v>
      </c>
      <c r="D10559">
        <v>2019</v>
      </c>
      <c r="E10559" t="str">
        <f t="shared" si="168"/>
        <v>53108 374 4 2019</v>
      </c>
      <c r="F10559" t="s">
        <v>120</v>
      </c>
      <c r="G10559">
        <f>VLOOKUP($A10559,'[1]FTS rate_2019'!$A:$B,2,FALSE )</f>
        <v>68.677243447284923</v>
      </c>
      <c r="H10559">
        <f xml:space="preserve"> VLOOKUP($E10559, [2]Sheet1!$A$2:$B$15895, 2,FALSE)</f>
        <v>8911</v>
      </c>
      <c r="I10559" t="e">
        <f xml:space="preserve"> VLOOKUP($E10559, [3]Sheet1!$E$2:$G$4927, 3,FALSE)</f>
        <v>#N/A</v>
      </c>
      <c r="J10559" t="e">
        <f xml:space="preserve"> VLOOKUP($E10559, [3]Sheet1!$E$2:$H$4927, 4,FALSE)</f>
        <v>#N/A</v>
      </c>
      <c r="K10559" t="e">
        <f xml:space="preserve"> VLOOKUP($E10559, [3]Sheet1!$E$2:$I$4927, 5,FALSE)</f>
        <v>#N/A</v>
      </c>
      <c r="L10559" t="s">
        <v>124</v>
      </c>
    </row>
    <row r="10560" spans="1:12" x14ac:dyDescent="0.3">
      <c r="A10560">
        <v>53120</v>
      </c>
      <c r="B10560" t="s">
        <v>101</v>
      </c>
      <c r="C10560" s="1">
        <v>4</v>
      </c>
      <c r="D10560">
        <v>2019</v>
      </c>
      <c r="E10560" t="str">
        <f t="shared" si="168"/>
        <v>53120 374 4 2019</v>
      </c>
      <c r="F10560" t="s">
        <v>120</v>
      </c>
      <c r="G10560">
        <f>VLOOKUP($A10560,'[1]FTS rate_2019'!$A:$B,2,FALSE )</f>
        <v>66.515228862702514</v>
      </c>
      <c r="H10560">
        <f xml:space="preserve"> VLOOKUP($E10560, [2]Sheet1!$A$2:$B$15895, 2,FALSE)</f>
        <v>7704</v>
      </c>
      <c r="I10560" t="e">
        <f xml:space="preserve"> VLOOKUP($E10560, [3]Sheet1!$E$2:$G$4927, 3,FALSE)</f>
        <v>#N/A</v>
      </c>
      <c r="J10560" t="e">
        <f xml:space="preserve"> VLOOKUP($E10560, [3]Sheet1!$E$2:$H$4927, 4,FALSE)</f>
        <v>#N/A</v>
      </c>
      <c r="K10560" t="e">
        <f xml:space="preserve"> VLOOKUP($E10560, [3]Sheet1!$E$2:$I$4927, 5,FALSE)</f>
        <v>#N/A</v>
      </c>
      <c r="L10560" t="s">
        <v>124</v>
      </c>
    </row>
    <row r="10561" spans="1:12" x14ac:dyDescent="0.3">
      <c r="A10561">
        <v>53126</v>
      </c>
      <c r="B10561" t="s">
        <v>101</v>
      </c>
      <c r="C10561" s="1">
        <v>4</v>
      </c>
      <c r="D10561">
        <v>2019</v>
      </c>
      <c r="E10561" t="str">
        <f t="shared" si="168"/>
        <v>53126 374 4 2019</v>
      </c>
      <c r="F10561" t="s">
        <v>120</v>
      </c>
      <c r="G10561">
        <f>VLOOKUP($A10561,'[1]FTS rate_2019'!$A:$B,2,FALSE )</f>
        <v>66.940183910673468</v>
      </c>
      <c r="H10561">
        <f xml:space="preserve"> VLOOKUP($E10561, [2]Sheet1!$A$2:$B$15895, 2,FALSE)</f>
        <v>6830</v>
      </c>
      <c r="I10561" t="e">
        <f xml:space="preserve"> VLOOKUP($E10561, [3]Sheet1!$E$2:$G$4927, 3,FALSE)</f>
        <v>#N/A</v>
      </c>
      <c r="J10561" t="e">
        <f xml:space="preserve"> VLOOKUP($E10561, [3]Sheet1!$E$2:$H$4927, 4,FALSE)</f>
        <v>#N/A</v>
      </c>
      <c r="K10561" t="e">
        <f xml:space="preserve"> VLOOKUP($E10561, [3]Sheet1!$E$2:$I$4927, 5,FALSE)</f>
        <v>#N/A</v>
      </c>
      <c r="L10561" t="s">
        <v>124</v>
      </c>
    </row>
    <row r="10562" spans="1:12" x14ac:dyDescent="0.3">
      <c r="A10562">
        <v>53080</v>
      </c>
      <c r="B10562" t="s">
        <v>101</v>
      </c>
      <c r="C10562" s="1">
        <v>4</v>
      </c>
      <c r="D10562">
        <v>2019</v>
      </c>
      <c r="E10562" t="str">
        <f t="shared" si="168"/>
        <v>53080 374 4 2019</v>
      </c>
      <c r="F10562" t="s">
        <v>120</v>
      </c>
      <c r="G10562">
        <f>VLOOKUP($A10562,'[1]FTS rate_2019'!$A:$B,2,FALSE )</f>
        <v>67.221800000000002</v>
      </c>
      <c r="H10562">
        <f xml:space="preserve"> VLOOKUP($E10562, [2]Sheet1!$A$2:$B$15895, 2,FALSE)</f>
        <v>2464</v>
      </c>
      <c r="I10562" t="e">
        <f xml:space="preserve"> VLOOKUP($E10562, [3]Sheet1!$E$2:$G$4927, 3,FALSE)</f>
        <v>#N/A</v>
      </c>
      <c r="J10562" t="e">
        <f xml:space="preserve"> VLOOKUP($E10562, [3]Sheet1!$E$2:$H$4927, 4,FALSE)</f>
        <v>#N/A</v>
      </c>
      <c r="K10562" t="e">
        <f xml:space="preserve"> VLOOKUP($E10562, [3]Sheet1!$E$2:$I$4927, 5,FALSE)</f>
        <v>#N/A</v>
      </c>
      <c r="L10562" t="s">
        <v>124</v>
      </c>
    </row>
    <row r="10563" spans="1:12" x14ac:dyDescent="0.3">
      <c r="A10563">
        <v>53102</v>
      </c>
      <c r="B10563" t="s">
        <v>101</v>
      </c>
      <c r="C10563" s="1">
        <v>4</v>
      </c>
      <c r="D10563">
        <v>2019</v>
      </c>
      <c r="E10563" t="str">
        <f t="shared" ref="E10563:E10626" si="169" xml:space="preserve"> CONCATENATE($A10563, " ", $B10563, " ", $C10563, " ", $D10563)</f>
        <v>53102 374 4 2019</v>
      </c>
      <c r="F10563" t="s">
        <v>120</v>
      </c>
      <c r="G10563">
        <f>VLOOKUP($A10563,'[1]FTS rate_2019'!$A:$B,2,FALSE )</f>
        <v>65.005999097620986</v>
      </c>
      <c r="H10563">
        <f xml:space="preserve"> VLOOKUP($E10563, [2]Sheet1!$A$2:$B$15895, 2,FALSE)</f>
        <v>2857</v>
      </c>
      <c r="I10563" t="e">
        <f xml:space="preserve"> VLOOKUP($E10563, [3]Sheet1!$E$2:$G$4927, 3,FALSE)</f>
        <v>#N/A</v>
      </c>
      <c r="J10563" t="e">
        <f xml:space="preserve"> VLOOKUP($E10563, [3]Sheet1!$E$2:$H$4927, 4,FALSE)</f>
        <v>#N/A</v>
      </c>
      <c r="K10563" t="e">
        <f xml:space="preserve"> VLOOKUP($E10563, [3]Sheet1!$E$2:$I$4927, 5,FALSE)</f>
        <v>#N/A</v>
      </c>
      <c r="L10563" t="s">
        <v>124</v>
      </c>
    </row>
    <row r="10564" spans="1:12" x14ac:dyDescent="0.3">
      <c r="A10564">
        <v>53114</v>
      </c>
      <c r="B10564" t="s">
        <v>101</v>
      </c>
      <c r="C10564" s="1">
        <v>4</v>
      </c>
      <c r="D10564">
        <v>2019</v>
      </c>
      <c r="E10564" t="str">
        <f t="shared" si="169"/>
        <v>53114 374 4 2019</v>
      </c>
      <c r="F10564" t="s">
        <v>120</v>
      </c>
      <c r="G10564">
        <f>VLOOKUP($A10564,'[1]FTS rate_2019'!$A:$B,2,FALSE )</f>
        <v>60.84626605593057</v>
      </c>
      <c r="H10564">
        <f xml:space="preserve"> VLOOKUP($E10564, [2]Sheet1!$A$2:$B$15895, 2,FALSE)</f>
        <v>18063</v>
      </c>
      <c r="I10564" t="e">
        <f xml:space="preserve"> VLOOKUP($E10564, [3]Sheet1!$E$2:$G$4927, 3,FALSE)</f>
        <v>#N/A</v>
      </c>
      <c r="J10564" t="e">
        <f xml:space="preserve"> VLOOKUP($E10564, [3]Sheet1!$E$2:$H$4927, 4,FALSE)</f>
        <v>#N/A</v>
      </c>
      <c r="K10564" t="e">
        <f xml:space="preserve"> VLOOKUP($E10564, [3]Sheet1!$E$2:$I$4927, 5,FALSE)</f>
        <v>#N/A</v>
      </c>
      <c r="L10564" t="s">
        <v>124</v>
      </c>
    </row>
    <row r="10565" spans="1:12" x14ac:dyDescent="0.3">
      <c r="A10565">
        <v>65059</v>
      </c>
      <c r="B10565" t="s">
        <v>20</v>
      </c>
      <c r="C10565" s="1">
        <v>4</v>
      </c>
      <c r="D10565">
        <v>2019</v>
      </c>
      <c r="E10565" t="str">
        <f t="shared" si="169"/>
        <v>65059 329 4 2019</v>
      </c>
      <c r="F10565" t="s">
        <v>120</v>
      </c>
      <c r="G10565">
        <f>VLOOKUP($A10565,'[1]FTS rate_2019'!$A:$B,2,FALSE )</f>
        <v>10.08757048590282</v>
      </c>
      <c r="H10565">
        <f xml:space="preserve"> VLOOKUP($E10565, [2]Sheet1!$A$2:$B$15895, 2,FALSE)</f>
        <v>18685</v>
      </c>
      <c r="I10565">
        <f xml:space="preserve"> VLOOKUP($E10565, [3]Sheet1!$E$2:$G$4927, 3,FALSE)</f>
        <v>4</v>
      </c>
      <c r="J10565">
        <f xml:space="preserve"> VLOOKUP($E10565, [3]Sheet1!$E$2:$H$4927, 4,FALSE)</f>
        <v>8</v>
      </c>
      <c r="K10565">
        <f xml:space="preserve"> VLOOKUP($E10565, [3]Sheet1!$E$2:$I$4927, 5,FALSE)</f>
        <v>35</v>
      </c>
      <c r="L10565" t="s">
        <v>124</v>
      </c>
    </row>
    <row r="10566" spans="1:12" x14ac:dyDescent="0.3">
      <c r="A10566">
        <v>65062</v>
      </c>
      <c r="B10566" t="s">
        <v>20</v>
      </c>
      <c r="C10566" s="1">
        <v>4</v>
      </c>
      <c r="D10566">
        <v>2019</v>
      </c>
      <c r="E10566" t="str">
        <f t="shared" si="169"/>
        <v>65062 329 4 2019</v>
      </c>
      <c r="F10566" t="s">
        <v>120</v>
      </c>
      <c r="G10566">
        <f>VLOOKUP($A10566,'[1]FTS rate_2019'!$A:$B,2,FALSE )</f>
        <v>3.8181210069811709</v>
      </c>
      <c r="H10566">
        <f xml:space="preserve"> VLOOKUP($E10566, [2]Sheet1!$A$2:$B$15895, 2,FALSE)</f>
        <v>2827</v>
      </c>
      <c r="I10566" t="e">
        <f xml:space="preserve"> VLOOKUP($E10566, [3]Sheet1!$E$2:$G$4927, 3,FALSE)</f>
        <v>#N/A</v>
      </c>
      <c r="J10566" t="e">
        <f xml:space="preserve"> VLOOKUP($E10566, [3]Sheet1!$E$2:$H$4927, 4,FALSE)</f>
        <v>#N/A</v>
      </c>
      <c r="K10566" t="e">
        <f xml:space="preserve"> VLOOKUP($E10566, [3]Sheet1!$E$2:$I$4927, 5,FALSE)</f>
        <v>#N/A</v>
      </c>
      <c r="L10566" t="s">
        <v>124</v>
      </c>
    </row>
    <row r="10567" spans="1:12" x14ac:dyDescent="0.3">
      <c r="A10567">
        <v>65064</v>
      </c>
      <c r="B10567" t="s">
        <v>20</v>
      </c>
      <c r="C10567" s="1">
        <v>4</v>
      </c>
      <c r="D10567">
        <v>2019</v>
      </c>
      <c r="E10567" t="str">
        <f t="shared" si="169"/>
        <v>65064 329 4 2019</v>
      </c>
      <c r="F10567" t="s">
        <v>120</v>
      </c>
      <c r="G10567">
        <f>VLOOKUP($A10567,'[1]FTS rate_2019'!$A:$B,2,FALSE )</f>
        <v>19.702789831845752</v>
      </c>
      <c r="H10567">
        <f xml:space="preserve"> VLOOKUP($E10567, [2]Sheet1!$A$2:$B$15895, 2,FALSE)</f>
        <v>11715</v>
      </c>
      <c r="I10567">
        <f xml:space="preserve"> VLOOKUP($E10567, [3]Sheet1!$E$2:$G$4927, 3,FALSE)</f>
        <v>12</v>
      </c>
      <c r="J10567">
        <f xml:space="preserve"> VLOOKUP($E10567, [3]Sheet1!$E$2:$H$4927, 4,FALSE)</f>
        <v>7</v>
      </c>
      <c r="K10567">
        <f xml:space="preserve"> VLOOKUP($E10567, [3]Sheet1!$E$2:$I$4927, 5,FALSE)</f>
        <v>60</v>
      </c>
      <c r="L10567" t="s">
        <v>124</v>
      </c>
    </row>
    <row r="10568" spans="1:12" x14ac:dyDescent="0.3">
      <c r="A10568">
        <v>65066</v>
      </c>
      <c r="B10568" t="s">
        <v>20</v>
      </c>
      <c r="C10568" s="1">
        <v>4</v>
      </c>
      <c r="D10568">
        <v>2019</v>
      </c>
      <c r="E10568" t="str">
        <f t="shared" si="169"/>
        <v>65066 329 4 2019</v>
      </c>
      <c r="F10568" t="s">
        <v>120</v>
      </c>
      <c r="G10568">
        <f>VLOOKUP($A10568,'[1]FTS rate_2019'!$A:$B,2,FALSE )</f>
        <v>7.1924483233807983</v>
      </c>
      <c r="H10568">
        <f xml:space="preserve"> VLOOKUP($E10568, [2]Sheet1!$A$2:$B$15895, 2,FALSE)</f>
        <v>1224</v>
      </c>
      <c r="I10568" t="e">
        <f xml:space="preserve"> VLOOKUP($E10568, [3]Sheet1!$E$2:$G$4927, 3,FALSE)</f>
        <v>#N/A</v>
      </c>
      <c r="J10568" t="e">
        <f xml:space="preserve"> VLOOKUP($E10568, [3]Sheet1!$E$2:$H$4927, 4,FALSE)</f>
        <v>#N/A</v>
      </c>
      <c r="K10568" t="e">
        <f xml:space="preserve"> VLOOKUP($E10568, [3]Sheet1!$E$2:$I$4927, 5,FALSE)</f>
        <v>#N/A</v>
      </c>
      <c r="L10568" t="s">
        <v>124</v>
      </c>
    </row>
    <row r="10569" spans="1:12" x14ac:dyDescent="0.3">
      <c r="A10569">
        <v>46974</v>
      </c>
      <c r="B10569" t="s">
        <v>10</v>
      </c>
      <c r="C10569" s="1">
        <v>6</v>
      </c>
      <c r="D10569">
        <v>2019</v>
      </c>
      <c r="E10569" t="str">
        <f t="shared" si="169"/>
        <v>46974 218 6 2019</v>
      </c>
      <c r="F10569" t="s">
        <v>120</v>
      </c>
      <c r="G10569">
        <f>VLOOKUP($A10569,'[1]FTS rate_2019'!$A:$B,2,FALSE )</f>
        <v>164.83999999999997</v>
      </c>
      <c r="H10569">
        <f xml:space="preserve"> VLOOKUP($E10569, [2]Sheet1!$A$2:$B$15895, 2,FALSE)</f>
        <v>1080</v>
      </c>
      <c r="I10569">
        <f xml:space="preserve"> VLOOKUP($E10569, [3]Sheet1!$E$2:$G$4927, 3,FALSE)</f>
        <v>92</v>
      </c>
      <c r="J10569">
        <f xml:space="preserve"> VLOOKUP($E10569, [3]Sheet1!$E$2:$H$4927, 4,FALSE)</f>
        <v>5</v>
      </c>
      <c r="K10569">
        <f xml:space="preserve"> VLOOKUP($E10569, [3]Sheet1!$E$2:$I$4927, 5,FALSE)</f>
        <v>975</v>
      </c>
      <c r="L10569" t="s">
        <v>124</v>
      </c>
    </row>
    <row r="10570" spans="1:12" x14ac:dyDescent="0.3">
      <c r="A10570">
        <v>46973</v>
      </c>
      <c r="B10570" t="s">
        <v>10</v>
      </c>
      <c r="C10570" s="1">
        <v>6</v>
      </c>
      <c r="D10570">
        <v>2019</v>
      </c>
      <c r="E10570" t="str">
        <f t="shared" si="169"/>
        <v>46973 218 6 2019</v>
      </c>
      <c r="F10570" t="s">
        <v>120</v>
      </c>
      <c r="G10570">
        <f>VLOOKUP($A10570,'[1]FTS rate_2019'!$A:$B,2,FALSE )</f>
        <v>235.28000000000009</v>
      </c>
      <c r="H10570">
        <f xml:space="preserve"> VLOOKUP($E10570, [2]Sheet1!$A$2:$B$15895, 2,FALSE)</f>
        <v>405</v>
      </c>
      <c r="I10570" t="e">
        <f xml:space="preserve"> VLOOKUP($E10570, [3]Sheet1!$E$2:$G$4927, 3,FALSE)</f>
        <v>#N/A</v>
      </c>
      <c r="J10570" t="e">
        <f xml:space="preserve"> VLOOKUP($E10570, [3]Sheet1!$E$2:$H$4927, 4,FALSE)</f>
        <v>#N/A</v>
      </c>
      <c r="K10570" t="e">
        <f xml:space="preserve"> VLOOKUP($E10570, [3]Sheet1!$E$2:$I$4927, 5,FALSE)</f>
        <v>#N/A</v>
      </c>
      <c r="L10570" t="s">
        <v>124</v>
      </c>
    </row>
    <row r="10571" spans="1:12" x14ac:dyDescent="0.3">
      <c r="A10571">
        <v>53086</v>
      </c>
      <c r="B10571" t="s">
        <v>101</v>
      </c>
      <c r="C10571" s="1">
        <v>6</v>
      </c>
      <c r="D10571">
        <v>2019</v>
      </c>
      <c r="E10571" t="str">
        <f t="shared" si="169"/>
        <v>53086 374 6 2019</v>
      </c>
      <c r="F10571" t="s">
        <v>120</v>
      </c>
      <c r="G10571">
        <f>VLOOKUP($A10571,'[1]FTS rate_2019'!$A:$B,2,FALSE )</f>
        <v>68.370943564356438</v>
      </c>
      <c r="H10571">
        <f xml:space="preserve"> VLOOKUP($E10571, [2]Sheet1!$A$2:$B$15895, 2,FALSE)</f>
        <v>2171</v>
      </c>
      <c r="I10571" t="e">
        <f xml:space="preserve"> VLOOKUP($E10571, [3]Sheet1!$E$2:$G$4927, 3,FALSE)</f>
        <v>#N/A</v>
      </c>
      <c r="J10571" t="e">
        <f xml:space="preserve"> VLOOKUP($E10571, [3]Sheet1!$E$2:$H$4927, 4,FALSE)</f>
        <v>#N/A</v>
      </c>
      <c r="K10571" t="e">
        <f xml:space="preserve"> VLOOKUP($E10571, [3]Sheet1!$E$2:$I$4927, 5,FALSE)</f>
        <v>#N/A</v>
      </c>
      <c r="L10571" t="s">
        <v>124</v>
      </c>
    </row>
    <row r="10572" spans="1:12" x14ac:dyDescent="0.3">
      <c r="A10572">
        <v>53108</v>
      </c>
      <c r="B10572" t="s">
        <v>101</v>
      </c>
      <c r="C10572" s="1">
        <v>6</v>
      </c>
      <c r="D10572">
        <v>2019</v>
      </c>
      <c r="E10572" t="str">
        <f t="shared" si="169"/>
        <v>53108 374 6 2019</v>
      </c>
      <c r="F10572" t="s">
        <v>120</v>
      </c>
      <c r="G10572">
        <f>VLOOKUP($A10572,'[1]FTS rate_2019'!$A:$B,2,FALSE )</f>
        <v>68.677243447284923</v>
      </c>
      <c r="H10572">
        <f xml:space="preserve"> VLOOKUP($E10572, [2]Sheet1!$A$2:$B$15895, 2,FALSE)</f>
        <v>10150</v>
      </c>
      <c r="I10572" t="e">
        <f xml:space="preserve"> VLOOKUP($E10572, [3]Sheet1!$E$2:$G$4927, 3,FALSE)</f>
        <v>#N/A</v>
      </c>
      <c r="J10572" t="e">
        <f xml:space="preserve"> VLOOKUP($E10572, [3]Sheet1!$E$2:$H$4927, 4,FALSE)</f>
        <v>#N/A</v>
      </c>
      <c r="K10572" t="e">
        <f xml:space="preserve"> VLOOKUP($E10572, [3]Sheet1!$E$2:$I$4927, 5,FALSE)</f>
        <v>#N/A</v>
      </c>
      <c r="L10572" t="s">
        <v>124</v>
      </c>
    </row>
    <row r="10573" spans="1:12" x14ac:dyDescent="0.3">
      <c r="A10573">
        <v>53114</v>
      </c>
      <c r="B10573" t="s">
        <v>101</v>
      </c>
      <c r="C10573" s="1">
        <v>6</v>
      </c>
      <c r="D10573">
        <v>2019</v>
      </c>
      <c r="E10573" t="str">
        <f t="shared" si="169"/>
        <v>53114 374 6 2019</v>
      </c>
      <c r="F10573" t="s">
        <v>120</v>
      </c>
      <c r="G10573">
        <f>VLOOKUP($A10573,'[1]FTS rate_2019'!$A:$B,2,FALSE )</f>
        <v>60.84626605593057</v>
      </c>
      <c r="H10573">
        <f xml:space="preserve"> VLOOKUP($E10573, [2]Sheet1!$A$2:$B$15895, 2,FALSE)</f>
        <v>14333</v>
      </c>
      <c r="I10573" t="e">
        <f xml:space="preserve"> VLOOKUP($E10573, [3]Sheet1!$E$2:$G$4927, 3,FALSE)</f>
        <v>#N/A</v>
      </c>
      <c r="J10573" t="e">
        <f xml:space="preserve"> VLOOKUP($E10573, [3]Sheet1!$E$2:$H$4927, 4,FALSE)</f>
        <v>#N/A</v>
      </c>
      <c r="K10573" t="e">
        <f xml:space="preserve"> VLOOKUP($E10573, [3]Sheet1!$E$2:$I$4927, 5,FALSE)</f>
        <v>#N/A</v>
      </c>
      <c r="L10573" t="s">
        <v>124</v>
      </c>
    </row>
    <row r="10574" spans="1:12" x14ac:dyDescent="0.3">
      <c r="A10574">
        <v>53120</v>
      </c>
      <c r="B10574" t="s">
        <v>101</v>
      </c>
      <c r="C10574" s="1">
        <v>6</v>
      </c>
      <c r="D10574">
        <v>2019</v>
      </c>
      <c r="E10574" t="str">
        <f t="shared" si="169"/>
        <v>53120 374 6 2019</v>
      </c>
      <c r="F10574" t="s">
        <v>120</v>
      </c>
      <c r="G10574">
        <f>VLOOKUP($A10574,'[1]FTS rate_2019'!$A:$B,2,FALSE )</f>
        <v>66.515228862702514</v>
      </c>
      <c r="H10574">
        <f xml:space="preserve"> VLOOKUP($E10574, [2]Sheet1!$A$2:$B$15895, 2,FALSE)</f>
        <v>7374</v>
      </c>
      <c r="I10574" t="e">
        <f xml:space="preserve"> VLOOKUP($E10574, [3]Sheet1!$E$2:$G$4927, 3,FALSE)</f>
        <v>#N/A</v>
      </c>
      <c r="J10574" t="e">
        <f xml:space="preserve"> VLOOKUP($E10574, [3]Sheet1!$E$2:$H$4927, 4,FALSE)</f>
        <v>#N/A</v>
      </c>
      <c r="K10574" t="e">
        <f xml:space="preserve"> VLOOKUP($E10574, [3]Sheet1!$E$2:$I$4927, 5,FALSE)</f>
        <v>#N/A</v>
      </c>
      <c r="L10574" t="s">
        <v>124</v>
      </c>
    </row>
    <row r="10575" spans="1:12" x14ac:dyDescent="0.3">
      <c r="A10575">
        <v>53126</v>
      </c>
      <c r="B10575" t="s">
        <v>101</v>
      </c>
      <c r="C10575" s="1">
        <v>6</v>
      </c>
      <c r="D10575">
        <v>2019</v>
      </c>
      <c r="E10575" t="str">
        <f t="shared" si="169"/>
        <v>53126 374 6 2019</v>
      </c>
      <c r="F10575" t="s">
        <v>120</v>
      </c>
      <c r="G10575">
        <f>VLOOKUP($A10575,'[1]FTS rate_2019'!$A:$B,2,FALSE )</f>
        <v>66.940183910673468</v>
      </c>
      <c r="H10575">
        <f xml:space="preserve"> VLOOKUP($E10575, [2]Sheet1!$A$2:$B$15895, 2,FALSE)</f>
        <v>6408</v>
      </c>
      <c r="I10575" t="e">
        <f xml:space="preserve"> VLOOKUP($E10575, [3]Sheet1!$E$2:$G$4927, 3,FALSE)</f>
        <v>#N/A</v>
      </c>
      <c r="J10575" t="e">
        <f xml:space="preserve"> VLOOKUP($E10575, [3]Sheet1!$E$2:$H$4927, 4,FALSE)</f>
        <v>#N/A</v>
      </c>
      <c r="K10575" t="e">
        <f xml:space="preserve"> VLOOKUP($E10575, [3]Sheet1!$E$2:$I$4927, 5,FALSE)</f>
        <v>#N/A</v>
      </c>
      <c r="L10575" t="s">
        <v>124</v>
      </c>
    </row>
    <row r="10576" spans="1:12" x14ac:dyDescent="0.3">
      <c r="A10576">
        <v>53080</v>
      </c>
      <c r="B10576" t="s">
        <v>101</v>
      </c>
      <c r="C10576" s="1">
        <v>6</v>
      </c>
      <c r="D10576">
        <v>2019</v>
      </c>
      <c r="E10576" t="str">
        <f t="shared" si="169"/>
        <v>53080 374 6 2019</v>
      </c>
      <c r="F10576" t="s">
        <v>120</v>
      </c>
      <c r="G10576">
        <f>VLOOKUP($A10576,'[1]FTS rate_2019'!$A:$B,2,FALSE )</f>
        <v>67.221800000000002</v>
      </c>
      <c r="H10576">
        <f xml:space="preserve"> VLOOKUP($E10576, [2]Sheet1!$A$2:$B$15895, 2,FALSE)</f>
        <v>1693</v>
      </c>
      <c r="I10576" t="e">
        <f xml:space="preserve"> VLOOKUP($E10576, [3]Sheet1!$E$2:$G$4927, 3,FALSE)</f>
        <v>#N/A</v>
      </c>
      <c r="J10576" t="e">
        <f xml:space="preserve"> VLOOKUP($E10576, [3]Sheet1!$E$2:$H$4927, 4,FALSE)</f>
        <v>#N/A</v>
      </c>
      <c r="K10576" t="e">
        <f xml:space="preserve"> VLOOKUP($E10576, [3]Sheet1!$E$2:$I$4927, 5,FALSE)</f>
        <v>#N/A</v>
      </c>
      <c r="L10576" t="s">
        <v>124</v>
      </c>
    </row>
    <row r="10577" spans="1:12" x14ac:dyDescent="0.3">
      <c r="A10577">
        <v>65059</v>
      </c>
      <c r="B10577" t="s">
        <v>20</v>
      </c>
      <c r="C10577" s="1">
        <v>6</v>
      </c>
      <c r="D10577">
        <v>2019</v>
      </c>
      <c r="E10577" t="str">
        <f t="shared" si="169"/>
        <v>65059 329 6 2019</v>
      </c>
      <c r="F10577" t="s">
        <v>120</v>
      </c>
      <c r="G10577">
        <f>VLOOKUP($A10577,'[1]FTS rate_2019'!$A:$B,2,FALSE )</f>
        <v>10.08757048590282</v>
      </c>
      <c r="H10577">
        <f xml:space="preserve"> VLOOKUP($E10577, [2]Sheet1!$A$2:$B$15895, 2,FALSE)</f>
        <v>23696</v>
      </c>
      <c r="I10577">
        <f xml:space="preserve"> VLOOKUP($E10577, [3]Sheet1!$E$2:$G$4927, 3,FALSE)</f>
        <v>4</v>
      </c>
      <c r="J10577">
        <f xml:space="preserve"> VLOOKUP($E10577, [3]Sheet1!$E$2:$H$4927, 4,FALSE)</f>
        <v>8</v>
      </c>
      <c r="K10577">
        <f xml:space="preserve"> VLOOKUP($E10577, [3]Sheet1!$E$2:$I$4927, 5,FALSE)</f>
        <v>35</v>
      </c>
      <c r="L10577" t="s">
        <v>124</v>
      </c>
    </row>
    <row r="10578" spans="1:12" x14ac:dyDescent="0.3">
      <c r="A10578">
        <v>46256</v>
      </c>
      <c r="B10578" t="s">
        <v>100</v>
      </c>
      <c r="C10578" s="1">
        <v>6</v>
      </c>
      <c r="D10578">
        <v>2019</v>
      </c>
      <c r="E10578" t="str">
        <f t="shared" si="169"/>
        <v>46256 57 6 2019</v>
      </c>
      <c r="F10578" t="s">
        <v>120</v>
      </c>
      <c r="G10578">
        <f>VLOOKUP($A10578,'[1]FTS rate_2019'!$A:$B,2,FALSE )</f>
        <v>48.56945634517767</v>
      </c>
      <c r="H10578">
        <f xml:space="preserve"> VLOOKUP($E10578, [2]Sheet1!$A$2:$B$15895, 2,FALSE)</f>
        <v>7413</v>
      </c>
      <c r="I10578">
        <f xml:space="preserve"> VLOOKUP($E10578, [3]Sheet1!$E$2:$G$4927, 3,FALSE)</f>
        <v>21</v>
      </c>
      <c r="J10578">
        <f xml:space="preserve"> VLOOKUP($E10578, [3]Sheet1!$E$2:$H$4927, 4,FALSE)</f>
        <v>9</v>
      </c>
      <c r="K10578">
        <f xml:space="preserve"> VLOOKUP($E10578, [3]Sheet1!$E$2:$I$4927, 5,FALSE)</f>
        <v>104.88</v>
      </c>
      <c r="L10578" t="s">
        <v>124</v>
      </c>
    </row>
    <row r="10579" spans="1:12" x14ac:dyDescent="0.3">
      <c r="A10579">
        <v>46308</v>
      </c>
      <c r="B10579" t="s">
        <v>100</v>
      </c>
      <c r="C10579" s="1">
        <v>6</v>
      </c>
      <c r="D10579">
        <v>2019</v>
      </c>
      <c r="E10579" t="str">
        <f t="shared" si="169"/>
        <v>46308 57 6 2019</v>
      </c>
      <c r="F10579" t="s">
        <v>120</v>
      </c>
      <c r="G10579">
        <f>VLOOKUP($A10579,'[1]FTS rate_2019'!$A:$B,2,FALSE )</f>
        <v>57.679896047990113</v>
      </c>
      <c r="H10579">
        <f xml:space="preserve"> VLOOKUP($E10579, [2]Sheet1!$A$2:$B$15895, 2,FALSE)</f>
        <v>19513</v>
      </c>
      <c r="I10579">
        <f xml:space="preserve"> VLOOKUP($E10579, [3]Sheet1!$E$2:$G$4927, 3,FALSE)</f>
        <v>27</v>
      </c>
      <c r="J10579">
        <f xml:space="preserve"> VLOOKUP($E10579, [3]Sheet1!$E$2:$H$4927, 4,FALSE)</f>
        <v>8</v>
      </c>
      <c r="K10579">
        <f xml:space="preserve"> VLOOKUP($E10579, [3]Sheet1!$E$2:$I$4927, 5,FALSE)</f>
        <v>117.75</v>
      </c>
      <c r="L10579" t="s">
        <v>124</v>
      </c>
    </row>
    <row r="10580" spans="1:12" x14ac:dyDescent="0.3">
      <c r="A10580">
        <v>52594</v>
      </c>
      <c r="B10580" t="s">
        <v>38</v>
      </c>
      <c r="C10580" s="1">
        <v>6</v>
      </c>
      <c r="D10580">
        <v>2019</v>
      </c>
      <c r="E10580" t="str">
        <f t="shared" si="169"/>
        <v>52594 391 6 2019</v>
      </c>
      <c r="F10580" t="s">
        <v>120</v>
      </c>
      <c r="G10580">
        <f>VLOOKUP($A10580,'[1]FTS rate_2019'!$A:$B,2,FALSE )</f>
        <v>1.125</v>
      </c>
      <c r="H10580">
        <f xml:space="preserve"> VLOOKUP($E10580, [2]Sheet1!$A$2:$B$15895, 2,FALSE)</f>
        <v>15466</v>
      </c>
      <c r="I10580">
        <f xml:space="preserve"> VLOOKUP($E10580, [3]Sheet1!$E$2:$G$4927, 3,FALSE)</f>
        <v>0</v>
      </c>
      <c r="J10580">
        <f xml:space="preserve"> VLOOKUP($E10580, [3]Sheet1!$E$2:$H$4927, 4,FALSE)</f>
        <v>18</v>
      </c>
      <c r="K10580">
        <f xml:space="preserve"> VLOOKUP($E10580, [3]Sheet1!$E$2:$I$4927, 5,FALSE)</f>
        <v>14.73</v>
      </c>
      <c r="L10580" t="s">
        <v>124</v>
      </c>
    </row>
    <row r="10581" spans="1:12" x14ac:dyDescent="0.3">
      <c r="A10581">
        <v>42483</v>
      </c>
      <c r="B10581" t="s">
        <v>67</v>
      </c>
      <c r="C10581" s="1">
        <v>6</v>
      </c>
      <c r="D10581">
        <v>2019</v>
      </c>
      <c r="E10581" t="str">
        <f t="shared" si="169"/>
        <v>42483 179 6 2019</v>
      </c>
      <c r="F10581" t="s">
        <v>121</v>
      </c>
      <c r="G10581">
        <f>VLOOKUP($A10581,'[1]FTS rate_2019'!$A:$B,2,FALSE )</f>
        <v>34.185847965983882</v>
      </c>
      <c r="H10581">
        <f xml:space="preserve"> VLOOKUP($E10581, [2]Sheet1!$A$2:$B$15895, 2,FALSE)</f>
        <v>7058</v>
      </c>
      <c r="I10581" t="e">
        <f xml:space="preserve"> VLOOKUP($E10581, [3]Sheet1!$E$2:$G$4927, 3,FALSE)</f>
        <v>#N/A</v>
      </c>
      <c r="J10581" t="e">
        <f xml:space="preserve"> VLOOKUP($E10581, [3]Sheet1!$E$2:$H$4927, 4,FALSE)</f>
        <v>#N/A</v>
      </c>
      <c r="K10581" t="e">
        <f xml:space="preserve"> VLOOKUP($E10581, [3]Sheet1!$E$2:$I$4927, 5,FALSE)</f>
        <v>#N/A</v>
      </c>
      <c r="L10581" t="s">
        <v>124</v>
      </c>
    </row>
    <row r="10582" spans="1:12" x14ac:dyDescent="0.3">
      <c r="A10582">
        <v>47808</v>
      </c>
      <c r="B10582" t="s">
        <v>29</v>
      </c>
      <c r="C10582" s="1">
        <v>4</v>
      </c>
      <c r="D10582">
        <v>2019</v>
      </c>
      <c r="E10582" t="str">
        <f t="shared" si="169"/>
        <v>47808 295 4 2019</v>
      </c>
      <c r="F10582" t="s">
        <v>121</v>
      </c>
      <c r="G10582">
        <f>VLOOKUP($A10582,'[1]FTS rate_2019'!$A:$B,2,FALSE )</f>
        <v>33.872498398037273</v>
      </c>
      <c r="H10582">
        <f xml:space="preserve"> VLOOKUP($E10582, [2]Sheet1!$A$2:$B$15895, 2,FALSE)</f>
        <v>100857</v>
      </c>
      <c r="I10582">
        <f xml:space="preserve"> VLOOKUP($E10582, [3]Sheet1!$E$2:$G$4927, 3,FALSE)</f>
        <v>55</v>
      </c>
      <c r="J10582">
        <f xml:space="preserve"> VLOOKUP($E10582, [3]Sheet1!$E$2:$H$4927, 4,FALSE)</f>
        <v>3</v>
      </c>
      <c r="K10582">
        <f xml:space="preserve"> VLOOKUP($E10582, [3]Sheet1!$E$2:$I$4927, 5,FALSE)</f>
        <v>120</v>
      </c>
      <c r="L10582" t="s">
        <v>124</v>
      </c>
    </row>
    <row r="10583" spans="1:12" x14ac:dyDescent="0.3">
      <c r="A10583">
        <v>47808</v>
      </c>
      <c r="B10583" t="s">
        <v>29</v>
      </c>
      <c r="C10583" s="1">
        <v>4</v>
      </c>
      <c r="D10583">
        <v>2019</v>
      </c>
      <c r="E10583" t="str">
        <f t="shared" si="169"/>
        <v>47808 295 4 2019</v>
      </c>
      <c r="F10583" t="s">
        <v>120</v>
      </c>
      <c r="G10583">
        <f>VLOOKUP($A10583,'[1]FTS rate_2019'!$A:$B,2,FALSE )</f>
        <v>33.872498398037273</v>
      </c>
      <c r="H10583">
        <f xml:space="preserve"> VLOOKUP($E10583, [2]Sheet1!$A$2:$B$15895, 2,FALSE)</f>
        <v>100857</v>
      </c>
      <c r="I10583">
        <f xml:space="preserve"> VLOOKUP($E10583, [3]Sheet1!$E$2:$G$4927, 3,FALSE)</f>
        <v>55</v>
      </c>
      <c r="J10583">
        <f xml:space="preserve"> VLOOKUP($E10583, [3]Sheet1!$E$2:$H$4927, 4,FALSE)</f>
        <v>3</v>
      </c>
      <c r="K10583">
        <f xml:space="preserve"> VLOOKUP($E10583, [3]Sheet1!$E$2:$I$4927, 5,FALSE)</f>
        <v>120</v>
      </c>
      <c r="L10583" t="s">
        <v>124</v>
      </c>
    </row>
    <row r="10584" spans="1:12" x14ac:dyDescent="0.3">
      <c r="A10584">
        <v>60820</v>
      </c>
      <c r="B10584" t="s">
        <v>28</v>
      </c>
      <c r="C10584" s="1">
        <v>6</v>
      </c>
      <c r="D10584">
        <v>2019</v>
      </c>
      <c r="E10584" t="str">
        <f t="shared" si="169"/>
        <v>60820 373 6 2019</v>
      </c>
      <c r="F10584" t="s">
        <v>120</v>
      </c>
      <c r="G10584">
        <f>VLOOKUP($A10584,'[1]FTS rate_2019'!$A:$B,2,FALSE )</f>
        <v>147.27088095238096</v>
      </c>
      <c r="H10584">
        <f xml:space="preserve"> VLOOKUP($E10584, [2]Sheet1!$A$2:$B$15895, 2,FALSE)</f>
        <v>1889</v>
      </c>
      <c r="I10584">
        <f xml:space="preserve"> VLOOKUP($E10584, [3]Sheet1!$E$2:$G$4927, 3,FALSE)</f>
        <v>30</v>
      </c>
      <c r="J10584">
        <f xml:space="preserve"> VLOOKUP($E10584, [3]Sheet1!$E$2:$H$4927, 4,FALSE)</f>
        <v>3</v>
      </c>
      <c r="K10584">
        <f xml:space="preserve"> VLOOKUP($E10584, [3]Sheet1!$E$2:$I$4927, 5,FALSE)</f>
        <v>848.06</v>
      </c>
      <c r="L10584" t="s">
        <v>127</v>
      </c>
    </row>
    <row r="10585" spans="1:12" x14ac:dyDescent="0.3">
      <c r="A10585">
        <v>54121</v>
      </c>
      <c r="B10585" t="s">
        <v>8</v>
      </c>
      <c r="C10585" s="1">
        <v>5</v>
      </c>
      <c r="D10585" t="s">
        <v>130</v>
      </c>
      <c r="E10585" t="str">
        <f t="shared" si="169"/>
        <v>54121 320 5 2019</v>
      </c>
      <c r="F10585" t="s">
        <v>120</v>
      </c>
      <c r="G10585">
        <f>VLOOKUP($A10585,'[1]FTS rate_2019'!$A:$B,2,FALSE )</f>
        <v>9.6700903377982872</v>
      </c>
      <c r="H10585">
        <f xml:space="preserve"> VLOOKUP($E10585, [2]Sheet1!$A$2:$B$15895, 2,FALSE)</f>
        <v>63044</v>
      </c>
      <c r="I10585">
        <f xml:space="preserve"> VLOOKUP($E10585, [3]Sheet1!$E$2:$G$4927, 3,FALSE)</f>
        <v>31</v>
      </c>
      <c r="J10585">
        <f xml:space="preserve"> VLOOKUP($E10585, [3]Sheet1!$E$2:$H$4927, 4,FALSE)</f>
        <v>20</v>
      </c>
      <c r="K10585">
        <f xml:space="preserve"> VLOOKUP($E10585, [3]Sheet1!$E$2:$I$4927, 5,FALSE)</f>
        <v>27.13</v>
      </c>
      <c r="L10585" t="s">
        <v>125</v>
      </c>
    </row>
    <row r="10586" spans="1:12" x14ac:dyDescent="0.3">
      <c r="A10586">
        <v>67554</v>
      </c>
      <c r="B10586" t="s">
        <v>8</v>
      </c>
      <c r="C10586" s="1">
        <v>5</v>
      </c>
      <c r="D10586" t="s">
        <v>130</v>
      </c>
      <c r="E10586" t="str">
        <f t="shared" si="169"/>
        <v>67554 320 5 2019</v>
      </c>
      <c r="F10586" t="s">
        <v>120</v>
      </c>
      <c r="G10586">
        <f>VLOOKUP($A10586,'[1]FTS rate_2019'!$A:$B,2,FALSE )</f>
        <v>76.534010099598817</v>
      </c>
      <c r="H10586">
        <f xml:space="preserve"> VLOOKUP($E10586, [2]Sheet1!$A$2:$B$15895, 2,FALSE)</f>
        <v>24319</v>
      </c>
      <c r="I10586" t="e">
        <f xml:space="preserve"> VLOOKUP($E10586, [3]Sheet1!$E$2:$G$4927, 3,FALSE)</f>
        <v>#N/A</v>
      </c>
      <c r="J10586" t="e">
        <f xml:space="preserve"> VLOOKUP($E10586, [3]Sheet1!$E$2:$H$4927, 4,FALSE)</f>
        <v>#N/A</v>
      </c>
      <c r="K10586" t="e">
        <f xml:space="preserve"> VLOOKUP($E10586, [3]Sheet1!$E$2:$I$4927, 5,FALSE)</f>
        <v>#N/A</v>
      </c>
      <c r="L10586" t="s">
        <v>125</v>
      </c>
    </row>
    <row r="10587" spans="1:12" x14ac:dyDescent="0.3">
      <c r="A10587">
        <v>65942</v>
      </c>
      <c r="B10587" t="s">
        <v>77</v>
      </c>
      <c r="C10587" s="1">
        <v>4</v>
      </c>
      <c r="D10587" t="s">
        <v>130</v>
      </c>
      <c r="E10587" t="str">
        <f t="shared" si="169"/>
        <v>65942 405 4 2019</v>
      </c>
      <c r="F10587" t="s">
        <v>121</v>
      </c>
      <c r="G10587">
        <f>VLOOKUP($A10587,'[1]FTS rate_2019'!$A:$B,2,FALSE )</f>
        <v>10.448309979231039</v>
      </c>
      <c r="H10587">
        <f xml:space="preserve"> VLOOKUP($E10587, [2]Sheet1!$A$2:$B$15895, 2,FALSE)</f>
        <v>8121</v>
      </c>
      <c r="I10587" t="e">
        <f xml:space="preserve"> VLOOKUP($E10587, [3]Sheet1!$E$2:$G$4927, 3,FALSE)</f>
        <v>#N/A</v>
      </c>
      <c r="J10587" t="e">
        <f xml:space="preserve"> VLOOKUP($E10587, [3]Sheet1!$E$2:$H$4927, 4,FALSE)</f>
        <v>#N/A</v>
      </c>
      <c r="K10587" t="e">
        <f xml:space="preserve"> VLOOKUP($E10587, [3]Sheet1!$E$2:$I$4927, 5,FALSE)</f>
        <v>#N/A</v>
      </c>
      <c r="L10587" t="s">
        <v>125</v>
      </c>
    </row>
    <row r="10588" spans="1:12" x14ac:dyDescent="0.3">
      <c r="A10588">
        <v>65944</v>
      </c>
      <c r="B10588" t="s">
        <v>77</v>
      </c>
      <c r="C10588" s="1">
        <v>4</v>
      </c>
      <c r="D10588" t="s">
        <v>130</v>
      </c>
      <c r="E10588" t="str">
        <f t="shared" si="169"/>
        <v>65944 405 4 2019</v>
      </c>
      <c r="F10588" t="s">
        <v>121</v>
      </c>
      <c r="G10588">
        <f>VLOOKUP($A10588,'[1]FTS rate_2019'!$A:$B,2,FALSE )</f>
        <v>8.762170438752424</v>
      </c>
      <c r="H10588">
        <f xml:space="preserve"> VLOOKUP($E10588, [2]Sheet1!$A$2:$B$15895, 2,FALSE)</f>
        <v>24597</v>
      </c>
      <c r="I10588" t="e">
        <f xml:space="preserve"> VLOOKUP($E10588, [3]Sheet1!$E$2:$G$4927, 3,FALSE)</f>
        <v>#N/A</v>
      </c>
      <c r="J10588" t="e">
        <f xml:space="preserve"> VLOOKUP($E10588, [3]Sheet1!$E$2:$H$4927, 4,FALSE)</f>
        <v>#N/A</v>
      </c>
      <c r="K10588" t="e">
        <f xml:space="preserve"> VLOOKUP($E10588, [3]Sheet1!$E$2:$I$4927, 5,FALSE)</f>
        <v>#N/A</v>
      </c>
      <c r="L10588" t="s">
        <v>125</v>
      </c>
    </row>
    <row r="10589" spans="1:12" x14ac:dyDescent="0.3">
      <c r="A10589">
        <v>61557</v>
      </c>
      <c r="B10589" t="s">
        <v>77</v>
      </c>
      <c r="C10589" s="1">
        <v>4</v>
      </c>
      <c r="D10589" t="s">
        <v>130</v>
      </c>
      <c r="E10589" t="str">
        <f t="shared" si="169"/>
        <v>61557 405 4 2019</v>
      </c>
      <c r="F10589" t="s">
        <v>121</v>
      </c>
      <c r="G10589">
        <f>VLOOKUP($A10589,'[1]FTS rate_2019'!$A:$B,2,FALSE )</f>
        <v>6.4805499999999983</v>
      </c>
      <c r="H10589">
        <f xml:space="preserve"> VLOOKUP($E10589, [2]Sheet1!$A$2:$B$15895, 2,FALSE)</f>
        <v>31941</v>
      </c>
      <c r="I10589" t="e">
        <f xml:space="preserve"> VLOOKUP($E10589, [3]Sheet1!$E$2:$G$4927, 3,FALSE)</f>
        <v>#N/A</v>
      </c>
      <c r="J10589" t="e">
        <f xml:space="preserve"> VLOOKUP($E10589, [3]Sheet1!$E$2:$H$4927, 4,FALSE)</f>
        <v>#N/A</v>
      </c>
      <c r="K10589" t="e">
        <f xml:space="preserve"> VLOOKUP($E10589, [3]Sheet1!$E$2:$I$4927, 5,FALSE)</f>
        <v>#N/A</v>
      </c>
      <c r="L10589" t="s">
        <v>125</v>
      </c>
    </row>
    <row r="10590" spans="1:12" x14ac:dyDescent="0.3">
      <c r="A10590">
        <v>61569</v>
      </c>
      <c r="B10590" t="s">
        <v>77</v>
      </c>
      <c r="C10590" s="1">
        <v>4</v>
      </c>
      <c r="D10590" t="s">
        <v>130</v>
      </c>
      <c r="E10590" t="str">
        <f t="shared" si="169"/>
        <v>61569 405 4 2019</v>
      </c>
      <c r="F10590" t="s">
        <v>121</v>
      </c>
      <c r="G10590">
        <f>VLOOKUP($A10590,'[1]FTS rate_2019'!$A:$B,2,FALSE )</f>
        <v>17.954349999999998</v>
      </c>
      <c r="H10590">
        <f xml:space="preserve"> VLOOKUP($E10590, [2]Sheet1!$A$2:$B$15895, 2,FALSE)</f>
        <v>11000</v>
      </c>
      <c r="I10590" t="e">
        <f xml:space="preserve"> VLOOKUP($E10590, [3]Sheet1!$E$2:$G$4927, 3,FALSE)</f>
        <v>#N/A</v>
      </c>
      <c r="J10590" t="e">
        <f xml:space="preserve"> VLOOKUP($E10590, [3]Sheet1!$E$2:$H$4927, 4,FALSE)</f>
        <v>#N/A</v>
      </c>
      <c r="K10590" t="e">
        <f xml:space="preserve"> VLOOKUP($E10590, [3]Sheet1!$E$2:$I$4927, 5,FALSE)</f>
        <v>#N/A</v>
      </c>
      <c r="L10590" t="s">
        <v>125</v>
      </c>
    </row>
    <row r="10591" spans="1:12" x14ac:dyDescent="0.3">
      <c r="A10591">
        <v>56784</v>
      </c>
      <c r="B10591" t="s">
        <v>6</v>
      </c>
      <c r="C10591" s="1">
        <v>6</v>
      </c>
      <c r="D10591" t="s">
        <v>130</v>
      </c>
      <c r="E10591" t="str">
        <f t="shared" si="169"/>
        <v>56784 355 6 2019</v>
      </c>
      <c r="F10591" t="s">
        <v>120</v>
      </c>
      <c r="G10591">
        <f>VLOOKUP($A10591,'[1]FTS rate_2019'!$A:$B,2,FALSE )</f>
        <v>21.197586215363032</v>
      </c>
      <c r="H10591">
        <f xml:space="preserve"> VLOOKUP($E10591, [2]Sheet1!$A$2:$B$15895, 2,FALSE)</f>
        <v>20680</v>
      </c>
      <c r="I10591">
        <f xml:space="preserve"> VLOOKUP($E10591, [3]Sheet1!$E$2:$G$4927, 3,FALSE)</f>
        <v>38</v>
      </c>
      <c r="J10591">
        <f xml:space="preserve"> VLOOKUP($E10591, [3]Sheet1!$E$2:$H$4927, 4,FALSE)</f>
        <v>2</v>
      </c>
      <c r="K10591">
        <f xml:space="preserve"> VLOOKUP($E10591, [3]Sheet1!$E$2:$I$4927, 5,FALSE)</f>
        <v>111.38</v>
      </c>
      <c r="L10591" t="s">
        <v>124</v>
      </c>
    </row>
    <row r="10592" spans="1:12" x14ac:dyDescent="0.3">
      <c r="A10592">
        <v>42591</v>
      </c>
      <c r="B10592" t="s">
        <v>9</v>
      </c>
      <c r="C10592" s="1">
        <v>6</v>
      </c>
      <c r="D10592" t="s">
        <v>130</v>
      </c>
      <c r="E10592" t="str">
        <f t="shared" si="169"/>
        <v>42591 217 6 2019</v>
      </c>
      <c r="F10592" t="s">
        <v>120</v>
      </c>
      <c r="G10592">
        <f>VLOOKUP($A10592,'[1]FTS rate_2019'!$A:$B,2,FALSE )</f>
        <v>15.708747378792113</v>
      </c>
      <c r="H10592">
        <f xml:space="preserve"> VLOOKUP($E10592, [2]Sheet1!$A$2:$B$15895, 2,FALSE)</f>
        <v>40453</v>
      </c>
      <c r="I10592">
        <f xml:space="preserve"> VLOOKUP($E10592, [3]Sheet1!$E$2:$G$4927, 3,FALSE)</f>
        <v>35</v>
      </c>
      <c r="J10592">
        <f xml:space="preserve"> VLOOKUP($E10592, [3]Sheet1!$E$2:$H$4927, 4,FALSE)</f>
        <v>6</v>
      </c>
      <c r="K10592">
        <f xml:space="preserve"> VLOOKUP($E10592, [3]Sheet1!$E$2:$I$4927, 5,FALSE)</f>
        <v>71.34</v>
      </c>
      <c r="L10592" t="s">
        <v>124</v>
      </c>
    </row>
    <row r="10593" spans="1:13" x14ac:dyDescent="0.3">
      <c r="A10593">
        <v>42589</v>
      </c>
      <c r="B10593" t="s">
        <v>9</v>
      </c>
      <c r="C10593" s="1">
        <v>6</v>
      </c>
      <c r="D10593" t="s">
        <v>130</v>
      </c>
      <c r="E10593" t="str">
        <f t="shared" si="169"/>
        <v>42589 217 6 2019</v>
      </c>
      <c r="F10593" t="s">
        <v>120</v>
      </c>
      <c r="G10593">
        <f>VLOOKUP($A10593,'[1]FTS rate_2019'!$A:$B,2,FALSE )</f>
        <v>13.471432582306203</v>
      </c>
      <c r="H10593">
        <f xml:space="preserve"> VLOOKUP($E10593, [2]Sheet1!$A$2:$B$15895, 2,FALSE)</f>
        <v>52226</v>
      </c>
      <c r="I10593">
        <f xml:space="preserve"> VLOOKUP($E10593, [3]Sheet1!$E$2:$G$4927, 3,FALSE)</f>
        <v>33</v>
      </c>
      <c r="J10593">
        <f xml:space="preserve"> VLOOKUP($E10593, [3]Sheet1!$E$2:$H$4927, 4,FALSE)</f>
        <v>7</v>
      </c>
      <c r="K10593">
        <f xml:space="preserve"> VLOOKUP($E10593, [3]Sheet1!$E$2:$I$4927, 5,FALSE)</f>
        <v>53.48</v>
      </c>
      <c r="L10593" t="s">
        <v>124</v>
      </c>
    </row>
    <row r="10594" spans="1:13" x14ac:dyDescent="0.3">
      <c r="A10594">
        <v>45430</v>
      </c>
      <c r="B10594" t="s">
        <v>30</v>
      </c>
      <c r="C10594" s="1">
        <v>6</v>
      </c>
      <c r="D10594" t="s">
        <v>130</v>
      </c>
      <c r="E10594" t="str">
        <f t="shared" si="169"/>
        <v>45430 287 6 2019</v>
      </c>
      <c r="F10594" t="s">
        <v>120</v>
      </c>
      <c r="G10594">
        <f>VLOOKUP($A10594,'[1]FTS rate_2019'!$A:$B,2,FALSE )</f>
        <v>1.75</v>
      </c>
      <c r="H10594">
        <f xml:space="preserve"> VLOOKUP($E10594, [2]Sheet1!$A$2:$B$15895, 2,FALSE)</f>
        <v>2562</v>
      </c>
      <c r="I10594">
        <f xml:space="preserve"> VLOOKUP($E10594, [3]Sheet1!$E$2:$G$4927, 3,FALSE)</f>
        <v>0</v>
      </c>
      <c r="J10594">
        <f xml:space="preserve"> VLOOKUP($E10594, [3]Sheet1!$E$2:$H$4927, 4,FALSE)</f>
        <v>5</v>
      </c>
      <c r="K10594">
        <f xml:space="preserve"> VLOOKUP($E10594, [3]Sheet1!$E$2:$I$4927, 5,FALSE)</f>
        <v>21.9</v>
      </c>
      <c r="L10594" t="s">
        <v>125</v>
      </c>
    </row>
    <row r="10595" spans="1:13" x14ac:dyDescent="0.3">
      <c r="A10595">
        <v>45429</v>
      </c>
      <c r="B10595" t="s">
        <v>30</v>
      </c>
      <c r="C10595" s="1">
        <v>6</v>
      </c>
      <c r="D10595" t="s">
        <v>130</v>
      </c>
      <c r="E10595" t="str">
        <f t="shared" si="169"/>
        <v>45429 287 6 2019</v>
      </c>
      <c r="F10595" t="s">
        <v>120</v>
      </c>
      <c r="G10595">
        <f>VLOOKUP($A10595,'[1]FTS rate_2019'!$A:$B,2,FALSE )</f>
        <v>2.0905527713900565</v>
      </c>
      <c r="H10595">
        <f xml:space="preserve"> VLOOKUP($E10595, [2]Sheet1!$A$2:$B$15895, 2,FALSE)</f>
        <v>728</v>
      </c>
      <c r="I10595">
        <f xml:space="preserve"> VLOOKUP($E10595, [3]Sheet1!$E$2:$G$4927, 3,FALSE)</f>
        <v>1</v>
      </c>
      <c r="J10595">
        <f xml:space="preserve"> VLOOKUP($E10595, [3]Sheet1!$E$2:$H$4927, 4,FALSE)</f>
        <v>4</v>
      </c>
      <c r="K10595">
        <f xml:space="preserve"> VLOOKUP($E10595, [3]Sheet1!$E$2:$I$4927, 5,FALSE)</f>
        <v>21.9</v>
      </c>
      <c r="L10595" t="s">
        <v>125</v>
      </c>
    </row>
    <row r="10596" spans="1:13" x14ac:dyDescent="0.3">
      <c r="A10596">
        <v>42613</v>
      </c>
      <c r="B10596" t="s">
        <v>55</v>
      </c>
      <c r="C10596" s="1">
        <v>6</v>
      </c>
      <c r="D10596" t="s">
        <v>130</v>
      </c>
      <c r="E10596" t="str">
        <f t="shared" si="169"/>
        <v>42613 72 6 2019</v>
      </c>
      <c r="F10596" t="s">
        <v>120</v>
      </c>
      <c r="G10596">
        <f>VLOOKUP($A10596,'[1]FTS rate_2019'!$A:$B,2,FALSE )</f>
        <v>18.104692005067683</v>
      </c>
      <c r="H10596">
        <f xml:space="preserve"> VLOOKUP($E10596, [2]Sheet1!$A$2:$B$15895, 2,FALSE)</f>
        <v>13196</v>
      </c>
      <c r="I10596">
        <f xml:space="preserve"> VLOOKUP($E10596, [3]Sheet1!$E$2:$G$4927, 3,FALSE)</f>
        <v>40</v>
      </c>
      <c r="J10596">
        <f xml:space="preserve"> VLOOKUP($E10596, [3]Sheet1!$E$2:$H$4927, 4,FALSE)</f>
        <v>5</v>
      </c>
      <c r="K10596">
        <f xml:space="preserve"> VLOOKUP($E10596, [3]Sheet1!$E$2:$I$4927, 5,FALSE)</f>
        <v>105.9</v>
      </c>
      <c r="L10596" t="s">
        <v>125</v>
      </c>
    </row>
    <row r="10597" spans="1:13" x14ac:dyDescent="0.3">
      <c r="A10597">
        <v>42615</v>
      </c>
      <c r="B10597" t="s">
        <v>55</v>
      </c>
      <c r="C10597" s="1">
        <v>6</v>
      </c>
      <c r="D10597" t="s">
        <v>130</v>
      </c>
      <c r="E10597" t="str">
        <f t="shared" si="169"/>
        <v>42615 72 6 2019</v>
      </c>
      <c r="F10597" t="s">
        <v>120</v>
      </c>
      <c r="G10597">
        <f>VLOOKUP($A10597,'[1]FTS rate_2019'!$A:$B,2,FALSE )</f>
        <v>29.422556014455346</v>
      </c>
      <c r="H10597">
        <f xml:space="preserve"> VLOOKUP($E10597, [2]Sheet1!$A$2:$B$15895, 2,FALSE)</f>
        <v>7699</v>
      </c>
      <c r="I10597">
        <f xml:space="preserve"> VLOOKUP($E10597, [3]Sheet1!$E$2:$G$4927, 3,FALSE)</f>
        <v>58</v>
      </c>
      <c r="J10597">
        <f xml:space="preserve"> VLOOKUP($E10597, [3]Sheet1!$E$2:$H$4927, 4,FALSE)</f>
        <v>5</v>
      </c>
      <c r="K10597">
        <f xml:space="preserve"> VLOOKUP($E10597, [3]Sheet1!$E$2:$I$4927, 5,FALSE)</f>
        <v>112.5</v>
      </c>
      <c r="L10597" t="s">
        <v>125</v>
      </c>
    </row>
    <row r="10598" spans="1:13" x14ac:dyDescent="0.3">
      <c r="A10598">
        <v>42447</v>
      </c>
      <c r="B10598" t="s">
        <v>57</v>
      </c>
      <c r="C10598" s="1">
        <v>6</v>
      </c>
      <c r="D10598" t="s">
        <v>130</v>
      </c>
      <c r="E10598" t="str">
        <f t="shared" si="169"/>
        <v>42447 87 6 2019</v>
      </c>
      <c r="F10598" t="s">
        <v>120</v>
      </c>
      <c r="G10598">
        <f>VLOOKUP($A10598,'[1]FTS rate_2019'!$A:$B,2,FALSE )</f>
        <v>49.280008013714607</v>
      </c>
      <c r="H10598">
        <f xml:space="preserve"> VLOOKUP($E10598, [2]Sheet1!$A$2:$B$15895, 2,FALSE)</f>
        <v>37680</v>
      </c>
      <c r="I10598">
        <f xml:space="preserve"> VLOOKUP($E10598, [3]Sheet1!$E$2:$G$4927, 3,FALSE)</f>
        <v>69</v>
      </c>
      <c r="J10598">
        <f xml:space="preserve"> VLOOKUP($E10598, [3]Sheet1!$E$2:$H$4927, 4,FALSE)</f>
        <v>2</v>
      </c>
      <c r="K10598">
        <f xml:space="preserve"> VLOOKUP($E10598, [3]Sheet1!$E$2:$I$4927, 5,FALSE)</f>
        <v>60</v>
      </c>
      <c r="L10598" t="s">
        <v>124</v>
      </c>
    </row>
    <row r="10599" spans="1:13" x14ac:dyDescent="0.3">
      <c r="A10599">
        <v>42443</v>
      </c>
      <c r="B10599" t="s">
        <v>57</v>
      </c>
      <c r="C10599" s="1">
        <v>6</v>
      </c>
      <c r="D10599" t="s">
        <v>130</v>
      </c>
      <c r="E10599" t="str">
        <f t="shared" si="169"/>
        <v>42443 87 6 2019</v>
      </c>
      <c r="F10599" t="s">
        <v>120</v>
      </c>
      <c r="G10599">
        <f>VLOOKUP($A10599,'[1]FTS rate_2019'!$A:$B,2,FALSE )</f>
        <v>31.107503546099291</v>
      </c>
      <c r="H10599">
        <f xml:space="preserve"> VLOOKUP($E10599, [2]Sheet1!$A$2:$B$15895, 2,FALSE)</f>
        <v>5467</v>
      </c>
      <c r="I10599">
        <f xml:space="preserve"> VLOOKUP($E10599, [3]Sheet1!$E$2:$G$4927, 3,FALSE)</f>
        <v>68</v>
      </c>
      <c r="J10599">
        <f xml:space="preserve"> VLOOKUP($E10599, [3]Sheet1!$E$2:$H$4927, 4,FALSE)</f>
        <v>1</v>
      </c>
      <c r="K10599">
        <f xml:space="preserve"> VLOOKUP($E10599, [3]Sheet1!$E$2:$I$4927, 5,FALSE)</f>
        <v>50</v>
      </c>
      <c r="L10599" t="s">
        <v>124</v>
      </c>
    </row>
    <row r="10600" spans="1:13" x14ac:dyDescent="0.3">
      <c r="A10600">
        <v>42445</v>
      </c>
      <c r="B10600" t="s">
        <v>57</v>
      </c>
      <c r="C10600" s="1">
        <v>6</v>
      </c>
      <c r="D10600" t="s">
        <v>130</v>
      </c>
      <c r="E10600" t="str">
        <f t="shared" si="169"/>
        <v>42445 87 6 2019</v>
      </c>
      <c r="F10600" t="s">
        <v>120</v>
      </c>
      <c r="G10600">
        <f>VLOOKUP($A10600,'[1]FTS rate_2019'!$A:$B,2,FALSE )</f>
        <v>39.311511684529641</v>
      </c>
      <c r="H10600">
        <f xml:space="preserve"> VLOOKUP($E10600, [2]Sheet1!$A$2:$B$15895, 2,FALSE)</f>
        <v>14844</v>
      </c>
      <c r="I10600">
        <f xml:space="preserve"> VLOOKUP($E10600, [3]Sheet1!$E$2:$G$4927, 3,FALSE)</f>
        <v>64</v>
      </c>
      <c r="J10600">
        <f xml:space="preserve"> VLOOKUP($E10600, [3]Sheet1!$E$2:$H$4927, 4,FALSE)</f>
        <v>2</v>
      </c>
      <c r="K10600">
        <f xml:space="preserve"> VLOOKUP($E10600, [3]Sheet1!$E$2:$I$4927, 5,FALSE)</f>
        <v>55</v>
      </c>
      <c r="L10600" t="s">
        <v>124</v>
      </c>
    </row>
    <row r="10601" spans="1:13" x14ac:dyDescent="0.3">
      <c r="A10601">
        <v>67460</v>
      </c>
      <c r="B10601" t="s">
        <v>24</v>
      </c>
      <c r="C10601" s="1">
        <v>6</v>
      </c>
      <c r="D10601" t="s">
        <v>130</v>
      </c>
      <c r="E10601" t="str">
        <f t="shared" si="169"/>
        <v>67460 318 6 2019</v>
      </c>
      <c r="F10601" t="s">
        <v>120</v>
      </c>
      <c r="G10601">
        <f>VLOOKUP($A10601,'[1]FTS rate_2019'!$A:$B,2,FALSE )</f>
        <v>18.390938015361669</v>
      </c>
      <c r="H10601">
        <f xml:space="preserve"> VLOOKUP($E10601, [2]Sheet1!$A$2:$B$15895, 2,FALSE)</f>
        <v>57707</v>
      </c>
      <c r="I10601" t="e">
        <f xml:space="preserve"> VLOOKUP($E10601, [3]Sheet1!$E$2:$G$4927, 3,FALSE)</f>
        <v>#N/A</v>
      </c>
      <c r="J10601" t="e">
        <f xml:space="preserve"> VLOOKUP($E10601, [3]Sheet1!$E$2:$H$4927, 4,FALSE)</f>
        <v>#N/A</v>
      </c>
      <c r="K10601" t="e">
        <f xml:space="preserve"> VLOOKUP($E10601, [3]Sheet1!$E$2:$I$4927, 5,FALSE)</f>
        <v>#N/A</v>
      </c>
      <c r="L10601" t="s">
        <v>124</v>
      </c>
    </row>
    <row r="10602" spans="1:13" x14ac:dyDescent="0.3">
      <c r="A10602">
        <v>60119</v>
      </c>
      <c r="B10602" t="s">
        <v>66</v>
      </c>
      <c r="C10602" s="1">
        <v>6</v>
      </c>
      <c r="D10602" t="s">
        <v>130</v>
      </c>
      <c r="E10602" t="str">
        <f t="shared" si="169"/>
        <v>60119 469 6 2019</v>
      </c>
      <c r="F10602" t="s">
        <v>120</v>
      </c>
      <c r="G10602">
        <f>VLOOKUP($A10602,'[1]FTS rate_2019'!$A:$B,2,FALSE )</f>
        <v>13.433112089552237</v>
      </c>
      <c r="H10602">
        <f xml:space="preserve"> VLOOKUP($E10602, [2]Sheet1!$A$2:$B$15895, 2,FALSE)</f>
        <v>4052</v>
      </c>
      <c r="I10602">
        <f xml:space="preserve"> VLOOKUP($E10602, [3]Sheet1!$E$2:$G$4927, 3,FALSE)</f>
        <v>2</v>
      </c>
      <c r="J10602">
        <f xml:space="preserve"> VLOOKUP($E10602, [3]Sheet1!$E$2:$H$4927, 4,FALSE)</f>
        <v>6</v>
      </c>
      <c r="K10602">
        <f xml:space="preserve"> VLOOKUP($E10602, [3]Sheet1!$E$2:$I$4927, 5,FALSE)</f>
        <v>45.2</v>
      </c>
      <c r="L10602" t="s">
        <v>124</v>
      </c>
    </row>
    <row r="10603" spans="1:13" x14ac:dyDescent="0.3">
      <c r="A10603">
        <v>42483</v>
      </c>
      <c r="B10603" t="s">
        <v>67</v>
      </c>
      <c r="C10603" s="1">
        <v>6</v>
      </c>
      <c r="D10603" t="s">
        <v>130</v>
      </c>
      <c r="E10603" t="str">
        <f t="shared" si="169"/>
        <v>42483 179 6 2019</v>
      </c>
      <c r="F10603" t="s">
        <v>120</v>
      </c>
      <c r="G10603">
        <f>VLOOKUP($A10603,'[1]FTS rate_2019'!$A:$B,2,FALSE )</f>
        <v>34.185847965983882</v>
      </c>
      <c r="H10603">
        <f xml:space="preserve"> VLOOKUP($E10603, [2]Sheet1!$A$2:$B$15895, 2,FALSE)</f>
        <v>7058</v>
      </c>
      <c r="I10603" t="e">
        <f xml:space="preserve"> VLOOKUP($E10603, [3]Sheet1!$E$2:$G$4927, 3,FALSE)</f>
        <v>#N/A</v>
      </c>
      <c r="J10603" t="e">
        <f xml:space="preserve"> VLOOKUP($E10603, [3]Sheet1!$E$2:$H$4927, 4,FALSE)</f>
        <v>#N/A</v>
      </c>
      <c r="K10603" t="e">
        <f xml:space="preserve"> VLOOKUP($E10603, [3]Sheet1!$E$2:$I$4927, 5,FALSE)</f>
        <v>#N/A</v>
      </c>
      <c r="L10603" t="s">
        <v>124</v>
      </c>
    </row>
    <row r="10604" spans="1:13" x14ac:dyDescent="0.3">
      <c r="A10604">
        <v>42516</v>
      </c>
      <c r="B10604" t="s">
        <v>15</v>
      </c>
      <c r="C10604" s="1">
        <v>6</v>
      </c>
      <c r="D10604" t="s">
        <v>130</v>
      </c>
      <c r="E10604" t="str">
        <f t="shared" si="169"/>
        <v>42516 4 6 2019</v>
      </c>
      <c r="F10604" t="s">
        <v>120</v>
      </c>
      <c r="G10604">
        <f>VLOOKUP($A10604,'[1]FTS rate_2019'!$A:$B,2,FALSE )</f>
        <v>16.884421789328222</v>
      </c>
      <c r="H10604">
        <f xml:space="preserve"> VLOOKUP($E10604, [2]Sheet1!$A$2:$B$15895, 2,FALSE)</f>
        <v>566</v>
      </c>
      <c r="I10604" t="e">
        <f xml:space="preserve"> VLOOKUP($E10604, [3]Sheet1!$E$2:$G$4927, 3,FALSE)</f>
        <v>#N/A</v>
      </c>
      <c r="J10604" t="e">
        <f xml:space="preserve"> VLOOKUP($E10604, [3]Sheet1!$E$2:$H$4927, 4,FALSE)</f>
        <v>#N/A</v>
      </c>
      <c r="K10604" t="e">
        <f xml:space="preserve"> VLOOKUP($E10604, [3]Sheet1!$E$2:$I$4927, 5,FALSE)</f>
        <v>#N/A</v>
      </c>
      <c r="L10604" t="s">
        <v>124</v>
      </c>
    </row>
    <row r="10605" spans="1:13" x14ac:dyDescent="0.3">
      <c r="A10605">
        <v>42374</v>
      </c>
      <c r="B10605" t="s">
        <v>15</v>
      </c>
      <c r="C10605" s="1">
        <v>6</v>
      </c>
      <c r="D10605" t="s">
        <v>130</v>
      </c>
      <c r="E10605" t="str">
        <f t="shared" si="169"/>
        <v>42374 4 6 2019</v>
      </c>
      <c r="F10605" t="s">
        <v>120</v>
      </c>
      <c r="G10605">
        <f>VLOOKUP($A10605,'[1]FTS rate_2019'!$A:$B,2,FALSE )</f>
        <v>16.288717948717956</v>
      </c>
      <c r="H10605" t="e">
        <f xml:space="preserve"> VLOOKUP($E10605, [2]Sheet1!$A$2:$B$15895, 2,FALSE)</f>
        <v>#N/A</v>
      </c>
      <c r="J10605">
        <f xml:space="preserve"> VLOOKUP($E10605, [3]Sheet1!$E$2:$H$4927, 4,FALSE)</f>
        <v>13</v>
      </c>
      <c r="K10605">
        <f xml:space="preserve"> VLOOKUP($E10605, [3]Sheet1!$E$2:$I$4927, 5,FALSE)</f>
        <v>176.5</v>
      </c>
      <c r="L10605" t="s">
        <v>124</v>
      </c>
      <c r="M10605">
        <f xml:space="preserve"> IF($L10605 = $L$2, 1, 0)</f>
        <v>1</v>
      </c>
    </row>
    <row r="10606" spans="1:13" x14ac:dyDescent="0.3">
      <c r="A10606">
        <v>42517</v>
      </c>
      <c r="B10606" t="s">
        <v>15</v>
      </c>
      <c r="C10606" s="1">
        <v>6</v>
      </c>
      <c r="D10606" t="s">
        <v>130</v>
      </c>
      <c r="E10606" t="str">
        <f t="shared" si="169"/>
        <v>42517 4 6 2019</v>
      </c>
      <c r="F10606" t="s">
        <v>120</v>
      </c>
      <c r="G10606">
        <f>VLOOKUP($A10606,'[1]FTS rate_2019'!$A:$B,2,FALSE )</f>
        <v>29.734855037874858</v>
      </c>
      <c r="H10606">
        <f xml:space="preserve"> VLOOKUP($E10606, [2]Sheet1!$A$2:$B$15895, 2,FALSE)</f>
        <v>576</v>
      </c>
      <c r="I10606" t="e">
        <f xml:space="preserve"> VLOOKUP($E10606, [3]Sheet1!$E$2:$G$4927, 3,FALSE)</f>
        <v>#N/A</v>
      </c>
      <c r="J10606" t="e">
        <f xml:space="preserve"> VLOOKUP($E10606, [3]Sheet1!$E$2:$H$4927, 4,FALSE)</f>
        <v>#N/A</v>
      </c>
      <c r="K10606" t="e">
        <f xml:space="preserve"> VLOOKUP($E10606, [3]Sheet1!$E$2:$I$4927, 5,FALSE)</f>
        <v>#N/A</v>
      </c>
      <c r="L10606" t="s">
        <v>124</v>
      </c>
    </row>
    <row r="10607" spans="1:13" x14ac:dyDescent="0.3">
      <c r="A10607">
        <v>42376</v>
      </c>
      <c r="B10607" t="s">
        <v>15</v>
      </c>
      <c r="C10607" s="1">
        <v>6</v>
      </c>
      <c r="D10607" t="s">
        <v>130</v>
      </c>
      <c r="E10607" t="str">
        <f t="shared" si="169"/>
        <v>42376 4 6 2019</v>
      </c>
      <c r="F10607" t="s">
        <v>120</v>
      </c>
      <c r="G10607">
        <f>VLOOKUP($A10607,'[1]FTS rate_2019'!$A:$B,2,FALSE )</f>
        <v>22.900000000000006</v>
      </c>
      <c r="H10607">
        <f xml:space="preserve"> VLOOKUP($E10607, [2]Sheet1!$A$2:$B$15895, 2,FALSE)</f>
        <v>27</v>
      </c>
      <c r="I10607">
        <f xml:space="preserve"> VLOOKUP($E10607, [3]Sheet1!$E$2:$G$4927, 3,FALSE)</f>
        <v>4</v>
      </c>
      <c r="J10607">
        <f xml:space="preserve"> VLOOKUP($E10607, [3]Sheet1!$E$2:$H$4927, 4,FALSE)</f>
        <v>10</v>
      </c>
      <c r="K10607">
        <f xml:space="preserve"> VLOOKUP($E10607, [3]Sheet1!$E$2:$I$4927, 5,FALSE)</f>
        <v>151.25</v>
      </c>
      <c r="L10607" t="s">
        <v>124</v>
      </c>
    </row>
    <row r="10608" spans="1:13" x14ac:dyDescent="0.3">
      <c r="A10608">
        <v>42403</v>
      </c>
      <c r="B10608" t="s">
        <v>52</v>
      </c>
      <c r="C10608" s="1">
        <v>6</v>
      </c>
      <c r="D10608" t="s">
        <v>130</v>
      </c>
      <c r="E10608" t="str">
        <f t="shared" si="169"/>
        <v>42403 53 6 2019</v>
      </c>
      <c r="F10608" t="s">
        <v>120</v>
      </c>
      <c r="G10608" t="e">
        <f>VLOOKUP($A10608,'[1]FTS rate_2019'!$A:$B,2,FALSE )</f>
        <v>#N/A</v>
      </c>
      <c r="H10608">
        <f xml:space="preserve"> VLOOKUP($E10608, [2]Sheet1!$A$2:$B$15895, 2,FALSE)</f>
        <v>6543</v>
      </c>
      <c r="I10608">
        <f xml:space="preserve"> VLOOKUP($E10608, [3]Sheet1!$E$2:$G$4927, 3,FALSE)</f>
        <v>43</v>
      </c>
      <c r="J10608">
        <f xml:space="preserve"> VLOOKUP($E10608, [3]Sheet1!$E$2:$H$4927, 4,FALSE)</f>
        <v>4</v>
      </c>
      <c r="K10608">
        <f xml:space="preserve"> VLOOKUP($E10608, [3]Sheet1!$E$2:$I$4927, 5,FALSE)</f>
        <v>335.32</v>
      </c>
      <c r="L10608" t="s">
        <v>124</v>
      </c>
    </row>
    <row r="10609" spans="1:12" x14ac:dyDescent="0.3">
      <c r="A10609">
        <v>42401</v>
      </c>
      <c r="B10609" t="s">
        <v>52</v>
      </c>
      <c r="C10609" s="1">
        <v>6</v>
      </c>
      <c r="D10609" t="s">
        <v>130</v>
      </c>
      <c r="E10609" t="str">
        <f t="shared" si="169"/>
        <v>42401 53 6 2019</v>
      </c>
      <c r="F10609" t="s">
        <v>120</v>
      </c>
      <c r="G10609">
        <f>VLOOKUP($A10609,'[1]FTS rate_2019'!$A:$B,2,FALSE )</f>
        <v>52.652833282592908</v>
      </c>
      <c r="H10609">
        <f xml:space="preserve"> VLOOKUP($E10609, [2]Sheet1!$A$2:$B$15895, 2,FALSE)</f>
        <v>10968</v>
      </c>
      <c r="I10609">
        <f xml:space="preserve"> VLOOKUP($E10609, [3]Sheet1!$E$2:$G$4927, 3,FALSE)</f>
        <v>30</v>
      </c>
      <c r="J10609">
        <f xml:space="preserve"> VLOOKUP($E10609, [3]Sheet1!$E$2:$H$4927, 4,FALSE)</f>
        <v>4</v>
      </c>
      <c r="K10609">
        <f xml:space="preserve"> VLOOKUP($E10609, [3]Sheet1!$E$2:$I$4927, 5,FALSE)</f>
        <v>84.01</v>
      </c>
      <c r="L10609" t="s">
        <v>124</v>
      </c>
    </row>
    <row r="10610" spans="1:12" x14ac:dyDescent="0.3">
      <c r="A10610">
        <v>67456</v>
      </c>
      <c r="B10610" t="s">
        <v>48</v>
      </c>
      <c r="C10610" s="1">
        <v>6</v>
      </c>
      <c r="D10610" t="s">
        <v>130</v>
      </c>
      <c r="E10610" t="str">
        <f t="shared" si="169"/>
        <v>67456 333 6 2019</v>
      </c>
      <c r="F10610" t="s">
        <v>120</v>
      </c>
      <c r="G10610">
        <f>VLOOKUP($A10610,'[1]FTS rate_2019'!$A:$B,2,FALSE )</f>
        <v>38.307827579050191</v>
      </c>
      <c r="H10610">
        <f xml:space="preserve"> VLOOKUP($E10610, [2]Sheet1!$A$2:$B$15895, 2,FALSE)</f>
        <v>13308</v>
      </c>
      <c r="I10610" t="e">
        <f xml:space="preserve"> VLOOKUP($E10610, [3]Sheet1!$E$2:$G$4927, 3,FALSE)</f>
        <v>#N/A</v>
      </c>
      <c r="J10610" t="e">
        <f xml:space="preserve"> VLOOKUP($E10610, [3]Sheet1!$E$2:$H$4927, 4,FALSE)</f>
        <v>#N/A</v>
      </c>
      <c r="K10610" t="e">
        <f xml:space="preserve"> VLOOKUP($E10610, [3]Sheet1!$E$2:$I$4927, 5,FALSE)</f>
        <v>#N/A</v>
      </c>
      <c r="L10610" t="s">
        <v>124</v>
      </c>
    </row>
    <row r="10611" spans="1:12" x14ac:dyDescent="0.3">
      <c r="A10611">
        <v>42561</v>
      </c>
      <c r="B10611" t="s">
        <v>35</v>
      </c>
      <c r="C10611" s="1">
        <v>5</v>
      </c>
      <c r="D10611">
        <v>2019</v>
      </c>
      <c r="E10611" t="str">
        <f t="shared" si="169"/>
        <v>42561 153 5 2019</v>
      </c>
      <c r="F10611" t="s">
        <v>120</v>
      </c>
      <c r="G10611">
        <f>VLOOKUP($A10611,'[1]FTS rate_2019'!$A:$B,2,FALSE )</f>
        <v>2.9242322418136024</v>
      </c>
      <c r="H10611">
        <f xml:space="preserve"> VLOOKUP($E10611, [2]Sheet1!$A$2:$B$15895, 2,FALSE)</f>
        <v>1377</v>
      </c>
      <c r="I10611" t="e">
        <f xml:space="preserve"> VLOOKUP($E10611, [3]Sheet1!$E$2:$G$4927, 3,FALSE)</f>
        <v>#N/A</v>
      </c>
      <c r="J10611" t="e">
        <f xml:space="preserve"> VLOOKUP($E10611, [3]Sheet1!$E$2:$H$4927, 4,FALSE)</f>
        <v>#N/A</v>
      </c>
      <c r="K10611" t="e">
        <f xml:space="preserve"> VLOOKUP($E10611, [3]Sheet1!$E$2:$I$4927, 5,FALSE)</f>
        <v>#N/A</v>
      </c>
      <c r="L10611" t="s">
        <v>124</v>
      </c>
    </row>
    <row r="10612" spans="1:12" x14ac:dyDescent="0.3">
      <c r="A10612">
        <v>44058</v>
      </c>
      <c r="B10612" t="s">
        <v>35</v>
      </c>
      <c r="C10612" s="1">
        <v>5</v>
      </c>
      <c r="D10612">
        <v>2019</v>
      </c>
      <c r="E10612" t="str">
        <f t="shared" si="169"/>
        <v>44058 153 5 2019</v>
      </c>
      <c r="F10612" t="s">
        <v>120</v>
      </c>
      <c r="G10612">
        <f>VLOOKUP($A10612,'[1]FTS rate_2019'!$A:$B,2,FALSE )</f>
        <v>8.6879701492537329</v>
      </c>
      <c r="H10612">
        <f xml:space="preserve"> VLOOKUP($E10612, [2]Sheet1!$A$2:$B$15895, 2,FALSE)</f>
        <v>248</v>
      </c>
      <c r="I10612">
        <f xml:space="preserve"> VLOOKUP($E10612, [3]Sheet1!$E$2:$G$4927, 3,FALSE)</f>
        <v>1</v>
      </c>
      <c r="J10612">
        <f xml:space="preserve"> VLOOKUP($E10612, [3]Sheet1!$E$2:$H$4927, 4,FALSE)</f>
        <v>9</v>
      </c>
      <c r="K10612">
        <f xml:space="preserve"> VLOOKUP($E10612, [3]Sheet1!$E$2:$I$4927, 5,FALSE)</f>
        <v>65.83</v>
      </c>
      <c r="L10612" t="s">
        <v>124</v>
      </c>
    </row>
    <row r="10613" spans="1:12" x14ac:dyDescent="0.3">
      <c r="A10613">
        <v>42562</v>
      </c>
      <c r="B10613" t="s">
        <v>35</v>
      </c>
      <c r="C10613" s="1">
        <v>5</v>
      </c>
      <c r="D10613">
        <v>2019</v>
      </c>
      <c r="E10613" t="str">
        <f t="shared" si="169"/>
        <v>42562 153 5 2019</v>
      </c>
      <c r="F10613" t="s">
        <v>120</v>
      </c>
      <c r="G10613">
        <f>VLOOKUP($A10613,'[1]FTS rate_2019'!$A:$B,2,FALSE )</f>
        <v>102.42000000000003</v>
      </c>
      <c r="H10613">
        <f xml:space="preserve"> VLOOKUP($E10613, [2]Sheet1!$A$2:$B$15895, 2,FALSE)</f>
        <v>42</v>
      </c>
      <c r="I10613" t="e">
        <f xml:space="preserve"> VLOOKUP($E10613, [3]Sheet1!$E$2:$G$4927, 3,FALSE)</f>
        <v>#N/A</v>
      </c>
      <c r="J10613" t="e">
        <f xml:space="preserve"> VLOOKUP($E10613, [3]Sheet1!$E$2:$H$4927, 4,FALSE)</f>
        <v>#N/A</v>
      </c>
      <c r="K10613" t="e">
        <f xml:space="preserve"> VLOOKUP($E10613, [3]Sheet1!$E$2:$I$4927, 5,FALSE)</f>
        <v>#N/A</v>
      </c>
      <c r="L10613" t="s">
        <v>124</v>
      </c>
    </row>
    <row r="10614" spans="1:12" x14ac:dyDescent="0.3">
      <c r="A10614">
        <v>42563</v>
      </c>
      <c r="B10614" t="s">
        <v>35</v>
      </c>
      <c r="C10614" s="1">
        <v>5</v>
      </c>
      <c r="D10614">
        <v>2019</v>
      </c>
      <c r="E10614" t="str">
        <f t="shared" si="169"/>
        <v>42563 153 5 2019</v>
      </c>
      <c r="F10614" t="s">
        <v>120</v>
      </c>
      <c r="G10614">
        <f>VLOOKUP($A10614,'[1]FTS rate_2019'!$A:$B,2,FALSE )</f>
        <v>2.952907385697539</v>
      </c>
      <c r="H10614">
        <f xml:space="preserve"> VLOOKUP($E10614, [2]Sheet1!$A$2:$B$15895, 2,FALSE)</f>
        <v>4006</v>
      </c>
      <c r="I10614" t="e">
        <f xml:space="preserve"> VLOOKUP($E10614, [3]Sheet1!$E$2:$G$4927, 3,FALSE)</f>
        <v>#N/A</v>
      </c>
      <c r="J10614" t="e">
        <f xml:space="preserve"> VLOOKUP($E10614, [3]Sheet1!$E$2:$H$4927, 4,FALSE)</f>
        <v>#N/A</v>
      </c>
      <c r="K10614" t="e">
        <f xml:space="preserve"> VLOOKUP($E10614, [3]Sheet1!$E$2:$I$4927, 5,FALSE)</f>
        <v>#N/A</v>
      </c>
      <c r="L10614" t="s">
        <v>124</v>
      </c>
    </row>
    <row r="10615" spans="1:12" x14ac:dyDescent="0.3">
      <c r="A10615">
        <v>44059</v>
      </c>
      <c r="B10615" t="s">
        <v>35</v>
      </c>
      <c r="C10615" s="1">
        <v>5</v>
      </c>
      <c r="D10615">
        <v>2019</v>
      </c>
      <c r="E10615" t="str">
        <f t="shared" si="169"/>
        <v>44059 153 5 2019</v>
      </c>
      <c r="F10615" t="s">
        <v>120</v>
      </c>
      <c r="G10615">
        <f>VLOOKUP($A10615,'[1]FTS rate_2019'!$A:$B,2,FALSE )</f>
        <v>11.250557491289197</v>
      </c>
      <c r="H10615">
        <f xml:space="preserve"> VLOOKUP($E10615, [2]Sheet1!$A$2:$B$15895, 2,FALSE)</f>
        <v>3418</v>
      </c>
      <c r="I10615" t="e">
        <f xml:space="preserve"> VLOOKUP($E10615, [3]Sheet1!$E$2:$G$4927, 3,FALSE)</f>
        <v>#N/A</v>
      </c>
      <c r="J10615" t="e">
        <f xml:space="preserve"> VLOOKUP($E10615, [3]Sheet1!$E$2:$H$4927, 4,FALSE)</f>
        <v>#N/A</v>
      </c>
      <c r="K10615" t="e">
        <f xml:space="preserve"> VLOOKUP($E10615, [3]Sheet1!$E$2:$I$4927, 5,FALSE)</f>
        <v>#N/A</v>
      </c>
      <c r="L10615" t="s">
        <v>124</v>
      </c>
    </row>
    <row r="10616" spans="1:12" x14ac:dyDescent="0.3">
      <c r="A10616">
        <v>42564</v>
      </c>
      <c r="B10616" t="s">
        <v>35</v>
      </c>
      <c r="C10616" s="1">
        <v>5</v>
      </c>
      <c r="D10616">
        <v>2019</v>
      </c>
      <c r="E10616" t="str">
        <f t="shared" si="169"/>
        <v>42564 153 5 2019</v>
      </c>
      <c r="F10616" t="s">
        <v>120</v>
      </c>
      <c r="G10616">
        <f>VLOOKUP($A10616,'[1]FTS rate_2019'!$A:$B,2,FALSE )</f>
        <v>132.02728179551124</v>
      </c>
      <c r="H10616">
        <f xml:space="preserve"> VLOOKUP($E10616, [2]Sheet1!$A$2:$B$15895, 2,FALSE)</f>
        <v>3531</v>
      </c>
      <c r="I10616" t="e">
        <f xml:space="preserve"> VLOOKUP($E10616, [3]Sheet1!$E$2:$G$4927, 3,FALSE)</f>
        <v>#N/A</v>
      </c>
      <c r="J10616" t="e">
        <f xml:space="preserve"> VLOOKUP($E10616, [3]Sheet1!$E$2:$H$4927, 4,FALSE)</f>
        <v>#N/A</v>
      </c>
      <c r="K10616" t="e">
        <f xml:space="preserve"> VLOOKUP($E10616, [3]Sheet1!$E$2:$I$4927, 5,FALSE)</f>
        <v>#N/A</v>
      </c>
      <c r="L10616" t="s">
        <v>124</v>
      </c>
    </row>
    <row r="10617" spans="1:12" x14ac:dyDescent="0.3">
      <c r="A10617">
        <v>42565</v>
      </c>
      <c r="B10617" t="s">
        <v>35</v>
      </c>
      <c r="C10617" s="1">
        <v>5</v>
      </c>
      <c r="D10617">
        <v>2019</v>
      </c>
      <c r="E10617" t="str">
        <f t="shared" si="169"/>
        <v>42565 153 5 2019</v>
      </c>
      <c r="F10617" t="s">
        <v>120</v>
      </c>
      <c r="G10617">
        <f>VLOOKUP($A10617,'[1]FTS rate_2019'!$A:$B,2,FALSE )</f>
        <v>5.561437346437347</v>
      </c>
      <c r="H10617">
        <f xml:space="preserve"> VLOOKUP($E10617, [2]Sheet1!$A$2:$B$15895, 2,FALSE)</f>
        <v>2874</v>
      </c>
      <c r="I10617" t="e">
        <f xml:space="preserve"> VLOOKUP($E10617, [3]Sheet1!$E$2:$G$4927, 3,FALSE)</f>
        <v>#N/A</v>
      </c>
      <c r="J10617" t="e">
        <f xml:space="preserve"> VLOOKUP($E10617, [3]Sheet1!$E$2:$H$4927, 4,FALSE)</f>
        <v>#N/A</v>
      </c>
      <c r="K10617" t="e">
        <f xml:space="preserve"> VLOOKUP($E10617, [3]Sheet1!$E$2:$I$4927, 5,FALSE)</f>
        <v>#N/A</v>
      </c>
      <c r="L10617" t="s">
        <v>124</v>
      </c>
    </row>
    <row r="10618" spans="1:12" x14ac:dyDescent="0.3">
      <c r="A10618">
        <v>44060</v>
      </c>
      <c r="B10618" t="s">
        <v>35</v>
      </c>
      <c r="C10618" s="1">
        <v>5</v>
      </c>
      <c r="D10618">
        <v>2019</v>
      </c>
      <c r="E10618" t="str">
        <f t="shared" si="169"/>
        <v>44060 153 5 2019</v>
      </c>
      <c r="F10618" t="s">
        <v>120</v>
      </c>
      <c r="G10618">
        <f>VLOOKUP($A10618,'[1]FTS rate_2019'!$A:$B,2,FALSE )</f>
        <v>19.353236994219653</v>
      </c>
      <c r="H10618">
        <f xml:space="preserve"> VLOOKUP($E10618, [2]Sheet1!$A$2:$B$15895, 2,FALSE)</f>
        <v>3850</v>
      </c>
      <c r="I10618">
        <f xml:space="preserve"> VLOOKUP($E10618, [3]Sheet1!$E$2:$G$4927, 3,FALSE)</f>
        <v>1</v>
      </c>
      <c r="J10618">
        <f xml:space="preserve"> VLOOKUP($E10618, [3]Sheet1!$E$2:$H$4927, 4,FALSE)</f>
        <v>19</v>
      </c>
      <c r="K10618">
        <f xml:space="preserve"> VLOOKUP($E10618, [3]Sheet1!$E$2:$I$4927, 5,FALSE)</f>
        <v>57.76</v>
      </c>
      <c r="L10618" t="s">
        <v>124</v>
      </c>
    </row>
    <row r="10619" spans="1:12" x14ac:dyDescent="0.3">
      <c r="A10619">
        <v>42566</v>
      </c>
      <c r="B10619" t="s">
        <v>35</v>
      </c>
      <c r="C10619" s="1">
        <v>5</v>
      </c>
      <c r="D10619">
        <v>2019</v>
      </c>
      <c r="E10619" t="str">
        <f t="shared" si="169"/>
        <v>42566 153 5 2019</v>
      </c>
      <c r="F10619" t="s">
        <v>120</v>
      </c>
      <c r="G10619">
        <f>VLOOKUP($A10619,'[1]FTS rate_2019'!$A:$B,2,FALSE )</f>
        <v>92.935623188405785</v>
      </c>
      <c r="H10619">
        <f xml:space="preserve"> VLOOKUP($E10619, [2]Sheet1!$A$2:$B$15895, 2,FALSE)</f>
        <v>1469</v>
      </c>
      <c r="I10619" t="e">
        <f xml:space="preserve"> VLOOKUP($E10619, [3]Sheet1!$E$2:$G$4927, 3,FALSE)</f>
        <v>#N/A</v>
      </c>
      <c r="J10619" t="e">
        <f xml:space="preserve"> VLOOKUP($E10619, [3]Sheet1!$E$2:$H$4927, 4,FALSE)</f>
        <v>#N/A</v>
      </c>
      <c r="K10619" t="e">
        <f xml:space="preserve"> VLOOKUP($E10619, [3]Sheet1!$E$2:$I$4927, 5,FALSE)</f>
        <v>#N/A</v>
      </c>
      <c r="L10619" t="s">
        <v>124</v>
      </c>
    </row>
    <row r="10620" spans="1:12" x14ac:dyDescent="0.3">
      <c r="A10620">
        <v>50998</v>
      </c>
      <c r="B10620" t="s">
        <v>88</v>
      </c>
      <c r="C10620" s="1">
        <v>6</v>
      </c>
      <c r="D10620">
        <v>2019</v>
      </c>
      <c r="E10620" t="str">
        <f t="shared" si="169"/>
        <v>50998 441 6 2019</v>
      </c>
      <c r="F10620" t="s">
        <v>120</v>
      </c>
      <c r="G10620">
        <f>VLOOKUP($A10620,'[1]FTS rate_2019'!$A:$B,2,FALSE )</f>
        <v>11.980987702630866</v>
      </c>
      <c r="H10620">
        <f xml:space="preserve"> VLOOKUP($E10620, [2]Sheet1!$A$2:$B$15895, 2,FALSE)</f>
        <v>73023</v>
      </c>
      <c r="I10620">
        <f xml:space="preserve"> VLOOKUP($E10620, [3]Sheet1!$E$2:$G$4927, 3,FALSE)</f>
        <v>24</v>
      </c>
      <c r="J10620">
        <f xml:space="preserve"> VLOOKUP($E10620, [3]Sheet1!$E$2:$H$4927, 4,FALSE)</f>
        <v>6</v>
      </c>
      <c r="K10620">
        <f xml:space="preserve"> VLOOKUP($E10620, [3]Sheet1!$E$2:$I$4927, 5,FALSE)</f>
        <v>66.94</v>
      </c>
      <c r="L10620" t="s">
        <v>127</v>
      </c>
    </row>
    <row r="10621" spans="1:12" x14ac:dyDescent="0.3">
      <c r="A10621">
        <v>44970</v>
      </c>
      <c r="B10621" t="s">
        <v>5</v>
      </c>
      <c r="C10621" s="1">
        <v>6</v>
      </c>
      <c r="D10621">
        <v>2019</v>
      </c>
      <c r="E10621" t="str">
        <f t="shared" si="169"/>
        <v>44970 152 6 2019</v>
      </c>
      <c r="F10621" t="s">
        <v>120</v>
      </c>
      <c r="G10621">
        <f>VLOOKUP($A10621,'[1]FTS rate_2019'!$A:$B,2,FALSE )</f>
        <v>11.908842452760313</v>
      </c>
      <c r="H10621">
        <f xml:space="preserve"> VLOOKUP($E10621, [2]Sheet1!$A$2:$B$15895, 2,FALSE)</f>
        <v>58547</v>
      </c>
      <c r="I10621" t="e">
        <f xml:space="preserve"> VLOOKUP($E10621, [3]Sheet1!$E$2:$G$4927, 3,FALSE)</f>
        <v>#N/A</v>
      </c>
      <c r="J10621" t="e">
        <f xml:space="preserve"> VLOOKUP($E10621, [3]Sheet1!$E$2:$H$4927, 4,FALSE)</f>
        <v>#N/A</v>
      </c>
      <c r="K10621" t="e">
        <f xml:space="preserve"> VLOOKUP($E10621, [3]Sheet1!$E$2:$I$4927, 5,FALSE)</f>
        <v>#N/A</v>
      </c>
      <c r="L10621" t="s">
        <v>127</v>
      </c>
    </row>
    <row r="10622" spans="1:12" x14ac:dyDescent="0.3">
      <c r="A10622">
        <v>44968</v>
      </c>
      <c r="B10622" t="s">
        <v>5</v>
      </c>
      <c r="C10622" s="1">
        <v>6</v>
      </c>
      <c r="D10622">
        <v>2019</v>
      </c>
      <c r="E10622" t="str">
        <f t="shared" si="169"/>
        <v>44968 152 6 2019</v>
      </c>
      <c r="F10622" t="s">
        <v>120</v>
      </c>
      <c r="G10622">
        <f>VLOOKUP($A10622,'[1]FTS rate_2019'!$A:$B,2,FALSE )</f>
        <v>13.494075161859918</v>
      </c>
      <c r="H10622">
        <f xml:space="preserve"> VLOOKUP($E10622, [2]Sheet1!$A$2:$B$15895, 2,FALSE)</f>
        <v>24172</v>
      </c>
      <c r="I10622">
        <f xml:space="preserve"> VLOOKUP($E10622, [3]Sheet1!$E$2:$G$4927, 3,FALSE)</f>
        <v>41</v>
      </c>
      <c r="J10622">
        <f xml:space="preserve"> VLOOKUP($E10622, [3]Sheet1!$E$2:$H$4927, 4,FALSE)</f>
        <v>3</v>
      </c>
      <c r="K10622">
        <f xml:space="preserve"> VLOOKUP($E10622, [3]Sheet1!$E$2:$I$4927, 5,FALSE)</f>
        <v>130</v>
      </c>
      <c r="L10622" t="s">
        <v>127</v>
      </c>
    </row>
    <row r="10623" spans="1:12" x14ac:dyDescent="0.3">
      <c r="A10623">
        <v>53212</v>
      </c>
      <c r="B10623" t="s">
        <v>18</v>
      </c>
      <c r="C10623" s="1">
        <v>6</v>
      </c>
      <c r="D10623">
        <v>2019</v>
      </c>
      <c r="E10623" t="str">
        <f t="shared" si="169"/>
        <v>53212 348 6 2019</v>
      </c>
      <c r="F10623" t="s">
        <v>121</v>
      </c>
      <c r="G10623">
        <f>VLOOKUP($A10623,'[1]FTS rate_2019'!$A:$B,2,FALSE )</f>
        <v>8.5592347421983348</v>
      </c>
      <c r="H10623">
        <f xml:space="preserve"> VLOOKUP($E10623, [2]Sheet1!$A$2:$B$15895, 2,FALSE)</f>
        <v>110187</v>
      </c>
      <c r="I10623">
        <f xml:space="preserve"> VLOOKUP($E10623, [3]Sheet1!$E$2:$G$4927, 3,FALSE)</f>
        <v>29</v>
      </c>
      <c r="J10623">
        <f xml:space="preserve"> VLOOKUP($E10623, [3]Sheet1!$E$2:$H$4927, 4,FALSE)</f>
        <v>3</v>
      </c>
      <c r="K10623">
        <f xml:space="preserve"> VLOOKUP($E10623, [3]Sheet1!$E$2:$I$4927, 5,FALSE)</f>
        <v>26.91</v>
      </c>
      <c r="L10623" t="s">
        <v>127</v>
      </c>
    </row>
    <row r="10624" spans="1:12" x14ac:dyDescent="0.3">
      <c r="A10624">
        <v>59481</v>
      </c>
      <c r="B10624" t="s">
        <v>3</v>
      </c>
      <c r="C10624" s="1">
        <v>6</v>
      </c>
      <c r="D10624">
        <v>2019</v>
      </c>
      <c r="E10624" t="str">
        <f t="shared" si="169"/>
        <v>59481 322 6 2019</v>
      </c>
      <c r="F10624" t="s">
        <v>120</v>
      </c>
      <c r="G10624">
        <f>VLOOKUP($A10624,'[1]FTS rate_2019'!$A:$B,2,FALSE )</f>
        <v>0.22516263736263739</v>
      </c>
      <c r="H10624">
        <f xml:space="preserve"> VLOOKUP($E10624, [2]Sheet1!$A$2:$B$15895, 2,FALSE)</f>
        <v>1203</v>
      </c>
      <c r="I10624" t="e">
        <f xml:space="preserve"> VLOOKUP($E10624, [3]Sheet1!$E$2:$G$4927, 3,FALSE)</f>
        <v>#N/A</v>
      </c>
      <c r="J10624" t="e">
        <f xml:space="preserve"> VLOOKUP($E10624, [3]Sheet1!$E$2:$H$4927, 4,FALSE)</f>
        <v>#N/A</v>
      </c>
      <c r="K10624" t="e">
        <f xml:space="preserve"> VLOOKUP($E10624, [3]Sheet1!$E$2:$I$4927, 5,FALSE)</f>
        <v>#N/A</v>
      </c>
      <c r="L10624" t="s">
        <v>125</v>
      </c>
    </row>
    <row r="10625" spans="1:12" x14ac:dyDescent="0.3">
      <c r="A10625">
        <v>51523</v>
      </c>
      <c r="B10625" t="s">
        <v>86</v>
      </c>
      <c r="C10625" s="1">
        <v>6</v>
      </c>
      <c r="D10625">
        <v>2019</v>
      </c>
      <c r="E10625" t="str">
        <f t="shared" si="169"/>
        <v>51523 404 6 2019</v>
      </c>
      <c r="F10625" t="s">
        <v>120</v>
      </c>
      <c r="G10625">
        <f>VLOOKUP($A10625,'[1]FTS rate_2019'!$A:$B,2,FALSE )</f>
        <v>1.6795538461538455</v>
      </c>
      <c r="H10625">
        <f xml:space="preserve"> VLOOKUP($E10625, [2]Sheet1!$A$2:$B$15895, 2,FALSE)</f>
        <v>14209</v>
      </c>
      <c r="I10625" t="e">
        <f xml:space="preserve"> VLOOKUP($E10625, [3]Sheet1!$E$2:$G$4927, 3,FALSE)</f>
        <v>#N/A</v>
      </c>
      <c r="J10625" t="e">
        <f xml:space="preserve"> VLOOKUP($E10625, [3]Sheet1!$E$2:$H$4927, 4,FALSE)</f>
        <v>#N/A</v>
      </c>
      <c r="K10625" t="e">
        <f xml:space="preserve"> VLOOKUP($E10625, [3]Sheet1!$E$2:$I$4927, 5,FALSE)</f>
        <v>#N/A</v>
      </c>
      <c r="L10625" t="s">
        <v>126</v>
      </c>
    </row>
    <row r="10626" spans="1:12" x14ac:dyDescent="0.3">
      <c r="A10626">
        <v>44582</v>
      </c>
      <c r="B10626" t="s">
        <v>58</v>
      </c>
      <c r="C10626" s="1">
        <v>6</v>
      </c>
      <c r="D10626">
        <v>2019</v>
      </c>
      <c r="E10626" t="str">
        <f t="shared" si="169"/>
        <v>44582 107 6 2019</v>
      </c>
      <c r="F10626" t="s">
        <v>120</v>
      </c>
      <c r="G10626">
        <f>VLOOKUP($A10626,'[1]FTS rate_2019'!$A:$B,2,FALSE )</f>
        <v>6.3147468776426194</v>
      </c>
      <c r="H10626">
        <f xml:space="preserve"> VLOOKUP($E10626, [2]Sheet1!$A$2:$B$15895, 2,FALSE)</f>
        <v>66844</v>
      </c>
      <c r="I10626" t="e">
        <f xml:space="preserve"> VLOOKUP($E10626, [3]Sheet1!$E$2:$G$4927, 3,FALSE)</f>
        <v>#N/A</v>
      </c>
      <c r="J10626" t="e">
        <f xml:space="preserve"> VLOOKUP($E10626, [3]Sheet1!$E$2:$H$4927, 4,FALSE)</f>
        <v>#N/A</v>
      </c>
      <c r="K10626" t="e">
        <f xml:space="preserve"> VLOOKUP($E10626, [3]Sheet1!$E$2:$I$4927, 5,FALSE)</f>
        <v>#N/A</v>
      </c>
      <c r="L10626" t="s">
        <v>127</v>
      </c>
    </row>
    <row r="10627" spans="1:12" x14ac:dyDescent="0.3">
      <c r="A10627">
        <v>42447</v>
      </c>
      <c r="B10627" t="s">
        <v>57</v>
      </c>
      <c r="C10627" s="1">
        <v>5</v>
      </c>
      <c r="D10627" t="s">
        <v>130</v>
      </c>
      <c r="E10627" t="str">
        <f t="shared" ref="E10627:E10690" si="170" xml:space="preserve"> CONCATENATE($A10627, " ", $B10627, " ", $C10627, " ", $D10627)</f>
        <v>42447 87 5 2019</v>
      </c>
      <c r="F10627" t="s">
        <v>120</v>
      </c>
      <c r="G10627">
        <f>VLOOKUP($A10627,'[1]FTS rate_2019'!$A:$B,2,FALSE )</f>
        <v>49.280008013714607</v>
      </c>
      <c r="H10627">
        <f xml:space="preserve"> VLOOKUP($E10627, [2]Sheet1!$A$2:$B$15895, 2,FALSE)</f>
        <v>37680</v>
      </c>
      <c r="I10627">
        <f xml:space="preserve"> VLOOKUP($E10627, [3]Sheet1!$E$2:$G$4927, 3,FALSE)</f>
        <v>68</v>
      </c>
      <c r="J10627">
        <f xml:space="preserve"> VLOOKUP($E10627, [3]Sheet1!$E$2:$H$4927, 4,FALSE)</f>
        <v>2</v>
      </c>
      <c r="K10627">
        <f xml:space="preserve"> VLOOKUP($E10627, [3]Sheet1!$E$2:$I$4927, 5,FALSE)</f>
        <v>60</v>
      </c>
      <c r="L10627" t="s">
        <v>125</v>
      </c>
    </row>
    <row r="10628" spans="1:12" x14ac:dyDescent="0.3">
      <c r="A10628">
        <v>46256</v>
      </c>
      <c r="B10628" t="s">
        <v>100</v>
      </c>
      <c r="C10628" s="1">
        <v>5</v>
      </c>
      <c r="D10628" t="s">
        <v>130</v>
      </c>
      <c r="E10628" t="str">
        <f t="shared" si="170"/>
        <v>46256 57 5 2019</v>
      </c>
      <c r="F10628" t="s">
        <v>120</v>
      </c>
      <c r="G10628">
        <f>VLOOKUP($A10628,'[1]FTS rate_2019'!$A:$B,2,FALSE )</f>
        <v>48.56945634517767</v>
      </c>
      <c r="H10628">
        <f xml:space="preserve"> VLOOKUP($E10628, [2]Sheet1!$A$2:$B$15895, 2,FALSE)</f>
        <v>7310</v>
      </c>
      <c r="I10628">
        <f xml:space="preserve"> VLOOKUP($E10628, [3]Sheet1!$E$2:$G$4927, 3,FALSE)</f>
        <v>14</v>
      </c>
      <c r="J10628">
        <f xml:space="preserve"> VLOOKUP($E10628, [3]Sheet1!$E$2:$H$4927, 4,FALSE)</f>
        <v>8</v>
      </c>
      <c r="K10628">
        <f xml:space="preserve"> VLOOKUP($E10628, [3]Sheet1!$E$2:$I$4927, 5,FALSE)</f>
        <v>104.88</v>
      </c>
      <c r="L10628" t="s">
        <v>125</v>
      </c>
    </row>
    <row r="10629" spans="1:12" x14ac:dyDescent="0.3">
      <c r="A10629">
        <v>46308</v>
      </c>
      <c r="B10629" t="s">
        <v>100</v>
      </c>
      <c r="C10629" s="1">
        <v>5</v>
      </c>
      <c r="D10629" t="s">
        <v>130</v>
      </c>
      <c r="E10629" t="str">
        <f t="shared" si="170"/>
        <v>46308 57 5 2019</v>
      </c>
      <c r="F10629" t="s">
        <v>120</v>
      </c>
      <c r="G10629">
        <f>VLOOKUP($A10629,'[1]FTS rate_2019'!$A:$B,2,FALSE )</f>
        <v>57.679896047990113</v>
      </c>
      <c r="H10629">
        <f xml:space="preserve"> VLOOKUP($E10629, [2]Sheet1!$A$2:$B$15895, 2,FALSE)</f>
        <v>19902</v>
      </c>
      <c r="I10629">
        <f xml:space="preserve"> VLOOKUP($E10629, [3]Sheet1!$E$2:$G$4927, 3,FALSE)</f>
        <v>21</v>
      </c>
      <c r="J10629">
        <f xml:space="preserve"> VLOOKUP($E10629, [3]Sheet1!$E$2:$H$4927, 4,FALSE)</f>
        <v>8</v>
      </c>
      <c r="K10629">
        <f xml:space="preserve"> VLOOKUP($E10629, [3]Sheet1!$E$2:$I$4927, 5,FALSE)</f>
        <v>117.75</v>
      </c>
      <c r="L10629" t="s">
        <v>125</v>
      </c>
    </row>
    <row r="10630" spans="1:12" x14ac:dyDescent="0.3">
      <c r="A10630">
        <v>63441</v>
      </c>
      <c r="B10630" t="s">
        <v>104</v>
      </c>
      <c r="C10630" s="1">
        <v>5</v>
      </c>
      <c r="D10630" t="s">
        <v>130</v>
      </c>
      <c r="E10630" t="str">
        <f t="shared" si="170"/>
        <v>63441 1064 5 2019</v>
      </c>
      <c r="F10630" t="s">
        <v>120</v>
      </c>
      <c r="G10630">
        <f>VLOOKUP($A10630,'[1]FTS rate_2019'!$A:$B,2,FALSE )</f>
        <v>20.640970029970028</v>
      </c>
      <c r="H10630">
        <f xml:space="preserve"> VLOOKUP($E10630, [2]Sheet1!$A$2:$B$15895, 2,FALSE)</f>
        <v>14286</v>
      </c>
      <c r="I10630">
        <f xml:space="preserve"> VLOOKUP($E10630, [3]Sheet1!$E$2:$G$4927, 3,FALSE)</f>
        <v>30</v>
      </c>
      <c r="J10630">
        <f xml:space="preserve"> VLOOKUP($E10630, [3]Sheet1!$E$2:$H$4927, 4,FALSE)</f>
        <v>5</v>
      </c>
      <c r="K10630">
        <f xml:space="preserve"> VLOOKUP($E10630, [3]Sheet1!$E$2:$I$4927, 5,FALSE)</f>
        <v>41.96</v>
      </c>
      <c r="L10630" t="s">
        <v>125</v>
      </c>
    </row>
    <row r="10631" spans="1:12" x14ac:dyDescent="0.3">
      <c r="A10631">
        <v>63443</v>
      </c>
      <c r="B10631" t="s">
        <v>104</v>
      </c>
      <c r="C10631" s="1">
        <v>5</v>
      </c>
      <c r="D10631" t="s">
        <v>130</v>
      </c>
      <c r="E10631" t="str">
        <f t="shared" si="170"/>
        <v>63443 1064 5 2019</v>
      </c>
      <c r="F10631" t="s">
        <v>120</v>
      </c>
      <c r="G10631">
        <f>VLOOKUP($A10631,'[1]FTS rate_2019'!$A:$B,2,FALSE )</f>
        <v>19.709192317091052</v>
      </c>
      <c r="H10631">
        <f xml:space="preserve"> VLOOKUP($E10631, [2]Sheet1!$A$2:$B$15895, 2,FALSE)</f>
        <v>14895</v>
      </c>
      <c r="I10631">
        <f xml:space="preserve"> VLOOKUP($E10631, [3]Sheet1!$E$2:$G$4927, 3,FALSE)</f>
        <v>29</v>
      </c>
      <c r="J10631">
        <f xml:space="preserve"> VLOOKUP($E10631, [3]Sheet1!$E$2:$H$4927, 4,FALSE)</f>
        <v>5</v>
      </c>
      <c r="K10631">
        <f xml:space="preserve"> VLOOKUP($E10631, [3]Sheet1!$E$2:$I$4927, 5,FALSE)</f>
        <v>41.96</v>
      </c>
      <c r="L10631" t="s">
        <v>125</v>
      </c>
    </row>
    <row r="10632" spans="1:12" x14ac:dyDescent="0.3">
      <c r="A10632">
        <v>63444</v>
      </c>
      <c r="B10632" t="s">
        <v>104</v>
      </c>
      <c r="C10632" s="1">
        <v>5</v>
      </c>
      <c r="D10632" t="s">
        <v>130</v>
      </c>
      <c r="E10632" t="str">
        <f t="shared" si="170"/>
        <v>63444 1064 5 2019</v>
      </c>
      <c r="F10632" t="s">
        <v>120</v>
      </c>
      <c r="G10632">
        <f>VLOOKUP($A10632,'[1]FTS rate_2019'!$A:$B,2,FALSE )</f>
        <v>21.179628582249713</v>
      </c>
      <c r="H10632">
        <f xml:space="preserve"> VLOOKUP($E10632, [2]Sheet1!$A$2:$B$15895, 2,FALSE)</f>
        <v>9925</v>
      </c>
      <c r="I10632">
        <f xml:space="preserve"> VLOOKUP($E10632, [3]Sheet1!$E$2:$G$4927, 3,FALSE)</f>
        <v>26</v>
      </c>
      <c r="J10632">
        <f xml:space="preserve"> VLOOKUP($E10632, [3]Sheet1!$E$2:$H$4927, 4,FALSE)</f>
        <v>6</v>
      </c>
      <c r="K10632">
        <f xml:space="preserve"> VLOOKUP($E10632, [3]Sheet1!$E$2:$I$4927, 5,FALSE)</f>
        <v>41.96</v>
      </c>
      <c r="L10632" t="s">
        <v>125</v>
      </c>
    </row>
    <row r="10633" spans="1:12" x14ac:dyDescent="0.3">
      <c r="A10633">
        <v>63445</v>
      </c>
      <c r="B10633" t="s">
        <v>104</v>
      </c>
      <c r="C10633" s="1">
        <v>5</v>
      </c>
      <c r="D10633" t="s">
        <v>130</v>
      </c>
      <c r="E10633" t="str">
        <f t="shared" si="170"/>
        <v>63445 1064 5 2019</v>
      </c>
      <c r="F10633" t="s">
        <v>120</v>
      </c>
      <c r="G10633">
        <f>VLOOKUP($A10633,'[1]FTS rate_2019'!$A:$B,2,FALSE )</f>
        <v>15.748525555433947</v>
      </c>
      <c r="H10633">
        <f xml:space="preserve"> VLOOKUP($E10633, [2]Sheet1!$A$2:$B$15895, 2,FALSE)</f>
        <v>6398</v>
      </c>
      <c r="I10633">
        <f xml:space="preserve"> VLOOKUP($E10633, [3]Sheet1!$E$2:$G$4927, 3,FALSE)</f>
        <v>24</v>
      </c>
      <c r="J10633">
        <f xml:space="preserve"> VLOOKUP($E10633, [3]Sheet1!$E$2:$H$4927, 4,FALSE)</f>
        <v>6</v>
      </c>
      <c r="K10633">
        <f xml:space="preserve"> VLOOKUP($E10633, [3]Sheet1!$E$2:$I$4927, 5,FALSE)</f>
        <v>41.96</v>
      </c>
      <c r="L10633" t="s">
        <v>125</v>
      </c>
    </row>
    <row r="10634" spans="1:12" x14ac:dyDescent="0.3">
      <c r="A10634">
        <v>65959</v>
      </c>
      <c r="B10634" t="s">
        <v>77</v>
      </c>
      <c r="C10634" s="1">
        <v>6</v>
      </c>
      <c r="D10634">
        <v>2019</v>
      </c>
      <c r="E10634" t="str">
        <f t="shared" si="170"/>
        <v>65959 405 6 2019</v>
      </c>
      <c r="F10634" t="s">
        <v>120</v>
      </c>
      <c r="G10634">
        <f>VLOOKUP($A10634,'[1]FTS rate_2019'!$A:$B,2,FALSE )</f>
        <v>176.49082154587256</v>
      </c>
      <c r="H10634">
        <f xml:space="preserve"> VLOOKUP($E10634, [2]Sheet1!$A$2:$B$15895, 2,FALSE)</f>
        <v>3365</v>
      </c>
      <c r="I10634">
        <f xml:space="preserve"> VLOOKUP($E10634, [3]Sheet1!$E$2:$G$4927, 3,FALSE)</f>
        <v>43</v>
      </c>
      <c r="J10634">
        <f xml:space="preserve"> VLOOKUP($E10634, [3]Sheet1!$E$2:$H$4927, 4,FALSE)</f>
        <v>1</v>
      </c>
      <c r="K10634">
        <f xml:space="preserve"> VLOOKUP($E10634, [3]Sheet1!$E$2:$I$4927, 5,FALSE)</f>
        <v>261.26</v>
      </c>
      <c r="L10634" t="s">
        <v>124</v>
      </c>
    </row>
    <row r="10635" spans="1:12" x14ac:dyDescent="0.3">
      <c r="A10635">
        <v>42470</v>
      </c>
      <c r="B10635" t="s">
        <v>32</v>
      </c>
      <c r="C10635" s="1">
        <v>6</v>
      </c>
      <c r="D10635">
        <v>2019</v>
      </c>
      <c r="E10635" t="str">
        <f t="shared" si="170"/>
        <v>42470 161 6 2019</v>
      </c>
      <c r="F10635" t="s">
        <v>120</v>
      </c>
      <c r="G10635">
        <f>VLOOKUP($A10635,'[1]FTS rate_2019'!$A:$B,2,FALSE )</f>
        <v>55.648854228920364</v>
      </c>
      <c r="H10635">
        <f xml:space="preserve"> VLOOKUP($E10635, [2]Sheet1!$A$2:$B$15895, 2,FALSE)</f>
        <v>3261</v>
      </c>
      <c r="I10635">
        <f xml:space="preserve"> VLOOKUP($E10635, [3]Sheet1!$E$2:$G$4927, 3,FALSE)</f>
        <v>100</v>
      </c>
      <c r="J10635" t="str">
        <f xml:space="preserve"> VLOOKUP($E10635, [3]Sheet1!$E$2:$H$4927, 4,FALSE)</f>
        <v>NULL</v>
      </c>
      <c r="K10635">
        <f xml:space="preserve"> VLOOKUP($E10635, [3]Sheet1!$E$2:$I$4927, 5,FALSE)</f>
        <v>133.38</v>
      </c>
      <c r="L10635" t="s">
        <v>125</v>
      </c>
    </row>
    <row r="10636" spans="1:12" x14ac:dyDescent="0.3">
      <c r="A10636">
        <v>44058</v>
      </c>
      <c r="B10636" t="s">
        <v>35</v>
      </c>
      <c r="C10636" s="1">
        <v>5</v>
      </c>
      <c r="D10636">
        <v>2019</v>
      </c>
      <c r="E10636" t="str">
        <f t="shared" si="170"/>
        <v>44058 153 5 2019</v>
      </c>
      <c r="F10636" t="s">
        <v>120</v>
      </c>
      <c r="G10636">
        <f>VLOOKUP($A10636,'[1]FTS rate_2019'!$A:$B,2,FALSE )</f>
        <v>8.6879701492537329</v>
      </c>
      <c r="H10636">
        <f xml:space="preserve"> VLOOKUP($E10636, [2]Sheet1!$A$2:$B$15895, 2,FALSE)</f>
        <v>248</v>
      </c>
      <c r="I10636">
        <f xml:space="preserve"> VLOOKUP($E10636, [3]Sheet1!$E$2:$G$4927, 3,FALSE)</f>
        <v>1</v>
      </c>
      <c r="J10636">
        <f xml:space="preserve"> VLOOKUP($E10636, [3]Sheet1!$E$2:$H$4927, 4,FALSE)</f>
        <v>9</v>
      </c>
      <c r="K10636">
        <f xml:space="preserve"> VLOOKUP($E10636, [3]Sheet1!$E$2:$I$4927, 5,FALSE)</f>
        <v>65.83</v>
      </c>
      <c r="L10636" t="s">
        <v>124</v>
      </c>
    </row>
    <row r="10637" spans="1:12" x14ac:dyDescent="0.3">
      <c r="A10637">
        <v>42564</v>
      </c>
      <c r="B10637" t="s">
        <v>35</v>
      </c>
      <c r="C10637" s="1">
        <v>5</v>
      </c>
      <c r="D10637">
        <v>2019</v>
      </c>
      <c r="E10637" t="str">
        <f t="shared" si="170"/>
        <v>42564 153 5 2019</v>
      </c>
      <c r="F10637" t="s">
        <v>120</v>
      </c>
      <c r="G10637">
        <f>VLOOKUP($A10637,'[1]FTS rate_2019'!$A:$B,2,FALSE )</f>
        <v>132.02728179551124</v>
      </c>
      <c r="H10637">
        <f xml:space="preserve"> VLOOKUP($E10637, [2]Sheet1!$A$2:$B$15895, 2,FALSE)</f>
        <v>3531</v>
      </c>
      <c r="I10637" t="e">
        <f xml:space="preserve"> VLOOKUP($E10637, [3]Sheet1!$E$2:$G$4927, 3,FALSE)</f>
        <v>#N/A</v>
      </c>
      <c r="J10637" t="e">
        <f xml:space="preserve"> VLOOKUP($E10637, [3]Sheet1!$E$2:$H$4927, 4,FALSE)</f>
        <v>#N/A</v>
      </c>
      <c r="K10637" t="e">
        <f xml:space="preserve"> VLOOKUP($E10637, [3]Sheet1!$E$2:$I$4927, 5,FALSE)</f>
        <v>#N/A</v>
      </c>
      <c r="L10637" t="s">
        <v>124</v>
      </c>
    </row>
    <row r="10638" spans="1:12" x14ac:dyDescent="0.3">
      <c r="A10638">
        <v>42566</v>
      </c>
      <c r="B10638" t="s">
        <v>35</v>
      </c>
      <c r="C10638" s="1">
        <v>5</v>
      </c>
      <c r="D10638">
        <v>2019</v>
      </c>
      <c r="E10638" t="str">
        <f t="shared" si="170"/>
        <v>42566 153 5 2019</v>
      </c>
      <c r="F10638" t="s">
        <v>120</v>
      </c>
      <c r="G10638">
        <f>VLOOKUP($A10638,'[1]FTS rate_2019'!$A:$B,2,FALSE )</f>
        <v>92.935623188405785</v>
      </c>
      <c r="H10638">
        <f xml:space="preserve"> VLOOKUP($E10638, [2]Sheet1!$A$2:$B$15895, 2,FALSE)</f>
        <v>1469</v>
      </c>
      <c r="I10638" t="e">
        <f xml:space="preserve"> VLOOKUP($E10638, [3]Sheet1!$E$2:$G$4927, 3,FALSE)</f>
        <v>#N/A</v>
      </c>
      <c r="J10638" t="e">
        <f xml:space="preserve"> VLOOKUP($E10638, [3]Sheet1!$E$2:$H$4927, 4,FALSE)</f>
        <v>#N/A</v>
      </c>
      <c r="K10638" t="e">
        <f xml:space="preserve"> VLOOKUP($E10638, [3]Sheet1!$E$2:$I$4927, 5,FALSE)</f>
        <v>#N/A</v>
      </c>
      <c r="L10638" t="s">
        <v>124</v>
      </c>
    </row>
    <row r="10639" spans="1:12" x14ac:dyDescent="0.3">
      <c r="A10639">
        <v>52592</v>
      </c>
      <c r="B10639" t="s">
        <v>38</v>
      </c>
      <c r="C10639" s="1">
        <v>6</v>
      </c>
      <c r="D10639">
        <v>2019</v>
      </c>
      <c r="E10639" t="str">
        <f t="shared" si="170"/>
        <v>52592 391 6 2019</v>
      </c>
      <c r="F10639" t="s">
        <v>120</v>
      </c>
      <c r="G10639">
        <f>VLOOKUP($A10639,'[1]FTS rate_2019'!$A:$B,2,FALSE )</f>
        <v>3.7727999999999993</v>
      </c>
      <c r="H10639">
        <f xml:space="preserve"> VLOOKUP($E10639, [2]Sheet1!$A$2:$B$15895, 2,FALSE)</f>
        <v>3522</v>
      </c>
      <c r="I10639">
        <f xml:space="preserve"> VLOOKUP($E10639, [3]Sheet1!$E$2:$G$4927, 3,FALSE)</f>
        <v>1</v>
      </c>
      <c r="J10639">
        <f xml:space="preserve"> VLOOKUP($E10639, [3]Sheet1!$E$2:$H$4927, 4,FALSE)</f>
        <v>16</v>
      </c>
      <c r="K10639">
        <f xml:space="preserve"> VLOOKUP($E10639, [3]Sheet1!$E$2:$I$4927, 5,FALSE)</f>
        <v>29.38</v>
      </c>
      <c r="L10639" t="s">
        <v>125</v>
      </c>
    </row>
    <row r="10640" spans="1:12" x14ac:dyDescent="0.3">
      <c r="A10640">
        <v>45968</v>
      </c>
      <c r="B10640" t="s">
        <v>51</v>
      </c>
      <c r="C10640" s="1">
        <v>6</v>
      </c>
      <c r="D10640">
        <v>2019</v>
      </c>
      <c r="E10640" t="str">
        <f t="shared" si="170"/>
        <v>45968 232 6 2019</v>
      </c>
      <c r="F10640" t="s">
        <v>120</v>
      </c>
      <c r="G10640">
        <f>VLOOKUP($A10640,'[1]FTS rate_2019'!$A:$B,2,FALSE )</f>
        <v>18.114356317934782</v>
      </c>
      <c r="H10640">
        <f xml:space="preserve"> VLOOKUP($E10640, [2]Sheet1!$A$2:$B$15895, 2,FALSE)</f>
        <v>833</v>
      </c>
      <c r="I10640">
        <f xml:space="preserve"> VLOOKUP($E10640, [3]Sheet1!$E$2:$G$4927, 3,FALSE)</f>
        <v>16</v>
      </c>
      <c r="J10640">
        <f xml:space="preserve"> VLOOKUP($E10640, [3]Sheet1!$E$2:$H$4927, 4,FALSE)</f>
        <v>12</v>
      </c>
      <c r="K10640">
        <f xml:space="preserve"> VLOOKUP($E10640, [3]Sheet1!$E$2:$I$4927, 5,FALSE)</f>
        <v>166.67</v>
      </c>
      <c r="L10640" t="s">
        <v>125</v>
      </c>
    </row>
    <row r="10641" spans="1:12" x14ac:dyDescent="0.3">
      <c r="A10641">
        <v>53212</v>
      </c>
      <c r="B10641" t="s">
        <v>18</v>
      </c>
      <c r="C10641" s="1">
        <v>6</v>
      </c>
      <c r="D10641">
        <v>2019</v>
      </c>
      <c r="E10641" t="str">
        <f t="shared" si="170"/>
        <v>53212 348 6 2019</v>
      </c>
      <c r="F10641" t="s">
        <v>121</v>
      </c>
      <c r="G10641">
        <f>VLOOKUP($A10641,'[1]FTS rate_2019'!$A:$B,2,FALSE )</f>
        <v>8.5592347421983348</v>
      </c>
      <c r="H10641">
        <f xml:space="preserve"> VLOOKUP($E10641, [2]Sheet1!$A$2:$B$15895, 2,FALSE)</f>
        <v>110187</v>
      </c>
      <c r="I10641">
        <f xml:space="preserve"> VLOOKUP($E10641, [3]Sheet1!$E$2:$G$4927, 3,FALSE)</f>
        <v>29</v>
      </c>
      <c r="J10641">
        <f xml:space="preserve"> VLOOKUP($E10641, [3]Sheet1!$E$2:$H$4927, 4,FALSE)</f>
        <v>3</v>
      </c>
      <c r="K10641">
        <f xml:space="preserve"> VLOOKUP($E10641, [3]Sheet1!$E$2:$I$4927, 5,FALSE)</f>
        <v>26.91</v>
      </c>
      <c r="L10641" t="s">
        <v>127</v>
      </c>
    </row>
    <row r="10642" spans="1:12" x14ac:dyDescent="0.3">
      <c r="A10642">
        <v>48740</v>
      </c>
      <c r="B10642" t="s">
        <v>18</v>
      </c>
      <c r="C10642" s="1">
        <v>6</v>
      </c>
      <c r="D10642">
        <v>2019</v>
      </c>
      <c r="E10642" t="str">
        <f t="shared" si="170"/>
        <v>48740 348 6 2019</v>
      </c>
      <c r="F10642" t="s">
        <v>120</v>
      </c>
      <c r="G10642">
        <f>VLOOKUP($A10642,'[1]FTS rate_2019'!$A:$B,2,FALSE )</f>
        <v>10.774687645026214</v>
      </c>
      <c r="H10642">
        <f xml:space="preserve"> VLOOKUP($E10642, [2]Sheet1!$A$2:$B$15895, 2,FALSE)</f>
        <v>72530</v>
      </c>
      <c r="I10642">
        <f xml:space="preserve"> VLOOKUP($E10642, [3]Sheet1!$E$2:$G$4927, 3,FALSE)</f>
        <v>44</v>
      </c>
      <c r="J10642">
        <f xml:space="preserve"> VLOOKUP($E10642, [3]Sheet1!$E$2:$H$4927, 4,FALSE)</f>
        <v>7</v>
      </c>
      <c r="K10642">
        <f xml:space="preserve"> VLOOKUP($E10642, [3]Sheet1!$E$2:$I$4927, 5,FALSE)</f>
        <v>39.54</v>
      </c>
      <c r="L10642" t="s">
        <v>127</v>
      </c>
    </row>
    <row r="10643" spans="1:12" x14ac:dyDescent="0.3">
      <c r="A10643">
        <v>48009</v>
      </c>
      <c r="B10643" t="s">
        <v>6</v>
      </c>
      <c r="C10643" s="1">
        <v>6</v>
      </c>
      <c r="D10643">
        <v>2019</v>
      </c>
      <c r="E10643" t="str">
        <f t="shared" si="170"/>
        <v>48009 355 6 2019</v>
      </c>
      <c r="F10643" t="s">
        <v>121</v>
      </c>
      <c r="G10643">
        <f>VLOOKUP($A10643,'[1]FTS rate_2019'!$A:$B,2,FALSE )</f>
        <v>10.923548196772476</v>
      </c>
      <c r="H10643">
        <f xml:space="preserve"> VLOOKUP($E10643, [2]Sheet1!$A$2:$B$15895, 2,FALSE)</f>
        <v>225260</v>
      </c>
      <c r="I10643">
        <f xml:space="preserve"> VLOOKUP($E10643, [3]Sheet1!$E$2:$G$4927, 3,FALSE)</f>
        <v>41</v>
      </c>
      <c r="J10643">
        <f xml:space="preserve"> VLOOKUP($E10643, [3]Sheet1!$E$2:$H$4927, 4,FALSE)</f>
        <v>6</v>
      </c>
      <c r="K10643">
        <f xml:space="preserve"> VLOOKUP($E10643, [3]Sheet1!$E$2:$I$4927, 5,FALSE)</f>
        <v>43.5</v>
      </c>
      <c r="L10643" t="s">
        <v>124</v>
      </c>
    </row>
    <row r="10644" spans="1:12" x14ac:dyDescent="0.3">
      <c r="A10644">
        <v>53086</v>
      </c>
      <c r="B10644" t="s">
        <v>101</v>
      </c>
      <c r="C10644" s="1">
        <v>6</v>
      </c>
      <c r="D10644">
        <v>2019</v>
      </c>
      <c r="E10644" t="str">
        <f t="shared" si="170"/>
        <v>53086 374 6 2019</v>
      </c>
      <c r="F10644" t="s">
        <v>120</v>
      </c>
      <c r="G10644">
        <f>VLOOKUP($A10644,'[1]FTS rate_2019'!$A:$B,2,FALSE )</f>
        <v>68.370943564356438</v>
      </c>
      <c r="H10644">
        <f xml:space="preserve"> VLOOKUP($E10644, [2]Sheet1!$A$2:$B$15895, 2,FALSE)</f>
        <v>2171</v>
      </c>
      <c r="I10644" t="e">
        <f xml:space="preserve"> VLOOKUP($E10644, [3]Sheet1!$E$2:$G$4927, 3,FALSE)</f>
        <v>#N/A</v>
      </c>
      <c r="J10644" t="e">
        <f xml:space="preserve"> VLOOKUP($E10644, [3]Sheet1!$E$2:$H$4927, 4,FALSE)</f>
        <v>#N/A</v>
      </c>
      <c r="K10644" t="e">
        <f xml:space="preserve"> VLOOKUP($E10644, [3]Sheet1!$E$2:$I$4927, 5,FALSE)</f>
        <v>#N/A</v>
      </c>
      <c r="L10644" t="s">
        <v>125</v>
      </c>
    </row>
    <row r="10645" spans="1:12" x14ac:dyDescent="0.3">
      <c r="A10645">
        <v>53102</v>
      </c>
      <c r="B10645" t="s">
        <v>101</v>
      </c>
      <c r="C10645" s="1">
        <v>6</v>
      </c>
      <c r="D10645">
        <v>2019</v>
      </c>
      <c r="E10645" t="str">
        <f t="shared" si="170"/>
        <v>53102 374 6 2019</v>
      </c>
      <c r="F10645" t="s">
        <v>120</v>
      </c>
      <c r="G10645">
        <f>VLOOKUP($A10645,'[1]FTS rate_2019'!$A:$B,2,FALSE )</f>
        <v>65.005999097620986</v>
      </c>
      <c r="H10645">
        <f xml:space="preserve"> VLOOKUP($E10645, [2]Sheet1!$A$2:$B$15895, 2,FALSE)</f>
        <v>2759</v>
      </c>
      <c r="I10645" t="e">
        <f xml:space="preserve"> VLOOKUP($E10645, [3]Sheet1!$E$2:$G$4927, 3,FALSE)</f>
        <v>#N/A</v>
      </c>
      <c r="J10645" t="e">
        <f xml:space="preserve"> VLOOKUP($E10645, [3]Sheet1!$E$2:$H$4927, 4,FALSE)</f>
        <v>#N/A</v>
      </c>
      <c r="K10645" t="e">
        <f xml:space="preserve"> VLOOKUP($E10645, [3]Sheet1!$E$2:$I$4927, 5,FALSE)</f>
        <v>#N/A</v>
      </c>
      <c r="L10645" t="s">
        <v>125</v>
      </c>
    </row>
    <row r="10646" spans="1:12" x14ac:dyDescent="0.3">
      <c r="A10646">
        <v>53108</v>
      </c>
      <c r="B10646" t="s">
        <v>101</v>
      </c>
      <c r="C10646" s="1">
        <v>6</v>
      </c>
      <c r="D10646">
        <v>2019</v>
      </c>
      <c r="E10646" t="str">
        <f t="shared" si="170"/>
        <v>53108 374 6 2019</v>
      </c>
      <c r="F10646" t="s">
        <v>120</v>
      </c>
      <c r="G10646">
        <f>VLOOKUP($A10646,'[1]FTS rate_2019'!$A:$B,2,FALSE )</f>
        <v>68.677243447284923</v>
      </c>
      <c r="H10646">
        <f xml:space="preserve"> VLOOKUP($E10646, [2]Sheet1!$A$2:$B$15895, 2,FALSE)</f>
        <v>10150</v>
      </c>
      <c r="I10646" t="e">
        <f xml:space="preserve"> VLOOKUP($E10646, [3]Sheet1!$E$2:$G$4927, 3,FALSE)</f>
        <v>#N/A</v>
      </c>
      <c r="J10646" t="e">
        <f xml:space="preserve"> VLOOKUP($E10646, [3]Sheet1!$E$2:$H$4927, 4,FALSE)</f>
        <v>#N/A</v>
      </c>
      <c r="K10646" t="e">
        <f xml:space="preserve"> VLOOKUP($E10646, [3]Sheet1!$E$2:$I$4927, 5,FALSE)</f>
        <v>#N/A</v>
      </c>
      <c r="L10646" t="s">
        <v>125</v>
      </c>
    </row>
    <row r="10647" spans="1:12" x14ac:dyDescent="0.3">
      <c r="A10647">
        <v>53114</v>
      </c>
      <c r="B10647" t="s">
        <v>101</v>
      </c>
      <c r="C10647" s="1">
        <v>6</v>
      </c>
      <c r="D10647">
        <v>2019</v>
      </c>
      <c r="E10647" t="str">
        <f t="shared" si="170"/>
        <v>53114 374 6 2019</v>
      </c>
      <c r="F10647" t="s">
        <v>120</v>
      </c>
      <c r="G10647">
        <f>VLOOKUP($A10647,'[1]FTS rate_2019'!$A:$B,2,FALSE )</f>
        <v>60.84626605593057</v>
      </c>
      <c r="H10647">
        <f xml:space="preserve"> VLOOKUP($E10647, [2]Sheet1!$A$2:$B$15895, 2,FALSE)</f>
        <v>14333</v>
      </c>
      <c r="I10647" t="e">
        <f xml:space="preserve"> VLOOKUP($E10647, [3]Sheet1!$E$2:$G$4927, 3,FALSE)</f>
        <v>#N/A</v>
      </c>
      <c r="J10647" t="e">
        <f xml:space="preserve"> VLOOKUP($E10647, [3]Sheet1!$E$2:$H$4927, 4,FALSE)</f>
        <v>#N/A</v>
      </c>
      <c r="K10647" t="e">
        <f xml:space="preserve"> VLOOKUP($E10647, [3]Sheet1!$E$2:$I$4927, 5,FALSE)</f>
        <v>#N/A</v>
      </c>
      <c r="L10647" t="s">
        <v>125</v>
      </c>
    </row>
    <row r="10648" spans="1:12" x14ac:dyDescent="0.3">
      <c r="A10648">
        <v>53120</v>
      </c>
      <c r="B10648" t="s">
        <v>101</v>
      </c>
      <c r="C10648" s="1">
        <v>6</v>
      </c>
      <c r="D10648">
        <v>2019</v>
      </c>
      <c r="E10648" t="str">
        <f t="shared" si="170"/>
        <v>53120 374 6 2019</v>
      </c>
      <c r="F10648" t="s">
        <v>120</v>
      </c>
      <c r="G10648">
        <f>VLOOKUP($A10648,'[1]FTS rate_2019'!$A:$B,2,FALSE )</f>
        <v>66.515228862702514</v>
      </c>
      <c r="H10648">
        <f xml:space="preserve"> VLOOKUP($E10648, [2]Sheet1!$A$2:$B$15895, 2,FALSE)</f>
        <v>7374</v>
      </c>
      <c r="I10648" t="e">
        <f xml:space="preserve"> VLOOKUP($E10648, [3]Sheet1!$E$2:$G$4927, 3,FALSE)</f>
        <v>#N/A</v>
      </c>
      <c r="J10648" t="e">
        <f xml:space="preserve"> VLOOKUP($E10648, [3]Sheet1!$E$2:$H$4927, 4,FALSE)</f>
        <v>#N/A</v>
      </c>
      <c r="K10648" t="e">
        <f xml:space="preserve"> VLOOKUP($E10648, [3]Sheet1!$E$2:$I$4927, 5,FALSE)</f>
        <v>#N/A</v>
      </c>
      <c r="L10648" t="s">
        <v>125</v>
      </c>
    </row>
    <row r="10649" spans="1:12" x14ac:dyDescent="0.3">
      <c r="A10649">
        <v>53126</v>
      </c>
      <c r="B10649" t="s">
        <v>101</v>
      </c>
      <c r="C10649" s="1">
        <v>6</v>
      </c>
      <c r="D10649">
        <v>2019</v>
      </c>
      <c r="E10649" t="str">
        <f t="shared" si="170"/>
        <v>53126 374 6 2019</v>
      </c>
      <c r="F10649" t="s">
        <v>120</v>
      </c>
      <c r="G10649">
        <f>VLOOKUP($A10649,'[1]FTS rate_2019'!$A:$B,2,FALSE )</f>
        <v>66.940183910673468</v>
      </c>
      <c r="H10649">
        <f xml:space="preserve"> VLOOKUP($E10649, [2]Sheet1!$A$2:$B$15895, 2,FALSE)</f>
        <v>6408</v>
      </c>
      <c r="I10649" t="e">
        <f xml:space="preserve"> VLOOKUP($E10649, [3]Sheet1!$E$2:$G$4927, 3,FALSE)</f>
        <v>#N/A</v>
      </c>
      <c r="J10649" t="e">
        <f xml:space="preserve"> VLOOKUP($E10649, [3]Sheet1!$E$2:$H$4927, 4,FALSE)</f>
        <v>#N/A</v>
      </c>
      <c r="K10649" t="e">
        <f xml:space="preserve"> VLOOKUP($E10649, [3]Sheet1!$E$2:$I$4927, 5,FALSE)</f>
        <v>#N/A</v>
      </c>
      <c r="L10649" t="s">
        <v>125</v>
      </c>
    </row>
    <row r="10650" spans="1:12" x14ac:dyDescent="0.3">
      <c r="A10650">
        <v>53080</v>
      </c>
      <c r="B10650" t="s">
        <v>101</v>
      </c>
      <c r="C10650" s="1">
        <v>6</v>
      </c>
      <c r="D10650">
        <v>2019</v>
      </c>
      <c r="E10650" t="str">
        <f t="shared" si="170"/>
        <v>53080 374 6 2019</v>
      </c>
      <c r="F10650" t="s">
        <v>120</v>
      </c>
      <c r="G10650">
        <f>VLOOKUP($A10650,'[1]FTS rate_2019'!$A:$B,2,FALSE )</f>
        <v>67.221800000000002</v>
      </c>
      <c r="H10650">
        <f xml:space="preserve"> VLOOKUP($E10650, [2]Sheet1!$A$2:$B$15895, 2,FALSE)</f>
        <v>1693</v>
      </c>
      <c r="I10650" t="e">
        <f xml:space="preserve"> VLOOKUP($E10650, [3]Sheet1!$E$2:$G$4927, 3,FALSE)</f>
        <v>#N/A</v>
      </c>
      <c r="J10650" t="e">
        <f xml:space="preserve"> VLOOKUP($E10650, [3]Sheet1!$E$2:$H$4927, 4,FALSE)</f>
        <v>#N/A</v>
      </c>
      <c r="K10650" t="e">
        <f xml:space="preserve"> VLOOKUP($E10650, [3]Sheet1!$E$2:$I$4927, 5,FALSE)</f>
        <v>#N/A</v>
      </c>
      <c r="L10650" t="s">
        <v>125</v>
      </c>
    </row>
    <row r="10651" spans="1:12" x14ac:dyDescent="0.3">
      <c r="A10651">
        <v>59486</v>
      </c>
      <c r="B10651" t="s">
        <v>3</v>
      </c>
      <c r="C10651" s="1">
        <v>6</v>
      </c>
      <c r="D10651">
        <v>2019</v>
      </c>
      <c r="E10651" t="str">
        <f t="shared" si="170"/>
        <v>59486 322 6 2019</v>
      </c>
      <c r="F10651" t="s">
        <v>120</v>
      </c>
      <c r="G10651">
        <f>VLOOKUP($A10651,'[1]FTS rate_2019'!$A:$B,2,FALSE )</f>
        <v>58.84173322147651</v>
      </c>
      <c r="H10651">
        <f xml:space="preserve"> VLOOKUP($E10651, [2]Sheet1!$A$2:$B$15895, 2,FALSE)</f>
        <v>218</v>
      </c>
      <c r="I10651">
        <f xml:space="preserve"> VLOOKUP($E10651, [3]Sheet1!$E$2:$G$4927, 3,FALSE)</f>
        <v>9</v>
      </c>
      <c r="J10651">
        <f xml:space="preserve"> VLOOKUP($E10651, [3]Sheet1!$E$2:$H$4927, 4,FALSE)</f>
        <v>9</v>
      </c>
      <c r="K10651">
        <f xml:space="preserve"> VLOOKUP($E10651, [3]Sheet1!$E$2:$I$4927, 5,FALSE)</f>
        <v>333.33</v>
      </c>
      <c r="L10651" t="s">
        <v>125</v>
      </c>
    </row>
    <row r="10652" spans="1:12" x14ac:dyDescent="0.3">
      <c r="A10652">
        <v>59492</v>
      </c>
      <c r="B10652" t="s">
        <v>3</v>
      </c>
      <c r="C10652" s="1">
        <v>6</v>
      </c>
      <c r="D10652">
        <v>2019</v>
      </c>
      <c r="E10652" t="str">
        <f t="shared" si="170"/>
        <v>59492 322 6 2019</v>
      </c>
      <c r="F10652" t="s">
        <v>120</v>
      </c>
      <c r="G10652">
        <f>VLOOKUP($A10652,'[1]FTS rate_2019'!$A:$B,2,FALSE )</f>
        <v>53.066732758620674</v>
      </c>
      <c r="H10652">
        <f xml:space="preserve"> VLOOKUP($E10652, [2]Sheet1!$A$2:$B$15895, 2,FALSE)</f>
        <v>461</v>
      </c>
      <c r="I10652">
        <f xml:space="preserve"> VLOOKUP($E10652, [3]Sheet1!$E$2:$G$4927, 3,FALSE)</f>
        <v>11</v>
      </c>
      <c r="J10652">
        <f xml:space="preserve"> VLOOKUP($E10652, [3]Sheet1!$E$2:$H$4927, 4,FALSE)</f>
        <v>10</v>
      </c>
      <c r="K10652">
        <f xml:space="preserve"> VLOOKUP($E10652, [3]Sheet1!$E$2:$I$4927, 5,FALSE)</f>
        <v>358.33</v>
      </c>
      <c r="L10652" t="s">
        <v>125</v>
      </c>
    </row>
    <row r="10653" spans="1:12" x14ac:dyDescent="0.3">
      <c r="A10653">
        <v>59495</v>
      </c>
      <c r="B10653" t="s">
        <v>3</v>
      </c>
      <c r="C10653" s="1">
        <v>6</v>
      </c>
      <c r="D10653">
        <v>2019</v>
      </c>
      <c r="E10653" t="str">
        <f t="shared" si="170"/>
        <v>59495 322 6 2019</v>
      </c>
      <c r="F10653" t="s">
        <v>120</v>
      </c>
      <c r="G10653">
        <f>VLOOKUP($A10653,'[1]FTS rate_2019'!$A:$B,2,FALSE )</f>
        <v>80.241206896551716</v>
      </c>
      <c r="H10653">
        <f xml:space="preserve"> VLOOKUP($E10653, [2]Sheet1!$A$2:$B$15895, 2,FALSE)</f>
        <v>54</v>
      </c>
      <c r="I10653">
        <f xml:space="preserve"> VLOOKUP($E10653, [3]Sheet1!$E$2:$G$4927, 3,FALSE)</f>
        <v>11</v>
      </c>
      <c r="J10653">
        <f xml:space="preserve"> VLOOKUP($E10653, [3]Sheet1!$E$2:$H$4927, 4,FALSE)</f>
        <v>7</v>
      </c>
      <c r="K10653">
        <f xml:space="preserve"> VLOOKUP($E10653, [3]Sheet1!$E$2:$I$4927, 5,FALSE)</f>
        <v>450</v>
      </c>
      <c r="L10653" t="s">
        <v>125</v>
      </c>
    </row>
    <row r="10654" spans="1:12" x14ac:dyDescent="0.3">
      <c r="A10654">
        <v>59480</v>
      </c>
      <c r="B10654" t="s">
        <v>3</v>
      </c>
      <c r="C10654" s="1">
        <v>6</v>
      </c>
      <c r="D10654">
        <v>2019</v>
      </c>
      <c r="E10654" t="str">
        <f t="shared" si="170"/>
        <v>59480 322 6 2019</v>
      </c>
      <c r="F10654" t="s">
        <v>120</v>
      </c>
      <c r="G10654" t="e">
        <f>VLOOKUP($A10654,'[1]FTS rate_2019'!$A:$B,2,FALSE )</f>
        <v>#N/A</v>
      </c>
      <c r="H10654">
        <f xml:space="preserve"> VLOOKUP($E10654, [2]Sheet1!$A$2:$B$15895, 2,FALSE)</f>
        <v>575</v>
      </c>
      <c r="I10654">
        <f xml:space="preserve"> VLOOKUP($E10654, [3]Sheet1!$E$2:$G$4927, 3,FALSE)</f>
        <v>12</v>
      </c>
      <c r="J10654">
        <f xml:space="preserve"> VLOOKUP($E10654, [3]Sheet1!$E$2:$H$4927, 4,FALSE)</f>
        <v>10</v>
      </c>
      <c r="K10654">
        <f xml:space="preserve"> VLOOKUP($E10654, [3]Sheet1!$E$2:$I$4927, 5,FALSE)</f>
        <v>558.33000000000004</v>
      </c>
      <c r="L10654" t="s">
        <v>125</v>
      </c>
    </row>
    <row r="10655" spans="1:12" x14ac:dyDescent="0.3">
      <c r="A10655">
        <v>59481</v>
      </c>
      <c r="B10655" t="s">
        <v>3</v>
      </c>
      <c r="C10655" s="1">
        <v>6</v>
      </c>
      <c r="D10655">
        <v>2019</v>
      </c>
      <c r="E10655" t="str">
        <f t="shared" si="170"/>
        <v>59481 322 6 2019</v>
      </c>
      <c r="F10655" t="s">
        <v>120</v>
      </c>
      <c r="G10655">
        <f>VLOOKUP($A10655,'[1]FTS rate_2019'!$A:$B,2,FALSE )</f>
        <v>0.22516263736263739</v>
      </c>
      <c r="H10655">
        <f xml:space="preserve"> VLOOKUP($E10655, [2]Sheet1!$A$2:$B$15895, 2,FALSE)</f>
        <v>1203</v>
      </c>
      <c r="I10655" t="e">
        <f xml:space="preserve"> VLOOKUP($E10655, [3]Sheet1!$E$2:$G$4927, 3,FALSE)</f>
        <v>#N/A</v>
      </c>
      <c r="J10655" t="e">
        <f xml:space="preserve"> VLOOKUP($E10655, [3]Sheet1!$E$2:$H$4927, 4,FALSE)</f>
        <v>#N/A</v>
      </c>
      <c r="K10655" t="e">
        <f xml:space="preserve"> VLOOKUP($E10655, [3]Sheet1!$E$2:$I$4927, 5,FALSE)</f>
        <v>#N/A</v>
      </c>
      <c r="L10655" t="s">
        <v>125</v>
      </c>
    </row>
    <row r="10656" spans="1:12" x14ac:dyDescent="0.3">
      <c r="A10656">
        <v>59483</v>
      </c>
      <c r="B10656" t="s">
        <v>3</v>
      </c>
      <c r="C10656" s="1">
        <v>6</v>
      </c>
      <c r="D10656">
        <v>2019</v>
      </c>
      <c r="E10656" t="str">
        <f t="shared" si="170"/>
        <v>59483 322 6 2019</v>
      </c>
      <c r="F10656" t="s">
        <v>120</v>
      </c>
      <c r="G10656">
        <f>VLOOKUP($A10656,'[1]FTS rate_2019'!$A:$B,2,FALSE )</f>
        <v>102.6713741349481</v>
      </c>
      <c r="H10656">
        <f xml:space="preserve"> VLOOKUP($E10656, [2]Sheet1!$A$2:$B$15895, 2,FALSE)</f>
        <v>360</v>
      </c>
      <c r="I10656">
        <f xml:space="preserve"> VLOOKUP($E10656, [3]Sheet1!$E$2:$G$4927, 3,FALSE)</f>
        <v>18</v>
      </c>
      <c r="J10656">
        <f xml:space="preserve"> VLOOKUP($E10656, [3]Sheet1!$E$2:$H$4927, 4,FALSE)</f>
        <v>7</v>
      </c>
      <c r="K10656">
        <f xml:space="preserve"> VLOOKUP($E10656, [3]Sheet1!$E$2:$I$4927, 5,FALSE)</f>
        <v>833.33</v>
      </c>
      <c r="L10656" t="s">
        <v>125</v>
      </c>
    </row>
    <row r="10657" spans="1:13" x14ac:dyDescent="0.3">
      <c r="A10657">
        <v>59487</v>
      </c>
      <c r="B10657" t="s">
        <v>3</v>
      </c>
      <c r="C10657" s="1">
        <v>6</v>
      </c>
      <c r="D10657">
        <v>2019</v>
      </c>
      <c r="E10657" t="str">
        <f t="shared" si="170"/>
        <v>59487 322 6 2019</v>
      </c>
      <c r="F10657" t="s">
        <v>120</v>
      </c>
      <c r="G10657">
        <f>VLOOKUP($A10657,'[1]FTS rate_2019'!$A:$B,2,FALSE )</f>
        <v>2.2097109890109898</v>
      </c>
      <c r="H10657">
        <f xml:space="preserve"> VLOOKUP($E10657, [2]Sheet1!$A$2:$B$15895, 2,FALSE)</f>
        <v>1230</v>
      </c>
      <c r="I10657" t="e">
        <f xml:space="preserve"> VLOOKUP($E10657, [3]Sheet1!$E$2:$G$4927, 3,FALSE)</f>
        <v>#N/A</v>
      </c>
      <c r="J10657" t="e">
        <f xml:space="preserve"> VLOOKUP($E10657, [3]Sheet1!$E$2:$H$4927, 4,FALSE)</f>
        <v>#N/A</v>
      </c>
      <c r="K10657" t="e">
        <f xml:space="preserve"> VLOOKUP($E10657, [3]Sheet1!$E$2:$I$4927, 5,FALSE)</f>
        <v>#N/A</v>
      </c>
      <c r="L10657" t="s">
        <v>125</v>
      </c>
    </row>
    <row r="10658" spans="1:13" x14ac:dyDescent="0.3">
      <c r="A10658">
        <v>59489</v>
      </c>
      <c r="B10658" t="s">
        <v>3</v>
      </c>
      <c r="C10658" s="1">
        <v>6</v>
      </c>
      <c r="D10658">
        <v>2019</v>
      </c>
      <c r="E10658" t="str">
        <f t="shared" si="170"/>
        <v>59489 322 6 2019</v>
      </c>
      <c r="F10658" t="s">
        <v>120</v>
      </c>
      <c r="G10658">
        <f>VLOOKUP($A10658,'[1]FTS rate_2019'!$A:$B,2,FALSE )</f>
        <v>82.050841836734691</v>
      </c>
      <c r="H10658">
        <f xml:space="preserve"> VLOOKUP($E10658, [2]Sheet1!$A$2:$B$15895, 2,FALSE)</f>
        <v>374</v>
      </c>
      <c r="I10658">
        <f xml:space="preserve"> VLOOKUP($E10658, [3]Sheet1!$E$2:$G$4927, 3,FALSE)</f>
        <v>10</v>
      </c>
      <c r="J10658">
        <f xml:space="preserve"> VLOOKUP($E10658, [3]Sheet1!$E$2:$H$4927, 4,FALSE)</f>
        <v>8</v>
      </c>
      <c r="K10658">
        <f xml:space="preserve"> VLOOKUP($E10658, [3]Sheet1!$E$2:$I$4927, 5,FALSE)</f>
        <v>1125</v>
      </c>
      <c r="L10658" t="s">
        <v>125</v>
      </c>
    </row>
    <row r="10659" spans="1:13" x14ac:dyDescent="0.3">
      <c r="A10659">
        <v>59484</v>
      </c>
      <c r="B10659" t="s">
        <v>3</v>
      </c>
      <c r="C10659" s="1">
        <v>6</v>
      </c>
      <c r="D10659">
        <v>2019</v>
      </c>
      <c r="E10659" t="str">
        <f t="shared" si="170"/>
        <v>59484 322 6 2019</v>
      </c>
      <c r="F10659" t="s">
        <v>121</v>
      </c>
      <c r="G10659">
        <f>VLOOKUP($A10659,'[1]FTS rate_2019'!$A:$B,2,FALSE )</f>
        <v>4.4870680034873587</v>
      </c>
      <c r="H10659">
        <f xml:space="preserve"> VLOOKUP($E10659, [2]Sheet1!$A$2:$B$15895, 2,FALSE)</f>
        <v>1248</v>
      </c>
      <c r="I10659" t="e">
        <f xml:space="preserve"> VLOOKUP($E10659, [3]Sheet1!$E$2:$G$4927, 3,FALSE)</f>
        <v>#N/A</v>
      </c>
      <c r="J10659" t="e">
        <f xml:space="preserve"> VLOOKUP($E10659, [3]Sheet1!$E$2:$H$4927, 4,FALSE)</f>
        <v>#N/A</v>
      </c>
      <c r="K10659" t="e">
        <f xml:space="preserve"> VLOOKUP($E10659, [3]Sheet1!$E$2:$I$4927, 5,FALSE)</f>
        <v>#N/A</v>
      </c>
      <c r="L10659" t="s">
        <v>125</v>
      </c>
    </row>
    <row r="10660" spans="1:13" x14ac:dyDescent="0.3">
      <c r="A10660">
        <v>51523</v>
      </c>
      <c r="B10660" t="s">
        <v>86</v>
      </c>
      <c r="C10660" s="1">
        <v>6</v>
      </c>
      <c r="D10660">
        <v>2019</v>
      </c>
      <c r="E10660" t="str">
        <f t="shared" si="170"/>
        <v>51523 404 6 2019</v>
      </c>
      <c r="F10660" t="s">
        <v>120</v>
      </c>
      <c r="G10660">
        <f>VLOOKUP($A10660,'[1]FTS rate_2019'!$A:$B,2,FALSE )</f>
        <v>1.6795538461538455</v>
      </c>
      <c r="H10660">
        <f xml:space="preserve"> VLOOKUP($E10660, [2]Sheet1!$A$2:$B$15895, 2,FALSE)</f>
        <v>14209</v>
      </c>
      <c r="I10660" t="e">
        <f xml:space="preserve"> VLOOKUP($E10660, [3]Sheet1!$E$2:$G$4927, 3,FALSE)</f>
        <v>#N/A</v>
      </c>
      <c r="J10660" t="e">
        <f xml:space="preserve"> VLOOKUP($E10660, [3]Sheet1!$E$2:$H$4927, 4,FALSE)</f>
        <v>#N/A</v>
      </c>
      <c r="K10660" t="e">
        <f xml:space="preserve"> VLOOKUP($E10660, [3]Sheet1!$E$2:$I$4927, 5,FALSE)</f>
        <v>#N/A</v>
      </c>
      <c r="L10660" t="s">
        <v>125</v>
      </c>
    </row>
    <row r="10661" spans="1:13" x14ac:dyDescent="0.3">
      <c r="A10661">
        <v>51317</v>
      </c>
      <c r="B10661" t="s">
        <v>14</v>
      </c>
      <c r="C10661" s="1">
        <v>6</v>
      </c>
      <c r="D10661">
        <v>2019</v>
      </c>
      <c r="E10661" t="str">
        <f t="shared" si="170"/>
        <v>51317 996 6 2019</v>
      </c>
      <c r="F10661" t="s">
        <v>120</v>
      </c>
      <c r="G10661" t="e">
        <f>VLOOKUP($A10661,'[1]FTS rate_2019'!$A:$B,2,FALSE )</f>
        <v>#N/A</v>
      </c>
      <c r="H10661">
        <f xml:space="preserve"> VLOOKUP($E10661, [2]Sheet1!$A$2:$B$15895, 2,FALSE)</f>
        <v>14354</v>
      </c>
      <c r="I10661" t="e">
        <f xml:space="preserve"> VLOOKUP($E10661, [3]Sheet1!$E$2:$G$4927, 3,FALSE)</f>
        <v>#N/A</v>
      </c>
      <c r="J10661" t="e">
        <f xml:space="preserve"> VLOOKUP($E10661, [3]Sheet1!$E$2:$H$4927, 4,FALSE)</f>
        <v>#N/A</v>
      </c>
      <c r="K10661" t="e">
        <f xml:space="preserve"> VLOOKUP($E10661, [3]Sheet1!$E$2:$I$4927, 5,FALSE)</f>
        <v>#N/A</v>
      </c>
      <c r="L10661" t="s">
        <v>124</v>
      </c>
    </row>
    <row r="10662" spans="1:13" x14ac:dyDescent="0.3">
      <c r="A10662">
        <v>42516</v>
      </c>
      <c r="B10662" t="s">
        <v>15</v>
      </c>
      <c r="C10662" s="1">
        <v>6</v>
      </c>
      <c r="D10662">
        <v>2019</v>
      </c>
      <c r="E10662" t="str">
        <f t="shared" si="170"/>
        <v>42516 4 6 2019</v>
      </c>
      <c r="F10662" t="s">
        <v>120</v>
      </c>
      <c r="G10662">
        <f>VLOOKUP($A10662,'[1]FTS rate_2019'!$A:$B,2,FALSE )</f>
        <v>16.884421789328222</v>
      </c>
      <c r="H10662">
        <f xml:space="preserve"> VLOOKUP($E10662, [2]Sheet1!$A$2:$B$15895, 2,FALSE)</f>
        <v>566</v>
      </c>
      <c r="I10662" t="e">
        <f xml:space="preserve"> VLOOKUP($E10662, [3]Sheet1!$E$2:$G$4927, 3,FALSE)</f>
        <v>#N/A</v>
      </c>
      <c r="J10662" t="e">
        <f xml:space="preserve"> VLOOKUP($E10662, [3]Sheet1!$E$2:$H$4927, 4,FALSE)</f>
        <v>#N/A</v>
      </c>
      <c r="K10662" t="e">
        <f xml:space="preserve"> VLOOKUP($E10662, [3]Sheet1!$E$2:$I$4927, 5,FALSE)</f>
        <v>#N/A</v>
      </c>
      <c r="L10662" t="s">
        <v>125</v>
      </c>
    </row>
    <row r="10663" spans="1:13" x14ac:dyDescent="0.3">
      <c r="A10663">
        <v>42374</v>
      </c>
      <c r="B10663" t="s">
        <v>15</v>
      </c>
      <c r="C10663" s="1">
        <v>6</v>
      </c>
      <c r="D10663">
        <v>2019</v>
      </c>
      <c r="E10663" t="str">
        <f t="shared" si="170"/>
        <v>42374 4 6 2019</v>
      </c>
      <c r="F10663" t="s">
        <v>120</v>
      </c>
      <c r="G10663">
        <f>VLOOKUP($A10663,'[1]FTS rate_2019'!$A:$B,2,FALSE )</f>
        <v>16.288717948717956</v>
      </c>
      <c r="H10663" t="e">
        <f xml:space="preserve"> VLOOKUP($E10663, [2]Sheet1!$A$2:$B$15895, 2,FALSE)</f>
        <v>#N/A</v>
      </c>
      <c r="J10663">
        <f xml:space="preserve"> VLOOKUP($E10663, [3]Sheet1!$E$2:$H$4927, 4,FALSE)</f>
        <v>13</v>
      </c>
      <c r="K10663">
        <f xml:space="preserve"> VLOOKUP($E10663, [3]Sheet1!$E$2:$I$4927, 5,FALSE)</f>
        <v>176.5</v>
      </c>
      <c r="L10663" t="s">
        <v>125</v>
      </c>
      <c r="M10663">
        <f xml:space="preserve"> IF($L10663 = $L$2, 1, 0)</f>
        <v>0</v>
      </c>
    </row>
    <row r="10664" spans="1:13" x14ac:dyDescent="0.3">
      <c r="A10664">
        <v>42517</v>
      </c>
      <c r="B10664" t="s">
        <v>15</v>
      </c>
      <c r="C10664" s="1">
        <v>6</v>
      </c>
      <c r="D10664">
        <v>2019</v>
      </c>
      <c r="E10664" t="str">
        <f t="shared" si="170"/>
        <v>42517 4 6 2019</v>
      </c>
      <c r="F10664" t="s">
        <v>120</v>
      </c>
      <c r="G10664">
        <f>VLOOKUP($A10664,'[1]FTS rate_2019'!$A:$B,2,FALSE )</f>
        <v>29.734855037874858</v>
      </c>
      <c r="H10664">
        <f xml:space="preserve"> VLOOKUP($E10664, [2]Sheet1!$A$2:$B$15895, 2,FALSE)</f>
        <v>576</v>
      </c>
      <c r="I10664" t="e">
        <f xml:space="preserve"> VLOOKUP($E10664, [3]Sheet1!$E$2:$G$4927, 3,FALSE)</f>
        <v>#N/A</v>
      </c>
      <c r="J10664" t="e">
        <f xml:space="preserve"> VLOOKUP($E10664, [3]Sheet1!$E$2:$H$4927, 4,FALSE)</f>
        <v>#N/A</v>
      </c>
      <c r="K10664" t="e">
        <f xml:space="preserve"> VLOOKUP($E10664, [3]Sheet1!$E$2:$I$4927, 5,FALSE)</f>
        <v>#N/A</v>
      </c>
      <c r="L10664" t="s">
        <v>125</v>
      </c>
    </row>
    <row r="10665" spans="1:13" x14ac:dyDescent="0.3">
      <c r="A10665">
        <v>42376</v>
      </c>
      <c r="B10665" t="s">
        <v>15</v>
      </c>
      <c r="C10665" s="1">
        <v>6</v>
      </c>
      <c r="D10665">
        <v>2019</v>
      </c>
      <c r="E10665" t="str">
        <f t="shared" si="170"/>
        <v>42376 4 6 2019</v>
      </c>
      <c r="F10665" t="s">
        <v>120</v>
      </c>
      <c r="G10665">
        <f>VLOOKUP($A10665,'[1]FTS rate_2019'!$A:$B,2,FALSE )</f>
        <v>22.900000000000006</v>
      </c>
      <c r="H10665">
        <f xml:space="preserve"> VLOOKUP($E10665, [2]Sheet1!$A$2:$B$15895, 2,FALSE)</f>
        <v>27</v>
      </c>
      <c r="I10665">
        <f xml:space="preserve"> VLOOKUP($E10665, [3]Sheet1!$E$2:$G$4927, 3,FALSE)</f>
        <v>4</v>
      </c>
      <c r="J10665">
        <f xml:space="preserve"> VLOOKUP($E10665, [3]Sheet1!$E$2:$H$4927, 4,FALSE)</f>
        <v>10</v>
      </c>
      <c r="K10665">
        <f xml:space="preserve"> VLOOKUP($E10665, [3]Sheet1!$E$2:$I$4927, 5,FALSE)</f>
        <v>151.25</v>
      </c>
      <c r="L10665" t="s">
        <v>125</v>
      </c>
    </row>
    <row r="10666" spans="1:13" x14ac:dyDescent="0.3">
      <c r="A10666">
        <v>67553</v>
      </c>
      <c r="B10666" t="s">
        <v>8</v>
      </c>
      <c r="C10666" s="1">
        <v>6</v>
      </c>
      <c r="D10666">
        <v>2019</v>
      </c>
      <c r="E10666" t="str">
        <f t="shared" si="170"/>
        <v>67553 320 6 2019</v>
      </c>
      <c r="F10666" t="s">
        <v>120</v>
      </c>
      <c r="G10666">
        <f>VLOOKUP($A10666,'[1]FTS rate_2019'!$A:$B,2,FALSE )</f>
        <v>50.343538396594795</v>
      </c>
      <c r="H10666">
        <f xml:space="preserve"> VLOOKUP($E10666, [2]Sheet1!$A$2:$B$15895, 2,FALSE)</f>
        <v>62910</v>
      </c>
      <c r="I10666" t="e">
        <f xml:space="preserve"> VLOOKUP($E10666, [3]Sheet1!$E$2:$G$4927, 3,FALSE)</f>
        <v>#N/A</v>
      </c>
      <c r="J10666" t="e">
        <f xml:space="preserve"> VLOOKUP($E10666, [3]Sheet1!$E$2:$H$4927, 4,FALSE)</f>
        <v>#N/A</v>
      </c>
      <c r="K10666" t="e">
        <f xml:space="preserve"> VLOOKUP($E10666, [3]Sheet1!$E$2:$I$4927, 5,FALSE)</f>
        <v>#N/A</v>
      </c>
      <c r="L10666" t="s">
        <v>124</v>
      </c>
    </row>
    <row r="10667" spans="1:13" x14ac:dyDescent="0.3">
      <c r="A10667">
        <v>48740</v>
      </c>
      <c r="B10667" t="s">
        <v>18</v>
      </c>
      <c r="C10667" s="1">
        <v>6</v>
      </c>
      <c r="D10667">
        <v>2019</v>
      </c>
      <c r="E10667" t="str">
        <f t="shared" si="170"/>
        <v>48740 348 6 2019</v>
      </c>
      <c r="F10667" t="s">
        <v>121</v>
      </c>
      <c r="G10667">
        <f>VLOOKUP($A10667,'[1]FTS rate_2019'!$A:$B,2,FALSE )</f>
        <v>10.774687645026214</v>
      </c>
      <c r="H10667">
        <f xml:space="preserve"> VLOOKUP($E10667, [2]Sheet1!$A$2:$B$15895, 2,FALSE)</f>
        <v>72530</v>
      </c>
      <c r="I10667">
        <f xml:space="preserve"> VLOOKUP($E10667, [3]Sheet1!$E$2:$G$4927, 3,FALSE)</f>
        <v>44</v>
      </c>
      <c r="J10667">
        <f xml:space="preserve"> VLOOKUP($E10667, [3]Sheet1!$E$2:$H$4927, 4,FALSE)</f>
        <v>7</v>
      </c>
      <c r="K10667">
        <f xml:space="preserve"> VLOOKUP($E10667, [3]Sheet1!$E$2:$I$4927, 5,FALSE)</f>
        <v>39.54</v>
      </c>
      <c r="L10667" t="s">
        <v>125</v>
      </c>
    </row>
    <row r="10668" spans="1:13" x14ac:dyDescent="0.3">
      <c r="A10668">
        <v>44582</v>
      </c>
      <c r="B10668" t="s">
        <v>58</v>
      </c>
      <c r="C10668" s="1">
        <v>7</v>
      </c>
      <c r="D10668">
        <v>2019</v>
      </c>
      <c r="E10668" t="str">
        <f t="shared" si="170"/>
        <v>44582 107 7 2019</v>
      </c>
      <c r="F10668" t="s">
        <v>121</v>
      </c>
      <c r="G10668">
        <f>VLOOKUP($A10668,'[1]FTS rate_2019'!$A:$B,2,FALSE )</f>
        <v>6.3147468776426194</v>
      </c>
      <c r="H10668">
        <f xml:space="preserve"> VLOOKUP($E10668, [2]Sheet1!$A$2:$B$15895, 2,FALSE)</f>
        <v>66762</v>
      </c>
      <c r="I10668" t="e">
        <f xml:space="preserve"> VLOOKUP($E10668, [3]Sheet1!$E$2:$G$4927, 3,FALSE)</f>
        <v>#N/A</v>
      </c>
      <c r="J10668" t="e">
        <f xml:space="preserve"> VLOOKUP($E10668, [3]Sheet1!$E$2:$H$4927, 4,FALSE)</f>
        <v>#N/A</v>
      </c>
      <c r="K10668" t="e">
        <f xml:space="preserve"> VLOOKUP($E10668, [3]Sheet1!$E$2:$I$4927, 5,FALSE)</f>
        <v>#N/A</v>
      </c>
      <c r="L10668" t="s">
        <v>127</v>
      </c>
    </row>
    <row r="10669" spans="1:13" x14ac:dyDescent="0.3">
      <c r="A10669">
        <v>44584</v>
      </c>
      <c r="B10669" t="s">
        <v>58</v>
      </c>
      <c r="C10669" s="1">
        <v>7</v>
      </c>
      <c r="D10669">
        <v>2019</v>
      </c>
      <c r="E10669" t="str">
        <f t="shared" si="170"/>
        <v>44584 107 7 2019</v>
      </c>
      <c r="F10669" t="s">
        <v>121</v>
      </c>
      <c r="G10669">
        <f>VLOOKUP($A10669,'[1]FTS rate_2019'!$A:$B,2,FALSE )</f>
        <v>14.83809078817734</v>
      </c>
      <c r="H10669">
        <f xml:space="preserve"> VLOOKUP($E10669, [2]Sheet1!$A$2:$B$15895, 2,FALSE)</f>
        <v>15175</v>
      </c>
      <c r="I10669">
        <f xml:space="preserve"> VLOOKUP($E10669, [3]Sheet1!$E$2:$G$4927, 3,FALSE)</f>
        <v>34</v>
      </c>
      <c r="J10669">
        <f xml:space="preserve"> VLOOKUP($E10669, [3]Sheet1!$E$2:$H$4927, 4,FALSE)</f>
        <v>4</v>
      </c>
      <c r="K10669">
        <f xml:space="preserve"> VLOOKUP($E10669, [3]Sheet1!$E$2:$I$4927, 5,FALSE)</f>
        <v>64.12</v>
      </c>
      <c r="L10669" t="s">
        <v>127</v>
      </c>
    </row>
    <row r="10670" spans="1:13" x14ac:dyDescent="0.3">
      <c r="A10670">
        <v>44582</v>
      </c>
      <c r="B10670" t="s">
        <v>58</v>
      </c>
      <c r="C10670" s="1">
        <v>7</v>
      </c>
      <c r="D10670">
        <v>2019</v>
      </c>
      <c r="E10670" t="str">
        <f t="shared" si="170"/>
        <v>44582 107 7 2019</v>
      </c>
      <c r="F10670" t="s">
        <v>121</v>
      </c>
      <c r="G10670">
        <f>VLOOKUP($A10670,'[1]FTS rate_2019'!$A:$B,2,FALSE )</f>
        <v>6.3147468776426194</v>
      </c>
      <c r="H10670">
        <f xml:space="preserve"> VLOOKUP($E10670, [2]Sheet1!$A$2:$B$15895, 2,FALSE)</f>
        <v>66762</v>
      </c>
      <c r="I10670" t="e">
        <f xml:space="preserve"> VLOOKUP($E10670, [3]Sheet1!$E$2:$G$4927, 3,FALSE)</f>
        <v>#N/A</v>
      </c>
      <c r="J10670" t="e">
        <f xml:space="preserve"> VLOOKUP($E10670, [3]Sheet1!$E$2:$H$4927, 4,FALSE)</f>
        <v>#N/A</v>
      </c>
      <c r="K10670" t="e">
        <f xml:space="preserve"> VLOOKUP($E10670, [3]Sheet1!$E$2:$I$4927, 5,FALSE)</f>
        <v>#N/A</v>
      </c>
      <c r="L10670" t="s">
        <v>127</v>
      </c>
    </row>
    <row r="10671" spans="1:13" x14ac:dyDescent="0.3">
      <c r="A10671">
        <v>44584</v>
      </c>
      <c r="B10671" t="s">
        <v>58</v>
      </c>
      <c r="C10671" s="1">
        <v>7</v>
      </c>
      <c r="D10671">
        <v>2019</v>
      </c>
      <c r="E10671" t="str">
        <f t="shared" si="170"/>
        <v>44584 107 7 2019</v>
      </c>
      <c r="F10671" t="s">
        <v>121</v>
      </c>
      <c r="G10671">
        <f>VLOOKUP($A10671,'[1]FTS rate_2019'!$A:$B,2,FALSE )</f>
        <v>14.83809078817734</v>
      </c>
      <c r="H10671">
        <f xml:space="preserve"> VLOOKUP($E10671, [2]Sheet1!$A$2:$B$15895, 2,FALSE)</f>
        <v>15175</v>
      </c>
      <c r="I10671">
        <f xml:space="preserve"> VLOOKUP($E10671, [3]Sheet1!$E$2:$G$4927, 3,FALSE)</f>
        <v>34</v>
      </c>
      <c r="J10671">
        <f xml:space="preserve"> VLOOKUP($E10671, [3]Sheet1!$E$2:$H$4927, 4,FALSE)</f>
        <v>4</v>
      </c>
      <c r="K10671">
        <f xml:space="preserve"> VLOOKUP($E10671, [3]Sheet1!$E$2:$I$4927, 5,FALSE)</f>
        <v>64.12</v>
      </c>
      <c r="L10671" t="s">
        <v>127</v>
      </c>
    </row>
    <row r="10672" spans="1:13" x14ac:dyDescent="0.3">
      <c r="A10672">
        <v>44582</v>
      </c>
      <c r="B10672" t="s">
        <v>58</v>
      </c>
      <c r="C10672" s="1">
        <v>7</v>
      </c>
      <c r="D10672">
        <v>2019</v>
      </c>
      <c r="E10672" t="str">
        <f t="shared" si="170"/>
        <v>44582 107 7 2019</v>
      </c>
      <c r="F10672" t="s">
        <v>120</v>
      </c>
      <c r="G10672">
        <f>VLOOKUP($A10672,'[1]FTS rate_2019'!$A:$B,2,FALSE )</f>
        <v>6.3147468776426194</v>
      </c>
      <c r="H10672">
        <f xml:space="preserve"> VLOOKUP($E10672, [2]Sheet1!$A$2:$B$15895, 2,FALSE)</f>
        <v>66762</v>
      </c>
      <c r="I10672" t="e">
        <f xml:space="preserve"> VLOOKUP($E10672, [3]Sheet1!$E$2:$G$4927, 3,FALSE)</f>
        <v>#N/A</v>
      </c>
      <c r="J10672" t="e">
        <f xml:space="preserve"> VLOOKUP($E10672, [3]Sheet1!$E$2:$H$4927, 4,FALSE)</f>
        <v>#N/A</v>
      </c>
      <c r="K10672" t="e">
        <f xml:space="preserve"> VLOOKUP($E10672, [3]Sheet1!$E$2:$I$4927, 5,FALSE)</f>
        <v>#N/A</v>
      </c>
      <c r="L10672" t="s">
        <v>127</v>
      </c>
    </row>
    <row r="10673" spans="1:13" x14ac:dyDescent="0.3">
      <c r="A10673">
        <v>44584</v>
      </c>
      <c r="B10673" t="s">
        <v>58</v>
      </c>
      <c r="C10673" s="1">
        <v>7</v>
      </c>
      <c r="D10673">
        <v>2019</v>
      </c>
      <c r="E10673" t="str">
        <f t="shared" si="170"/>
        <v>44584 107 7 2019</v>
      </c>
      <c r="F10673" t="s">
        <v>120</v>
      </c>
      <c r="G10673">
        <f>VLOOKUP($A10673,'[1]FTS rate_2019'!$A:$B,2,FALSE )</f>
        <v>14.83809078817734</v>
      </c>
      <c r="H10673">
        <f xml:space="preserve"> VLOOKUP($E10673, [2]Sheet1!$A$2:$B$15895, 2,FALSE)</f>
        <v>15175</v>
      </c>
      <c r="I10673">
        <f xml:space="preserve"> VLOOKUP($E10673, [3]Sheet1!$E$2:$G$4927, 3,FALSE)</f>
        <v>34</v>
      </c>
      <c r="J10673">
        <f xml:space="preserve"> VLOOKUP($E10673, [3]Sheet1!$E$2:$H$4927, 4,FALSE)</f>
        <v>4</v>
      </c>
      <c r="K10673">
        <f xml:space="preserve"> VLOOKUP($E10673, [3]Sheet1!$E$2:$I$4927, 5,FALSE)</f>
        <v>64.12</v>
      </c>
      <c r="L10673" t="s">
        <v>127</v>
      </c>
    </row>
    <row r="10674" spans="1:13" x14ac:dyDescent="0.3">
      <c r="A10674">
        <v>57338</v>
      </c>
      <c r="B10674" t="s">
        <v>78</v>
      </c>
      <c r="C10674" s="1">
        <v>6</v>
      </c>
      <c r="D10674" t="s">
        <v>130</v>
      </c>
      <c r="E10674" t="str">
        <f t="shared" si="170"/>
        <v>57338 59 6 2019</v>
      </c>
      <c r="F10674" t="s">
        <v>120</v>
      </c>
      <c r="G10674">
        <f>VLOOKUP($A10674,'[1]FTS rate_2019'!$A:$B,2,FALSE )</f>
        <v>23.45915108113746</v>
      </c>
      <c r="H10674">
        <f xml:space="preserve"> VLOOKUP($E10674, [2]Sheet1!$A$2:$B$15895, 2,FALSE)</f>
        <v>8421</v>
      </c>
      <c r="I10674">
        <f xml:space="preserve"> VLOOKUP($E10674, [3]Sheet1!$E$2:$G$4927, 3,FALSE)</f>
        <v>42</v>
      </c>
      <c r="J10674">
        <f xml:space="preserve"> VLOOKUP($E10674, [3]Sheet1!$E$2:$H$4927, 4,FALSE)</f>
        <v>6</v>
      </c>
      <c r="K10674">
        <f xml:space="preserve"> VLOOKUP($E10674, [3]Sheet1!$E$2:$I$4927, 5,FALSE)</f>
        <v>100</v>
      </c>
      <c r="L10674" t="s">
        <v>127</v>
      </c>
    </row>
    <row r="10675" spans="1:13" x14ac:dyDescent="0.3">
      <c r="A10675">
        <v>46612</v>
      </c>
      <c r="B10675" t="s">
        <v>31</v>
      </c>
      <c r="C10675" s="1">
        <v>6</v>
      </c>
      <c r="D10675" t="s">
        <v>130</v>
      </c>
      <c r="E10675" t="str">
        <f t="shared" si="170"/>
        <v>46612 272 6 2019</v>
      </c>
      <c r="F10675" t="s">
        <v>120</v>
      </c>
      <c r="G10675">
        <f>VLOOKUP($A10675,'[1]FTS rate_2019'!$A:$B,2,FALSE )</f>
        <v>5.4816473278240201</v>
      </c>
      <c r="H10675">
        <f xml:space="preserve"> VLOOKUP($E10675, [2]Sheet1!$A$2:$B$15895, 2,FALSE)</f>
        <v>1606473</v>
      </c>
      <c r="I10675" t="e">
        <f xml:space="preserve"> VLOOKUP($E10675, [3]Sheet1!$E$2:$G$4927, 3,FALSE)</f>
        <v>#N/A</v>
      </c>
      <c r="J10675" t="e">
        <f xml:space="preserve"> VLOOKUP($E10675, [3]Sheet1!$E$2:$H$4927, 4,FALSE)</f>
        <v>#N/A</v>
      </c>
      <c r="K10675" t="e">
        <f xml:space="preserve"> VLOOKUP($E10675, [3]Sheet1!$E$2:$I$4927, 5,FALSE)</f>
        <v>#N/A</v>
      </c>
      <c r="L10675" t="s">
        <v>127</v>
      </c>
    </row>
    <row r="10676" spans="1:13" x14ac:dyDescent="0.3">
      <c r="A10676">
        <v>67782</v>
      </c>
      <c r="B10676" t="s">
        <v>43</v>
      </c>
      <c r="C10676" s="1">
        <v>6</v>
      </c>
      <c r="D10676" t="s">
        <v>130</v>
      </c>
      <c r="E10676" t="str">
        <f t="shared" si="170"/>
        <v>67782 313 6 2019</v>
      </c>
      <c r="F10676" t="s">
        <v>120</v>
      </c>
      <c r="G10676">
        <f>VLOOKUP($A10676,'[1]FTS rate_2019'!$A:$B,2,FALSE )</f>
        <v>4.8624292887029306</v>
      </c>
      <c r="H10676">
        <f xml:space="preserve"> VLOOKUP($E10676, [2]Sheet1!$A$2:$B$15895, 2,FALSE)</f>
        <v>5971</v>
      </c>
      <c r="I10676" t="e">
        <f xml:space="preserve"> VLOOKUP($E10676, [3]Sheet1!$E$2:$G$4927, 3,FALSE)</f>
        <v>#N/A</v>
      </c>
      <c r="J10676" t="e">
        <f xml:space="preserve"> VLOOKUP($E10676, [3]Sheet1!$E$2:$H$4927, 4,FALSE)</f>
        <v>#N/A</v>
      </c>
      <c r="K10676" t="e">
        <f xml:space="preserve"> VLOOKUP($E10676, [3]Sheet1!$E$2:$I$4927, 5,FALSE)</f>
        <v>#N/A</v>
      </c>
      <c r="L10676" t="s">
        <v>127</v>
      </c>
    </row>
    <row r="10677" spans="1:13" x14ac:dyDescent="0.3">
      <c r="A10677">
        <v>50998</v>
      </c>
      <c r="B10677" t="s">
        <v>88</v>
      </c>
      <c r="C10677" s="1">
        <v>6</v>
      </c>
      <c r="D10677" t="s">
        <v>130</v>
      </c>
      <c r="E10677" t="str">
        <f t="shared" si="170"/>
        <v>50998 441 6 2019</v>
      </c>
      <c r="F10677" t="s">
        <v>120</v>
      </c>
      <c r="G10677">
        <f>VLOOKUP($A10677,'[1]FTS rate_2019'!$A:$B,2,FALSE )</f>
        <v>11.980987702630866</v>
      </c>
      <c r="H10677">
        <f xml:space="preserve"> VLOOKUP($E10677, [2]Sheet1!$A$2:$B$15895, 2,FALSE)</f>
        <v>73023</v>
      </c>
      <c r="I10677">
        <f xml:space="preserve"> VLOOKUP($E10677, [3]Sheet1!$E$2:$G$4927, 3,FALSE)</f>
        <v>24</v>
      </c>
      <c r="J10677">
        <f xml:space="preserve"> VLOOKUP($E10677, [3]Sheet1!$E$2:$H$4927, 4,FALSE)</f>
        <v>6</v>
      </c>
      <c r="K10677">
        <f xml:space="preserve"> VLOOKUP($E10677, [3]Sheet1!$E$2:$I$4927, 5,FALSE)</f>
        <v>66.94</v>
      </c>
      <c r="L10677" t="s">
        <v>127</v>
      </c>
    </row>
    <row r="10678" spans="1:13" x14ac:dyDescent="0.3">
      <c r="A10678">
        <v>44981</v>
      </c>
      <c r="B10678" t="s">
        <v>5</v>
      </c>
      <c r="C10678" s="1">
        <v>6</v>
      </c>
      <c r="D10678" t="s">
        <v>130</v>
      </c>
      <c r="E10678" t="str">
        <f t="shared" si="170"/>
        <v>44981 152 6 2019</v>
      </c>
      <c r="F10678" t="s">
        <v>120</v>
      </c>
      <c r="G10678">
        <f>VLOOKUP($A10678,'[1]FTS rate_2019'!$A:$B,2,FALSE )</f>
        <v>12.232900000000001</v>
      </c>
      <c r="H10678">
        <f xml:space="preserve"> VLOOKUP($E10678, [2]Sheet1!$A$2:$B$15895, 2,FALSE)</f>
        <v>20500</v>
      </c>
      <c r="I10678">
        <f xml:space="preserve"> VLOOKUP($E10678, [3]Sheet1!$E$2:$G$4927, 3,FALSE)</f>
        <v>9</v>
      </c>
      <c r="J10678">
        <f xml:space="preserve"> VLOOKUP($E10678, [3]Sheet1!$E$2:$H$4927, 4,FALSE)</f>
        <v>5</v>
      </c>
      <c r="K10678">
        <f xml:space="preserve"> VLOOKUP($E10678, [3]Sheet1!$E$2:$I$4927, 5,FALSE)</f>
        <v>32.299999999999997</v>
      </c>
      <c r="L10678" t="s">
        <v>127</v>
      </c>
    </row>
    <row r="10679" spans="1:13" x14ac:dyDescent="0.3">
      <c r="A10679">
        <v>44980</v>
      </c>
      <c r="B10679" t="s">
        <v>5</v>
      </c>
      <c r="C10679" s="1">
        <v>6</v>
      </c>
      <c r="D10679" t="s">
        <v>130</v>
      </c>
      <c r="E10679" t="str">
        <f t="shared" si="170"/>
        <v>44980 152 6 2019</v>
      </c>
      <c r="F10679" t="s">
        <v>120</v>
      </c>
      <c r="G10679">
        <f>VLOOKUP($A10679,'[1]FTS rate_2019'!$A:$B,2,FALSE )</f>
        <v>6.8721000000000014</v>
      </c>
      <c r="H10679">
        <f xml:space="preserve"> VLOOKUP($E10679, [2]Sheet1!$A$2:$B$15895, 2,FALSE)</f>
        <v>63367</v>
      </c>
      <c r="I10679" t="e">
        <f xml:space="preserve"> VLOOKUP($E10679, [3]Sheet1!$E$2:$G$4927, 3,FALSE)</f>
        <v>#N/A</v>
      </c>
      <c r="J10679" t="e">
        <f xml:space="preserve"> VLOOKUP($E10679, [3]Sheet1!$E$2:$H$4927, 4,FALSE)</f>
        <v>#N/A</v>
      </c>
      <c r="K10679" t="e">
        <f xml:space="preserve"> VLOOKUP($E10679, [3]Sheet1!$E$2:$I$4927, 5,FALSE)</f>
        <v>#N/A</v>
      </c>
      <c r="L10679" t="s">
        <v>127</v>
      </c>
    </row>
    <row r="10680" spans="1:13" x14ac:dyDescent="0.3">
      <c r="A10680">
        <v>44970</v>
      </c>
      <c r="B10680" t="s">
        <v>5</v>
      </c>
      <c r="C10680" s="1">
        <v>6</v>
      </c>
      <c r="D10680" t="s">
        <v>130</v>
      </c>
      <c r="E10680" t="str">
        <f t="shared" si="170"/>
        <v>44970 152 6 2019</v>
      </c>
      <c r="F10680" t="s">
        <v>120</v>
      </c>
      <c r="G10680">
        <f>VLOOKUP($A10680,'[1]FTS rate_2019'!$A:$B,2,FALSE )</f>
        <v>11.908842452760313</v>
      </c>
      <c r="H10680">
        <f xml:space="preserve"> VLOOKUP($E10680, [2]Sheet1!$A$2:$B$15895, 2,FALSE)</f>
        <v>58547</v>
      </c>
      <c r="I10680" t="e">
        <f xml:space="preserve"> VLOOKUP($E10680, [3]Sheet1!$E$2:$G$4927, 3,FALSE)</f>
        <v>#N/A</v>
      </c>
      <c r="J10680" t="e">
        <f xml:space="preserve"> VLOOKUP($E10680, [3]Sheet1!$E$2:$H$4927, 4,FALSE)</f>
        <v>#N/A</v>
      </c>
      <c r="K10680" t="e">
        <f xml:space="preserve"> VLOOKUP($E10680, [3]Sheet1!$E$2:$I$4927, 5,FALSE)</f>
        <v>#N/A</v>
      </c>
      <c r="L10680" t="s">
        <v>127</v>
      </c>
    </row>
    <row r="10681" spans="1:13" x14ac:dyDescent="0.3">
      <c r="A10681">
        <v>48740</v>
      </c>
      <c r="B10681" t="s">
        <v>18</v>
      </c>
      <c r="C10681" s="1">
        <v>6</v>
      </c>
      <c r="D10681" t="s">
        <v>130</v>
      </c>
      <c r="E10681" t="str">
        <f t="shared" si="170"/>
        <v>48740 348 6 2019</v>
      </c>
      <c r="F10681" t="s">
        <v>120</v>
      </c>
      <c r="G10681">
        <f>VLOOKUP($A10681,'[1]FTS rate_2019'!$A:$B,2,FALSE )</f>
        <v>10.774687645026214</v>
      </c>
      <c r="H10681">
        <f xml:space="preserve"> VLOOKUP($E10681, [2]Sheet1!$A$2:$B$15895, 2,FALSE)</f>
        <v>72530</v>
      </c>
      <c r="I10681">
        <f xml:space="preserve"> VLOOKUP($E10681, [3]Sheet1!$E$2:$G$4927, 3,FALSE)</f>
        <v>44</v>
      </c>
      <c r="J10681">
        <f xml:space="preserve"> VLOOKUP($E10681, [3]Sheet1!$E$2:$H$4927, 4,FALSE)</f>
        <v>7</v>
      </c>
      <c r="K10681">
        <f xml:space="preserve"> VLOOKUP($E10681, [3]Sheet1!$E$2:$I$4927, 5,FALSE)</f>
        <v>39.54</v>
      </c>
      <c r="L10681" t="s">
        <v>127</v>
      </c>
    </row>
    <row r="10682" spans="1:13" x14ac:dyDescent="0.3">
      <c r="A10682">
        <v>53212</v>
      </c>
      <c r="B10682" t="s">
        <v>18</v>
      </c>
      <c r="C10682" s="1">
        <v>6</v>
      </c>
      <c r="D10682" t="s">
        <v>130</v>
      </c>
      <c r="E10682" t="str">
        <f t="shared" si="170"/>
        <v>53212 348 6 2019</v>
      </c>
      <c r="F10682" t="s">
        <v>120</v>
      </c>
      <c r="G10682">
        <f>VLOOKUP($A10682,'[1]FTS rate_2019'!$A:$B,2,FALSE )</f>
        <v>8.5592347421983348</v>
      </c>
      <c r="H10682">
        <f xml:space="preserve"> VLOOKUP($E10682, [2]Sheet1!$A$2:$B$15895, 2,FALSE)</f>
        <v>110187</v>
      </c>
      <c r="I10682">
        <f xml:space="preserve"> VLOOKUP($E10682, [3]Sheet1!$E$2:$G$4927, 3,FALSE)</f>
        <v>29</v>
      </c>
      <c r="J10682">
        <f xml:space="preserve"> VLOOKUP($E10682, [3]Sheet1!$E$2:$H$4927, 4,FALSE)</f>
        <v>3</v>
      </c>
      <c r="K10682">
        <f xml:space="preserve"> VLOOKUP($E10682, [3]Sheet1!$E$2:$I$4927, 5,FALSE)</f>
        <v>26.91</v>
      </c>
      <c r="L10682" t="s">
        <v>127</v>
      </c>
    </row>
    <row r="10683" spans="1:13" x14ac:dyDescent="0.3">
      <c r="A10683">
        <v>65059</v>
      </c>
      <c r="B10683" t="s">
        <v>20</v>
      </c>
      <c r="C10683" s="1">
        <v>4</v>
      </c>
      <c r="D10683" t="s">
        <v>130</v>
      </c>
      <c r="E10683" t="str">
        <f t="shared" si="170"/>
        <v>65059 329 4 2019</v>
      </c>
      <c r="F10683" t="s">
        <v>120</v>
      </c>
      <c r="G10683">
        <f>VLOOKUP($A10683,'[1]FTS rate_2019'!$A:$B,2,FALSE )</f>
        <v>10.08757048590282</v>
      </c>
      <c r="H10683">
        <f xml:space="preserve"> VLOOKUP($E10683, [2]Sheet1!$A$2:$B$15895, 2,FALSE)</f>
        <v>18685</v>
      </c>
      <c r="I10683">
        <f xml:space="preserve"> VLOOKUP($E10683, [3]Sheet1!$E$2:$G$4927, 3,FALSE)</f>
        <v>4</v>
      </c>
      <c r="J10683">
        <f xml:space="preserve"> VLOOKUP($E10683, [3]Sheet1!$E$2:$H$4927, 4,FALSE)</f>
        <v>8</v>
      </c>
      <c r="K10683">
        <f xml:space="preserve"> VLOOKUP($E10683, [3]Sheet1!$E$2:$I$4927, 5,FALSE)</f>
        <v>35</v>
      </c>
      <c r="L10683" t="s">
        <v>125</v>
      </c>
    </row>
    <row r="10684" spans="1:13" x14ac:dyDescent="0.3">
      <c r="A10684">
        <v>46834</v>
      </c>
      <c r="B10684" t="s">
        <v>7</v>
      </c>
      <c r="C10684" s="1">
        <v>4</v>
      </c>
      <c r="D10684" t="s">
        <v>130</v>
      </c>
      <c r="E10684" t="str">
        <f t="shared" si="170"/>
        <v>46834 309 4 2019</v>
      </c>
      <c r="F10684" t="s">
        <v>120</v>
      </c>
      <c r="G10684">
        <f>VLOOKUP($A10684,'[1]FTS rate_2019'!$A:$B,2,FALSE )</f>
        <v>17.204355555555559</v>
      </c>
      <c r="H10684">
        <f xml:space="preserve"> VLOOKUP($E10684, [2]Sheet1!$A$2:$B$15895, 2,FALSE)</f>
        <v>3168</v>
      </c>
      <c r="I10684">
        <f xml:space="preserve"> VLOOKUP($E10684, [3]Sheet1!$E$2:$G$4927, 3,FALSE)</f>
        <v>2</v>
      </c>
      <c r="J10684">
        <f xml:space="preserve"> VLOOKUP($E10684, [3]Sheet1!$E$2:$H$4927, 4,FALSE)</f>
        <v>12</v>
      </c>
      <c r="K10684">
        <f xml:space="preserve"> VLOOKUP($E10684, [3]Sheet1!$E$2:$I$4927, 5,FALSE)</f>
        <v>80</v>
      </c>
      <c r="L10684" t="s">
        <v>125</v>
      </c>
    </row>
    <row r="10685" spans="1:13" x14ac:dyDescent="0.3">
      <c r="A10685">
        <v>46814</v>
      </c>
      <c r="B10685" t="s">
        <v>7</v>
      </c>
      <c r="C10685" s="1">
        <v>4</v>
      </c>
      <c r="D10685" t="s">
        <v>130</v>
      </c>
      <c r="E10685" t="str">
        <f t="shared" si="170"/>
        <v>46814 309 4 2019</v>
      </c>
      <c r="F10685" t="s">
        <v>120</v>
      </c>
      <c r="G10685">
        <f>VLOOKUP($A10685,'[1]FTS rate_2019'!$A:$B,2,FALSE )</f>
        <v>17.122983606557376</v>
      </c>
      <c r="H10685">
        <f xml:space="preserve"> VLOOKUP($E10685, [2]Sheet1!$A$2:$B$15895, 2,FALSE)</f>
        <v>739</v>
      </c>
      <c r="I10685">
        <f xml:space="preserve"> VLOOKUP($E10685, [3]Sheet1!$E$2:$G$4927, 3,FALSE)</f>
        <v>3</v>
      </c>
      <c r="J10685">
        <f xml:space="preserve"> VLOOKUP($E10685, [3]Sheet1!$E$2:$H$4927, 4,FALSE)</f>
        <v>13</v>
      </c>
      <c r="K10685">
        <f xml:space="preserve"> VLOOKUP($E10685, [3]Sheet1!$E$2:$I$4927, 5,FALSE)</f>
        <v>80</v>
      </c>
      <c r="L10685" t="s">
        <v>125</v>
      </c>
    </row>
    <row r="10686" spans="1:13" x14ac:dyDescent="0.3">
      <c r="A10686">
        <v>46815</v>
      </c>
      <c r="B10686" t="s">
        <v>7</v>
      </c>
      <c r="C10686" s="1">
        <v>4</v>
      </c>
      <c r="D10686" t="s">
        <v>130</v>
      </c>
      <c r="E10686" t="str">
        <f t="shared" si="170"/>
        <v>46815 309 4 2019</v>
      </c>
      <c r="F10686" t="s">
        <v>120</v>
      </c>
      <c r="G10686">
        <f>VLOOKUP($A10686,'[1]FTS rate_2019'!$A:$B,2,FALSE )</f>
        <v>18.699694323144104</v>
      </c>
      <c r="H10686">
        <f xml:space="preserve"> VLOOKUP($E10686, [2]Sheet1!$A$2:$B$15895, 2,FALSE)</f>
        <v>412</v>
      </c>
      <c r="I10686">
        <f xml:space="preserve"> VLOOKUP($E10686, [3]Sheet1!$E$2:$G$4927, 3,FALSE)</f>
        <v>2</v>
      </c>
      <c r="J10686">
        <f xml:space="preserve"> VLOOKUP($E10686, [3]Sheet1!$E$2:$H$4927, 4,FALSE)</f>
        <v>12</v>
      </c>
      <c r="K10686">
        <f xml:space="preserve"> VLOOKUP($E10686, [3]Sheet1!$E$2:$I$4927, 5,FALSE)</f>
        <v>90</v>
      </c>
      <c r="L10686" t="s">
        <v>125</v>
      </c>
    </row>
    <row r="10687" spans="1:13" x14ac:dyDescent="0.3">
      <c r="A10687">
        <v>46816</v>
      </c>
      <c r="B10687" t="s">
        <v>7</v>
      </c>
      <c r="C10687" s="1">
        <v>4</v>
      </c>
      <c r="D10687" t="s">
        <v>130</v>
      </c>
      <c r="E10687" t="str">
        <f t="shared" si="170"/>
        <v>46816 309 4 2019</v>
      </c>
      <c r="F10687" t="s">
        <v>120</v>
      </c>
      <c r="G10687">
        <f>VLOOKUP($A10687,'[1]FTS rate_2019'!$A:$B,2,FALSE )</f>
        <v>17.414210526315792</v>
      </c>
      <c r="H10687">
        <f xml:space="preserve"> VLOOKUP($E10687, [2]Sheet1!$A$2:$B$15895, 2,FALSE)</f>
        <v>602</v>
      </c>
      <c r="I10687">
        <f xml:space="preserve"> VLOOKUP($E10687, [3]Sheet1!$E$2:$G$4927, 3,FALSE)</f>
        <v>2</v>
      </c>
      <c r="J10687">
        <f xml:space="preserve"> VLOOKUP($E10687, [3]Sheet1!$E$2:$H$4927, 4,FALSE)</f>
        <v>12</v>
      </c>
      <c r="K10687">
        <f xml:space="preserve"> VLOOKUP($E10687, [3]Sheet1!$E$2:$I$4927, 5,FALSE)</f>
        <v>90</v>
      </c>
      <c r="L10687" t="s">
        <v>125</v>
      </c>
    </row>
    <row r="10688" spans="1:13" x14ac:dyDescent="0.3">
      <c r="A10688">
        <v>42624</v>
      </c>
      <c r="B10688" t="s">
        <v>39</v>
      </c>
      <c r="C10688" s="1">
        <v>4</v>
      </c>
      <c r="D10688" t="s">
        <v>130</v>
      </c>
      <c r="E10688" t="str">
        <f t="shared" si="170"/>
        <v>42624 28 4 2019</v>
      </c>
      <c r="F10688" t="s">
        <v>120</v>
      </c>
      <c r="G10688" t="e">
        <f>VLOOKUP($A10688,'[1]FTS rate_2019'!$A:$B,2,FALSE )</f>
        <v>#N/A</v>
      </c>
      <c r="H10688" t="e">
        <f xml:space="preserve"> VLOOKUP($E10688, [2]Sheet1!$A$2:$B$15895, 2,FALSE)</f>
        <v>#N/A</v>
      </c>
      <c r="J10688" t="e">
        <f xml:space="preserve"> VLOOKUP($E10688, [3]Sheet1!$E$2:$H$4927, 4,FALSE)</f>
        <v>#N/A</v>
      </c>
      <c r="K10688" t="e">
        <f xml:space="preserve"> VLOOKUP($E10688, [3]Sheet1!$E$2:$I$4927, 5,FALSE)</f>
        <v>#N/A</v>
      </c>
      <c r="L10688" t="s">
        <v>125</v>
      </c>
      <c r="M10688">
        <f xml:space="preserve"> IF($L10688 = $L$2, 1, 0)</f>
        <v>0</v>
      </c>
    </row>
    <row r="10689" spans="1:13" x14ac:dyDescent="0.3">
      <c r="A10689">
        <v>51552</v>
      </c>
      <c r="B10689" t="s">
        <v>86</v>
      </c>
      <c r="C10689" s="1">
        <v>5</v>
      </c>
      <c r="D10689" t="s">
        <v>130</v>
      </c>
      <c r="E10689" t="str">
        <f t="shared" si="170"/>
        <v>51552 404 5 2019</v>
      </c>
      <c r="F10689" t="s">
        <v>120</v>
      </c>
      <c r="G10689">
        <f>VLOOKUP($A10689,'[1]FTS rate_2019'!$A:$B,2,FALSE )</f>
        <v>5.2295719806763268</v>
      </c>
      <c r="H10689">
        <f xml:space="preserve"> VLOOKUP($E10689, [2]Sheet1!$A$2:$B$15895, 2,FALSE)</f>
        <v>3441</v>
      </c>
      <c r="I10689">
        <f xml:space="preserve"> VLOOKUP($E10689, [3]Sheet1!$E$2:$G$4927, 3,FALSE)</f>
        <v>1</v>
      </c>
      <c r="J10689">
        <f xml:space="preserve"> VLOOKUP($E10689, [3]Sheet1!$E$2:$H$4927, 4,FALSE)</f>
        <v>14</v>
      </c>
      <c r="K10689">
        <f xml:space="preserve"> VLOOKUP($E10689, [3]Sheet1!$E$2:$I$4927, 5,FALSE)</f>
        <v>73.8</v>
      </c>
      <c r="L10689" t="s">
        <v>125</v>
      </c>
    </row>
    <row r="10690" spans="1:13" x14ac:dyDescent="0.3">
      <c r="A10690">
        <v>42569</v>
      </c>
      <c r="B10690" t="s">
        <v>68</v>
      </c>
      <c r="C10690" s="1">
        <v>7</v>
      </c>
      <c r="D10690" t="s">
        <v>130</v>
      </c>
      <c r="E10690" t="str">
        <f t="shared" si="170"/>
        <v>42569 182 7 2019</v>
      </c>
      <c r="F10690" t="s">
        <v>121</v>
      </c>
      <c r="G10690">
        <f>VLOOKUP($A10690,'[1]FTS rate_2019'!$A:$B,2,FALSE )</f>
        <v>9.1795296473985744</v>
      </c>
      <c r="H10690">
        <f xml:space="preserve"> VLOOKUP($E10690, [2]Sheet1!$A$2:$B$15895, 2,FALSE)</f>
        <v>16749</v>
      </c>
      <c r="I10690" t="e">
        <f xml:space="preserve"> VLOOKUP($E10690, [3]Sheet1!$E$2:$G$4927, 3,FALSE)</f>
        <v>#N/A</v>
      </c>
      <c r="J10690" t="e">
        <f xml:space="preserve"> VLOOKUP($E10690, [3]Sheet1!$E$2:$H$4927, 4,FALSE)</f>
        <v>#N/A</v>
      </c>
      <c r="K10690" t="e">
        <f xml:space="preserve"> VLOOKUP($E10690, [3]Sheet1!$E$2:$I$4927, 5,FALSE)</f>
        <v>#N/A</v>
      </c>
      <c r="L10690" t="s">
        <v>124</v>
      </c>
    </row>
    <row r="10691" spans="1:13" x14ac:dyDescent="0.3">
      <c r="A10691">
        <v>54145</v>
      </c>
      <c r="B10691" t="s">
        <v>56</v>
      </c>
      <c r="C10691" s="1">
        <v>7</v>
      </c>
      <c r="D10691">
        <v>2019</v>
      </c>
      <c r="E10691" t="str">
        <f t="shared" ref="E10691:E10754" si="171" xml:space="preserve"> CONCATENATE($A10691, " ", $B10691, " ", $C10691, " ", $D10691)</f>
        <v>54145 353 7 2019</v>
      </c>
      <c r="F10691" t="s">
        <v>121</v>
      </c>
      <c r="G10691">
        <f>VLOOKUP($A10691,'[1]FTS rate_2019'!$A:$B,2,FALSE )</f>
        <v>1.1421003787878787</v>
      </c>
      <c r="H10691">
        <f xml:space="preserve"> VLOOKUP($E10691, [2]Sheet1!$A$2:$B$15895, 2,FALSE)</f>
        <v>627</v>
      </c>
      <c r="I10691">
        <f xml:space="preserve"> VLOOKUP($E10691, [3]Sheet1!$E$2:$G$4927, 3,FALSE)</f>
        <v>5</v>
      </c>
      <c r="J10691">
        <f xml:space="preserve"> VLOOKUP($E10691, [3]Sheet1!$E$2:$H$4927, 4,FALSE)</f>
        <v>4</v>
      </c>
      <c r="K10691">
        <f xml:space="preserve"> VLOOKUP($E10691, [3]Sheet1!$E$2:$I$4927, 5,FALSE)</f>
        <v>10.95</v>
      </c>
      <c r="L10691" t="s">
        <v>125</v>
      </c>
    </row>
    <row r="10692" spans="1:13" x14ac:dyDescent="0.3">
      <c r="A10692">
        <v>54146</v>
      </c>
      <c r="B10692" t="s">
        <v>56</v>
      </c>
      <c r="C10692" s="1">
        <v>7</v>
      </c>
      <c r="D10692">
        <v>2019</v>
      </c>
      <c r="E10692" t="str">
        <f t="shared" si="171"/>
        <v>54146 353 7 2019</v>
      </c>
      <c r="F10692" t="s">
        <v>121</v>
      </c>
      <c r="G10692">
        <f>VLOOKUP($A10692,'[1]FTS rate_2019'!$A:$B,2,FALSE )</f>
        <v>2.1536089863913657</v>
      </c>
      <c r="H10692">
        <f xml:space="preserve"> VLOOKUP($E10692, [2]Sheet1!$A$2:$B$15895, 2,FALSE)</f>
        <v>1456</v>
      </c>
      <c r="I10692">
        <f xml:space="preserve"> VLOOKUP($E10692, [3]Sheet1!$E$2:$G$4927, 3,FALSE)</f>
        <v>4</v>
      </c>
      <c r="J10692">
        <f xml:space="preserve"> VLOOKUP($E10692, [3]Sheet1!$E$2:$H$4927, 4,FALSE)</f>
        <v>4</v>
      </c>
      <c r="K10692">
        <f xml:space="preserve"> VLOOKUP($E10692, [3]Sheet1!$E$2:$I$4927, 5,FALSE)</f>
        <v>15.95</v>
      </c>
      <c r="L10692" t="s">
        <v>125</v>
      </c>
    </row>
    <row r="10693" spans="1:13" x14ac:dyDescent="0.3">
      <c r="A10693">
        <v>54147</v>
      </c>
      <c r="B10693" t="s">
        <v>56</v>
      </c>
      <c r="C10693" s="1">
        <v>7</v>
      </c>
      <c r="D10693">
        <v>2019</v>
      </c>
      <c r="E10693" t="str">
        <f t="shared" si="171"/>
        <v>54147 353 7 2019</v>
      </c>
      <c r="F10693" t="s">
        <v>121</v>
      </c>
      <c r="G10693">
        <f>VLOOKUP($A10693,'[1]FTS rate_2019'!$A:$B,2,FALSE )</f>
        <v>3.0942652173913032</v>
      </c>
      <c r="H10693">
        <f xml:space="preserve"> VLOOKUP($E10693, [2]Sheet1!$A$2:$B$15895, 2,FALSE)</f>
        <v>3876</v>
      </c>
      <c r="I10693">
        <f xml:space="preserve"> VLOOKUP($E10693, [3]Sheet1!$E$2:$G$4927, 3,FALSE)</f>
        <v>6</v>
      </c>
      <c r="J10693">
        <f xml:space="preserve"> VLOOKUP($E10693, [3]Sheet1!$E$2:$H$4927, 4,FALSE)</f>
        <v>6</v>
      </c>
      <c r="K10693">
        <f xml:space="preserve"> VLOOKUP($E10693, [3]Sheet1!$E$2:$I$4927, 5,FALSE)</f>
        <v>34.950000000000003</v>
      </c>
      <c r="L10693" t="s">
        <v>125</v>
      </c>
    </row>
    <row r="10694" spans="1:13" x14ac:dyDescent="0.3">
      <c r="A10694">
        <v>42516</v>
      </c>
      <c r="B10694" t="s">
        <v>15</v>
      </c>
      <c r="C10694" s="1">
        <v>7</v>
      </c>
      <c r="D10694">
        <v>2019</v>
      </c>
      <c r="E10694" t="str">
        <f t="shared" si="171"/>
        <v>42516 4 7 2019</v>
      </c>
      <c r="F10694" t="s">
        <v>121</v>
      </c>
      <c r="G10694">
        <f>VLOOKUP($A10694,'[1]FTS rate_2019'!$A:$B,2,FALSE )</f>
        <v>16.884421789328222</v>
      </c>
      <c r="H10694">
        <f xml:space="preserve"> VLOOKUP($E10694, [2]Sheet1!$A$2:$B$15895, 2,FALSE)</f>
        <v>566</v>
      </c>
      <c r="I10694" t="e">
        <f xml:space="preserve"> VLOOKUP($E10694, [3]Sheet1!$E$2:$G$4927, 3,FALSE)</f>
        <v>#N/A</v>
      </c>
      <c r="J10694" t="e">
        <f xml:space="preserve"> VLOOKUP($E10694, [3]Sheet1!$E$2:$H$4927, 4,FALSE)</f>
        <v>#N/A</v>
      </c>
      <c r="K10694" t="e">
        <f xml:space="preserve"> VLOOKUP($E10694, [3]Sheet1!$E$2:$I$4927, 5,FALSE)</f>
        <v>#N/A</v>
      </c>
      <c r="L10694" t="s">
        <v>124</v>
      </c>
    </row>
    <row r="10695" spans="1:13" x14ac:dyDescent="0.3">
      <c r="A10695">
        <v>42517</v>
      </c>
      <c r="B10695" t="s">
        <v>15</v>
      </c>
      <c r="C10695" s="1">
        <v>7</v>
      </c>
      <c r="D10695">
        <v>2019</v>
      </c>
      <c r="E10695" t="str">
        <f t="shared" si="171"/>
        <v>42517 4 7 2019</v>
      </c>
      <c r="F10695" t="s">
        <v>121</v>
      </c>
      <c r="G10695">
        <f>VLOOKUP($A10695,'[1]FTS rate_2019'!$A:$B,2,FALSE )</f>
        <v>29.734855037874858</v>
      </c>
      <c r="H10695">
        <f xml:space="preserve"> VLOOKUP($E10695, [2]Sheet1!$A$2:$B$15895, 2,FALSE)</f>
        <v>576</v>
      </c>
      <c r="I10695" t="e">
        <f xml:space="preserve"> VLOOKUP($E10695, [3]Sheet1!$E$2:$G$4927, 3,FALSE)</f>
        <v>#N/A</v>
      </c>
      <c r="J10695" t="e">
        <f xml:space="preserve"> VLOOKUP($E10695, [3]Sheet1!$E$2:$H$4927, 4,FALSE)</f>
        <v>#N/A</v>
      </c>
      <c r="K10695" t="e">
        <f xml:space="preserve"> VLOOKUP($E10695, [3]Sheet1!$E$2:$I$4927, 5,FALSE)</f>
        <v>#N/A</v>
      </c>
      <c r="L10695" t="s">
        <v>124</v>
      </c>
    </row>
    <row r="10696" spans="1:13" x14ac:dyDescent="0.3">
      <c r="A10696">
        <v>42516</v>
      </c>
      <c r="B10696" t="s">
        <v>15</v>
      </c>
      <c r="C10696" s="1">
        <v>7</v>
      </c>
      <c r="D10696">
        <v>2019</v>
      </c>
      <c r="E10696" t="str">
        <f t="shared" si="171"/>
        <v>42516 4 7 2019</v>
      </c>
      <c r="F10696" t="s">
        <v>120</v>
      </c>
      <c r="G10696">
        <f>VLOOKUP($A10696,'[1]FTS rate_2019'!$A:$B,2,FALSE )</f>
        <v>16.884421789328222</v>
      </c>
      <c r="H10696">
        <f xml:space="preserve"> VLOOKUP($E10696, [2]Sheet1!$A$2:$B$15895, 2,FALSE)</f>
        <v>566</v>
      </c>
      <c r="I10696" t="e">
        <f xml:space="preserve"> VLOOKUP($E10696, [3]Sheet1!$E$2:$G$4927, 3,FALSE)</f>
        <v>#N/A</v>
      </c>
      <c r="J10696" t="e">
        <f xml:space="preserve"> VLOOKUP($E10696, [3]Sheet1!$E$2:$H$4927, 4,FALSE)</f>
        <v>#N/A</v>
      </c>
      <c r="K10696" t="e">
        <f xml:space="preserve"> VLOOKUP($E10696, [3]Sheet1!$E$2:$I$4927, 5,FALSE)</f>
        <v>#N/A</v>
      </c>
      <c r="L10696" t="s">
        <v>124</v>
      </c>
    </row>
    <row r="10697" spans="1:13" x14ac:dyDescent="0.3">
      <c r="A10697">
        <v>42517</v>
      </c>
      <c r="B10697" t="s">
        <v>15</v>
      </c>
      <c r="C10697" s="1">
        <v>7</v>
      </c>
      <c r="D10697">
        <v>2019</v>
      </c>
      <c r="E10697" t="str">
        <f t="shared" si="171"/>
        <v>42517 4 7 2019</v>
      </c>
      <c r="F10697" t="s">
        <v>120</v>
      </c>
      <c r="G10697">
        <f>VLOOKUP($A10697,'[1]FTS rate_2019'!$A:$B,2,FALSE )</f>
        <v>29.734855037874858</v>
      </c>
      <c r="H10697">
        <f xml:space="preserve"> VLOOKUP($E10697, [2]Sheet1!$A$2:$B$15895, 2,FALSE)</f>
        <v>576</v>
      </c>
      <c r="I10697" t="e">
        <f xml:space="preserve"> VLOOKUP($E10697, [3]Sheet1!$E$2:$G$4927, 3,FALSE)</f>
        <v>#N/A</v>
      </c>
      <c r="J10697" t="e">
        <f xml:space="preserve"> VLOOKUP($E10697, [3]Sheet1!$E$2:$H$4927, 4,FALSE)</f>
        <v>#N/A</v>
      </c>
      <c r="K10697" t="e">
        <f xml:space="preserve"> VLOOKUP($E10697, [3]Sheet1!$E$2:$I$4927, 5,FALSE)</f>
        <v>#N/A</v>
      </c>
      <c r="L10697" t="s">
        <v>124</v>
      </c>
    </row>
    <row r="10698" spans="1:13" x14ac:dyDescent="0.3">
      <c r="A10698">
        <v>42374</v>
      </c>
      <c r="B10698" t="s">
        <v>15</v>
      </c>
      <c r="C10698" s="1">
        <v>7</v>
      </c>
      <c r="D10698">
        <v>2019</v>
      </c>
      <c r="E10698" t="str">
        <f t="shared" si="171"/>
        <v>42374 4 7 2019</v>
      </c>
      <c r="F10698" t="s">
        <v>120</v>
      </c>
      <c r="G10698">
        <f>VLOOKUP($A10698,'[1]FTS rate_2019'!$A:$B,2,FALSE )</f>
        <v>16.288717948717956</v>
      </c>
      <c r="H10698" t="e">
        <f xml:space="preserve"> VLOOKUP($E10698, [2]Sheet1!$A$2:$B$15895, 2,FALSE)</f>
        <v>#N/A</v>
      </c>
      <c r="J10698">
        <f xml:space="preserve"> VLOOKUP($E10698, [3]Sheet1!$E$2:$H$4927, 4,FALSE)</f>
        <v>13</v>
      </c>
      <c r="K10698">
        <f xml:space="preserve"> VLOOKUP($E10698, [3]Sheet1!$E$2:$I$4927, 5,FALSE)</f>
        <v>176.5</v>
      </c>
      <c r="L10698" t="s">
        <v>124</v>
      </c>
      <c r="M10698">
        <f xml:space="preserve"> IF($L10698 = $L$2, 1, 0)</f>
        <v>1</v>
      </c>
    </row>
    <row r="10699" spans="1:13" x14ac:dyDescent="0.3">
      <c r="A10699">
        <v>42376</v>
      </c>
      <c r="B10699" t="s">
        <v>15</v>
      </c>
      <c r="C10699" s="1">
        <v>7</v>
      </c>
      <c r="D10699">
        <v>2019</v>
      </c>
      <c r="E10699" t="str">
        <f t="shared" si="171"/>
        <v>42376 4 7 2019</v>
      </c>
      <c r="F10699" t="s">
        <v>120</v>
      </c>
      <c r="G10699">
        <f>VLOOKUP($A10699,'[1]FTS rate_2019'!$A:$B,2,FALSE )</f>
        <v>22.900000000000006</v>
      </c>
      <c r="H10699">
        <f xml:space="preserve"> VLOOKUP($E10699, [2]Sheet1!$A$2:$B$15895, 2,FALSE)</f>
        <v>27</v>
      </c>
      <c r="I10699">
        <f xml:space="preserve"> VLOOKUP($E10699, [3]Sheet1!$E$2:$G$4927, 3,FALSE)</f>
        <v>1</v>
      </c>
      <c r="J10699">
        <f xml:space="preserve"> VLOOKUP($E10699, [3]Sheet1!$E$2:$H$4927, 4,FALSE)</f>
        <v>10</v>
      </c>
      <c r="K10699">
        <f xml:space="preserve"> VLOOKUP($E10699, [3]Sheet1!$E$2:$I$4927, 5,FALSE)</f>
        <v>151.25</v>
      </c>
      <c r="L10699" t="s">
        <v>124</v>
      </c>
    </row>
    <row r="10700" spans="1:13" x14ac:dyDescent="0.3">
      <c r="A10700">
        <v>44038</v>
      </c>
      <c r="B10700" t="s">
        <v>11</v>
      </c>
      <c r="C10700" s="1">
        <v>6</v>
      </c>
      <c r="D10700">
        <v>2019</v>
      </c>
      <c r="E10700" t="str">
        <f t="shared" si="171"/>
        <v>44038 167 6 2019</v>
      </c>
      <c r="F10700" t="s">
        <v>121</v>
      </c>
      <c r="G10700" t="e">
        <f>VLOOKUP($A10700,'[1]FTS rate_2019'!$A:$B,2,FALSE )</f>
        <v>#N/A</v>
      </c>
      <c r="H10700">
        <f xml:space="preserve"> VLOOKUP($E10700, [2]Sheet1!$A$2:$B$15895, 2,FALSE)</f>
        <v>15163</v>
      </c>
      <c r="I10700">
        <f xml:space="preserve"> VLOOKUP($E10700, [3]Sheet1!$E$2:$G$4927, 3,FALSE)</f>
        <v>9</v>
      </c>
      <c r="J10700">
        <f xml:space="preserve"> VLOOKUP($E10700, [3]Sheet1!$E$2:$H$4927, 4,FALSE)</f>
        <v>14</v>
      </c>
      <c r="K10700">
        <f xml:space="preserve"> VLOOKUP($E10700, [3]Sheet1!$E$2:$I$4927, 5,FALSE)</f>
        <v>23.52</v>
      </c>
      <c r="L10700" t="s">
        <v>125</v>
      </c>
    </row>
    <row r="10701" spans="1:13" x14ac:dyDescent="0.3">
      <c r="A10701">
        <v>67474</v>
      </c>
      <c r="B10701" t="s">
        <v>11</v>
      </c>
      <c r="C10701" s="1">
        <v>6</v>
      </c>
      <c r="D10701">
        <v>2019</v>
      </c>
      <c r="E10701" t="str">
        <f t="shared" si="171"/>
        <v>67474 167 6 2019</v>
      </c>
      <c r="F10701" t="s">
        <v>121</v>
      </c>
      <c r="G10701">
        <f>VLOOKUP($A10701,'[1]FTS rate_2019'!$A:$B,2,FALSE )</f>
        <v>4.5009371026312639</v>
      </c>
      <c r="H10701">
        <f xml:space="preserve"> VLOOKUP($E10701, [2]Sheet1!$A$2:$B$15895, 2,FALSE)</f>
        <v>63338</v>
      </c>
      <c r="I10701" t="e">
        <f xml:space="preserve"> VLOOKUP($E10701, [3]Sheet1!$E$2:$G$4927, 3,FALSE)</f>
        <v>#N/A</v>
      </c>
      <c r="J10701" t="e">
        <f xml:space="preserve"> VLOOKUP($E10701, [3]Sheet1!$E$2:$H$4927, 4,FALSE)</f>
        <v>#N/A</v>
      </c>
      <c r="K10701" t="e">
        <f xml:space="preserve"> VLOOKUP($E10701, [3]Sheet1!$E$2:$I$4927, 5,FALSE)</f>
        <v>#N/A</v>
      </c>
      <c r="L10701" t="s">
        <v>125</v>
      </c>
    </row>
    <row r="10702" spans="1:13" x14ac:dyDescent="0.3">
      <c r="A10702">
        <v>67476</v>
      </c>
      <c r="B10702" t="s">
        <v>11</v>
      </c>
      <c r="C10702" s="1">
        <v>6</v>
      </c>
      <c r="D10702">
        <v>2019</v>
      </c>
      <c r="E10702" t="str">
        <f t="shared" si="171"/>
        <v>67476 167 6 2019</v>
      </c>
      <c r="F10702" t="s">
        <v>121</v>
      </c>
      <c r="G10702">
        <f>VLOOKUP($A10702,'[1]FTS rate_2019'!$A:$B,2,FALSE )</f>
        <v>5.3602759786856131</v>
      </c>
      <c r="H10702">
        <f xml:space="preserve"> VLOOKUP($E10702, [2]Sheet1!$A$2:$B$15895, 2,FALSE)</f>
        <v>33558</v>
      </c>
      <c r="I10702" t="e">
        <f xml:space="preserve"> VLOOKUP($E10702, [3]Sheet1!$E$2:$G$4927, 3,FALSE)</f>
        <v>#N/A</v>
      </c>
      <c r="J10702" t="e">
        <f xml:space="preserve"> VLOOKUP($E10702, [3]Sheet1!$E$2:$H$4927, 4,FALSE)</f>
        <v>#N/A</v>
      </c>
      <c r="K10702" t="e">
        <f xml:space="preserve"> VLOOKUP($E10702, [3]Sheet1!$E$2:$I$4927, 5,FALSE)</f>
        <v>#N/A</v>
      </c>
      <c r="L10702" t="s">
        <v>125</v>
      </c>
    </row>
    <row r="10703" spans="1:13" x14ac:dyDescent="0.3">
      <c r="A10703">
        <v>44035</v>
      </c>
      <c r="B10703" t="s">
        <v>11</v>
      </c>
      <c r="C10703" s="1">
        <v>6</v>
      </c>
      <c r="D10703">
        <v>2019</v>
      </c>
      <c r="E10703" t="str">
        <f t="shared" si="171"/>
        <v>44035 167 6 2019</v>
      </c>
      <c r="F10703" t="s">
        <v>120</v>
      </c>
      <c r="G10703" t="e">
        <f>VLOOKUP($A10703,'[1]FTS rate_2019'!$A:$B,2,FALSE )</f>
        <v>#N/A</v>
      </c>
      <c r="H10703">
        <f xml:space="preserve"> VLOOKUP($E10703, [2]Sheet1!$A$2:$B$15895, 2,FALSE)</f>
        <v>6692</v>
      </c>
      <c r="I10703">
        <f xml:space="preserve"> VLOOKUP($E10703, [3]Sheet1!$E$2:$G$4927, 3,FALSE)</f>
        <v>13</v>
      </c>
      <c r="J10703">
        <f xml:space="preserve"> VLOOKUP($E10703, [3]Sheet1!$E$2:$H$4927, 4,FALSE)</f>
        <v>10</v>
      </c>
      <c r="K10703">
        <f xml:space="preserve"> VLOOKUP($E10703, [3]Sheet1!$E$2:$I$4927, 5,FALSE)</f>
        <v>23.15</v>
      </c>
      <c r="L10703" t="s">
        <v>124</v>
      </c>
    </row>
    <row r="10704" spans="1:13" x14ac:dyDescent="0.3">
      <c r="A10704">
        <v>44035</v>
      </c>
      <c r="B10704" t="s">
        <v>11</v>
      </c>
      <c r="C10704" s="1">
        <v>6</v>
      </c>
      <c r="D10704">
        <v>2019</v>
      </c>
      <c r="E10704" t="str">
        <f t="shared" si="171"/>
        <v>44035 167 6 2019</v>
      </c>
      <c r="F10704" t="s">
        <v>120</v>
      </c>
      <c r="G10704" t="e">
        <f>VLOOKUP($A10704,'[1]FTS rate_2019'!$A:$B,2,FALSE )</f>
        <v>#N/A</v>
      </c>
      <c r="H10704">
        <f xml:space="preserve"> VLOOKUP($E10704, [2]Sheet1!$A$2:$B$15895, 2,FALSE)</f>
        <v>6692</v>
      </c>
      <c r="I10704">
        <f xml:space="preserve"> VLOOKUP($E10704, [3]Sheet1!$E$2:$G$4927, 3,FALSE)</f>
        <v>13</v>
      </c>
      <c r="J10704">
        <f xml:space="preserve"> VLOOKUP($E10704, [3]Sheet1!$E$2:$H$4927, 4,FALSE)</f>
        <v>10</v>
      </c>
      <c r="K10704">
        <f xml:space="preserve"> VLOOKUP($E10704, [3]Sheet1!$E$2:$I$4927, 5,FALSE)</f>
        <v>23.15</v>
      </c>
      <c r="L10704" t="s">
        <v>124</v>
      </c>
    </row>
    <row r="10705" spans="1:12" x14ac:dyDescent="0.3">
      <c r="A10705">
        <v>44038</v>
      </c>
      <c r="B10705" t="s">
        <v>11</v>
      </c>
      <c r="C10705" s="1">
        <v>6</v>
      </c>
      <c r="D10705">
        <v>2019</v>
      </c>
      <c r="E10705" t="str">
        <f t="shared" si="171"/>
        <v>44038 167 6 2019</v>
      </c>
      <c r="F10705" t="s">
        <v>120</v>
      </c>
      <c r="G10705" t="e">
        <f>VLOOKUP($A10705,'[1]FTS rate_2019'!$A:$B,2,FALSE )</f>
        <v>#N/A</v>
      </c>
      <c r="H10705">
        <f xml:space="preserve"> VLOOKUP($E10705, [2]Sheet1!$A$2:$B$15895, 2,FALSE)</f>
        <v>15163</v>
      </c>
      <c r="I10705">
        <f xml:space="preserve"> VLOOKUP($E10705, [3]Sheet1!$E$2:$G$4927, 3,FALSE)</f>
        <v>9</v>
      </c>
      <c r="J10705">
        <f xml:space="preserve"> VLOOKUP($E10705, [3]Sheet1!$E$2:$H$4927, 4,FALSE)</f>
        <v>14</v>
      </c>
      <c r="K10705">
        <f xml:space="preserve"> VLOOKUP($E10705, [3]Sheet1!$E$2:$I$4927, 5,FALSE)</f>
        <v>23.52</v>
      </c>
      <c r="L10705" t="s">
        <v>124</v>
      </c>
    </row>
    <row r="10706" spans="1:12" x14ac:dyDescent="0.3">
      <c r="A10706">
        <v>67474</v>
      </c>
      <c r="B10706" t="s">
        <v>11</v>
      </c>
      <c r="C10706" s="1">
        <v>6</v>
      </c>
      <c r="D10706">
        <v>2019</v>
      </c>
      <c r="E10706" t="str">
        <f t="shared" si="171"/>
        <v>67474 167 6 2019</v>
      </c>
      <c r="F10706" t="s">
        <v>120</v>
      </c>
      <c r="G10706">
        <f>VLOOKUP($A10706,'[1]FTS rate_2019'!$A:$B,2,FALSE )</f>
        <v>4.5009371026312639</v>
      </c>
      <c r="H10706">
        <f xml:space="preserve"> VLOOKUP($E10706, [2]Sheet1!$A$2:$B$15895, 2,FALSE)</f>
        <v>63338</v>
      </c>
      <c r="I10706" t="e">
        <f xml:space="preserve"> VLOOKUP($E10706, [3]Sheet1!$E$2:$G$4927, 3,FALSE)</f>
        <v>#N/A</v>
      </c>
      <c r="J10706" t="e">
        <f xml:space="preserve"> VLOOKUP($E10706, [3]Sheet1!$E$2:$H$4927, 4,FALSE)</f>
        <v>#N/A</v>
      </c>
      <c r="K10706" t="e">
        <f xml:space="preserve"> VLOOKUP($E10706, [3]Sheet1!$E$2:$I$4927, 5,FALSE)</f>
        <v>#N/A</v>
      </c>
      <c r="L10706" t="s">
        <v>124</v>
      </c>
    </row>
    <row r="10707" spans="1:12" x14ac:dyDescent="0.3">
      <c r="A10707">
        <v>67476</v>
      </c>
      <c r="B10707" t="s">
        <v>11</v>
      </c>
      <c r="C10707" s="1">
        <v>6</v>
      </c>
      <c r="D10707">
        <v>2019</v>
      </c>
      <c r="E10707" t="str">
        <f t="shared" si="171"/>
        <v>67476 167 6 2019</v>
      </c>
      <c r="F10707" t="s">
        <v>120</v>
      </c>
      <c r="G10707">
        <f>VLOOKUP($A10707,'[1]FTS rate_2019'!$A:$B,2,FALSE )</f>
        <v>5.3602759786856131</v>
      </c>
      <c r="H10707">
        <f xml:space="preserve"> VLOOKUP($E10707, [2]Sheet1!$A$2:$B$15895, 2,FALSE)</f>
        <v>33558</v>
      </c>
      <c r="I10707" t="e">
        <f xml:space="preserve"> VLOOKUP($E10707, [3]Sheet1!$E$2:$G$4927, 3,FALSE)</f>
        <v>#N/A</v>
      </c>
      <c r="J10707" t="e">
        <f xml:space="preserve"> VLOOKUP($E10707, [3]Sheet1!$E$2:$H$4927, 4,FALSE)</f>
        <v>#N/A</v>
      </c>
      <c r="K10707" t="e">
        <f xml:space="preserve"> VLOOKUP($E10707, [3]Sheet1!$E$2:$I$4927, 5,FALSE)</f>
        <v>#N/A</v>
      </c>
      <c r="L10707" t="s">
        <v>124</v>
      </c>
    </row>
    <row r="10708" spans="1:12" x14ac:dyDescent="0.3">
      <c r="A10708">
        <v>46612</v>
      </c>
      <c r="B10708" t="s">
        <v>31</v>
      </c>
      <c r="C10708" s="1">
        <v>7</v>
      </c>
      <c r="D10708">
        <v>2019</v>
      </c>
      <c r="E10708" t="str">
        <f t="shared" si="171"/>
        <v>46612 272 7 2019</v>
      </c>
      <c r="F10708" t="s">
        <v>121</v>
      </c>
      <c r="G10708">
        <f>VLOOKUP($A10708,'[1]FTS rate_2019'!$A:$B,2,FALSE )</f>
        <v>5.4816473278240201</v>
      </c>
      <c r="H10708">
        <f xml:space="preserve"> VLOOKUP($E10708, [2]Sheet1!$A$2:$B$15895, 2,FALSE)</f>
        <v>1392273</v>
      </c>
      <c r="I10708" t="e">
        <f xml:space="preserve"> VLOOKUP($E10708, [3]Sheet1!$E$2:$G$4927, 3,FALSE)</f>
        <v>#N/A</v>
      </c>
      <c r="J10708" t="e">
        <f xml:space="preserve"> VLOOKUP($E10708, [3]Sheet1!$E$2:$H$4927, 4,FALSE)</f>
        <v>#N/A</v>
      </c>
      <c r="K10708" t="e">
        <f xml:space="preserve"> VLOOKUP($E10708, [3]Sheet1!$E$2:$I$4927, 5,FALSE)</f>
        <v>#N/A</v>
      </c>
      <c r="L10708" t="s">
        <v>127</v>
      </c>
    </row>
    <row r="10709" spans="1:12" x14ac:dyDescent="0.3">
      <c r="A10709">
        <v>51796</v>
      </c>
      <c r="B10709" t="s">
        <v>16</v>
      </c>
      <c r="C10709" s="1">
        <v>4</v>
      </c>
      <c r="D10709" t="s">
        <v>130</v>
      </c>
      <c r="E10709" t="str">
        <f t="shared" si="171"/>
        <v>51796 358 4 2019</v>
      </c>
      <c r="F10709" t="s">
        <v>121</v>
      </c>
      <c r="G10709">
        <f>VLOOKUP($A10709,'[1]FTS rate_2019'!$A:$B,2,FALSE )</f>
        <v>83.868009023335347</v>
      </c>
      <c r="H10709">
        <f xml:space="preserve"> VLOOKUP($E10709, [2]Sheet1!$A$2:$B$15895, 2,FALSE)</f>
        <v>15751</v>
      </c>
      <c r="I10709">
        <f xml:space="preserve"> VLOOKUP($E10709, [3]Sheet1!$E$2:$G$4927, 3,FALSE)</f>
        <v>64</v>
      </c>
      <c r="J10709">
        <f xml:space="preserve"> VLOOKUP($E10709, [3]Sheet1!$E$2:$H$4927, 4,FALSE)</f>
        <v>6</v>
      </c>
      <c r="K10709">
        <f xml:space="preserve"> VLOOKUP($E10709, [3]Sheet1!$E$2:$I$4927, 5,FALSE)</f>
        <v>438.6</v>
      </c>
      <c r="L10709" t="s">
        <v>125</v>
      </c>
    </row>
    <row r="10710" spans="1:12" x14ac:dyDescent="0.3">
      <c r="A10710">
        <v>51795</v>
      </c>
      <c r="B10710" t="s">
        <v>16</v>
      </c>
      <c r="C10710" s="1">
        <v>4</v>
      </c>
      <c r="D10710" t="s">
        <v>130</v>
      </c>
      <c r="E10710" t="str">
        <f t="shared" si="171"/>
        <v>51795 358 4 2019</v>
      </c>
      <c r="F10710" t="s">
        <v>121</v>
      </c>
      <c r="G10710">
        <f>VLOOKUP($A10710,'[1]FTS rate_2019'!$A:$B,2,FALSE )</f>
        <v>199.58694593950938</v>
      </c>
      <c r="H10710">
        <f xml:space="preserve"> VLOOKUP($E10710, [2]Sheet1!$A$2:$B$15895, 2,FALSE)</f>
        <v>17177</v>
      </c>
      <c r="I10710">
        <f xml:space="preserve"> VLOOKUP($E10710, [3]Sheet1!$E$2:$G$4927, 3,FALSE)</f>
        <v>67</v>
      </c>
      <c r="J10710">
        <f xml:space="preserve"> VLOOKUP($E10710, [3]Sheet1!$E$2:$H$4927, 4,FALSE)</f>
        <v>6</v>
      </c>
      <c r="K10710">
        <f xml:space="preserve"> VLOOKUP($E10710, [3]Sheet1!$E$2:$I$4927, 5,FALSE)</f>
        <v>877.2</v>
      </c>
      <c r="L10710" t="s">
        <v>125</v>
      </c>
    </row>
    <row r="10711" spans="1:12" x14ac:dyDescent="0.3">
      <c r="A10711">
        <v>45393</v>
      </c>
      <c r="B10711" t="s">
        <v>69</v>
      </c>
      <c r="C10711" s="1">
        <v>4</v>
      </c>
      <c r="D10711" t="s">
        <v>130</v>
      </c>
      <c r="E10711" t="str">
        <f t="shared" si="171"/>
        <v>45393 269 4 2019</v>
      </c>
      <c r="F10711" t="s">
        <v>121</v>
      </c>
      <c r="G10711" t="e">
        <f>VLOOKUP($A10711,'[1]FTS rate_2019'!$A:$B,2,FALSE )</f>
        <v>#N/A</v>
      </c>
      <c r="H10711">
        <f xml:space="preserve"> VLOOKUP($E10711, [2]Sheet1!$A$2:$B$15895, 2,FALSE)</f>
        <v>4949</v>
      </c>
      <c r="I10711" t="e">
        <f xml:space="preserve"> VLOOKUP($E10711, [3]Sheet1!$E$2:$G$4927, 3,FALSE)</f>
        <v>#N/A</v>
      </c>
      <c r="J10711" t="e">
        <f xml:space="preserve"> VLOOKUP($E10711, [3]Sheet1!$E$2:$H$4927, 4,FALSE)</f>
        <v>#N/A</v>
      </c>
      <c r="K10711" t="e">
        <f xml:space="preserve"> VLOOKUP($E10711, [3]Sheet1!$E$2:$I$4927, 5,FALSE)</f>
        <v>#N/A</v>
      </c>
      <c r="L10711" t="s">
        <v>125</v>
      </c>
    </row>
    <row r="10712" spans="1:12" x14ac:dyDescent="0.3">
      <c r="A10712">
        <v>45392</v>
      </c>
      <c r="B10712" t="s">
        <v>69</v>
      </c>
      <c r="C10712" s="1">
        <v>4</v>
      </c>
      <c r="D10712" t="s">
        <v>130</v>
      </c>
      <c r="E10712" t="str">
        <f t="shared" si="171"/>
        <v>45392 269 4 2019</v>
      </c>
      <c r="F10712" t="s">
        <v>121</v>
      </c>
      <c r="G10712">
        <f>VLOOKUP($A10712,'[1]FTS rate_2019'!$A:$B,2,FALSE )</f>
        <v>19.38000000000001</v>
      </c>
      <c r="H10712">
        <f xml:space="preserve"> VLOOKUP($E10712, [2]Sheet1!$A$2:$B$15895, 2,FALSE)</f>
        <v>501</v>
      </c>
      <c r="I10712" t="e">
        <f xml:space="preserve"> VLOOKUP($E10712, [3]Sheet1!$E$2:$G$4927, 3,FALSE)</f>
        <v>#N/A</v>
      </c>
      <c r="J10712" t="e">
        <f xml:space="preserve"> VLOOKUP($E10712, [3]Sheet1!$E$2:$H$4927, 4,FALSE)</f>
        <v>#N/A</v>
      </c>
      <c r="K10712" t="e">
        <f xml:space="preserve"> VLOOKUP($E10712, [3]Sheet1!$E$2:$I$4927, 5,FALSE)</f>
        <v>#N/A</v>
      </c>
      <c r="L10712" t="s">
        <v>125</v>
      </c>
    </row>
    <row r="10713" spans="1:12" x14ac:dyDescent="0.3">
      <c r="A10713">
        <v>67525</v>
      </c>
      <c r="B10713" t="s">
        <v>69</v>
      </c>
      <c r="C10713" s="1">
        <v>4</v>
      </c>
      <c r="D10713" t="s">
        <v>130</v>
      </c>
      <c r="E10713" t="str">
        <f t="shared" si="171"/>
        <v>67525 269 4 2019</v>
      </c>
      <c r="F10713" t="s">
        <v>121</v>
      </c>
      <c r="G10713">
        <f>VLOOKUP($A10713,'[1]FTS rate_2019'!$A:$B,2,FALSE )</f>
        <v>7.0394694591569547</v>
      </c>
      <c r="H10713">
        <f xml:space="preserve"> VLOOKUP($E10713, [2]Sheet1!$A$2:$B$15895, 2,FALSE)</f>
        <v>41853</v>
      </c>
      <c r="I10713" t="e">
        <f xml:space="preserve"> VLOOKUP($E10713, [3]Sheet1!$E$2:$G$4927, 3,FALSE)</f>
        <v>#N/A</v>
      </c>
      <c r="J10713" t="e">
        <f xml:space="preserve"> VLOOKUP($E10713, [3]Sheet1!$E$2:$H$4927, 4,FALSE)</f>
        <v>#N/A</v>
      </c>
      <c r="K10713" t="e">
        <f xml:space="preserve"> VLOOKUP($E10713, [3]Sheet1!$E$2:$I$4927, 5,FALSE)</f>
        <v>#N/A</v>
      </c>
      <c r="L10713" t="s">
        <v>125</v>
      </c>
    </row>
    <row r="10714" spans="1:12" x14ac:dyDescent="0.3">
      <c r="A10714">
        <v>67526</v>
      </c>
      <c r="B10714" t="s">
        <v>69</v>
      </c>
      <c r="C10714" s="1">
        <v>4</v>
      </c>
      <c r="D10714" t="s">
        <v>130</v>
      </c>
      <c r="E10714" t="str">
        <f t="shared" si="171"/>
        <v>67526 269 4 2019</v>
      </c>
      <c r="F10714" t="s">
        <v>121</v>
      </c>
      <c r="G10714">
        <f>VLOOKUP($A10714,'[1]FTS rate_2019'!$A:$B,2,FALSE )</f>
        <v>8.6893263138979808</v>
      </c>
      <c r="H10714">
        <f xml:space="preserve"> VLOOKUP($E10714, [2]Sheet1!$A$2:$B$15895, 2,FALSE)</f>
        <v>102120</v>
      </c>
      <c r="I10714" t="e">
        <f xml:space="preserve"> VLOOKUP($E10714, [3]Sheet1!$E$2:$G$4927, 3,FALSE)</f>
        <v>#N/A</v>
      </c>
      <c r="J10714" t="e">
        <f xml:space="preserve"> VLOOKUP($E10714, [3]Sheet1!$E$2:$H$4927, 4,FALSE)</f>
        <v>#N/A</v>
      </c>
      <c r="K10714" t="e">
        <f xml:space="preserve"> VLOOKUP($E10714, [3]Sheet1!$E$2:$I$4927, 5,FALSE)</f>
        <v>#N/A</v>
      </c>
      <c r="L10714" t="s">
        <v>125</v>
      </c>
    </row>
    <row r="10715" spans="1:12" x14ac:dyDescent="0.3">
      <c r="A10715">
        <v>53151</v>
      </c>
      <c r="B10715" t="s">
        <v>21</v>
      </c>
      <c r="C10715" s="1">
        <v>4</v>
      </c>
      <c r="D10715" t="s">
        <v>130</v>
      </c>
      <c r="E10715" t="str">
        <f t="shared" si="171"/>
        <v>53151 74 4 2019</v>
      </c>
      <c r="F10715" t="s">
        <v>120</v>
      </c>
      <c r="G10715">
        <f>VLOOKUP($A10715,'[1]FTS rate_2019'!$A:$B,2,FALSE )</f>
        <v>11.613350000000004</v>
      </c>
      <c r="H10715">
        <f xml:space="preserve"> VLOOKUP($E10715, [2]Sheet1!$A$2:$B$15895, 2,FALSE)</f>
        <v>1143</v>
      </c>
      <c r="I10715">
        <f xml:space="preserve"> VLOOKUP($E10715, [3]Sheet1!$E$2:$G$4927, 3,FALSE)</f>
        <v>42</v>
      </c>
      <c r="J10715">
        <f xml:space="preserve"> VLOOKUP($E10715, [3]Sheet1!$E$2:$H$4927, 4,FALSE)</f>
        <v>4</v>
      </c>
      <c r="K10715">
        <f xml:space="preserve"> VLOOKUP($E10715, [3]Sheet1!$E$2:$I$4927, 5,FALSE)</f>
        <v>56.46</v>
      </c>
      <c r="L10715" t="s">
        <v>125</v>
      </c>
    </row>
    <row r="10716" spans="1:12" x14ac:dyDescent="0.3">
      <c r="A10716">
        <v>51331</v>
      </c>
      <c r="B10716" t="s">
        <v>33</v>
      </c>
      <c r="C10716" s="1">
        <v>4</v>
      </c>
      <c r="D10716" t="s">
        <v>130</v>
      </c>
      <c r="E10716" t="str">
        <f t="shared" si="171"/>
        <v>51331 203 4 2019</v>
      </c>
      <c r="F10716" t="s">
        <v>120</v>
      </c>
      <c r="G10716">
        <f>VLOOKUP($A10716,'[1]FTS rate_2019'!$A:$B,2,FALSE )</f>
        <v>52.368559055118126</v>
      </c>
      <c r="H10716">
        <f xml:space="preserve"> VLOOKUP($E10716, [2]Sheet1!$A$2:$B$15895, 2,FALSE)</f>
        <v>3522</v>
      </c>
      <c r="I10716">
        <f xml:space="preserve"> VLOOKUP($E10716, [3]Sheet1!$E$2:$G$4927, 3,FALSE)</f>
        <v>39</v>
      </c>
      <c r="J10716">
        <f xml:space="preserve"> VLOOKUP($E10716, [3]Sheet1!$E$2:$H$4927, 4,FALSE)</f>
        <v>4</v>
      </c>
      <c r="K10716">
        <f xml:space="preserve"> VLOOKUP($E10716, [3]Sheet1!$E$2:$I$4927, 5,FALSE)</f>
        <v>325.70999999999998</v>
      </c>
      <c r="L10716" t="s">
        <v>125</v>
      </c>
    </row>
    <row r="10717" spans="1:12" x14ac:dyDescent="0.3">
      <c r="A10717">
        <v>51523</v>
      </c>
      <c r="B10717" t="s">
        <v>86</v>
      </c>
      <c r="C10717" s="1">
        <v>4</v>
      </c>
      <c r="D10717" t="s">
        <v>130</v>
      </c>
      <c r="E10717" t="str">
        <f t="shared" si="171"/>
        <v>51523 404 4 2019</v>
      </c>
      <c r="F10717" t="s">
        <v>120</v>
      </c>
      <c r="G10717">
        <f>VLOOKUP($A10717,'[1]FTS rate_2019'!$A:$B,2,FALSE )</f>
        <v>1.6795538461538455</v>
      </c>
      <c r="H10717">
        <f xml:space="preserve"> VLOOKUP($E10717, [2]Sheet1!$A$2:$B$15895, 2,FALSE)</f>
        <v>14563</v>
      </c>
      <c r="I10717" t="e">
        <f xml:space="preserve"> VLOOKUP($E10717, [3]Sheet1!$E$2:$G$4927, 3,FALSE)</f>
        <v>#N/A</v>
      </c>
      <c r="J10717" t="e">
        <f xml:space="preserve"> VLOOKUP($E10717, [3]Sheet1!$E$2:$H$4927, 4,FALSE)</f>
        <v>#N/A</v>
      </c>
      <c r="K10717" t="e">
        <f xml:space="preserve"> VLOOKUP($E10717, [3]Sheet1!$E$2:$I$4927, 5,FALSE)</f>
        <v>#N/A</v>
      </c>
      <c r="L10717" t="s">
        <v>124</v>
      </c>
    </row>
    <row r="10718" spans="1:12" x14ac:dyDescent="0.3">
      <c r="A10718">
        <v>51552</v>
      </c>
      <c r="B10718" t="s">
        <v>86</v>
      </c>
      <c r="C10718" s="1">
        <v>4</v>
      </c>
      <c r="D10718" t="s">
        <v>130</v>
      </c>
      <c r="E10718" t="str">
        <f t="shared" si="171"/>
        <v>51552 404 4 2019</v>
      </c>
      <c r="F10718" t="s">
        <v>120</v>
      </c>
      <c r="G10718">
        <f>VLOOKUP($A10718,'[1]FTS rate_2019'!$A:$B,2,FALSE )</f>
        <v>5.2295719806763268</v>
      </c>
      <c r="H10718">
        <f xml:space="preserve"> VLOOKUP($E10718, [2]Sheet1!$A$2:$B$15895, 2,FALSE)</f>
        <v>3602</v>
      </c>
      <c r="I10718">
        <f xml:space="preserve"> VLOOKUP($E10718, [3]Sheet1!$E$2:$G$4927, 3,FALSE)</f>
        <v>1</v>
      </c>
      <c r="J10718">
        <f xml:space="preserve"> VLOOKUP($E10718, [3]Sheet1!$E$2:$H$4927, 4,FALSE)</f>
        <v>14</v>
      </c>
      <c r="K10718">
        <f xml:space="preserve"> VLOOKUP($E10718, [3]Sheet1!$E$2:$I$4927, 5,FALSE)</f>
        <v>73.8</v>
      </c>
      <c r="L10718" t="s">
        <v>124</v>
      </c>
    </row>
    <row r="10719" spans="1:12" x14ac:dyDescent="0.3">
      <c r="A10719">
        <v>51553</v>
      </c>
      <c r="B10719" t="s">
        <v>86</v>
      </c>
      <c r="C10719" s="1">
        <v>4</v>
      </c>
      <c r="D10719" t="s">
        <v>130</v>
      </c>
      <c r="E10719" t="str">
        <f t="shared" si="171"/>
        <v>51553 404 4 2019</v>
      </c>
      <c r="F10719" t="s">
        <v>120</v>
      </c>
      <c r="G10719">
        <f>VLOOKUP($A10719,'[1]FTS rate_2019'!$A:$B,2,FALSE )</f>
        <v>35.238639053254438</v>
      </c>
      <c r="H10719">
        <f xml:space="preserve"> VLOOKUP($E10719, [2]Sheet1!$A$2:$B$15895, 2,FALSE)</f>
        <v>526</v>
      </c>
      <c r="I10719" t="e">
        <f xml:space="preserve"> VLOOKUP($E10719, [3]Sheet1!$E$2:$G$4927, 3,FALSE)</f>
        <v>#N/A</v>
      </c>
      <c r="J10719" t="e">
        <f xml:space="preserve"> VLOOKUP($E10719, [3]Sheet1!$E$2:$H$4927, 4,FALSE)</f>
        <v>#N/A</v>
      </c>
      <c r="K10719" t="e">
        <f xml:space="preserve"> VLOOKUP($E10719, [3]Sheet1!$E$2:$I$4927, 5,FALSE)</f>
        <v>#N/A</v>
      </c>
      <c r="L10719" t="s">
        <v>124</v>
      </c>
    </row>
    <row r="10720" spans="1:12" x14ac:dyDescent="0.3">
      <c r="A10720">
        <v>42615</v>
      </c>
      <c r="B10720" t="s">
        <v>55</v>
      </c>
      <c r="C10720" s="1">
        <v>5</v>
      </c>
      <c r="D10720" t="s">
        <v>130</v>
      </c>
      <c r="E10720" t="str">
        <f t="shared" si="171"/>
        <v>42615 72 5 2019</v>
      </c>
      <c r="F10720" t="s">
        <v>120</v>
      </c>
      <c r="G10720">
        <f>VLOOKUP($A10720,'[1]FTS rate_2019'!$A:$B,2,FALSE )</f>
        <v>29.422556014455346</v>
      </c>
      <c r="H10720">
        <f xml:space="preserve"> VLOOKUP($E10720, [2]Sheet1!$A$2:$B$15895, 2,FALSE)</f>
        <v>7699</v>
      </c>
      <c r="I10720">
        <f xml:space="preserve"> VLOOKUP($E10720, [3]Sheet1!$E$2:$G$4927, 3,FALSE)</f>
        <v>66</v>
      </c>
      <c r="J10720">
        <f xml:space="preserve"> VLOOKUP($E10720, [3]Sheet1!$E$2:$H$4927, 4,FALSE)</f>
        <v>5</v>
      </c>
      <c r="K10720">
        <f xml:space="preserve"> VLOOKUP($E10720, [3]Sheet1!$E$2:$I$4927, 5,FALSE)</f>
        <v>112.5</v>
      </c>
      <c r="L10720" t="s">
        <v>125</v>
      </c>
    </row>
    <row r="10721" spans="1:12" x14ac:dyDescent="0.3">
      <c r="A10721">
        <v>53970</v>
      </c>
      <c r="B10721" t="s">
        <v>66</v>
      </c>
      <c r="C10721" s="1">
        <v>5</v>
      </c>
      <c r="D10721" t="s">
        <v>130</v>
      </c>
      <c r="E10721" t="str">
        <f t="shared" si="171"/>
        <v>53970 469 5 2019</v>
      </c>
      <c r="F10721" t="s">
        <v>120</v>
      </c>
      <c r="G10721">
        <f>VLOOKUP($A10721,'[1]FTS rate_2019'!$A:$B,2,FALSE )</f>
        <v>17.044760041049443</v>
      </c>
      <c r="H10721">
        <f xml:space="preserve"> VLOOKUP($E10721, [2]Sheet1!$A$2:$B$15895, 2,FALSE)</f>
        <v>11923</v>
      </c>
      <c r="I10721" t="e">
        <f xml:space="preserve"> VLOOKUP($E10721, [3]Sheet1!$E$2:$G$4927, 3,FALSE)</f>
        <v>#N/A</v>
      </c>
      <c r="J10721" t="e">
        <f xml:space="preserve"> VLOOKUP($E10721, [3]Sheet1!$E$2:$H$4927, 4,FALSE)</f>
        <v>#N/A</v>
      </c>
      <c r="K10721" t="e">
        <f xml:space="preserve"> VLOOKUP($E10721, [3]Sheet1!$E$2:$I$4927, 5,FALSE)</f>
        <v>#N/A</v>
      </c>
      <c r="L10721" t="s">
        <v>125</v>
      </c>
    </row>
    <row r="10722" spans="1:12" x14ac:dyDescent="0.3">
      <c r="A10722">
        <v>53003</v>
      </c>
      <c r="B10722" t="s">
        <v>28</v>
      </c>
      <c r="C10722" s="1">
        <v>6</v>
      </c>
      <c r="D10722" t="s">
        <v>130</v>
      </c>
      <c r="E10722" t="str">
        <f t="shared" si="171"/>
        <v>53003 373 6 2019</v>
      </c>
      <c r="F10722" t="s">
        <v>120</v>
      </c>
      <c r="G10722">
        <f>VLOOKUP($A10722,'[1]FTS rate_2019'!$A:$B,2,FALSE )</f>
        <v>241.35000000000002</v>
      </c>
      <c r="H10722">
        <f xml:space="preserve"> VLOOKUP($E10722, [2]Sheet1!$A$2:$B$15895, 2,FALSE)</f>
        <v>232</v>
      </c>
      <c r="I10722">
        <f xml:space="preserve"> VLOOKUP($E10722, [3]Sheet1!$E$2:$G$4927, 3,FALSE)</f>
        <v>3</v>
      </c>
      <c r="J10722">
        <f xml:space="preserve"> VLOOKUP($E10722, [3]Sheet1!$E$2:$H$4927, 4,FALSE)</f>
        <v>15</v>
      </c>
      <c r="K10722">
        <f xml:space="preserve"> VLOOKUP($E10722, [3]Sheet1!$E$2:$I$4927, 5,FALSE)</f>
        <v>1486.67</v>
      </c>
      <c r="L10722" t="s">
        <v>125</v>
      </c>
    </row>
    <row r="10723" spans="1:12" x14ac:dyDescent="0.3">
      <c r="A10723">
        <v>54050</v>
      </c>
      <c r="B10723" t="s">
        <v>28</v>
      </c>
      <c r="C10723" s="1">
        <v>6</v>
      </c>
      <c r="D10723" t="s">
        <v>130</v>
      </c>
      <c r="E10723" t="str">
        <f t="shared" si="171"/>
        <v>54050 373 6 2019</v>
      </c>
      <c r="F10723" t="s">
        <v>120</v>
      </c>
      <c r="G10723">
        <f>VLOOKUP($A10723,'[1]FTS rate_2019'!$A:$B,2,FALSE )</f>
        <v>252.35</v>
      </c>
      <c r="H10723">
        <f xml:space="preserve"> VLOOKUP($E10723, [2]Sheet1!$A$2:$B$15895, 2,FALSE)</f>
        <v>280</v>
      </c>
      <c r="I10723">
        <f xml:space="preserve"> VLOOKUP($E10723, [3]Sheet1!$E$2:$G$4927, 3,FALSE)</f>
        <v>3</v>
      </c>
      <c r="J10723">
        <f xml:space="preserve"> VLOOKUP($E10723, [3]Sheet1!$E$2:$H$4927, 4,FALSE)</f>
        <v>17</v>
      </c>
      <c r="K10723">
        <f xml:space="preserve"> VLOOKUP($E10723, [3]Sheet1!$E$2:$I$4927, 5,FALSE)</f>
        <v>1486.67</v>
      </c>
      <c r="L10723" t="s">
        <v>125</v>
      </c>
    </row>
    <row r="10724" spans="1:12" x14ac:dyDescent="0.3">
      <c r="A10724">
        <v>54077</v>
      </c>
      <c r="B10724" t="s">
        <v>28</v>
      </c>
      <c r="C10724" s="1">
        <v>6</v>
      </c>
      <c r="D10724" t="s">
        <v>130</v>
      </c>
      <c r="E10724" t="str">
        <f t="shared" si="171"/>
        <v>54077 373 6 2019</v>
      </c>
      <c r="F10724" t="s">
        <v>120</v>
      </c>
      <c r="G10724">
        <f>VLOOKUP($A10724,'[1]FTS rate_2019'!$A:$B,2,FALSE )</f>
        <v>267.51000000000005</v>
      </c>
      <c r="H10724">
        <f xml:space="preserve"> VLOOKUP($E10724, [2]Sheet1!$A$2:$B$15895, 2,FALSE)</f>
        <v>40</v>
      </c>
      <c r="I10724" t="e">
        <f xml:space="preserve"> VLOOKUP($E10724, [3]Sheet1!$E$2:$G$4927, 3,FALSE)</f>
        <v>#N/A</v>
      </c>
      <c r="J10724" t="e">
        <f xml:space="preserve"> VLOOKUP($E10724, [3]Sheet1!$E$2:$H$4927, 4,FALSE)</f>
        <v>#N/A</v>
      </c>
      <c r="K10724" t="e">
        <f xml:space="preserve"> VLOOKUP($E10724, [3]Sheet1!$E$2:$I$4927, 5,FALSE)</f>
        <v>#N/A</v>
      </c>
      <c r="L10724" t="s">
        <v>125</v>
      </c>
    </row>
    <row r="10725" spans="1:12" x14ac:dyDescent="0.3">
      <c r="A10725">
        <v>54073</v>
      </c>
      <c r="B10725" t="s">
        <v>28</v>
      </c>
      <c r="C10725" s="1">
        <v>6</v>
      </c>
      <c r="D10725" t="s">
        <v>130</v>
      </c>
      <c r="E10725" t="str">
        <f t="shared" si="171"/>
        <v>54073 373 6 2019</v>
      </c>
      <c r="F10725" t="s">
        <v>120</v>
      </c>
      <c r="G10725">
        <f>VLOOKUP($A10725,'[1]FTS rate_2019'!$A:$B,2,FALSE )</f>
        <v>228.53000000000003</v>
      </c>
      <c r="H10725">
        <f xml:space="preserve"> VLOOKUP($E10725, [2]Sheet1!$A$2:$B$15895, 2,FALSE)</f>
        <v>24</v>
      </c>
      <c r="I10725">
        <f xml:space="preserve"> VLOOKUP($E10725, [3]Sheet1!$E$2:$G$4927, 3,FALSE)</f>
        <v>2</v>
      </c>
      <c r="J10725">
        <f xml:space="preserve"> VLOOKUP($E10725, [3]Sheet1!$E$2:$H$4927, 4,FALSE)</f>
        <v>16</v>
      </c>
      <c r="K10725">
        <f xml:space="preserve"> VLOOKUP($E10725, [3]Sheet1!$E$2:$I$4927, 5,FALSE)</f>
        <v>1486.67</v>
      </c>
      <c r="L10725" t="s">
        <v>125</v>
      </c>
    </row>
    <row r="10726" spans="1:12" x14ac:dyDescent="0.3">
      <c r="A10726">
        <v>60119</v>
      </c>
      <c r="B10726" t="s">
        <v>66</v>
      </c>
      <c r="C10726" s="1">
        <v>6</v>
      </c>
      <c r="D10726" t="s">
        <v>130</v>
      </c>
      <c r="E10726" t="str">
        <f t="shared" si="171"/>
        <v>60119 469 6 2019</v>
      </c>
      <c r="F10726" t="s">
        <v>120</v>
      </c>
      <c r="G10726">
        <f>VLOOKUP($A10726,'[1]FTS rate_2019'!$A:$B,2,FALSE )</f>
        <v>13.433112089552237</v>
      </c>
      <c r="H10726">
        <f xml:space="preserve"> VLOOKUP($E10726, [2]Sheet1!$A$2:$B$15895, 2,FALSE)</f>
        <v>4052</v>
      </c>
      <c r="I10726">
        <f xml:space="preserve"> VLOOKUP($E10726, [3]Sheet1!$E$2:$G$4927, 3,FALSE)</f>
        <v>2</v>
      </c>
      <c r="J10726">
        <f xml:space="preserve"> VLOOKUP($E10726, [3]Sheet1!$E$2:$H$4927, 4,FALSE)</f>
        <v>6</v>
      </c>
      <c r="K10726">
        <f xml:space="preserve"> VLOOKUP($E10726, [3]Sheet1!$E$2:$I$4927, 5,FALSE)</f>
        <v>45.2</v>
      </c>
      <c r="L10726" t="s">
        <v>124</v>
      </c>
    </row>
    <row r="10727" spans="1:12" x14ac:dyDescent="0.3">
      <c r="A10727">
        <v>59484</v>
      </c>
      <c r="B10727" t="s">
        <v>3</v>
      </c>
      <c r="C10727" s="1">
        <v>6</v>
      </c>
      <c r="D10727" t="s">
        <v>130</v>
      </c>
      <c r="E10727" t="str">
        <f t="shared" si="171"/>
        <v>59484 322 6 2019</v>
      </c>
      <c r="F10727" t="s">
        <v>120</v>
      </c>
      <c r="G10727">
        <f>VLOOKUP($A10727,'[1]FTS rate_2019'!$A:$B,2,FALSE )</f>
        <v>4.4870680034873587</v>
      </c>
      <c r="H10727">
        <f xml:space="preserve"> VLOOKUP($E10727, [2]Sheet1!$A$2:$B$15895, 2,FALSE)</f>
        <v>1248</v>
      </c>
      <c r="I10727" t="e">
        <f xml:space="preserve"> VLOOKUP($E10727, [3]Sheet1!$E$2:$G$4927, 3,FALSE)</f>
        <v>#N/A</v>
      </c>
      <c r="J10727" t="e">
        <f xml:space="preserve"> VLOOKUP($E10727, [3]Sheet1!$E$2:$H$4927, 4,FALSE)</f>
        <v>#N/A</v>
      </c>
      <c r="K10727" t="e">
        <f xml:space="preserve"> VLOOKUP($E10727, [3]Sheet1!$E$2:$I$4927, 5,FALSE)</f>
        <v>#N/A</v>
      </c>
      <c r="L10727" t="s">
        <v>125</v>
      </c>
    </row>
    <row r="10728" spans="1:12" x14ac:dyDescent="0.3">
      <c r="A10728">
        <v>59487</v>
      </c>
      <c r="B10728" t="s">
        <v>3</v>
      </c>
      <c r="C10728" s="1">
        <v>6</v>
      </c>
      <c r="D10728" t="s">
        <v>130</v>
      </c>
      <c r="E10728" t="str">
        <f t="shared" si="171"/>
        <v>59487 322 6 2019</v>
      </c>
      <c r="F10728" t="s">
        <v>120</v>
      </c>
      <c r="G10728">
        <f>VLOOKUP($A10728,'[1]FTS rate_2019'!$A:$B,2,FALSE )</f>
        <v>2.2097109890109898</v>
      </c>
      <c r="H10728">
        <f xml:space="preserve"> VLOOKUP($E10728, [2]Sheet1!$A$2:$B$15895, 2,FALSE)</f>
        <v>1230</v>
      </c>
      <c r="I10728" t="e">
        <f xml:space="preserve"> VLOOKUP($E10728, [3]Sheet1!$E$2:$G$4927, 3,FALSE)</f>
        <v>#N/A</v>
      </c>
      <c r="J10728" t="e">
        <f xml:space="preserve"> VLOOKUP($E10728, [3]Sheet1!$E$2:$H$4927, 4,FALSE)</f>
        <v>#N/A</v>
      </c>
      <c r="K10728" t="e">
        <f xml:space="preserve"> VLOOKUP($E10728, [3]Sheet1!$E$2:$I$4927, 5,FALSE)</f>
        <v>#N/A</v>
      </c>
      <c r="L10728" t="s">
        <v>124</v>
      </c>
    </row>
    <row r="10729" spans="1:12" x14ac:dyDescent="0.3">
      <c r="A10729">
        <v>53086</v>
      </c>
      <c r="B10729" t="s">
        <v>101</v>
      </c>
      <c r="C10729" s="1">
        <v>7</v>
      </c>
      <c r="D10729" t="s">
        <v>130</v>
      </c>
      <c r="E10729" t="str">
        <f t="shared" si="171"/>
        <v>53086 374 7 2019</v>
      </c>
      <c r="F10729" t="s">
        <v>120</v>
      </c>
      <c r="G10729">
        <f>VLOOKUP($A10729,'[1]FTS rate_2019'!$A:$B,2,FALSE )</f>
        <v>68.370943564356438</v>
      </c>
      <c r="H10729">
        <f xml:space="preserve"> VLOOKUP($E10729, [2]Sheet1!$A$2:$B$15895, 2,FALSE)</f>
        <v>3668</v>
      </c>
      <c r="I10729" t="e">
        <f xml:space="preserve"> VLOOKUP($E10729, [3]Sheet1!$E$2:$G$4927, 3,FALSE)</f>
        <v>#N/A</v>
      </c>
      <c r="J10729" t="e">
        <f xml:space="preserve"> VLOOKUP($E10729, [3]Sheet1!$E$2:$H$4927, 4,FALSE)</f>
        <v>#N/A</v>
      </c>
      <c r="K10729" t="e">
        <f xml:space="preserve"> VLOOKUP($E10729, [3]Sheet1!$E$2:$I$4927, 5,FALSE)</f>
        <v>#N/A</v>
      </c>
      <c r="L10729" t="s">
        <v>124</v>
      </c>
    </row>
    <row r="10730" spans="1:12" x14ac:dyDescent="0.3">
      <c r="A10730">
        <v>53102</v>
      </c>
      <c r="B10730" t="s">
        <v>101</v>
      </c>
      <c r="C10730" s="1">
        <v>7</v>
      </c>
      <c r="D10730" t="s">
        <v>130</v>
      </c>
      <c r="E10730" t="str">
        <f t="shared" si="171"/>
        <v>53102 374 7 2019</v>
      </c>
      <c r="F10730" t="s">
        <v>120</v>
      </c>
      <c r="G10730">
        <f>VLOOKUP($A10730,'[1]FTS rate_2019'!$A:$B,2,FALSE )</f>
        <v>65.005999097620986</v>
      </c>
      <c r="H10730">
        <f xml:space="preserve"> VLOOKUP($E10730, [2]Sheet1!$A$2:$B$15895, 2,FALSE)</f>
        <v>4389</v>
      </c>
      <c r="I10730" t="e">
        <f xml:space="preserve"> VLOOKUP($E10730, [3]Sheet1!$E$2:$G$4927, 3,FALSE)</f>
        <v>#N/A</v>
      </c>
      <c r="J10730" t="e">
        <f xml:space="preserve"> VLOOKUP($E10730, [3]Sheet1!$E$2:$H$4927, 4,FALSE)</f>
        <v>#N/A</v>
      </c>
      <c r="K10730" t="e">
        <f xml:space="preserve"> VLOOKUP($E10730, [3]Sheet1!$E$2:$I$4927, 5,FALSE)</f>
        <v>#N/A</v>
      </c>
      <c r="L10730" t="s">
        <v>124</v>
      </c>
    </row>
    <row r="10731" spans="1:12" x14ac:dyDescent="0.3">
      <c r="A10731">
        <v>53108</v>
      </c>
      <c r="B10731" t="s">
        <v>101</v>
      </c>
      <c r="C10731" s="1">
        <v>7</v>
      </c>
      <c r="D10731" t="s">
        <v>130</v>
      </c>
      <c r="E10731" t="str">
        <f t="shared" si="171"/>
        <v>53108 374 7 2019</v>
      </c>
      <c r="F10731" t="s">
        <v>120</v>
      </c>
      <c r="G10731">
        <f>VLOOKUP($A10731,'[1]FTS rate_2019'!$A:$B,2,FALSE )</f>
        <v>68.677243447284923</v>
      </c>
      <c r="H10731">
        <f xml:space="preserve"> VLOOKUP($E10731, [2]Sheet1!$A$2:$B$15895, 2,FALSE)</f>
        <v>13252</v>
      </c>
      <c r="I10731" t="e">
        <f xml:space="preserve"> VLOOKUP($E10731, [3]Sheet1!$E$2:$G$4927, 3,FALSE)</f>
        <v>#N/A</v>
      </c>
      <c r="J10731" t="e">
        <f xml:space="preserve"> VLOOKUP($E10731, [3]Sheet1!$E$2:$H$4927, 4,FALSE)</f>
        <v>#N/A</v>
      </c>
      <c r="K10731" t="e">
        <f xml:space="preserve"> VLOOKUP($E10731, [3]Sheet1!$E$2:$I$4927, 5,FALSE)</f>
        <v>#N/A</v>
      </c>
      <c r="L10731" t="s">
        <v>124</v>
      </c>
    </row>
    <row r="10732" spans="1:12" x14ac:dyDescent="0.3">
      <c r="A10732">
        <v>53114</v>
      </c>
      <c r="B10732" t="s">
        <v>101</v>
      </c>
      <c r="C10732" s="1">
        <v>7</v>
      </c>
      <c r="D10732" t="s">
        <v>130</v>
      </c>
      <c r="E10732" t="str">
        <f t="shared" si="171"/>
        <v>53114 374 7 2019</v>
      </c>
      <c r="F10732" t="s">
        <v>120</v>
      </c>
      <c r="G10732">
        <f>VLOOKUP($A10732,'[1]FTS rate_2019'!$A:$B,2,FALSE )</f>
        <v>60.84626605593057</v>
      </c>
      <c r="H10732">
        <f xml:space="preserve"> VLOOKUP($E10732, [2]Sheet1!$A$2:$B$15895, 2,FALSE)</f>
        <v>20113</v>
      </c>
      <c r="I10732" t="e">
        <f xml:space="preserve"> VLOOKUP($E10732, [3]Sheet1!$E$2:$G$4927, 3,FALSE)</f>
        <v>#N/A</v>
      </c>
      <c r="J10732" t="e">
        <f xml:space="preserve"> VLOOKUP($E10732, [3]Sheet1!$E$2:$H$4927, 4,FALSE)</f>
        <v>#N/A</v>
      </c>
      <c r="K10732" t="e">
        <f xml:space="preserve"> VLOOKUP($E10732, [3]Sheet1!$E$2:$I$4927, 5,FALSE)</f>
        <v>#N/A</v>
      </c>
      <c r="L10732" t="s">
        <v>124</v>
      </c>
    </row>
    <row r="10733" spans="1:12" x14ac:dyDescent="0.3">
      <c r="A10733">
        <v>53120</v>
      </c>
      <c r="B10733" t="s">
        <v>101</v>
      </c>
      <c r="C10733" s="1">
        <v>7</v>
      </c>
      <c r="D10733" t="s">
        <v>130</v>
      </c>
      <c r="E10733" t="str">
        <f t="shared" si="171"/>
        <v>53120 374 7 2019</v>
      </c>
      <c r="F10733" t="s">
        <v>120</v>
      </c>
      <c r="G10733">
        <f>VLOOKUP($A10733,'[1]FTS rate_2019'!$A:$B,2,FALSE )</f>
        <v>66.515228862702514</v>
      </c>
      <c r="H10733">
        <f xml:space="preserve"> VLOOKUP($E10733, [2]Sheet1!$A$2:$B$15895, 2,FALSE)</f>
        <v>10609</v>
      </c>
      <c r="I10733" t="e">
        <f xml:space="preserve"> VLOOKUP($E10733, [3]Sheet1!$E$2:$G$4927, 3,FALSE)</f>
        <v>#N/A</v>
      </c>
      <c r="J10733" t="e">
        <f xml:space="preserve"> VLOOKUP($E10733, [3]Sheet1!$E$2:$H$4927, 4,FALSE)</f>
        <v>#N/A</v>
      </c>
      <c r="K10733" t="e">
        <f xml:space="preserve"> VLOOKUP($E10733, [3]Sheet1!$E$2:$I$4927, 5,FALSE)</f>
        <v>#N/A</v>
      </c>
      <c r="L10733" t="s">
        <v>124</v>
      </c>
    </row>
    <row r="10734" spans="1:12" x14ac:dyDescent="0.3">
      <c r="A10734">
        <v>53126</v>
      </c>
      <c r="B10734" t="s">
        <v>101</v>
      </c>
      <c r="C10734" s="1">
        <v>7</v>
      </c>
      <c r="D10734" t="s">
        <v>130</v>
      </c>
      <c r="E10734" t="str">
        <f t="shared" si="171"/>
        <v>53126 374 7 2019</v>
      </c>
      <c r="F10734" t="s">
        <v>120</v>
      </c>
      <c r="G10734">
        <f>VLOOKUP($A10734,'[1]FTS rate_2019'!$A:$B,2,FALSE )</f>
        <v>66.940183910673468</v>
      </c>
      <c r="H10734">
        <f xml:space="preserve"> VLOOKUP($E10734, [2]Sheet1!$A$2:$B$15895, 2,FALSE)</f>
        <v>9335</v>
      </c>
      <c r="I10734" t="e">
        <f xml:space="preserve"> VLOOKUP($E10734, [3]Sheet1!$E$2:$G$4927, 3,FALSE)</f>
        <v>#N/A</v>
      </c>
      <c r="J10734" t="e">
        <f xml:space="preserve"> VLOOKUP($E10734, [3]Sheet1!$E$2:$H$4927, 4,FALSE)</f>
        <v>#N/A</v>
      </c>
      <c r="K10734" t="e">
        <f xml:space="preserve"> VLOOKUP($E10734, [3]Sheet1!$E$2:$I$4927, 5,FALSE)</f>
        <v>#N/A</v>
      </c>
      <c r="L10734" t="s">
        <v>124</v>
      </c>
    </row>
    <row r="10735" spans="1:12" x14ac:dyDescent="0.3">
      <c r="A10735">
        <v>53080</v>
      </c>
      <c r="B10735" t="s">
        <v>101</v>
      </c>
      <c r="C10735" s="1">
        <v>7</v>
      </c>
      <c r="D10735" t="s">
        <v>130</v>
      </c>
      <c r="E10735" t="str">
        <f t="shared" si="171"/>
        <v>53080 374 7 2019</v>
      </c>
      <c r="F10735" t="s">
        <v>120</v>
      </c>
      <c r="G10735">
        <f>VLOOKUP($A10735,'[1]FTS rate_2019'!$A:$B,2,FALSE )</f>
        <v>67.221800000000002</v>
      </c>
      <c r="H10735">
        <f xml:space="preserve"> VLOOKUP($E10735, [2]Sheet1!$A$2:$B$15895, 2,FALSE)</f>
        <v>2960</v>
      </c>
      <c r="I10735" t="e">
        <f xml:space="preserve"> VLOOKUP($E10735, [3]Sheet1!$E$2:$G$4927, 3,FALSE)</f>
        <v>#N/A</v>
      </c>
      <c r="J10735" t="e">
        <f xml:space="preserve"> VLOOKUP($E10735, [3]Sheet1!$E$2:$H$4927, 4,FALSE)</f>
        <v>#N/A</v>
      </c>
      <c r="K10735" t="e">
        <f xml:space="preserve"> VLOOKUP($E10735, [3]Sheet1!$E$2:$I$4927, 5,FALSE)</f>
        <v>#N/A</v>
      </c>
      <c r="L10735" t="s">
        <v>124</v>
      </c>
    </row>
    <row r="10736" spans="1:12" x14ac:dyDescent="0.3">
      <c r="A10736">
        <v>54077</v>
      </c>
      <c r="B10736" t="s">
        <v>28</v>
      </c>
      <c r="C10736" s="1">
        <v>7</v>
      </c>
      <c r="D10736">
        <v>2019</v>
      </c>
      <c r="E10736" t="str">
        <f t="shared" si="171"/>
        <v>54077 373 7 2019</v>
      </c>
      <c r="F10736" t="s">
        <v>120</v>
      </c>
      <c r="G10736">
        <f>VLOOKUP($A10736,'[1]FTS rate_2019'!$A:$B,2,FALSE )</f>
        <v>267.51000000000005</v>
      </c>
      <c r="H10736">
        <f xml:space="preserve"> VLOOKUP($E10736, [2]Sheet1!$A$2:$B$15895, 2,FALSE)</f>
        <v>324</v>
      </c>
      <c r="I10736" t="e">
        <f xml:space="preserve"> VLOOKUP($E10736, [3]Sheet1!$E$2:$G$4927, 3,FALSE)</f>
        <v>#N/A</v>
      </c>
      <c r="J10736" t="e">
        <f xml:space="preserve"> VLOOKUP($E10736, [3]Sheet1!$E$2:$H$4927, 4,FALSE)</f>
        <v>#N/A</v>
      </c>
      <c r="K10736" t="e">
        <f xml:space="preserve"> VLOOKUP($E10736, [3]Sheet1!$E$2:$I$4927, 5,FALSE)</f>
        <v>#N/A</v>
      </c>
      <c r="L10736" t="s">
        <v>124</v>
      </c>
    </row>
    <row r="10737" spans="1:12" x14ac:dyDescent="0.3">
      <c r="A10737">
        <v>52612</v>
      </c>
      <c r="B10737" t="s">
        <v>28</v>
      </c>
      <c r="C10737" s="1">
        <v>7</v>
      </c>
      <c r="D10737">
        <v>2019</v>
      </c>
      <c r="E10737" t="str">
        <f t="shared" si="171"/>
        <v>52612 373 7 2019</v>
      </c>
      <c r="F10737" t="s">
        <v>120</v>
      </c>
      <c r="G10737">
        <f>VLOOKUP($A10737,'[1]FTS rate_2019'!$A:$B,2,FALSE )</f>
        <v>35.850321888412012</v>
      </c>
      <c r="H10737">
        <f xml:space="preserve"> VLOOKUP($E10737, [2]Sheet1!$A$2:$B$15895, 2,FALSE)</f>
        <v>342</v>
      </c>
      <c r="I10737">
        <f xml:space="preserve"> VLOOKUP($E10737, [3]Sheet1!$E$2:$G$4927, 3,FALSE)</f>
        <v>2</v>
      </c>
      <c r="J10737">
        <f xml:space="preserve"> VLOOKUP($E10737, [3]Sheet1!$E$2:$H$4927, 4,FALSE)</f>
        <v>17</v>
      </c>
      <c r="K10737">
        <f xml:space="preserve"> VLOOKUP($E10737, [3]Sheet1!$E$2:$I$4927, 5,FALSE)</f>
        <v>44.6</v>
      </c>
      <c r="L10737" t="s">
        <v>124</v>
      </c>
    </row>
    <row r="10738" spans="1:12" x14ac:dyDescent="0.3">
      <c r="A10738">
        <v>54073</v>
      </c>
      <c r="B10738" t="s">
        <v>28</v>
      </c>
      <c r="C10738" s="1">
        <v>7</v>
      </c>
      <c r="D10738">
        <v>2019</v>
      </c>
      <c r="E10738" t="str">
        <f t="shared" si="171"/>
        <v>54073 373 7 2019</v>
      </c>
      <c r="F10738" t="s">
        <v>120</v>
      </c>
      <c r="G10738">
        <f>VLOOKUP($A10738,'[1]FTS rate_2019'!$A:$B,2,FALSE )</f>
        <v>228.53000000000003</v>
      </c>
      <c r="H10738">
        <f xml:space="preserve"> VLOOKUP($E10738, [2]Sheet1!$A$2:$B$15895, 2,FALSE)</f>
        <v>105</v>
      </c>
      <c r="I10738">
        <f xml:space="preserve"> VLOOKUP($E10738, [3]Sheet1!$E$2:$G$4927, 3,FALSE)</f>
        <v>3</v>
      </c>
      <c r="J10738">
        <f xml:space="preserve"> VLOOKUP($E10738, [3]Sheet1!$E$2:$H$4927, 4,FALSE)</f>
        <v>16</v>
      </c>
      <c r="K10738">
        <f xml:space="preserve"> VLOOKUP($E10738, [3]Sheet1!$E$2:$I$4927, 5,FALSE)</f>
        <v>1486.67</v>
      </c>
      <c r="L10738" t="s">
        <v>124</v>
      </c>
    </row>
    <row r="10739" spans="1:12" x14ac:dyDescent="0.3">
      <c r="A10739">
        <v>52613</v>
      </c>
      <c r="B10739" t="s">
        <v>28</v>
      </c>
      <c r="C10739" s="1">
        <v>7</v>
      </c>
      <c r="D10739">
        <v>2019</v>
      </c>
      <c r="E10739" t="str">
        <f t="shared" si="171"/>
        <v>52613 373 7 2019</v>
      </c>
      <c r="F10739" t="s">
        <v>120</v>
      </c>
      <c r="G10739">
        <f>VLOOKUP($A10739,'[1]FTS rate_2019'!$A:$B,2,FALSE )</f>
        <v>47.345647773279353</v>
      </c>
      <c r="H10739">
        <f xml:space="preserve"> VLOOKUP($E10739, [2]Sheet1!$A$2:$B$15895, 2,FALSE)</f>
        <v>180</v>
      </c>
      <c r="I10739" t="e">
        <f xml:space="preserve"> VLOOKUP($E10739, [3]Sheet1!$E$2:$G$4927, 3,FALSE)</f>
        <v>#N/A</v>
      </c>
      <c r="J10739" t="e">
        <f xml:space="preserve"> VLOOKUP($E10739, [3]Sheet1!$E$2:$H$4927, 4,FALSE)</f>
        <v>#N/A</v>
      </c>
      <c r="K10739" t="e">
        <f xml:space="preserve"> VLOOKUP($E10739, [3]Sheet1!$E$2:$I$4927, 5,FALSE)</f>
        <v>#N/A</v>
      </c>
      <c r="L10739" t="s">
        <v>124</v>
      </c>
    </row>
    <row r="10740" spans="1:12" x14ac:dyDescent="0.3">
      <c r="A10740">
        <v>54071</v>
      </c>
      <c r="B10740" t="s">
        <v>28</v>
      </c>
      <c r="C10740" s="1">
        <v>7</v>
      </c>
      <c r="D10740">
        <v>2019</v>
      </c>
      <c r="E10740" t="str">
        <f t="shared" si="171"/>
        <v>54071 373 7 2019</v>
      </c>
      <c r="F10740" t="s">
        <v>120</v>
      </c>
      <c r="G10740">
        <f>VLOOKUP($A10740,'[1]FTS rate_2019'!$A:$B,2,FALSE )</f>
        <v>388.92</v>
      </c>
      <c r="H10740">
        <f xml:space="preserve"> VLOOKUP($E10740, [2]Sheet1!$A$2:$B$15895, 2,FALSE)</f>
        <v>280</v>
      </c>
      <c r="I10740">
        <f xml:space="preserve"> VLOOKUP($E10740, [3]Sheet1!$E$2:$G$4927, 3,FALSE)</f>
        <v>2</v>
      </c>
      <c r="J10740">
        <f xml:space="preserve"> VLOOKUP($E10740, [3]Sheet1!$E$2:$H$4927, 4,FALSE)</f>
        <v>16</v>
      </c>
      <c r="K10740">
        <f xml:space="preserve"> VLOOKUP($E10740, [3]Sheet1!$E$2:$I$4927, 5,FALSE)</f>
        <v>1681.67</v>
      </c>
      <c r="L10740" t="s">
        <v>124</v>
      </c>
    </row>
    <row r="10741" spans="1:12" x14ac:dyDescent="0.3">
      <c r="A10741">
        <v>52614</v>
      </c>
      <c r="B10741" t="s">
        <v>28</v>
      </c>
      <c r="C10741" s="1">
        <v>7</v>
      </c>
      <c r="D10741">
        <v>2019</v>
      </c>
      <c r="E10741" t="str">
        <f t="shared" si="171"/>
        <v>52614 373 7 2019</v>
      </c>
      <c r="F10741" t="s">
        <v>120</v>
      </c>
      <c r="G10741">
        <f>VLOOKUP($A10741,'[1]FTS rate_2019'!$A:$B,2,FALSE )</f>
        <v>60.410958904109592</v>
      </c>
      <c r="H10741">
        <f xml:space="preserve"> VLOOKUP($E10741, [2]Sheet1!$A$2:$B$15895, 2,FALSE)</f>
        <v>484</v>
      </c>
      <c r="I10741" t="e">
        <f xml:space="preserve"> VLOOKUP($E10741, [3]Sheet1!$E$2:$G$4927, 3,FALSE)</f>
        <v>#N/A</v>
      </c>
      <c r="J10741" t="e">
        <f xml:space="preserve"> VLOOKUP($E10741, [3]Sheet1!$E$2:$H$4927, 4,FALSE)</f>
        <v>#N/A</v>
      </c>
      <c r="K10741" t="e">
        <f xml:space="preserve"> VLOOKUP($E10741, [3]Sheet1!$E$2:$I$4927, 5,FALSE)</f>
        <v>#N/A</v>
      </c>
      <c r="L10741" t="s">
        <v>124</v>
      </c>
    </row>
    <row r="10742" spans="1:12" x14ac:dyDescent="0.3">
      <c r="A10742">
        <v>53003</v>
      </c>
      <c r="B10742" t="s">
        <v>28</v>
      </c>
      <c r="C10742" s="1">
        <v>7</v>
      </c>
      <c r="D10742">
        <v>2019</v>
      </c>
      <c r="E10742" t="str">
        <f t="shared" si="171"/>
        <v>53003 373 7 2019</v>
      </c>
      <c r="F10742" t="s">
        <v>120</v>
      </c>
      <c r="G10742">
        <f>VLOOKUP($A10742,'[1]FTS rate_2019'!$A:$B,2,FALSE )</f>
        <v>241.35000000000002</v>
      </c>
      <c r="H10742">
        <f xml:space="preserve"> VLOOKUP($E10742, [2]Sheet1!$A$2:$B$15895, 2,FALSE)</f>
        <v>39</v>
      </c>
      <c r="I10742">
        <f xml:space="preserve"> VLOOKUP($E10742, [3]Sheet1!$E$2:$G$4927, 3,FALSE)</f>
        <v>3</v>
      </c>
      <c r="J10742">
        <f xml:space="preserve"> VLOOKUP($E10742, [3]Sheet1!$E$2:$H$4927, 4,FALSE)</f>
        <v>15</v>
      </c>
      <c r="K10742">
        <f xml:space="preserve"> VLOOKUP($E10742, [3]Sheet1!$E$2:$I$4927, 5,FALSE)</f>
        <v>1486.67</v>
      </c>
      <c r="L10742" t="s">
        <v>124</v>
      </c>
    </row>
    <row r="10743" spans="1:12" x14ac:dyDescent="0.3">
      <c r="A10743">
        <v>52998</v>
      </c>
      <c r="B10743" t="s">
        <v>28</v>
      </c>
      <c r="C10743" s="1">
        <v>7</v>
      </c>
      <c r="D10743">
        <v>2019</v>
      </c>
      <c r="E10743" t="str">
        <f t="shared" si="171"/>
        <v>52998 373 7 2019</v>
      </c>
      <c r="F10743" t="s">
        <v>120</v>
      </c>
      <c r="G10743">
        <f>VLOOKUP($A10743,'[1]FTS rate_2019'!$A:$B,2,FALSE )</f>
        <v>53.643922018348619</v>
      </c>
      <c r="H10743">
        <f xml:space="preserve"> VLOOKUP($E10743, [2]Sheet1!$A$2:$B$15895, 2,FALSE)</f>
        <v>348</v>
      </c>
      <c r="I10743" t="e">
        <f xml:space="preserve"> VLOOKUP($E10743, [3]Sheet1!$E$2:$G$4927, 3,FALSE)</f>
        <v>#N/A</v>
      </c>
      <c r="J10743" t="e">
        <f xml:space="preserve"> VLOOKUP($E10743, [3]Sheet1!$E$2:$H$4927, 4,FALSE)</f>
        <v>#N/A</v>
      </c>
      <c r="K10743" t="e">
        <f xml:space="preserve"> VLOOKUP($E10743, [3]Sheet1!$E$2:$I$4927, 5,FALSE)</f>
        <v>#N/A</v>
      </c>
      <c r="L10743" t="s">
        <v>124</v>
      </c>
    </row>
    <row r="10744" spans="1:12" x14ac:dyDescent="0.3">
      <c r="A10744">
        <v>54069</v>
      </c>
      <c r="B10744" t="s">
        <v>28</v>
      </c>
      <c r="C10744" s="1">
        <v>7</v>
      </c>
      <c r="D10744">
        <v>2019</v>
      </c>
      <c r="E10744" t="str">
        <f t="shared" si="171"/>
        <v>54069 373 7 2019</v>
      </c>
      <c r="F10744" t="s">
        <v>120</v>
      </c>
      <c r="G10744">
        <f>VLOOKUP($A10744,'[1]FTS rate_2019'!$A:$B,2,FALSE )</f>
        <v>417.07</v>
      </c>
      <c r="H10744">
        <f xml:space="preserve"> VLOOKUP($E10744, [2]Sheet1!$A$2:$B$15895, 2,FALSE)</f>
        <v>156</v>
      </c>
      <c r="I10744" t="e">
        <f xml:space="preserve"> VLOOKUP($E10744, [3]Sheet1!$E$2:$G$4927, 3,FALSE)</f>
        <v>#N/A</v>
      </c>
      <c r="J10744" t="e">
        <f xml:space="preserve"> VLOOKUP($E10744, [3]Sheet1!$E$2:$H$4927, 4,FALSE)</f>
        <v>#N/A</v>
      </c>
      <c r="K10744" t="e">
        <f xml:space="preserve"> VLOOKUP($E10744, [3]Sheet1!$E$2:$I$4927, 5,FALSE)</f>
        <v>#N/A</v>
      </c>
      <c r="L10744" t="s">
        <v>124</v>
      </c>
    </row>
    <row r="10745" spans="1:12" x14ac:dyDescent="0.3">
      <c r="A10745">
        <v>52610</v>
      </c>
      <c r="B10745" t="s">
        <v>28</v>
      </c>
      <c r="C10745" s="1">
        <v>7</v>
      </c>
      <c r="D10745">
        <v>2019</v>
      </c>
      <c r="E10745" t="str">
        <f t="shared" si="171"/>
        <v>52610 373 7 2019</v>
      </c>
      <c r="F10745" t="s">
        <v>120</v>
      </c>
      <c r="G10745">
        <f>VLOOKUP($A10745,'[1]FTS rate_2019'!$A:$B,2,FALSE )</f>
        <v>37.058823529411768</v>
      </c>
      <c r="H10745">
        <f xml:space="preserve"> VLOOKUP($E10745, [2]Sheet1!$A$2:$B$15895, 2,FALSE)</f>
        <v>144</v>
      </c>
      <c r="I10745">
        <f xml:space="preserve"> VLOOKUP($E10745, [3]Sheet1!$E$2:$G$4927, 3,FALSE)</f>
        <v>2</v>
      </c>
      <c r="J10745">
        <f xml:space="preserve"> VLOOKUP($E10745, [3]Sheet1!$E$2:$H$4927, 4,FALSE)</f>
        <v>16</v>
      </c>
      <c r="K10745">
        <f xml:space="preserve"> VLOOKUP($E10745, [3]Sheet1!$E$2:$I$4927, 5,FALSE)</f>
        <v>50.45</v>
      </c>
      <c r="L10745" t="s">
        <v>124</v>
      </c>
    </row>
    <row r="10746" spans="1:12" x14ac:dyDescent="0.3">
      <c r="A10746">
        <v>54050</v>
      </c>
      <c r="B10746" t="s">
        <v>28</v>
      </c>
      <c r="C10746" s="1">
        <v>7</v>
      </c>
      <c r="D10746">
        <v>2019</v>
      </c>
      <c r="E10746" t="str">
        <f t="shared" si="171"/>
        <v>54050 373 7 2019</v>
      </c>
      <c r="F10746" t="s">
        <v>120</v>
      </c>
      <c r="G10746">
        <f>VLOOKUP($A10746,'[1]FTS rate_2019'!$A:$B,2,FALSE )</f>
        <v>252.35</v>
      </c>
      <c r="H10746">
        <f xml:space="preserve"> VLOOKUP($E10746, [2]Sheet1!$A$2:$B$15895, 2,FALSE)</f>
        <v>66</v>
      </c>
      <c r="I10746">
        <f xml:space="preserve"> VLOOKUP($E10746, [3]Sheet1!$E$2:$G$4927, 3,FALSE)</f>
        <v>2</v>
      </c>
      <c r="J10746">
        <f xml:space="preserve"> VLOOKUP($E10746, [3]Sheet1!$E$2:$H$4927, 4,FALSE)</f>
        <v>17</v>
      </c>
      <c r="K10746">
        <f xml:space="preserve"> VLOOKUP($E10746, [3]Sheet1!$E$2:$I$4927, 5,FALSE)</f>
        <v>1486.67</v>
      </c>
      <c r="L10746" t="s">
        <v>124</v>
      </c>
    </row>
    <row r="10747" spans="1:12" x14ac:dyDescent="0.3">
      <c r="A10747">
        <v>52611</v>
      </c>
      <c r="B10747" t="s">
        <v>28</v>
      </c>
      <c r="C10747" s="1">
        <v>7</v>
      </c>
      <c r="D10747">
        <v>2019</v>
      </c>
      <c r="E10747" t="str">
        <f t="shared" si="171"/>
        <v>52611 373 7 2019</v>
      </c>
      <c r="F10747" t="s">
        <v>120</v>
      </c>
      <c r="G10747">
        <f>VLOOKUP($A10747,'[1]FTS rate_2019'!$A:$B,2,FALSE )</f>
        <v>37.125</v>
      </c>
      <c r="H10747">
        <f xml:space="preserve"> VLOOKUP($E10747, [2]Sheet1!$A$2:$B$15895, 2,FALSE)</f>
        <v>384</v>
      </c>
      <c r="I10747" t="e">
        <f xml:space="preserve"> VLOOKUP($E10747, [3]Sheet1!$E$2:$G$4927, 3,FALSE)</f>
        <v>#N/A</v>
      </c>
      <c r="J10747" t="e">
        <f xml:space="preserve"> VLOOKUP($E10747, [3]Sheet1!$E$2:$H$4927, 4,FALSE)</f>
        <v>#N/A</v>
      </c>
      <c r="K10747" t="e">
        <f xml:space="preserve"> VLOOKUP($E10747, [3]Sheet1!$E$2:$I$4927, 5,FALSE)</f>
        <v>#N/A</v>
      </c>
      <c r="L10747" t="s">
        <v>124</v>
      </c>
    </row>
    <row r="10748" spans="1:12" x14ac:dyDescent="0.3">
      <c r="A10748">
        <v>53970</v>
      </c>
      <c r="B10748" t="s">
        <v>66</v>
      </c>
      <c r="C10748" s="1">
        <v>7</v>
      </c>
      <c r="D10748">
        <v>2019</v>
      </c>
      <c r="E10748" t="str">
        <f t="shared" si="171"/>
        <v>53970 469 7 2019</v>
      </c>
      <c r="F10748" t="s">
        <v>120</v>
      </c>
      <c r="G10748">
        <f>VLOOKUP($A10748,'[1]FTS rate_2019'!$A:$B,2,FALSE )</f>
        <v>17.044760041049443</v>
      </c>
      <c r="H10748">
        <f xml:space="preserve"> VLOOKUP($E10748, [2]Sheet1!$A$2:$B$15895, 2,FALSE)</f>
        <v>12732</v>
      </c>
      <c r="I10748" t="e">
        <f xml:space="preserve"> VLOOKUP($E10748, [3]Sheet1!$E$2:$G$4927, 3,FALSE)</f>
        <v>#N/A</v>
      </c>
      <c r="J10748" t="e">
        <f xml:space="preserve"> VLOOKUP($E10748, [3]Sheet1!$E$2:$H$4927, 4,FALSE)</f>
        <v>#N/A</v>
      </c>
      <c r="K10748" t="e">
        <f xml:space="preserve"> VLOOKUP($E10748, [3]Sheet1!$E$2:$I$4927, 5,FALSE)</f>
        <v>#N/A</v>
      </c>
      <c r="L10748" t="s">
        <v>124</v>
      </c>
    </row>
    <row r="10749" spans="1:12" x14ac:dyDescent="0.3">
      <c r="A10749">
        <v>67529</v>
      </c>
      <c r="B10749" t="s">
        <v>10</v>
      </c>
      <c r="C10749" s="1">
        <v>7</v>
      </c>
      <c r="D10749">
        <v>2019</v>
      </c>
      <c r="E10749" t="str">
        <f t="shared" si="171"/>
        <v>67529 218 7 2019</v>
      </c>
      <c r="F10749" t="s">
        <v>121</v>
      </c>
      <c r="G10749">
        <f>VLOOKUP($A10749,'[1]FTS rate_2019'!$A:$B,2,FALSE )</f>
        <v>17.141158141458707</v>
      </c>
      <c r="H10749">
        <f xml:space="preserve"> VLOOKUP($E10749, [2]Sheet1!$A$2:$B$15895, 2,FALSE)</f>
        <v>23251</v>
      </c>
      <c r="I10749" t="e">
        <f xml:space="preserve"> VLOOKUP($E10749, [3]Sheet1!$E$2:$G$4927, 3,FALSE)</f>
        <v>#N/A</v>
      </c>
      <c r="J10749" t="e">
        <f xml:space="preserve"> VLOOKUP($E10749, [3]Sheet1!$E$2:$H$4927, 4,FALSE)</f>
        <v>#N/A</v>
      </c>
      <c r="K10749" t="e">
        <f xml:space="preserve"> VLOOKUP($E10749, [3]Sheet1!$E$2:$I$4927, 5,FALSE)</f>
        <v>#N/A</v>
      </c>
      <c r="L10749" t="s">
        <v>125</v>
      </c>
    </row>
    <row r="10750" spans="1:12" x14ac:dyDescent="0.3">
      <c r="A10750">
        <v>67530</v>
      </c>
      <c r="B10750" t="s">
        <v>10</v>
      </c>
      <c r="C10750" s="1">
        <v>7</v>
      </c>
      <c r="D10750">
        <v>2019</v>
      </c>
      <c r="E10750" t="str">
        <f t="shared" si="171"/>
        <v>67530 218 7 2019</v>
      </c>
      <c r="F10750" t="s">
        <v>121</v>
      </c>
      <c r="G10750">
        <f>VLOOKUP($A10750,'[1]FTS rate_2019'!$A:$B,2,FALSE )</f>
        <v>21.96318224089109</v>
      </c>
      <c r="H10750">
        <f xml:space="preserve"> VLOOKUP($E10750, [2]Sheet1!$A$2:$B$15895, 2,FALSE)</f>
        <v>31787</v>
      </c>
      <c r="I10750" t="e">
        <f xml:space="preserve"> VLOOKUP($E10750, [3]Sheet1!$E$2:$G$4927, 3,FALSE)</f>
        <v>#N/A</v>
      </c>
      <c r="J10750" t="e">
        <f xml:space="preserve"> VLOOKUP($E10750, [3]Sheet1!$E$2:$H$4927, 4,FALSE)</f>
        <v>#N/A</v>
      </c>
      <c r="K10750" t="e">
        <f xml:space="preserve"> VLOOKUP($E10750, [3]Sheet1!$E$2:$I$4927, 5,FALSE)</f>
        <v>#N/A</v>
      </c>
      <c r="L10750" t="s">
        <v>125</v>
      </c>
    </row>
    <row r="10751" spans="1:12" x14ac:dyDescent="0.3">
      <c r="A10751">
        <v>55624</v>
      </c>
      <c r="B10751" t="s">
        <v>18</v>
      </c>
      <c r="C10751" s="1">
        <v>7</v>
      </c>
      <c r="D10751">
        <v>2019</v>
      </c>
      <c r="E10751" t="str">
        <f t="shared" si="171"/>
        <v>55624 348 7 2019</v>
      </c>
      <c r="F10751" t="s">
        <v>120</v>
      </c>
      <c r="G10751">
        <f>VLOOKUP($A10751,'[1]FTS rate_2019'!$A:$B,2,FALSE )</f>
        <v>30.776851487889271</v>
      </c>
      <c r="H10751">
        <f xml:space="preserve"> VLOOKUP($E10751, [2]Sheet1!$A$2:$B$15895, 2,FALSE)</f>
        <v>10788</v>
      </c>
      <c r="I10751">
        <f xml:space="preserve"> VLOOKUP($E10751, [3]Sheet1!$E$2:$G$4927, 3,FALSE)</f>
        <v>21</v>
      </c>
      <c r="J10751">
        <f xml:space="preserve"> VLOOKUP($E10751, [3]Sheet1!$E$2:$H$4927, 4,FALSE)</f>
        <v>2</v>
      </c>
      <c r="K10751">
        <f xml:space="preserve"> VLOOKUP($E10751, [3]Sheet1!$E$2:$I$4927, 5,FALSE)</f>
        <v>216.69</v>
      </c>
      <c r="L10751" t="s">
        <v>124</v>
      </c>
    </row>
    <row r="10752" spans="1:12" x14ac:dyDescent="0.3">
      <c r="A10752">
        <v>67726</v>
      </c>
      <c r="B10752" t="s">
        <v>109</v>
      </c>
      <c r="C10752" s="1">
        <v>7</v>
      </c>
      <c r="D10752">
        <v>2019</v>
      </c>
      <c r="E10752" t="str">
        <f t="shared" si="171"/>
        <v>67726 478 7 2019</v>
      </c>
      <c r="F10752" t="s">
        <v>121</v>
      </c>
      <c r="G10752">
        <f>VLOOKUP($A10752,'[1]FTS rate_2019'!$A:$B,2,FALSE )</f>
        <v>4.8284440352042264</v>
      </c>
      <c r="H10752">
        <f xml:space="preserve"> VLOOKUP($E10752, [2]Sheet1!$A$2:$B$15895, 2,FALSE)</f>
        <v>30363</v>
      </c>
      <c r="I10752" t="e">
        <f xml:space="preserve"> VLOOKUP($E10752, [3]Sheet1!$E$2:$G$4927, 3,FALSE)</f>
        <v>#N/A</v>
      </c>
      <c r="J10752" t="e">
        <f xml:space="preserve"> VLOOKUP($E10752, [3]Sheet1!$E$2:$H$4927, 4,FALSE)</f>
        <v>#N/A</v>
      </c>
      <c r="K10752" t="e">
        <f xml:space="preserve"> VLOOKUP($E10752, [3]Sheet1!$E$2:$I$4927, 5,FALSE)</f>
        <v>#N/A</v>
      </c>
      <c r="L10752" t="s">
        <v>125</v>
      </c>
    </row>
    <row r="10753" spans="1:12" x14ac:dyDescent="0.3">
      <c r="A10753">
        <v>67727</v>
      </c>
      <c r="B10753" t="s">
        <v>109</v>
      </c>
      <c r="C10753" s="1">
        <v>7</v>
      </c>
      <c r="D10753">
        <v>2019</v>
      </c>
      <c r="E10753" t="str">
        <f t="shared" si="171"/>
        <v>67727 478 7 2019</v>
      </c>
      <c r="F10753" t="s">
        <v>121</v>
      </c>
      <c r="G10753">
        <f>VLOOKUP($A10753,'[1]FTS rate_2019'!$A:$B,2,FALSE )</f>
        <v>5.7410795271976127</v>
      </c>
      <c r="H10753">
        <f xml:space="preserve"> VLOOKUP($E10753, [2]Sheet1!$A$2:$B$15895, 2,FALSE)</f>
        <v>1422</v>
      </c>
      <c r="I10753" t="e">
        <f xml:space="preserve"> VLOOKUP($E10753, [3]Sheet1!$E$2:$G$4927, 3,FALSE)</f>
        <v>#N/A</v>
      </c>
      <c r="J10753" t="e">
        <f xml:space="preserve"> VLOOKUP($E10753, [3]Sheet1!$E$2:$H$4927, 4,FALSE)</f>
        <v>#N/A</v>
      </c>
      <c r="K10753" t="e">
        <f xml:space="preserve"> VLOOKUP($E10753, [3]Sheet1!$E$2:$I$4927, 5,FALSE)</f>
        <v>#N/A</v>
      </c>
      <c r="L10753" t="s">
        <v>125</v>
      </c>
    </row>
    <row r="10754" spans="1:12" x14ac:dyDescent="0.3">
      <c r="A10754">
        <v>67768</v>
      </c>
      <c r="B10754" t="s">
        <v>109</v>
      </c>
      <c r="C10754" s="1">
        <v>7</v>
      </c>
      <c r="D10754">
        <v>2019</v>
      </c>
      <c r="E10754" t="str">
        <f t="shared" si="171"/>
        <v>67768 478 7 2019</v>
      </c>
      <c r="F10754" t="s">
        <v>121</v>
      </c>
      <c r="G10754">
        <f>VLOOKUP($A10754,'[1]FTS rate_2019'!$A:$B,2,FALSE )</f>
        <v>4.441776657824934</v>
      </c>
      <c r="H10754">
        <f xml:space="preserve"> VLOOKUP($E10754, [2]Sheet1!$A$2:$B$15895, 2,FALSE)</f>
        <v>7091</v>
      </c>
      <c r="I10754" t="e">
        <f xml:space="preserve"> VLOOKUP($E10754, [3]Sheet1!$E$2:$G$4927, 3,FALSE)</f>
        <v>#N/A</v>
      </c>
      <c r="J10754" t="e">
        <f xml:space="preserve"> VLOOKUP($E10754, [3]Sheet1!$E$2:$H$4927, 4,FALSE)</f>
        <v>#N/A</v>
      </c>
      <c r="K10754" t="e">
        <f xml:space="preserve"> VLOOKUP($E10754, [3]Sheet1!$E$2:$I$4927, 5,FALSE)</f>
        <v>#N/A</v>
      </c>
      <c r="L10754" t="s">
        <v>125</v>
      </c>
    </row>
    <row r="10755" spans="1:12" x14ac:dyDescent="0.3">
      <c r="A10755">
        <v>67557</v>
      </c>
      <c r="B10755" t="s">
        <v>23</v>
      </c>
      <c r="C10755" s="1">
        <v>7</v>
      </c>
      <c r="D10755">
        <v>2019</v>
      </c>
      <c r="E10755" t="str">
        <f t="shared" ref="E10755:E10818" si="172" xml:space="preserve"> CONCATENATE($A10755, " ", $B10755, " ", $C10755, " ", $D10755)</f>
        <v>67557 424 7 2019</v>
      </c>
      <c r="F10755" t="s">
        <v>120</v>
      </c>
      <c r="G10755">
        <f>VLOOKUP($A10755,'[1]FTS rate_2019'!$A:$B,2,FALSE )</f>
        <v>18.983777186311791</v>
      </c>
      <c r="H10755">
        <f xml:space="preserve"> VLOOKUP($E10755, [2]Sheet1!$A$2:$B$15895, 2,FALSE)</f>
        <v>2596</v>
      </c>
      <c r="I10755" t="e">
        <f xml:space="preserve"> VLOOKUP($E10755, [3]Sheet1!$E$2:$G$4927, 3,FALSE)</f>
        <v>#N/A</v>
      </c>
      <c r="J10755" t="e">
        <f xml:space="preserve"> VLOOKUP($E10755, [3]Sheet1!$E$2:$H$4927, 4,FALSE)</f>
        <v>#N/A</v>
      </c>
      <c r="K10755" t="e">
        <f xml:space="preserve"> VLOOKUP($E10755, [3]Sheet1!$E$2:$I$4927, 5,FALSE)</f>
        <v>#N/A</v>
      </c>
      <c r="L10755" t="s">
        <v>124</v>
      </c>
    </row>
    <row r="10756" spans="1:12" x14ac:dyDescent="0.3">
      <c r="A10756">
        <v>67782</v>
      </c>
      <c r="B10756" t="s">
        <v>43</v>
      </c>
      <c r="C10756" s="1">
        <v>7</v>
      </c>
      <c r="D10756">
        <v>2019</v>
      </c>
      <c r="E10756" t="str">
        <f t="shared" si="172"/>
        <v>67782 313 7 2019</v>
      </c>
      <c r="F10756" t="s">
        <v>120</v>
      </c>
      <c r="G10756">
        <f>VLOOKUP($A10756,'[1]FTS rate_2019'!$A:$B,2,FALSE )</f>
        <v>4.8624292887029306</v>
      </c>
      <c r="H10756">
        <f xml:space="preserve"> VLOOKUP($E10756, [2]Sheet1!$A$2:$B$15895, 2,FALSE)</f>
        <v>12209</v>
      </c>
      <c r="I10756" t="e">
        <f xml:space="preserve"> VLOOKUP($E10756, [3]Sheet1!$E$2:$G$4927, 3,FALSE)</f>
        <v>#N/A</v>
      </c>
      <c r="J10756" t="e">
        <f xml:space="preserve"> VLOOKUP($E10756, [3]Sheet1!$E$2:$H$4927, 4,FALSE)</f>
        <v>#N/A</v>
      </c>
      <c r="K10756" t="e">
        <f xml:space="preserve"> VLOOKUP($E10756, [3]Sheet1!$E$2:$I$4927, 5,FALSE)</f>
        <v>#N/A</v>
      </c>
      <c r="L10756" t="s">
        <v>127</v>
      </c>
    </row>
    <row r="10757" spans="1:12" x14ac:dyDescent="0.3">
      <c r="A10757">
        <v>67783</v>
      </c>
      <c r="B10757" t="s">
        <v>43</v>
      </c>
      <c r="C10757" s="1">
        <v>7</v>
      </c>
      <c r="D10757">
        <v>2019</v>
      </c>
      <c r="E10757" t="str">
        <f t="shared" si="172"/>
        <v>67783 313 7 2019</v>
      </c>
      <c r="F10757" t="s">
        <v>120</v>
      </c>
      <c r="G10757">
        <f>VLOOKUP($A10757,'[1]FTS rate_2019'!$A:$B,2,FALSE )</f>
        <v>11.732653588516753</v>
      </c>
      <c r="H10757">
        <f xml:space="preserve"> VLOOKUP($E10757, [2]Sheet1!$A$2:$B$15895, 2,FALSE)</f>
        <v>4667</v>
      </c>
      <c r="I10757" t="e">
        <f xml:space="preserve"> VLOOKUP($E10757, [3]Sheet1!$E$2:$G$4927, 3,FALSE)</f>
        <v>#N/A</v>
      </c>
      <c r="J10757" t="e">
        <f xml:space="preserve"> VLOOKUP($E10757, [3]Sheet1!$E$2:$H$4927, 4,FALSE)</f>
        <v>#N/A</v>
      </c>
      <c r="K10757" t="e">
        <f xml:space="preserve"> VLOOKUP($E10757, [3]Sheet1!$E$2:$I$4927, 5,FALSE)</f>
        <v>#N/A</v>
      </c>
      <c r="L10757" t="s">
        <v>127</v>
      </c>
    </row>
    <row r="10758" spans="1:12" x14ac:dyDescent="0.3">
      <c r="A10758">
        <v>65050</v>
      </c>
      <c r="B10758" t="s">
        <v>81</v>
      </c>
      <c r="C10758" s="1">
        <v>6</v>
      </c>
      <c r="D10758" t="s">
        <v>130</v>
      </c>
      <c r="E10758" t="str">
        <f t="shared" si="172"/>
        <v>65050 330 6 2019</v>
      </c>
      <c r="F10758" t="s">
        <v>121</v>
      </c>
      <c r="G10758">
        <f>VLOOKUP($A10758,'[1]FTS rate_2019'!$A:$B,2,FALSE )</f>
        <v>13.625449505928854</v>
      </c>
      <c r="H10758">
        <f xml:space="preserve"> VLOOKUP($E10758, [2]Sheet1!$A$2:$B$15895, 2,FALSE)</f>
        <v>17787</v>
      </c>
      <c r="I10758">
        <f xml:space="preserve"> VLOOKUP($E10758, [3]Sheet1!$E$2:$G$4927, 3,FALSE)</f>
        <v>23</v>
      </c>
      <c r="J10758">
        <f xml:space="preserve"> VLOOKUP($E10758, [3]Sheet1!$E$2:$H$4927, 4,FALSE)</f>
        <v>6</v>
      </c>
      <c r="K10758">
        <f xml:space="preserve"> VLOOKUP($E10758, [3]Sheet1!$E$2:$I$4927, 5,FALSE)</f>
        <v>35.729999999999997</v>
      </c>
      <c r="L10758" t="s">
        <v>125</v>
      </c>
    </row>
    <row r="10759" spans="1:12" x14ac:dyDescent="0.3">
      <c r="A10759">
        <v>65050</v>
      </c>
      <c r="B10759" t="s">
        <v>81</v>
      </c>
      <c r="C10759" s="1">
        <v>6</v>
      </c>
      <c r="D10759" t="s">
        <v>130</v>
      </c>
      <c r="E10759" t="str">
        <f t="shared" si="172"/>
        <v>65050 330 6 2019</v>
      </c>
      <c r="F10759" t="s">
        <v>120</v>
      </c>
      <c r="G10759">
        <f>VLOOKUP($A10759,'[1]FTS rate_2019'!$A:$B,2,FALSE )</f>
        <v>13.625449505928854</v>
      </c>
      <c r="H10759">
        <f xml:space="preserve"> VLOOKUP($E10759, [2]Sheet1!$A$2:$B$15895, 2,FALSE)</f>
        <v>17787</v>
      </c>
      <c r="I10759">
        <f xml:space="preserve"> VLOOKUP($E10759, [3]Sheet1!$E$2:$G$4927, 3,FALSE)</f>
        <v>23</v>
      </c>
      <c r="J10759">
        <f xml:space="preserve"> VLOOKUP($E10759, [3]Sheet1!$E$2:$H$4927, 4,FALSE)</f>
        <v>6</v>
      </c>
      <c r="K10759">
        <f xml:space="preserve"> VLOOKUP($E10759, [3]Sheet1!$E$2:$I$4927, 5,FALSE)</f>
        <v>35.729999999999997</v>
      </c>
      <c r="L10759" t="s">
        <v>124</v>
      </c>
    </row>
    <row r="10760" spans="1:12" x14ac:dyDescent="0.3">
      <c r="A10760">
        <v>65065</v>
      </c>
      <c r="B10760" t="s">
        <v>20</v>
      </c>
      <c r="C10760" s="1">
        <v>6</v>
      </c>
      <c r="D10760" t="s">
        <v>130</v>
      </c>
      <c r="E10760" t="str">
        <f t="shared" si="172"/>
        <v>65065 329 6 2019</v>
      </c>
      <c r="F10760" t="s">
        <v>120</v>
      </c>
      <c r="G10760">
        <f>VLOOKUP($A10760,'[1]FTS rate_2019'!$A:$B,2,FALSE )</f>
        <v>1.4428468368479468</v>
      </c>
      <c r="H10760">
        <f xml:space="preserve"> VLOOKUP($E10760, [2]Sheet1!$A$2:$B$15895, 2,FALSE)</f>
        <v>2287</v>
      </c>
      <c r="I10760">
        <f xml:space="preserve"> VLOOKUP($E10760, [3]Sheet1!$E$2:$G$4927, 3,FALSE)</f>
        <v>7</v>
      </c>
      <c r="J10760">
        <f xml:space="preserve"> VLOOKUP($E10760, [3]Sheet1!$E$2:$H$4927, 4,FALSE)</f>
        <v>7</v>
      </c>
      <c r="K10760">
        <f xml:space="preserve"> VLOOKUP($E10760, [3]Sheet1!$E$2:$I$4927, 5,FALSE)</f>
        <v>3.65</v>
      </c>
      <c r="L10760" t="s">
        <v>124</v>
      </c>
    </row>
    <row r="10761" spans="1:12" x14ac:dyDescent="0.3">
      <c r="A10761">
        <v>52611</v>
      </c>
      <c r="B10761" t="s">
        <v>28</v>
      </c>
      <c r="C10761" s="1">
        <v>6</v>
      </c>
      <c r="D10761" t="s">
        <v>130</v>
      </c>
      <c r="E10761" t="str">
        <f t="shared" si="172"/>
        <v>52611 373 6 2019</v>
      </c>
      <c r="F10761" t="s">
        <v>120</v>
      </c>
      <c r="G10761">
        <f>VLOOKUP($A10761,'[1]FTS rate_2019'!$A:$B,2,FALSE )</f>
        <v>37.125</v>
      </c>
      <c r="H10761">
        <f xml:space="preserve"> VLOOKUP($E10761, [2]Sheet1!$A$2:$B$15895, 2,FALSE)</f>
        <v>1206</v>
      </c>
      <c r="I10761" t="e">
        <f xml:space="preserve"> VLOOKUP($E10761, [3]Sheet1!$E$2:$G$4927, 3,FALSE)</f>
        <v>#N/A</v>
      </c>
      <c r="J10761" t="e">
        <f xml:space="preserve"> VLOOKUP($E10761, [3]Sheet1!$E$2:$H$4927, 4,FALSE)</f>
        <v>#N/A</v>
      </c>
      <c r="K10761" t="e">
        <f xml:space="preserve"> VLOOKUP($E10761, [3]Sheet1!$E$2:$I$4927, 5,FALSE)</f>
        <v>#N/A</v>
      </c>
      <c r="L10761" t="s">
        <v>125</v>
      </c>
    </row>
    <row r="10762" spans="1:12" x14ac:dyDescent="0.3">
      <c r="A10762">
        <v>67456</v>
      </c>
      <c r="B10762" t="s">
        <v>48</v>
      </c>
      <c r="C10762" s="1">
        <v>7</v>
      </c>
      <c r="D10762" t="s">
        <v>130</v>
      </c>
      <c r="E10762" t="str">
        <f t="shared" si="172"/>
        <v>67456 333 7 2019</v>
      </c>
      <c r="F10762" t="s">
        <v>121</v>
      </c>
      <c r="G10762">
        <f>VLOOKUP($A10762,'[1]FTS rate_2019'!$A:$B,2,FALSE )</f>
        <v>38.307827579050191</v>
      </c>
      <c r="H10762">
        <f xml:space="preserve"> VLOOKUP($E10762, [2]Sheet1!$A$2:$B$15895, 2,FALSE)</f>
        <v>12616</v>
      </c>
      <c r="I10762" t="e">
        <f xml:space="preserve"> VLOOKUP($E10762, [3]Sheet1!$E$2:$G$4927, 3,FALSE)</f>
        <v>#N/A</v>
      </c>
      <c r="J10762" t="e">
        <f xml:space="preserve"> VLOOKUP($E10762, [3]Sheet1!$E$2:$H$4927, 4,FALSE)</f>
        <v>#N/A</v>
      </c>
      <c r="K10762" t="e">
        <f xml:space="preserve"> VLOOKUP($E10762, [3]Sheet1!$E$2:$I$4927, 5,FALSE)</f>
        <v>#N/A</v>
      </c>
      <c r="L10762" t="s">
        <v>125</v>
      </c>
    </row>
    <row r="10763" spans="1:12" x14ac:dyDescent="0.3">
      <c r="A10763">
        <v>67557</v>
      </c>
      <c r="B10763" t="s">
        <v>23</v>
      </c>
      <c r="C10763" s="1">
        <v>7</v>
      </c>
      <c r="D10763" t="s">
        <v>130</v>
      </c>
      <c r="E10763" t="str">
        <f t="shared" si="172"/>
        <v>67557 424 7 2019</v>
      </c>
      <c r="F10763" t="s">
        <v>120</v>
      </c>
      <c r="G10763">
        <f>VLOOKUP($A10763,'[1]FTS rate_2019'!$A:$B,2,FALSE )</f>
        <v>18.983777186311791</v>
      </c>
      <c r="H10763">
        <f xml:space="preserve"> VLOOKUP($E10763, [2]Sheet1!$A$2:$B$15895, 2,FALSE)</f>
        <v>2596</v>
      </c>
      <c r="I10763" t="e">
        <f xml:space="preserve"> VLOOKUP($E10763, [3]Sheet1!$E$2:$G$4927, 3,FALSE)</f>
        <v>#N/A</v>
      </c>
      <c r="J10763" t="e">
        <f xml:space="preserve"> VLOOKUP($E10763, [3]Sheet1!$E$2:$H$4927, 4,FALSE)</f>
        <v>#N/A</v>
      </c>
      <c r="K10763" t="e">
        <f xml:space="preserve"> VLOOKUP($E10763, [3]Sheet1!$E$2:$I$4927, 5,FALSE)</f>
        <v>#N/A</v>
      </c>
      <c r="L10763" t="s">
        <v>124</v>
      </c>
    </row>
    <row r="10764" spans="1:12" x14ac:dyDescent="0.3">
      <c r="A10764">
        <v>63918</v>
      </c>
      <c r="B10764" t="s">
        <v>110</v>
      </c>
      <c r="C10764" s="1">
        <v>7</v>
      </c>
      <c r="D10764" t="s">
        <v>130</v>
      </c>
      <c r="E10764" t="str">
        <f t="shared" si="172"/>
        <v>63918 52 7 2019</v>
      </c>
      <c r="F10764" t="s">
        <v>120</v>
      </c>
      <c r="G10764">
        <f>VLOOKUP($A10764,'[1]FTS rate_2019'!$A:$B,2,FALSE )</f>
        <v>0</v>
      </c>
      <c r="H10764">
        <f xml:space="preserve"> VLOOKUP($E10764, [2]Sheet1!$A$2:$B$15895, 2,FALSE)</f>
        <v>155</v>
      </c>
      <c r="I10764">
        <f xml:space="preserve"> VLOOKUP($E10764, [3]Sheet1!$E$2:$G$4927, 3,FALSE)</f>
        <v>30</v>
      </c>
      <c r="J10764">
        <f xml:space="preserve"> VLOOKUP($E10764, [3]Sheet1!$E$2:$H$4927, 4,FALSE)</f>
        <v>4</v>
      </c>
      <c r="K10764">
        <f xml:space="preserve"> VLOOKUP($E10764, [3]Sheet1!$E$2:$I$4927, 5,FALSE)</f>
        <v>679.16</v>
      </c>
      <c r="L10764" t="s">
        <v>124</v>
      </c>
    </row>
    <row r="10765" spans="1:12" x14ac:dyDescent="0.3">
      <c r="A10765">
        <v>49086</v>
      </c>
      <c r="B10765" t="s">
        <v>69</v>
      </c>
      <c r="C10765" s="1">
        <v>7</v>
      </c>
      <c r="D10765" t="s">
        <v>130</v>
      </c>
      <c r="E10765" t="str">
        <f t="shared" si="172"/>
        <v>49086 269 7 2019</v>
      </c>
      <c r="F10765" t="s">
        <v>121</v>
      </c>
      <c r="G10765">
        <f>VLOOKUP($A10765,'[1]FTS rate_2019'!$A:$B,2,FALSE )</f>
        <v>2.7182759050149463</v>
      </c>
      <c r="H10765">
        <f xml:space="preserve"> VLOOKUP($E10765, [2]Sheet1!$A$2:$B$15895, 2,FALSE)</f>
        <v>4789</v>
      </c>
      <c r="I10765">
        <f xml:space="preserve"> VLOOKUP($E10765, [3]Sheet1!$E$2:$G$4927, 3,FALSE)</f>
        <v>71</v>
      </c>
      <c r="J10765">
        <f xml:space="preserve"> VLOOKUP($E10765, [3]Sheet1!$E$2:$H$4927, 4,FALSE)</f>
        <v>2</v>
      </c>
      <c r="K10765">
        <f xml:space="preserve"> VLOOKUP($E10765, [3]Sheet1!$E$2:$I$4927, 5,FALSE)</f>
        <v>244.03</v>
      </c>
      <c r="L10765" t="s">
        <v>125</v>
      </c>
    </row>
    <row r="10766" spans="1:12" x14ac:dyDescent="0.3">
      <c r="A10766">
        <v>49087</v>
      </c>
      <c r="B10766" t="s">
        <v>69</v>
      </c>
      <c r="C10766" s="1">
        <v>7</v>
      </c>
      <c r="D10766" t="s">
        <v>130</v>
      </c>
      <c r="E10766" t="str">
        <f t="shared" si="172"/>
        <v>49087 269 7 2019</v>
      </c>
      <c r="F10766" t="s">
        <v>121</v>
      </c>
      <c r="G10766">
        <f>VLOOKUP($A10766,'[1]FTS rate_2019'!$A:$B,2,FALSE )</f>
        <v>97.668768485121731</v>
      </c>
      <c r="H10766">
        <f xml:space="preserve"> VLOOKUP($E10766, [2]Sheet1!$A$2:$B$15895, 2,FALSE)</f>
        <v>6685</v>
      </c>
      <c r="I10766">
        <f xml:space="preserve"> VLOOKUP($E10766, [3]Sheet1!$E$2:$G$4927, 3,FALSE)</f>
        <v>69</v>
      </c>
      <c r="J10766">
        <f xml:space="preserve"> VLOOKUP($E10766, [3]Sheet1!$E$2:$H$4927, 4,FALSE)</f>
        <v>2</v>
      </c>
      <c r="K10766">
        <f xml:space="preserve"> VLOOKUP($E10766, [3]Sheet1!$E$2:$I$4927, 5,FALSE)</f>
        <v>309.32</v>
      </c>
      <c r="L10766" t="s">
        <v>125</v>
      </c>
    </row>
    <row r="10767" spans="1:12" x14ac:dyDescent="0.3">
      <c r="A10767">
        <v>49088</v>
      </c>
      <c r="B10767" t="s">
        <v>69</v>
      </c>
      <c r="C10767" s="1">
        <v>7</v>
      </c>
      <c r="D10767" t="s">
        <v>130</v>
      </c>
      <c r="E10767" t="str">
        <f t="shared" si="172"/>
        <v>49088 269 7 2019</v>
      </c>
      <c r="F10767" t="s">
        <v>121</v>
      </c>
      <c r="G10767">
        <f>VLOOKUP($A10767,'[1]FTS rate_2019'!$A:$B,2,FALSE )</f>
        <v>22.026498086327877</v>
      </c>
      <c r="H10767">
        <f xml:space="preserve"> VLOOKUP($E10767, [2]Sheet1!$A$2:$B$15895, 2,FALSE)</f>
        <v>3007</v>
      </c>
      <c r="I10767">
        <f xml:space="preserve"> VLOOKUP($E10767, [3]Sheet1!$E$2:$G$4927, 3,FALSE)</f>
        <v>68</v>
      </c>
      <c r="J10767">
        <f xml:space="preserve"> VLOOKUP($E10767, [3]Sheet1!$E$2:$H$4927, 4,FALSE)</f>
        <v>2</v>
      </c>
      <c r="K10767">
        <f xml:space="preserve"> VLOOKUP($E10767, [3]Sheet1!$E$2:$I$4927, 5,FALSE)</f>
        <v>463.94</v>
      </c>
      <c r="L10767" t="s">
        <v>125</v>
      </c>
    </row>
    <row r="10768" spans="1:12" x14ac:dyDescent="0.3">
      <c r="A10768">
        <v>51452</v>
      </c>
      <c r="B10768" t="s">
        <v>103</v>
      </c>
      <c r="C10768" s="1">
        <v>7</v>
      </c>
      <c r="D10768">
        <v>2019</v>
      </c>
      <c r="E10768" t="str">
        <f t="shared" si="172"/>
        <v>51452 376 7 2019</v>
      </c>
      <c r="F10768" t="s">
        <v>121</v>
      </c>
      <c r="G10768">
        <f>VLOOKUP($A10768,'[1]FTS rate_2019'!$A:$B,2,FALSE )</f>
        <v>31.840095665135369</v>
      </c>
      <c r="H10768">
        <f xml:space="preserve"> VLOOKUP($E10768, [2]Sheet1!$A$2:$B$15895, 2,FALSE)</f>
        <v>4768</v>
      </c>
      <c r="I10768" t="e">
        <f xml:space="preserve"> VLOOKUP($E10768, [3]Sheet1!$E$2:$G$4927, 3,FALSE)</f>
        <v>#N/A</v>
      </c>
      <c r="J10768" t="e">
        <f xml:space="preserve"> VLOOKUP($E10768, [3]Sheet1!$E$2:$H$4927, 4,FALSE)</f>
        <v>#N/A</v>
      </c>
      <c r="K10768" t="e">
        <f xml:space="preserve"> VLOOKUP($E10768, [3]Sheet1!$E$2:$I$4927, 5,FALSE)</f>
        <v>#N/A</v>
      </c>
      <c r="L10768" t="s">
        <v>126</v>
      </c>
    </row>
    <row r="10769" spans="1:13" x14ac:dyDescent="0.3">
      <c r="A10769">
        <v>51453</v>
      </c>
      <c r="B10769" t="s">
        <v>103</v>
      </c>
      <c r="C10769" s="1">
        <v>7</v>
      </c>
      <c r="D10769">
        <v>2019</v>
      </c>
      <c r="E10769" t="str">
        <f t="shared" si="172"/>
        <v>51453 376 7 2019</v>
      </c>
      <c r="F10769" t="s">
        <v>121</v>
      </c>
      <c r="G10769">
        <f>VLOOKUP($A10769,'[1]FTS rate_2019'!$A:$B,2,FALSE )</f>
        <v>32.594377520071362</v>
      </c>
      <c r="H10769">
        <f xml:space="preserve"> VLOOKUP($E10769, [2]Sheet1!$A$2:$B$15895, 2,FALSE)</f>
        <v>1567</v>
      </c>
      <c r="I10769" t="e">
        <f xml:space="preserve"> VLOOKUP($E10769, [3]Sheet1!$E$2:$G$4927, 3,FALSE)</f>
        <v>#N/A</v>
      </c>
      <c r="J10769" t="e">
        <f xml:space="preserve"> VLOOKUP($E10769, [3]Sheet1!$E$2:$H$4927, 4,FALSE)</f>
        <v>#N/A</v>
      </c>
      <c r="K10769" t="e">
        <f xml:space="preserve"> VLOOKUP($E10769, [3]Sheet1!$E$2:$I$4927, 5,FALSE)</f>
        <v>#N/A</v>
      </c>
      <c r="L10769" t="s">
        <v>126</v>
      </c>
    </row>
    <row r="10770" spans="1:13" x14ac:dyDescent="0.3">
      <c r="A10770">
        <v>51452</v>
      </c>
      <c r="B10770" t="s">
        <v>103</v>
      </c>
      <c r="C10770" s="1">
        <v>7</v>
      </c>
      <c r="D10770">
        <v>2019</v>
      </c>
      <c r="E10770" t="str">
        <f t="shared" si="172"/>
        <v>51452 376 7 2019</v>
      </c>
      <c r="F10770" t="s">
        <v>120</v>
      </c>
      <c r="G10770">
        <f>VLOOKUP($A10770,'[1]FTS rate_2019'!$A:$B,2,FALSE )</f>
        <v>31.840095665135369</v>
      </c>
      <c r="H10770">
        <f xml:space="preserve"> VLOOKUP($E10770, [2]Sheet1!$A$2:$B$15895, 2,FALSE)</f>
        <v>4768</v>
      </c>
      <c r="I10770" t="e">
        <f xml:space="preserve"> VLOOKUP($E10770, [3]Sheet1!$E$2:$G$4927, 3,FALSE)</f>
        <v>#N/A</v>
      </c>
      <c r="J10770" t="e">
        <f xml:space="preserve"> VLOOKUP($E10770, [3]Sheet1!$E$2:$H$4927, 4,FALSE)</f>
        <v>#N/A</v>
      </c>
      <c r="K10770" t="e">
        <f xml:space="preserve"> VLOOKUP($E10770, [3]Sheet1!$E$2:$I$4927, 5,FALSE)</f>
        <v>#N/A</v>
      </c>
      <c r="L10770" t="s">
        <v>126</v>
      </c>
    </row>
    <row r="10771" spans="1:13" x14ac:dyDescent="0.3">
      <c r="A10771">
        <v>51453</v>
      </c>
      <c r="B10771" t="s">
        <v>103</v>
      </c>
      <c r="C10771" s="1">
        <v>7</v>
      </c>
      <c r="D10771">
        <v>2019</v>
      </c>
      <c r="E10771" t="str">
        <f t="shared" si="172"/>
        <v>51453 376 7 2019</v>
      </c>
      <c r="F10771" t="s">
        <v>120</v>
      </c>
      <c r="G10771">
        <f>VLOOKUP($A10771,'[1]FTS rate_2019'!$A:$B,2,FALSE )</f>
        <v>32.594377520071362</v>
      </c>
      <c r="H10771">
        <f xml:space="preserve"> VLOOKUP($E10771, [2]Sheet1!$A$2:$B$15895, 2,FALSE)</f>
        <v>1567</v>
      </c>
      <c r="I10771" t="e">
        <f xml:space="preserve"> VLOOKUP($E10771, [3]Sheet1!$E$2:$G$4927, 3,FALSE)</f>
        <v>#N/A</v>
      </c>
      <c r="J10771" t="e">
        <f xml:space="preserve"> VLOOKUP($E10771, [3]Sheet1!$E$2:$H$4927, 4,FALSE)</f>
        <v>#N/A</v>
      </c>
      <c r="K10771" t="e">
        <f xml:space="preserve"> VLOOKUP($E10771, [3]Sheet1!$E$2:$I$4927, 5,FALSE)</f>
        <v>#N/A</v>
      </c>
      <c r="L10771" t="s">
        <v>126</v>
      </c>
    </row>
    <row r="10772" spans="1:13" x14ac:dyDescent="0.3">
      <c r="A10772">
        <v>51452</v>
      </c>
      <c r="B10772" t="s">
        <v>103</v>
      </c>
      <c r="C10772" s="1">
        <v>7</v>
      </c>
      <c r="D10772">
        <v>2019</v>
      </c>
      <c r="E10772" t="str">
        <f t="shared" si="172"/>
        <v>51452 376 7 2019</v>
      </c>
      <c r="F10772" t="s">
        <v>120</v>
      </c>
      <c r="G10772">
        <f>VLOOKUP($A10772,'[1]FTS rate_2019'!$A:$B,2,FALSE )</f>
        <v>31.840095665135369</v>
      </c>
      <c r="H10772">
        <f xml:space="preserve"> VLOOKUP($E10772, [2]Sheet1!$A$2:$B$15895, 2,FALSE)</f>
        <v>4768</v>
      </c>
      <c r="I10772" t="e">
        <f xml:space="preserve"> VLOOKUP($E10772, [3]Sheet1!$E$2:$G$4927, 3,FALSE)</f>
        <v>#N/A</v>
      </c>
      <c r="J10772" t="e">
        <f xml:space="preserve"> VLOOKUP($E10772, [3]Sheet1!$E$2:$H$4927, 4,FALSE)</f>
        <v>#N/A</v>
      </c>
      <c r="K10772" t="e">
        <f xml:space="preserve"> VLOOKUP($E10772, [3]Sheet1!$E$2:$I$4927, 5,FALSE)</f>
        <v>#N/A</v>
      </c>
      <c r="L10772" t="s">
        <v>126</v>
      </c>
    </row>
    <row r="10773" spans="1:13" x14ac:dyDescent="0.3">
      <c r="A10773">
        <v>51453</v>
      </c>
      <c r="B10773" t="s">
        <v>103</v>
      </c>
      <c r="C10773" s="1">
        <v>7</v>
      </c>
      <c r="D10773">
        <v>2019</v>
      </c>
      <c r="E10773" t="str">
        <f t="shared" si="172"/>
        <v>51453 376 7 2019</v>
      </c>
      <c r="F10773" t="s">
        <v>120</v>
      </c>
      <c r="G10773">
        <f>VLOOKUP($A10773,'[1]FTS rate_2019'!$A:$B,2,FALSE )</f>
        <v>32.594377520071362</v>
      </c>
      <c r="H10773">
        <f xml:space="preserve"> VLOOKUP($E10773, [2]Sheet1!$A$2:$B$15895, 2,FALSE)</f>
        <v>1567</v>
      </c>
      <c r="I10773" t="e">
        <f xml:space="preserve"> VLOOKUP($E10773, [3]Sheet1!$E$2:$G$4927, 3,FALSE)</f>
        <v>#N/A</v>
      </c>
      <c r="J10773" t="e">
        <f xml:space="preserve"> VLOOKUP($E10773, [3]Sheet1!$E$2:$H$4927, 4,FALSE)</f>
        <v>#N/A</v>
      </c>
      <c r="K10773" t="e">
        <f xml:space="preserve"> VLOOKUP($E10773, [3]Sheet1!$E$2:$I$4927, 5,FALSE)</f>
        <v>#N/A</v>
      </c>
      <c r="L10773" t="s">
        <v>126</v>
      </c>
    </row>
    <row r="10774" spans="1:13" x14ac:dyDescent="0.3">
      <c r="A10774">
        <v>42516</v>
      </c>
      <c r="B10774" t="s">
        <v>15</v>
      </c>
      <c r="C10774" s="1">
        <v>7</v>
      </c>
      <c r="D10774">
        <v>2019</v>
      </c>
      <c r="E10774" t="str">
        <f t="shared" si="172"/>
        <v>42516 4 7 2019</v>
      </c>
      <c r="F10774" t="s">
        <v>120</v>
      </c>
      <c r="G10774">
        <f>VLOOKUP($A10774,'[1]FTS rate_2019'!$A:$B,2,FALSE )</f>
        <v>16.884421789328222</v>
      </c>
      <c r="H10774">
        <f xml:space="preserve"> VLOOKUP($E10774, [2]Sheet1!$A$2:$B$15895, 2,FALSE)</f>
        <v>566</v>
      </c>
      <c r="I10774" t="e">
        <f xml:space="preserve"> VLOOKUP($E10774, [3]Sheet1!$E$2:$G$4927, 3,FALSE)</f>
        <v>#N/A</v>
      </c>
      <c r="J10774" t="e">
        <f xml:space="preserve"> VLOOKUP($E10774, [3]Sheet1!$E$2:$H$4927, 4,FALSE)</f>
        <v>#N/A</v>
      </c>
      <c r="K10774" t="e">
        <f xml:space="preserve"> VLOOKUP($E10774, [3]Sheet1!$E$2:$I$4927, 5,FALSE)</f>
        <v>#N/A</v>
      </c>
      <c r="L10774" t="s">
        <v>124</v>
      </c>
    </row>
    <row r="10775" spans="1:13" x14ac:dyDescent="0.3">
      <c r="A10775">
        <v>42374</v>
      </c>
      <c r="B10775" t="s">
        <v>15</v>
      </c>
      <c r="C10775" s="1">
        <v>7</v>
      </c>
      <c r="D10775">
        <v>2019</v>
      </c>
      <c r="E10775" t="str">
        <f t="shared" si="172"/>
        <v>42374 4 7 2019</v>
      </c>
      <c r="F10775" t="s">
        <v>120</v>
      </c>
      <c r="G10775">
        <f>VLOOKUP($A10775,'[1]FTS rate_2019'!$A:$B,2,FALSE )</f>
        <v>16.288717948717956</v>
      </c>
      <c r="H10775" t="e">
        <f xml:space="preserve"> VLOOKUP($E10775, [2]Sheet1!$A$2:$B$15895, 2,FALSE)</f>
        <v>#N/A</v>
      </c>
      <c r="J10775">
        <f xml:space="preserve"> VLOOKUP($E10775, [3]Sheet1!$E$2:$H$4927, 4,FALSE)</f>
        <v>13</v>
      </c>
      <c r="K10775">
        <f xml:space="preserve"> VLOOKUP($E10775, [3]Sheet1!$E$2:$I$4927, 5,FALSE)</f>
        <v>176.5</v>
      </c>
      <c r="L10775" t="s">
        <v>124</v>
      </c>
      <c r="M10775">
        <f xml:space="preserve"> IF($L10775 = $L$2, 1, 0)</f>
        <v>1</v>
      </c>
    </row>
    <row r="10776" spans="1:13" x14ac:dyDescent="0.3">
      <c r="A10776">
        <v>42517</v>
      </c>
      <c r="B10776" t="s">
        <v>15</v>
      </c>
      <c r="C10776" s="1">
        <v>7</v>
      </c>
      <c r="D10776">
        <v>2019</v>
      </c>
      <c r="E10776" t="str">
        <f t="shared" si="172"/>
        <v>42517 4 7 2019</v>
      </c>
      <c r="F10776" t="s">
        <v>120</v>
      </c>
      <c r="G10776">
        <f>VLOOKUP($A10776,'[1]FTS rate_2019'!$A:$B,2,FALSE )</f>
        <v>29.734855037874858</v>
      </c>
      <c r="H10776">
        <f xml:space="preserve"> VLOOKUP($E10776, [2]Sheet1!$A$2:$B$15895, 2,FALSE)</f>
        <v>576</v>
      </c>
      <c r="I10776" t="e">
        <f xml:space="preserve"> VLOOKUP($E10776, [3]Sheet1!$E$2:$G$4927, 3,FALSE)</f>
        <v>#N/A</v>
      </c>
      <c r="J10776" t="e">
        <f xml:space="preserve"> VLOOKUP($E10776, [3]Sheet1!$E$2:$H$4927, 4,FALSE)</f>
        <v>#N/A</v>
      </c>
      <c r="K10776" t="e">
        <f xml:space="preserve"> VLOOKUP($E10776, [3]Sheet1!$E$2:$I$4927, 5,FALSE)</f>
        <v>#N/A</v>
      </c>
      <c r="L10776" t="s">
        <v>124</v>
      </c>
    </row>
    <row r="10777" spans="1:13" x14ac:dyDescent="0.3">
      <c r="A10777">
        <v>42376</v>
      </c>
      <c r="B10777" t="s">
        <v>15</v>
      </c>
      <c r="C10777" s="1">
        <v>7</v>
      </c>
      <c r="D10777">
        <v>2019</v>
      </c>
      <c r="E10777" t="str">
        <f t="shared" si="172"/>
        <v>42376 4 7 2019</v>
      </c>
      <c r="F10777" t="s">
        <v>120</v>
      </c>
      <c r="G10777">
        <f>VLOOKUP($A10777,'[1]FTS rate_2019'!$A:$B,2,FALSE )</f>
        <v>22.900000000000006</v>
      </c>
      <c r="H10777">
        <f xml:space="preserve"> VLOOKUP($E10777, [2]Sheet1!$A$2:$B$15895, 2,FALSE)</f>
        <v>27</v>
      </c>
      <c r="I10777">
        <f xml:space="preserve"> VLOOKUP($E10777, [3]Sheet1!$E$2:$G$4927, 3,FALSE)</f>
        <v>1</v>
      </c>
      <c r="J10777">
        <f xml:space="preserve"> VLOOKUP($E10777, [3]Sheet1!$E$2:$H$4927, 4,FALSE)</f>
        <v>10</v>
      </c>
      <c r="K10777">
        <f xml:space="preserve"> VLOOKUP($E10777, [3]Sheet1!$E$2:$I$4927, 5,FALSE)</f>
        <v>151.25</v>
      </c>
      <c r="L10777" t="s">
        <v>124</v>
      </c>
    </row>
    <row r="10778" spans="1:13" x14ac:dyDescent="0.3">
      <c r="A10778">
        <v>49086</v>
      </c>
      <c r="B10778" t="s">
        <v>69</v>
      </c>
      <c r="C10778" s="1">
        <v>7</v>
      </c>
      <c r="D10778">
        <v>2019</v>
      </c>
      <c r="E10778" t="str">
        <f t="shared" si="172"/>
        <v>49086 269 7 2019</v>
      </c>
      <c r="F10778" t="s">
        <v>121</v>
      </c>
      <c r="G10778">
        <f>VLOOKUP($A10778,'[1]FTS rate_2019'!$A:$B,2,FALSE )</f>
        <v>2.7182759050149463</v>
      </c>
      <c r="H10778">
        <f xml:space="preserve"> VLOOKUP($E10778, [2]Sheet1!$A$2:$B$15895, 2,FALSE)</f>
        <v>4789</v>
      </c>
      <c r="I10778">
        <f xml:space="preserve"> VLOOKUP($E10778, [3]Sheet1!$E$2:$G$4927, 3,FALSE)</f>
        <v>71</v>
      </c>
      <c r="J10778">
        <f xml:space="preserve"> VLOOKUP($E10778, [3]Sheet1!$E$2:$H$4927, 4,FALSE)</f>
        <v>2</v>
      </c>
      <c r="K10778">
        <f xml:space="preserve"> VLOOKUP($E10778, [3]Sheet1!$E$2:$I$4927, 5,FALSE)</f>
        <v>244.03</v>
      </c>
      <c r="L10778" t="s">
        <v>124</v>
      </c>
    </row>
    <row r="10779" spans="1:13" x14ac:dyDescent="0.3">
      <c r="A10779">
        <v>49087</v>
      </c>
      <c r="B10779" t="s">
        <v>69</v>
      </c>
      <c r="C10779" s="1">
        <v>7</v>
      </c>
      <c r="D10779">
        <v>2019</v>
      </c>
      <c r="E10779" t="str">
        <f t="shared" si="172"/>
        <v>49087 269 7 2019</v>
      </c>
      <c r="F10779" t="s">
        <v>121</v>
      </c>
      <c r="G10779">
        <f>VLOOKUP($A10779,'[1]FTS rate_2019'!$A:$B,2,FALSE )</f>
        <v>97.668768485121731</v>
      </c>
      <c r="H10779">
        <f xml:space="preserve"> VLOOKUP($E10779, [2]Sheet1!$A$2:$B$15895, 2,FALSE)</f>
        <v>6685</v>
      </c>
      <c r="I10779">
        <f xml:space="preserve"> VLOOKUP($E10779, [3]Sheet1!$E$2:$G$4927, 3,FALSE)</f>
        <v>69</v>
      </c>
      <c r="J10779">
        <f xml:space="preserve"> VLOOKUP($E10779, [3]Sheet1!$E$2:$H$4927, 4,FALSE)</f>
        <v>2</v>
      </c>
      <c r="K10779">
        <f xml:space="preserve"> VLOOKUP($E10779, [3]Sheet1!$E$2:$I$4927, 5,FALSE)</f>
        <v>309.32</v>
      </c>
      <c r="L10779" t="s">
        <v>124</v>
      </c>
    </row>
    <row r="10780" spans="1:13" x14ac:dyDescent="0.3">
      <c r="A10780">
        <v>67461</v>
      </c>
      <c r="B10780" t="s">
        <v>24</v>
      </c>
      <c r="C10780" s="1">
        <v>7</v>
      </c>
      <c r="D10780">
        <v>2019</v>
      </c>
      <c r="E10780" t="str">
        <f t="shared" si="172"/>
        <v>67461 318 7 2019</v>
      </c>
      <c r="F10780" t="s">
        <v>121</v>
      </c>
      <c r="G10780">
        <f>VLOOKUP($A10780,'[1]FTS rate_2019'!$A:$B,2,FALSE )</f>
        <v>12.361094489328519</v>
      </c>
      <c r="H10780">
        <f xml:space="preserve"> VLOOKUP($E10780, [2]Sheet1!$A$2:$B$15895, 2,FALSE)</f>
        <v>21044</v>
      </c>
      <c r="I10780" t="e">
        <f xml:space="preserve"> VLOOKUP($E10780, [3]Sheet1!$E$2:$G$4927, 3,FALSE)</f>
        <v>#N/A</v>
      </c>
      <c r="J10780" t="e">
        <f xml:space="preserve"> VLOOKUP($E10780, [3]Sheet1!$E$2:$H$4927, 4,FALSE)</f>
        <v>#N/A</v>
      </c>
      <c r="K10780" t="e">
        <f xml:space="preserve"> VLOOKUP($E10780, [3]Sheet1!$E$2:$I$4927, 5,FALSE)</f>
        <v>#N/A</v>
      </c>
      <c r="L10780" t="s">
        <v>124</v>
      </c>
    </row>
    <row r="10781" spans="1:13" x14ac:dyDescent="0.3">
      <c r="A10781">
        <v>67460</v>
      </c>
      <c r="B10781" t="s">
        <v>24</v>
      </c>
      <c r="C10781" s="1">
        <v>7</v>
      </c>
      <c r="D10781">
        <v>2019</v>
      </c>
      <c r="E10781" t="str">
        <f t="shared" si="172"/>
        <v>67460 318 7 2019</v>
      </c>
      <c r="F10781" t="s">
        <v>120</v>
      </c>
      <c r="G10781">
        <f>VLOOKUP($A10781,'[1]FTS rate_2019'!$A:$B,2,FALSE )</f>
        <v>18.390938015361669</v>
      </c>
      <c r="H10781">
        <f xml:space="preserve"> VLOOKUP($E10781, [2]Sheet1!$A$2:$B$15895, 2,FALSE)</f>
        <v>57707</v>
      </c>
      <c r="I10781" t="e">
        <f xml:space="preserve"> VLOOKUP($E10781, [3]Sheet1!$E$2:$G$4927, 3,FALSE)</f>
        <v>#N/A</v>
      </c>
      <c r="J10781" t="e">
        <f xml:space="preserve"> VLOOKUP($E10781, [3]Sheet1!$E$2:$H$4927, 4,FALSE)</f>
        <v>#N/A</v>
      </c>
      <c r="K10781" t="e">
        <f xml:space="preserve"> VLOOKUP($E10781, [3]Sheet1!$E$2:$I$4927, 5,FALSE)</f>
        <v>#N/A</v>
      </c>
      <c r="L10781" t="s">
        <v>124</v>
      </c>
    </row>
    <row r="10782" spans="1:13" x14ac:dyDescent="0.3">
      <c r="A10782">
        <v>66416</v>
      </c>
      <c r="B10782" t="s">
        <v>4</v>
      </c>
      <c r="C10782" s="1">
        <v>7</v>
      </c>
      <c r="D10782">
        <v>2019</v>
      </c>
      <c r="E10782" t="str">
        <f t="shared" si="172"/>
        <v>66416 497 7 2019</v>
      </c>
      <c r="F10782" t="s">
        <v>121</v>
      </c>
      <c r="G10782">
        <f>VLOOKUP($A10782,'[1]FTS rate_2019'!$A:$B,2,FALSE )</f>
        <v>10.678758873744995</v>
      </c>
      <c r="H10782">
        <f xml:space="preserve"> VLOOKUP($E10782, [2]Sheet1!$A$2:$B$15895, 2,FALSE)</f>
        <v>15715</v>
      </c>
      <c r="I10782" t="e">
        <f xml:space="preserve"> VLOOKUP($E10782, [3]Sheet1!$E$2:$G$4927, 3,FALSE)</f>
        <v>#N/A</v>
      </c>
      <c r="J10782" t="e">
        <f xml:space="preserve"> VLOOKUP($E10782, [3]Sheet1!$E$2:$H$4927, 4,FALSE)</f>
        <v>#N/A</v>
      </c>
      <c r="K10782" t="e">
        <f xml:space="preserve"> VLOOKUP($E10782, [3]Sheet1!$E$2:$I$4927, 5,FALSE)</f>
        <v>#N/A</v>
      </c>
      <c r="L10782" t="s">
        <v>125</v>
      </c>
    </row>
    <row r="10783" spans="1:13" x14ac:dyDescent="0.3">
      <c r="A10783">
        <v>47808</v>
      </c>
      <c r="B10783" t="s">
        <v>29</v>
      </c>
      <c r="C10783" s="1">
        <v>7</v>
      </c>
      <c r="D10783">
        <v>2019</v>
      </c>
      <c r="E10783" t="str">
        <f t="shared" si="172"/>
        <v>47808 295 7 2019</v>
      </c>
      <c r="F10783" t="s">
        <v>121</v>
      </c>
      <c r="G10783">
        <f>VLOOKUP($A10783,'[1]FTS rate_2019'!$A:$B,2,FALSE )</f>
        <v>33.872498398037273</v>
      </c>
      <c r="H10783">
        <f xml:space="preserve"> VLOOKUP($E10783, [2]Sheet1!$A$2:$B$15895, 2,FALSE)</f>
        <v>138542</v>
      </c>
      <c r="I10783">
        <f xml:space="preserve"> VLOOKUP($E10783, [3]Sheet1!$E$2:$G$4927, 3,FALSE)</f>
        <v>59</v>
      </c>
      <c r="J10783">
        <f xml:space="preserve"> VLOOKUP($E10783, [3]Sheet1!$E$2:$H$4927, 4,FALSE)</f>
        <v>3</v>
      </c>
      <c r="K10783">
        <f xml:space="preserve"> VLOOKUP($E10783, [3]Sheet1!$E$2:$I$4927, 5,FALSE)</f>
        <v>120</v>
      </c>
      <c r="L10783" t="s">
        <v>124</v>
      </c>
    </row>
    <row r="10784" spans="1:13" x14ac:dyDescent="0.3">
      <c r="A10784">
        <v>46256</v>
      </c>
      <c r="B10784" t="s">
        <v>100</v>
      </c>
      <c r="C10784" s="1">
        <v>7</v>
      </c>
      <c r="D10784" t="s">
        <v>130</v>
      </c>
      <c r="E10784" t="str">
        <f t="shared" si="172"/>
        <v>46256 57 7 2019</v>
      </c>
      <c r="F10784" t="s">
        <v>120</v>
      </c>
      <c r="G10784">
        <f>VLOOKUP($A10784,'[1]FTS rate_2019'!$A:$B,2,FALSE )</f>
        <v>48.56945634517767</v>
      </c>
      <c r="H10784">
        <f xml:space="preserve"> VLOOKUP($E10784, [2]Sheet1!$A$2:$B$15895, 2,FALSE)</f>
        <v>7461</v>
      </c>
      <c r="I10784">
        <f xml:space="preserve"> VLOOKUP($E10784, [3]Sheet1!$E$2:$G$4927, 3,FALSE)</f>
        <v>24</v>
      </c>
      <c r="J10784">
        <f xml:space="preserve"> VLOOKUP($E10784, [3]Sheet1!$E$2:$H$4927, 4,FALSE)</f>
        <v>7</v>
      </c>
      <c r="K10784">
        <f xml:space="preserve"> VLOOKUP($E10784, [3]Sheet1!$E$2:$I$4927, 5,FALSE)</f>
        <v>104.88</v>
      </c>
      <c r="L10784" t="s">
        <v>127</v>
      </c>
    </row>
    <row r="10785" spans="1:12" x14ac:dyDescent="0.3">
      <c r="A10785">
        <v>46308</v>
      </c>
      <c r="B10785" t="s">
        <v>100</v>
      </c>
      <c r="C10785" s="1">
        <v>7</v>
      </c>
      <c r="D10785" t="s">
        <v>130</v>
      </c>
      <c r="E10785" t="str">
        <f t="shared" si="172"/>
        <v>46308 57 7 2019</v>
      </c>
      <c r="F10785" t="s">
        <v>120</v>
      </c>
      <c r="G10785">
        <f>VLOOKUP($A10785,'[1]FTS rate_2019'!$A:$B,2,FALSE )</f>
        <v>57.679896047990113</v>
      </c>
      <c r="H10785">
        <f xml:space="preserve"> VLOOKUP($E10785, [2]Sheet1!$A$2:$B$15895, 2,FALSE)</f>
        <v>19437</v>
      </c>
      <c r="I10785">
        <f xml:space="preserve"> VLOOKUP($E10785, [3]Sheet1!$E$2:$G$4927, 3,FALSE)</f>
        <v>32</v>
      </c>
      <c r="J10785">
        <f xml:space="preserve"> VLOOKUP($E10785, [3]Sheet1!$E$2:$H$4927, 4,FALSE)</f>
        <v>8</v>
      </c>
      <c r="K10785">
        <f xml:space="preserve"> VLOOKUP($E10785, [3]Sheet1!$E$2:$I$4927, 5,FALSE)</f>
        <v>117.75</v>
      </c>
      <c r="L10785" t="s">
        <v>127</v>
      </c>
    </row>
    <row r="10786" spans="1:12" x14ac:dyDescent="0.3">
      <c r="A10786">
        <v>46612</v>
      </c>
      <c r="B10786" t="s">
        <v>31</v>
      </c>
      <c r="C10786" s="1">
        <v>7</v>
      </c>
      <c r="D10786" t="s">
        <v>130</v>
      </c>
      <c r="E10786" t="str">
        <f t="shared" si="172"/>
        <v>46612 272 7 2019</v>
      </c>
      <c r="F10786" t="s">
        <v>120</v>
      </c>
      <c r="G10786">
        <f>VLOOKUP($A10786,'[1]FTS rate_2019'!$A:$B,2,FALSE )</f>
        <v>5.4816473278240201</v>
      </c>
      <c r="H10786">
        <f xml:space="preserve"> VLOOKUP($E10786, [2]Sheet1!$A$2:$B$15895, 2,FALSE)</f>
        <v>1392273</v>
      </c>
      <c r="I10786" t="e">
        <f xml:space="preserve"> VLOOKUP($E10786, [3]Sheet1!$E$2:$G$4927, 3,FALSE)</f>
        <v>#N/A</v>
      </c>
      <c r="J10786" t="e">
        <f xml:space="preserve"> VLOOKUP($E10786, [3]Sheet1!$E$2:$H$4927, 4,FALSE)</f>
        <v>#N/A</v>
      </c>
      <c r="K10786" t="e">
        <f xml:space="preserve"> VLOOKUP($E10786, [3]Sheet1!$E$2:$I$4927, 5,FALSE)</f>
        <v>#N/A</v>
      </c>
      <c r="L10786" t="s">
        <v>127</v>
      </c>
    </row>
    <row r="10787" spans="1:12" x14ac:dyDescent="0.3">
      <c r="A10787">
        <v>42410</v>
      </c>
      <c r="B10787" t="s">
        <v>73</v>
      </c>
      <c r="C10787" s="1">
        <v>6</v>
      </c>
      <c r="D10787" t="s">
        <v>130</v>
      </c>
      <c r="E10787" t="str">
        <f t="shared" si="172"/>
        <v>42410 61 6 2019</v>
      </c>
      <c r="F10787" t="s">
        <v>121</v>
      </c>
      <c r="G10787" t="e">
        <f>VLOOKUP($A10787,'[1]FTS rate_2019'!$A:$B,2,FALSE )</f>
        <v>#N/A</v>
      </c>
      <c r="H10787">
        <f xml:space="preserve"> VLOOKUP($E10787, [2]Sheet1!$A$2:$B$15895, 2,FALSE)</f>
        <v>2103</v>
      </c>
      <c r="I10787">
        <f xml:space="preserve"> VLOOKUP($E10787, [3]Sheet1!$E$2:$G$4927, 3,FALSE)</f>
        <v>25</v>
      </c>
      <c r="J10787">
        <f xml:space="preserve"> VLOOKUP($E10787, [3]Sheet1!$E$2:$H$4927, 4,FALSE)</f>
        <v>13</v>
      </c>
      <c r="K10787">
        <f xml:space="preserve"> VLOOKUP($E10787, [3]Sheet1!$E$2:$I$4927, 5,FALSE)</f>
        <v>439.38</v>
      </c>
      <c r="L10787" t="s">
        <v>124</v>
      </c>
    </row>
    <row r="10788" spans="1:12" x14ac:dyDescent="0.3">
      <c r="A10788">
        <v>60655</v>
      </c>
      <c r="B10788" t="s">
        <v>3</v>
      </c>
      <c r="C10788" s="1">
        <v>6</v>
      </c>
      <c r="D10788" t="s">
        <v>130</v>
      </c>
      <c r="E10788" t="str">
        <f t="shared" si="172"/>
        <v>60655 322 6 2019</v>
      </c>
      <c r="F10788" t="s">
        <v>120</v>
      </c>
      <c r="G10788">
        <f>VLOOKUP($A10788,'[1]FTS rate_2019'!$A:$B,2,FALSE )</f>
        <v>21.451372093023259</v>
      </c>
      <c r="H10788">
        <f xml:space="preserve"> VLOOKUP($E10788, [2]Sheet1!$A$2:$B$15895, 2,FALSE)</f>
        <v>496</v>
      </c>
      <c r="I10788" t="e">
        <f xml:space="preserve"> VLOOKUP($E10788, [3]Sheet1!$E$2:$G$4927, 3,FALSE)</f>
        <v>#N/A</v>
      </c>
      <c r="J10788" t="e">
        <f xml:space="preserve"> VLOOKUP($E10788, [3]Sheet1!$E$2:$H$4927, 4,FALSE)</f>
        <v>#N/A</v>
      </c>
      <c r="K10788" t="e">
        <f xml:space="preserve"> VLOOKUP($E10788, [3]Sheet1!$E$2:$I$4927, 5,FALSE)</f>
        <v>#N/A</v>
      </c>
      <c r="L10788" t="s">
        <v>125</v>
      </c>
    </row>
    <row r="10789" spans="1:12" x14ac:dyDescent="0.3">
      <c r="A10789">
        <v>60653</v>
      </c>
      <c r="B10789" t="s">
        <v>3</v>
      </c>
      <c r="C10789" s="1">
        <v>6</v>
      </c>
      <c r="D10789" t="s">
        <v>130</v>
      </c>
      <c r="E10789" t="str">
        <f t="shared" si="172"/>
        <v>60653 322 6 2019</v>
      </c>
      <c r="F10789" t="s">
        <v>120</v>
      </c>
      <c r="G10789">
        <f>VLOOKUP($A10789,'[1]FTS rate_2019'!$A:$B,2,FALSE )</f>
        <v>97.866119402985092</v>
      </c>
      <c r="H10789">
        <f xml:space="preserve"> VLOOKUP($E10789, [2]Sheet1!$A$2:$B$15895, 2,FALSE)</f>
        <v>286</v>
      </c>
      <c r="I10789" t="e">
        <f xml:space="preserve"> VLOOKUP($E10789, [3]Sheet1!$E$2:$G$4927, 3,FALSE)</f>
        <v>#N/A</v>
      </c>
      <c r="J10789" t="e">
        <f xml:space="preserve"> VLOOKUP($E10789, [3]Sheet1!$E$2:$H$4927, 4,FALSE)</f>
        <v>#N/A</v>
      </c>
      <c r="K10789" t="e">
        <f xml:space="preserve"> VLOOKUP($E10789, [3]Sheet1!$E$2:$I$4927, 5,FALSE)</f>
        <v>#N/A</v>
      </c>
      <c r="L10789" t="s">
        <v>125</v>
      </c>
    </row>
    <row r="10790" spans="1:12" x14ac:dyDescent="0.3">
      <c r="A10790">
        <v>60654</v>
      </c>
      <c r="B10790" t="s">
        <v>3</v>
      </c>
      <c r="C10790" s="1">
        <v>6</v>
      </c>
      <c r="D10790" t="s">
        <v>130</v>
      </c>
      <c r="E10790" t="str">
        <f t="shared" si="172"/>
        <v>60654 322 6 2019</v>
      </c>
      <c r="F10790" t="s">
        <v>120</v>
      </c>
      <c r="G10790">
        <f>VLOOKUP($A10790,'[1]FTS rate_2019'!$A:$B,2,FALSE )</f>
        <v>37.446187500000008</v>
      </c>
      <c r="H10790">
        <f xml:space="preserve"> VLOOKUP($E10790, [2]Sheet1!$A$2:$B$15895, 2,FALSE)</f>
        <v>276</v>
      </c>
      <c r="I10790" t="e">
        <f xml:space="preserve"> VLOOKUP($E10790, [3]Sheet1!$E$2:$G$4927, 3,FALSE)</f>
        <v>#N/A</v>
      </c>
      <c r="J10790" t="e">
        <f xml:space="preserve"> VLOOKUP($E10790, [3]Sheet1!$E$2:$H$4927, 4,FALSE)</f>
        <v>#N/A</v>
      </c>
      <c r="K10790" t="e">
        <f xml:space="preserve"> VLOOKUP($E10790, [3]Sheet1!$E$2:$I$4927, 5,FALSE)</f>
        <v>#N/A</v>
      </c>
      <c r="L10790" t="s">
        <v>125</v>
      </c>
    </row>
    <row r="10791" spans="1:12" x14ac:dyDescent="0.3">
      <c r="A10791">
        <v>45968</v>
      </c>
      <c r="B10791" t="s">
        <v>51</v>
      </c>
      <c r="C10791" s="1">
        <v>7</v>
      </c>
      <c r="D10791" t="s">
        <v>130</v>
      </c>
      <c r="E10791" t="str">
        <f t="shared" si="172"/>
        <v>45968 232 7 2019</v>
      </c>
      <c r="F10791" t="s">
        <v>121</v>
      </c>
      <c r="G10791">
        <f>VLOOKUP($A10791,'[1]FTS rate_2019'!$A:$B,2,FALSE )</f>
        <v>18.114356317934782</v>
      </c>
      <c r="H10791">
        <f xml:space="preserve"> VLOOKUP($E10791, [2]Sheet1!$A$2:$B$15895, 2,FALSE)</f>
        <v>571</v>
      </c>
      <c r="I10791">
        <f xml:space="preserve"> VLOOKUP($E10791, [3]Sheet1!$E$2:$G$4927, 3,FALSE)</f>
        <v>17</v>
      </c>
      <c r="J10791">
        <f xml:space="preserve"> VLOOKUP($E10791, [3]Sheet1!$E$2:$H$4927, 4,FALSE)</f>
        <v>11</v>
      </c>
      <c r="K10791">
        <f xml:space="preserve"> VLOOKUP($E10791, [3]Sheet1!$E$2:$I$4927, 5,FALSE)</f>
        <v>166.67</v>
      </c>
      <c r="L10791" t="s">
        <v>125</v>
      </c>
    </row>
    <row r="10792" spans="1:12" x14ac:dyDescent="0.3">
      <c r="A10792">
        <v>51523</v>
      </c>
      <c r="B10792" t="s">
        <v>86</v>
      </c>
      <c r="C10792" s="1">
        <v>7</v>
      </c>
      <c r="D10792" t="s">
        <v>130</v>
      </c>
      <c r="E10792" t="str">
        <f t="shared" si="172"/>
        <v>51523 404 7 2019</v>
      </c>
      <c r="F10792" t="s">
        <v>120</v>
      </c>
      <c r="G10792">
        <f>VLOOKUP($A10792,'[1]FTS rate_2019'!$A:$B,2,FALSE )</f>
        <v>1.6795538461538455</v>
      </c>
      <c r="H10792">
        <f xml:space="preserve"> VLOOKUP($E10792, [2]Sheet1!$A$2:$B$15895, 2,FALSE)</f>
        <v>14209</v>
      </c>
      <c r="I10792" t="e">
        <f xml:space="preserve"> VLOOKUP($E10792, [3]Sheet1!$E$2:$G$4927, 3,FALSE)</f>
        <v>#N/A</v>
      </c>
      <c r="J10792" t="e">
        <f xml:space="preserve"> VLOOKUP($E10792, [3]Sheet1!$E$2:$H$4927, 4,FALSE)</f>
        <v>#N/A</v>
      </c>
      <c r="K10792" t="e">
        <f xml:space="preserve"> VLOOKUP($E10792, [3]Sheet1!$E$2:$I$4927, 5,FALSE)</f>
        <v>#N/A</v>
      </c>
      <c r="L10792" t="s">
        <v>125</v>
      </c>
    </row>
    <row r="10793" spans="1:12" x14ac:dyDescent="0.3">
      <c r="A10793">
        <v>60119</v>
      </c>
      <c r="B10793" t="s">
        <v>66</v>
      </c>
      <c r="C10793" s="1">
        <v>7</v>
      </c>
      <c r="D10793" t="s">
        <v>130</v>
      </c>
      <c r="E10793" t="str">
        <f t="shared" si="172"/>
        <v>60119 469 7 2019</v>
      </c>
      <c r="F10793" t="s">
        <v>120</v>
      </c>
      <c r="G10793">
        <f>VLOOKUP($A10793,'[1]FTS rate_2019'!$A:$B,2,FALSE )</f>
        <v>13.433112089552237</v>
      </c>
      <c r="H10793">
        <f xml:space="preserve"> VLOOKUP($E10793, [2]Sheet1!$A$2:$B$15895, 2,FALSE)</f>
        <v>3130</v>
      </c>
      <c r="I10793">
        <f xml:space="preserve"> VLOOKUP($E10793, [3]Sheet1!$E$2:$G$4927, 3,FALSE)</f>
        <v>1</v>
      </c>
      <c r="J10793">
        <f xml:space="preserve"> VLOOKUP($E10793, [3]Sheet1!$E$2:$H$4927, 4,FALSE)</f>
        <v>6</v>
      </c>
      <c r="K10793">
        <f xml:space="preserve"> VLOOKUP($E10793, [3]Sheet1!$E$2:$I$4927, 5,FALSE)</f>
        <v>45.2</v>
      </c>
      <c r="L10793" t="s">
        <v>125</v>
      </c>
    </row>
    <row r="10794" spans="1:12" x14ac:dyDescent="0.3">
      <c r="A10794">
        <v>53970</v>
      </c>
      <c r="B10794" t="s">
        <v>66</v>
      </c>
      <c r="C10794" s="1">
        <v>7</v>
      </c>
      <c r="D10794" t="s">
        <v>130</v>
      </c>
      <c r="E10794" t="str">
        <f t="shared" si="172"/>
        <v>53970 469 7 2019</v>
      </c>
      <c r="F10794" t="s">
        <v>120</v>
      </c>
      <c r="G10794">
        <f>VLOOKUP($A10794,'[1]FTS rate_2019'!$A:$B,2,FALSE )</f>
        <v>17.044760041049443</v>
      </c>
      <c r="H10794">
        <f xml:space="preserve"> VLOOKUP($E10794, [2]Sheet1!$A$2:$B$15895, 2,FALSE)</f>
        <v>12732</v>
      </c>
      <c r="I10794" t="e">
        <f xml:space="preserve"> VLOOKUP($E10794, [3]Sheet1!$E$2:$G$4927, 3,FALSE)</f>
        <v>#N/A</v>
      </c>
      <c r="J10794" t="e">
        <f xml:space="preserve"> VLOOKUP($E10794, [3]Sheet1!$E$2:$H$4927, 4,FALSE)</f>
        <v>#N/A</v>
      </c>
      <c r="K10794" t="e">
        <f xml:space="preserve"> VLOOKUP($E10794, [3]Sheet1!$E$2:$I$4927, 5,FALSE)</f>
        <v>#N/A</v>
      </c>
      <c r="L10794" t="s">
        <v>125</v>
      </c>
    </row>
    <row r="10795" spans="1:12" x14ac:dyDescent="0.3">
      <c r="A10795">
        <v>51523</v>
      </c>
      <c r="B10795" t="s">
        <v>86</v>
      </c>
      <c r="C10795" s="1">
        <v>7</v>
      </c>
      <c r="D10795" t="s">
        <v>130</v>
      </c>
      <c r="E10795" t="str">
        <f t="shared" si="172"/>
        <v>51523 404 7 2019</v>
      </c>
      <c r="F10795" t="s">
        <v>120</v>
      </c>
      <c r="G10795">
        <f>VLOOKUP($A10795,'[1]FTS rate_2019'!$A:$B,2,FALSE )</f>
        <v>1.6795538461538455</v>
      </c>
      <c r="H10795">
        <f xml:space="preserve"> VLOOKUP($E10795, [2]Sheet1!$A$2:$B$15895, 2,FALSE)</f>
        <v>14209</v>
      </c>
      <c r="I10795" t="e">
        <f xml:space="preserve"> VLOOKUP($E10795, [3]Sheet1!$E$2:$G$4927, 3,FALSE)</f>
        <v>#N/A</v>
      </c>
      <c r="J10795" t="e">
        <f xml:space="preserve"> VLOOKUP($E10795, [3]Sheet1!$E$2:$H$4927, 4,FALSE)</f>
        <v>#N/A</v>
      </c>
      <c r="K10795" t="e">
        <f xml:space="preserve"> VLOOKUP($E10795, [3]Sheet1!$E$2:$I$4927, 5,FALSE)</f>
        <v>#N/A</v>
      </c>
      <c r="L10795" t="s">
        <v>125</v>
      </c>
    </row>
    <row r="10796" spans="1:12" x14ac:dyDescent="0.3">
      <c r="A10796">
        <v>51552</v>
      </c>
      <c r="B10796" t="s">
        <v>86</v>
      </c>
      <c r="C10796" s="1">
        <v>7</v>
      </c>
      <c r="D10796" t="s">
        <v>130</v>
      </c>
      <c r="E10796" t="str">
        <f t="shared" si="172"/>
        <v>51552 404 7 2019</v>
      </c>
      <c r="F10796" t="s">
        <v>120</v>
      </c>
      <c r="G10796">
        <f>VLOOKUP($A10796,'[1]FTS rate_2019'!$A:$B,2,FALSE )</f>
        <v>5.2295719806763268</v>
      </c>
      <c r="H10796">
        <f xml:space="preserve"> VLOOKUP($E10796, [2]Sheet1!$A$2:$B$15895, 2,FALSE)</f>
        <v>3233</v>
      </c>
      <c r="I10796">
        <f xml:space="preserve"> VLOOKUP($E10796, [3]Sheet1!$E$2:$G$4927, 3,FALSE)</f>
        <v>1</v>
      </c>
      <c r="J10796">
        <f xml:space="preserve"> VLOOKUP($E10796, [3]Sheet1!$E$2:$H$4927, 4,FALSE)</f>
        <v>14</v>
      </c>
      <c r="K10796">
        <f xml:space="preserve"> VLOOKUP($E10796, [3]Sheet1!$E$2:$I$4927, 5,FALSE)</f>
        <v>73.8</v>
      </c>
      <c r="L10796" t="s">
        <v>125</v>
      </c>
    </row>
    <row r="10797" spans="1:12" x14ac:dyDescent="0.3">
      <c r="A10797">
        <v>51553</v>
      </c>
      <c r="B10797" t="s">
        <v>86</v>
      </c>
      <c r="C10797" s="1">
        <v>7</v>
      </c>
      <c r="D10797" t="s">
        <v>130</v>
      </c>
      <c r="E10797" t="str">
        <f t="shared" si="172"/>
        <v>51553 404 7 2019</v>
      </c>
      <c r="F10797" t="s">
        <v>120</v>
      </c>
      <c r="G10797">
        <f>VLOOKUP($A10797,'[1]FTS rate_2019'!$A:$B,2,FALSE )</f>
        <v>35.238639053254438</v>
      </c>
      <c r="H10797">
        <f xml:space="preserve"> VLOOKUP($E10797, [2]Sheet1!$A$2:$B$15895, 2,FALSE)</f>
        <v>483</v>
      </c>
      <c r="I10797" t="e">
        <f xml:space="preserve"> VLOOKUP($E10797, [3]Sheet1!$E$2:$G$4927, 3,FALSE)</f>
        <v>#N/A</v>
      </c>
      <c r="J10797" t="e">
        <f xml:space="preserve"> VLOOKUP($E10797, [3]Sheet1!$E$2:$H$4927, 4,FALSE)</f>
        <v>#N/A</v>
      </c>
      <c r="K10797" t="e">
        <f xml:space="preserve"> VLOOKUP($E10797, [3]Sheet1!$E$2:$I$4927, 5,FALSE)</f>
        <v>#N/A</v>
      </c>
      <c r="L10797" t="s">
        <v>125</v>
      </c>
    </row>
    <row r="10798" spans="1:12" x14ac:dyDescent="0.3">
      <c r="A10798">
        <v>60119</v>
      </c>
      <c r="B10798" t="s">
        <v>66</v>
      </c>
      <c r="C10798" s="1">
        <v>7</v>
      </c>
      <c r="D10798" t="s">
        <v>130</v>
      </c>
      <c r="E10798" t="str">
        <f t="shared" si="172"/>
        <v>60119 469 7 2019</v>
      </c>
      <c r="F10798" t="s">
        <v>120</v>
      </c>
      <c r="G10798">
        <f>VLOOKUP($A10798,'[1]FTS rate_2019'!$A:$B,2,FALSE )</f>
        <v>13.433112089552237</v>
      </c>
      <c r="H10798">
        <f xml:space="preserve"> VLOOKUP($E10798, [2]Sheet1!$A$2:$B$15895, 2,FALSE)</f>
        <v>3130</v>
      </c>
      <c r="I10798">
        <f xml:space="preserve"> VLOOKUP($E10798, [3]Sheet1!$E$2:$G$4927, 3,FALSE)</f>
        <v>1</v>
      </c>
      <c r="J10798">
        <f xml:space="preserve"> VLOOKUP($E10798, [3]Sheet1!$E$2:$H$4927, 4,FALSE)</f>
        <v>6</v>
      </c>
      <c r="K10798">
        <f xml:space="preserve"> VLOOKUP($E10798, [3]Sheet1!$E$2:$I$4927, 5,FALSE)</f>
        <v>45.2</v>
      </c>
      <c r="L10798" t="s">
        <v>125</v>
      </c>
    </row>
    <row r="10799" spans="1:12" x14ac:dyDescent="0.3">
      <c r="A10799">
        <v>53003</v>
      </c>
      <c r="B10799" t="s">
        <v>28</v>
      </c>
      <c r="C10799" s="1">
        <v>7</v>
      </c>
      <c r="D10799" t="s">
        <v>130</v>
      </c>
      <c r="E10799" t="str">
        <f t="shared" si="172"/>
        <v>53003 373 7 2019</v>
      </c>
      <c r="F10799" t="s">
        <v>120</v>
      </c>
      <c r="G10799">
        <f>VLOOKUP($A10799,'[1]FTS rate_2019'!$A:$B,2,FALSE )</f>
        <v>241.35000000000002</v>
      </c>
      <c r="H10799">
        <f xml:space="preserve"> VLOOKUP($E10799, [2]Sheet1!$A$2:$B$15895, 2,FALSE)</f>
        <v>39</v>
      </c>
      <c r="I10799">
        <f xml:space="preserve"> VLOOKUP($E10799, [3]Sheet1!$E$2:$G$4927, 3,FALSE)</f>
        <v>3</v>
      </c>
      <c r="J10799">
        <f xml:space="preserve"> VLOOKUP($E10799, [3]Sheet1!$E$2:$H$4927, 4,FALSE)</f>
        <v>15</v>
      </c>
      <c r="K10799">
        <f xml:space="preserve"> VLOOKUP($E10799, [3]Sheet1!$E$2:$I$4927, 5,FALSE)</f>
        <v>1486.67</v>
      </c>
      <c r="L10799" t="s">
        <v>125</v>
      </c>
    </row>
    <row r="10800" spans="1:12" x14ac:dyDescent="0.3">
      <c r="A10800">
        <v>54050</v>
      </c>
      <c r="B10800" t="s">
        <v>28</v>
      </c>
      <c r="C10800" s="1">
        <v>7</v>
      </c>
      <c r="D10800" t="s">
        <v>130</v>
      </c>
      <c r="E10800" t="str">
        <f t="shared" si="172"/>
        <v>54050 373 7 2019</v>
      </c>
      <c r="F10800" t="s">
        <v>120</v>
      </c>
      <c r="G10800">
        <f>VLOOKUP($A10800,'[1]FTS rate_2019'!$A:$B,2,FALSE )</f>
        <v>252.35</v>
      </c>
      <c r="H10800">
        <f xml:space="preserve"> VLOOKUP($E10800, [2]Sheet1!$A$2:$B$15895, 2,FALSE)</f>
        <v>66</v>
      </c>
      <c r="I10800">
        <f xml:space="preserve"> VLOOKUP($E10800, [3]Sheet1!$E$2:$G$4927, 3,FALSE)</f>
        <v>2</v>
      </c>
      <c r="J10800">
        <f xml:space="preserve"> VLOOKUP($E10800, [3]Sheet1!$E$2:$H$4927, 4,FALSE)</f>
        <v>17</v>
      </c>
      <c r="K10800">
        <f xml:space="preserve"> VLOOKUP($E10800, [3]Sheet1!$E$2:$I$4927, 5,FALSE)</f>
        <v>1486.67</v>
      </c>
      <c r="L10800" t="s">
        <v>125</v>
      </c>
    </row>
    <row r="10801" spans="1:13" x14ac:dyDescent="0.3">
      <c r="A10801">
        <v>54073</v>
      </c>
      <c r="B10801" t="s">
        <v>28</v>
      </c>
      <c r="C10801" s="1">
        <v>7</v>
      </c>
      <c r="D10801" t="s">
        <v>130</v>
      </c>
      <c r="E10801" t="str">
        <f t="shared" si="172"/>
        <v>54073 373 7 2019</v>
      </c>
      <c r="F10801" t="s">
        <v>120</v>
      </c>
      <c r="G10801">
        <f>VLOOKUP($A10801,'[1]FTS rate_2019'!$A:$B,2,FALSE )</f>
        <v>228.53000000000003</v>
      </c>
      <c r="H10801">
        <f xml:space="preserve"> VLOOKUP($E10801, [2]Sheet1!$A$2:$B$15895, 2,FALSE)</f>
        <v>105</v>
      </c>
      <c r="I10801">
        <f xml:space="preserve"> VLOOKUP($E10801, [3]Sheet1!$E$2:$G$4927, 3,FALSE)</f>
        <v>3</v>
      </c>
      <c r="J10801">
        <f xml:space="preserve"> VLOOKUP($E10801, [3]Sheet1!$E$2:$H$4927, 4,FALSE)</f>
        <v>16</v>
      </c>
      <c r="K10801">
        <f xml:space="preserve"> VLOOKUP($E10801, [3]Sheet1!$E$2:$I$4927, 5,FALSE)</f>
        <v>1486.67</v>
      </c>
      <c r="L10801" t="s">
        <v>125</v>
      </c>
    </row>
    <row r="10802" spans="1:13" x14ac:dyDescent="0.3">
      <c r="A10802">
        <v>54077</v>
      </c>
      <c r="B10802" t="s">
        <v>28</v>
      </c>
      <c r="C10802" s="1">
        <v>7</v>
      </c>
      <c r="D10802" t="s">
        <v>130</v>
      </c>
      <c r="E10802" t="str">
        <f t="shared" si="172"/>
        <v>54077 373 7 2019</v>
      </c>
      <c r="F10802" t="s">
        <v>120</v>
      </c>
      <c r="G10802">
        <f>VLOOKUP($A10802,'[1]FTS rate_2019'!$A:$B,2,FALSE )</f>
        <v>267.51000000000005</v>
      </c>
      <c r="H10802">
        <f xml:space="preserve"> VLOOKUP($E10802, [2]Sheet1!$A$2:$B$15895, 2,FALSE)</f>
        <v>324</v>
      </c>
      <c r="I10802" t="e">
        <f xml:space="preserve"> VLOOKUP($E10802, [3]Sheet1!$E$2:$G$4927, 3,FALSE)</f>
        <v>#N/A</v>
      </c>
      <c r="J10802" t="e">
        <f xml:space="preserve"> VLOOKUP($E10802, [3]Sheet1!$E$2:$H$4927, 4,FALSE)</f>
        <v>#N/A</v>
      </c>
      <c r="K10802" t="e">
        <f xml:space="preserve"> VLOOKUP($E10802, [3]Sheet1!$E$2:$I$4927, 5,FALSE)</f>
        <v>#N/A</v>
      </c>
      <c r="L10802" t="s">
        <v>125</v>
      </c>
    </row>
    <row r="10803" spans="1:13" x14ac:dyDescent="0.3">
      <c r="A10803">
        <v>42518</v>
      </c>
      <c r="B10803" t="s">
        <v>15</v>
      </c>
      <c r="C10803" s="1">
        <v>8</v>
      </c>
      <c r="D10803">
        <v>2019</v>
      </c>
      <c r="E10803" t="str">
        <f t="shared" si="172"/>
        <v>42518 4 8 2019</v>
      </c>
      <c r="F10803" t="s">
        <v>121</v>
      </c>
      <c r="G10803">
        <f>VLOOKUP($A10803,'[1]FTS rate_2019'!$A:$B,2,FALSE )</f>
        <v>4.4139730087181839</v>
      </c>
      <c r="H10803">
        <f xml:space="preserve"> VLOOKUP($E10803, [2]Sheet1!$A$2:$B$15895, 2,FALSE)</f>
        <v>18682</v>
      </c>
      <c r="I10803">
        <f xml:space="preserve"> VLOOKUP($E10803, [3]Sheet1!$E$2:$G$4927, 3,FALSE)</f>
        <v>17</v>
      </c>
      <c r="J10803">
        <f xml:space="preserve"> VLOOKUP($E10803, [3]Sheet1!$E$2:$H$4927, 4,FALSE)</f>
        <v>11</v>
      </c>
      <c r="K10803">
        <f xml:space="preserve"> VLOOKUP($E10803, [3]Sheet1!$E$2:$I$4927, 5,FALSE)</f>
        <v>18</v>
      </c>
      <c r="L10803" t="s">
        <v>126</v>
      </c>
    </row>
    <row r="10804" spans="1:13" x14ac:dyDescent="0.3">
      <c r="A10804">
        <v>42518</v>
      </c>
      <c r="B10804" t="s">
        <v>15</v>
      </c>
      <c r="C10804" s="1">
        <v>8</v>
      </c>
      <c r="D10804">
        <v>2019</v>
      </c>
      <c r="E10804" t="str">
        <f t="shared" si="172"/>
        <v>42518 4 8 2019</v>
      </c>
      <c r="F10804" t="s">
        <v>120</v>
      </c>
      <c r="G10804">
        <f>VLOOKUP($A10804,'[1]FTS rate_2019'!$A:$B,2,FALSE )</f>
        <v>4.4139730087181839</v>
      </c>
      <c r="H10804">
        <f xml:space="preserve"> VLOOKUP($E10804, [2]Sheet1!$A$2:$B$15895, 2,FALSE)</f>
        <v>18682</v>
      </c>
      <c r="I10804">
        <f xml:space="preserve"> VLOOKUP($E10804, [3]Sheet1!$E$2:$G$4927, 3,FALSE)</f>
        <v>17</v>
      </c>
      <c r="J10804">
        <f xml:space="preserve"> VLOOKUP($E10804, [3]Sheet1!$E$2:$H$4927, 4,FALSE)</f>
        <v>11</v>
      </c>
      <c r="K10804">
        <f xml:space="preserve"> VLOOKUP($E10804, [3]Sheet1!$E$2:$I$4927, 5,FALSE)</f>
        <v>18</v>
      </c>
      <c r="L10804" t="s">
        <v>126</v>
      </c>
    </row>
    <row r="10805" spans="1:13" x14ac:dyDescent="0.3">
      <c r="A10805">
        <v>65942</v>
      </c>
      <c r="B10805" t="s">
        <v>77</v>
      </c>
      <c r="C10805" s="1">
        <v>8</v>
      </c>
      <c r="D10805">
        <v>2019</v>
      </c>
      <c r="E10805" t="str">
        <f t="shared" si="172"/>
        <v>65942 405 8 2019</v>
      </c>
      <c r="F10805" t="s">
        <v>121</v>
      </c>
      <c r="G10805">
        <f>VLOOKUP($A10805,'[1]FTS rate_2019'!$A:$B,2,FALSE )</f>
        <v>10.448309979231039</v>
      </c>
      <c r="H10805">
        <f xml:space="preserve"> VLOOKUP($E10805, [2]Sheet1!$A$2:$B$15895, 2,FALSE)</f>
        <v>15700</v>
      </c>
      <c r="I10805" t="e">
        <f xml:space="preserve"> VLOOKUP($E10805, [3]Sheet1!$E$2:$G$4927, 3,FALSE)</f>
        <v>#N/A</v>
      </c>
      <c r="J10805" t="e">
        <f xml:space="preserve"> VLOOKUP($E10805, [3]Sheet1!$E$2:$H$4927, 4,FALSE)</f>
        <v>#N/A</v>
      </c>
      <c r="K10805" t="e">
        <f xml:space="preserve"> VLOOKUP($E10805, [3]Sheet1!$E$2:$I$4927, 5,FALSE)</f>
        <v>#N/A</v>
      </c>
      <c r="L10805" t="s">
        <v>124</v>
      </c>
    </row>
    <row r="10806" spans="1:13" x14ac:dyDescent="0.3">
      <c r="A10806">
        <v>61557</v>
      </c>
      <c r="B10806" t="s">
        <v>77</v>
      </c>
      <c r="C10806" s="1">
        <v>8</v>
      </c>
      <c r="D10806">
        <v>2019</v>
      </c>
      <c r="E10806" t="str">
        <f t="shared" si="172"/>
        <v>61557 405 8 2019</v>
      </c>
      <c r="F10806" t="s">
        <v>121</v>
      </c>
      <c r="G10806">
        <f>VLOOKUP($A10806,'[1]FTS rate_2019'!$A:$B,2,FALSE )</f>
        <v>6.4805499999999983</v>
      </c>
      <c r="H10806" t="e">
        <f xml:space="preserve"> VLOOKUP($E10806, [2]Sheet1!$A$2:$B$15895, 2,FALSE)</f>
        <v>#N/A</v>
      </c>
      <c r="J10806" t="e">
        <f xml:space="preserve"> VLOOKUP($E10806, [3]Sheet1!$E$2:$H$4927, 4,FALSE)</f>
        <v>#N/A</v>
      </c>
      <c r="K10806" t="e">
        <f xml:space="preserve"> VLOOKUP($E10806, [3]Sheet1!$E$2:$I$4927, 5,FALSE)</f>
        <v>#N/A</v>
      </c>
      <c r="L10806" t="s">
        <v>124</v>
      </c>
      <c r="M10806">
        <f xml:space="preserve"> IF($L10806 = $L$2, 1, 0)</f>
        <v>1</v>
      </c>
    </row>
    <row r="10807" spans="1:13" x14ac:dyDescent="0.3">
      <c r="A10807">
        <v>65959</v>
      </c>
      <c r="B10807" t="s">
        <v>77</v>
      </c>
      <c r="C10807" s="1">
        <v>8</v>
      </c>
      <c r="D10807">
        <v>2019</v>
      </c>
      <c r="E10807" t="str">
        <f t="shared" si="172"/>
        <v>65959 405 8 2019</v>
      </c>
      <c r="F10807" t="s">
        <v>121</v>
      </c>
      <c r="G10807">
        <f>VLOOKUP($A10807,'[1]FTS rate_2019'!$A:$B,2,FALSE )</f>
        <v>176.49082154587256</v>
      </c>
      <c r="H10807">
        <f xml:space="preserve"> VLOOKUP($E10807, [2]Sheet1!$A$2:$B$15895, 2,FALSE)</f>
        <v>4034</v>
      </c>
      <c r="I10807">
        <f xml:space="preserve"> VLOOKUP($E10807, [3]Sheet1!$E$2:$G$4927, 3,FALSE)</f>
        <v>43</v>
      </c>
      <c r="J10807">
        <f xml:space="preserve"> VLOOKUP($E10807, [3]Sheet1!$E$2:$H$4927, 4,FALSE)</f>
        <v>1</v>
      </c>
      <c r="K10807">
        <f xml:space="preserve"> VLOOKUP($E10807, [3]Sheet1!$E$2:$I$4927, 5,FALSE)</f>
        <v>261.26</v>
      </c>
      <c r="L10807" t="s">
        <v>124</v>
      </c>
    </row>
    <row r="10808" spans="1:13" x14ac:dyDescent="0.3">
      <c r="A10808">
        <v>65944</v>
      </c>
      <c r="B10808" t="s">
        <v>77</v>
      </c>
      <c r="C10808" s="1">
        <v>8</v>
      </c>
      <c r="D10808">
        <v>2019</v>
      </c>
      <c r="E10808" t="str">
        <f t="shared" si="172"/>
        <v>65944 405 8 2019</v>
      </c>
      <c r="F10808" t="s">
        <v>121</v>
      </c>
      <c r="G10808">
        <f>VLOOKUP($A10808,'[1]FTS rate_2019'!$A:$B,2,FALSE )</f>
        <v>8.762170438752424</v>
      </c>
      <c r="H10808">
        <f xml:space="preserve"> VLOOKUP($E10808, [2]Sheet1!$A$2:$B$15895, 2,FALSE)</f>
        <v>20485</v>
      </c>
      <c r="I10808" t="e">
        <f xml:space="preserve"> VLOOKUP($E10808, [3]Sheet1!$E$2:$G$4927, 3,FALSE)</f>
        <v>#N/A</v>
      </c>
      <c r="J10808" t="e">
        <f xml:space="preserve"> VLOOKUP($E10808, [3]Sheet1!$E$2:$H$4927, 4,FALSE)</f>
        <v>#N/A</v>
      </c>
      <c r="K10808" t="e">
        <f xml:space="preserve"> VLOOKUP($E10808, [3]Sheet1!$E$2:$I$4927, 5,FALSE)</f>
        <v>#N/A</v>
      </c>
      <c r="L10808" t="s">
        <v>124</v>
      </c>
    </row>
    <row r="10809" spans="1:13" x14ac:dyDescent="0.3">
      <c r="A10809">
        <v>65945</v>
      </c>
      <c r="B10809" t="s">
        <v>77</v>
      </c>
      <c r="C10809" s="1">
        <v>8</v>
      </c>
      <c r="D10809">
        <v>2019</v>
      </c>
      <c r="E10809" t="str">
        <f t="shared" si="172"/>
        <v>65945 405 8 2019</v>
      </c>
      <c r="F10809" t="s">
        <v>121</v>
      </c>
      <c r="G10809">
        <f>VLOOKUP($A10809,'[1]FTS rate_2019'!$A:$B,2,FALSE )</f>
        <v>14.137713682051604</v>
      </c>
      <c r="H10809">
        <f xml:space="preserve"> VLOOKUP($E10809, [2]Sheet1!$A$2:$B$15895, 2,FALSE)</f>
        <v>12450</v>
      </c>
      <c r="I10809" t="e">
        <f xml:space="preserve"> VLOOKUP($E10809, [3]Sheet1!$E$2:$G$4927, 3,FALSE)</f>
        <v>#N/A</v>
      </c>
      <c r="J10809" t="e">
        <f xml:space="preserve"> VLOOKUP($E10809, [3]Sheet1!$E$2:$H$4927, 4,FALSE)</f>
        <v>#N/A</v>
      </c>
      <c r="K10809" t="e">
        <f xml:space="preserve"> VLOOKUP($E10809, [3]Sheet1!$E$2:$I$4927, 5,FALSE)</f>
        <v>#N/A</v>
      </c>
      <c r="L10809" t="s">
        <v>124</v>
      </c>
    </row>
    <row r="10810" spans="1:13" x14ac:dyDescent="0.3">
      <c r="A10810">
        <v>65946</v>
      </c>
      <c r="B10810" t="s">
        <v>77</v>
      </c>
      <c r="C10810" s="1">
        <v>8</v>
      </c>
      <c r="D10810">
        <v>2019</v>
      </c>
      <c r="E10810" t="str">
        <f t="shared" si="172"/>
        <v>65946 405 8 2019</v>
      </c>
      <c r="F10810" t="s">
        <v>121</v>
      </c>
      <c r="G10810">
        <f>VLOOKUP($A10810,'[1]FTS rate_2019'!$A:$B,2,FALSE )</f>
        <v>14.911217653883913</v>
      </c>
      <c r="H10810">
        <f xml:space="preserve"> VLOOKUP($E10810, [2]Sheet1!$A$2:$B$15895, 2,FALSE)</f>
        <v>13262</v>
      </c>
      <c r="I10810" t="e">
        <f xml:space="preserve"> VLOOKUP($E10810, [3]Sheet1!$E$2:$G$4927, 3,FALSE)</f>
        <v>#N/A</v>
      </c>
      <c r="J10810" t="e">
        <f xml:space="preserve"> VLOOKUP($E10810, [3]Sheet1!$E$2:$H$4927, 4,FALSE)</f>
        <v>#N/A</v>
      </c>
      <c r="K10810" t="e">
        <f xml:space="preserve"> VLOOKUP($E10810, [3]Sheet1!$E$2:$I$4927, 5,FALSE)</f>
        <v>#N/A</v>
      </c>
      <c r="L10810" t="s">
        <v>124</v>
      </c>
    </row>
    <row r="10811" spans="1:13" x14ac:dyDescent="0.3">
      <c r="A10811">
        <v>46612</v>
      </c>
      <c r="B10811" t="s">
        <v>31</v>
      </c>
      <c r="C10811" s="1">
        <v>7</v>
      </c>
      <c r="D10811" t="s">
        <v>130</v>
      </c>
      <c r="E10811" t="str">
        <f t="shared" si="172"/>
        <v>46612 272 7 2019</v>
      </c>
      <c r="F10811" t="s">
        <v>120</v>
      </c>
      <c r="G10811">
        <f>VLOOKUP($A10811,'[1]FTS rate_2019'!$A:$B,2,FALSE )</f>
        <v>5.4816473278240201</v>
      </c>
      <c r="H10811">
        <f xml:space="preserve"> VLOOKUP($E10811, [2]Sheet1!$A$2:$B$15895, 2,FALSE)</f>
        <v>1392273</v>
      </c>
      <c r="I10811" t="e">
        <f xml:space="preserve"> VLOOKUP($E10811, [3]Sheet1!$E$2:$G$4927, 3,FALSE)</f>
        <v>#N/A</v>
      </c>
      <c r="J10811" t="e">
        <f xml:space="preserve"> VLOOKUP($E10811, [3]Sheet1!$E$2:$H$4927, 4,FALSE)</f>
        <v>#N/A</v>
      </c>
      <c r="K10811" t="e">
        <f xml:space="preserve"> VLOOKUP($E10811, [3]Sheet1!$E$2:$I$4927, 5,FALSE)</f>
        <v>#N/A</v>
      </c>
      <c r="L10811" t="s">
        <v>127</v>
      </c>
    </row>
    <row r="10812" spans="1:13" x14ac:dyDescent="0.3">
      <c r="A10812">
        <v>46256</v>
      </c>
      <c r="B10812" t="s">
        <v>100</v>
      </c>
      <c r="C10812" s="1">
        <v>7</v>
      </c>
      <c r="D10812" t="s">
        <v>130</v>
      </c>
      <c r="E10812" t="str">
        <f t="shared" si="172"/>
        <v>46256 57 7 2019</v>
      </c>
      <c r="F10812" t="s">
        <v>120</v>
      </c>
      <c r="G10812">
        <f>VLOOKUP($A10812,'[1]FTS rate_2019'!$A:$B,2,FALSE )</f>
        <v>48.56945634517767</v>
      </c>
      <c r="H10812">
        <f xml:space="preserve"> VLOOKUP($E10812, [2]Sheet1!$A$2:$B$15895, 2,FALSE)</f>
        <v>7461</v>
      </c>
      <c r="I10812">
        <f xml:space="preserve"> VLOOKUP($E10812, [3]Sheet1!$E$2:$G$4927, 3,FALSE)</f>
        <v>24</v>
      </c>
      <c r="J10812">
        <f xml:space="preserve"> VLOOKUP($E10812, [3]Sheet1!$E$2:$H$4927, 4,FALSE)</f>
        <v>7</v>
      </c>
      <c r="K10812">
        <f xml:space="preserve"> VLOOKUP($E10812, [3]Sheet1!$E$2:$I$4927, 5,FALSE)</f>
        <v>104.88</v>
      </c>
      <c r="L10812" t="s">
        <v>127</v>
      </c>
    </row>
    <row r="10813" spans="1:13" x14ac:dyDescent="0.3">
      <c r="A10813">
        <v>46308</v>
      </c>
      <c r="B10813" t="s">
        <v>100</v>
      </c>
      <c r="C10813" s="1">
        <v>7</v>
      </c>
      <c r="D10813" t="s">
        <v>130</v>
      </c>
      <c r="E10813" t="str">
        <f t="shared" si="172"/>
        <v>46308 57 7 2019</v>
      </c>
      <c r="F10813" t="s">
        <v>120</v>
      </c>
      <c r="G10813">
        <f>VLOOKUP($A10813,'[1]FTS rate_2019'!$A:$B,2,FALSE )</f>
        <v>57.679896047990113</v>
      </c>
      <c r="H10813">
        <f xml:space="preserve"> VLOOKUP($E10813, [2]Sheet1!$A$2:$B$15895, 2,FALSE)</f>
        <v>19437</v>
      </c>
      <c r="I10813">
        <f xml:space="preserve"> VLOOKUP($E10813, [3]Sheet1!$E$2:$G$4927, 3,FALSE)</f>
        <v>32</v>
      </c>
      <c r="J10813">
        <f xml:space="preserve"> VLOOKUP($E10813, [3]Sheet1!$E$2:$H$4927, 4,FALSE)</f>
        <v>8</v>
      </c>
      <c r="K10813">
        <f xml:space="preserve"> VLOOKUP($E10813, [3]Sheet1!$E$2:$I$4927, 5,FALSE)</f>
        <v>117.75</v>
      </c>
      <c r="L10813" t="s">
        <v>127</v>
      </c>
    </row>
    <row r="10814" spans="1:13" x14ac:dyDescent="0.3">
      <c r="A10814">
        <v>42459</v>
      </c>
      <c r="B10814" t="s">
        <v>64</v>
      </c>
      <c r="C10814" s="1">
        <v>7</v>
      </c>
      <c r="D10814">
        <v>2019</v>
      </c>
      <c r="E10814" t="str">
        <f t="shared" si="172"/>
        <v>42459 159 7 2019</v>
      </c>
      <c r="F10814" t="s">
        <v>120</v>
      </c>
      <c r="G10814">
        <f>VLOOKUP($A10814,'[1]FTS rate_2019'!$A:$B,2,FALSE )</f>
        <v>5.8584615384615368</v>
      </c>
      <c r="H10814">
        <f xml:space="preserve"> VLOOKUP($E10814, [2]Sheet1!$A$2:$B$15895, 2,FALSE)</f>
        <v>430</v>
      </c>
      <c r="I10814" t="e">
        <f xml:space="preserve"> VLOOKUP($E10814, [3]Sheet1!$E$2:$G$4927, 3,FALSE)</f>
        <v>#N/A</v>
      </c>
      <c r="J10814" t="e">
        <f xml:space="preserve"> VLOOKUP($E10814, [3]Sheet1!$E$2:$H$4927, 4,FALSE)</f>
        <v>#N/A</v>
      </c>
      <c r="K10814" t="e">
        <f xml:space="preserve"> VLOOKUP($E10814, [3]Sheet1!$E$2:$I$4927, 5,FALSE)</f>
        <v>#N/A</v>
      </c>
      <c r="L10814" t="s">
        <v>125</v>
      </c>
    </row>
    <row r="10815" spans="1:13" x14ac:dyDescent="0.3">
      <c r="A10815">
        <v>60119</v>
      </c>
      <c r="B10815" t="s">
        <v>66</v>
      </c>
      <c r="C10815" s="1">
        <v>7</v>
      </c>
      <c r="D10815">
        <v>2019</v>
      </c>
      <c r="E10815" t="str">
        <f t="shared" si="172"/>
        <v>60119 469 7 2019</v>
      </c>
      <c r="F10815" t="s">
        <v>120</v>
      </c>
      <c r="G10815">
        <f>VLOOKUP($A10815,'[1]FTS rate_2019'!$A:$B,2,FALSE )</f>
        <v>13.433112089552237</v>
      </c>
      <c r="H10815">
        <f xml:space="preserve"> VLOOKUP($E10815, [2]Sheet1!$A$2:$B$15895, 2,FALSE)</f>
        <v>3130</v>
      </c>
      <c r="I10815">
        <f xml:space="preserve"> VLOOKUP($E10815, [3]Sheet1!$E$2:$G$4927, 3,FALSE)</f>
        <v>1</v>
      </c>
      <c r="J10815">
        <f xml:space="preserve"> VLOOKUP($E10815, [3]Sheet1!$E$2:$H$4927, 4,FALSE)</f>
        <v>6</v>
      </c>
      <c r="K10815">
        <f xml:space="preserve"> VLOOKUP($E10815, [3]Sheet1!$E$2:$I$4927, 5,FALSE)</f>
        <v>45.2</v>
      </c>
      <c r="L10815" t="s">
        <v>124</v>
      </c>
    </row>
    <row r="10816" spans="1:13" x14ac:dyDescent="0.3">
      <c r="A10816">
        <v>67551</v>
      </c>
      <c r="B10816" t="s">
        <v>8</v>
      </c>
      <c r="C10816" s="1">
        <v>8</v>
      </c>
      <c r="D10816">
        <v>2019</v>
      </c>
      <c r="E10816" t="str">
        <f t="shared" si="172"/>
        <v>67551 320 8 2019</v>
      </c>
      <c r="F10816" t="s">
        <v>121</v>
      </c>
      <c r="G10816">
        <f>VLOOKUP($A10816,'[1]FTS rate_2019'!$A:$B,2,FALSE )</f>
        <v>28.370263028916842</v>
      </c>
      <c r="H10816">
        <f xml:space="preserve"> VLOOKUP($E10816, [2]Sheet1!$A$2:$B$15895, 2,FALSE)</f>
        <v>41248</v>
      </c>
      <c r="I10816" t="e">
        <f xml:space="preserve"> VLOOKUP($E10816, [3]Sheet1!$E$2:$G$4927, 3,FALSE)</f>
        <v>#N/A</v>
      </c>
      <c r="J10816" t="e">
        <f xml:space="preserve"> VLOOKUP($E10816, [3]Sheet1!$E$2:$H$4927, 4,FALSE)</f>
        <v>#N/A</v>
      </c>
      <c r="K10816" t="e">
        <f xml:space="preserve"> VLOOKUP($E10816, [3]Sheet1!$E$2:$I$4927, 5,FALSE)</f>
        <v>#N/A</v>
      </c>
      <c r="L10816" t="s">
        <v>124</v>
      </c>
    </row>
    <row r="10817" spans="1:13" x14ac:dyDescent="0.3">
      <c r="A10817">
        <v>42575</v>
      </c>
      <c r="B10817" t="s">
        <v>68</v>
      </c>
      <c r="C10817" s="1">
        <v>8</v>
      </c>
      <c r="D10817">
        <v>2019</v>
      </c>
      <c r="E10817" t="str">
        <f t="shared" si="172"/>
        <v>42575 182 8 2019</v>
      </c>
      <c r="F10817" t="s">
        <v>121</v>
      </c>
      <c r="G10817">
        <f>VLOOKUP($A10817,'[1]FTS rate_2019'!$A:$B,2,FALSE )</f>
        <v>20.799449526813877</v>
      </c>
      <c r="H10817">
        <f xml:space="preserve"> VLOOKUP($E10817, [2]Sheet1!$A$2:$B$15895, 2,FALSE)</f>
        <v>5400</v>
      </c>
      <c r="I10817">
        <f xml:space="preserve"> VLOOKUP($E10817, [3]Sheet1!$E$2:$G$4927, 3,FALSE)</f>
        <v>32</v>
      </c>
      <c r="J10817">
        <f xml:space="preserve"> VLOOKUP($E10817, [3]Sheet1!$E$2:$H$4927, 4,FALSE)</f>
        <v>8</v>
      </c>
      <c r="K10817">
        <f xml:space="preserve"> VLOOKUP($E10817, [3]Sheet1!$E$2:$I$4927, 5,FALSE)</f>
        <v>48.37</v>
      </c>
      <c r="L10817" t="s">
        <v>124</v>
      </c>
    </row>
    <row r="10818" spans="1:13" x14ac:dyDescent="0.3">
      <c r="A10818">
        <v>61557</v>
      </c>
      <c r="B10818" t="s">
        <v>77</v>
      </c>
      <c r="C10818" s="1">
        <v>8</v>
      </c>
      <c r="D10818">
        <v>2019</v>
      </c>
      <c r="E10818" t="str">
        <f t="shared" si="172"/>
        <v>61557 405 8 2019</v>
      </c>
      <c r="F10818" t="s">
        <v>121</v>
      </c>
      <c r="G10818">
        <f>VLOOKUP($A10818,'[1]FTS rate_2019'!$A:$B,2,FALSE )</f>
        <v>6.4805499999999983</v>
      </c>
      <c r="H10818" t="e">
        <f xml:space="preserve"> VLOOKUP($E10818, [2]Sheet1!$A$2:$B$15895, 2,FALSE)</f>
        <v>#N/A</v>
      </c>
      <c r="J10818" t="e">
        <f xml:space="preserve"> VLOOKUP($E10818, [3]Sheet1!$E$2:$H$4927, 4,FALSE)</f>
        <v>#N/A</v>
      </c>
      <c r="K10818" t="e">
        <f xml:space="preserve"> VLOOKUP($E10818, [3]Sheet1!$E$2:$I$4927, 5,FALSE)</f>
        <v>#N/A</v>
      </c>
      <c r="L10818" t="s">
        <v>124</v>
      </c>
      <c r="M10818">
        <f xml:space="preserve"> IF($L10818 = $L$2, 1, 0)</f>
        <v>1</v>
      </c>
    </row>
    <row r="10819" spans="1:13" x14ac:dyDescent="0.3">
      <c r="A10819">
        <v>65942</v>
      </c>
      <c r="B10819" t="s">
        <v>77</v>
      </c>
      <c r="C10819" s="1">
        <v>8</v>
      </c>
      <c r="D10819">
        <v>2019</v>
      </c>
      <c r="E10819" t="str">
        <f t="shared" ref="E10819:E10882" si="173" xml:space="preserve"> CONCATENATE($A10819, " ", $B10819, " ", $C10819, " ", $D10819)</f>
        <v>65942 405 8 2019</v>
      </c>
      <c r="F10819" t="s">
        <v>121</v>
      </c>
      <c r="G10819">
        <f>VLOOKUP($A10819,'[1]FTS rate_2019'!$A:$B,2,FALSE )</f>
        <v>10.448309979231039</v>
      </c>
      <c r="H10819">
        <f xml:space="preserve"> VLOOKUP($E10819, [2]Sheet1!$A$2:$B$15895, 2,FALSE)</f>
        <v>15700</v>
      </c>
      <c r="I10819" t="e">
        <f xml:space="preserve"> VLOOKUP($E10819, [3]Sheet1!$E$2:$G$4927, 3,FALSE)</f>
        <v>#N/A</v>
      </c>
      <c r="J10819" t="e">
        <f xml:space="preserve"> VLOOKUP($E10819, [3]Sheet1!$E$2:$H$4927, 4,FALSE)</f>
        <v>#N/A</v>
      </c>
      <c r="K10819" t="e">
        <f xml:space="preserve"> VLOOKUP($E10819, [3]Sheet1!$E$2:$I$4927, 5,FALSE)</f>
        <v>#N/A</v>
      </c>
      <c r="L10819" t="s">
        <v>124</v>
      </c>
    </row>
    <row r="10820" spans="1:13" x14ac:dyDescent="0.3">
      <c r="A10820">
        <v>65944</v>
      </c>
      <c r="B10820" t="s">
        <v>77</v>
      </c>
      <c r="C10820" s="1">
        <v>8</v>
      </c>
      <c r="D10820">
        <v>2019</v>
      </c>
      <c r="E10820" t="str">
        <f t="shared" si="173"/>
        <v>65944 405 8 2019</v>
      </c>
      <c r="F10820" t="s">
        <v>121</v>
      </c>
      <c r="G10820">
        <f>VLOOKUP($A10820,'[1]FTS rate_2019'!$A:$B,2,FALSE )</f>
        <v>8.762170438752424</v>
      </c>
      <c r="H10820">
        <f xml:space="preserve"> VLOOKUP($E10820, [2]Sheet1!$A$2:$B$15895, 2,FALSE)</f>
        <v>20485</v>
      </c>
      <c r="I10820" t="e">
        <f xml:space="preserve"> VLOOKUP($E10820, [3]Sheet1!$E$2:$G$4927, 3,FALSE)</f>
        <v>#N/A</v>
      </c>
      <c r="J10820" t="e">
        <f xml:space="preserve"> VLOOKUP($E10820, [3]Sheet1!$E$2:$H$4927, 4,FALSE)</f>
        <v>#N/A</v>
      </c>
      <c r="K10820" t="e">
        <f xml:space="preserve"> VLOOKUP($E10820, [3]Sheet1!$E$2:$I$4927, 5,FALSE)</f>
        <v>#N/A</v>
      </c>
      <c r="L10820" t="s">
        <v>124</v>
      </c>
    </row>
    <row r="10821" spans="1:13" x14ac:dyDescent="0.3">
      <c r="A10821">
        <v>65959</v>
      </c>
      <c r="B10821" t="s">
        <v>77</v>
      </c>
      <c r="C10821" s="1">
        <v>8</v>
      </c>
      <c r="D10821">
        <v>2019</v>
      </c>
      <c r="E10821" t="str">
        <f t="shared" si="173"/>
        <v>65959 405 8 2019</v>
      </c>
      <c r="F10821" t="s">
        <v>121</v>
      </c>
      <c r="G10821">
        <f>VLOOKUP($A10821,'[1]FTS rate_2019'!$A:$B,2,FALSE )</f>
        <v>176.49082154587256</v>
      </c>
      <c r="H10821">
        <f xml:space="preserve"> VLOOKUP($E10821, [2]Sheet1!$A$2:$B$15895, 2,FALSE)</f>
        <v>4034</v>
      </c>
      <c r="I10821">
        <f xml:space="preserve"> VLOOKUP($E10821, [3]Sheet1!$E$2:$G$4927, 3,FALSE)</f>
        <v>43</v>
      </c>
      <c r="J10821">
        <f xml:space="preserve"> VLOOKUP($E10821, [3]Sheet1!$E$2:$H$4927, 4,FALSE)</f>
        <v>1</v>
      </c>
      <c r="K10821">
        <f xml:space="preserve"> VLOOKUP($E10821, [3]Sheet1!$E$2:$I$4927, 5,FALSE)</f>
        <v>261.26</v>
      </c>
      <c r="L10821" t="s">
        <v>124</v>
      </c>
    </row>
    <row r="10822" spans="1:13" x14ac:dyDescent="0.3">
      <c r="A10822">
        <v>67726</v>
      </c>
      <c r="B10822" t="s">
        <v>109</v>
      </c>
      <c r="C10822" s="1">
        <v>7</v>
      </c>
      <c r="D10822" t="s">
        <v>130</v>
      </c>
      <c r="E10822" t="str">
        <f t="shared" si="173"/>
        <v>67726 478 7 2019</v>
      </c>
      <c r="F10822" t="s">
        <v>121</v>
      </c>
      <c r="G10822">
        <f>VLOOKUP($A10822,'[1]FTS rate_2019'!$A:$B,2,FALSE )</f>
        <v>4.8284440352042264</v>
      </c>
      <c r="H10822">
        <f xml:space="preserve"> VLOOKUP($E10822, [2]Sheet1!$A$2:$B$15895, 2,FALSE)</f>
        <v>30363</v>
      </c>
      <c r="I10822" t="e">
        <f xml:space="preserve"> VLOOKUP($E10822, [3]Sheet1!$E$2:$G$4927, 3,FALSE)</f>
        <v>#N/A</v>
      </c>
      <c r="J10822" t="e">
        <f xml:space="preserve"> VLOOKUP($E10822, [3]Sheet1!$E$2:$H$4927, 4,FALSE)</f>
        <v>#N/A</v>
      </c>
      <c r="K10822" t="e">
        <f xml:space="preserve"> VLOOKUP($E10822, [3]Sheet1!$E$2:$I$4927, 5,FALSE)</f>
        <v>#N/A</v>
      </c>
      <c r="L10822" t="s">
        <v>125</v>
      </c>
    </row>
    <row r="10823" spans="1:13" x14ac:dyDescent="0.3">
      <c r="A10823">
        <v>67768</v>
      </c>
      <c r="B10823" t="s">
        <v>109</v>
      </c>
      <c r="C10823" s="1">
        <v>7</v>
      </c>
      <c r="D10823" t="s">
        <v>130</v>
      </c>
      <c r="E10823" t="str">
        <f t="shared" si="173"/>
        <v>67768 478 7 2019</v>
      </c>
      <c r="F10823" t="s">
        <v>121</v>
      </c>
      <c r="G10823">
        <f>VLOOKUP($A10823,'[1]FTS rate_2019'!$A:$B,2,FALSE )</f>
        <v>4.441776657824934</v>
      </c>
      <c r="H10823">
        <f xml:space="preserve"> VLOOKUP($E10823, [2]Sheet1!$A$2:$B$15895, 2,FALSE)</f>
        <v>7091</v>
      </c>
      <c r="I10823" t="e">
        <f xml:space="preserve"> VLOOKUP($E10823, [3]Sheet1!$E$2:$G$4927, 3,FALSE)</f>
        <v>#N/A</v>
      </c>
      <c r="J10823" t="e">
        <f xml:space="preserve"> VLOOKUP($E10823, [3]Sheet1!$E$2:$H$4927, 4,FALSE)</f>
        <v>#N/A</v>
      </c>
      <c r="K10823" t="e">
        <f xml:space="preserve"> VLOOKUP($E10823, [3]Sheet1!$E$2:$I$4927, 5,FALSE)</f>
        <v>#N/A</v>
      </c>
      <c r="L10823" t="s">
        <v>125</v>
      </c>
    </row>
    <row r="10824" spans="1:13" x14ac:dyDescent="0.3">
      <c r="A10824">
        <v>57552</v>
      </c>
      <c r="B10824" t="s">
        <v>64</v>
      </c>
      <c r="C10824" s="1">
        <v>7</v>
      </c>
      <c r="D10824" t="s">
        <v>130</v>
      </c>
      <c r="E10824" t="str">
        <f t="shared" si="173"/>
        <v>57552 159 7 2019</v>
      </c>
      <c r="F10824" t="s">
        <v>121</v>
      </c>
      <c r="G10824">
        <f>VLOOKUP($A10824,'[1]FTS rate_2019'!$A:$B,2,FALSE )</f>
        <v>11.269003500243072</v>
      </c>
      <c r="H10824">
        <f xml:space="preserve"> VLOOKUP($E10824, [2]Sheet1!$A$2:$B$15895, 2,FALSE)</f>
        <v>6044</v>
      </c>
      <c r="I10824" t="e">
        <f xml:space="preserve"> VLOOKUP($E10824, [3]Sheet1!$E$2:$G$4927, 3,FALSE)</f>
        <v>#N/A</v>
      </c>
      <c r="J10824" t="e">
        <f xml:space="preserve"> VLOOKUP($E10824, [3]Sheet1!$E$2:$H$4927, 4,FALSE)</f>
        <v>#N/A</v>
      </c>
      <c r="K10824" t="e">
        <f xml:space="preserve"> VLOOKUP($E10824, [3]Sheet1!$E$2:$I$4927, 5,FALSE)</f>
        <v>#N/A</v>
      </c>
      <c r="L10824" t="s">
        <v>125</v>
      </c>
    </row>
    <row r="10825" spans="1:13" x14ac:dyDescent="0.3">
      <c r="A10825">
        <v>57553</v>
      </c>
      <c r="B10825" t="s">
        <v>64</v>
      </c>
      <c r="C10825" s="1">
        <v>7</v>
      </c>
      <c r="D10825" t="s">
        <v>130</v>
      </c>
      <c r="E10825" t="str">
        <f t="shared" si="173"/>
        <v>57553 159 7 2019</v>
      </c>
      <c r="F10825" t="s">
        <v>121</v>
      </c>
      <c r="G10825">
        <f>VLOOKUP($A10825,'[1]FTS rate_2019'!$A:$B,2,FALSE )</f>
        <v>10.94131842470253</v>
      </c>
      <c r="H10825">
        <f xml:space="preserve"> VLOOKUP($E10825, [2]Sheet1!$A$2:$B$15895, 2,FALSE)</f>
        <v>7396</v>
      </c>
      <c r="I10825">
        <f xml:space="preserve"> VLOOKUP($E10825, [3]Sheet1!$E$2:$G$4927, 3,FALSE)</f>
        <v>46</v>
      </c>
      <c r="J10825">
        <f xml:space="preserve"> VLOOKUP($E10825, [3]Sheet1!$E$2:$H$4927, 4,FALSE)</f>
        <v>4</v>
      </c>
      <c r="K10825">
        <f xml:space="preserve"> VLOOKUP($E10825, [3]Sheet1!$E$2:$I$4927, 5,FALSE)</f>
        <v>63</v>
      </c>
      <c r="L10825" t="s">
        <v>125</v>
      </c>
    </row>
    <row r="10826" spans="1:13" x14ac:dyDescent="0.3">
      <c r="A10826">
        <v>57554</v>
      </c>
      <c r="B10826" t="s">
        <v>64</v>
      </c>
      <c r="C10826" s="1">
        <v>7</v>
      </c>
      <c r="D10826" t="s">
        <v>130</v>
      </c>
      <c r="E10826" t="str">
        <f t="shared" si="173"/>
        <v>57554 159 7 2019</v>
      </c>
      <c r="F10826" t="s">
        <v>121</v>
      </c>
      <c r="G10826">
        <f>VLOOKUP($A10826,'[1]FTS rate_2019'!$A:$B,2,FALSE )</f>
        <v>11.706219734345352</v>
      </c>
      <c r="H10826">
        <f xml:space="preserve"> VLOOKUP($E10826, [2]Sheet1!$A$2:$B$15895, 2,FALSE)</f>
        <v>3751</v>
      </c>
      <c r="I10826">
        <f xml:space="preserve"> VLOOKUP($E10826, [3]Sheet1!$E$2:$G$4927, 3,FALSE)</f>
        <v>40</v>
      </c>
      <c r="J10826">
        <f xml:space="preserve"> VLOOKUP($E10826, [3]Sheet1!$E$2:$H$4927, 4,FALSE)</f>
        <v>4</v>
      </c>
      <c r="K10826">
        <f xml:space="preserve"> VLOOKUP($E10826, [3]Sheet1!$E$2:$I$4927, 5,FALSE)</f>
        <v>66</v>
      </c>
      <c r="L10826" t="s">
        <v>125</v>
      </c>
    </row>
    <row r="10827" spans="1:13" x14ac:dyDescent="0.3">
      <c r="A10827">
        <v>46612</v>
      </c>
      <c r="B10827" t="s">
        <v>31</v>
      </c>
      <c r="C10827" s="1">
        <v>8</v>
      </c>
      <c r="D10827">
        <v>2019</v>
      </c>
      <c r="E10827" t="str">
        <f t="shared" si="173"/>
        <v>46612 272 8 2019</v>
      </c>
      <c r="F10827" t="s">
        <v>121</v>
      </c>
      <c r="G10827">
        <f>VLOOKUP($A10827,'[1]FTS rate_2019'!$A:$B,2,FALSE )</f>
        <v>5.4816473278240201</v>
      </c>
      <c r="H10827">
        <f xml:space="preserve"> VLOOKUP($E10827, [2]Sheet1!$A$2:$B$15895, 2,FALSE)</f>
        <v>1918144</v>
      </c>
      <c r="I10827" t="e">
        <f xml:space="preserve"> VLOOKUP($E10827, [3]Sheet1!$E$2:$G$4927, 3,FALSE)</f>
        <v>#N/A</v>
      </c>
      <c r="J10827" t="e">
        <f xml:space="preserve"> VLOOKUP($E10827, [3]Sheet1!$E$2:$H$4927, 4,FALSE)</f>
        <v>#N/A</v>
      </c>
      <c r="K10827" t="e">
        <f xml:space="preserve"> VLOOKUP($E10827, [3]Sheet1!$E$2:$I$4927, 5,FALSE)</f>
        <v>#N/A</v>
      </c>
      <c r="L10827" t="s">
        <v>127</v>
      </c>
    </row>
    <row r="10828" spans="1:13" x14ac:dyDescent="0.3">
      <c r="A10828">
        <v>42483</v>
      </c>
      <c r="B10828" t="s">
        <v>67</v>
      </c>
      <c r="C10828" s="1">
        <v>8</v>
      </c>
      <c r="D10828">
        <v>2019</v>
      </c>
      <c r="E10828" t="str">
        <f t="shared" si="173"/>
        <v>42483 179 8 2019</v>
      </c>
      <c r="F10828" t="s">
        <v>121</v>
      </c>
      <c r="G10828">
        <f>VLOOKUP($A10828,'[1]FTS rate_2019'!$A:$B,2,FALSE )</f>
        <v>34.185847965983882</v>
      </c>
      <c r="H10828">
        <f xml:space="preserve"> VLOOKUP($E10828, [2]Sheet1!$A$2:$B$15895, 2,FALSE)</f>
        <v>7313</v>
      </c>
      <c r="I10828" t="e">
        <f xml:space="preserve"> VLOOKUP($E10828, [3]Sheet1!$E$2:$G$4927, 3,FALSE)</f>
        <v>#N/A</v>
      </c>
      <c r="J10828" t="e">
        <f xml:space="preserve"> VLOOKUP($E10828, [3]Sheet1!$E$2:$H$4927, 4,FALSE)</f>
        <v>#N/A</v>
      </c>
      <c r="K10828" t="e">
        <f xml:space="preserve"> VLOOKUP($E10828, [3]Sheet1!$E$2:$I$4927, 5,FALSE)</f>
        <v>#N/A</v>
      </c>
      <c r="L10828" t="s">
        <v>126</v>
      </c>
    </row>
    <row r="10829" spans="1:13" x14ac:dyDescent="0.3">
      <c r="A10829">
        <v>46612</v>
      </c>
      <c r="B10829" t="s">
        <v>31</v>
      </c>
      <c r="C10829" s="1">
        <v>8</v>
      </c>
      <c r="D10829">
        <v>2019</v>
      </c>
      <c r="E10829" t="str">
        <f t="shared" si="173"/>
        <v>46612 272 8 2019</v>
      </c>
      <c r="F10829" t="s">
        <v>121</v>
      </c>
      <c r="G10829">
        <f>VLOOKUP($A10829,'[1]FTS rate_2019'!$A:$B,2,FALSE )</f>
        <v>5.4816473278240201</v>
      </c>
      <c r="H10829">
        <f xml:space="preserve"> VLOOKUP($E10829, [2]Sheet1!$A$2:$B$15895, 2,FALSE)</f>
        <v>1918144</v>
      </c>
      <c r="I10829" t="e">
        <f xml:space="preserve"> VLOOKUP($E10829, [3]Sheet1!$E$2:$G$4927, 3,FALSE)</f>
        <v>#N/A</v>
      </c>
      <c r="J10829" t="e">
        <f xml:space="preserve"> VLOOKUP($E10829, [3]Sheet1!$E$2:$H$4927, 4,FALSE)</f>
        <v>#N/A</v>
      </c>
      <c r="K10829" t="e">
        <f xml:space="preserve"> VLOOKUP($E10829, [3]Sheet1!$E$2:$I$4927, 5,FALSE)</f>
        <v>#N/A</v>
      </c>
      <c r="L10829" t="s">
        <v>127</v>
      </c>
    </row>
    <row r="10830" spans="1:13" x14ac:dyDescent="0.3">
      <c r="A10830">
        <v>46612</v>
      </c>
      <c r="B10830" t="s">
        <v>31</v>
      </c>
      <c r="C10830" s="1">
        <v>8</v>
      </c>
      <c r="D10830">
        <v>2019</v>
      </c>
      <c r="E10830" t="str">
        <f t="shared" si="173"/>
        <v>46612 272 8 2019</v>
      </c>
      <c r="F10830" t="s">
        <v>121</v>
      </c>
      <c r="G10830">
        <f>VLOOKUP($A10830,'[1]FTS rate_2019'!$A:$B,2,FALSE )</f>
        <v>5.4816473278240201</v>
      </c>
      <c r="H10830">
        <f xml:space="preserve"> VLOOKUP($E10830, [2]Sheet1!$A$2:$B$15895, 2,FALSE)</f>
        <v>1918144</v>
      </c>
      <c r="I10830" t="e">
        <f xml:space="preserve"> VLOOKUP($E10830, [3]Sheet1!$E$2:$G$4927, 3,FALSE)</f>
        <v>#N/A</v>
      </c>
      <c r="J10830" t="e">
        <f xml:space="preserve"> VLOOKUP($E10830, [3]Sheet1!$E$2:$H$4927, 4,FALSE)</f>
        <v>#N/A</v>
      </c>
      <c r="K10830" t="e">
        <f xml:space="preserve"> VLOOKUP($E10830, [3]Sheet1!$E$2:$I$4927, 5,FALSE)</f>
        <v>#N/A</v>
      </c>
      <c r="L10830" t="s">
        <v>127</v>
      </c>
    </row>
    <row r="10831" spans="1:13" x14ac:dyDescent="0.3">
      <c r="A10831">
        <v>46612</v>
      </c>
      <c r="B10831" t="s">
        <v>31</v>
      </c>
      <c r="C10831" s="1">
        <v>8</v>
      </c>
      <c r="D10831">
        <v>2019</v>
      </c>
      <c r="E10831" t="str">
        <f t="shared" si="173"/>
        <v>46612 272 8 2019</v>
      </c>
      <c r="F10831" t="s">
        <v>120</v>
      </c>
      <c r="G10831">
        <f>VLOOKUP($A10831,'[1]FTS rate_2019'!$A:$B,2,FALSE )</f>
        <v>5.4816473278240201</v>
      </c>
      <c r="H10831">
        <f xml:space="preserve"> VLOOKUP($E10831, [2]Sheet1!$A$2:$B$15895, 2,FALSE)</f>
        <v>1918144</v>
      </c>
      <c r="I10831" t="e">
        <f xml:space="preserve"> VLOOKUP($E10831, [3]Sheet1!$E$2:$G$4927, 3,FALSE)</f>
        <v>#N/A</v>
      </c>
      <c r="J10831" t="e">
        <f xml:space="preserve"> VLOOKUP($E10831, [3]Sheet1!$E$2:$H$4927, 4,FALSE)</f>
        <v>#N/A</v>
      </c>
      <c r="K10831" t="e">
        <f xml:space="preserve"> VLOOKUP($E10831, [3]Sheet1!$E$2:$I$4927, 5,FALSE)</f>
        <v>#N/A</v>
      </c>
      <c r="L10831" t="s">
        <v>127</v>
      </c>
    </row>
    <row r="10832" spans="1:13" x14ac:dyDescent="0.3">
      <c r="A10832">
        <v>63907</v>
      </c>
      <c r="B10832" t="s">
        <v>110</v>
      </c>
      <c r="C10832" s="1">
        <v>7</v>
      </c>
      <c r="D10832">
        <v>2019</v>
      </c>
      <c r="E10832" t="str">
        <f t="shared" si="173"/>
        <v>63907 52 7 2019</v>
      </c>
      <c r="F10832" t="s">
        <v>120</v>
      </c>
      <c r="G10832">
        <f>VLOOKUP($A10832,'[1]FTS rate_2019'!$A:$B,2,FALSE )</f>
        <v>0</v>
      </c>
      <c r="H10832">
        <f xml:space="preserve"> VLOOKUP($E10832, [2]Sheet1!$A$2:$B$15895, 2,FALSE)</f>
        <v>443</v>
      </c>
      <c r="I10832">
        <f xml:space="preserve"> VLOOKUP($E10832, [3]Sheet1!$E$2:$G$4927, 3,FALSE)</f>
        <v>31</v>
      </c>
      <c r="J10832">
        <f xml:space="preserve"> VLOOKUP($E10832, [3]Sheet1!$E$2:$H$4927, 4,FALSE)</f>
        <v>4</v>
      </c>
      <c r="K10832">
        <f xml:space="preserve"> VLOOKUP($E10832, [3]Sheet1!$E$2:$I$4927, 5,FALSE)</f>
        <v>679.16</v>
      </c>
      <c r="L10832" t="s">
        <v>124</v>
      </c>
    </row>
    <row r="10833" spans="1:12" x14ac:dyDescent="0.3">
      <c r="A10833">
        <v>63918</v>
      </c>
      <c r="B10833" t="s">
        <v>110</v>
      </c>
      <c r="C10833" s="1">
        <v>7</v>
      </c>
      <c r="D10833">
        <v>2019</v>
      </c>
      <c r="E10833" t="str">
        <f t="shared" si="173"/>
        <v>63918 52 7 2019</v>
      </c>
      <c r="F10833" t="s">
        <v>120</v>
      </c>
      <c r="G10833">
        <f>VLOOKUP($A10833,'[1]FTS rate_2019'!$A:$B,2,FALSE )</f>
        <v>0</v>
      </c>
      <c r="H10833">
        <f xml:space="preserve"> VLOOKUP($E10833, [2]Sheet1!$A$2:$B$15895, 2,FALSE)</f>
        <v>155</v>
      </c>
      <c r="I10833">
        <f xml:space="preserve"> VLOOKUP($E10833, [3]Sheet1!$E$2:$G$4927, 3,FALSE)</f>
        <v>30</v>
      </c>
      <c r="J10833">
        <f xml:space="preserve"> VLOOKUP($E10833, [3]Sheet1!$E$2:$H$4927, 4,FALSE)</f>
        <v>4</v>
      </c>
      <c r="K10833">
        <f xml:space="preserve"> VLOOKUP($E10833, [3]Sheet1!$E$2:$I$4927, 5,FALSE)</f>
        <v>679.16</v>
      </c>
      <c r="L10833" t="s">
        <v>124</v>
      </c>
    </row>
    <row r="10834" spans="1:12" x14ac:dyDescent="0.3">
      <c r="A10834">
        <v>67955</v>
      </c>
      <c r="B10834" t="s">
        <v>111</v>
      </c>
      <c r="C10834" s="1">
        <v>7</v>
      </c>
      <c r="D10834">
        <v>2019</v>
      </c>
      <c r="E10834" t="str">
        <f t="shared" si="173"/>
        <v>67955 625 7 2019</v>
      </c>
      <c r="F10834" t="s">
        <v>120</v>
      </c>
      <c r="G10834">
        <f>VLOOKUP($A10834,'[1]FTS rate_2019'!$A:$B,2,FALSE )</f>
        <v>9.1932429925964403</v>
      </c>
      <c r="H10834">
        <f xml:space="preserve"> VLOOKUP($E10834, [2]Sheet1!$A$2:$B$15895, 2,FALSE)</f>
        <v>17970</v>
      </c>
      <c r="I10834" t="e">
        <f xml:space="preserve"> VLOOKUP($E10834, [3]Sheet1!$E$2:$G$4927, 3,FALSE)</f>
        <v>#N/A</v>
      </c>
      <c r="J10834" t="e">
        <f xml:space="preserve"> VLOOKUP($E10834, [3]Sheet1!$E$2:$H$4927, 4,FALSE)</f>
        <v>#N/A</v>
      </c>
      <c r="K10834" t="e">
        <f xml:space="preserve"> VLOOKUP($E10834, [3]Sheet1!$E$2:$I$4927, 5,FALSE)</f>
        <v>#N/A</v>
      </c>
      <c r="L10834" t="s">
        <v>124</v>
      </c>
    </row>
    <row r="10835" spans="1:12" x14ac:dyDescent="0.3">
      <c r="A10835">
        <v>67956</v>
      </c>
      <c r="B10835" t="s">
        <v>111</v>
      </c>
      <c r="C10835" s="1">
        <v>7</v>
      </c>
      <c r="D10835">
        <v>2019</v>
      </c>
      <c r="E10835" t="str">
        <f t="shared" si="173"/>
        <v>67956 625 7 2019</v>
      </c>
      <c r="F10835" t="s">
        <v>120</v>
      </c>
      <c r="G10835">
        <f>VLOOKUP($A10835,'[1]FTS rate_2019'!$A:$B,2,FALSE )</f>
        <v>35.955848024918595</v>
      </c>
      <c r="H10835">
        <f xml:space="preserve"> VLOOKUP($E10835, [2]Sheet1!$A$2:$B$15895, 2,FALSE)</f>
        <v>160</v>
      </c>
      <c r="I10835" t="e">
        <f xml:space="preserve"> VLOOKUP($E10835, [3]Sheet1!$E$2:$G$4927, 3,FALSE)</f>
        <v>#N/A</v>
      </c>
      <c r="J10835" t="e">
        <f xml:space="preserve"> VLOOKUP($E10835, [3]Sheet1!$E$2:$H$4927, 4,FALSE)</f>
        <v>#N/A</v>
      </c>
      <c r="K10835" t="e">
        <f xml:space="preserve"> VLOOKUP($E10835, [3]Sheet1!$E$2:$I$4927, 5,FALSE)</f>
        <v>#N/A</v>
      </c>
      <c r="L10835" t="s">
        <v>124</v>
      </c>
    </row>
    <row r="10836" spans="1:12" x14ac:dyDescent="0.3">
      <c r="A10836">
        <v>67953</v>
      </c>
      <c r="B10836" t="s">
        <v>111</v>
      </c>
      <c r="C10836" s="1">
        <v>7</v>
      </c>
      <c r="D10836">
        <v>2019</v>
      </c>
      <c r="E10836" t="str">
        <f t="shared" si="173"/>
        <v>67953 625 7 2019</v>
      </c>
      <c r="F10836" t="s">
        <v>120</v>
      </c>
      <c r="G10836">
        <f>VLOOKUP($A10836,'[1]FTS rate_2019'!$A:$B,2,FALSE )</f>
        <v>9.2288806029467665</v>
      </c>
      <c r="H10836">
        <f xml:space="preserve"> VLOOKUP($E10836, [2]Sheet1!$A$2:$B$15895, 2,FALSE)</f>
        <v>20880</v>
      </c>
      <c r="I10836" t="e">
        <f xml:space="preserve"> VLOOKUP($E10836, [3]Sheet1!$E$2:$G$4927, 3,FALSE)</f>
        <v>#N/A</v>
      </c>
      <c r="J10836" t="e">
        <f xml:space="preserve"> VLOOKUP($E10836, [3]Sheet1!$E$2:$H$4927, 4,FALSE)</f>
        <v>#N/A</v>
      </c>
      <c r="K10836" t="e">
        <f xml:space="preserve"> VLOOKUP($E10836, [3]Sheet1!$E$2:$I$4927, 5,FALSE)</f>
        <v>#N/A</v>
      </c>
      <c r="L10836" t="s">
        <v>124</v>
      </c>
    </row>
    <row r="10837" spans="1:12" x14ac:dyDescent="0.3">
      <c r="A10837">
        <v>67954</v>
      </c>
      <c r="B10837" t="s">
        <v>111</v>
      </c>
      <c r="C10837" s="1">
        <v>7</v>
      </c>
      <c r="D10837">
        <v>2019</v>
      </c>
      <c r="E10837" t="str">
        <f t="shared" si="173"/>
        <v>67954 625 7 2019</v>
      </c>
      <c r="F10837" t="s">
        <v>120</v>
      </c>
      <c r="G10837">
        <f>VLOOKUP($A10837,'[1]FTS rate_2019'!$A:$B,2,FALSE )</f>
        <v>39.046096011579287</v>
      </c>
      <c r="H10837">
        <f xml:space="preserve"> VLOOKUP($E10837, [2]Sheet1!$A$2:$B$15895, 2,FALSE)</f>
        <v>160</v>
      </c>
      <c r="I10837" t="e">
        <f xml:space="preserve"> VLOOKUP($E10837, [3]Sheet1!$E$2:$G$4927, 3,FALSE)</f>
        <v>#N/A</v>
      </c>
      <c r="J10837" t="e">
        <f xml:space="preserve"> VLOOKUP($E10837, [3]Sheet1!$E$2:$H$4927, 4,FALSE)</f>
        <v>#N/A</v>
      </c>
      <c r="K10837" t="e">
        <f xml:space="preserve"> VLOOKUP($E10837, [3]Sheet1!$E$2:$I$4927, 5,FALSE)</f>
        <v>#N/A</v>
      </c>
      <c r="L10837" t="s">
        <v>124</v>
      </c>
    </row>
    <row r="10838" spans="1:12" x14ac:dyDescent="0.3">
      <c r="A10838">
        <v>67725</v>
      </c>
      <c r="B10838" t="s">
        <v>109</v>
      </c>
      <c r="C10838" s="1">
        <v>7</v>
      </c>
      <c r="D10838">
        <v>2019</v>
      </c>
      <c r="E10838" t="str">
        <f t="shared" si="173"/>
        <v>67725 478 7 2019</v>
      </c>
      <c r="F10838" t="s">
        <v>120</v>
      </c>
      <c r="G10838">
        <f>VLOOKUP($A10838,'[1]FTS rate_2019'!$A:$B,2,FALSE )</f>
        <v>2.9572413656437551</v>
      </c>
      <c r="H10838">
        <f xml:space="preserve"> VLOOKUP($E10838, [2]Sheet1!$A$2:$B$15895, 2,FALSE)</f>
        <v>1352</v>
      </c>
      <c r="I10838" t="e">
        <f xml:space="preserve"> VLOOKUP($E10838, [3]Sheet1!$E$2:$G$4927, 3,FALSE)</f>
        <v>#N/A</v>
      </c>
      <c r="J10838" t="e">
        <f xml:space="preserve"> VLOOKUP($E10838, [3]Sheet1!$E$2:$H$4927, 4,FALSE)</f>
        <v>#N/A</v>
      </c>
      <c r="K10838" t="e">
        <f xml:space="preserve"> VLOOKUP($E10838, [3]Sheet1!$E$2:$I$4927, 5,FALSE)</f>
        <v>#N/A</v>
      </c>
      <c r="L10838" t="s">
        <v>124</v>
      </c>
    </row>
    <row r="10839" spans="1:12" x14ac:dyDescent="0.3">
      <c r="A10839">
        <v>67726</v>
      </c>
      <c r="B10839" t="s">
        <v>109</v>
      </c>
      <c r="C10839" s="1">
        <v>7</v>
      </c>
      <c r="D10839">
        <v>2019</v>
      </c>
      <c r="E10839" t="str">
        <f t="shared" si="173"/>
        <v>67726 478 7 2019</v>
      </c>
      <c r="F10839" t="s">
        <v>120</v>
      </c>
      <c r="G10839">
        <f>VLOOKUP($A10839,'[1]FTS rate_2019'!$A:$B,2,FALSE )</f>
        <v>4.8284440352042264</v>
      </c>
      <c r="H10839">
        <f xml:space="preserve"> VLOOKUP($E10839, [2]Sheet1!$A$2:$B$15895, 2,FALSE)</f>
        <v>30363</v>
      </c>
      <c r="I10839" t="e">
        <f xml:space="preserve"> VLOOKUP($E10839, [3]Sheet1!$E$2:$G$4927, 3,FALSE)</f>
        <v>#N/A</v>
      </c>
      <c r="J10839" t="e">
        <f xml:space="preserve"> VLOOKUP($E10839, [3]Sheet1!$E$2:$H$4927, 4,FALSE)</f>
        <v>#N/A</v>
      </c>
      <c r="K10839" t="e">
        <f xml:space="preserve"> VLOOKUP($E10839, [3]Sheet1!$E$2:$I$4927, 5,FALSE)</f>
        <v>#N/A</v>
      </c>
      <c r="L10839" t="s">
        <v>124</v>
      </c>
    </row>
    <row r="10840" spans="1:12" x14ac:dyDescent="0.3">
      <c r="A10840">
        <v>67727</v>
      </c>
      <c r="B10840" t="s">
        <v>109</v>
      </c>
      <c r="C10840" s="1">
        <v>7</v>
      </c>
      <c r="D10840">
        <v>2019</v>
      </c>
      <c r="E10840" t="str">
        <f t="shared" si="173"/>
        <v>67727 478 7 2019</v>
      </c>
      <c r="F10840" t="s">
        <v>120</v>
      </c>
      <c r="G10840">
        <f>VLOOKUP($A10840,'[1]FTS rate_2019'!$A:$B,2,FALSE )</f>
        <v>5.7410795271976127</v>
      </c>
      <c r="H10840">
        <f xml:space="preserve"> VLOOKUP($E10840, [2]Sheet1!$A$2:$B$15895, 2,FALSE)</f>
        <v>1422</v>
      </c>
      <c r="I10840" t="e">
        <f xml:space="preserve"> VLOOKUP($E10840, [3]Sheet1!$E$2:$G$4927, 3,FALSE)</f>
        <v>#N/A</v>
      </c>
      <c r="J10840" t="e">
        <f xml:space="preserve"> VLOOKUP($E10840, [3]Sheet1!$E$2:$H$4927, 4,FALSE)</f>
        <v>#N/A</v>
      </c>
      <c r="K10840" t="e">
        <f xml:space="preserve"> VLOOKUP($E10840, [3]Sheet1!$E$2:$I$4927, 5,FALSE)</f>
        <v>#N/A</v>
      </c>
      <c r="L10840" t="s">
        <v>124</v>
      </c>
    </row>
    <row r="10841" spans="1:12" x14ac:dyDescent="0.3">
      <c r="A10841">
        <v>67768</v>
      </c>
      <c r="B10841" t="s">
        <v>109</v>
      </c>
      <c r="C10841" s="1">
        <v>7</v>
      </c>
      <c r="D10841">
        <v>2019</v>
      </c>
      <c r="E10841" t="str">
        <f t="shared" si="173"/>
        <v>67768 478 7 2019</v>
      </c>
      <c r="F10841" t="s">
        <v>120</v>
      </c>
      <c r="G10841">
        <f>VLOOKUP($A10841,'[1]FTS rate_2019'!$A:$B,2,FALSE )</f>
        <v>4.441776657824934</v>
      </c>
      <c r="H10841">
        <f xml:space="preserve"> VLOOKUP($E10841, [2]Sheet1!$A$2:$B$15895, 2,FALSE)</f>
        <v>7091</v>
      </c>
      <c r="I10841" t="e">
        <f xml:space="preserve"> VLOOKUP($E10841, [3]Sheet1!$E$2:$G$4927, 3,FALSE)</f>
        <v>#N/A</v>
      </c>
      <c r="J10841" t="e">
        <f xml:space="preserve"> VLOOKUP($E10841, [3]Sheet1!$E$2:$H$4927, 4,FALSE)</f>
        <v>#N/A</v>
      </c>
      <c r="K10841" t="e">
        <f xml:space="preserve"> VLOOKUP($E10841, [3]Sheet1!$E$2:$I$4927, 5,FALSE)</f>
        <v>#N/A</v>
      </c>
      <c r="L10841" t="s">
        <v>124</v>
      </c>
    </row>
    <row r="10842" spans="1:12" x14ac:dyDescent="0.3">
      <c r="A10842">
        <v>63907</v>
      </c>
      <c r="B10842" t="s">
        <v>110</v>
      </c>
      <c r="C10842" s="1">
        <v>7</v>
      </c>
      <c r="D10842" t="s">
        <v>130</v>
      </c>
      <c r="E10842" t="str">
        <f t="shared" si="173"/>
        <v>63907 52 7 2019</v>
      </c>
      <c r="F10842" t="s">
        <v>120</v>
      </c>
      <c r="G10842">
        <f>VLOOKUP($A10842,'[1]FTS rate_2019'!$A:$B,2,FALSE )</f>
        <v>0</v>
      </c>
      <c r="H10842">
        <f xml:space="preserve"> VLOOKUP($E10842, [2]Sheet1!$A$2:$B$15895, 2,FALSE)</f>
        <v>443</v>
      </c>
      <c r="I10842">
        <f xml:space="preserve"> VLOOKUP($E10842, [3]Sheet1!$E$2:$G$4927, 3,FALSE)</f>
        <v>31</v>
      </c>
      <c r="J10842">
        <f xml:space="preserve"> VLOOKUP($E10842, [3]Sheet1!$E$2:$H$4927, 4,FALSE)</f>
        <v>4</v>
      </c>
      <c r="K10842">
        <f xml:space="preserve"> VLOOKUP($E10842, [3]Sheet1!$E$2:$I$4927, 5,FALSE)</f>
        <v>679.16</v>
      </c>
      <c r="L10842" t="s">
        <v>124</v>
      </c>
    </row>
    <row r="10843" spans="1:12" x14ac:dyDescent="0.3">
      <c r="A10843">
        <v>63918</v>
      </c>
      <c r="B10843" t="s">
        <v>110</v>
      </c>
      <c r="C10843" s="1">
        <v>7</v>
      </c>
      <c r="D10843" t="s">
        <v>130</v>
      </c>
      <c r="E10843" t="str">
        <f t="shared" si="173"/>
        <v>63918 52 7 2019</v>
      </c>
      <c r="F10843" t="s">
        <v>120</v>
      </c>
      <c r="G10843">
        <f>VLOOKUP($A10843,'[1]FTS rate_2019'!$A:$B,2,FALSE )</f>
        <v>0</v>
      </c>
      <c r="H10843">
        <f xml:space="preserve"> VLOOKUP($E10843, [2]Sheet1!$A$2:$B$15895, 2,FALSE)</f>
        <v>155</v>
      </c>
      <c r="I10843">
        <f xml:space="preserve"> VLOOKUP($E10843, [3]Sheet1!$E$2:$G$4927, 3,FALSE)</f>
        <v>30</v>
      </c>
      <c r="J10843">
        <f xml:space="preserve"> VLOOKUP($E10843, [3]Sheet1!$E$2:$H$4927, 4,FALSE)</f>
        <v>4</v>
      </c>
      <c r="K10843">
        <f xml:space="preserve"> VLOOKUP($E10843, [3]Sheet1!$E$2:$I$4927, 5,FALSE)</f>
        <v>679.16</v>
      </c>
      <c r="L10843" t="s">
        <v>124</v>
      </c>
    </row>
    <row r="10844" spans="1:12" x14ac:dyDescent="0.3">
      <c r="A10844">
        <v>63441</v>
      </c>
      <c r="B10844" t="s">
        <v>104</v>
      </c>
      <c r="C10844" s="1">
        <v>7</v>
      </c>
      <c r="D10844" t="s">
        <v>130</v>
      </c>
      <c r="E10844" t="str">
        <f t="shared" si="173"/>
        <v>63441 1064 7 2019</v>
      </c>
      <c r="F10844" t="s">
        <v>120</v>
      </c>
      <c r="G10844">
        <f>VLOOKUP($A10844,'[1]FTS rate_2019'!$A:$B,2,FALSE )</f>
        <v>20.640970029970028</v>
      </c>
      <c r="H10844">
        <f xml:space="preserve"> VLOOKUP($E10844, [2]Sheet1!$A$2:$B$15895, 2,FALSE)</f>
        <v>16230</v>
      </c>
      <c r="I10844">
        <f xml:space="preserve"> VLOOKUP($E10844, [3]Sheet1!$E$2:$G$4927, 3,FALSE)</f>
        <v>31</v>
      </c>
      <c r="J10844">
        <f xml:space="preserve"> VLOOKUP($E10844, [3]Sheet1!$E$2:$H$4927, 4,FALSE)</f>
        <v>5</v>
      </c>
      <c r="K10844">
        <f xml:space="preserve"> VLOOKUP($E10844, [3]Sheet1!$E$2:$I$4927, 5,FALSE)</f>
        <v>41.96</v>
      </c>
      <c r="L10844" t="s">
        <v>124</v>
      </c>
    </row>
    <row r="10845" spans="1:12" x14ac:dyDescent="0.3">
      <c r="A10845">
        <v>63443</v>
      </c>
      <c r="B10845" t="s">
        <v>104</v>
      </c>
      <c r="C10845" s="1">
        <v>7</v>
      </c>
      <c r="D10845" t="s">
        <v>130</v>
      </c>
      <c r="E10845" t="str">
        <f t="shared" si="173"/>
        <v>63443 1064 7 2019</v>
      </c>
      <c r="F10845" t="s">
        <v>120</v>
      </c>
      <c r="G10845">
        <f>VLOOKUP($A10845,'[1]FTS rate_2019'!$A:$B,2,FALSE )</f>
        <v>19.709192317091052</v>
      </c>
      <c r="H10845">
        <f xml:space="preserve"> VLOOKUP($E10845, [2]Sheet1!$A$2:$B$15895, 2,FALSE)</f>
        <v>16603</v>
      </c>
      <c r="I10845">
        <f xml:space="preserve"> VLOOKUP($E10845, [3]Sheet1!$E$2:$G$4927, 3,FALSE)</f>
        <v>32</v>
      </c>
      <c r="J10845">
        <f xml:space="preserve"> VLOOKUP($E10845, [3]Sheet1!$E$2:$H$4927, 4,FALSE)</f>
        <v>5</v>
      </c>
      <c r="K10845">
        <f xml:space="preserve"> VLOOKUP($E10845, [3]Sheet1!$E$2:$I$4927, 5,FALSE)</f>
        <v>41.96</v>
      </c>
      <c r="L10845" t="s">
        <v>124</v>
      </c>
    </row>
    <row r="10846" spans="1:12" x14ac:dyDescent="0.3">
      <c r="A10846">
        <v>63444</v>
      </c>
      <c r="B10846" t="s">
        <v>104</v>
      </c>
      <c r="C10846" s="1">
        <v>7</v>
      </c>
      <c r="D10846" t="s">
        <v>130</v>
      </c>
      <c r="E10846" t="str">
        <f t="shared" si="173"/>
        <v>63444 1064 7 2019</v>
      </c>
      <c r="F10846" t="s">
        <v>120</v>
      </c>
      <c r="G10846">
        <f>VLOOKUP($A10846,'[1]FTS rate_2019'!$A:$B,2,FALSE )</f>
        <v>21.179628582249713</v>
      </c>
      <c r="H10846">
        <f xml:space="preserve"> VLOOKUP($E10846, [2]Sheet1!$A$2:$B$15895, 2,FALSE)</f>
        <v>9918</v>
      </c>
      <c r="I10846">
        <f xml:space="preserve"> VLOOKUP($E10846, [3]Sheet1!$E$2:$G$4927, 3,FALSE)</f>
        <v>26</v>
      </c>
      <c r="J10846">
        <f xml:space="preserve"> VLOOKUP($E10846, [3]Sheet1!$E$2:$H$4927, 4,FALSE)</f>
        <v>6</v>
      </c>
      <c r="K10846">
        <f xml:space="preserve"> VLOOKUP($E10846, [3]Sheet1!$E$2:$I$4927, 5,FALSE)</f>
        <v>41.96</v>
      </c>
      <c r="L10846" t="s">
        <v>124</v>
      </c>
    </row>
    <row r="10847" spans="1:12" x14ac:dyDescent="0.3">
      <c r="A10847">
        <v>63445</v>
      </c>
      <c r="B10847" t="s">
        <v>104</v>
      </c>
      <c r="C10847" s="1">
        <v>7</v>
      </c>
      <c r="D10847" t="s">
        <v>130</v>
      </c>
      <c r="E10847" t="str">
        <f t="shared" si="173"/>
        <v>63445 1064 7 2019</v>
      </c>
      <c r="F10847" t="s">
        <v>120</v>
      </c>
      <c r="G10847">
        <f>VLOOKUP($A10847,'[1]FTS rate_2019'!$A:$B,2,FALSE )</f>
        <v>15.748525555433947</v>
      </c>
      <c r="H10847">
        <f xml:space="preserve"> VLOOKUP($E10847, [2]Sheet1!$A$2:$B$15895, 2,FALSE)</f>
        <v>7257</v>
      </c>
      <c r="I10847">
        <f xml:space="preserve"> VLOOKUP($E10847, [3]Sheet1!$E$2:$G$4927, 3,FALSE)</f>
        <v>23</v>
      </c>
      <c r="J10847">
        <f xml:space="preserve"> VLOOKUP($E10847, [3]Sheet1!$E$2:$H$4927, 4,FALSE)</f>
        <v>6</v>
      </c>
      <c r="K10847">
        <f xml:space="preserve"> VLOOKUP($E10847, [3]Sheet1!$E$2:$I$4927, 5,FALSE)</f>
        <v>41.96</v>
      </c>
      <c r="L10847" t="s">
        <v>124</v>
      </c>
    </row>
    <row r="10848" spans="1:12" x14ac:dyDescent="0.3">
      <c r="A10848">
        <v>67955</v>
      </c>
      <c r="B10848" t="s">
        <v>111</v>
      </c>
      <c r="C10848" s="1">
        <v>7</v>
      </c>
      <c r="D10848" t="s">
        <v>130</v>
      </c>
      <c r="E10848" t="str">
        <f t="shared" si="173"/>
        <v>67955 625 7 2019</v>
      </c>
      <c r="F10848" t="s">
        <v>120</v>
      </c>
      <c r="G10848">
        <f>VLOOKUP($A10848,'[1]FTS rate_2019'!$A:$B,2,FALSE )</f>
        <v>9.1932429925964403</v>
      </c>
      <c r="H10848">
        <f xml:space="preserve"> VLOOKUP($E10848, [2]Sheet1!$A$2:$B$15895, 2,FALSE)</f>
        <v>17970</v>
      </c>
      <c r="I10848" t="e">
        <f xml:space="preserve"> VLOOKUP($E10848, [3]Sheet1!$E$2:$G$4927, 3,FALSE)</f>
        <v>#N/A</v>
      </c>
      <c r="J10848" t="e">
        <f xml:space="preserve"> VLOOKUP($E10848, [3]Sheet1!$E$2:$H$4927, 4,FALSE)</f>
        <v>#N/A</v>
      </c>
      <c r="K10848" t="e">
        <f xml:space="preserve"> VLOOKUP($E10848, [3]Sheet1!$E$2:$I$4927, 5,FALSE)</f>
        <v>#N/A</v>
      </c>
      <c r="L10848" t="s">
        <v>124</v>
      </c>
    </row>
    <row r="10849" spans="1:12" x14ac:dyDescent="0.3">
      <c r="A10849">
        <v>67956</v>
      </c>
      <c r="B10849" t="s">
        <v>111</v>
      </c>
      <c r="C10849" s="1">
        <v>7</v>
      </c>
      <c r="D10849" t="s">
        <v>130</v>
      </c>
      <c r="E10849" t="str">
        <f t="shared" si="173"/>
        <v>67956 625 7 2019</v>
      </c>
      <c r="F10849" t="s">
        <v>120</v>
      </c>
      <c r="G10849">
        <f>VLOOKUP($A10849,'[1]FTS rate_2019'!$A:$B,2,FALSE )</f>
        <v>35.955848024918595</v>
      </c>
      <c r="H10849">
        <f xml:space="preserve"> VLOOKUP($E10849, [2]Sheet1!$A$2:$B$15895, 2,FALSE)</f>
        <v>160</v>
      </c>
      <c r="I10849" t="e">
        <f xml:space="preserve"> VLOOKUP($E10849, [3]Sheet1!$E$2:$G$4927, 3,FALSE)</f>
        <v>#N/A</v>
      </c>
      <c r="J10849" t="e">
        <f xml:space="preserve"> VLOOKUP($E10849, [3]Sheet1!$E$2:$H$4927, 4,FALSE)</f>
        <v>#N/A</v>
      </c>
      <c r="K10849" t="e">
        <f xml:space="preserve"> VLOOKUP($E10849, [3]Sheet1!$E$2:$I$4927, 5,FALSE)</f>
        <v>#N/A</v>
      </c>
      <c r="L10849" t="s">
        <v>124</v>
      </c>
    </row>
    <row r="10850" spans="1:12" x14ac:dyDescent="0.3">
      <c r="A10850">
        <v>67953</v>
      </c>
      <c r="B10850" t="s">
        <v>111</v>
      </c>
      <c r="C10850" s="1">
        <v>7</v>
      </c>
      <c r="D10850" t="s">
        <v>130</v>
      </c>
      <c r="E10850" t="str">
        <f t="shared" si="173"/>
        <v>67953 625 7 2019</v>
      </c>
      <c r="F10850" t="s">
        <v>120</v>
      </c>
      <c r="G10850">
        <f>VLOOKUP($A10850,'[1]FTS rate_2019'!$A:$B,2,FALSE )</f>
        <v>9.2288806029467665</v>
      </c>
      <c r="H10850">
        <f xml:space="preserve"> VLOOKUP($E10850, [2]Sheet1!$A$2:$B$15895, 2,FALSE)</f>
        <v>20880</v>
      </c>
      <c r="I10850" t="e">
        <f xml:space="preserve"> VLOOKUP($E10850, [3]Sheet1!$E$2:$G$4927, 3,FALSE)</f>
        <v>#N/A</v>
      </c>
      <c r="J10850" t="e">
        <f xml:space="preserve"> VLOOKUP($E10850, [3]Sheet1!$E$2:$H$4927, 4,FALSE)</f>
        <v>#N/A</v>
      </c>
      <c r="K10850" t="e">
        <f xml:space="preserve"> VLOOKUP($E10850, [3]Sheet1!$E$2:$I$4927, 5,FALSE)</f>
        <v>#N/A</v>
      </c>
      <c r="L10850" t="s">
        <v>124</v>
      </c>
    </row>
    <row r="10851" spans="1:12" x14ac:dyDescent="0.3">
      <c r="A10851">
        <v>67954</v>
      </c>
      <c r="B10851" t="s">
        <v>111</v>
      </c>
      <c r="C10851" s="1">
        <v>7</v>
      </c>
      <c r="D10851" t="s">
        <v>130</v>
      </c>
      <c r="E10851" t="str">
        <f t="shared" si="173"/>
        <v>67954 625 7 2019</v>
      </c>
      <c r="F10851" t="s">
        <v>120</v>
      </c>
      <c r="G10851">
        <f>VLOOKUP($A10851,'[1]FTS rate_2019'!$A:$B,2,FALSE )</f>
        <v>39.046096011579287</v>
      </c>
      <c r="H10851">
        <f xml:space="preserve"> VLOOKUP($E10851, [2]Sheet1!$A$2:$B$15895, 2,FALSE)</f>
        <v>160</v>
      </c>
      <c r="I10851" t="e">
        <f xml:space="preserve"> VLOOKUP($E10851, [3]Sheet1!$E$2:$G$4927, 3,FALSE)</f>
        <v>#N/A</v>
      </c>
      <c r="J10851" t="e">
        <f xml:space="preserve"> VLOOKUP($E10851, [3]Sheet1!$E$2:$H$4927, 4,FALSE)</f>
        <v>#N/A</v>
      </c>
      <c r="K10851" t="e">
        <f xml:space="preserve"> VLOOKUP($E10851, [3]Sheet1!$E$2:$I$4927, 5,FALSE)</f>
        <v>#N/A</v>
      </c>
      <c r="L10851" t="s">
        <v>124</v>
      </c>
    </row>
    <row r="10852" spans="1:12" x14ac:dyDescent="0.3">
      <c r="A10852">
        <v>57553</v>
      </c>
      <c r="B10852" t="s">
        <v>64</v>
      </c>
      <c r="C10852" s="1">
        <v>7</v>
      </c>
      <c r="D10852" t="s">
        <v>130</v>
      </c>
      <c r="E10852" t="str">
        <f t="shared" si="173"/>
        <v>57553 159 7 2019</v>
      </c>
      <c r="F10852" t="s">
        <v>120</v>
      </c>
      <c r="G10852">
        <f>VLOOKUP($A10852,'[1]FTS rate_2019'!$A:$B,2,FALSE )</f>
        <v>10.94131842470253</v>
      </c>
      <c r="H10852">
        <f xml:space="preserve"> VLOOKUP($E10852, [2]Sheet1!$A$2:$B$15895, 2,FALSE)</f>
        <v>7396</v>
      </c>
      <c r="I10852">
        <f xml:space="preserve"> VLOOKUP($E10852, [3]Sheet1!$E$2:$G$4927, 3,FALSE)</f>
        <v>46</v>
      </c>
      <c r="J10852">
        <f xml:space="preserve"> VLOOKUP($E10852, [3]Sheet1!$E$2:$H$4927, 4,FALSE)</f>
        <v>4</v>
      </c>
      <c r="K10852">
        <f xml:space="preserve"> VLOOKUP($E10852, [3]Sheet1!$E$2:$I$4927, 5,FALSE)</f>
        <v>63</v>
      </c>
      <c r="L10852" t="s">
        <v>125</v>
      </c>
    </row>
    <row r="10853" spans="1:12" x14ac:dyDescent="0.3">
      <c r="A10853">
        <v>57554</v>
      </c>
      <c r="B10853" t="s">
        <v>64</v>
      </c>
      <c r="C10853" s="1">
        <v>7</v>
      </c>
      <c r="D10853" t="s">
        <v>130</v>
      </c>
      <c r="E10853" t="str">
        <f t="shared" si="173"/>
        <v>57554 159 7 2019</v>
      </c>
      <c r="F10853" t="s">
        <v>120</v>
      </c>
      <c r="G10853">
        <f>VLOOKUP($A10853,'[1]FTS rate_2019'!$A:$B,2,FALSE )</f>
        <v>11.706219734345352</v>
      </c>
      <c r="H10853">
        <f xml:space="preserve"> VLOOKUP($E10853, [2]Sheet1!$A$2:$B$15895, 2,FALSE)</f>
        <v>3751</v>
      </c>
      <c r="I10853">
        <f xml:space="preserve"> VLOOKUP($E10853, [3]Sheet1!$E$2:$G$4927, 3,FALSE)</f>
        <v>40</v>
      </c>
      <c r="J10853">
        <f xml:space="preserve"> VLOOKUP($E10853, [3]Sheet1!$E$2:$H$4927, 4,FALSE)</f>
        <v>4</v>
      </c>
      <c r="K10853">
        <f xml:space="preserve"> VLOOKUP($E10853, [3]Sheet1!$E$2:$I$4927, 5,FALSE)</f>
        <v>66</v>
      </c>
      <c r="L10853" t="s">
        <v>125</v>
      </c>
    </row>
    <row r="10854" spans="1:12" x14ac:dyDescent="0.3">
      <c r="A10854">
        <v>49086</v>
      </c>
      <c r="B10854" t="s">
        <v>69</v>
      </c>
      <c r="C10854" s="1">
        <v>8</v>
      </c>
      <c r="D10854" t="s">
        <v>130</v>
      </c>
      <c r="E10854" t="str">
        <f t="shared" si="173"/>
        <v>49086 269 8 2019</v>
      </c>
      <c r="F10854" t="s">
        <v>121</v>
      </c>
      <c r="G10854">
        <f>VLOOKUP($A10854,'[1]FTS rate_2019'!$A:$B,2,FALSE )</f>
        <v>2.7182759050149463</v>
      </c>
      <c r="H10854">
        <f xml:space="preserve"> VLOOKUP($E10854, [2]Sheet1!$A$2:$B$15895, 2,FALSE)</f>
        <v>3589</v>
      </c>
      <c r="I10854">
        <f xml:space="preserve"> VLOOKUP($E10854, [3]Sheet1!$E$2:$G$4927, 3,FALSE)</f>
        <v>70</v>
      </c>
      <c r="J10854">
        <f xml:space="preserve"> VLOOKUP($E10854, [3]Sheet1!$E$2:$H$4927, 4,FALSE)</f>
        <v>2</v>
      </c>
      <c r="K10854">
        <f xml:space="preserve"> VLOOKUP($E10854, [3]Sheet1!$E$2:$I$4927, 5,FALSE)</f>
        <v>244.03</v>
      </c>
      <c r="L10854" t="s">
        <v>124</v>
      </c>
    </row>
    <row r="10855" spans="1:12" x14ac:dyDescent="0.3">
      <c r="A10855">
        <v>49087</v>
      </c>
      <c r="B10855" t="s">
        <v>69</v>
      </c>
      <c r="C10855" s="1">
        <v>8</v>
      </c>
      <c r="D10855" t="s">
        <v>130</v>
      </c>
      <c r="E10855" t="str">
        <f t="shared" si="173"/>
        <v>49087 269 8 2019</v>
      </c>
      <c r="F10855" t="s">
        <v>121</v>
      </c>
      <c r="G10855">
        <f>VLOOKUP($A10855,'[1]FTS rate_2019'!$A:$B,2,FALSE )</f>
        <v>97.668768485121731</v>
      </c>
      <c r="H10855">
        <f xml:space="preserve"> VLOOKUP($E10855, [2]Sheet1!$A$2:$B$15895, 2,FALSE)</f>
        <v>6697</v>
      </c>
      <c r="I10855">
        <f xml:space="preserve"> VLOOKUP($E10855, [3]Sheet1!$E$2:$G$4927, 3,FALSE)</f>
        <v>68</v>
      </c>
      <c r="J10855">
        <f xml:space="preserve"> VLOOKUP($E10855, [3]Sheet1!$E$2:$H$4927, 4,FALSE)</f>
        <v>2</v>
      </c>
      <c r="K10855">
        <f xml:space="preserve"> VLOOKUP($E10855, [3]Sheet1!$E$2:$I$4927, 5,FALSE)</f>
        <v>309.32</v>
      </c>
      <c r="L10855" t="s">
        <v>124</v>
      </c>
    </row>
    <row r="10856" spans="1:12" x14ac:dyDescent="0.3">
      <c r="A10856">
        <v>67525</v>
      </c>
      <c r="B10856" t="s">
        <v>69</v>
      </c>
      <c r="C10856" s="1">
        <v>8</v>
      </c>
      <c r="D10856" t="s">
        <v>130</v>
      </c>
      <c r="E10856" t="str">
        <f t="shared" si="173"/>
        <v>67525 269 8 2019</v>
      </c>
      <c r="F10856" t="s">
        <v>121</v>
      </c>
      <c r="G10856">
        <f>VLOOKUP($A10856,'[1]FTS rate_2019'!$A:$B,2,FALSE )</f>
        <v>7.0394694591569547</v>
      </c>
      <c r="H10856">
        <f xml:space="preserve"> VLOOKUP($E10856, [2]Sheet1!$A$2:$B$15895, 2,FALSE)</f>
        <v>28256</v>
      </c>
      <c r="I10856" t="e">
        <f xml:space="preserve"> VLOOKUP($E10856, [3]Sheet1!$E$2:$G$4927, 3,FALSE)</f>
        <v>#N/A</v>
      </c>
      <c r="J10856" t="e">
        <f xml:space="preserve"> VLOOKUP($E10856, [3]Sheet1!$E$2:$H$4927, 4,FALSE)</f>
        <v>#N/A</v>
      </c>
      <c r="K10856" t="e">
        <f xml:space="preserve"> VLOOKUP($E10856, [3]Sheet1!$E$2:$I$4927, 5,FALSE)</f>
        <v>#N/A</v>
      </c>
      <c r="L10856" t="s">
        <v>124</v>
      </c>
    </row>
    <row r="10857" spans="1:12" x14ac:dyDescent="0.3">
      <c r="A10857">
        <v>42518</v>
      </c>
      <c r="B10857" t="s">
        <v>15</v>
      </c>
      <c r="C10857" s="1">
        <v>7</v>
      </c>
      <c r="D10857">
        <v>2019</v>
      </c>
      <c r="E10857" t="str">
        <f t="shared" si="173"/>
        <v>42518 4 7 2019</v>
      </c>
      <c r="F10857" t="s">
        <v>121</v>
      </c>
      <c r="G10857">
        <f>VLOOKUP($A10857,'[1]FTS rate_2019'!$A:$B,2,FALSE )</f>
        <v>4.4139730087181839</v>
      </c>
      <c r="H10857">
        <f xml:space="preserve"> VLOOKUP($E10857, [2]Sheet1!$A$2:$B$15895, 2,FALSE)</f>
        <v>18638</v>
      </c>
      <c r="I10857">
        <f xml:space="preserve"> VLOOKUP($E10857, [3]Sheet1!$E$2:$G$4927, 3,FALSE)</f>
        <v>17</v>
      </c>
      <c r="J10857">
        <f xml:space="preserve"> VLOOKUP($E10857, [3]Sheet1!$E$2:$H$4927, 4,FALSE)</f>
        <v>12</v>
      </c>
      <c r="K10857">
        <f xml:space="preserve"> VLOOKUP($E10857, [3]Sheet1!$E$2:$I$4927, 5,FALSE)</f>
        <v>18</v>
      </c>
      <c r="L10857" t="s">
        <v>125</v>
      </c>
    </row>
    <row r="10858" spans="1:12" x14ac:dyDescent="0.3">
      <c r="A10858">
        <v>67456</v>
      </c>
      <c r="B10858" t="s">
        <v>48</v>
      </c>
      <c r="C10858" s="1">
        <v>8</v>
      </c>
      <c r="D10858">
        <v>2019</v>
      </c>
      <c r="E10858" t="str">
        <f t="shared" si="173"/>
        <v>67456 333 8 2019</v>
      </c>
      <c r="F10858" t="s">
        <v>121</v>
      </c>
      <c r="G10858">
        <f>VLOOKUP($A10858,'[1]FTS rate_2019'!$A:$B,2,FALSE )</f>
        <v>38.307827579050191</v>
      </c>
      <c r="H10858">
        <f xml:space="preserve"> VLOOKUP($E10858, [2]Sheet1!$A$2:$B$15895, 2,FALSE)</f>
        <v>12616</v>
      </c>
      <c r="I10858" t="e">
        <f xml:space="preserve"> VLOOKUP($E10858, [3]Sheet1!$E$2:$G$4927, 3,FALSE)</f>
        <v>#N/A</v>
      </c>
      <c r="J10858" t="e">
        <f xml:space="preserve"> VLOOKUP($E10858, [3]Sheet1!$E$2:$H$4927, 4,FALSE)</f>
        <v>#N/A</v>
      </c>
      <c r="K10858" t="e">
        <f xml:space="preserve"> VLOOKUP($E10858, [3]Sheet1!$E$2:$I$4927, 5,FALSE)</f>
        <v>#N/A</v>
      </c>
      <c r="L10858" t="s">
        <v>126</v>
      </c>
    </row>
    <row r="10859" spans="1:12" x14ac:dyDescent="0.3">
      <c r="A10859">
        <v>67782</v>
      </c>
      <c r="B10859" t="s">
        <v>43</v>
      </c>
      <c r="C10859" s="1">
        <v>8</v>
      </c>
      <c r="D10859">
        <v>2019</v>
      </c>
      <c r="E10859" t="str">
        <f t="shared" si="173"/>
        <v>67782 313 8 2019</v>
      </c>
      <c r="F10859" t="s">
        <v>120</v>
      </c>
      <c r="G10859">
        <f>VLOOKUP($A10859,'[1]FTS rate_2019'!$A:$B,2,FALSE )</f>
        <v>4.8624292887029306</v>
      </c>
      <c r="H10859">
        <f xml:space="preserve"> VLOOKUP($E10859, [2]Sheet1!$A$2:$B$15895, 2,FALSE)</f>
        <v>12209</v>
      </c>
      <c r="I10859" t="e">
        <f xml:space="preserve"> VLOOKUP($E10859, [3]Sheet1!$E$2:$G$4927, 3,FALSE)</f>
        <v>#N/A</v>
      </c>
      <c r="J10859" t="e">
        <f xml:space="preserve"> VLOOKUP($E10859, [3]Sheet1!$E$2:$H$4927, 4,FALSE)</f>
        <v>#N/A</v>
      </c>
      <c r="K10859" t="e">
        <f xml:space="preserve"> VLOOKUP($E10859, [3]Sheet1!$E$2:$I$4927, 5,FALSE)</f>
        <v>#N/A</v>
      </c>
      <c r="L10859" t="s">
        <v>127</v>
      </c>
    </row>
    <row r="10860" spans="1:12" x14ac:dyDescent="0.3">
      <c r="A10860">
        <v>67783</v>
      </c>
      <c r="B10860" t="s">
        <v>43</v>
      </c>
      <c r="C10860" s="1">
        <v>8</v>
      </c>
      <c r="D10860">
        <v>2019</v>
      </c>
      <c r="E10860" t="str">
        <f t="shared" si="173"/>
        <v>67783 313 8 2019</v>
      </c>
      <c r="F10860" t="s">
        <v>120</v>
      </c>
      <c r="G10860">
        <f>VLOOKUP($A10860,'[1]FTS rate_2019'!$A:$B,2,FALSE )</f>
        <v>11.732653588516753</v>
      </c>
      <c r="H10860">
        <f xml:space="preserve"> VLOOKUP($E10860, [2]Sheet1!$A$2:$B$15895, 2,FALSE)</f>
        <v>4667</v>
      </c>
      <c r="I10860" t="e">
        <f xml:space="preserve"> VLOOKUP($E10860, [3]Sheet1!$E$2:$G$4927, 3,FALSE)</f>
        <v>#N/A</v>
      </c>
      <c r="J10860" t="e">
        <f xml:space="preserve"> VLOOKUP($E10860, [3]Sheet1!$E$2:$H$4927, 4,FALSE)</f>
        <v>#N/A</v>
      </c>
      <c r="K10860" t="e">
        <f xml:space="preserve"> VLOOKUP($E10860, [3]Sheet1!$E$2:$I$4927, 5,FALSE)</f>
        <v>#N/A</v>
      </c>
      <c r="L10860" t="s">
        <v>127</v>
      </c>
    </row>
    <row r="10861" spans="1:12" x14ac:dyDescent="0.3">
      <c r="A10861">
        <v>63441</v>
      </c>
      <c r="B10861" t="s">
        <v>104</v>
      </c>
      <c r="C10861" s="1">
        <v>7</v>
      </c>
      <c r="D10861" t="s">
        <v>130</v>
      </c>
      <c r="E10861" t="str">
        <f t="shared" si="173"/>
        <v>63441 1064 7 2019</v>
      </c>
      <c r="F10861" t="s">
        <v>120</v>
      </c>
      <c r="G10861">
        <f>VLOOKUP($A10861,'[1]FTS rate_2019'!$A:$B,2,FALSE )</f>
        <v>20.640970029970028</v>
      </c>
      <c r="H10861">
        <f xml:space="preserve"> VLOOKUP($E10861, [2]Sheet1!$A$2:$B$15895, 2,FALSE)</f>
        <v>16230</v>
      </c>
      <c r="I10861">
        <f xml:space="preserve"> VLOOKUP($E10861, [3]Sheet1!$E$2:$G$4927, 3,FALSE)</f>
        <v>31</v>
      </c>
      <c r="J10861">
        <f xml:space="preserve"> VLOOKUP($E10861, [3]Sheet1!$E$2:$H$4927, 4,FALSE)</f>
        <v>5</v>
      </c>
      <c r="K10861">
        <f xml:space="preserve"> VLOOKUP($E10861, [3]Sheet1!$E$2:$I$4927, 5,FALSE)</f>
        <v>41.96</v>
      </c>
      <c r="L10861" t="s">
        <v>124</v>
      </c>
    </row>
    <row r="10862" spans="1:12" x14ac:dyDescent="0.3">
      <c r="A10862">
        <v>63441</v>
      </c>
      <c r="B10862" t="s">
        <v>104</v>
      </c>
      <c r="C10862" s="1">
        <v>7</v>
      </c>
      <c r="D10862" t="s">
        <v>130</v>
      </c>
      <c r="E10862" t="str">
        <f t="shared" si="173"/>
        <v>63441 1064 7 2019</v>
      </c>
      <c r="F10862" t="s">
        <v>120</v>
      </c>
      <c r="G10862">
        <f>VLOOKUP($A10862,'[1]FTS rate_2019'!$A:$B,2,FALSE )</f>
        <v>20.640970029970028</v>
      </c>
      <c r="H10862">
        <f xml:space="preserve"> VLOOKUP($E10862, [2]Sheet1!$A$2:$B$15895, 2,FALSE)</f>
        <v>16230</v>
      </c>
      <c r="I10862">
        <f xml:space="preserve"> VLOOKUP($E10862, [3]Sheet1!$E$2:$G$4927, 3,FALSE)</f>
        <v>31</v>
      </c>
      <c r="J10862">
        <f xml:space="preserve"> VLOOKUP($E10862, [3]Sheet1!$E$2:$H$4927, 4,FALSE)</f>
        <v>5</v>
      </c>
      <c r="K10862">
        <f xml:space="preserve"> VLOOKUP($E10862, [3]Sheet1!$E$2:$I$4927, 5,FALSE)</f>
        <v>41.96</v>
      </c>
      <c r="L10862" t="s">
        <v>124</v>
      </c>
    </row>
    <row r="10863" spans="1:12" x14ac:dyDescent="0.3">
      <c r="A10863">
        <v>63441</v>
      </c>
      <c r="B10863" t="s">
        <v>104</v>
      </c>
      <c r="C10863" s="1">
        <v>7</v>
      </c>
      <c r="D10863" t="s">
        <v>130</v>
      </c>
      <c r="E10863" t="str">
        <f t="shared" si="173"/>
        <v>63441 1064 7 2019</v>
      </c>
      <c r="F10863" t="s">
        <v>120</v>
      </c>
      <c r="G10863">
        <f>VLOOKUP($A10863,'[1]FTS rate_2019'!$A:$B,2,FALSE )</f>
        <v>20.640970029970028</v>
      </c>
      <c r="H10863">
        <f xml:space="preserve"> VLOOKUP($E10863, [2]Sheet1!$A$2:$B$15895, 2,FALSE)</f>
        <v>16230</v>
      </c>
      <c r="I10863">
        <f xml:space="preserve"> VLOOKUP($E10863, [3]Sheet1!$E$2:$G$4927, 3,FALSE)</f>
        <v>31</v>
      </c>
      <c r="J10863">
        <f xml:space="preserve"> VLOOKUP($E10863, [3]Sheet1!$E$2:$H$4927, 4,FALSE)</f>
        <v>5</v>
      </c>
      <c r="K10863">
        <f xml:space="preserve"> VLOOKUP($E10863, [3]Sheet1!$E$2:$I$4927, 5,FALSE)</f>
        <v>41.96</v>
      </c>
      <c r="L10863" t="s">
        <v>124</v>
      </c>
    </row>
    <row r="10864" spans="1:12" x14ac:dyDescent="0.3">
      <c r="A10864">
        <v>63441</v>
      </c>
      <c r="B10864" t="s">
        <v>104</v>
      </c>
      <c r="C10864" s="1">
        <v>7</v>
      </c>
      <c r="D10864" t="s">
        <v>130</v>
      </c>
      <c r="E10864" t="str">
        <f t="shared" si="173"/>
        <v>63441 1064 7 2019</v>
      </c>
      <c r="F10864" t="s">
        <v>120</v>
      </c>
      <c r="G10864">
        <f>VLOOKUP($A10864,'[1]FTS rate_2019'!$A:$B,2,FALSE )</f>
        <v>20.640970029970028</v>
      </c>
      <c r="H10864">
        <f xml:space="preserve"> VLOOKUP($E10864, [2]Sheet1!$A$2:$B$15895, 2,FALSE)</f>
        <v>16230</v>
      </c>
      <c r="I10864">
        <f xml:space="preserve"> VLOOKUP($E10864, [3]Sheet1!$E$2:$G$4927, 3,FALSE)</f>
        <v>31</v>
      </c>
      <c r="J10864">
        <f xml:space="preserve"> VLOOKUP($E10864, [3]Sheet1!$E$2:$H$4927, 4,FALSE)</f>
        <v>5</v>
      </c>
      <c r="K10864">
        <f xml:space="preserve"> VLOOKUP($E10864, [3]Sheet1!$E$2:$I$4927, 5,FALSE)</f>
        <v>41.96</v>
      </c>
      <c r="L10864" t="s">
        <v>124</v>
      </c>
    </row>
    <row r="10865" spans="1:13" x14ac:dyDescent="0.3">
      <c r="A10865">
        <v>63441</v>
      </c>
      <c r="B10865" t="s">
        <v>104</v>
      </c>
      <c r="C10865" s="1">
        <v>7</v>
      </c>
      <c r="D10865" t="s">
        <v>130</v>
      </c>
      <c r="E10865" t="str">
        <f t="shared" si="173"/>
        <v>63441 1064 7 2019</v>
      </c>
      <c r="F10865" t="s">
        <v>120</v>
      </c>
      <c r="G10865">
        <f>VLOOKUP($A10865,'[1]FTS rate_2019'!$A:$B,2,FALSE )</f>
        <v>20.640970029970028</v>
      </c>
      <c r="H10865">
        <f xml:space="preserve"> VLOOKUP($E10865, [2]Sheet1!$A$2:$B$15895, 2,FALSE)</f>
        <v>16230</v>
      </c>
      <c r="I10865">
        <f xml:space="preserve"> VLOOKUP($E10865, [3]Sheet1!$E$2:$G$4927, 3,FALSE)</f>
        <v>31</v>
      </c>
      <c r="J10865">
        <f xml:space="preserve"> VLOOKUP($E10865, [3]Sheet1!$E$2:$H$4927, 4,FALSE)</f>
        <v>5</v>
      </c>
      <c r="K10865">
        <f xml:space="preserve"> VLOOKUP($E10865, [3]Sheet1!$E$2:$I$4927, 5,FALSE)</f>
        <v>41.96</v>
      </c>
      <c r="L10865" t="s">
        <v>124</v>
      </c>
    </row>
    <row r="10866" spans="1:13" x14ac:dyDescent="0.3">
      <c r="A10866">
        <v>67782</v>
      </c>
      <c r="B10866" t="s">
        <v>43</v>
      </c>
      <c r="C10866" s="1">
        <v>8</v>
      </c>
      <c r="D10866">
        <v>2019</v>
      </c>
      <c r="E10866" t="str">
        <f t="shared" si="173"/>
        <v>67782 313 8 2019</v>
      </c>
      <c r="F10866" t="s">
        <v>120</v>
      </c>
      <c r="G10866">
        <f>VLOOKUP($A10866,'[1]FTS rate_2019'!$A:$B,2,FALSE )</f>
        <v>4.8624292887029306</v>
      </c>
      <c r="H10866">
        <f xml:space="preserve"> VLOOKUP($E10866, [2]Sheet1!$A$2:$B$15895, 2,FALSE)</f>
        <v>12209</v>
      </c>
      <c r="I10866" t="e">
        <f xml:space="preserve"> VLOOKUP($E10866, [3]Sheet1!$E$2:$G$4927, 3,FALSE)</f>
        <v>#N/A</v>
      </c>
      <c r="J10866" t="e">
        <f xml:space="preserve"> VLOOKUP($E10866, [3]Sheet1!$E$2:$H$4927, 4,FALSE)</f>
        <v>#N/A</v>
      </c>
      <c r="K10866" t="e">
        <f xml:space="preserve"> VLOOKUP($E10866, [3]Sheet1!$E$2:$I$4927, 5,FALSE)</f>
        <v>#N/A</v>
      </c>
      <c r="L10866" t="s">
        <v>127</v>
      </c>
    </row>
    <row r="10867" spans="1:13" x14ac:dyDescent="0.3">
      <c r="A10867">
        <v>67783</v>
      </c>
      <c r="B10867" t="s">
        <v>43</v>
      </c>
      <c r="C10867" s="1">
        <v>8</v>
      </c>
      <c r="D10867">
        <v>2019</v>
      </c>
      <c r="E10867" t="str">
        <f t="shared" si="173"/>
        <v>67783 313 8 2019</v>
      </c>
      <c r="F10867" t="s">
        <v>120</v>
      </c>
      <c r="G10867">
        <f>VLOOKUP($A10867,'[1]FTS rate_2019'!$A:$B,2,FALSE )</f>
        <v>11.732653588516753</v>
      </c>
      <c r="H10867">
        <f xml:space="preserve"> VLOOKUP($E10867, [2]Sheet1!$A$2:$B$15895, 2,FALSE)</f>
        <v>4667</v>
      </c>
      <c r="I10867" t="e">
        <f xml:space="preserve"> VLOOKUP($E10867, [3]Sheet1!$E$2:$G$4927, 3,FALSE)</f>
        <v>#N/A</v>
      </c>
      <c r="J10867" t="e">
        <f xml:space="preserve"> VLOOKUP($E10867, [3]Sheet1!$E$2:$H$4927, 4,FALSE)</f>
        <v>#N/A</v>
      </c>
      <c r="K10867" t="e">
        <f xml:space="preserve"> VLOOKUP($E10867, [3]Sheet1!$E$2:$I$4927, 5,FALSE)</f>
        <v>#N/A</v>
      </c>
      <c r="L10867" t="s">
        <v>127</v>
      </c>
    </row>
    <row r="10868" spans="1:13" x14ac:dyDescent="0.3">
      <c r="A10868">
        <v>45430</v>
      </c>
      <c r="B10868" t="s">
        <v>30</v>
      </c>
      <c r="C10868" s="1">
        <v>8</v>
      </c>
      <c r="D10868">
        <v>2019</v>
      </c>
      <c r="E10868" t="str">
        <f t="shared" si="173"/>
        <v>45430 287 8 2019</v>
      </c>
      <c r="F10868" t="s">
        <v>120</v>
      </c>
      <c r="G10868">
        <f>VLOOKUP($A10868,'[1]FTS rate_2019'!$A:$B,2,FALSE )</f>
        <v>1.75</v>
      </c>
      <c r="H10868">
        <f xml:space="preserve"> VLOOKUP($E10868, [2]Sheet1!$A$2:$B$15895, 2,FALSE)</f>
        <v>402</v>
      </c>
      <c r="I10868">
        <f xml:space="preserve"> VLOOKUP($E10868, [3]Sheet1!$E$2:$G$4927, 3,FALSE)</f>
        <v>0</v>
      </c>
      <c r="J10868">
        <f xml:space="preserve"> VLOOKUP($E10868, [3]Sheet1!$E$2:$H$4927, 4,FALSE)</f>
        <v>5</v>
      </c>
      <c r="K10868">
        <f xml:space="preserve"> VLOOKUP($E10868, [3]Sheet1!$E$2:$I$4927, 5,FALSE)</f>
        <v>21.9</v>
      </c>
      <c r="L10868" t="s">
        <v>124</v>
      </c>
    </row>
    <row r="10869" spans="1:13" x14ac:dyDescent="0.3">
      <c r="A10869">
        <v>45429</v>
      </c>
      <c r="B10869" t="s">
        <v>30</v>
      </c>
      <c r="C10869" s="1">
        <v>8</v>
      </c>
      <c r="D10869">
        <v>2019</v>
      </c>
      <c r="E10869" t="str">
        <f t="shared" si="173"/>
        <v>45429 287 8 2019</v>
      </c>
      <c r="F10869" t="s">
        <v>120</v>
      </c>
      <c r="G10869">
        <f>VLOOKUP($A10869,'[1]FTS rate_2019'!$A:$B,2,FALSE )</f>
        <v>2.0905527713900565</v>
      </c>
      <c r="H10869">
        <f xml:space="preserve"> VLOOKUP($E10869, [2]Sheet1!$A$2:$B$15895, 2,FALSE)</f>
        <v>728</v>
      </c>
      <c r="I10869">
        <f xml:space="preserve"> VLOOKUP($E10869, [3]Sheet1!$E$2:$G$4927, 3,FALSE)</f>
        <v>1</v>
      </c>
      <c r="J10869">
        <f xml:space="preserve"> VLOOKUP($E10869, [3]Sheet1!$E$2:$H$4927, 4,FALSE)</f>
        <v>4</v>
      </c>
      <c r="K10869">
        <f xml:space="preserve"> VLOOKUP($E10869, [3]Sheet1!$E$2:$I$4927, 5,FALSE)</f>
        <v>21.9</v>
      </c>
      <c r="L10869" t="s">
        <v>124</v>
      </c>
    </row>
    <row r="10870" spans="1:13" x14ac:dyDescent="0.3">
      <c r="A10870">
        <v>57552</v>
      </c>
      <c r="B10870" t="s">
        <v>64</v>
      </c>
      <c r="C10870" s="1">
        <v>11</v>
      </c>
      <c r="D10870">
        <v>2019</v>
      </c>
      <c r="E10870" t="str">
        <f t="shared" si="173"/>
        <v>57552 159 11 2019</v>
      </c>
      <c r="F10870" t="s">
        <v>121</v>
      </c>
      <c r="G10870">
        <f>VLOOKUP($A10870,'[1]FTS rate_2019'!$A:$B,2,FALSE )</f>
        <v>11.269003500243072</v>
      </c>
      <c r="H10870">
        <f xml:space="preserve"> VLOOKUP($E10870, [2]Sheet1!$A$2:$B$15895, 2,FALSE)</f>
        <v>4865</v>
      </c>
      <c r="I10870" t="e">
        <f xml:space="preserve"> VLOOKUP($E10870, [3]Sheet1!$E$2:$G$4927, 3,FALSE)</f>
        <v>#N/A</v>
      </c>
      <c r="J10870" t="e">
        <f xml:space="preserve"> VLOOKUP($E10870, [3]Sheet1!$E$2:$H$4927, 4,FALSE)</f>
        <v>#N/A</v>
      </c>
      <c r="K10870" t="e">
        <f xml:space="preserve"> VLOOKUP($E10870, [3]Sheet1!$E$2:$I$4927, 5,FALSE)</f>
        <v>#N/A</v>
      </c>
      <c r="L10870" t="s">
        <v>124</v>
      </c>
    </row>
    <row r="10871" spans="1:13" x14ac:dyDescent="0.3">
      <c r="A10871">
        <v>57553</v>
      </c>
      <c r="B10871" t="s">
        <v>64</v>
      </c>
      <c r="C10871" s="1">
        <v>11</v>
      </c>
      <c r="D10871">
        <v>2019</v>
      </c>
      <c r="E10871" t="str">
        <f t="shared" si="173"/>
        <v>57553 159 11 2019</v>
      </c>
      <c r="F10871" t="s">
        <v>121</v>
      </c>
      <c r="G10871">
        <f>VLOOKUP($A10871,'[1]FTS rate_2019'!$A:$B,2,FALSE )</f>
        <v>10.94131842470253</v>
      </c>
      <c r="H10871">
        <f xml:space="preserve"> VLOOKUP($E10871, [2]Sheet1!$A$2:$B$15895, 2,FALSE)</f>
        <v>5855</v>
      </c>
      <c r="I10871">
        <f xml:space="preserve"> VLOOKUP($E10871, [3]Sheet1!$E$2:$G$4927, 3,FALSE)</f>
        <v>42</v>
      </c>
      <c r="J10871">
        <f xml:space="preserve"> VLOOKUP($E10871, [3]Sheet1!$E$2:$H$4927, 4,FALSE)</f>
        <v>4</v>
      </c>
      <c r="K10871">
        <f xml:space="preserve"> VLOOKUP($E10871, [3]Sheet1!$E$2:$I$4927, 5,FALSE)</f>
        <v>63</v>
      </c>
      <c r="L10871" t="s">
        <v>124</v>
      </c>
    </row>
    <row r="10872" spans="1:13" x14ac:dyDescent="0.3">
      <c r="A10872">
        <v>57554</v>
      </c>
      <c r="B10872" t="s">
        <v>64</v>
      </c>
      <c r="C10872" s="1">
        <v>11</v>
      </c>
      <c r="D10872">
        <v>2019</v>
      </c>
      <c r="E10872" t="str">
        <f t="shared" si="173"/>
        <v>57554 159 11 2019</v>
      </c>
      <c r="F10872" t="s">
        <v>121</v>
      </c>
      <c r="G10872">
        <f>VLOOKUP($A10872,'[1]FTS rate_2019'!$A:$B,2,FALSE )</f>
        <v>11.706219734345352</v>
      </c>
      <c r="H10872">
        <f xml:space="preserve"> VLOOKUP($E10872, [2]Sheet1!$A$2:$B$15895, 2,FALSE)</f>
        <v>3365</v>
      </c>
      <c r="I10872">
        <f xml:space="preserve"> VLOOKUP($E10872, [3]Sheet1!$E$2:$G$4927, 3,FALSE)</f>
        <v>44</v>
      </c>
      <c r="J10872">
        <f xml:space="preserve"> VLOOKUP($E10872, [3]Sheet1!$E$2:$H$4927, 4,FALSE)</f>
        <v>4</v>
      </c>
      <c r="K10872">
        <f xml:space="preserve"> VLOOKUP($E10872, [3]Sheet1!$E$2:$I$4927, 5,FALSE)</f>
        <v>66</v>
      </c>
      <c r="L10872" t="s">
        <v>124</v>
      </c>
    </row>
    <row r="10873" spans="1:13" x14ac:dyDescent="0.3">
      <c r="A10873">
        <v>67478</v>
      </c>
      <c r="B10873" t="s">
        <v>11</v>
      </c>
      <c r="C10873" s="1">
        <v>11</v>
      </c>
      <c r="D10873">
        <v>2019</v>
      </c>
      <c r="E10873" t="str">
        <f t="shared" si="173"/>
        <v>67478 167 11 2019</v>
      </c>
      <c r="F10873" t="s">
        <v>121</v>
      </c>
      <c r="G10873">
        <f>VLOOKUP($A10873,'[1]FTS rate_2019'!$A:$B,2,FALSE )</f>
        <v>36.496575147447636</v>
      </c>
      <c r="H10873">
        <f xml:space="preserve"> VLOOKUP($E10873, [2]Sheet1!$A$2:$B$15895, 2,FALSE)</f>
        <v>2805</v>
      </c>
      <c r="I10873" t="e">
        <f xml:space="preserve"> VLOOKUP($E10873, [3]Sheet1!$E$2:$G$4927, 3,FALSE)</f>
        <v>#N/A</v>
      </c>
      <c r="J10873" t="e">
        <f xml:space="preserve"> VLOOKUP($E10873, [3]Sheet1!$E$2:$H$4927, 4,FALSE)</f>
        <v>#N/A</v>
      </c>
      <c r="K10873" t="e">
        <f xml:space="preserve"> VLOOKUP($E10873, [3]Sheet1!$E$2:$I$4927, 5,FALSE)</f>
        <v>#N/A</v>
      </c>
      <c r="L10873" t="s">
        <v>124</v>
      </c>
    </row>
    <row r="10874" spans="1:13" x14ac:dyDescent="0.3">
      <c r="A10874">
        <v>44035</v>
      </c>
      <c r="B10874" t="s">
        <v>11</v>
      </c>
      <c r="C10874" s="1">
        <v>11</v>
      </c>
      <c r="D10874">
        <v>2019</v>
      </c>
      <c r="E10874" t="str">
        <f t="shared" si="173"/>
        <v>44035 167 11 2019</v>
      </c>
      <c r="F10874" t="s">
        <v>121</v>
      </c>
      <c r="G10874" t="e">
        <f>VLOOKUP($A10874,'[1]FTS rate_2019'!$A:$B,2,FALSE )</f>
        <v>#N/A</v>
      </c>
      <c r="H10874" t="e">
        <f xml:space="preserve"> VLOOKUP($E10874, [2]Sheet1!$A$2:$B$15895, 2,FALSE)</f>
        <v>#N/A</v>
      </c>
      <c r="J10874">
        <f xml:space="preserve"> VLOOKUP($E10874, [3]Sheet1!$E$2:$H$4927, 4,FALSE)</f>
        <v>10</v>
      </c>
      <c r="K10874">
        <f xml:space="preserve"> VLOOKUP($E10874, [3]Sheet1!$E$2:$I$4927, 5,FALSE)</f>
        <v>23.15</v>
      </c>
      <c r="L10874" t="s">
        <v>124</v>
      </c>
      <c r="M10874">
        <f xml:space="preserve"> IF($L10874 = $L$2, 1, 0)</f>
        <v>1</v>
      </c>
    </row>
    <row r="10875" spans="1:13" x14ac:dyDescent="0.3">
      <c r="A10875">
        <v>67469</v>
      </c>
      <c r="B10875" t="s">
        <v>11</v>
      </c>
      <c r="C10875" s="1">
        <v>11</v>
      </c>
      <c r="D10875">
        <v>2019</v>
      </c>
      <c r="E10875" t="str">
        <f t="shared" si="173"/>
        <v>67469 167 11 2019</v>
      </c>
      <c r="F10875" t="s">
        <v>121</v>
      </c>
      <c r="G10875">
        <f>VLOOKUP($A10875,'[1]FTS rate_2019'!$A:$B,2,FALSE )</f>
        <v>52.615890417788414</v>
      </c>
      <c r="H10875">
        <f xml:space="preserve"> VLOOKUP($E10875, [2]Sheet1!$A$2:$B$15895, 2,FALSE)</f>
        <v>5630</v>
      </c>
      <c r="I10875" t="e">
        <f xml:space="preserve"> VLOOKUP($E10875, [3]Sheet1!$E$2:$G$4927, 3,FALSE)</f>
        <v>#N/A</v>
      </c>
      <c r="J10875" t="e">
        <f xml:space="preserve"> VLOOKUP($E10875, [3]Sheet1!$E$2:$H$4927, 4,FALSE)</f>
        <v>#N/A</v>
      </c>
      <c r="K10875" t="e">
        <f xml:space="preserve"> VLOOKUP($E10875, [3]Sheet1!$E$2:$I$4927, 5,FALSE)</f>
        <v>#N/A</v>
      </c>
      <c r="L10875" t="s">
        <v>124</v>
      </c>
    </row>
    <row r="10876" spans="1:13" x14ac:dyDescent="0.3">
      <c r="A10876">
        <v>44038</v>
      </c>
      <c r="B10876" t="s">
        <v>11</v>
      </c>
      <c r="C10876" s="1">
        <v>11</v>
      </c>
      <c r="D10876">
        <v>2019</v>
      </c>
      <c r="E10876" t="str">
        <f t="shared" si="173"/>
        <v>44038 167 11 2019</v>
      </c>
      <c r="F10876" t="s">
        <v>121</v>
      </c>
      <c r="G10876" t="e">
        <f>VLOOKUP($A10876,'[1]FTS rate_2019'!$A:$B,2,FALSE )</f>
        <v>#N/A</v>
      </c>
      <c r="H10876" t="e">
        <f xml:space="preserve"> VLOOKUP($E10876, [2]Sheet1!$A$2:$B$15895, 2,FALSE)</f>
        <v>#N/A</v>
      </c>
      <c r="J10876">
        <f xml:space="preserve"> VLOOKUP($E10876, [3]Sheet1!$E$2:$H$4927, 4,FALSE)</f>
        <v>14</v>
      </c>
      <c r="K10876">
        <f xml:space="preserve"> VLOOKUP($E10876, [3]Sheet1!$E$2:$I$4927, 5,FALSE)</f>
        <v>23.52</v>
      </c>
      <c r="L10876" t="s">
        <v>124</v>
      </c>
      <c r="M10876">
        <f xml:space="preserve"> IF($L10876 = $L$2, 1, 0)</f>
        <v>1</v>
      </c>
    </row>
    <row r="10877" spans="1:13" x14ac:dyDescent="0.3">
      <c r="A10877">
        <v>67473</v>
      </c>
      <c r="B10877" t="s">
        <v>11</v>
      </c>
      <c r="C10877" s="1">
        <v>11</v>
      </c>
      <c r="D10877">
        <v>2019</v>
      </c>
      <c r="E10877" t="str">
        <f t="shared" si="173"/>
        <v>67473 167 11 2019</v>
      </c>
      <c r="F10877" t="s">
        <v>121</v>
      </c>
      <c r="G10877">
        <f>VLOOKUP($A10877,'[1]FTS rate_2019'!$A:$B,2,FALSE )</f>
        <v>51.800040320650879</v>
      </c>
      <c r="H10877">
        <f xml:space="preserve"> VLOOKUP($E10877, [2]Sheet1!$A$2:$B$15895, 2,FALSE)</f>
        <v>9265</v>
      </c>
      <c r="I10877" t="e">
        <f xml:space="preserve"> VLOOKUP($E10877, [3]Sheet1!$E$2:$G$4927, 3,FALSE)</f>
        <v>#N/A</v>
      </c>
      <c r="J10877" t="e">
        <f xml:space="preserve"> VLOOKUP($E10877, [3]Sheet1!$E$2:$H$4927, 4,FALSE)</f>
        <v>#N/A</v>
      </c>
      <c r="K10877" t="e">
        <f xml:space="preserve"> VLOOKUP($E10877, [3]Sheet1!$E$2:$I$4927, 5,FALSE)</f>
        <v>#N/A</v>
      </c>
      <c r="L10877" t="s">
        <v>124</v>
      </c>
    </row>
    <row r="10878" spans="1:13" x14ac:dyDescent="0.3">
      <c r="A10878">
        <v>67474</v>
      </c>
      <c r="B10878" t="s">
        <v>11</v>
      </c>
      <c r="C10878" s="1">
        <v>11</v>
      </c>
      <c r="D10878">
        <v>2019</v>
      </c>
      <c r="E10878" t="str">
        <f t="shared" si="173"/>
        <v>67474 167 11 2019</v>
      </c>
      <c r="F10878" t="s">
        <v>121</v>
      </c>
      <c r="G10878">
        <f>VLOOKUP($A10878,'[1]FTS rate_2019'!$A:$B,2,FALSE )</f>
        <v>4.5009371026312639</v>
      </c>
      <c r="H10878">
        <f xml:space="preserve"> VLOOKUP($E10878, [2]Sheet1!$A$2:$B$15895, 2,FALSE)</f>
        <v>90420</v>
      </c>
      <c r="I10878" t="e">
        <f xml:space="preserve"> VLOOKUP($E10878, [3]Sheet1!$E$2:$G$4927, 3,FALSE)</f>
        <v>#N/A</v>
      </c>
      <c r="J10878" t="e">
        <f xml:space="preserve"> VLOOKUP($E10878, [3]Sheet1!$E$2:$H$4927, 4,FALSE)</f>
        <v>#N/A</v>
      </c>
      <c r="K10878" t="e">
        <f xml:space="preserve"> VLOOKUP($E10878, [3]Sheet1!$E$2:$I$4927, 5,FALSE)</f>
        <v>#N/A</v>
      </c>
      <c r="L10878" t="s">
        <v>124</v>
      </c>
    </row>
    <row r="10879" spans="1:13" x14ac:dyDescent="0.3">
      <c r="A10879">
        <v>67475</v>
      </c>
      <c r="B10879" t="s">
        <v>11</v>
      </c>
      <c r="C10879" s="1">
        <v>11</v>
      </c>
      <c r="D10879">
        <v>2019</v>
      </c>
      <c r="E10879" t="str">
        <f t="shared" si="173"/>
        <v>67475 167 11 2019</v>
      </c>
      <c r="F10879" t="s">
        <v>121</v>
      </c>
      <c r="G10879">
        <f>VLOOKUP($A10879,'[1]FTS rate_2019'!$A:$B,2,FALSE )</f>
        <v>29.084799454607431</v>
      </c>
      <c r="H10879">
        <f xml:space="preserve"> VLOOKUP($E10879, [2]Sheet1!$A$2:$B$15895, 2,FALSE)</f>
        <v>7290</v>
      </c>
      <c r="I10879" t="e">
        <f xml:space="preserve"> VLOOKUP($E10879, [3]Sheet1!$E$2:$G$4927, 3,FALSE)</f>
        <v>#N/A</v>
      </c>
      <c r="J10879" t="e">
        <f xml:space="preserve"> VLOOKUP($E10879, [3]Sheet1!$E$2:$H$4927, 4,FALSE)</f>
        <v>#N/A</v>
      </c>
      <c r="K10879" t="e">
        <f xml:space="preserve"> VLOOKUP($E10879, [3]Sheet1!$E$2:$I$4927, 5,FALSE)</f>
        <v>#N/A</v>
      </c>
      <c r="L10879" t="s">
        <v>124</v>
      </c>
    </row>
    <row r="10880" spans="1:13" x14ac:dyDescent="0.3">
      <c r="A10880">
        <v>67476</v>
      </c>
      <c r="B10880" t="s">
        <v>11</v>
      </c>
      <c r="C10880" s="1">
        <v>11</v>
      </c>
      <c r="D10880">
        <v>2019</v>
      </c>
      <c r="E10880" t="str">
        <f t="shared" si="173"/>
        <v>67476 167 11 2019</v>
      </c>
      <c r="F10880" t="s">
        <v>121</v>
      </c>
      <c r="G10880">
        <f>VLOOKUP($A10880,'[1]FTS rate_2019'!$A:$B,2,FALSE )</f>
        <v>5.3602759786856131</v>
      </c>
      <c r="H10880">
        <f xml:space="preserve"> VLOOKUP($E10880, [2]Sheet1!$A$2:$B$15895, 2,FALSE)</f>
        <v>37660</v>
      </c>
      <c r="I10880" t="e">
        <f xml:space="preserve"> VLOOKUP($E10880, [3]Sheet1!$E$2:$G$4927, 3,FALSE)</f>
        <v>#N/A</v>
      </c>
      <c r="J10880" t="e">
        <f xml:space="preserve"> VLOOKUP($E10880, [3]Sheet1!$E$2:$H$4927, 4,FALSE)</f>
        <v>#N/A</v>
      </c>
      <c r="K10880" t="e">
        <f xml:space="preserve"> VLOOKUP($E10880, [3]Sheet1!$E$2:$I$4927, 5,FALSE)</f>
        <v>#N/A</v>
      </c>
      <c r="L10880" t="s">
        <v>124</v>
      </c>
    </row>
    <row r="10881" spans="1:12" x14ac:dyDescent="0.3">
      <c r="A10881">
        <v>42443</v>
      </c>
      <c r="B10881" t="s">
        <v>57</v>
      </c>
      <c r="C10881" s="1">
        <v>8</v>
      </c>
      <c r="D10881">
        <v>2019</v>
      </c>
      <c r="E10881" t="str">
        <f t="shared" si="173"/>
        <v>42443 87 8 2019</v>
      </c>
      <c r="F10881" t="s">
        <v>120</v>
      </c>
      <c r="G10881">
        <f>VLOOKUP($A10881,'[1]FTS rate_2019'!$A:$B,2,FALSE )</f>
        <v>31.107503546099291</v>
      </c>
      <c r="H10881">
        <f xml:space="preserve"> VLOOKUP($E10881, [2]Sheet1!$A$2:$B$15895, 2,FALSE)</f>
        <v>5524</v>
      </c>
      <c r="I10881">
        <f xml:space="preserve"> VLOOKUP($E10881, [3]Sheet1!$E$2:$G$4927, 3,FALSE)</f>
        <v>68</v>
      </c>
      <c r="J10881">
        <f xml:space="preserve"> VLOOKUP($E10881, [3]Sheet1!$E$2:$H$4927, 4,FALSE)</f>
        <v>1</v>
      </c>
      <c r="K10881">
        <f xml:space="preserve"> VLOOKUP($E10881, [3]Sheet1!$E$2:$I$4927, 5,FALSE)</f>
        <v>50</v>
      </c>
      <c r="L10881" t="s">
        <v>124</v>
      </c>
    </row>
    <row r="10882" spans="1:12" x14ac:dyDescent="0.3">
      <c r="A10882">
        <v>42447</v>
      </c>
      <c r="B10882" t="s">
        <v>57</v>
      </c>
      <c r="C10882" s="1">
        <v>8</v>
      </c>
      <c r="D10882">
        <v>2019</v>
      </c>
      <c r="E10882" t="str">
        <f t="shared" si="173"/>
        <v>42447 87 8 2019</v>
      </c>
      <c r="F10882" t="s">
        <v>120</v>
      </c>
      <c r="G10882">
        <f>VLOOKUP($A10882,'[1]FTS rate_2019'!$A:$B,2,FALSE )</f>
        <v>49.280008013714607</v>
      </c>
      <c r="H10882">
        <f xml:space="preserve"> VLOOKUP($E10882, [2]Sheet1!$A$2:$B$15895, 2,FALSE)</f>
        <v>36596</v>
      </c>
      <c r="I10882">
        <f xml:space="preserve"> VLOOKUP($E10882, [3]Sheet1!$E$2:$G$4927, 3,FALSE)</f>
        <v>68</v>
      </c>
      <c r="J10882">
        <f xml:space="preserve"> VLOOKUP($E10882, [3]Sheet1!$E$2:$H$4927, 4,FALSE)</f>
        <v>2</v>
      </c>
      <c r="K10882">
        <f xml:space="preserve"> VLOOKUP($E10882, [3]Sheet1!$E$2:$I$4927, 5,FALSE)</f>
        <v>60</v>
      </c>
      <c r="L10882" t="s">
        <v>124</v>
      </c>
    </row>
    <row r="10883" spans="1:12" x14ac:dyDescent="0.3">
      <c r="A10883">
        <v>42591</v>
      </c>
      <c r="B10883" t="s">
        <v>9</v>
      </c>
      <c r="C10883" s="1">
        <v>7</v>
      </c>
      <c r="D10883">
        <v>2019</v>
      </c>
      <c r="E10883" t="str">
        <f t="shared" ref="E10883:E10946" si="174" xml:space="preserve"> CONCATENATE($A10883, " ", $B10883, " ", $C10883, " ", $D10883)</f>
        <v>42591 217 7 2019</v>
      </c>
      <c r="F10883" t="s">
        <v>120</v>
      </c>
      <c r="G10883">
        <f>VLOOKUP($A10883,'[1]FTS rate_2019'!$A:$B,2,FALSE )</f>
        <v>15.708747378792113</v>
      </c>
      <c r="H10883">
        <f xml:space="preserve"> VLOOKUP($E10883, [2]Sheet1!$A$2:$B$15895, 2,FALSE)</f>
        <v>40525</v>
      </c>
      <c r="I10883">
        <f xml:space="preserve"> VLOOKUP($E10883, [3]Sheet1!$E$2:$G$4927, 3,FALSE)</f>
        <v>33</v>
      </c>
      <c r="J10883">
        <f xml:space="preserve"> VLOOKUP($E10883, [3]Sheet1!$E$2:$H$4927, 4,FALSE)</f>
        <v>6</v>
      </c>
      <c r="K10883">
        <f xml:space="preserve"> VLOOKUP($E10883, [3]Sheet1!$E$2:$I$4927, 5,FALSE)</f>
        <v>71.34</v>
      </c>
      <c r="L10883" t="s">
        <v>124</v>
      </c>
    </row>
    <row r="10884" spans="1:12" x14ac:dyDescent="0.3">
      <c r="A10884">
        <v>42589</v>
      </c>
      <c r="B10884" t="s">
        <v>9</v>
      </c>
      <c r="C10884" s="1">
        <v>7</v>
      </c>
      <c r="D10884">
        <v>2019</v>
      </c>
      <c r="E10884" t="str">
        <f t="shared" si="174"/>
        <v>42589 217 7 2019</v>
      </c>
      <c r="F10884" t="s">
        <v>120</v>
      </c>
      <c r="G10884">
        <f>VLOOKUP($A10884,'[1]FTS rate_2019'!$A:$B,2,FALSE )</f>
        <v>13.471432582306203</v>
      </c>
      <c r="H10884">
        <f xml:space="preserve"> VLOOKUP($E10884, [2]Sheet1!$A$2:$B$15895, 2,FALSE)</f>
        <v>52226</v>
      </c>
      <c r="I10884">
        <f xml:space="preserve"> VLOOKUP($E10884, [3]Sheet1!$E$2:$G$4927, 3,FALSE)</f>
        <v>32</v>
      </c>
      <c r="J10884">
        <f xml:space="preserve"> VLOOKUP($E10884, [3]Sheet1!$E$2:$H$4927, 4,FALSE)</f>
        <v>7</v>
      </c>
      <c r="K10884">
        <f xml:space="preserve"> VLOOKUP($E10884, [3]Sheet1!$E$2:$I$4927, 5,FALSE)</f>
        <v>53.48</v>
      </c>
      <c r="L10884" t="s">
        <v>124</v>
      </c>
    </row>
    <row r="10885" spans="1:12" x14ac:dyDescent="0.3">
      <c r="A10885">
        <v>60820</v>
      </c>
      <c r="B10885" t="s">
        <v>28</v>
      </c>
      <c r="C10885" s="1">
        <v>8</v>
      </c>
      <c r="D10885">
        <v>2019</v>
      </c>
      <c r="E10885" t="str">
        <f t="shared" si="174"/>
        <v>60820 373 8 2019</v>
      </c>
      <c r="F10885" t="s">
        <v>120</v>
      </c>
      <c r="G10885">
        <f>VLOOKUP($A10885,'[1]FTS rate_2019'!$A:$B,2,FALSE )</f>
        <v>147.27088095238096</v>
      </c>
      <c r="H10885">
        <f xml:space="preserve"> VLOOKUP($E10885, [2]Sheet1!$A$2:$B$15895, 2,FALSE)</f>
        <v>1909</v>
      </c>
      <c r="I10885">
        <f xml:space="preserve"> VLOOKUP($E10885, [3]Sheet1!$E$2:$G$4927, 3,FALSE)</f>
        <v>32</v>
      </c>
      <c r="J10885">
        <f xml:space="preserve"> VLOOKUP($E10885, [3]Sheet1!$E$2:$H$4927, 4,FALSE)</f>
        <v>3</v>
      </c>
      <c r="K10885">
        <f xml:space="preserve"> VLOOKUP($E10885, [3]Sheet1!$E$2:$I$4927, 5,FALSE)</f>
        <v>848.06</v>
      </c>
      <c r="L10885" t="s">
        <v>127</v>
      </c>
    </row>
    <row r="10886" spans="1:12" x14ac:dyDescent="0.3">
      <c r="A10886">
        <v>67551</v>
      </c>
      <c r="B10886" t="s">
        <v>8</v>
      </c>
      <c r="C10886" s="1">
        <v>7</v>
      </c>
      <c r="D10886" t="s">
        <v>130</v>
      </c>
      <c r="E10886" t="str">
        <f t="shared" si="174"/>
        <v>67551 320 7 2019</v>
      </c>
      <c r="F10886" t="s">
        <v>120</v>
      </c>
      <c r="G10886">
        <f>VLOOKUP($A10886,'[1]FTS rate_2019'!$A:$B,2,FALSE )</f>
        <v>28.370263028916842</v>
      </c>
      <c r="H10886">
        <f xml:space="preserve"> VLOOKUP($E10886, [2]Sheet1!$A$2:$B$15895, 2,FALSE)</f>
        <v>47586</v>
      </c>
      <c r="I10886" t="e">
        <f xml:space="preserve"> VLOOKUP($E10886, [3]Sheet1!$E$2:$G$4927, 3,FALSE)</f>
        <v>#N/A</v>
      </c>
      <c r="J10886" t="e">
        <f xml:space="preserve"> VLOOKUP($E10886, [3]Sheet1!$E$2:$H$4927, 4,FALSE)</f>
        <v>#N/A</v>
      </c>
      <c r="K10886" t="e">
        <f xml:space="preserve"> VLOOKUP($E10886, [3]Sheet1!$E$2:$I$4927, 5,FALSE)</f>
        <v>#N/A</v>
      </c>
      <c r="L10886" t="s">
        <v>124</v>
      </c>
    </row>
    <row r="10887" spans="1:12" x14ac:dyDescent="0.3">
      <c r="A10887">
        <v>54127</v>
      </c>
      <c r="B10887" t="s">
        <v>8</v>
      </c>
      <c r="C10887" s="1">
        <v>7</v>
      </c>
      <c r="D10887" t="s">
        <v>130</v>
      </c>
      <c r="E10887" t="str">
        <f t="shared" si="174"/>
        <v>54127 320 7 2019</v>
      </c>
      <c r="F10887" t="s">
        <v>120</v>
      </c>
      <c r="G10887">
        <f>VLOOKUP($A10887,'[1]FTS rate_2019'!$A:$B,2,FALSE )</f>
        <v>2.6232618183874972</v>
      </c>
      <c r="H10887">
        <f xml:space="preserve"> VLOOKUP($E10887, [2]Sheet1!$A$2:$B$15895, 2,FALSE)</f>
        <v>244081</v>
      </c>
      <c r="I10887">
        <f xml:space="preserve"> VLOOKUP($E10887, [3]Sheet1!$E$2:$G$4927, 3,FALSE)</f>
        <v>34</v>
      </c>
      <c r="J10887">
        <f xml:space="preserve"> VLOOKUP($E10887, [3]Sheet1!$E$2:$H$4927, 4,FALSE)</f>
        <v>21</v>
      </c>
      <c r="K10887">
        <f xml:space="preserve"> VLOOKUP($E10887, [3]Sheet1!$E$2:$I$4927, 5,FALSE)</f>
        <v>19.059999999999999</v>
      </c>
      <c r="L10887" t="s">
        <v>124</v>
      </c>
    </row>
    <row r="10888" spans="1:12" x14ac:dyDescent="0.3">
      <c r="A10888">
        <v>67552</v>
      </c>
      <c r="B10888" t="s">
        <v>8</v>
      </c>
      <c r="C10888" s="1">
        <v>7</v>
      </c>
      <c r="D10888" t="s">
        <v>130</v>
      </c>
      <c r="E10888" t="str">
        <f t="shared" si="174"/>
        <v>67552 320 7 2019</v>
      </c>
      <c r="F10888" t="s">
        <v>120</v>
      </c>
      <c r="G10888">
        <f>VLOOKUP($A10888,'[1]FTS rate_2019'!$A:$B,2,FALSE )</f>
        <v>40.754235728490265</v>
      </c>
      <c r="H10888">
        <f xml:space="preserve"> VLOOKUP($E10888, [2]Sheet1!$A$2:$B$15895, 2,FALSE)</f>
        <v>65699</v>
      </c>
      <c r="I10888" t="e">
        <f xml:space="preserve"> VLOOKUP($E10888, [3]Sheet1!$E$2:$G$4927, 3,FALSE)</f>
        <v>#N/A</v>
      </c>
      <c r="J10888" t="e">
        <f xml:space="preserve"> VLOOKUP($E10888, [3]Sheet1!$E$2:$H$4927, 4,FALSE)</f>
        <v>#N/A</v>
      </c>
      <c r="K10888" t="e">
        <f xml:space="preserve"> VLOOKUP($E10888, [3]Sheet1!$E$2:$I$4927, 5,FALSE)</f>
        <v>#N/A</v>
      </c>
      <c r="L10888" t="s">
        <v>124</v>
      </c>
    </row>
    <row r="10889" spans="1:12" x14ac:dyDescent="0.3">
      <c r="A10889">
        <v>54134</v>
      </c>
      <c r="B10889" t="s">
        <v>8</v>
      </c>
      <c r="C10889" s="1">
        <v>7</v>
      </c>
      <c r="D10889" t="s">
        <v>130</v>
      </c>
      <c r="E10889" t="str">
        <f t="shared" si="174"/>
        <v>54134 320 7 2019</v>
      </c>
      <c r="F10889" t="s">
        <v>120</v>
      </c>
      <c r="G10889">
        <f>VLOOKUP($A10889,'[1]FTS rate_2019'!$A:$B,2,FALSE )</f>
        <v>3.5393874824323697</v>
      </c>
      <c r="H10889">
        <f xml:space="preserve"> VLOOKUP($E10889, [2]Sheet1!$A$2:$B$15895, 2,FALSE)</f>
        <v>258187</v>
      </c>
      <c r="I10889">
        <f xml:space="preserve"> VLOOKUP($E10889, [3]Sheet1!$E$2:$G$4927, 3,FALSE)</f>
        <v>32</v>
      </c>
      <c r="J10889">
        <f xml:space="preserve"> VLOOKUP($E10889, [3]Sheet1!$E$2:$H$4927, 4,FALSE)</f>
        <v>22</v>
      </c>
      <c r="K10889">
        <f xml:space="preserve"> VLOOKUP($E10889, [3]Sheet1!$E$2:$I$4927, 5,FALSE)</f>
        <v>27.13</v>
      </c>
      <c r="L10889" t="s">
        <v>124</v>
      </c>
    </row>
    <row r="10890" spans="1:12" x14ac:dyDescent="0.3">
      <c r="A10890">
        <v>67553</v>
      </c>
      <c r="B10890" t="s">
        <v>8</v>
      </c>
      <c r="C10890" s="1">
        <v>7</v>
      </c>
      <c r="D10890" t="s">
        <v>130</v>
      </c>
      <c r="E10890" t="str">
        <f t="shared" si="174"/>
        <v>67553 320 7 2019</v>
      </c>
      <c r="F10890" t="s">
        <v>120</v>
      </c>
      <c r="G10890">
        <f>VLOOKUP($A10890,'[1]FTS rate_2019'!$A:$B,2,FALSE )</f>
        <v>50.343538396594795</v>
      </c>
      <c r="H10890">
        <f xml:space="preserve"> VLOOKUP($E10890, [2]Sheet1!$A$2:$B$15895, 2,FALSE)</f>
        <v>63564</v>
      </c>
      <c r="I10890" t="e">
        <f xml:space="preserve"> VLOOKUP($E10890, [3]Sheet1!$E$2:$G$4927, 3,FALSE)</f>
        <v>#N/A</v>
      </c>
      <c r="J10890" t="e">
        <f xml:space="preserve"> VLOOKUP($E10890, [3]Sheet1!$E$2:$H$4927, 4,FALSE)</f>
        <v>#N/A</v>
      </c>
      <c r="K10890" t="e">
        <f xml:space="preserve"> VLOOKUP($E10890, [3]Sheet1!$E$2:$I$4927, 5,FALSE)</f>
        <v>#N/A</v>
      </c>
      <c r="L10890" t="s">
        <v>124</v>
      </c>
    </row>
    <row r="10891" spans="1:12" x14ac:dyDescent="0.3">
      <c r="A10891">
        <v>54141</v>
      </c>
      <c r="B10891" t="s">
        <v>8</v>
      </c>
      <c r="C10891" s="1">
        <v>7</v>
      </c>
      <c r="D10891" t="s">
        <v>130</v>
      </c>
      <c r="E10891" t="str">
        <f t="shared" si="174"/>
        <v>54141 320 7 2019</v>
      </c>
      <c r="F10891" t="s">
        <v>120</v>
      </c>
      <c r="G10891">
        <f>VLOOKUP($A10891,'[1]FTS rate_2019'!$A:$B,2,FALSE )</f>
        <v>4.21602989524128</v>
      </c>
      <c r="H10891">
        <f xml:space="preserve"> VLOOKUP($E10891, [2]Sheet1!$A$2:$B$15895, 2,FALSE)</f>
        <v>268299</v>
      </c>
      <c r="I10891">
        <f xml:space="preserve"> VLOOKUP($E10891, [3]Sheet1!$E$2:$G$4927, 3,FALSE)</f>
        <v>33</v>
      </c>
      <c r="J10891">
        <f xml:space="preserve"> VLOOKUP($E10891, [3]Sheet1!$E$2:$H$4927, 4,FALSE)</f>
        <v>21</v>
      </c>
      <c r="K10891">
        <f xml:space="preserve"> VLOOKUP($E10891, [3]Sheet1!$E$2:$I$4927, 5,FALSE)</f>
        <v>27.13</v>
      </c>
      <c r="L10891" t="s">
        <v>124</v>
      </c>
    </row>
    <row r="10892" spans="1:12" x14ac:dyDescent="0.3">
      <c r="A10892">
        <v>54121</v>
      </c>
      <c r="B10892" t="s">
        <v>8</v>
      </c>
      <c r="C10892" s="1">
        <v>7</v>
      </c>
      <c r="D10892" t="s">
        <v>130</v>
      </c>
      <c r="E10892" t="str">
        <f t="shared" si="174"/>
        <v>54121 320 7 2019</v>
      </c>
      <c r="F10892" t="s">
        <v>120</v>
      </c>
      <c r="G10892">
        <f>VLOOKUP($A10892,'[1]FTS rate_2019'!$A:$B,2,FALSE )</f>
        <v>9.6700903377982872</v>
      </c>
      <c r="H10892">
        <f xml:space="preserve"> VLOOKUP($E10892, [2]Sheet1!$A$2:$B$15895, 2,FALSE)</f>
        <v>63142</v>
      </c>
      <c r="I10892">
        <f xml:space="preserve"> VLOOKUP($E10892, [3]Sheet1!$E$2:$G$4927, 3,FALSE)</f>
        <v>31</v>
      </c>
      <c r="J10892">
        <f xml:space="preserve"> VLOOKUP($E10892, [3]Sheet1!$E$2:$H$4927, 4,FALSE)</f>
        <v>22</v>
      </c>
      <c r="K10892">
        <f xml:space="preserve"> VLOOKUP($E10892, [3]Sheet1!$E$2:$I$4927, 5,FALSE)</f>
        <v>27.13</v>
      </c>
      <c r="L10892" t="s">
        <v>124</v>
      </c>
    </row>
    <row r="10893" spans="1:12" x14ac:dyDescent="0.3">
      <c r="A10893">
        <v>67554</v>
      </c>
      <c r="B10893" t="s">
        <v>8</v>
      </c>
      <c r="C10893" s="1">
        <v>7</v>
      </c>
      <c r="D10893" t="s">
        <v>130</v>
      </c>
      <c r="E10893" t="str">
        <f t="shared" si="174"/>
        <v>67554 320 7 2019</v>
      </c>
      <c r="F10893" t="s">
        <v>120</v>
      </c>
      <c r="G10893">
        <f>VLOOKUP($A10893,'[1]FTS rate_2019'!$A:$B,2,FALSE )</f>
        <v>76.534010099598817</v>
      </c>
      <c r="H10893">
        <f xml:space="preserve"> VLOOKUP($E10893, [2]Sheet1!$A$2:$B$15895, 2,FALSE)</f>
        <v>24609</v>
      </c>
      <c r="I10893" t="e">
        <f xml:space="preserve"> VLOOKUP($E10893, [3]Sheet1!$E$2:$G$4927, 3,FALSE)</f>
        <v>#N/A</v>
      </c>
      <c r="J10893" t="e">
        <f xml:space="preserve"> VLOOKUP($E10893, [3]Sheet1!$E$2:$H$4927, 4,FALSE)</f>
        <v>#N/A</v>
      </c>
      <c r="K10893" t="e">
        <f xml:space="preserve"> VLOOKUP($E10893, [3]Sheet1!$E$2:$I$4927, 5,FALSE)</f>
        <v>#N/A</v>
      </c>
      <c r="L10893" t="s">
        <v>124</v>
      </c>
    </row>
    <row r="10894" spans="1:12" x14ac:dyDescent="0.3">
      <c r="A10894">
        <v>63479</v>
      </c>
      <c r="B10894" t="s">
        <v>34</v>
      </c>
      <c r="C10894" s="1">
        <v>7</v>
      </c>
      <c r="D10894">
        <v>2019</v>
      </c>
      <c r="E10894" t="str">
        <f t="shared" si="174"/>
        <v>63479 415 7 2019</v>
      </c>
      <c r="F10894" t="s">
        <v>120</v>
      </c>
      <c r="G10894">
        <f>VLOOKUP($A10894,'[1]FTS rate_2019'!$A:$B,2,FALSE )</f>
        <v>219.7804452690167</v>
      </c>
      <c r="H10894">
        <f xml:space="preserve"> VLOOKUP($E10894, [2]Sheet1!$A$2:$B$15895, 2,FALSE)</f>
        <v>1270</v>
      </c>
      <c r="I10894">
        <f xml:space="preserve"> VLOOKUP($E10894, [3]Sheet1!$E$2:$G$4927, 3,FALSE)</f>
        <v>29</v>
      </c>
      <c r="J10894">
        <f xml:space="preserve"> VLOOKUP($E10894, [3]Sheet1!$E$2:$H$4927, 4,FALSE)</f>
        <v>14</v>
      </c>
      <c r="K10894">
        <f xml:space="preserve"> VLOOKUP($E10894, [3]Sheet1!$E$2:$I$4927, 5,FALSE)</f>
        <v>1114.1500000000001</v>
      </c>
      <c r="L10894" t="s">
        <v>125</v>
      </c>
    </row>
    <row r="10895" spans="1:12" x14ac:dyDescent="0.3">
      <c r="A10895">
        <v>61086</v>
      </c>
      <c r="B10895" t="s">
        <v>34</v>
      </c>
      <c r="C10895" s="1">
        <v>7</v>
      </c>
      <c r="D10895">
        <v>2019</v>
      </c>
      <c r="E10895" t="str">
        <f t="shared" si="174"/>
        <v>61086 415 7 2019</v>
      </c>
      <c r="F10895" t="s">
        <v>120</v>
      </c>
      <c r="G10895">
        <f>VLOOKUP($A10895,'[1]FTS rate_2019'!$A:$B,2,FALSE )</f>
        <v>269.9886603790614</v>
      </c>
      <c r="H10895">
        <f xml:space="preserve"> VLOOKUP($E10895, [2]Sheet1!$A$2:$B$15895, 2,FALSE)</f>
        <v>5083</v>
      </c>
      <c r="I10895">
        <f xml:space="preserve"> VLOOKUP($E10895, [3]Sheet1!$E$2:$G$4927, 3,FALSE)</f>
        <v>24</v>
      </c>
      <c r="J10895">
        <f xml:space="preserve"> VLOOKUP($E10895, [3]Sheet1!$E$2:$H$4927, 4,FALSE)</f>
        <v>14</v>
      </c>
      <c r="K10895">
        <f xml:space="preserve"> VLOOKUP($E10895, [3]Sheet1!$E$2:$I$4927, 5,FALSE)</f>
        <v>1368.26</v>
      </c>
      <c r="L10895" t="s">
        <v>125</v>
      </c>
    </row>
    <row r="10896" spans="1:12" x14ac:dyDescent="0.3">
      <c r="A10896">
        <v>67551</v>
      </c>
      <c r="B10896" t="s">
        <v>8</v>
      </c>
      <c r="C10896" s="1">
        <v>8</v>
      </c>
      <c r="D10896">
        <v>2019</v>
      </c>
      <c r="E10896" t="str">
        <f t="shared" si="174"/>
        <v>67551 320 8 2019</v>
      </c>
      <c r="F10896" t="s">
        <v>121</v>
      </c>
      <c r="G10896">
        <f>VLOOKUP($A10896,'[1]FTS rate_2019'!$A:$B,2,FALSE )</f>
        <v>28.370263028916842</v>
      </c>
      <c r="H10896">
        <f xml:space="preserve"> VLOOKUP($E10896, [2]Sheet1!$A$2:$B$15895, 2,FALSE)</f>
        <v>41248</v>
      </c>
      <c r="I10896" t="e">
        <f xml:space="preserve"> VLOOKUP($E10896, [3]Sheet1!$E$2:$G$4927, 3,FALSE)</f>
        <v>#N/A</v>
      </c>
      <c r="J10896" t="e">
        <f xml:space="preserve"> VLOOKUP($E10896, [3]Sheet1!$E$2:$H$4927, 4,FALSE)</f>
        <v>#N/A</v>
      </c>
      <c r="K10896" t="e">
        <f xml:space="preserve"> VLOOKUP($E10896, [3]Sheet1!$E$2:$I$4927, 5,FALSE)</f>
        <v>#N/A</v>
      </c>
      <c r="L10896" t="s">
        <v>125</v>
      </c>
    </row>
    <row r="10897" spans="1:12" x14ac:dyDescent="0.3">
      <c r="A10897">
        <v>54127</v>
      </c>
      <c r="B10897" t="s">
        <v>8</v>
      </c>
      <c r="C10897" s="1">
        <v>8</v>
      </c>
      <c r="D10897">
        <v>2019</v>
      </c>
      <c r="E10897" t="str">
        <f t="shared" si="174"/>
        <v>54127 320 8 2019</v>
      </c>
      <c r="F10897" t="s">
        <v>121</v>
      </c>
      <c r="G10897">
        <f>VLOOKUP($A10897,'[1]FTS rate_2019'!$A:$B,2,FALSE )</f>
        <v>2.6232618183874972</v>
      </c>
      <c r="H10897">
        <f xml:space="preserve"> VLOOKUP($E10897, [2]Sheet1!$A$2:$B$15895, 2,FALSE)</f>
        <v>243547</v>
      </c>
      <c r="I10897">
        <f xml:space="preserve"> VLOOKUP($E10897, [3]Sheet1!$E$2:$G$4927, 3,FALSE)</f>
        <v>39</v>
      </c>
      <c r="J10897">
        <f xml:space="preserve"> VLOOKUP($E10897, [3]Sheet1!$E$2:$H$4927, 4,FALSE)</f>
        <v>20</v>
      </c>
      <c r="K10897">
        <f xml:space="preserve"> VLOOKUP($E10897, [3]Sheet1!$E$2:$I$4927, 5,FALSE)</f>
        <v>19.059999999999999</v>
      </c>
      <c r="L10897" t="s">
        <v>125</v>
      </c>
    </row>
    <row r="10898" spans="1:12" x14ac:dyDescent="0.3">
      <c r="A10898">
        <v>67552</v>
      </c>
      <c r="B10898" t="s">
        <v>8</v>
      </c>
      <c r="C10898" s="1">
        <v>8</v>
      </c>
      <c r="D10898">
        <v>2019</v>
      </c>
      <c r="E10898" t="str">
        <f t="shared" si="174"/>
        <v>67552 320 8 2019</v>
      </c>
      <c r="F10898" t="s">
        <v>121</v>
      </c>
      <c r="G10898">
        <f>VLOOKUP($A10898,'[1]FTS rate_2019'!$A:$B,2,FALSE )</f>
        <v>40.754235728490265</v>
      </c>
      <c r="H10898">
        <f xml:space="preserve"> VLOOKUP($E10898, [2]Sheet1!$A$2:$B$15895, 2,FALSE)</f>
        <v>58584</v>
      </c>
      <c r="I10898" t="e">
        <f xml:space="preserve"> VLOOKUP($E10898, [3]Sheet1!$E$2:$G$4927, 3,FALSE)</f>
        <v>#N/A</v>
      </c>
      <c r="J10898" t="e">
        <f xml:space="preserve"> VLOOKUP($E10898, [3]Sheet1!$E$2:$H$4927, 4,FALSE)</f>
        <v>#N/A</v>
      </c>
      <c r="K10898" t="e">
        <f xml:space="preserve"> VLOOKUP($E10898, [3]Sheet1!$E$2:$I$4927, 5,FALSE)</f>
        <v>#N/A</v>
      </c>
      <c r="L10898" t="s">
        <v>125</v>
      </c>
    </row>
    <row r="10899" spans="1:12" x14ac:dyDescent="0.3">
      <c r="A10899">
        <v>54134</v>
      </c>
      <c r="B10899" t="s">
        <v>8</v>
      </c>
      <c r="C10899" s="1">
        <v>8</v>
      </c>
      <c r="D10899">
        <v>2019</v>
      </c>
      <c r="E10899" t="str">
        <f t="shared" si="174"/>
        <v>54134 320 8 2019</v>
      </c>
      <c r="F10899" t="s">
        <v>121</v>
      </c>
      <c r="G10899">
        <f>VLOOKUP($A10899,'[1]FTS rate_2019'!$A:$B,2,FALSE )</f>
        <v>3.5393874824323697</v>
      </c>
      <c r="H10899">
        <f xml:space="preserve"> VLOOKUP($E10899, [2]Sheet1!$A$2:$B$15895, 2,FALSE)</f>
        <v>257915</v>
      </c>
      <c r="I10899">
        <f xml:space="preserve"> VLOOKUP($E10899, [3]Sheet1!$E$2:$G$4927, 3,FALSE)</f>
        <v>43</v>
      </c>
      <c r="J10899">
        <f xml:space="preserve"> VLOOKUP($E10899, [3]Sheet1!$E$2:$H$4927, 4,FALSE)</f>
        <v>21</v>
      </c>
      <c r="K10899">
        <f xml:space="preserve"> VLOOKUP($E10899, [3]Sheet1!$E$2:$I$4927, 5,FALSE)</f>
        <v>27.13</v>
      </c>
      <c r="L10899" t="s">
        <v>125</v>
      </c>
    </row>
    <row r="10900" spans="1:12" x14ac:dyDescent="0.3">
      <c r="A10900">
        <v>67553</v>
      </c>
      <c r="B10900" t="s">
        <v>8</v>
      </c>
      <c r="C10900" s="1">
        <v>8</v>
      </c>
      <c r="D10900">
        <v>2019</v>
      </c>
      <c r="E10900" t="str">
        <f t="shared" si="174"/>
        <v>67553 320 8 2019</v>
      </c>
      <c r="F10900" t="s">
        <v>121</v>
      </c>
      <c r="G10900">
        <f>VLOOKUP($A10900,'[1]FTS rate_2019'!$A:$B,2,FALSE )</f>
        <v>50.343538396594795</v>
      </c>
      <c r="H10900">
        <f xml:space="preserve"> VLOOKUP($E10900, [2]Sheet1!$A$2:$B$15895, 2,FALSE)</f>
        <v>58881</v>
      </c>
      <c r="I10900" t="e">
        <f xml:space="preserve"> VLOOKUP($E10900, [3]Sheet1!$E$2:$G$4927, 3,FALSE)</f>
        <v>#N/A</v>
      </c>
      <c r="J10900" t="e">
        <f xml:space="preserve"> VLOOKUP($E10900, [3]Sheet1!$E$2:$H$4927, 4,FALSE)</f>
        <v>#N/A</v>
      </c>
      <c r="K10900" t="e">
        <f xml:space="preserve"> VLOOKUP($E10900, [3]Sheet1!$E$2:$I$4927, 5,FALSE)</f>
        <v>#N/A</v>
      </c>
      <c r="L10900" t="s">
        <v>125</v>
      </c>
    </row>
    <row r="10901" spans="1:12" x14ac:dyDescent="0.3">
      <c r="A10901">
        <v>54141</v>
      </c>
      <c r="B10901" t="s">
        <v>8</v>
      </c>
      <c r="C10901" s="1">
        <v>8</v>
      </c>
      <c r="D10901">
        <v>2019</v>
      </c>
      <c r="E10901" t="str">
        <f t="shared" si="174"/>
        <v>54141 320 8 2019</v>
      </c>
      <c r="F10901" t="s">
        <v>121</v>
      </c>
      <c r="G10901">
        <f>VLOOKUP($A10901,'[1]FTS rate_2019'!$A:$B,2,FALSE )</f>
        <v>4.21602989524128</v>
      </c>
      <c r="H10901">
        <f xml:space="preserve"> VLOOKUP($E10901, [2]Sheet1!$A$2:$B$15895, 2,FALSE)</f>
        <v>267949</v>
      </c>
      <c r="I10901">
        <f xml:space="preserve"> VLOOKUP($E10901, [3]Sheet1!$E$2:$G$4927, 3,FALSE)</f>
        <v>42</v>
      </c>
      <c r="J10901">
        <f xml:space="preserve"> VLOOKUP($E10901, [3]Sheet1!$E$2:$H$4927, 4,FALSE)</f>
        <v>21</v>
      </c>
      <c r="K10901">
        <f xml:space="preserve"> VLOOKUP($E10901, [3]Sheet1!$E$2:$I$4927, 5,FALSE)</f>
        <v>27.13</v>
      </c>
      <c r="L10901" t="s">
        <v>125</v>
      </c>
    </row>
    <row r="10902" spans="1:12" x14ac:dyDescent="0.3">
      <c r="A10902">
        <v>67554</v>
      </c>
      <c r="B10902" t="s">
        <v>8</v>
      </c>
      <c r="C10902" s="1">
        <v>8</v>
      </c>
      <c r="D10902">
        <v>2019</v>
      </c>
      <c r="E10902" t="str">
        <f t="shared" si="174"/>
        <v>67554 320 8 2019</v>
      </c>
      <c r="F10902" t="s">
        <v>121</v>
      </c>
      <c r="G10902">
        <f>VLOOKUP($A10902,'[1]FTS rate_2019'!$A:$B,2,FALSE )</f>
        <v>76.534010099598817</v>
      </c>
      <c r="H10902">
        <f xml:space="preserve"> VLOOKUP($E10902, [2]Sheet1!$A$2:$B$15895, 2,FALSE)</f>
        <v>21552</v>
      </c>
      <c r="I10902" t="e">
        <f xml:space="preserve"> VLOOKUP($E10902, [3]Sheet1!$E$2:$G$4927, 3,FALSE)</f>
        <v>#N/A</v>
      </c>
      <c r="J10902" t="e">
        <f xml:space="preserve"> VLOOKUP($E10902, [3]Sheet1!$E$2:$H$4927, 4,FALSE)</f>
        <v>#N/A</v>
      </c>
      <c r="K10902" t="e">
        <f xml:space="preserve"> VLOOKUP($E10902, [3]Sheet1!$E$2:$I$4927, 5,FALSE)</f>
        <v>#N/A</v>
      </c>
      <c r="L10902" t="s">
        <v>125</v>
      </c>
    </row>
    <row r="10903" spans="1:12" x14ac:dyDescent="0.3">
      <c r="A10903">
        <v>54121</v>
      </c>
      <c r="B10903" t="s">
        <v>8</v>
      </c>
      <c r="C10903" s="1">
        <v>8</v>
      </c>
      <c r="D10903">
        <v>2019</v>
      </c>
      <c r="E10903" t="str">
        <f t="shared" si="174"/>
        <v>54121 320 8 2019</v>
      </c>
      <c r="F10903" t="s">
        <v>121</v>
      </c>
      <c r="G10903">
        <f>VLOOKUP($A10903,'[1]FTS rate_2019'!$A:$B,2,FALSE )</f>
        <v>9.6700903377982872</v>
      </c>
      <c r="H10903">
        <f xml:space="preserve"> VLOOKUP($E10903, [2]Sheet1!$A$2:$B$15895, 2,FALSE)</f>
        <v>62961</v>
      </c>
      <c r="I10903">
        <f xml:space="preserve"> VLOOKUP($E10903, [3]Sheet1!$E$2:$G$4927, 3,FALSE)</f>
        <v>27</v>
      </c>
      <c r="J10903">
        <f xml:space="preserve"> VLOOKUP($E10903, [3]Sheet1!$E$2:$H$4927, 4,FALSE)</f>
        <v>21</v>
      </c>
      <c r="K10903">
        <f xml:space="preserve"> VLOOKUP($E10903, [3]Sheet1!$E$2:$I$4927, 5,FALSE)</f>
        <v>27.13</v>
      </c>
      <c r="L10903" t="s">
        <v>125</v>
      </c>
    </row>
    <row r="10904" spans="1:12" x14ac:dyDescent="0.3">
      <c r="A10904">
        <v>52592</v>
      </c>
      <c r="B10904" t="s">
        <v>38</v>
      </c>
      <c r="C10904" s="1">
        <v>8</v>
      </c>
      <c r="D10904" t="s">
        <v>130</v>
      </c>
      <c r="E10904" t="str">
        <f t="shared" si="174"/>
        <v>52592 391 8 2019</v>
      </c>
      <c r="F10904" t="s">
        <v>120</v>
      </c>
      <c r="G10904">
        <f>VLOOKUP($A10904,'[1]FTS rate_2019'!$A:$B,2,FALSE )</f>
        <v>3.7727999999999993</v>
      </c>
      <c r="H10904">
        <f xml:space="preserve"> VLOOKUP($E10904, [2]Sheet1!$A$2:$B$15895, 2,FALSE)</f>
        <v>2880</v>
      </c>
      <c r="I10904">
        <f xml:space="preserve"> VLOOKUP($E10904, [3]Sheet1!$E$2:$G$4927, 3,FALSE)</f>
        <v>1</v>
      </c>
      <c r="J10904">
        <f xml:space="preserve"> VLOOKUP($E10904, [3]Sheet1!$E$2:$H$4927, 4,FALSE)</f>
        <v>16</v>
      </c>
      <c r="K10904">
        <f xml:space="preserve"> VLOOKUP($E10904, [3]Sheet1!$E$2:$I$4927, 5,FALSE)</f>
        <v>29.38</v>
      </c>
      <c r="L10904" t="s">
        <v>124</v>
      </c>
    </row>
    <row r="10905" spans="1:12" x14ac:dyDescent="0.3">
      <c r="A10905">
        <v>52593</v>
      </c>
      <c r="B10905" t="s">
        <v>38</v>
      </c>
      <c r="C10905" s="1">
        <v>8</v>
      </c>
      <c r="D10905" t="s">
        <v>130</v>
      </c>
      <c r="E10905" t="str">
        <f t="shared" si="174"/>
        <v>52593 391 8 2019</v>
      </c>
      <c r="F10905" t="s">
        <v>120</v>
      </c>
      <c r="G10905">
        <f>VLOOKUP($A10905,'[1]FTS rate_2019'!$A:$B,2,FALSE )</f>
        <v>0.72179999999999989</v>
      </c>
      <c r="H10905">
        <f xml:space="preserve"> VLOOKUP($E10905, [2]Sheet1!$A$2:$B$15895, 2,FALSE)</f>
        <v>3942</v>
      </c>
      <c r="I10905">
        <f xml:space="preserve"> VLOOKUP($E10905, [3]Sheet1!$E$2:$G$4927, 3,FALSE)</f>
        <v>0</v>
      </c>
      <c r="J10905">
        <f xml:space="preserve"> VLOOKUP($E10905, [3]Sheet1!$E$2:$H$4927, 4,FALSE)</f>
        <v>18</v>
      </c>
      <c r="K10905">
        <f xml:space="preserve"> VLOOKUP($E10905, [3]Sheet1!$E$2:$I$4927, 5,FALSE)</f>
        <v>14.73</v>
      </c>
      <c r="L10905" t="s">
        <v>124</v>
      </c>
    </row>
    <row r="10906" spans="1:12" x14ac:dyDescent="0.3">
      <c r="A10906">
        <v>52594</v>
      </c>
      <c r="B10906" t="s">
        <v>38</v>
      </c>
      <c r="C10906" s="1">
        <v>8</v>
      </c>
      <c r="D10906" t="s">
        <v>130</v>
      </c>
      <c r="E10906" t="str">
        <f t="shared" si="174"/>
        <v>52594 391 8 2019</v>
      </c>
      <c r="F10906" t="s">
        <v>120</v>
      </c>
      <c r="G10906">
        <f>VLOOKUP($A10906,'[1]FTS rate_2019'!$A:$B,2,FALSE )</f>
        <v>1.125</v>
      </c>
      <c r="H10906">
        <f xml:space="preserve"> VLOOKUP($E10906, [2]Sheet1!$A$2:$B$15895, 2,FALSE)</f>
        <v>5262</v>
      </c>
      <c r="I10906">
        <f xml:space="preserve"> VLOOKUP($E10906, [3]Sheet1!$E$2:$G$4927, 3,FALSE)</f>
        <v>0</v>
      </c>
      <c r="J10906">
        <f xml:space="preserve"> VLOOKUP($E10906, [3]Sheet1!$E$2:$H$4927, 4,FALSE)</f>
        <v>17</v>
      </c>
      <c r="K10906">
        <f xml:space="preserve"> VLOOKUP($E10906, [3]Sheet1!$E$2:$I$4927, 5,FALSE)</f>
        <v>14.73</v>
      </c>
      <c r="L10906" t="s">
        <v>124</v>
      </c>
    </row>
    <row r="10907" spans="1:12" x14ac:dyDescent="0.3">
      <c r="A10907">
        <v>61590</v>
      </c>
      <c r="B10907" t="s">
        <v>19</v>
      </c>
      <c r="C10907" s="1">
        <v>8</v>
      </c>
      <c r="D10907" t="s">
        <v>130</v>
      </c>
      <c r="E10907" t="str">
        <f t="shared" si="174"/>
        <v>61590 562 8 2019</v>
      </c>
      <c r="F10907" t="s">
        <v>121</v>
      </c>
      <c r="G10907">
        <f>VLOOKUP($A10907,'[1]FTS rate_2019'!$A:$B,2,FALSE )</f>
        <v>45.031250000000014</v>
      </c>
      <c r="H10907">
        <f xml:space="preserve"> VLOOKUP($E10907, [2]Sheet1!$A$2:$B$15895, 2,FALSE)</f>
        <v>800</v>
      </c>
      <c r="I10907">
        <f xml:space="preserve"> VLOOKUP($E10907, [3]Sheet1!$E$2:$G$4927, 3,FALSE)</f>
        <v>23</v>
      </c>
      <c r="J10907">
        <f xml:space="preserve"> VLOOKUP($E10907, [3]Sheet1!$E$2:$H$4927, 4,FALSE)</f>
        <v>17</v>
      </c>
      <c r="K10907">
        <f xml:space="preserve"> VLOOKUP($E10907, [3]Sheet1!$E$2:$I$4927, 5,FALSE)</f>
        <v>400</v>
      </c>
      <c r="L10907" t="s">
        <v>124</v>
      </c>
    </row>
    <row r="10908" spans="1:12" x14ac:dyDescent="0.3">
      <c r="A10908">
        <v>67955</v>
      </c>
      <c r="B10908" t="s">
        <v>111</v>
      </c>
      <c r="C10908" s="1">
        <v>7</v>
      </c>
      <c r="D10908">
        <v>2019</v>
      </c>
      <c r="E10908" t="str">
        <f t="shared" si="174"/>
        <v>67955 625 7 2019</v>
      </c>
      <c r="F10908" t="s">
        <v>120</v>
      </c>
      <c r="G10908">
        <f>VLOOKUP($A10908,'[1]FTS rate_2019'!$A:$B,2,FALSE )</f>
        <v>9.1932429925964403</v>
      </c>
      <c r="H10908">
        <f xml:space="preserve"> VLOOKUP($E10908, [2]Sheet1!$A$2:$B$15895, 2,FALSE)</f>
        <v>17970</v>
      </c>
      <c r="I10908" t="e">
        <f xml:space="preserve"> VLOOKUP($E10908, [3]Sheet1!$E$2:$G$4927, 3,FALSE)</f>
        <v>#N/A</v>
      </c>
      <c r="J10908" t="e">
        <f xml:space="preserve"> VLOOKUP($E10908, [3]Sheet1!$E$2:$H$4927, 4,FALSE)</f>
        <v>#N/A</v>
      </c>
      <c r="K10908" t="e">
        <f xml:space="preserve"> VLOOKUP($E10908, [3]Sheet1!$E$2:$I$4927, 5,FALSE)</f>
        <v>#N/A</v>
      </c>
      <c r="L10908" t="s">
        <v>124</v>
      </c>
    </row>
    <row r="10909" spans="1:12" x14ac:dyDescent="0.3">
      <c r="A10909">
        <v>67956</v>
      </c>
      <c r="B10909" t="s">
        <v>111</v>
      </c>
      <c r="C10909" s="1">
        <v>7</v>
      </c>
      <c r="D10909">
        <v>2019</v>
      </c>
      <c r="E10909" t="str">
        <f t="shared" si="174"/>
        <v>67956 625 7 2019</v>
      </c>
      <c r="F10909" t="s">
        <v>120</v>
      </c>
      <c r="G10909">
        <f>VLOOKUP($A10909,'[1]FTS rate_2019'!$A:$B,2,FALSE )</f>
        <v>35.955848024918595</v>
      </c>
      <c r="H10909">
        <f xml:space="preserve"> VLOOKUP($E10909, [2]Sheet1!$A$2:$B$15895, 2,FALSE)</f>
        <v>160</v>
      </c>
      <c r="I10909" t="e">
        <f xml:space="preserve"> VLOOKUP($E10909, [3]Sheet1!$E$2:$G$4927, 3,FALSE)</f>
        <v>#N/A</v>
      </c>
      <c r="J10909" t="e">
        <f xml:space="preserve"> VLOOKUP($E10909, [3]Sheet1!$E$2:$H$4927, 4,FALSE)</f>
        <v>#N/A</v>
      </c>
      <c r="K10909" t="e">
        <f xml:space="preserve"> VLOOKUP($E10909, [3]Sheet1!$E$2:$I$4927, 5,FALSE)</f>
        <v>#N/A</v>
      </c>
      <c r="L10909" t="s">
        <v>124</v>
      </c>
    </row>
    <row r="10910" spans="1:12" x14ac:dyDescent="0.3">
      <c r="A10910">
        <v>67953</v>
      </c>
      <c r="B10910" t="s">
        <v>111</v>
      </c>
      <c r="C10910" s="1">
        <v>7</v>
      </c>
      <c r="D10910">
        <v>2019</v>
      </c>
      <c r="E10910" t="str">
        <f t="shared" si="174"/>
        <v>67953 625 7 2019</v>
      </c>
      <c r="F10910" t="s">
        <v>120</v>
      </c>
      <c r="G10910">
        <f>VLOOKUP($A10910,'[1]FTS rate_2019'!$A:$B,2,FALSE )</f>
        <v>9.2288806029467665</v>
      </c>
      <c r="H10910">
        <f xml:space="preserve"> VLOOKUP($E10910, [2]Sheet1!$A$2:$B$15895, 2,FALSE)</f>
        <v>20880</v>
      </c>
      <c r="I10910" t="e">
        <f xml:space="preserve"> VLOOKUP($E10910, [3]Sheet1!$E$2:$G$4927, 3,FALSE)</f>
        <v>#N/A</v>
      </c>
      <c r="J10910" t="e">
        <f xml:space="preserve"> VLOOKUP($E10910, [3]Sheet1!$E$2:$H$4927, 4,FALSE)</f>
        <v>#N/A</v>
      </c>
      <c r="K10910" t="e">
        <f xml:space="preserve"> VLOOKUP($E10910, [3]Sheet1!$E$2:$I$4927, 5,FALSE)</f>
        <v>#N/A</v>
      </c>
      <c r="L10910" t="s">
        <v>124</v>
      </c>
    </row>
    <row r="10911" spans="1:12" x14ac:dyDescent="0.3">
      <c r="A10911">
        <v>67954</v>
      </c>
      <c r="B10911" t="s">
        <v>111</v>
      </c>
      <c r="C10911" s="1">
        <v>7</v>
      </c>
      <c r="D10911">
        <v>2019</v>
      </c>
      <c r="E10911" t="str">
        <f t="shared" si="174"/>
        <v>67954 625 7 2019</v>
      </c>
      <c r="F10911" t="s">
        <v>120</v>
      </c>
      <c r="G10911">
        <f>VLOOKUP($A10911,'[1]FTS rate_2019'!$A:$B,2,FALSE )</f>
        <v>39.046096011579287</v>
      </c>
      <c r="H10911">
        <f xml:space="preserve"> VLOOKUP($E10911, [2]Sheet1!$A$2:$B$15895, 2,FALSE)</f>
        <v>160</v>
      </c>
      <c r="I10911" t="e">
        <f xml:space="preserve"> VLOOKUP($E10911, [3]Sheet1!$E$2:$G$4927, 3,FALSE)</f>
        <v>#N/A</v>
      </c>
      <c r="J10911" t="e">
        <f xml:space="preserve"> VLOOKUP($E10911, [3]Sheet1!$E$2:$H$4927, 4,FALSE)</f>
        <v>#N/A</v>
      </c>
      <c r="K10911" t="e">
        <f xml:space="preserve"> VLOOKUP($E10911, [3]Sheet1!$E$2:$I$4927, 5,FALSE)</f>
        <v>#N/A</v>
      </c>
      <c r="L10911" t="s">
        <v>124</v>
      </c>
    </row>
    <row r="10912" spans="1:12" x14ac:dyDescent="0.3">
      <c r="A10912">
        <v>51331</v>
      </c>
      <c r="B10912" t="s">
        <v>33</v>
      </c>
      <c r="C10912" s="1">
        <v>8</v>
      </c>
      <c r="D10912">
        <v>2019</v>
      </c>
      <c r="E10912" t="str">
        <f t="shared" si="174"/>
        <v>51331 203 8 2019</v>
      </c>
      <c r="F10912" t="s">
        <v>121</v>
      </c>
      <c r="G10912">
        <f>VLOOKUP($A10912,'[1]FTS rate_2019'!$A:$B,2,FALSE )</f>
        <v>52.368559055118126</v>
      </c>
      <c r="H10912">
        <f xml:space="preserve"> VLOOKUP($E10912, [2]Sheet1!$A$2:$B$15895, 2,FALSE)</f>
        <v>3499</v>
      </c>
      <c r="I10912">
        <f xml:space="preserve"> VLOOKUP($E10912, [3]Sheet1!$E$2:$G$4927, 3,FALSE)</f>
        <v>27</v>
      </c>
      <c r="J10912">
        <f xml:space="preserve"> VLOOKUP($E10912, [3]Sheet1!$E$2:$H$4927, 4,FALSE)</f>
        <v>4</v>
      </c>
      <c r="K10912">
        <f xml:space="preserve"> VLOOKUP($E10912, [3]Sheet1!$E$2:$I$4927, 5,FALSE)</f>
        <v>325.70999999999998</v>
      </c>
      <c r="L10912" t="s">
        <v>127</v>
      </c>
    </row>
    <row r="10913" spans="1:12" x14ac:dyDescent="0.3">
      <c r="A10913">
        <v>51332</v>
      </c>
      <c r="B10913" t="s">
        <v>33</v>
      </c>
      <c r="C10913" s="1">
        <v>8</v>
      </c>
      <c r="D10913">
        <v>2019</v>
      </c>
      <c r="E10913" t="str">
        <f t="shared" si="174"/>
        <v>51332 203 8 2019</v>
      </c>
      <c r="F10913" t="s">
        <v>120</v>
      </c>
      <c r="G10913" t="e">
        <f>VLOOKUP($A10913,'[1]FTS rate_2019'!$A:$B,2,FALSE )</f>
        <v>#N/A</v>
      </c>
      <c r="H10913">
        <f xml:space="preserve"> VLOOKUP($E10913, [2]Sheet1!$A$2:$B$15895, 2,FALSE)</f>
        <v>98939</v>
      </c>
      <c r="I10913" t="e">
        <f xml:space="preserve"> VLOOKUP($E10913, [3]Sheet1!$E$2:$G$4927, 3,FALSE)</f>
        <v>#N/A</v>
      </c>
      <c r="J10913" t="e">
        <f xml:space="preserve"> VLOOKUP($E10913, [3]Sheet1!$E$2:$H$4927, 4,FALSE)</f>
        <v>#N/A</v>
      </c>
      <c r="K10913" t="e">
        <f xml:space="preserve"> VLOOKUP($E10913, [3]Sheet1!$E$2:$I$4927, 5,FALSE)</f>
        <v>#N/A</v>
      </c>
      <c r="L10913" t="s">
        <v>127</v>
      </c>
    </row>
    <row r="10914" spans="1:12" x14ac:dyDescent="0.3">
      <c r="A10914">
        <v>51307</v>
      </c>
      <c r="B10914" t="s">
        <v>33</v>
      </c>
      <c r="C10914" s="1">
        <v>8</v>
      </c>
      <c r="D10914">
        <v>2019</v>
      </c>
      <c r="E10914" t="str">
        <f t="shared" si="174"/>
        <v>51307 203 8 2019</v>
      </c>
      <c r="F10914" t="s">
        <v>120</v>
      </c>
      <c r="G10914" t="e">
        <f>VLOOKUP($A10914,'[1]FTS rate_2019'!$A:$B,2,FALSE )</f>
        <v>#N/A</v>
      </c>
      <c r="H10914">
        <f xml:space="preserve"> VLOOKUP($E10914, [2]Sheet1!$A$2:$B$15895, 2,FALSE)</f>
        <v>54180</v>
      </c>
      <c r="I10914" t="e">
        <f xml:space="preserve"> VLOOKUP($E10914, [3]Sheet1!$E$2:$G$4927, 3,FALSE)</f>
        <v>#N/A</v>
      </c>
      <c r="J10914" t="e">
        <f xml:space="preserve"> VLOOKUP($E10914, [3]Sheet1!$E$2:$H$4927, 4,FALSE)</f>
        <v>#N/A</v>
      </c>
      <c r="K10914" t="e">
        <f xml:space="preserve"> VLOOKUP($E10914, [3]Sheet1!$E$2:$I$4927, 5,FALSE)</f>
        <v>#N/A</v>
      </c>
      <c r="L10914" t="s">
        <v>127</v>
      </c>
    </row>
    <row r="10915" spans="1:12" x14ac:dyDescent="0.3">
      <c r="A10915">
        <v>51329</v>
      </c>
      <c r="B10915" t="s">
        <v>33</v>
      </c>
      <c r="C10915" s="1">
        <v>8</v>
      </c>
      <c r="D10915">
        <v>2019</v>
      </c>
      <c r="E10915" t="str">
        <f t="shared" si="174"/>
        <v>51329 203 8 2019</v>
      </c>
      <c r="F10915" t="s">
        <v>120</v>
      </c>
      <c r="G10915" t="e">
        <f>VLOOKUP($A10915,'[1]FTS rate_2019'!$A:$B,2,FALSE )</f>
        <v>#N/A</v>
      </c>
      <c r="H10915">
        <f xml:space="preserve"> VLOOKUP($E10915, [2]Sheet1!$A$2:$B$15895, 2,FALSE)</f>
        <v>15376</v>
      </c>
      <c r="I10915" t="e">
        <f xml:space="preserve"> VLOOKUP($E10915, [3]Sheet1!$E$2:$G$4927, 3,FALSE)</f>
        <v>#N/A</v>
      </c>
      <c r="J10915" t="e">
        <f xml:space="preserve"> VLOOKUP($E10915, [3]Sheet1!$E$2:$H$4927, 4,FALSE)</f>
        <v>#N/A</v>
      </c>
      <c r="K10915" t="e">
        <f xml:space="preserve"> VLOOKUP($E10915, [3]Sheet1!$E$2:$I$4927, 5,FALSE)</f>
        <v>#N/A</v>
      </c>
      <c r="L10915" t="s">
        <v>127</v>
      </c>
    </row>
    <row r="10916" spans="1:12" x14ac:dyDescent="0.3">
      <c r="A10916">
        <v>51331</v>
      </c>
      <c r="B10916" t="s">
        <v>33</v>
      </c>
      <c r="C10916" s="1">
        <v>8</v>
      </c>
      <c r="D10916">
        <v>2019</v>
      </c>
      <c r="E10916" t="str">
        <f t="shared" si="174"/>
        <v>51331 203 8 2019</v>
      </c>
      <c r="F10916" t="s">
        <v>120</v>
      </c>
      <c r="G10916">
        <f>VLOOKUP($A10916,'[1]FTS rate_2019'!$A:$B,2,FALSE )</f>
        <v>52.368559055118126</v>
      </c>
      <c r="H10916">
        <f xml:space="preserve"> VLOOKUP($E10916, [2]Sheet1!$A$2:$B$15895, 2,FALSE)</f>
        <v>3499</v>
      </c>
      <c r="I10916">
        <f xml:space="preserve"> VLOOKUP($E10916, [3]Sheet1!$E$2:$G$4927, 3,FALSE)</f>
        <v>27</v>
      </c>
      <c r="J10916">
        <f xml:space="preserve"> VLOOKUP($E10916, [3]Sheet1!$E$2:$H$4927, 4,FALSE)</f>
        <v>4</v>
      </c>
      <c r="K10916">
        <f xml:space="preserve"> VLOOKUP($E10916, [3]Sheet1!$E$2:$I$4927, 5,FALSE)</f>
        <v>325.70999999999998</v>
      </c>
      <c r="L10916" t="s">
        <v>127</v>
      </c>
    </row>
    <row r="10917" spans="1:12" x14ac:dyDescent="0.3">
      <c r="A10917">
        <v>51329</v>
      </c>
      <c r="B10917" t="s">
        <v>33</v>
      </c>
      <c r="C10917" s="1">
        <v>8</v>
      </c>
      <c r="D10917">
        <v>2019</v>
      </c>
      <c r="E10917" t="str">
        <f t="shared" si="174"/>
        <v>51329 203 8 2019</v>
      </c>
      <c r="F10917" t="s">
        <v>120</v>
      </c>
      <c r="G10917" t="e">
        <f>VLOOKUP($A10917,'[1]FTS rate_2019'!$A:$B,2,FALSE )</f>
        <v>#N/A</v>
      </c>
      <c r="H10917">
        <f xml:space="preserve"> VLOOKUP($E10917, [2]Sheet1!$A$2:$B$15895, 2,FALSE)</f>
        <v>15376</v>
      </c>
      <c r="I10917" t="e">
        <f xml:space="preserve"> VLOOKUP($E10917, [3]Sheet1!$E$2:$G$4927, 3,FALSE)</f>
        <v>#N/A</v>
      </c>
      <c r="J10917" t="e">
        <f xml:space="preserve"> VLOOKUP($E10917, [3]Sheet1!$E$2:$H$4927, 4,FALSE)</f>
        <v>#N/A</v>
      </c>
      <c r="K10917" t="e">
        <f xml:space="preserve"> VLOOKUP($E10917, [3]Sheet1!$E$2:$I$4927, 5,FALSE)</f>
        <v>#N/A</v>
      </c>
      <c r="L10917" t="s">
        <v>127</v>
      </c>
    </row>
    <row r="10918" spans="1:12" x14ac:dyDescent="0.3">
      <c r="A10918">
        <v>51332</v>
      </c>
      <c r="B10918" t="s">
        <v>33</v>
      </c>
      <c r="C10918" s="1">
        <v>8</v>
      </c>
      <c r="D10918">
        <v>2019</v>
      </c>
      <c r="E10918" t="str">
        <f t="shared" si="174"/>
        <v>51332 203 8 2019</v>
      </c>
      <c r="F10918" t="s">
        <v>120</v>
      </c>
      <c r="G10918" t="e">
        <f>VLOOKUP($A10918,'[1]FTS rate_2019'!$A:$B,2,FALSE )</f>
        <v>#N/A</v>
      </c>
      <c r="H10918">
        <f xml:space="preserve"> VLOOKUP($E10918, [2]Sheet1!$A$2:$B$15895, 2,FALSE)</f>
        <v>98939</v>
      </c>
      <c r="I10918" t="e">
        <f xml:space="preserve"> VLOOKUP($E10918, [3]Sheet1!$E$2:$G$4927, 3,FALSE)</f>
        <v>#N/A</v>
      </c>
      <c r="J10918" t="e">
        <f xml:space="preserve"> VLOOKUP($E10918, [3]Sheet1!$E$2:$H$4927, 4,FALSE)</f>
        <v>#N/A</v>
      </c>
      <c r="K10918" t="e">
        <f xml:space="preserve"> VLOOKUP($E10918, [3]Sheet1!$E$2:$I$4927, 5,FALSE)</f>
        <v>#N/A</v>
      </c>
      <c r="L10918" t="s">
        <v>127</v>
      </c>
    </row>
    <row r="10919" spans="1:12" x14ac:dyDescent="0.3">
      <c r="A10919">
        <v>51307</v>
      </c>
      <c r="B10919" t="s">
        <v>33</v>
      </c>
      <c r="C10919" s="1">
        <v>8</v>
      </c>
      <c r="D10919">
        <v>2019</v>
      </c>
      <c r="E10919" t="str">
        <f t="shared" si="174"/>
        <v>51307 203 8 2019</v>
      </c>
      <c r="F10919" t="s">
        <v>120</v>
      </c>
      <c r="G10919" t="e">
        <f>VLOOKUP($A10919,'[1]FTS rate_2019'!$A:$B,2,FALSE )</f>
        <v>#N/A</v>
      </c>
      <c r="H10919">
        <f xml:space="preserve"> VLOOKUP($E10919, [2]Sheet1!$A$2:$B$15895, 2,FALSE)</f>
        <v>54180</v>
      </c>
      <c r="I10919" t="e">
        <f xml:space="preserve"> VLOOKUP($E10919, [3]Sheet1!$E$2:$G$4927, 3,FALSE)</f>
        <v>#N/A</v>
      </c>
      <c r="J10919" t="e">
        <f xml:space="preserve"> VLOOKUP($E10919, [3]Sheet1!$E$2:$H$4927, 4,FALSE)</f>
        <v>#N/A</v>
      </c>
      <c r="K10919" t="e">
        <f xml:space="preserve"> VLOOKUP($E10919, [3]Sheet1!$E$2:$I$4927, 5,FALSE)</f>
        <v>#N/A</v>
      </c>
      <c r="L10919" t="s">
        <v>127</v>
      </c>
    </row>
    <row r="10920" spans="1:12" x14ac:dyDescent="0.3">
      <c r="A10920">
        <v>47808</v>
      </c>
      <c r="B10920" t="s">
        <v>29</v>
      </c>
      <c r="C10920" s="1">
        <v>7</v>
      </c>
      <c r="D10920" t="s">
        <v>130</v>
      </c>
      <c r="E10920" t="str">
        <f t="shared" si="174"/>
        <v>47808 295 7 2019</v>
      </c>
      <c r="F10920" t="s">
        <v>120</v>
      </c>
      <c r="G10920">
        <f>VLOOKUP($A10920,'[1]FTS rate_2019'!$A:$B,2,FALSE )</f>
        <v>33.872498398037273</v>
      </c>
      <c r="H10920">
        <f xml:space="preserve"> VLOOKUP($E10920, [2]Sheet1!$A$2:$B$15895, 2,FALSE)</f>
        <v>138542</v>
      </c>
      <c r="I10920">
        <f xml:space="preserve"> VLOOKUP($E10920, [3]Sheet1!$E$2:$G$4927, 3,FALSE)</f>
        <v>59</v>
      </c>
      <c r="J10920">
        <f xml:space="preserve"> VLOOKUP($E10920, [3]Sheet1!$E$2:$H$4927, 4,FALSE)</f>
        <v>3</v>
      </c>
      <c r="K10920">
        <f xml:space="preserve"> VLOOKUP($E10920, [3]Sheet1!$E$2:$I$4927, 5,FALSE)</f>
        <v>120</v>
      </c>
      <c r="L10920" t="s">
        <v>124</v>
      </c>
    </row>
    <row r="10921" spans="1:12" x14ac:dyDescent="0.3">
      <c r="A10921">
        <v>45709</v>
      </c>
      <c r="B10921" t="s">
        <v>40</v>
      </c>
      <c r="C10921" s="1">
        <v>7</v>
      </c>
      <c r="D10921" t="s">
        <v>130</v>
      </c>
      <c r="E10921" t="str">
        <f t="shared" si="174"/>
        <v>45709 274 7 2019</v>
      </c>
      <c r="F10921" t="s">
        <v>120</v>
      </c>
      <c r="G10921">
        <f>VLOOKUP($A10921,'[1]FTS rate_2019'!$A:$B,2,FALSE )</f>
        <v>62.873833490397416</v>
      </c>
      <c r="H10921">
        <f xml:space="preserve"> VLOOKUP($E10921, [2]Sheet1!$A$2:$B$15895, 2,FALSE)</f>
        <v>16029</v>
      </c>
      <c r="I10921">
        <f xml:space="preserve"> VLOOKUP($E10921, [3]Sheet1!$E$2:$G$4927, 3,FALSE)</f>
        <v>52</v>
      </c>
      <c r="J10921">
        <f xml:space="preserve"> VLOOKUP($E10921, [3]Sheet1!$E$2:$H$4927, 4,FALSE)</f>
        <v>4</v>
      </c>
      <c r="K10921">
        <f xml:space="preserve"> VLOOKUP($E10921, [3]Sheet1!$E$2:$I$4927, 5,FALSE)</f>
        <v>208.92</v>
      </c>
      <c r="L10921" t="s">
        <v>124</v>
      </c>
    </row>
    <row r="10922" spans="1:12" x14ac:dyDescent="0.3">
      <c r="A10922">
        <v>67473</v>
      </c>
      <c r="B10922" t="s">
        <v>11</v>
      </c>
      <c r="C10922" s="1">
        <v>7</v>
      </c>
      <c r="D10922" t="s">
        <v>130</v>
      </c>
      <c r="E10922" t="str">
        <f t="shared" si="174"/>
        <v>67473 167 7 2019</v>
      </c>
      <c r="F10922" t="s">
        <v>120</v>
      </c>
      <c r="G10922">
        <f>VLOOKUP($A10922,'[1]FTS rate_2019'!$A:$B,2,FALSE )</f>
        <v>51.800040320650879</v>
      </c>
      <c r="H10922">
        <f xml:space="preserve"> VLOOKUP($E10922, [2]Sheet1!$A$2:$B$15895, 2,FALSE)</f>
        <v>10222</v>
      </c>
      <c r="I10922" t="e">
        <f xml:space="preserve"> VLOOKUP($E10922, [3]Sheet1!$E$2:$G$4927, 3,FALSE)</f>
        <v>#N/A</v>
      </c>
      <c r="J10922" t="e">
        <f xml:space="preserve"> VLOOKUP($E10922, [3]Sheet1!$E$2:$H$4927, 4,FALSE)</f>
        <v>#N/A</v>
      </c>
      <c r="K10922" t="e">
        <f xml:space="preserve"> VLOOKUP($E10922, [3]Sheet1!$E$2:$I$4927, 5,FALSE)</f>
        <v>#N/A</v>
      </c>
      <c r="L10922" t="s">
        <v>124</v>
      </c>
    </row>
    <row r="10923" spans="1:12" x14ac:dyDescent="0.3">
      <c r="A10923">
        <v>67474</v>
      </c>
      <c r="B10923" t="s">
        <v>11</v>
      </c>
      <c r="C10923" s="1">
        <v>7</v>
      </c>
      <c r="D10923" t="s">
        <v>130</v>
      </c>
      <c r="E10923" t="str">
        <f t="shared" si="174"/>
        <v>67474 167 7 2019</v>
      </c>
      <c r="F10923" t="s">
        <v>120</v>
      </c>
      <c r="G10923">
        <f>VLOOKUP($A10923,'[1]FTS rate_2019'!$A:$B,2,FALSE )</f>
        <v>4.5009371026312639</v>
      </c>
      <c r="H10923">
        <f xml:space="preserve"> VLOOKUP($E10923, [2]Sheet1!$A$2:$B$15895, 2,FALSE)</f>
        <v>63225</v>
      </c>
      <c r="I10923" t="e">
        <f xml:space="preserve"> VLOOKUP($E10923, [3]Sheet1!$E$2:$G$4927, 3,FALSE)</f>
        <v>#N/A</v>
      </c>
      <c r="J10923" t="e">
        <f xml:space="preserve"> VLOOKUP($E10923, [3]Sheet1!$E$2:$H$4927, 4,FALSE)</f>
        <v>#N/A</v>
      </c>
      <c r="K10923" t="e">
        <f xml:space="preserve"> VLOOKUP($E10923, [3]Sheet1!$E$2:$I$4927, 5,FALSE)</f>
        <v>#N/A</v>
      </c>
      <c r="L10923" t="s">
        <v>124</v>
      </c>
    </row>
    <row r="10924" spans="1:12" x14ac:dyDescent="0.3">
      <c r="A10924">
        <v>67475</v>
      </c>
      <c r="B10924" t="s">
        <v>11</v>
      </c>
      <c r="C10924" s="1">
        <v>7</v>
      </c>
      <c r="D10924" t="s">
        <v>130</v>
      </c>
      <c r="E10924" t="str">
        <f t="shared" si="174"/>
        <v>67475 167 7 2019</v>
      </c>
      <c r="F10924" t="s">
        <v>120</v>
      </c>
      <c r="G10924">
        <f>VLOOKUP($A10924,'[1]FTS rate_2019'!$A:$B,2,FALSE )</f>
        <v>29.084799454607431</v>
      </c>
      <c r="H10924">
        <f xml:space="preserve"> VLOOKUP($E10924, [2]Sheet1!$A$2:$B$15895, 2,FALSE)</f>
        <v>10008</v>
      </c>
      <c r="I10924" t="e">
        <f xml:space="preserve"> VLOOKUP($E10924, [3]Sheet1!$E$2:$G$4927, 3,FALSE)</f>
        <v>#N/A</v>
      </c>
      <c r="J10924" t="e">
        <f xml:space="preserve"> VLOOKUP($E10924, [3]Sheet1!$E$2:$H$4927, 4,FALSE)</f>
        <v>#N/A</v>
      </c>
      <c r="K10924" t="e">
        <f xml:space="preserve"> VLOOKUP($E10924, [3]Sheet1!$E$2:$I$4927, 5,FALSE)</f>
        <v>#N/A</v>
      </c>
      <c r="L10924" t="s">
        <v>124</v>
      </c>
    </row>
    <row r="10925" spans="1:12" x14ac:dyDescent="0.3">
      <c r="A10925">
        <v>67476</v>
      </c>
      <c r="B10925" t="s">
        <v>11</v>
      </c>
      <c r="C10925" s="1">
        <v>7</v>
      </c>
      <c r="D10925" t="s">
        <v>130</v>
      </c>
      <c r="E10925" t="str">
        <f t="shared" si="174"/>
        <v>67476 167 7 2019</v>
      </c>
      <c r="F10925" t="s">
        <v>120</v>
      </c>
      <c r="G10925">
        <f>VLOOKUP($A10925,'[1]FTS rate_2019'!$A:$B,2,FALSE )</f>
        <v>5.3602759786856131</v>
      </c>
      <c r="H10925">
        <f xml:space="preserve"> VLOOKUP($E10925, [2]Sheet1!$A$2:$B$15895, 2,FALSE)</f>
        <v>33093</v>
      </c>
      <c r="I10925" t="e">
        <f xml:space="preserve"> VLOOKUP($E10925, [3]Sheet1!$E$2:$G$4927, 3,FALSE)</f>
        <v>#N/A</v>
      </c>
      <c r="J10925" t="e">
        <f xml:space="preserve"> VLOOKUP($E10925, [3]Sheet1!$E$2:$H$4927, 4,FALSE)</f>
        <v>#N/A</v>
      </c>
      <c r="K10925" t="e">
        <f xml:space="preserve"> VLOOKUP($E10925, [3]Sheet1!$E$2:$I$4927, 5,FALSE)</f>
        <v>#N/A</v>
      </c>
      <c r="L10925" t="s">
        <v>124</v>
      </c>
    </row>
    <row r="10926" spans="1:12" x14ac:dyDescent="0.3">
      <c r="A10926">
        <v>60119</v>
      </c>
      <c r="B10926" t="s">
        <v>66</v>
      </c>
      <c r="C10926" s="1">
        <v>7</v>
      </c>
      <c r="D10926" t="s">
        <v>130</v>
      </c>
      <c r="E10926" t="str">
        <f t="shared" si="174"/>
        <v>60119 469 7 2019</v>
      </c>
      <c r="F10926" t="s">
        <v>120</v>
      </c>
      <c r="G10926">
        <f>VLOOKUP($A10926,'[1]FTS rate_2019'!$A:$B,2,FALSE )</f>
        <v>13.433112089552237</v>
      </c>
      <c r="H10926">
        <f xml:space="preserve"> VLOOKUP($E10926, [2]Sheet1!$A$2:$B$15895, 2,FALSE)</f>
        <v>3130</v>
      </c>
      <c r="I10926">
        <f xml:space="preserve"> VLOOKUP($E10926, [3]Sheet1!$E$2:$G$4927, 3,FALSE)</f>
        <v>1</v>
      </c>
      <c r="J10926">
        <f xml:space="preserve"> VLOOKUP($E10926, [3]Sheet1!$E$2:$H$4927, 4,FALSE)</f>
        <v>6</v>
      </c>
      <c r="K10926">
        <f xml:space="preserve"> VLOOKUP($E10926, [3]Sheet1!$E$2:$I$4927, 5,FALSE)</f>
        <v>45.2</v>
      </c>
      <c r="L10926" t="s">
        <v>124</v>
      </c>
    </row>
    <row r="10927" spans="1:12" x14ac:dyDescent="0.3">
      <c r="A10927">
        <v>67580</v>
      </c>
      <c r="B10927" t="s">
        <v>73</v>
      </c>
      <c r="C10927" s="1">
        <v>7</v>
      </c>
      <c r="D10927">
        <v>2019</v>
      </c>
      <c r="E10927" t="str">
        <f t="shared" si="174"/>
        <v>67580 61 7 2019</v>
      </c>
      <c r="F10927" t="s">
        <v>120</v>
      </c>
      <c r="G10927">
        <f>VLOOKUP($A10927,'[1]FTS rate_2019'!$A:$B,2,FALSE )</f>
        <v>81.918364613118442</v>
      </c>
      <c r="H10927">
        <f xml:space="preserve"> VLOOKUP($E10927, [2]Sheet1!$A$2:$B$15895, 2,FALSE)</f>
        <v>19379</v>
      </c>
      <c r="I10927" t="e">
        <f xml:space="preserve"> VLOOKUP($E10927, [3]Sheet1!$E$2:$G$4927, 3,FALSE)</f>
        <v>#N/A</v>
      </c>
      <c r="J10927" t="e">
        <f xml:space="preserve"> VLOOKUP($E10927, [3]Sheet1!$E$2:$H$4927, 4,FALSE)</f>
        <v>#N/A</v>
      </c>
      <c r="K10927" t="e">
        <f xml:space="preserve"> VLOOKUP($E10927, [3]Sheet1!$E$2:$I$4927, 5,FALSE)</f>
        <v>#N/A</v>
      </c>
      <c r="L10927" t="s">
        <v>125</v>
      </c>
    </row>
    <row r="10928" spans="1:12" x14ac:dyDescent="0.3">
      <c r="A10928">
        <v>66416</v>
      </c>
      <c r="B10928" t="s">
        <v>4</v>
      </c>
      <c r="C10928" s="1">
        <v>7</v>
      </c>
      <c r="D10928">
        <v>2019</v>
      </c>
      <c r="E10928" t="str">
        <f t="shared" si="174"/>
        <v>66416 497 7 2019</v>
      </c>
      <c r="F10928" t="s">
        <v>120</v>
      </c>
      <c r="G10928">
        <f>VLOOKUP($A10928,'[1]FTS rate_2019'!$A:$B,2,FALSE )</f>
        <v>10.678758873744995</v>
      </c>
      <c r="H10928">
        <f xml:space="preserve"> VLOOKUP($E10928, [2]Sheet1!$A$2:$B$15895, 2,FALSE)</f>
        <v>15715</v>
      </c>
      <c r="I10928" t="e">
        <f xml:space="preserve"> VLOOKUP($E10928, [3]Sheet1!$E$2:$G$4927, 3,FALSE)</f>
        <v>#N/A</v>
      </c>
      <c r="J10928" t="e">
        <f xml:space="preserve"> VLOOKUP($E10928, [3]Sheet1!$E$2:$H$4927, 4,FALSE)</f>
        <v>#N/A</v>
      </c>
      <c r="K10928" t="e">
        <f xml:space="preserve"> VLOOKUP($E10928, [3]Sheet1!$E$2:$I$4927, 5,FALSE)</f>
        <v>#N/A</v>
      </c>
      <c r="L10928" t="s">
        <v>125</v>
      </c>
    </row>
    <row r="10929" spans="1:12" x14ac:dyDescent="0.3">
      <c r="A10929">
        <v>67461</v>
      </c>
      <c r="B10929" t="s">
        <v>24</v>
      </c>
      <c r="C10929" s="1">
        <v>7</v>
      </c>
      <c r="D10929">
        <v>2019</v>
      </c>
      <c r="E10929" t="str">
        <f t="shared" si="174"/>
        <v>67461 318 7 2019</v>
      </c>
      <c r="F10929" t="s">
        <v>120</v>
      </c>
      <c r="G10929">
        <f>VLOOKUP($A10929,'[1]FTS rate_2019'!$A:$B,2,FALSE )</f>
        <v>12.361094489328519</v>
      </c>
      <c r="H10929">
        <f xml:space="preserve"> VLOOKUP($E10929, [2]Sheet1!$A$2:$B$15895, 2,FALSE)</f>
        <v>21044</v>
      </c>
      <c r="I10929" t="e">
        <f xml:space="preserve"> VLOOKUP($E10929, [3]Sheet1!$E$2:$G$4927, 3,FALSE)</f>
        <v>#N/A</v>
      </c>
      <c r="J10929" t="e">
        <f xml:space="preserve"> VLOOKUP($E10929, [3]Sheet1!$E$2:$H$4927, 4,FALSE)</f>
        <v>#N/A</v>
      </c>
      <c r="K10929" t="e">
        <f xml:space="preserve"> VLOOKUP($E10929, [3]Sheet1!$E$2:$I$4927, 5,FALSE)</f>
        <v>#N/A</v>
      </c>
      <c r="L10929" t="s">
        <v>125</v>
      </c>
    </row>
    <row r="10930" spans="1:12" x14ac:dyDescent="0.3">
      <c r="A10930">
        <v>67460</v>
      </c>
      <c r="B10930" t="s">
        <v>24</v>
      </c>
      <c r="C10930" s="1">
        <v>7</v>
      </c>
      <c r="D10930">
        <v>2019</v>
      </c>
      <c r="E10930" t="str">
        <f t="shared" si="174"/>
        <v>67460 318 7 2019</v>
      </c>
      <c r="F10930" t="s">
        <v>120</v>
      </c>
      <c r="G10930">
        <f>VLOOKUP($A10930,'[1]FTS rate_2019'!$A:$B,2,FALSE )</f>
        <v>18.390938015361669</v>
      </c>
      <c r="H10930">
        <f xml:space="preserve"> VLOOKUP($E10930, [2]Sheet1!$A$2:$B$15895, 2,FALSE)</f>
        <v>57707</v>
      </c>
      <c r="I10930" t="e">
        <f xml:space="preserve"> VLOOKUP($E10930, [3]Sheet1!$E$2:$G$4927, 3,FALSE)</f>
        <v>#N/A</v>
      </c>
      <c r="J10930" t="e">
        <f xml:space="preserve"> VLOOKUP($E10930, [3]Sheet1!$E$2:$H$4927, 4,FALSE)</f>
        <v>#N/A</v>
      </c>
      <c r="K10930" t="e">
        <f xml:space="preserve"> VLOOKUP($E10930, [3]Sheet1!$E$2:$I$4927, 5,FALSE)</f>
        <v>#N/A</v>
      </c>
      <c r="L10930" t="s">
        <v>125</v>
      </c>
    </row>
    <row r="10931" spans="1:12" x14ac:dyDescent="0.3">
      <c r="A10931">
        <v>42591</v>
      </c>
      <c r="B10931" t="s">
        <v>9</v>
      </c>
      <c r="C10931" s="1">
        <v>7</v>
      </c>
      <c r="D10931">
        <v>2019</v>
      </c>
      <c r="E10931" t="str">
        <f t="shared" si="174"/>
        <v>42591 217 7 2019</v>
      </c>
      <c r="F10931" t="s">
        <v>120</v>
      </c>
      <c r="G10931">
        <f>VLOOKUP($A10931,'[1]FTS rate_2019'!$A:$B,2,FALSE )</f>
        <v>15.708747378792113</v>
      </c>
      <c r="H10931">
        <f xml:space="preserve"> VLOOKUP($E10931, [2]Sheet1!$A$2:$B$15895, 2,FALSE)</f>
        <v>40525</v>
      </c>
      <c r="I10931">
        <f xml:space="preserve"> VLOOKUP($E10931, [3]Sheet1!$E$2:$G$4927, 3,FALSE)</f>
        <v>33</v>
      </c>
      <c r="J10931">
        <f xml:space="preserve"> VLOOKUP($E10931, [3]Sheet1!$E$2:$H$4927, 4,FALSE)</f>
        <v>6</v>
      </c>
      <c r="K10931">
        <f xml:space="preserve"> VLOOKUP($E10931, [3]Sheet1!$E$2:$I$4927, 5,FALSE)</f>
        <v>71.34</v>
      </c>
      <c r="L10931" t="s">
        <v>125</v>
      </c>
    </row>
    <row r="10932" spans="1:12" x14ac:dyDescent="0.3">
      <c r="A10932">
        <v>42589</v>
      </c>
      <c r="B10932" t="s">
        <v>9</v>
      </c>
      <c r="C10932" s="1">
        <v>7</v>
      </c>
      <c r="D10932">
        <v>2019</v>
      </c>
      <c r="E10932" t="str">
        <f t="shared" si="174"/>
        <v>42589 217 7 2019</v>
      </c>
      <c r="F10932" t="s">
        <v>120</v>
      </c>
      <c r="G10932">
        <f>VLOOKUP($A10932,'[1]FTS rate_2019'!$A:$B,2,FALSE )</f>
        <v>13.471432582306203</v>
      </c>
      <c r="H10932">
        <f xml:space="preserve"> VLOOKUP($E10932, [2]Sheet1!$A$2:$B$15895, 2,FALSE)</f>
        <v>52226</v>
      </c>
      <c r="I10932">
        <f xml:space="preserve"> VLOOKUP($E10932, [3]Sheet1!$E$2:$G$4927, 3,FALSE)</f>
        <v>32</v>
      </c>
      <c r="J10932">
        <f xml:space="preserve"> VLOOKUP($E10932, [3]Sheet1!$E$2:$H$4927, 4,FALSE)</f>
        <v>7</v>
      </c>
      <c r="K10932">
        <f xml:space="preserve"> VLOOKUP($E10932, [3]Sheet1!$E$2:$I$4927, 5,FALSE)</f>
        <v>53.48</v>
      </c>
      <c r="L10932" t="s">
        <v>125</v>
      </c>
    </row>
    <row r="10933" spans="1:12" x14ac:dyDescent="0.3">
      <c r="A10933">
        <v>46409</v>
      </c>
      <c r="B10933" t="s">
        <v>73</v>
      </c>
      <c r="C10933" s="1">
        <v>7</v>
      </c>
      <c r="D10933">
        <v>2019</v>
      </c>
      <c r="E10933" t="str">
        <f t="shared" si="174"/>
        <v>46409 61 7 2019</v>
      </c>
      <c r="F10933" t="s">
        <v>120</v>
      </c>
      <c r="G10933">
        <f>VLOOKUP($A10933,'[1]FTS rate_2019'!$A:$B,2,FALSE )</f>
        <v>122.95584661545848</v>
      </c>
      <c r="H10933">
        <f xml:space="preserve"> VLOOKUP($E10933, [2]Sheet1!$A$2:$B$15895, 2,FALSE)</f>
        <v>1227</v>
      </c>
      <c r="I10933">
        <f xml:space="preserve"> VLOOKUP($E10933, [3]Sheet1!$E$2:$G$4927, 3,FALSE)</f>
        <v>27</v>
      </c>
      <c r="J10933">
        <f xml:space="preserve"> VLOOKUP($E10933, [3]Sheet1!$E$2:$H$4927, 4,FALSE)</f>
        <v>12</v>
      </c>
      <c r="K10933">
        <f xml:space="preserve"> VLOOKUP($E10933, [3]Sheet1!$E$2:$I$4927, 5,FALSE)</f>
        <v>371.09</v>
      </c>
      <c r="L10933" t="s">
        <v>125</v>
      </c>
    </row>
    <row r="10934" spans="1:12" x14ac:dyDescent="0.3">
      <c r="A10934">
        <v>42405</v>
      </c>
      <c r="B10934" t="s">
        <v>73</v>
      </c>
      <c r="C10934" s="1">
        <v>7</v>
      </c>
      <c r="D10934">
        <v>2019</v>
      </c>
      <c r="E10934" t="str">
        <f t="shared" si="174"/>
        <v>42405 61 7 2019</v>
      </c>
      <c r="F10934" t="s">
        <v>120</v>
      </c>
      <c r="G10934" t="e">
        <f>VLOOKUP($A10934,'[1]FTS rate_2019'!$A:$B,2,FALSE )</f>
        <v>#N/A</v>
      </c>
      <c r="H10934">
        <f xml:space="preserve"> VLOOKUP($E10934, [2]Sheet1!$A$2:$B$15895, 2,FALSE)</f>
        <v>18269</v>
      </c>
      <c r="I10934" t="e">
        <f xml:space="preserve"> VLOOKUP($E10934, [3]Sheet1!$E$2:$G$4927, 3,FALSE)</f>
        <v>#N/A</v>
      </c>
      <c r="J10934" t="e">
        <f xml:space="preserve"> VLOOKUP($E10934, [3]Sheet1!$E$2:$H$4927, 4,FALSE)</f>
        <v>#N/A</v>
      </c>
      <c r="K10934" t="e">
        <f xml:space="preserve"> VLOOKUP($E10934, [3]Sheet1!$E$2:$I$4927, 5,FALSE)</f>
        <v>#N/A</v>
      </c>
      <c r="L10934" t="s">
        <v>125</v>
      </c>
    </row>
    <row r="10935" spans="1:12" x14ac:dyDescent="0.3">
      <c r="A10935">
        <v>42407</v>
      </c>
      <c r="B10935" t="s">
        <v>73</v>
      </c>
      <c r="C10935" s="1">
        <v>7</v>
      </c>
      <c r="D10935">
        <v>2019</v>
      </c>
      <c r="E10935" t="str">
        <f t="shared" si="174"/>
        <v>42407 61 7 2019</v>
      </c>
      <c r="F10935" t="s">
        <v>120</v>
      </c>
      <c r="G10935" t="e">
        <f>VLOOKUP($A10935,'[1]FTS rate_2019'!$A:$B,2,FALSE )</f>
        <v>#N/A</v>
      </c>
      <c r="H10935">
        <f xml:space="preserve"> VLOOKUP($E10935, [2]Sheet1!$A$2:$B$15895, 2,FALSE)</f>
        <v>18942</v>
      </c>
      <c r="I10935" t="e">
        <f xml:space="preserve"> VLOOKUP($E10935, [3]Sheet1!$E$2:$G$4927, 3,FALSE)</f>
        <v>#N/A</v>
      </c>
      <c r="J10935" t="e">
        <f xml:space="preserve"> VLOOKUP($E10935, [3]Sheet1!$E$2:$H$4927, 4,FALSE)</f>
        <v>#N/A</v>
      </c>
      <c r="K10935" t="e">
        <f xml:space="preserve"> VLOOKUP($E10935, [3]Sheet1!$E$2:$I$4927, 5,FALSE)</f>
        <v>#N/A</v>
      </c>
      <c r="L10935" t="s">
        <v>125</v>
      </c>
    </row>
    <row r="10936" spans="1:12" x14ac:dyDescent="0.3">
      <c r="A10936">
        <v>42410</v>
      </c>
      <c r="B10936" t="s">
        <v>73</v>
      </c>
      <c r="C10936" s="1">
        <v>7</v>
      </c>
      <c r="D10936">
        <v>2019</v>
      </c>
      <c r="E10936" t="str">
        <f t="shared" si="174"/>
        <v>42410 61 7 2019</v>
      </c>
      <c r="F10936" t="s">
        <v>120</v>
      </c>
      <c r="G10936" t="e">
        <f>VLOOKUP($A10936,'[1]FTS rate_2019'!$A:$B,2,FALSE )</f>
        <v>#N/A</v>
      </c>
      <c r="H10936">
        <f xml:space="preserve"> VLOOKUP($E10936, [2]Sheet1!$A$2:$B$15895, 2,FALSE)</f>
        <v>2103</v>
      </c>
      <c r="I10936">
        <f xml:space="preserve"> VLOOKUP($E10936, [3]Sheet1!$E$2:$G$4927, 3,FALSE)</f>
        <v>29</v>
      </c>
      <c r="J10936">
        <f xml:space="preserve"> VLOOKUP($E10936, [3]Sheet1!$E$2:$H$4927, 4,FALSE)</f>
        <v>13</v>
      </c>
      <c r="K10936">
        <f xml:space="preserve"> VLOOKUP($E10936, [3]Sheet1!$E$2:$I$4927, 5,FALSE)</f>
        <v>439.38</v>
      </c>
      <c r="L10936" t="s">
        <v>125</v>
      </c>
    </row>
    <row r="10937" spans="1:12" x14ac:dyDescent="0.3">
      <c r="A10937">
        <v>42646</v>
      </c>
      <c r="B10937" t="s">
        <v>74</v>
      </c>
      <c r="C10937" s="1">
        <v>7</v>
      </c>
      <c r="D10937">
        <v>2019</v>
      </c>
      <c r="E10937" t="str">
        <f t="shared" si="174"/>
        <v>42646 67 7 2019</v>
      </c>
      <c r="F10937" t="s">
        <v>120</v>
      </c>
      <c r="G10937">
        <f>VLOOKUP($A10937,'[1]FTS rate_2019'!$A:$B,2,FALSE )</f>
        <v>9.0899005718618699</v>
      </c>
      <c r="H10937">
        <f xml:space="preserve"> VLOOKUP($E10937, [2]Sheet1!$A$2:$B$15895, 2,FALSE)</f>
        <v>10031</v>
      </c>
      <c r="I10937" t="e">
        <f xml:space="preserve"> VLOOKUP($E10937, [3]Sheet1!$E$2:$G$4927, 3,FALSE)</f>
        <v>#N/A</v>
      </c>
      <c r="J10937" t="e">
        <f xml:space="preserve"> VLOOKUP($E10937, [3]Sheet1!$E$2:$H$4927, 4,FALSE)</f>
        <v>#N/A</v>
      </c>
      <c r="K10937" t="e">
        <f xml:space="preserve"> VLOOKUP($E10937, [3]Sheet1!$E$2:$I$4927, 5,FALSE)</f>
        <v>#N/A</v>
      </c>
      <c r="L10937" t="s">
        <v>125</v>
      </c>
    </row>
    <row r="10938" spans="1:12" x14ac:dyDescent="0.3">
      <c r="A10938">
        <v>42418</v>
      </c>
      <c r="B10938" t="s">
        <v>74</v>
      </c>
      <c r="C10938" s="1">
        <v>7</v>
      </c>
      <c r="D10938">
        <v>2019</v>
      </c>
      <c r="E10938" t="str">
        <f t="shared" si="174"/>
        <v>42418 67 7 2019</v>
      </c>
      <c r="F10938" t="s">
        <v>120</v>
      </c>
      <c r="G10938">
        <f>VLOOKUP($A10938,'[1]FTS rate_2019'!$A:$B,2,FALSE )</f>
        <v>167.39090225563911</v>
      </c>
      <c r="H10938">
        <f xml:space="preserve"> VLOOKUP($E10938, [2]Sheet1!$A$2:$B$15895, 2,FALSE)</f>
        <v>186</v>
      </c>
      <c r="I10938">
        <f xml:space="preserve"> VLOOKUP($E10938, [3]Sheet1!$E$2:$G$4927, 3,FALSE)</f>
        <v>45</v>
      </c>
      <c r="J10938">
        <f xml:space="preserve"> VLOOKUP($E10938, [3]Sheet1!$E$2:$H$4927, 4,FALSE)</f>
        <v>10</v>
      </c>
      <c r="K10938">
        <f xml:space="preserve"> VLOOKUP($E10938, [3]Sheet1!$E$2:$I$4927, 5,FALSE)</f>
        <v>425.3</v>
      </c>
      <c r="L10938" t="s">
        <v>125</v>
      </c>
    </row>
    <row r="10939" spans="1:12" x14ac:dyDescent="0.3">
      <c r="A10939">
        <v>42647</v>
      </c>
      <c r="B10939" t="s">
        <v>74</v>
      </c>
      <c r="C10939" s="1">
        <v>7</v>
      </c>
      <c r="D10939">
        <v>2019</v>
      </c>
      <c r="E10939" t="str">
        <f t="shared" si="174"/>
        <v>42647 67 7 2019</v>
      </c>
      <c r="F10939" t="s">
        <v>120</v>
      </c>
      <c r="G10939">
        <f>VLOOKUP($A10939,'[1]FTS rate_2019'!$A:$B,2,FALSE )</f>
        <v>12.11204673628573</v>
      </c>
      <c r="H10939">
        <f xml:space="preserve"> VLOOKUP($E10939, [2]Sheet1!$A$2:$B$15895, 2,FALSE)</f>
        <v>30363</v>
      </c>
      <c r="I10939" t="e">
        <f xml:space="preserve"> VLOOKUP($E10939, [3]Sheet1!$E$2:$G$4927, 3,FALSE)</f>
        <v>#N/A</v>
      </c>
      <c r="J10939" t="e">
        <f xml:space="preserve"> VLOOKUP($E10939, [3]Sheet1!$E$2:$H$4927, 4,FALSE)</f>
        <v>#N/A</v>
      </c>
      <c r="K10939" t="e">
        <f xml:space="preserve"> VLOOKUP($E10939, [3]Sheet1!$E$2:$I$4927, 5,FALSE)</f>
        <v>#N/A</v>
      </c>
      <c r="L10939" t="s">
        <v>125</v>
      </c>
    </row>
    <row r="10940" spans="1:12" x14ac:dyDescent="0.3">
      <c r="A10940">
        <v>42420</v>
      </c>
      <c r="B10940" t="s">
        <v>74</v>
      </c>
      <c r="C10940" s="1">
        <v>7</v>
      </c>
      <c r="D10940">
        <v>2019</v>
      </c>
      <c r="E10940" t="str">
        <f t="shared" si="174"/>
        <v>42420 67 7 2019</v>
      </c>
      <c r="F10940" t="s">
        <v>120</v>
      </c>
      <c r="G10940">
        <f>VLOOKUP($A10940,'[1]FTS rate_2019'!$A:$B,2,FALSE )</f>
        <v>187.29807291666671</v>
      </c>
      <c r="H10940">
        <f xml:space="preserve"> VLOOKUP($E10940, [2]Sheet1!$A$2:$B$15895, 2,FALSE)</f>
        <v>1969</v>
      </c>
      <c r="I10940">
        <f xml:space="preserve"> VLOOKUP($E10940, [3]Sheet1!$E$2:$G$4927, 3,FALSE)</f>
        <v>45</v>
      </c>
      <c r="J10940">
        <f xml:space="preserve"> VLOOKUP($E10940, [3]Sheet1!$E$2:$H$4927, 4,FALSE)</f>
        <v>12</v>
      </c>
      <c r="K10940">
        <f xml:space="preserve"> VLOOKUP($E10940, [3]Sheet1!$E$2:$I$4927, 5,FALSE)</f>
        <v>425.3</v>
      </c>
      <c r="L10940" t="s">
        <v>125</v>
      </c>
    </row>
    <row r="10941" spans="1:12" x14ac:dyDescent="0.3">
      <c r="A10941">
        <v>42648</v>
      </c>
      <c r="B10941" t="s">
        <v>74</v>
      </c>
      <c r="C10941" s="1">
        <v>7</v>
      </c>
      <c r="D10941">
        <v>2019</v>
      </c>
      <c r="E10941" t="str">
        <f t="shared" si="174"/>
        <v>42648 67 7 2019</v>
      </c>
      <c r="F10941" t="s">
        <v>120</v>
      </c>
      <c r="G10941">
        <f>VLOOKUP($A10941,'[1]FTS rate_2019'!$A:$B,2,FALSE )</f>
        <v>11.312685456990158</v>
      </c>
      <c r="H10941">
        <f xml:space="preserve"> VLOOKUP($E10941, [2]Sheet1!$A$2:$B$15895, 2,FALSE)</f>
        <v>35301</v>
      </c>
      <c r="I10941" t="e">
        <f xml:space="preserve"> VLOOKUP($E10941, [3]Sheet1!$E$2:$G$4927, 3,FALSE)</f>
        <v>#N/A</v>
      </c>
      <c r="J10941" t="e">
        <f xml:space="preserve"> VLOOKUP($E10941, [3]Sheet1!$E$2:$H$4927, 4,FALSE)</f>
        <v>#N/A</v>
      </c>
      <c r="K10941" t="e">
        <f xml:space="preserve"> VLOOKUP($E10941, [3]Sheet1!$E$2:$I$4927, 5,FALSE)</f>
        <v>#N/A</v>
      </c>
      <c r="L10941" t="s">
        <v>125</v>
      </c>
    </row>
    <row r="10942" spans="1:12" x14ac:dyDescent="0.3">
      <c r="A10942">
        <v>42422</v>
      </c>
      <c r="B10942" t="s">
        <v>74</v>
      </c>
      <c r="C10942" s="1">
        <v>7</v>
      </c>
      <c r="D10942">
        <v>2019</v>
      </c>
      <c r="E10942" t="str">
        <f t="shared" si="174"/>
        <v>42422 67 7 2019</v>
      </c>
      <c r="F10942" t="s">
        <v>120</v>
      </c>
      <c r="G10942">
        <f>VLOOKUP($A10942,'[1]FTS rate_2019'!$A:$B,2,FALSE )</f>
        <v>176.64477647058825</v>
      </c>
      <c r="H10942">
        <f xml:space="preserve"> VLOOKUP($E10942, [2]Sheet1!$A$2:$B$15895, 2,FALSE)</f>
        <v>811</v>
      </c>
      <c r="I10942">
        <f xml:space="preserve"> VLOOKUP($E10942, [3]Sheet1!$E$2:$G$4927, 3,FALSE)</f>
        <v>51</v>
      </c>
      <c r="J10942">
        <f xml:space="preserve"> VLOOKUP($E10942, [3]Sheet1!$E$2:$H$4927, 4,FALSE)</f>
        <v>13</v>
      </c>
      <c r="K10942">
        <f xml:space="preserve"> VLOOKUP($E10942, [3]Sheet1!$E$2:$I$4927, 5,FALSE)</f>
        <v>479.3</v>
      </c>
      <c r="L10942" t="s">
        <v>125</v>
      </c>
    </row>
    <row r="10943" spans="1:12" x14ac:dyDescent="0.3">
      <c r="A10943">
        <v>42649</v>
      </c>
      <c r="B10943" t="s">
        <v>74</v>
      </c>
      <c r="C10943" s="1">
        <v>7</v>
      </c>
      <c r="D10943">
        <v>2019</v>
      </c>
      <c r="E10943" t="str">
        <f t="shared" si="174"/>
        <v>42649 67 7 2019</v>
      </c>
      <c r="F10943" t="s">
        <v>120</v>
      </c>
      <c r="G10943">
        <f>VLOOKUP($A10943,'[1]FTS rate_2019'!$A:$B,2,FALSE )</f>
        <v>12.758835874641312</v>
      </c>
      <c r="H10943">
        <f xml:space="preserve"> VLOOKUP($E10943, [2]Sheet1!$A$2:$B$15895, 2,FALSE)</f>
        <v>18642</v>
      </c>
      <c r="I10943" t="e">
        <f xml:space="preserve"> VLOOKUP($E10943, [3]Sheet1!$E$2:$G$4927, 3,FALSE)</f>
        <v>#N/A</v>
      </c>
      <c r="J10943" t="e">
        <f xml:space="preserve"> VLOOKUP($E10943, [3]Sheet1!$E$2:$H$4927, 4,FALSE)</f>
        <v>#N/A</v>
      </c>
      <c r="K10943" t="e">
        <f xml:space="preserve"> VLOOKUP($E10943, [3]Sheet1!$E$2:$I$4927, 5,FALSE)</f>
        <v>#N/A</v>
      </c>
      <c r="L10943" t="s">
        <v>125</v>
      </c>
    </row>
    <row r="10944" spans="1:12" x14ac:dyDescent="0.3">
      <c r="A10944">
        <v>42424</v>
      </c>
      <c r="B10944" t="s">
        <v>74</v>
      </c>
      <c r="C10944" s="1">
        <v>7</v>
      </c>
      <c r="D10944">
        <v>2019</v>
      </c>
      <c r="E10944" t="str">
        <f t="shared" si="174"/>
        <v>42424 67 7 2019</v>
      </c>
      <c r="F10944" t="s">
        <v>120</v>
      </c>
      <c r="G10944">
        <f>VLOOKUP($A10944,'[1]FTS rate_2019'!$A:$B,2,FALSE )</f>
        <v>184.26143243243243</v>
      </c>
      <c r="H10944">
        <f xml:space="preserve"> VLOOKUP($E10944, [2]Sheet1!$A$2:$B$15895, 2,FALSE)</f>
        <v>451</v>
      </c>
      <c r="I10944">
        <f xml:space="preserve"> VLOOKUP($E10944, [3]Sheet1!$E$2:$G$4927, 3,FALSE)</f>
        <v>57</v>
      </c>
      <c r="J10944">
        <f xml:space="preserve"> VLOOKUP($E10944, [3]Sheet1!$E$2:$H$4927, 4,FALSE)</f>
        <v>9</v>
      </c>
      <c r="K10944">
        <f xml:space="preserve"> VLOOKUP($E10944, [3]Sheet1!$E$2:$I$4927, 5,FALSE)</f>
        <v>480.1</v>
      </c>
      <c r="L10944" t="s">
        <v>125</v>
      </c>
    </row>
    <row r="10945" spans="1:12" x14ac:dyDescent="0.3">
      <c r="A10945">
        <v>51553</v>
      </c>
      <c r="B10945" t="s">
        <v>86</v>
      </c>
      <c r="C10945" s="1">
        <v>7</v>
      </c>
      <c r="D10945">
        <v>2019</v>
      </c>
      <c r="E10945" t="str">
        <f t="shared" si="174"/>
        <v>51553 404 7 2019</v>
      </c>
      <c r="F10945" t="s">
        <v>120</v>
      </c>
      <c r="G10945">
        <f>VLOOKUP($A10945,'[1]FTS rate_2019'!$A:$B,2,FALSE )</f>
        <v>35.238639053254438</v>
      </c>
      <c r="H10945">
        <f xml:space="preserve"> VLOOKUP($E10945, [2]Sheet1!$A$2:$B$15895, 2,FALSE)</f>
        <v>483</v>
      </c>
      <c r="I10945" t="e">
        <f xml:space="preserve"> VLOOKUP($E10945, [3]Sheet1!$E$2:$G$4927, 3,FALSE)</f>
        <v>#N/A</v>
      </c>
      <c r="J10945" t="e">
        <f xml:space="preserve"> VLOOKUP($E10945, [3]Sheet1!$E$2:$H$4927, 4,FALSE)</f>
        <v>#N/A</v>
      </c>
      <c r="K10945" t="e">
        <f xml:space="preserve"> VLOOKUP($E10945, [3]Sheet1!$E$2:$I$4927, 5,FALSE)</f>
        <v>#N/A</v>
      </c>
      <c r="L10945" t="s">
        <v>125</v>
      </c>
    </row>
    <row r="10946" spans="1:12" x14ac:dyDescent="0.3">
      <c r="A10946">
        <v>53145</v>
      </c>
      <c r="B10946" t="s">
        <v>21</v>
      </c>
      <c r="C10946" s="1">
        <v>7</v>
      </c>
      <c r="D10946">
        <v>2019</v>
      </c>
      <c r="E10946" t="str">
        <f t="shared" si="174"/>
        <v>53145 74 7 2019</v>
      </c>
      <c r="F10946" t="s">
        <v>120</v>
      </c>
      <c r="G10946">
        <f>VLOOKUP($A10946,'[1]FTS rate_2019'!$A:$B,2,FALSE )</f>
        <v>14.315481818181821</v>
      </c>
      <c r="H10946">
        <f xml:space="preserve"> VLOOKUP($E10946, [2]Sheet1!$A$2:$B$15895, 2,FALSE)</f>
        <v>200</v>
      </c>
      <c r="I10946" t="e">
        <f xml:space="preserve"> VLOOKUP($E10946, [3]Sheet1!$E$2:$G$4927, 3,FALSE)</f>
        <v>#N/A</v>
      </c>
      <c r="J10946" t="e">
        <f xml:space="preserve"> VLOOKUP($E10946, [3]Sheet1!$E$2:$H$4927, 4,FALSE)</f>
        <v>#N/A</v>
      </c>
      <c r="K10946" t="e">
        <f xml:space="preserve"> VLOOKUP($E10946, [3]Sheet1!$E$2:$I$4927, 5,FALSE)</f>
        <v>#N/A</v>
      </c>
      <c r="L10946" t="s">
        <v>125</v>
      </c>
    </row>
    <row r="10947" spans="1:12" x14ac:dyDescent="0.3">
      <c r="A10947">
        <v>53151</v>
      </c>
      <c r="B10947" t="s">
        <v>21</v>
      </c>
      <c r="C10947" s="1">
        <v>7</v>
      </c>
      <c r="D10947">
        <v>2019</v>
      </c>
      <c r="E10947" t="str">
        <f t="shared" ref="E10947:E11010" si="175" xml:space="preserve"> CONCATENATE($A10947, " ", $B10947, " ", $C10947, " ", $D10947)</f>
        <v>53151 74 7 2019</v>
      </c>
      <c r="F10947" t="s">
        <v>120</v>
      </c>
      <c r="G10947">
        <f>VLOOKUP($A10947,'[1]FTS rate_2019'!$A:$B,2,FALSE )</f>
        <v>11.613350000000004</v>
      </c>
      <c r="H10947">
        <f xml:space="preserve"> VLOOKUP($E10947, [2]Sheet1!$A$2:$B$15895, 2,FALSE)</f>
        <v>1078</v>
      </c>
      <c r="I10947">
        <f xml:space="preserve"> VLOOKUP($E10947, [3]Sheet1!$E$2:$G$4927, 3,FALSE)</f>
        <v>21</v>
      </c>
      <c r="J10947">
        <f xml:space="preserve"> VLOOKUP($E10947, [3]Sheet1!$E$2:$H$4927, 4,FALSE)</f>
        <v>4</v>
      </c>
      <c r="K10947">
        <f xml:space="preserve"> VLOOKUP($E10947, [3]Sheet1!$E$2:$I$4927, 5,FALSE)</f>
        <v>56.46</v>
      </c>
      <c r="L10947" t="s">
        <v>125</v>
      </c>
    </row>
    <row r="10948" spans="1:12" x14ac:dyDescent="0.3">
      <c r="A10948">
        <v>42447</v>
      </c>
      <c r="B10948" t="s">
        <v>57</v>
      </c>
      <c r="C10948" s="1">
        <v>7</v>
      </c>
      <c r="D10948">
        <v>2019</v>
      </c>
      <c r="E10948" t="str">
        <f t="shared" si="175"/>
        <v>42447 87 7 2019</v>
      </c>
      <c r="F10948" t="s">
        <v>120</v>
      </c>
      <c r="G10948">
        <f>VLOOKUP($A10948,'[1]FTS rate_2019'!$A:$B,2,FALSE )</f>
        <v>49.280008013714607</v>
      </c>
      <c r="H10948">
        <f xml:space="preserve"> VLOOKUP($E10948, [2]Sheet1!$A$2:$B$15895, 2,FALSE)</f>
        <v>37680</v>
      </c>
      <c r="I10948">
        <f xml:space="preserve"> VLOOKUP($E10948, [3]Sheet1!$E$2:$G$4927, 3,FALSE)</f>
        <v>66</v>
      </c>
      <c r="J10948">
        <f xml:space="preserve"> VLOOKUP($E10948, [3]Sheet1!$E$2:$H$4927, 4,FALSE)</f>
        <v>2</v>
      </c>
      <c r="K10948">
        <f xml:space="preserve"> VLOOKUP($E10948, [3]Sheet1!$E$2:$I$4927, 5,FALSE)</f>
        <v>60</v>
      </c>
      <c r="L10948" t="s">
        <v>125</v>
      </c>
    </row>
    <row r="10949" spans="1:12" x14ac:dyDescent="0.3">
      <c r="A10949">
        <v>42443</v>
      </c>
      <c r="B10949" t="s">
        <v>57</v>
      </c>
      <c r="C10949" s="1">
        <v>7</v>
      </c>
      <c r="D10949">
        <v>2019</v>
      </c>
      <c r="E10949" t="str">
        <f t="shared" si="175"/>
        <v>42443 87 7 2019</v>
      </c>
      <c r="F10949" t="s">
        <v>120</v>
      </c>
      <c r="G10949">
        <f>VLOOKUP($A10949,'[1]FTS rate_2019'!$A:$B,2,FALSE )</f>
        <v>31.107503546099291</v>
      </c>
      <c r="H10949">
        <f xml:space="preserve"> VLOOKUP($E10949, [2]Sheet1!$A$2:$B$15895, 2,FALSE)</f>
        <v>5467</v>
      </c>
      <c r="I10949">
        <f xml:space="preserve"> VLOOKUP($E10949, [3]Sheet1!$E$2:$G$4927, 3,FALSE)</f>
        <v>68</v>
      </c>
      <c r="J10949">
        <f xml:space="preserve"> VLOOKUP($E10949, [3]Sheet1!$E$2:$H$4927, 4,FALSE)</f>
        <v>1</v>
      </c>
      <c r="K10949">
        <f xml:space="preserve"> VLOOKUP($E10949, [3]Sheet1!$E$2:$I$4927, 5,FALSE)</f>
        <v>50</v>
      </c>
      <c r="L10949" t="s">
        <v>125</v>
      </c>
    </row>
    <row r="10950" spans="1:12" x14ac:dyDescent="0.3">
      <c r="A10950">
        <v>42445</v>
      </c>
      <c r="B10950" t="s">
        <v>57</v>
      </c>
      <c r="C10950" s="1">
        <v>7</v>
      </c>
      <c r="D10950">
        <v>2019</v>
      </c>
      <c r="E10950" t="str">
        <f t="shared" si="175"/>
        <v>42445 87 7 2019</v>
      </c>
      <c r="F10950" t="s">
        <v>120</v>
      </c>
      <c r="G10950">
        <f>VLOOKUP($A10950,'[1]FTS rate_2019'!$A:$B,2,FALSE )</f>
        <v>39.311511684529641</v>
      </c>
      <c r="H10950">
        <f xml:space="preserve"> VLOOKUP($E10950, [2]Sheet1!$A$2:$B$15895, 2,FALSE)</f>
        <v>14844</v>
      </c>
      <c r="I10950">
        <f xml:space="preserve"> VLOOKUP($E10950, [3]Sheet1!$E$2:$G$4927, 3,FALSE)</f>
        <v>66</v>
      </c>
      <c r="J10950">
        <f xml:space="preserve"> VLOOKUP($E10950, [3]Sheet1!$E$2:$H$4927, 4,FALSE)</f>
        <v>2</v>
      </c>
      <c r="K10950">
        <f xml:space="preserve"> VLOOKUP($E10950, [3]Sheet1!$E$2:$I$4927, 5,FALSE)</f>
        <v>55</v>
      </c>
      <c r="L10950" t="s">
        <v>125</v>
      </c>
    </row>
    <row r="10951" spans="1:12" x14ac:dyDescent="0.3">
      <c r="A10951">
        <v>67533</v>
      </c>
      <c r="B10951" t="s">
        <v>10</v>
      </c>
      <c r="C10951" s="1">
        <v>7</v>
      </c>
      <c r="D10951">
        <v>2019</v>
      </c>
      <c r="E10951" t="str">
        <f t="shared" si="175"/>
        <v>67533 218 7 2019</v>
      </c>
      <c r="F10951" t="s">
        <v>120</v>
      </c>
      <c r="G10951">
        <f>VLOOKUP($A10951,'[1]FTS rate_2019'!$A:$B,2,FALSE )</f>
        <v>1.5496667062433216</v>
      </c>
      <c r="H10951">
        <f xml:space="preserve"> VLOOKUP($E10951, [2]Sheet1!$A$2:$B$15895, 2,FALSE)</f>
        <v>99298</v>
      </c>
      <c r="I10951" t="e">
        <f xml:space="preserve"> VLOOKUP($E10951, [3]Sheet1!$E$2:$G$4927, 3,FALSE)</f>
        <v>#N/A</v>
      </c>
      <c r="J10951" t="e">
        <f xml:space="preserve"> VLOOKUP($E10951, [3]Sheet1!$E$2:$H$4927, 4,FALSE)</f>
        <v>#N/A</v>
      </c>
      <c r="K10951" t="e">
        <f xml:space="preserve"> VLOOKUP($E10951, [3]Sheet1!$E$2:$I$4927, 5,FALSE)</f>
        <v>#N/A</v>
      </c>
      <c r="L10951" t="s">
        <v>125</v>
      </c>
    </row>
    <row r="10952" spans="1:12" x14ac:dyDescent="0.3">
      <c r="A10952">
        <v>67530</v>
      </c>
      <c r="B10952" t="s">
        <v>10</v>
      </c>
      <c r="C10952" s="1">
        <v>7</v>
      </c>
      <c r="D10952">
        <v>2019</v>
      </c>
      <c r="E10952" t="str">
        <f t="shared" si="175"/>
        <v>67530 218 7 2019</v>
      </c>
      <c r="F10952" t="s">
        <v>120</v>
      </c>
      <c r="G10952">
        <f>VLOOKUP($A10952,'[1]FTS rate_2019'!$A:$B,2,FALSE )</f>
        <v>21.96318224089109</v>
      </c>
      <c r="H10952">
        <f xml:space="preserve"> VLOOKUP($E10952, [2]Sheet1!$A$2:$B$15895, 2,FALSE)</f>
        <v>31787</v>
      </c>
      <c r="I10952" t="e">
        <f xml:space="preserve"> VLOOKUP($E10952, [3]Sheet1!$E$2:$G$4927, 3,FALSE)</f>
        <v>#N/A</v>
      </c>
      <c r="J10952" t="e">
        <f xml:space="preserve"> VLOOKUP($E10952, [3]Sheet1!$E$2:$H$4927, 4,FALSE)</f>
        <v>#N/A</v>
      </c>
      <c r="K10952" t="e">
        <f xml:space="preserve"> VLOOKUP($E10952, [3]Sheet1!$E$2:$I$4927, 5,FALSE)</f>
        <v>#N/A</v>
      </c>
      <c r="L10952" t="s">
        <v>125</v>
      </c>
    </row>
    <row r="10953" spans="1:12" x14ac:dyDescent="0.3">
      <c r="A10953">
        <v>67534</v>
      </c>
      <c r="B10953" t="s">
        <v>10</v>
      </c>
      <c r="C10953" s="1">
        <v>7</v>
      </c>
      <c r="D10953">
        <v>2019</v>
      </c>
      <c r="E10953" t="str">
        <f t="shared" si="175"/>
        <v>67534 218 7 2019</v>
      </c>
      <c r="F10953" t="s">
        <v>120</v>
      </c>
      <c r="G10953">
        <f>VLOOKUP($A10953,'[1]FTS rate_2019'!$A:$B,2,FALSE )</f>
        <v>26.682486829335918</v>
      </c>
      <c r="H10953">
        <f xml:space="preserve"> VLOOKUP($E10953, [2]Sheet1!$A$2:$B$15895, 2,FALSE)</f>
        <v>33659</v>
      </c>
      <c r="I10953" t="e">
        <f xml:space="preserve"> VLOOKUP($E10953, [3]Sheet1!$E$2:$G$4927, 3,FALSE)</f>
        <v>#N/A</v>
      </c>
      <c r="J10953" t="e">
        <f xml:space="preserve"> VLOOKUP($E10953, [3]Sheet1!$E$2:$H$4927, 4,FALSE)</f>
        <v>#N/A</v>
      </c>
      <c r="K10953" t="e">
        <f xml:space="preserve"> VLOOKUP($E10953, [3]Sheet1!$E$2:$I$4927, 5,FALSE)</f>
        <v>#N/A</v>
      </c>
      <c r="L10953" t="s">
        <v>125</v>
      </c>
    </row>
    <row r="10954" spans="1:12" x14ac:dyDescent="0.3">
      <c r="A10954">
        <v>67532</v>
      </c>
      <c r="B10954" t="s">
        <v>10</v>
      </c>
      <c r="C10954" s="1">
        <v>7</v>
      </c>
      <c r="D10954">
        <v>2019</v>
      </c>
      <c r="E10954" t="str">
        <f t="shared" si="175"/>
        <v>67532 218 7 2019</v>
      </c>
      <c r="F10954" t="s">
        <v>120</v>
      </c>
      <c r="G10954">
        <f>VLOOKUP($A10954,'[1]FTS rate_2019'!$A:$B,2,FALSE )</f>
        <v>1.0004052351845105</v>
      </c>
      <c r="H10954">
        <f xml:space="preserve"> VLOOKUP($E10954, [2]Sheet1!$A$2:$B$15895, 2,FALSE)</f>
        <v>83663</v>
      </c>
      <c r="I10954" t="e">
        <f xml:space="preserve"> VLOOKUP($E10954, [3]Sheet1!$E$2:$G$4927, 3,FALSE)</f>
        <v>#N/A</v>
      </c>
      <c r="J10954" t="e">
        <f xml:space="preserve"> VLOOKUP($E10954, [3]Sheet1!$E$2:$H$4927, 4,FALSE)</f>
        <v>#N/A</v>
      </c>
      <c r="K10954" t="e">
        <f xml:space="preserve"> VLOOKUP($E10954, [3]Sheet1!$E$2:$I$4927, 5,FALSE)</f>
        <v>#N/A</v>
      </c>
      <c r="L10954" t="s">
        <v>125</v>
      </c>
    </row>
    <row r="10955" spans="1:12" x14ac:dyDescent="0.3">
      <c r="A10955">
        <v>67529</v>
      </c>
      <c r="B10955" t="s">
        <v>10</v>
      </c>
      <c r="C10955" s="1">
        <v>7</v>
      </c>
      <c r="D10955">
        <v>2019</v>
      </c>
      <c r="E10955" t="str">
        <f t="shared" si="175"/>
        <v>67529 218 7 2019</v>
      </c>
      <c r="F10955" t="s">
        <v>120</v>
      </c>
      <c r="G10955">
        <f>VLOOKUP($A10955,'[1]FTS rate_2019'!$A:$B,2,FALSE )</f>
        <v>17.141158141458707</v>
      </c>
      <c r="H10955">
        <f xml:space="preserve"> VLOOKUP($E10955, [2]Sheet1!$A$2:$B$15895, 2,FALSE)</f>
        <v>23251</v>
      </c>
      <c r="I10955" t="e">
        <f xml:space="preserve"> VLOOKUP($E10955, [3]Sheet1!$E$2:$G$4927, 3,FALSE)</f>
        <v>#N/A</v>
      </c>
      <c r="J10955" t="e">
        <f xml:space="preserve"> VLOOKUP($E10955, [3]Sheet1!$E$2:$H$4927, 4,FALSE)</f>
        <v>#N/A</v>
      </c>
      <c r="K10955" t="e">
        <f xml:space="preserve"> VLOOKUP($E10955, [3]Sheet1!$E$2:$I$4927, 5,FALSE)</f>
        <v>#N/A</v>
      </c>
      <c r="L10955" t="s">
        <v>125</v>
      </c>
    </row>
    <row r="10956" spans="1:12" x14ac:dyDescent="0.3">
      <c r="A10956">
        <v>67531</v>
      </c>
      <c r="B10956" t="s">
        <v>10</v>
      </c>
      <c r="C10956" s="1">
        <v>7</v>
      </c>
      <c r="D10956">
        <v>2019</v>
      </c>
      <c r="E10956" t="str">
        <f t="shared" si="175"/>
        <v>67531 218 7 2019</v>
      </c>
      <c r="F10956" t="s">
        <v>120</v>
      </c>
      <c r="G10956">
        <f>VLOOKUP($A10956,'[1]FTS rate_2019'!$A:$B,2,FALSE )</f>
        <v>18.838569867091479</v>
      </c>
      <c r="H10956">
        <f xml:space="preserve"> VLOOKUP($E10956, [2]Sheet1!$A$2:$B$15895, 2,FALSE)</f>
        <v>28856</v>
      </c>
      <c r="I10956" t="e">
        <f xml:space="preserve"> VLOOKUP($E10956, [3]Sheet1!$E$2:$G$4927, 3,FALSE)</f>
        <v>#N/A</v>
      </c>
      <c r="J10956" t="e">
        <f xml:space="preserve"> VLOOKUP($E10956, [3]Sheet1!$E$2:$H$4927, 4,FALSE)</f>
        <v>#N/A</v>
      </c>
      <c r="K10956" t="e">
        <f xml:space="preserve"> VLOOKUP($E10956, [3]Sheet1!$E$2:$I$4927, 5,FALSE)</f>
        <v>#N/A</v>
      </c>
      <c r="L10956" t="s">
        <v>125</v>
      </c>
    </row>
    <row r="10957" spans="1:12" x14ac:dyDescent="0.3">
      <c r="A10957">
        <v>45720</v>
      </c>
      <c r="B10957" t="s">
        <v>40</v>
      </c>
      <c r="C10957" s="1">
        <v>7</v>
      </c>
      <c r="D10957">
        <v>2019</v>
      </c>
      <c r="E10957" t="str">
        <f t="shared" si="175"/>
        <v>45720 274 7 2019</v>
      </c>
      <c r="F10957" t="s">
        <v>120</v>
      </c>
      <c r="G10957">
        <f>VLOOKUP($A10957,'[1]FTS rate_2019'!$A:$B,2,FALSE )</f>
        <v>23.401703894864678</v>
      </c>
      <c r="H10957">
        <f xml:space="preserve"> VLOOKUP($E10957, [2]Sheet1!$A$2:$B$15895, 2,FALSE)</f>
        <v>15417</v>
      </c>
      <c r="I10957">
        <f xml:space="preserve"> VLOOKUP($E10957, [3]Sheet1!$E$2:$G$4927, 3,FALSE)</f>
        <v>46</v>
      </c>
      <c r="J10957">
        <f xml:space="preserve"> VLOOKUP($E10957, [3]Sheet1!$E$2:$H$4927, 4,FALSE)</f>
        <v>5</v>
      </c>
      <c r="K10957">
        <f xml:space="preserve"> VLOOKUP($E10957, [3]Sheet1!$E$2:$I$4927, 5,FALSE)</f>
        <v>74.48</v>
      </c>
      <c r="L10957" t="s">
        <v>125</v>
      </c>
    </row>
    <row r="10958" spans="1:12" x14ac:dyDescent="0.3">
      <c r="A10958">
        <v>45726</v>
      </c>
      <c r="B10958" t="s">
        <v>40</v>
      </c>
      <c r="C10958" s="1">
        <v>7</v>
      </c>
      <c r="D10958">
        <v>2019</v>
      </c>
      <c r="E10958" t="str">
        <f t="shared" si="175"/>
        <v>45726 274 7 2019</v>
      </c>
      <c r="F10958" t="s">
        <v>120</v>
      </c>
      <c r="G10958">
        <f>VLOOKUP($A10958,'[1]FTS rate_2019'!$A:$B,2,FALSE )</f>
        <v>31.196951003790534</v>
      </c>
      <c r="H10958">
        <f xml:space="preserve"> VLOOKUP($E10958, [2]Sheet1!$A$2:$B$15895, 2,FALSE)</f>
        <v>41066</v>
      </c>
      <c r="I10958">
        <f xml:space="preserve"> VLOOKUP($E10958, [3]Sheet1!$E$2:$G$4927, 3,FALSE)</f>
        <v>36</v>
      </c>
      <c r="J10958">
        <f xml:space="preserve"> VLOOKUP($E10958, [3]Sheet1!$E$2:$H$4927, 4,FALSE)</f>
        <v>9</v>
      </c>
      <c r="K10958">
        <f xml:space="preserve"> VLOOKUP($E10958, [3]Sheet1!$E$2:$I$4927, 5,FALSE)</f>
        <v>122.55</v>
      </c>
      <c r="L10958" t="s">
        <v>125</v>
      </c>
    </row>
    <row r="10959" spans="1:12" x14ac:dyDescent="0.3">
      <c r="A10959">
        <v>51796</v>
      </c>
      <c r="B10959" t="s">
        <v>16</v>
      </c>
      <c r="C10959" s="1">
        <v>7</v>
      </c>
      <c r="D10959">
        <v>2019</v>
      </c>
      <c r="E10959" t="str">
        <f t="shared" si="175"/>
        <v>51796 358 7 2019</v>
      </c>
      <c r="F10959" t="s">
        <v>120</v>
      </c>
      <c r="G10959">
        <f>VLOOKUP($A10959,'[1]FTS rate_2019'!$A:$B,2,FALSE )</f>
        <v>83.868009023335347</v>
      </c>
      <c r="H10959">
        <f xml:space="preserve"> VLOOKUP($E10959, [2]Sheet1!$A$2:$B$15895, 2,FALSE)</f>
        <v>16685</v>
      </c>
      <c r="I10959">
        <f xml:space="preserve"> VLOOKUP($E10959, [3]Sheet1!$E$2:$G$4927, 3,FALSE)</f>
        <v>51</v>
      </c>
      <c r="J10959">
        <f xml:space="preserve"> VLOOKUP($E10959, [3]Sheet1!$E$2:$H$4927, 4,FALSE)</f>
        <v>6</v>
      </c>
      <c r="K10959">
        <f xml:space="preserve"> VLOOKUP($E10959, [3]Sheet1!$E$2:$I$4927, 5,FALSE)</f>
        <v>438.6</v>
      </c>
      <c r="L10959" t="s">
        <v>125</v>
      </c>
    </row>
    <row r="10960" spans="1:12" x14ac:dyDescent="0.3">
      <c r="A10960">
        <v>51795</v>
      </c>
      <c r="B10960" t="s">
        <v>16</v>
      </c>
      <c r="C10960" s="1">
        <v>7</v>
      </c>
      <c r="D10960">
        <v>2019</v>
      </c>
      <c r="E10960" t="str">
        <f t="shared" si="175"/>
        <v>51795 358 7 2019</v>
      </c>
      <c r="F10960" t="s">
        <v>120</v>
      </c>
      <c r="G10960">
        <f>VLOOKUP($A10960,'[1]FTS rate_2019'!$A:$B,2,FALSE )</f>
        <v>199.58694593950938</v>
      </c>
      <c r="H10960">
        <f xml:space="preserve"> VLOOKUP($E10960, [2]Sheet1!$A$2:$B$15895, 2,FALSE)</f>
        <v>15137</v>
      </c>
      <c r="I10960">
        <f xml:space="preserve"> VLOOKUP($E10960, [3]Sheet1!$E$2:$G$4927, 3,FALSE)</f>
        <v>62</v>
      </c>
      <c r="J10960">
        <f xml:space="preserve"> VLOOKUP($E10960, [3]Sheet1!$E$2:$H$4927, 4,FALSE)</f>
        <v>6</v>
      </c>
      <c r="K10960">
        <f xml:space="preserve"> VLOOKUP($E10960, [3]Sheet1!$E$2:$I$4927, 5,FALSE)</f>
        <v>877.2</v>
      </c>
      <c r="L10960" t="s">
        <v>125</v>
      </c>
    </row>
    <row r="10961" spans="1:13" x14ac:dyDescent="0.3">
      <c r="A10961">
        <v>44035</v>
      </c>
      <c r="B10961" t="s">
        <v>11</v>
      </c>
      <c r="C10961" s="1">
        <v>7</v>
      </c>
      <c r="D10961">
        <v>2019</v>
      </c>
      <c r="E10961" t="str">
        <f t="shared" si="175"/>
        <v>44035 167 7 2019</v>
      </c>
      <c r="F10961" t="s">
        <v>120</v>
      </c>
      <c r="G10961" t="e">
        <f>VLOOKUP($A10961,'[1]FTS rate_2019'!$A:$B,2,FALSE )</f>
        <v>#N/A</v>
      </c>
      <c r="H10961">
        <f xml:space="preserve"> VLOOKUP($E10961, [2]Sheet1!$A$2:$B$15895, 2,FALSE)</f>
        <v>6702</v>
      </c>
      <c r="I10961">
        <f xml:space="preserve"> VLOOKUP($E10961, [3]Sheet1!$E$2:$G$4927, 3,FALSE)</f>
        <v>13</v>
      </c>
      <c r="J10961">
        <f xml:space="preserve"> VLOOKUP($E10961, [3]Sheet1!$E$2:$H$4927, 4,FALSE)</f>
        <v>10</v>
      </c>
      <c r="K10961">
        <f xml:space="preserve"> VLOOKUP($E10961, [3]Sheet1!$E$2:$I$4927, 5,FALSE)</f>
        <v>23.15</v>
      </c>
      <c r="L10961" t="s">
        <v>125</v>
      </c>
    </row>
    <row r="10962" spans="1:13" x14ac:dyDescent="0.3">
      <c r="A10962">
        <v>67469</v>
      </c>
      <c r="B10962" t="s">
        <v>11</v>
      </c>
      <c r="C10962" s="1">
        <v>7</v>
      </c>
      <c r="D10962">
        <v>2019</v>
      </c>
      <c r="E10962" t="str">
        <f t="shared" si="175"/>
        <v>67469 167 7 2019</v>
      </c>
      <c r="F10962" t="s">
        <v>120</v>
      </c>
      <c r="G10962">
        <f>VLOOKUP($A10962,'[1]FTS rate_2019'!$A:$B,2,FALSE )</f>
        <v>52.615890417788414</v>
      </c>
      <c r="H10962">
        <f xml:space="preserve"> VLOOKUP($E10962, [2]Sheet1!$A$2:$B$15895, 2,FALSE)</f>
        <v>5241</v>
      </c>
      <c r="I10962" t="e">
        <f xml:space="preserve"> VLOOKUP($E10962, [3]Sheet1!$E$2:$G$4927, 3,FALSE)</f>
        <v>#N/A</v>
      </c>
      <c r="J10962" t="e">
        <f xml:space="preserve"> VLOOKUP($E10962, [3]Sheet1!$E$2:$H$4927, 4,FALSE)</f>
        <v>#N/A</v>
      </c>
      <c r="K10962" t="e">
        <f xml:space="preserve"> VLOOKUP($E10962, [3]Sheet1!$E$2:$I$4927, 5,FALSE)</f>
        <v>#N/A</v>
      </c>
      <c r="L10962" t="s">
        <v>125</v>
      </c>
    </row>
    <row r="10963" spans="1:13" x14ac:dyDescent="0.3">
      <c r="A10963">
        <v>44038</v>
      </c>
      <c r="B10963" t="s">
        <v>11</v>
      </c>
      <c r="C10963" s="1">
        <v>7</v>
      </c>
      <c r="D10963">
        <v>2019</v>
      </c>
      <c r="E10963" t="str">
        <f t="shared" si="175"/>
        <v>44038 167 7 2019</v>
      </c>
      <c r="F10963" t="s">
        <v>120</v>
      </c>
      <c r="G10963" t="e">
        <f>VLOOKUP($A10963,'[1]FTS rate_2019'!$A:$B,2,FALSE )</f>
        <v>#N/A</v>
      </c>
      <c r="H10963">
        <f xml:space="preserve"> VLOOKUP($E10963, [2]Sheet1!$A$2:$B$15895, 2,FALSE)</f>
        <v>15182</v>
      </c>
      <c r="I10963">
        <f xml:space="preserve"> VLOOKUP($E10963, [3]Sheet1!$E$2:$G$4927, 3,FALSE)</f>
        <v>10</v>
      </c>
      <c r="J10963">
        <f xml:space="preserve"> VLOOKUP($E10963, [3]Sheet1!$E$2:$H$4927, 4,FALSE)</f>
        <v>14</v>
      </c>
      <c r="K10963">
        <f xml:space="preserve"> VLOOKUP($E10963, [3]Sheet1!$E$2:$I$4927, 5,FALSE)</f>
        <v>23.52</v>
      </c>
      <c r="L10963" t="s">
        <v>125</v>
      </c>
    </row>
    <row r="10964" spans="1:13" x14ac:dyDescent="0.3">
      <c r="A10964">
        <v>53970</v>
      </c>
      <c r="B10964" t="s">
        <v>66</v>
      </c>
      <c r="C10964" s="1">
        <v>7</v>
      </c>
      <c r="D10964">
        <v>2019</v>
      </c>
      <c r="E10964" t="str">
        <f t="shared" si="175"/>
        <v>53970 469 7 2019</v>
      </c>
      <c r="F10964" t="s">
        <v>120</v>
      </c>
      <c r="G10964">
        <f>VLOOKUP($A10964,'[1]FTS rate_2019'!$A:$B,2,FALSE )</f>
        <v>17.044760041049443</v>
      </c>
      <c r="H10964">
        <f xml:space="preserve"> VLOOKUP($E10964, [2]Sheet1!$A$2:$B$15895, 2,FALSE)</f>
        <v>12732</v>
      </c>
      <c r="I10964" t="e">
        <f xml:space="preserve"> VLOOKUP($E10964, [3]Sheet1!$E$2:$G$4927, 3,FALSE)</f>
        <v>#N/A</v>
      </c>
      <c r="J10964" t="e">
        <f xml:space="preserve"> VLOOKUP($E10964, [3]Sheet1!$E$2:$H$4927, 4,FALSE)</f>
        <v>#N/A</v>
      </c>
      <c r="K10964" t="e">
        <f xml:space="preserve"> VLOOKUP($E10964, [3]Sheet1!$E$2:$I$4927, 5,FALSE)</f>
        <v>#N/A</v>
      </c>
      <c r="L10964" t="s">
        <v>125</v>
      </c>
    </row>
    <row r="10965" spans="1:13" x14ac:dyDescent="0.3">
      <c r="A10965">
        <v>42575</v>
      </c>
      <c r="B10965" t="s">
        <v>68</v>
      </c>
      <c r="C10965" s="1">
        <v>7</v>
      </c>
      <c r="D10965">
        <v>2019</v>
      </c>
      <c r="E10965" t="str">
        <f t="shared" si="175"/>
        <v>42575 182 7 2019</v>
      </c>
      <c r="F10965" t="s">
        <v>120</v>
      </c>
      <c r="G10965">
        <f>VLOOKUP($A10965,'[1]FTS rate_2019'!$A:$B,2,FALSE )</f>
        <v>20.799449526813877</v>
      </c>
      <c r="H10965">
        <f xml:space="preserve"> VLOOKUP($E10965, [2]Sheet1!$A$2:$B$15895, 2,FALSE)</f>
        <v>5889</v>
      </c>
      <c r="I10965">
        <f xml:space="preserve"> VLOOKUP($E10965, [3]Sheet1!$E$2:$G$4927, 3,FALSE)</f>
        <v>35</v>
      </c>
      <c r="J10965">
        <f xml:space="preserve"> VLOOKUP($E10965, [3]Sheet1!$E$2:$H$4927, 4,FALSE)</f>
        <v>9</v>
      </c>
      <c r="K10965">
        <f xml:space="preserve"> VLOOKUP($E10965, [3]Sheet1!$E$2:$I$4927, 5,FALSE)</f>
        <v>48.37</v>
      </c>
      <c r="L10965" t="s">
        <v>125</v>
      </c>
    </row>
    <row r="10966" spans="1:13" x14ac:dyDescent="0.3">
      <c r="A10966">
        <v>49086</v>
      </c>
      <c r="B10966" t="s">
        <v>69</v>
      </c>
      <c r="C10966" s="1">
        <v>7</v>
      </c>
      <c r="D10966">
        <v>2019</v>
      </c>
      <c r="E10966" t="str">
        <f t="shared" si="175"/>
        <v>49086 269 7 2019</v>
      </c>
      <c r="F10966" t="s">
        <v>120</v>
      </c>
      <c r="G10966">
        <f>VLOOKUP($A10966,'[1]FTS rate_2019'!$A:$B,2,FALSE )</f>
        <v>2.7182759050149463</v>
      </c>
      <c r="H10966">
        <f xml:space="preserve"> VLOOKUP($E10966, [2]Sheet1!$A$2:$B$15895, 2,FALSE)</f>
        <v>4789</v>
      </c>
      <c r="I10966">
        <f xml:space="preserve"> VLOOKUP($E10966, [3]Sheet1!$E$2:$G$4927, 3,FALSE)</f>
        <v>71</v>
      </c>
      <c r="J10966">
        <f xml:space="preserve"> VLOOKUP($E10966, [3]Sheet1!$E$2:$H$4927, 4,FALSE)</f>
        <v>2</v>
      </c>
      <c r="K10966">
        <f xml:space="preserve"> VLOOKUP($E10966, [3]Sheet1!$E$2:$I$4927, 5,FALSE)</f>
        <v>244.03</v>
      </c>
      <c r="L10966" t="s">
        <v>125</v>
      </c>
    </row>
    <row r="10967" spans="1:13" x14ac:dyDescent="0.3">
      <c r="A10967">
        <v>49087</v>
      </c>
      <c r="B10967" t="s">
        <v>69</v>
      </c>
      <c r="C10967" s="1">
        <v>7</v>
      </c>
      <c r="D10967">
        <v>2019</v>
      </c>
      <c r="E10967" t="str">
        <f t="shared" si="175"/>
        <v>49087 269 7 2019</v>
      </c>
      <c r="F10967" t="s">
        <v>120</v>
      </c>
      <c r="G10967">
        <f>VLOOKUP($A10967,'[1]FTS rate_2019'!$A:$B,2,FALSE )</f>
        <v>97.668768485121731</v>
      </c>
      <c r="H10967">
        <f xml:space="preserve"> VLOOKUP($E10967, [2]Sheet1!$A$2:$B$15895, 2,FALSE)</f>
        <v>6685</v>
      </c>
      <c r="I10967">
        <f xml:space="preserve"> VLOOKUP($E10967, [3]Sheet1!$E$2:$G$4927, 3,FALSE)</f>
        <v>69</v>
      </c>
      <c r="J10967">
        <f xml:space="preserve"> VLOOKUP($E10967, [3]Sheet1!$E$2:$H$4927, 4,FALSE)</f>
        <v>2</v>
      </c>
      <c r="K10967">
        <f xml:space="preserve"> VLOOKUP($E10967, [3]Sheet1!$E$2:$I$4927, 5,FALSE)</f>
        <v>309.32</v>
      </c>
      <c r="L10967" t="s">
        <v>125</v>
      </c>
    </row>
    <row r="10968" spans="1:13" x14ac:dyDescent="0.3">
      <c r="A10968">
        <v>45393</v>
      </c>
      <c r="B10968" t="s">
        <v>69</v>
      </c>
      <c r="C10968" s="1">
        <v>7</v>
      </c>
      <c r="D10968">
        <v>2019</v>
      </c>
      <c r="E10968" t="str">
        <f t="shared" si="175"/>
        <v>45393 269 7 2019</v>
      </c>
      <c r="F10968" t="s">
        <v>120</v>
      </c>
      <c r="G10968" t="e">
        <f>VLOOKUP($A10968,'[1]FTS rate_2019'!$A:$B,2,FALSE )</f>
        <v>#N/A</v>
      </c>
      <c r="H10968" t="e">
        <f xml:space="preserve"> VLOOKUP($E10968, [2]Sheet1!$A$2:$B$15895, 2,FALSE)</f>
        <v>#N/A</v>
      </c>
      <c r="J10968" t="e">
        <f xml:space="preserve"> VLOOKUP($E10968, [3]Sheet1!$E$2:$H$4927, 4,FALSE)</f>
        <v>#N/A</v>
      </c>
      <c r="K10968" t="e">
        <f xml:space="preserve"> VLOOKUP($E10968, [3]Sheet1!$E$2:$I$4927, 5,FALSE)</f>
        <v>#N/A</v>
      </c>
      <c r="L10968" t="s">
        <v>125</v>
      </c>
      <c r="M10968">
        <f xml:space="preserve"> IF($L10968 = $L$2, 1, 0)</f>
        <v>0</v>
      </c>
    </row>
    <row r="10969" spans="1:13" x14ac:dyDescent="0.3">
      <c r="A10969">
        <v>45392</v>
      </c>
      <c r="B10969" t="s">
        <v>69</v>
      </c>
      <c r="C10969" s="1">
        <v>7</v>
      </c>
      <c r="D10969">
        <v>2019</v>
      </c>
      <c r="E10969" t="str">
        <f t="shared" si="175"/>
        <v>45392 269 7 2019</v>
      </c>
      <c r="F10969" t="s">
        <v>120</v>
      </c>
      <c r="G10969">
        <f>VLOOKUP($A10969,'[1]FTS rate_2019'!$A:$B,2,FALSE )</f>
        <v>19.38000000000001</v>
      </c>
      <c r="H10969">
        <f xml:space="preserve"> VLOOKUP($E10969, [2]Sheet1!$A$2:$B$15895, 2,FALSE)</f>
        <v>107</v>
      </c>
      <c r="I10969" t="e">
        <f xml:space="preserve"> VLOOKUP($E10969, [3]Sheet1!$E$2:$G$4927, 3,FALSE)</f>
        <v>#N/A</v>
      </c>
      <c r="J10969" t="e">
        <f xml:space="preserve"> VLOOKUP($E10969, [3]Sheet1!$E$2:$H$4927, 4,FALSE)</f>
        <v>#N/A</v>
      </c>
      <c r="K10969" t="e">
        <f xml:space="preserve"> VLOOKUP($E10969, [3]Sheet1!$E$2:$I$4927, 5,FALSE)</f>
        <v>#N/A</v>
      </c>
      <c r="L10969" t="s">
        <v>125</v>
      </c>
    </row>
    <row r="10970" spans="1:13" x14ac:dyDescent="0.3">
      <c r="A10970">
        <v>67525</v>
      </c>
      <c r="B10970" t="s">
        <v>69</v>
      </c>
      <c r="C10970" s="1">
        <v>7</v>
      </c>
      <c r="D10970">
        <v>2019</v>
      </c>
      <c r="E10970" t="str">
        <f t="shared" si="175"/>
        <v>67525 269 7 2019</v>
      </c>
      <c r="F10970" t="s">
        <v>120</v>
      </c>
      <c r="G10970">
        <f>VLOOKUP($A10970,'[1]FTS rate_2019'!$A:$B,2,FALSE )</f>
        <v>7.0394694591569547</v>
      </c>
      <c r="H10970">
        <f xml:space="preserve"> VLOOKUP($E10970, [2]Sheet1!$A$2:$B$15895, 2,FALSE)</f>
        <v>28340</v>
      </c>
      <c r="I10970" t="e">
        <f xml:space="preserve"> VLOOKUP($E10970, [3]Sheet1!$E$2:$G$4927, 3,FALSE)</f>
        <v>#N/A</v>
      </c>
      <c r="J10970" t="e">
        <f xml:space="preserve"> VLOOKUP($E10970, [3]Sheet1!$E$2:$H$4927, 4,FALSE)</f>
        <v>#N/A</v>
      </c>
      <c r="K10970" t="e">
        <f xml:space="preserve"> VLOOKUP($E10970, [3]Sheet1!$E$2:$I$4927, 5,FALSE)</f>
        <v>#N/A</v>
      </c>
      <c r="L10970" t="s">
        <v>125</v>
      </c>
    </row>
    <row r="10971" spans="1:13" x14ac:dyDescent="0.3">
      <c r="A10971">
        <v>67526</v>
      </c>
      <c r="B10971" t="s">
        <v>69</v>
      </c>
      <c r="C10971" s="1">
        <v>7</v>
      </c>
      <c r="D10971">
        <v>2019</v>
      </c>
      <c r="E10971" t="str">
        <f t="shared" si="175"/>
        <v>67526 269 7 2019</v>
      </c>
      <c r="F10971" t="s">
        <v>120</v>
      </c>
      <c r="G10971">
        <f>VLOOKUP($A10971,'[1]FTS rate_2019'!$A:$B,2,FALSE )</f>
        <v>8.6893263138979808</v>
      </c>
      <c r="H10971">
        <f xml:space="preserve"> VLOOKUP($E10971, [2]Sheet1!$A$2:$B$15895, 2,FALSE)</f>
        <v>69806</v>
      </c>
      <c r="I10971" t="e">
        <f xml:space="preserve"> VLOOKUP($E10971, [3]Sheet1!$E$2:$G$4927, 3,FALSE)</f>
        <v>#N/A</v>
      </c>
      <c r="J10971" t="e">
        <f xml:space="preserve"> VLOOKUP($E10971, [3]Sheet1!$E$2:$H$4927, 4,FALSE)</f>
        <v>#N/A</v>
      </c>
      <c r="K10971" t="e">
        <f xml:space="preserve"> VLOOKUP($E10971, [3]Sheet1!$E$2:$I$4927, 5,FALSE)</f>
        <v>#N/A</v>
      </c>
      <c r="L10971" t="s">
        <v>125</v>
      </c>
    </row>
    <row r="10972" spans="1:13" x14ac:dyDescent="0.3">
      <c r="A10972">
        <v>51331</v>
      </c>
      <c r="B10972" t="s">
        <v>33</v>
      </c>
      <c r="C10972" s="1">
        <v>7</v>
      </c>
      <c r="D10972">
        <v>2019</v>
      </c>
      <c r="E10972" t="str">
        <f t="shared" si="175"/>
        <v>51331 203 7 2019</v>
      </c>
      <c r="F10972" t="s">
        <v>120</v>
      </c>
      <c r="G10972">
        <f>VLOOKUP($A10972,'[1]FTS rate_2019'!$A:$B,2,FALSE )</f>
        <v>52.368559055118126</v>
      </c>
      <c r="H10972">
        <f xml:space="preserve"> VLOOKUP($E10972, [2]Sheet1!$A$2:$B$15895, 2,FALSE)</f>
        <v>3509</v>
      </c>
      <c r="I10972">
        <f xml:space="preserve"> VLOOKUP($E10972, [3]Sheet1!$E$2:$G$4927, 3,FALSE)</f>
        <v>22</v>
      </c>
      <c r="J10972">
        <f xml:space="preserve"> VLOOKUP($E10972, [3]Sheet1!$E$2:$H$4927, 4,FALSE)</f>
        <v>4</v>
      </c>
      <c r="K10972">
        <f xml:space="preserve"> VLOOKUP($E10972, [3]Sheet1!$E$2:$I$4927, 5,FALSE)</f>
        <v>325.70999999999998</v>
      </c>
      <c r="L10972" t="s">
        <v>125</v>
      </c>
    </row>
    <row r="10973" spans="1:13" x14ac:dyDescent="0.3">
      <c r="A10973">
        <v>51305</v>
      </c>
      <c r="B10973" t="s">
        <v>14</v>
      </c>
      <c r="C10973" s="1">
        <v>7</v>
      </c>
      <c r="D10973">
        <v>2019</v>
      </c>
      <c r="E10973" t="str">
        <f t="shared" si="175"/>
        <v>51305 996 7 2019</v>
      </c>
      <c r="F10973" t="s">
        <v>120</v>
      </c>
      <c r="G10973" t="e">
        <f>VLOOKUP($A10973,'[1]FTS rate_2019'!$A:$B,2,FALSE )</f>
        <v>#N/A</v>
      </c>
      <c r="H10973">
        <f xml:space="preserve"> VLOOKUP($E10973, [2]Sheet1!$A$2:$B$15895, 2,FALSE)</f>
        <v>39596</v>
      </c>
      <c r="I10973" t="e">
        <f xml:space="preserve"> VLOOKUP($E10973, [3]Sheet1!$E$2:$G$4927, 3,FALSE)</f>
        <v>#N/A</v>
      </c>
      <c r="J10973" t="e">
        <f xml:space="preserve"> VLOOKUP($E10973, [3]Sheet1!$E$2:$H$4927, 4,FALSE)</f>
        <v>#N/A</v>
      </c>
      <c r="K10973" t="e">
        <f xml:space="preserve"> VLOOKUP($E10973, [3]Sheet1!$E$2:$I$4927, 5,FALSE)</f>
        <v>#N/A</v>
      </c>
      <c r="L10973" t="s">
        <v>125</v>
      </c>
    </row>
    <row r="10974" spans="1:13" x14ac:dyDescent="0.3">
      <c r="A10974">
        <v>51306</v>
      </c>
      <c r="B10974" t="s">
        <v>14</v>
      </c>
      <c r="C10974" s="1">
        <v>7</v>
      </c>
      <c r="D10974">
        <v>2019</v>
      </c>
      <c r="E10974" t="str">
        <f t="shared" si="175"/>
        <v>51306 996 7 2019</v>
      </c>
      <c r="F10974" t="s">
        <v>120</v>
      </c>
      <c r="G10974">
        <f>VLOOKUP($A10974,'[1]FTS rate_2019'!$A:$B,2,FALSE )</f>
        <v>32.510615693012596</v>
      </c>
      <c r="H10974">
        <f xml:space="preserve"> VLOOKUP($E10974, [2]Sheet1!$A$2:$B$15895, 2,FALSE)</f>
        <v>15589</v>
      </c>
      <c r="I10974" t="e">
        <f xml:space="preserve"> VLOOKUP($E10974, [3]Sheet1!$E$2:$G$4927, 3,FALSE)</f>
        <v>#N/A</v>
      </c>
      <c r="J10974" t="e">
        <f xml:space="preserve"> VLOOKUP($E10974, [3]Sheet1!$E$2:$H$4927, 4,FALSE)</f>
        <v>#N/A</v>
      </c>
      <c r="K10974" t="e">
        <f xml:space="preserve"> VLOOKUP($E10974, [3]Sheet1!$E$2:$I$4927, 5,FALSE)</f>
        <v>#N/A</v>
      </c>
      <c r="L10974" t="s">
        <v>125</v>
      </c>
    </row>
    <row r="10975" spans="1:13" x14ac:dyDescent="0.3">
      <c r="A10975">
        <v>51317</v>
      </c>
      <c r="B10975" t="s">
        <v>14</v>
      </c>
      <c r="C10975" s="1">
        <v>7</v>
      </c>
      <c r="D10975">
        <v>2019</v>
      </c>
      <c r="E10975" t="str">
        <f t="shared" si="175"/>
        <v>51317 996 7 2019</v>
      </c>
      <c r="F10975" t="s">
        <v>120</v>
      </c>
      <c r="G10975" t="e">
        <f>VLOOKUP($A10975,'[1]FTS rate_2019'!$A:$B,2,FALSE )</f>
        <v>#N/A</v>
      </c>
      <c r="H10975" t="e">
        <f xml:space="preserve"> VLOOKUP($E10975, [2]Sheet1!$A$2:$B$15895, 2,FALSE)</f>
        <v>#N/A</v>
      </c>
      <c r="J10975" t="e">
        <f xml:space="preserve"> VLOOKUP($E10975, [3]Sheet1!$E$2:$H$4927, 4,FALSE)</f>
        <v>#N/A</v>
      </c>
      <c r="K10975" t="e">
        <f xml:space="preserve"> VLOOKUP($E10975, [3]Sheet1!$E$2:$I$4927, 5,FALSE)</f>
        <v>#N/A</v>
      </c>
      <c r="L10975" t="s">
        <v>125</v>
      </c>
      <c r="M10975">
        <f xml:space="preserve"> IF($L10975 = $L$2, 1, 0)</f>
        <v>0</v>
      </c>
    </row>
    <row r="10976" spans="1:13" x14ac:dyDescent="0.3">
      <c r="A10976">
        <v>51304</v>
      </c>
      <c r="B10976" t="s">
        <v>14</v>
      </c>
      <c r="C10976" s="1">
        <v>7</v>
      </c>
      <c r="D10976">
        <v>2019</v>
      </c>
      <c r="E10976" t="str">
        <f t="shared" si="175"/>
        <v>51304 996 7 2019</v>
      </c>
      <c r="F10976" t="s">
        <v>120</v>
      </c>
      <c r="G10976">
        <f>VLOOKUP($A10976,'[1]FTS rate_2019'!$A:$B,2,FALSE )</f>
        <v>34.909942748091602</v>
      </c>
      <c r="H10976">
        <f xml:space="preserve"> VLOOKUP($E10976, [2]Sheet1!$A$2:$B$15895, 2,FALSE)</f>
        <v>4870</v>
      </c>
      <c r="I10976" t="e">
        <f xml:space="preserve"> VLOOKUP($E10976, [3]Sheet1!$E$2:$G$4927, 3,FALSE)</f>
        <v>#N/A</v>
      </c>
      <c r="J10976" t="e">
        <f xml:space="preserve"> VLOOKUP($E10976, [3]Sheet1!$E$2:$H$4927, 4,FALSE)</f>
        <v>#N/A</v>
      </c>
      <c r="K10976" t="e">
        <f xml:space="preserve"> VLOOKUP($E10976, [3]Sheet1!$E$2:$I$4927, 5,FALSE)</f>
        <v>#N/A</v>
      </c>
      <c r="L10976" t="s">
        <v>125</v>
      </c>
    </row>
    <row r="10977" spans="1:12" x14ac:dyDescent="0.3">
      <c r="A10977">
        <v>67580</v>
      </c>
      <c r="B10977" t="s">
        <v>73</v>
      </c>
      <c r="C10977" s="1">
        <v>7</v>
      </c>
      <c r="D10977">
        <v>2019</v>
      </c>
      <c r="E10977" t="str">
        <f t="shared" si="175"/>
        <v>67580 61 7 2019</v>
      </c>
      <c r="F10977" t="s">
        <v>120</v>
      </c>
      <c r="G10977">
        <f>VLOOKUP($A10977,'[1]FTS rate_2019'!$A:$B,2,FALSE )</f>
        <v>81.918364613118442</v>
      </c>
      <c r="H10977">
        <f xml:space="preserve"> VLOOKUP($E10977, [2]Sheet1!$A$2:$B$15895, 2,FALSE)</f>
        <v>19379</v>
      </c>
      <c r="I10977" t="e">
        <f xml:space="preserve"> VLOOKUP($E10977, [3]Sheet1!$E$2:$G$4927, 3,FALSE)</f>
        <v>#N/A</v>
      </c>
      <c r="J10977" t="e">
        <f xml:space="preserve"> VLOOKUP($E10977, [3]Sheet1!$E$2:$H$4927, 4,FALSE)</f>
        <v>#N/A</v>
      </c>
      <c r="K10977" t="e">
        <f xml:space="preserve"> VLOOKUP($E10977, [3]Sheet1!$E$2:$I$4927, 5,FALSE)</f>
        <v>#N/A</v>
      </c>
      <c r="L10977" t="s">
        <v>125</v>
      </c>
    </row>
    <row r="10978" spans="1:12" x14ac:dyDescent="0.3">
      <c r="A10978">
        <v>66416</v>
      </c>
      <c r="B10978" t="s">
        <v>4</v>
      </c>
      <c r="C10978" s="1">
        <v>7</v>
      </c>
      <c r="D10978">
        <v>2019</v>
      </c>
      <c r="E10978" t="str">
        <f t="shared" si="175"/>
        <v>66416 497 7 2019</v>
      </c>
      <c r="F10978" t="s">
        <v>120</v>
      </c>
      <c r="G10978">
        <f>VLOOKUP($A10978,'[1]FTS rate_2019'!$A:$B,2,FALSE )</f>
        <v>10.678758873744995</v>
      </c>
      <c r="H10978">
        <f xml:space="preserve"> VLOOKUP($E10978, [2]Sheet1!$A$2:$B$15895, 2,FALSE)</f>
        <v>15715</v>
      </c>
      <c r="I10978" t="e">
        <f xml:space="preserve"> VLOOKUP($E10978, [3]Sheet1!$E$2:$G$4927, 3,FALSE)</f>
        <v>#N/A</v>
      </c>
      <c r="J10978" t="e">
        <f xml:space="preserve"> VLOOKUP($E10978, [3]Sheet1!$E$2:$H$4927, 4,FALSE)</f>
        <v>#N/A</v>
      </c>
      <c r="K10978" t="e">
        <f xml:space="preserve"> VLOOKUP($E10978, [3]Sheet1!$E$2:$I$4927, 5,FALSE)</f>
        <v>#N/A</v>
      </c>
      <c r="L10978" t="s">
        <v>125</v>
      </c>
    </row>
    <row r="10979" spans="1:12" x14ac:dyDescent="0.3">
      <c r="A10979">
        <v>67461</v>
      </c>
      <c r="B10979" t="s">
        <v>24</v>
      </c>
      <c r="C10979" s="1">
        <v>7</v>
      </c>
      <c r="D10979">
        <v>2019</v>
      </c>
      <c r="E10979" t="str">
        <f t="shared" si="175"/>
        <v>67461 318 7 2019</v>
      </c>
      <c r="F10979" t="s">
        <v>120</v>
      </c>
      <c r="G10979">
        <f>VLOOKUP($A10979,'[1]FTS rate_2019'!$A:$B,2,FALSE )</f>
        <v>12.361094489328519</v>
      </c>
      <c r="H10979">
        <f xml:space="preserve"> VLOOKUP($E10979, [2]Sheet1!$A$2:$B$15895, 2,FALSE)</f>
        <v>21044</v>
      </c>
      <c r="I10979" t="e">
        <f xml:space="preserve"> VLOOKUP($E10979, [3]Sheet1!$E$2:$G$4927, 3,FALSE)</f>
        <v>#N/A</v>
      </c>
      <c r="J10979" t="e">
        <f xml:space="preserve"> VLOOKUP($E10979, [3]Sheet1!$E$2:$H$4927, 4,FALSE)</f>
        <v>#N/A</v>
      </c>
      <c r="K10979" t="e">
        <f xml:space="preserve"> VLOOKUP($E10979, [3]Sheet1!$E$2:$I$4927, 5,FALSE)</f>
        <v>#N/A</v>
      </c>
      <c r="L10979" t="s">
        <v>125</v>
      </c>
    </row>
    <row r="10980" spans="1:12" x14ac:dyDescent="0.3">
      <c r="A10980">
        <v>67460</v>
      </c>
      <c r="B10980" t="s">
        <v>24</v>
      </c>
      <c r="C10980" s="1">
        <v>7</v>
      </c>
      <c r="D10980">
        <v>2019</v>
      </c>
      <c r="E10980" t="str">
        <f t="shared" si="175"/>
        <v>67460 318 7 2019</v>
      </c>
      <c r="F10980" t="s">
        <v>120</v>
      </c>
      <c r="G10980">
        <f>VLOOKUP($A10980,'[1]FTS rate_2019'!$A:$B,2,FALSE )</f>
        <v>18.390938015361669</v>
      </c>
      <c r="H10980">
        <f xml:space="preserve"> VLOOKUP($E10980, [2]Sheet1!$A$2:$B$15895, 2,FALSE)</f>
        <v>57707</v>
      </c>
      <c r="I10980" t="e">
        <f xml:space="preserve"> VLOOKUP($E10980, [3]Sheet1!$E$2:$G$4927, 3,FALSE)</f>
        <v>#N/A</v>
      </c>
      <c r="J10980" t="e">
        <f xml:space="preserve"> VLOOKUP($E10980, [3]Sheet1!$E$2:$H$4927, 4,FALSE)</f>
        <v>#N/A</v>
      </c>
      <c r="K10980" t="e">
        <f xml:space="preserve"> VLOOKUP($E10980, [3]Sheet1!$E$2:$I$4927, 5,FALSE)</f>
        <v>#N/A</v>
      </c>
      <c r="L10980" t="s">
        <v>125</v>
      </c>
    </row>
    <row r="10981" spans="1:12" x14ac:dyDescent="0.3">
      <c r="A10981">
        <v>42591</v>
      </c>
      <c r="B10981" t="s">
        <v>9</v>
      </c>
      <c r="C10981" s="1">
        <v>7</v>
      </c>
      <c r="D10981">
        <v>2019</v>
      </c>
      <c r="E10981" t="str">
        <f t="shared" si="175"/>
        <v>42591 217 7 2019</v>
      </c>
      <c r="F10981" t="s">
        <v>120</v>
      </c>
      <c r="G10981">
        <f>VLOOKUP($A10981,'[1]FTS rate_2019'!$A:$B,2,FALSE )</f>
        <v>15.708747378792113</v>
      </c>
      <c r="H10981">
        <f xml:space="preserve"> VLOOKUP($E10981, [2]Sheet1!$A$2:$B$15895, 2,FALSE)</f>
        <v>40525</v>
      </c>
      <c r="I10981">
        <f xml:space="preserve"> VLOOKUP($E10981, [3]Sheet1!$E$2:$G$4927, 3,FALSE)</f>
        <v>33</v>
      </c>
      <c r="J10981">
        <f xml:space="preserve"> VLOOKUP($E10981, [3]Sheet1!$E$2:$H$4927, 4,FALSE)</f>
        <v>6</v>
      </c>
      <c r="K10981">
        <f xml:space="preserve"> VLOOKUP($E10981, [3]Sheet1!$E$2:$I$4927, 5,FALSE)</f>
        <v>71.34</v>
      </c>
      <c r="L10981" t="s">
        <v>125</v>
      </c>
    </row>
    <row r="10982" spans="1:12" x14ac:dyDescent="0.3">
      <c r="A10982">
        <v>51552</v>
      </c>
      <c r="B10982" t="s">
        <v>86</v>
      </c>
      <c r="C10982" s="1">
        <v>7</v>
      </c>
      <c r="D10982">
        <v>2019</v>
      </c>
      <c r="E10982" t="str">
        <f t="shared" si="175"/>
        <v>51552 404 7 2019</v>
      </c>
      <c r="F10982" t="s">
        <v>120</v>
      </c>
      <c r="G10982">
        <f>VLOOKUP($A10982,'[1]FTS rate_2019'!$A:$B,2,FALSE )</f>
        <v>5.2295719806763268</v>
      </c>
      <c r="H10982">
        <f xml:space="preserve"> VLOOKUP($E10982, [2]Sheet1!$A$2:$B$15895, 2,FALSE)</f>
        <v>3233</v>
      </c>
      <c r="I10982">
        <f xml:space="preserve"> VLOOKUP($E10982, [3]Sheet1!$E$2:$G$4927, 3,FALSE)</f>
        <v>1</v>
      </c>
      <c r="J10982">
        <f xml:space="preserve"> VLOOKUP($E10982, [3]Sheet1!$E$2:$H$4927, 4,FALSE)</f>
        <v>14</v>
      </c>
      <c r="K10982">
        <f xml:space="preserve"> VLOOKUP($E10982, [3]Sheet1!$E$2:$I$4927, 5,FALSE)</f>
        <v>73.8</v>
      </c>
      <c r="L10982" t="s">
        <v>125</v>
      </c>
    </row>
    <row r="10983" spans="1:12" x14ac:dyDescent="0.3">
      <c r="A10983">
        <v>51523</v>
      </c>
      <c r="B10983" t="s">
        <v>86</v>
      </c>
      <c r="C10983" s="1">
        <v>7</v>
      </c>
      <c r="D10983">
        <v>2019</v>
      </c>
      <c r="E10983" t="str">
        <f t="shared" si="175"/>
        <v>51523 404 7 2019</v>
      </c>
      <c r="F10983" t="s">
        <v>120</v>
      </c>
      <c r="G10983">
        <f>VLOOKUP($A10983,'[1]FTS rate_2019'!$A:$B,2,FALSE )</f>
        <v>1.6795538461538455</v>
      </c>
      <c r="H10983">
        <f xml:space="preserve"> VLOOKUP($E10983, [2]Sheet1!$A$2:$B$15895, 2,FALSE)</f>
        <v>14209</v>
      </c>
      <c r="I10983" t="e">
        <f xml:space="preserve"> VLOOKUP($E10983, [3]Sheet1!$E$2:$G$4927, 3,FALSE)</f>
        <v>#N/A</v>
      </c>
      <c r="J10983" t="e">
        <f xml:space="preserve"> VLOOKUP($E10983, [3]Sheet1!$E$2:$H$4927, 4,FALSE)</f>
        <v>#N/A</v>
      </c>
      <c r="K10983" t="e">
        <f xml:space="preserve"> VLOOKUP($E10983, [3]Sheet1!$E$2:$I$4927, 5,FALSE)</f>
        <v>#N/A</v>
      </c>
      <c r="L10983" t="s">
        <v>125</v>
      </c>
    </row>
    <row r="10984" spans="1:12" x14ac:dyDescent="0.3">
      <c r="A10984">
        <v>51523</v>
      </c>
      <c r="B10984" t="s">
        <v>86</v>
      </c>
      <c r="C10984" s="1">
        <v>8</v>
      </c>
      <c r="D10984">
        <v>2019</v>
      </c>
      <c r="E10984" t="str">
        <f t="shared" si="175"/>
        <v>51523 404 8 2019</v>
      </c>
      <c r="F10984" t="s">
        <v>120</v>
      </c>
      <c r="G10984">
        <f>VLOOKUP($A10984,'[1]FTS rate_2019'!$A:$B,2,FALSE )</f>
        <v>1.6795538461538455</v>
      </c>
      <c r="H10984">
        <f xml:space="preserve"> VLOOKUP($E10984, [2]Sheet1!$A$2:$B$15895, 2,FALSE)</f>
        <v>14708</v>
      </c>
      <c r="I10984" t="e">
        <f xml:space="preserve"> VLOOKUP($E10984, [3]Sheet1!$E$2:$G$4927, 3,FALSE)</f>
        <v>#N/A</v>
      </c>
      <c r="J10984" t="e">
        <f xml:space="preserve"> VLOOKUP($E10984, [3]Sheet1!$E$2:$H$4927, 4,FALSE)</f>
        <v>#N/A</v>
      </c>
      <c r="K10984" t="e">
        <f xml:space="preserve"> VLOOKUP($E10984, [3]Sheet1!$E$2:$I$4927, 5,FALSE)</f>
        <v>#N/A</v>
      </c>
      <c r="L10984" t="s">
        <v>127</v>
      </c>
    </row>
    <row r="10985" spans="1:12" x14ac:dyDescent="0.3">
      <c r="A10985">
        <v>51552</v>
      </c>
      <c r="B10985" t="s">
        <v>86</v>
      </c>
      <c r="C10985" s="1">
        <v>8</v>
      </c>
      <c r="D10985">
        <v>2019</v>
      </c>
      <c r="E10985" t="str">
        <f t="shared" si="175"/>
        <v>51552 404 8 2019</v>
      </c>
      <c r="F10985" t="s">
        <v>120</v>
      </c>
      <c r="G10985">
        <f>VLOOKUP($A10985,'[1]FTS rate_2019'!$A:$B,2,FALSE )</f>
        <v>5.2295719806763268</v>
      </c>
      <c r="H10985">
        <f xml:space="preserve"> VLOOKUP($E10985, [2]Sheet1!$A$2:$B$15895, 2,FALSE)</f>
        <v>3228</v>
      </c>
      <c r="I10985">
        <f xml:space="preserve"> VLOOKUP($E10985, [3]Sheet1!$E$2:$G$4927, 3,FALSE)</f>
        <v>1</v>
      </c>
      <c r="J10985">
        <f xml:space="preserve"> VLOOKUP($E10985, [3]Sheet1!$E$2:$H$4927, 4,FALSE)</f>
        <v>14</v>
      </c>
      <c r="K10985">
        <f xml:space="preserve"> VLOOKUP($E10985, [3]Sheet1!$E$2:$I$4927, 5,FALSE)</f>
        <v>73.8</v>
      </c>
      <c r="L10985" t="s">
        <v>127</v>
      </c>
    </row>
    <row r="10986" spans="1:12" x14ac:dyDescent="0.3">
      <c r="A10986">
        <v>51553</v>
      </c>
      <c r="B10986" t="s">
        <v>86</v>
      </c>
      <c r="C10986" s="1">
        <v>8</v>
      </c>
      <c r="D10986">
        <v>2019</v>
      </c>
      <c r="E10986" t="str">
        <f t="shared" si="175"/>
        <v>51553 404 8 2019</v>
      </c>
      <c r="F10986" t="s">
        <v>120</v>
      </c>
      <c r="G10986">
        <f>VLOOKUP($A10986,'[1]FTS rate_2019'!$A:$B,2,FALSE )</f>
        <v>35.238639053254438</v>
      </c>
      <c r="H10986">
        <f xml:space="preserve"> VLOOKUP($E10986, [2]Sheet1!$A$2:$B$15895, 2,FALSE)</f>
        <v>471</v>
      </c>
      <c r="I10986" t="e">
        <f xml:space="preserve"> VLOOKUP($E10986, [3]Sheet1!$E$2:$G$4927, 3,FALSE)</f>
        <v>#N/A</v>
      </c>
      <c r="J10986" t="e">
        <f xml:space="preserve"> VLOOKUP($E10986, [3]Sheet1!$E$2:$H$4927, 4,FALSE)</f>
        <v>#N/A</v>
      </c>
      <c r="K10986" t="e">
        <f xml:space="preserve"> VLOOKUP($E10986, [3]Sheet1!$E$2:$I$4927, 5,FALSE)</f>
        <v>#N/A</v>
      </c>
      <c r="L10986" t="s">
        <v>127</v>
      </c>
    </row>
    <row r="10987" spans="1:12" x14ac:dyDescent="0.3">
      <c r="A10987">
        <v>42561</v>
      </c>
      <c r="B10987" t="s">
        <v>35</v>
      </c>
      <c r="C10987" s="1">
        <v>7</v>
      </c>
      <c r="D10987">
        <v>2019</v>
      </c>
      <c r="E10987" t="str">
        <f t="shared" si="175"/>
        <v>42561 153 7 2019</v>
      </c>
      <c r="F10987" t="s">
        <v>120</v>
      </c>
      <c r="G10987">
        <f>VLOOKUP($A10987,'[1]FTS rate_2019'!$A:$B,2,FALSE )</f>
        <v>2.9242322418136024</v>
      </c>
      <c r="H10987">
        <f xml:space="preserve"> VLOOKUP($E10987, [2]Sheet1!$A$2:$B$15895, 2,FALSE)</f>
        <v>1964</v>
      </c>
      <c r="I10987" t="e">
        <f xml:space="preserve"> VLOOKUP($E10987, [3]Sheet1!$E$2:$G$4927, 3,FALSE)</f>
        <v>#N/A</v>
      </c>
      <c r="J10987" t="e">
        <f xml:space="preserve"> VLOOKUP($E10987, [3]Sheet1!$E$2:$H$4927, 4,FALSE)</f>
        <v>#N/A</v>
      </c>
      <c r="K10987" t="e">
        <f xml:space="preserve"> VLOOKUP($E10987, [3]Sheet1!$E$2:$I$4927, 5,FALSE)</f>
        <v>#N/A</v>
      </c>
      <c r="L10987" t="s">
        <v>125</v>
      </c>
    </row>
    <row r="10988" spans="1:12" x14ac:dyDescent="0.3">
      <c r="A10988">
        <v>42564</v>
      </c>
      <c r="B10988" t="s">
        <v>35</v>
      </c>
      <c r="C10988" s="1">
        <v>7</v>
      </c>
      <c r="D10988">
        <v>2019</v>
      </c>
      <c r="E10988" t="str">
        <f t="shared" si="175"/>
        <v>42564 153 7 2019</v>
      </c>
      <c r="F10988" t="s">
        <v>120</v>
      </c>
      <c r="G10988">
        <f>VLOOKUP($A10988,'[1]FTS rate_2019'!$A:$B,2,FALSE )</f>
        <v>132.02728179551124</v>
      </c>
      <c r="H10988">
        <f xml:space="preserve"> VLOOKUP($E10988, [2]Sheet1!$A$2:$B$15895, 2,FALSE)</f>
        <v>6019</v>
      </c>
      <c r="I10988" t="e">
        <f xml:space="preserve"> VLOOKUP($E10988, [3]Sheet1!$E$2:$G$4927, 3,FALSE)</f>
        <v>#N/A</v>
      </c>
      <c r="J10988" t="e">
        <f xml:space="preserve"> VLOOKUP($E10988, [3]Sheet1!$E$2:$H$4927, 4,FALSE)</f>
        <v>#N/A</v>
      </c>
      <c r="K10988" t="e">
        <f xml:space="preserve"> VLOOKUP($E10988, [3]Sheet1!$E$2:$I$4927, 5,FALSE)</f>
        <v>#N/A</v>
      </c>
      <c r="L10988" t="s">
        <v>125</v>
      </c>
    </row>
    <row r="10989" spans="1:12" x14ac:dyDescent="0.3">
      <c r="A10989">
        <v>44060</v>
      </c>
      <c r="B10989" t="s">
        <v>35</v>
      </c>
      <c r="C10989" s="1">
        <v>7</v>
      </c>
      <c r="D10989">
        <v>2019</v>
      </c>
      <c r="E10989" t="str">
        <f t="shared" si="175"/>
        <v>44060 153 7 2019</v>
      </c>
      <c r="F10989" t="s">
        <v>120</v>
      </c>
      <c r="G10989">
        <f>VLOOKUP($A10989,'[1]FTS rate_2019'!$A:$B,2,FALSE )</f>
        <v>19.353236994219653</v>
      </c>
      <c r="H10989">
        <f xml:space="preserve"> VLOOKUP($E10989, [2]Sheet1!$A$2:$B$15895, 2,FALSE)</f>
        <v>4216</v>
      </c>
      <c r="I10989">
        <f xml:space="preserve"> VLOOKUP($E10989, [3]Sheet1!$E$2:$G$4927, 3,FALSE)</f>
        <v>1</v>
      </c>
      <c r="J10989">
        <f xml:space="preserve"> VLOOKUP($E10989, [3]Sheet1!$E$2:$H$4927, 4,FALSE)</f>
        <v>18</v>
      </c>
      <c r="K10989">
        <f xml:space="preserve"> VLOOKUP($E10989, [3]Sheet1!$E$2:$I$4927, 5,FALSE)</f>
        <v>57.76</v>
      </c>
      <c r="L10989" t="s">
        <v>125</v>
      </c>
    </row>
    <row r="10990" spans="1:12" x14ac:dyDescent="0.3">
      <c r="A10990">
        <v>52998</v>
      </c>
      <c r="B10990" t="s">
        <v>28</v>
      </c>
      <c r="C10990" s="1">
        <v>7</v>
      </c>
      <c r="D10990">
        <v>2019</v>
      </c>
      <c r="E10990" t="str">
        <f t="shared" si="175"/>
        <v>52998 373 7 2019</v>
      </c>
      <c r="F10990" t="s">
        <v>120</v>
      </c>
      <c r="G10990">
        <f>VLOOKUP($A10990,'[1]FTS rate_2019'!$A:$B,2,FALSE )</f>
        <v>53.643922018348619</v>
      </c>
      <c r="H10990">
        <f xml:space="preserve"> VLOOKUP($E10990, [2]Sheet1!$A$2:$B$15895, 2,FALSE)</f>
        <v>348</v>
      </c>
      <c r="I10990" t="e">
        <f xml:space="preserve"> VLOOKUP($E10990, [3]Sheet1!$E$2:$G$4927, 3,FALSE)</f>
        <v>#N/A</v>
      </c>
      <c r="J10990" t="e">
        <f xml:space="preserve"> VLOOKUP($E10990, [3]Sheet1!$E$2:$H$4927, 4,FALSE)</f>
        <v>#N/A</v>
      </c>
      <c r="K10990" t="e">
        <f xml:space="preserve"> VLOOKUP($E10990, [3]Sheet1!$E$2:$I$4927, 5,FALSE)</f>
        <v>#N/A</v>
      </c>
      <c r="L10990" t="s">
        <v>125</v>
      </c>
    </row>
    <row r="10991" spans="1:12" x14ac:dyDescent="0.3">
      <c r="A10991">
        <v>52611</v>
      </c>
      <c r="B10991" t="s">
        <v>28</v>
      </c>
      <c r="C10991" s="1">
        <v>7</v>
      </c>
      <c r="D10991">
        <v>2019</v>
      </c>
      <c r="E10991" t="str">
        <f t="shared" si="175"/>
        <v>52611 373 7 2019</v>
      </c>
      <c r="F10991" t="s">
        <v>120</v>
      </c>
      <c r="G10991">
        <f>VLOOKUP($A10991,'[1]FTS rate_2019'!$A:$B,2,FALSE )</f>
        <v>37.125</v>
      </c>
      <c r="H10991">
        <f xml:space="preserve"> VLOOKUP($E10991, [2]Sheet1!$A$2:$B$15895, 2,FALSE)</f>
        <v>384</v>
      </c>
      <c r="I10991" t="e">
        <f xml:space="preserve"> VLOOKUP($E10991, [3]Sheet1!$E$2:$G$4927, 3,FALSE)</f>
        <v>#N/A</v>
      </c>
      <c r="J10991" t="e">
        <f xml:space="preserve"> VLOOKUP($E10991, [3]Sheet1!$E$2:$H$4927, 4,FALSE)</f>
        <v>#N/A</v>
      </c>
      <c r="K10991" t="e">
        <f xml:space="preserve"> VLOOKUP($E10991, [3]Sheet1!$E$2:$I$4927, 5,FALSE)</f>
        <v>#N/A</v>
      </c>
      <c r="L10991" t="s">
        <v>125</v>
      </c>
    </row>
    <row r="10992" spans="1:12" x14ac:dyDescent="0.3">
      <c r="A10992">
        <v>52612</v>
      </c>
      <c r="B10992" t="s">
        <v>28</v>
      </c>
      <c r="C10992" s="1">
        <v>7</v>
      </c>
      <c r="D10992">
        <v>2019</v>
      </c>
      <c r="E10992" t="str">
        <f t="shared" si="175"/>
        <v>52612 373 7 2019</v>
      </c>
      <c r="F10992" t="s">
        <v>120</v>
      </c>
      <c r="G10992">
        <f>VLOOKUP($A10992,'[1]FTS rate_2019'!$A:$B,2,FALSE )</f>
        <v>35.850321888412012</v>
      </c>
      <c r="H10992">
        <f xml:space="preserve"> VLOOKUP($E10992, [2]Sheet1!$A$2:$B$15895, 2,FALSE)</f>
        <v>342</v>
      </c>
      <c r="I10992">
        <f xml:space="preserve"> VLOOKUP($E10992, [3]Sheet1!$E$2:$G$4927, 3,FALSE)</f>
        <v>2</v>
      </c>
      <c r="J10992">
        <f xml:space="preserve"> VLOOKUP($E10992, [3]Sheet1!$E$2:$H$4927, 4,FALSE)</f>
        <v>17</v>
      </c>
      <c r="K10992">
        <f xml:space="preserve"> VLOOKUP($E10992, [3]Sheet1!$E$2:$I$4927, 5,FALSE)</f>
        <v>44.6</v>
      </c>
      <c r="L10992" t="s">
        <v>125</v>
      </c>
    </row>
    <row r="10993" spans="1:12" x14ac:dyDescent="0.3">
      <c r="A10993">
        <v>52613</v>
      </c>
      <c r="B10993" t="s">
        <v>28</v>
      </c>
      <c r="C10993" s="1">
        <v>7</v>
      </c>
      <c r="D10993">
        <v>2019</v>
      </c>
      <c r="E10993" t="str">
        <f t="shared" si="175"/>
        <v>52613 373 7 2019</v>
      </c>
      <c r="F10993" t="s">
        <v>120</v>
      </c>
      <c r="G10993">
        <f>VLOOKUP($A10993,'[1]FTS rate_2019'!$A:$B,2,FALSE )</f>
        <v>47.345647773279353</v>
      </c>
      <c r="H10993">
        <f xml:space="preserve"> VLOOKUP($E10993, [2]Sheet1!$A$2:$B$15895, 2,FALSE)</f>
        <v>180</v>
      </c>
      <c r="I10993" t="e">
        <f xml:space="preserve"> VLOOKUP($E10993, [3]Sheet1!$E$2:$G$4927, 3,FALSE)</f>
        <v>#N/A</v>
      </c>
      <c r="J10993" t="e">
        <f xml:space="preserve"> VLOOKUP($E10993, [3]Sheet1!$E$2:$H$4927, 4,FALSE)</f>
        <v>#N/A</v>
      </c>
      <c r="K10993" t="e">
        <f xml:space="preserve"> VLOOKUP($E10993, [3]Sheet1!$E$2:$I$4927, 5,FALSE)</f>
        <v>#N/A</v>
      </c>
      <c r="L10993" t="s">
        <v>125</v>
      </c>
    </row>
    <row r="10994" spans="1:12" x14ac:dyDescent="0.3">
      <c r="A10994">
        <v>52614</v>
      </c>
      <c r="B10994" t="s">
        <v>28</v>
      </c>
      <c r="C10994" s="1">
        <v>7</v>
      </c>
      <c r="D10994">
        <v>2019</v>
      </c>
      <c r="E10994" t="str">
        <f t="shared" si="175"/>
        <v>52614 373 7 2019</v>
      </c>
      <c r="F10994" t="s">
        <v>120</v>
      </c>
      <c r="G10994">
        <f>VLOOKUP($A10994,'[1]FTS rate_2019'!$A:$B,2,FALSE )</f>
        <v>60.410958904109592</v>
      </c>
      <c r="H10994">
        <f xml:space="preserve"> VLOOKUP($E10994, [2]Sheet1!$A$2:$B$15895, 2,FALSE)</f>
        <v>484</v>
      </c>
      <c r="I10994" t="e">
        <f xml:space="preserve"> VLOOKUP($E10994, [3]Sheet1!$E$2:$G$4927, 3,FALSE)</f>
        <v>#N/A</v>
      </c>
      <c r="J10994" t="e">
        <f xml:space="preserve"> VLOOKUP($E10994, [3]Sheet1!$E$2:$H$4927, 4,FALSE)</f>
        <v>#N/A</v>
      </c>
      <c r="K10994" t="e">
        <f xml:space="preserve"> VLOOKUP($E10994, [3]Sheet1!$E$2:$I$4927, 5,FALSE)</f>
        <v>#N/A</v>
      </c>
      <c r="L10994" t="s">
        <v>125</v>
      </c>
    </row>
    <row r="10995" spans="1:12" x14ac:dyDescent="0.3">
      <c r="A10995">
        <v>52610</v>
      </c>
      <c r="B10995" t="s">
        <v>28</v>
      </c>
      <c r="C10995" s="1">
        <v>7</v>
      </c>
      <c r="D10995">
        <v>2019</v>
      </c>
      <c r="E10995" t="str">
        <f t="shared" si="175"/>
        <v>52610 373 7 2019</v>
      </c>
      <c r="F10995" t="s">
        <v>120</v>
      </c>
      <c r="G10995">
        <f>VLOOKUP($A10995,'[1]FTS rate_2019'!$A:$B,2,FALSE )</f>
        <v>37.058823529411768</v>
      </c>
      <c r="H10995">
        <f xml:space="preserve"> VLOOKUP($E10995, [2]Sheet1!$A$2:$B$15895, 2,FALSE)</f>
        <v>144</v>
      </c>
      <c r="I10995">
        <f xml:space="preserve"> VLOOKUP($E10995, [3]Sheet1!$E$2:$G$4927, 3,FALSE)</f>
        <v>2</v>
      </c>
      <c r="J10995">
        <f xml:space="preserve"> VLOOKUP($E10995, [3]Sheet1!$E$2:$H$4927, 4,FALSE)</f>
        <v>16</v>
      </c>
      <c r="K10995">
        <f xml:space="preserve"> VLOOKUP($E10995, [3]Sheet1!$E$2:$I$4927, 5,FALSE)</f>
        <v>50.45</v>
      </c>
      <c r="L10995" t="s">
        <v>125</v>
      </c>
    </row>
    <row r="10996" spans="1:12" x14ac:dyDescent="0.3">
      <c r="A10996">
        <v>52610</v>
      </c>
      <c r="B10996" t="s">
        <v>28</v>
      </c>
      <c r="C10996" s="1">
        <v>7</v>
      </c>
      <c r="D10996">
        <v>2019</v>
      </c>
      <c r="E10996" t="str">
        <f t="shared" si="175"/>
        <v>52610 373 7 2019</v>
      </c>
      <c r="F10996" t="s">
        <v>120</v>
      </c>
      <c r="G10996">
        <f>VLOOKUP($A10996,'[1]FTS rate_2019'!$A:$B,2,FALSE )</f>
        <v>37.058823529411768</v>
      </c>
      <c r="H10996">
        <f xml:space="preserve"> VLOOKUP($E10996, [2]Sheet1!$A$2:$B$15895, 2,FALSE)</f>
        <v>144</v>
      </c>
      <c r="I10996">
        <f xml:space="preserve"> VLOOKUP($E10996, [3]Sheet1!$E$2:$G$4927, 3,FALSE)</f>
        <v>2</v>
      </c>
      <c r="J10996">
        <f xml:space="preserve"> VLOOKUP($E10996, [3]Sheet1!$E$2:$H$4927, 4,FALSE)</f>
        <v>16</v>
      </c>
      <c r="K10996">
        <f xml:space="preserve"> VLOOKUP($E10996, [3]Sheet1!$E$2:$I$4927, 5,FALSE)</f>
        <v>50.45</v>
      </c>
      <c r="L10996" t="s">
        <v>125</v>
      </c>
    </row>
    <row r="10997" spans="1:12" x14ac:dyDescent="0.3">
      <c r="A10997">
        <v>58806</v>
      </c>
      <c r="B10997" t="s">
        <v>95</v>
      </c>
      <c r="C10997" s="1">
        <v>8</v>
      </c>
      <c r="D10997">
        <v>2019</v>
      </c>
      <c r="E10997" t="str">
        <f t="shared" si="175"/>
        <v>58806 29 8 2019</v>
      </c>
      <c r="F10997" t="s">
        <v>120</v>
      </c>
      <c r="G10997">
        <f>VLOOKUP($A10997,'[1]FTS rate_2019'!$A:$B,2,FALSE )</f>
        <v>148.01745564466381</v>
      </c>
      <c r="H10997">
        <f xml:space="preserve"> VLOOKUP($E10997, [2]Sheet1!$A$2:$B$15895, 2,FALSE)</f>
        <v>6227</v>
      </c>
      <c r="I10997">
        <f xml:space="preserve"> VLOOKUP($E10997, [3]Sheet1!$E$2:$G$4927, 3,FALSE)</f>
        <v>40</v>
      </c>
      <c r="J10997">
        <f xml:space="preserve"> VLOOKUP($E10997, [3]Sheet1!$E$2:$H$4927, 4,FALSE)</f>
        <v>2</v>
      </c>
      <c r="K10997">
        <f xml:space="preserve"> VLOOKUP($E10997, [3]Sheet1!$E$2:$I$4927, 5,FALSE)</f>
        <v>237.82</v>
      </c>
      <c r="L10997" t="s">
        <v>124</v>
      </c>
    </row>
    <row r="10998" spans="1:12" x14ac:dyDescent="0.3">
      <c r="A10998">
        <v>58807</v>
      </c>
      <c r="B10998" t="s">
        <v>95</v>
      </c>
      <c r="C10998" s="1">
        <v>8</v>
      </c>
      <c r="D10998">
        <v>2019</v>
      </c>
      <c r="E10998" t="str">
        <f t="shared" si="175"/>
        <v>58807 29 8 2019</v>
      </c>
      <c r="F10998" t="s">
        <v>120</v>
      </c>
      <c r="G10998">
        <f>VLOOKUP($A10998,'[1]FTS rate_2019'!$A:$B,2,FALSE )</f>
        <v>151.33357890971038</v>
      </c>
      <c r="H10998">
        <f xml:space="preserve"> VLOOKUP($E10998, [2]Sheet1!$A$2:$B$15895, 2,FALSE)</f>
        <v>10972</v>
      </c>
      <c r="I10998">
        <f xml:space="preserve"> VLOOKUP($E10998, [3]Sheet1!$E$2:$G$4927, 3,FALSE)</f>
        <v>40</v>
      </c>
      <c r="J10998">
        <f xml:space="preserve"> VLOOKUP($E10998, [3]Sheet1!$E$2:$H$4927, 4,FALSE)</f>
        <v>2</v>
      </c>
      <c r="K10998">
        <f xml:space="preserve"> VLOOKUP($E10998, [3]Sheet1!$E$2:$I$4927, 5,FALSE)</f>
        <v>237.82</v>
      </c>
      <c r="L10998" t="s">
        <v>124</v>
      </c>
    </row>
    <row r="10999" spans="1:12" x14ac:dyDescent="0.3">
      <c r="A10999">
        <v>58878</v>
      </c>
      <c r="B10999" t="s">
        <v>95</v>
      </c>
      <c r="C10999" s="1">
        <v>8</v>
      </c>
      <c r="D10999">
        <v>2019</v>
      </c>
      <c r="E10999" t="str">
        <f t="shared" si="175"/>
        <v>58878 29 8 2019</v>
      </c>
      <c r="F10999" t="s">
        <v>120</v>
      </c>
      <c r="G10999">
        <f>VLOOKUP($A10999,'[1]FTS rate_2019'!$A:$B,2,FALSE )</f>
        <v>150.53078763064323</v>
      </c>
      <c r="H10999">
        <f xml:space="preserve"> VLOOKUP($E10999, [2]Sheet1!$A$2:$B$15895, 2,FALSE)</f>
        <v>9914</v>
      </c>
      <c r="I10999">
        <f xml:space="preserve"> VLOOKUP($E10999, [3]Sheet1!$E$2:$G$4927, 3,FALSE)</f>
        <v>39</v>
      </c>
      <c r="J10999">
        <f xml:space="preserve"> VLOOKUP($E10999, [3]Sheet1!$E$2:$H$4927, 4,FALSE)</f>
        <v>2</v>
      </c>
      <c r="K10999">
        <f xml:space="preserve"> VLOOKUP($E10999, [3]Sheet1!$E$2:$I$4927, 5,FALSE)</f>
        <v>237.82</v>
      </c>
      <c r="L10999" t="s">
        <v>124</v>
      </c>
    </row>
    <row r="11000" spans="1:12" x14ac:dyDescent="0.3">
      <c r="A11000">
        <v>58879</v>
      </c>
      <c r="B11000" t="s">
        <v>95</v>
      </c>
      <c r="C11000" s="1">
        <v>8</v>
      </c>
      <c r="D11000">
        <v>2019</v>
      </c>
      <c r="E11000" t="str">
        <f t="shared" si="175"/>
        <v>58879 29 8 2019</v>
      </c>
      <c r="F11000" t="s">
        <v>120</v>
      </c>
      <c r="G11000">
        <f>VLOOKUP($A11000,'[1]FTS rate_2019'!$A:$B,2,FALSE )</f>
        <v>180.5587688394277</v>
      </c>
      <c r="H11000">
        <f xml:space="preserve"> VLOOKUP($E11000, [2]Sheet1!$A$2:$B$15895, 2,FALSE)</f>
        <v>5046</v>
      </c>
      <c r="I11000">
        <f xml:space="preserve"> VLOOKUP($E11000, [3]Sheet1!$E$2:$G$4927, 3,FALSE)</f>
        <v>41</v>
      </c>
      <c r="J11000">
        <f xml:space="preserve"> VLOOKUP($E11000, [3]Sheet1!$E$2:$H$4927, 4,FALSE)</f>
        <v>2</v>
      </c>
      <c r="K11000">
        <f xml:space="preserve"> VLOOKUP($E11000, [3]Sheet1!$E$2:$I$4927, 5,FALSE)</f>
        <v>237.82</v>
      </c>
      <c r="L11000" t="s">
        <v>124</v>
      </c>
    </row>
    <row r="11001" spans="1:12" x14ac:dyDescent="0.3">
      <c r="A11001">
        <v>46256</v>
      </c>
      <c r="B11001" t="s">
        <v>100</v>
      </c>
      <c r="C11001" s="1">
        <v>8</v>
      </c>
      <c r="D11001">
        <v>2019</v>
      </c>
      <c r="E11001" t="str">
        <f t="shared" si="175"/>
        <v>46256 57 8 2019</v>
      </c>
      <c r="F11001" t="s">
        <v>120</v>
      </c>
      <c r="G11001">
        <f>VLOOKUP($A11001,'[1]FTS rate_2019'!$A:$B,2,FALSE )</f>
        <v>48.56945634517767</v>
      </c>
      <c r="H11001">
        <f xml:space="preserve"> VLOOKUP($E11001, [2]Sheet1!$A$2:$B$15895, 2,FALSE)</f>
        <v>7461</v>
      </c>
      <c r="I11001">
        <f xml:space="preserve"> VLOOKUP($E11001, [3]Sheet1!$E$2:$G$4927, 3,FALSE)</f>
        <v>24</v>
      </c>
      <c r="J11001">
        <f xml:space="preserve"> VLOOKUP($E11001, [3]Sheet1!$E$2:$H$4927, 4,FALSE)</f>
        <v>7</v>
      </c>
      <c r="K11001">
        <f xml:space="preserve"> VLOOKUP($E11001, [3]Sheet1!$E$2:$I$4927, 5,FALSE)</f>
        <v>104.88</v>
      </c>
      <c r="L11001" t="s">
        <v>124</v>
      </c>
    </row>
    <row r="11002" spans="1:12" x14ac:dyDescent="0.3">
      <c r="A11002">
        <v>46308</v>
      </c>
      <c r="B11002" t="s">
        <v>100</v>
      </c>
      <c r="C11002" s="1">
        <v>8</v>
      </c>
      <c r="D11002">
        <v>2019</v>
      </c>
      <c r="E11002" t="str">
        <f t="shared" si="175"/>
        <v>46308 57 8 2019</v>
      </c>
      <c r="F11002" t="s">
        <v>120</v>
      </c>
      <c r="G11002">
        <f>VLOOKUP($A11002,'[1]FTS rate_2019'!$A:$B,2,FALSE )</f>
        <v>57.679896047990113</v>
      </c>
      <c r="H11002">
        <f xml:space="preserve"> VLOOKUP($E11002, [2]Sheet1!$A$2:$B$15895, 2,FALSE)</f>
        <v>19437</v>
      </c>
      <c r="I11002">
        <f xml:space="preserve"> VLOOKUP($E11002, [3]Sheet1!$E$2:$G$4927, 3,FALSE)</f>
        <v>28</v>
      </c>
      <c r="J11002">
        <f xml:space="preserve"> VLOOKUP($E11002, [3]Sheet1!$E$2:$H$4927, 4,FALSE)</f>
        <v>8</v>
      </c>
      <c r="K11002">
        <f xml:space="preserve"> VLOOKUP($E11002, [3]Sheet1!$E$2:$I$4927, 5,FALSE)</f>
        <v>117.75</v>
      </c>
      <c r="L11002" t="s">
        <v>124</v>
      </c>
    </row>
    <row r="11003" spans="1:12" x14ac:dyDescent="0.3">
      <c r="A11003">
        <v>43986</v>
      </c>
      <c r="B11003" t="s">
        <v>51</v>
      </c>
      <c r="C11003" s="1">
        <v>8</v>
      </c>
      <c r="D11003" t="s">
        <v>130</v>
      </c>
      <c r="E11003" t="str">
        <f t="shared" si="175"/>
        <v>43986 232 8 2019</v>
      </c>
      <c r="F11003" t="s">
        <v>120</v>
      </c>
      <c r="G11003">
        <f>VLOOKUP($A11003,'[1]FTS rate_2019'!$A:$B,2,FALSE )</f>
        <v>2.1066338248800673</v>
      </c>
      <c r="H11003">
        <f xml:space="preserve"> VLOOKUP($E11003, [2]Sheet1!$A$2:$B$15895, 2,FALSE)</f>
        <v>114706</v>
      </c>
      <c r="I11003" t="e">
        <f xml:space="preserve"> VLOOKUP($E11003, [3]Sheet1!$E$2:$G$4927, 3,FALSE)</f>
        <v>#N/A</v>
      </c>
      <c r="J11003" t="e">
        <f xml:space="preserve"> VLOOKUP($E11003, [3]Sheet1!$E$2:$H$4927, 4,FALSE)</f>
        <v>#N/A</v>
      </c>
      <c r="K11003" t="e">
        <f xml:space="preserve"> VLOOKUP($E11003, [3]Sheet1!$E$2:$I$4927, 5,FALSE)</f>
        <v>#N/A</v>
      </c>
      <c r="L11003" t="s">
        <v>125</v>
      </c>
    </row>
    <row r="11004" spans="1:12" x14ac:dyDescent="0.3">
      <c r="A11004">
        <v>45968</v>
      </c>
      <c r="B11004" t="s">
        <v>51</v>
      </c>
      <c r="C11004" s="1">
        <v>8</v>
      </c>
      <c r="D11004" t="s">
        <v>130</v>
      </c>
      <c r="E11004" t="str">
        <f t="shared" si="175"/>
        <v>45968 232 8 2019</v>
      </c>
      <c r="F11004" t="s">
        <v>120</v>
      </c>
      <c r="G11004">
        <f>VLOOKUP($A11004,'[1]FTS rate_2019'!$A:$B,2,FALSE )</f>
        <v>18.114356317934782</v>
      </c>
      <c r="H11004">
        <f xml:space="preserve"> VLOOKUP($E11004, [2]Sheet1!$A$2:$B$15895, 2,FALSE)</f>
        <v>571</v>
      </c>
      <c r="I11004">
        <f xml:space="preserve"> VLOOKUP($E11004, [3]Sheet1!$E$2:$G$4927, 3,FALSE)</f>
        <v>18</v>
      </c>
      <c r="J11004">
        <f xml:space="preserve"> VLOOKUP($E11004, [3]Sheet1!$E$2:$H$4927, 4,FALSE)</f>
        <v>11</v>
      </c>
      <c r="K11004">
        <f xml:space="preserve"> VLOOKUP($E11004, [3]Sheet1!$E$2:$I$4927, 5,FALSE)</f>
        <v>166.67</v>
      </c>
      <c r="L11004" t="s">
        <v>125</v>
      </c>
    </row>
    <row r="11005" spans="1:12" x14ac:dyDescent="0.3">
      <c r="A11005">
        <v>51332</v>
      </c>
      <c r="B11005" t="s">
        <v>33</v>
      </c>
      <c r="C11005" s="1">
        <v>8</v>
      </c>
      <c r="D11005">
        <v>2019</v>
      </c>
      <c r="E11005" t="str">
        <f t="shared" si="175"/>
        <v>51332 203 8 2019</v>
      </c>
      <c r="F11005" t="s">
        <v>120</v>
      </c>
      <c r="G11005" t="e">
        <f>VLOOKUP($A11005,'[1]FTS rate_2019'!$A:$B,2,FALSE )</f>
        <v>#N/A</v>
      </c>
      <c r="H11005">
        <f xml:space="preserve"> VLOOKUP($E11005, [2]Sheet1!$A$2:$B$15895, 2,FALSE)</f>
        <v>98939</v>
      </c>
      <c r="I11005" t="e">
        <f xml:space="preserve"> VLOOKUP($E11005, [3]Sheet1!$E$2:$G$4927, 3,FALSE)</f>
        <v>#N/A</v>
      </c>
      <c r="J11005" t="e">
        <f xml:space="preserve"> VLOOKUP($E11005, [3]Sheet1!$E$2:$H$4927, 4,FALSE)</f>
        <v>#N/A</v>
      </c>
      <c r="K11005" t="e">
        <f xml:space="preserve"> VLOOKUP($E11005, [3]Sheet1!$E$2:$I$4927, 5,FALSE)</f>
        <v>#N/A</v>
      </c>
      <c r="L11005" t="s">
        <v>126</v>
      </c>
    </row>
    <row r="11006" spans="1:12" x14ac:dyDescent="0.3">
      <c r="A11006">
        <v>51329</v>
      </c>
      <c r="B11006" t="s">
        <v>33</v>
      </c>
      <c r="C11006" s="1">
        <v>8</v>
      </c>
      <c r="D11006">
        <v>2019</v>
      </c>
      <c r="E11006" t="str">
        <f t="shared" si="175"/>
        <v>51329 203 8 2019</v>
      </c>
      <c r="F11006" t="s">
        <v>120</v>
      </c>
      <c r="G11006" t="e">
        <f>VLOOKUP($A11006,'[1]FTS rate_2019'!$A:$B,2,FALSE )</f>
        <v>#N/A</v>
      </c>
      <c r="H11006">
        <f xml:space="preserve"> VLOOKUP($E11006, [2]Sheet1!$A$2:$B$15895, 2,FALSE)</f>
        <v>15376</v>
      </c>
      <c r="I11006" t="e">
        <f xml:space="preserve"> VLOOKUP($E11006, [3]Sheet1!$E$2:$G$4927, 3,FALSE)</f>
        <v>#N/A</v>
      </c>
      <c r="J11006" t="e">
        <f xml:space="preserve"> VLOOKUP($E11006, [3]Sheet1!$E$2:$H$4927, 4,FALSE)</f>
        <v>#N/A</v>
      </c>
      <c r="K11006" t="e">
        <f xml:space="preserve"> VLOOKUP($E11006, [3]Sheet1!$E$2:$I$4927, 5,FALSE)</f>
        <v>#N/A</v>
      </c>
      <c r="L11006" t="s">
        <v>126</v>
      </c>
    </row>
    <row r="11007" spans="1:12" x14ac:dyDescent="0.3">
      <c r="A11007">
        <v>51307</v>
      </c>
      <c r="B11007" t="s">
        <v>33</v>
      </c>
      <c r="C11007" s="1">
        <v>8</v>
      </c>
      <c r="D11007">
        <v>2019</v>
      </c>
      <c r="E11007" t="str">
        <f t="shared" si="175"/>
        <v>51307 203 8 2019</v>
      </c>
      <c r="F11007" t="s">
        <v>120</v>
      </c>
      <c r="G11007" t="e">
        <f>VLOOKUP($A11007,'[1]FTS rate_2019'!$A:$B,2,FALSE )</f>
        <v>#N/A</v>
      </c>
      <c r="H11007">
        <f xml:space="preserve"> VLOOKUP($E11007, [2]Sheet1!$A$2:$B$15895, 2,FALSE)</f>
        <v>54180</v>
      </c>
      <c r="I11007" t="e">
        <f xml:space="preserve"> VLOOKUP($E11007, [3]Sheet1!$E$2:$G$4927, 3,FALSE)</f>
        <v>#N/A</v>
      </c>
      <c r="J11007" t="e">
        <f xml:space="preserve"> VLOOKUP($E11007, [3]Sheet1!$E$2:$H$4927, 4,FALSE)</f>
        <v>#N/A</v>
      </c>
      <c r="K11007" t="e">
        <f xml:space="preserve"> VLOOKUP($E11007, [3]Sheet1!$E$2:$I$4927, 5,FALSE)</f>
        <v>#N/A</v>
      </c>
      <c r="L11007" t="s">
        <v>126</v>
      </c>
    </row>
    <row r="11008" spans="1:12" x14ac:dyDescent="0.3">
      <c r="A11008">
        <v>51331</v>
      </c>
      <c r="B11008" t="s">
        <v>33</v>
      </c>
      <c r="C11008" s="1">
        <v>8</v>
      </c>
      <c r="D11008">
        <v>2019</v>
      </c>
      <c r="E11008" t="str">
        <f t="shared" si="175"/>
        <v>51331 203 8 2019</v>
      </c>
      <c r="F11008" t="s">
        <v>121</v>
      </c>
      <c r="G11008">
        <f>VLOOKUP($A11008,'[1]FTS rate_2019'!$A:$B,2,FALSE )</f>
        <v>52.368559055118126</v>
      </c>
      <c r="H11008">
        <f xml:space="preserve"> VLOOKUP($E11008, [2]Sheet1!$A$2:$B$15895, 2,FALSE)</f>
        <v>3499</v>
      </c>
      <c r="I11008">
        <f xml:space="preserve"> VLOOKUP($E11008, [3]Sheet1!$E$2:$G$4927, 3,FALSE)</f>
        <v>27</v>
      </c>
      <c r="J11008">
        <f xml:space="preserve"> VLOOKUP($E11008, [3]Sheet1!$E$2:$H$4927, 4,FALSE)</f>
        <v>4</v>
      </c>
      <c r="K11008">
        <f xml:space="preserve"> VLOOKUP($E11008, [3]Sheet1!$E$2:$I$4927, 5,FALSE)</f>
        <v>325.70999999999998</v>
      </c>
      <c r="L11008" t="s">
        <v>126</v>
      </c>
    </row>
    <row r="11009" spans="1:12" x14ac:dyDescent="0.3">
      <c r="A11009">
        <v>51331</v>
      </c>
      <c r="B11009" t="s">
        <v>33</v>
      </c>
      <c r="C11009" s="1">
        <v>8</v>
      </c>
      <c r="D11009">
        <v>2019</v>
      </c>
      <c r="E11009" t="str">
        <f t="shared" si="175"/>
        <v>51331 203 8 2019</v>
      </c>
      <c r="F11009" t="s">
        <v>120</v>
      </c>
      <c r="G11009">
        <f>VLOOKUP($A11009,'[1]FTS rate_2019'!$A:$B,2,FALSE )</f>
        <v>52.368559055118126</v>
      </c>
      <c r="H11009">
        <f xml:space="preserve"> VLOOKUP($E11009, [2]Sheet1!$A$2:$B$15895, 2,FALSE)</f>
        <v>3499</v>
      </c>
      <c r="I11009">
        <f xml:space="preserve"> VLOOKUP($E11009, [3]Sheet1!$E$2:$G$4927, 3,FALSE)</f>
        <v>27</v>
      </c>
      <c r="J11009">
        <f xml:space="preserve"> VLOOKUP($E11009, [3]Sheet1!$E$2:$H$4927, 4,FALSE)</f>
        <v>4</v>
      </c>
      <c r="K11009">
        <f xml:space="preserve"> VLOOKUP($E11009, [3]Sheet1!$E$2:$I$4927, 5,FALSE)</f>
        <v>325.70999999999998</v>
      </c>
      <c r="L11009" t="s">
        <v>126</v>
      </c>
    </row>
    <row r="11010" spans="1:12" x14ac:dyDescent="0.3">
      <c r="A11010">
        <v>65765</v>
      </c>
      <c r="B11010" t="s">
        <v>108</v>
      </c>
      <c r="C11010" s="1">
        <v>11</v>
      </c>
      <c r="D11010">
        <v>2019</v>
      </c>
      <c r="E11010" t="str">
        <f t="shared" si="175"/>
        <v>65765 673 11 2019</v>
      </c>
      <c r="F11010" t="s">
        <v>120</v>
      </c>
      <c r="G11010">
        <f>VLOOKUP($A11010,'[1]FTS rate_2019'!$A:$B,2,FALSE )</f>
        <v>447.54930000000002</v>
      </c>
      <c r="H11010">
        <f xml:space="preserve"> VLOOKUP($E11010, [2]Sheet1!$A$2:$B$15895, 2,FALSE)</f>
        <v>4280</v>
      </c>
      <c r="I11010" t="e">
        <f xml:space="preserve"> VLOOKUP($E11010, [3]Sheet1!$E$2:$G$4927, 3,FALSE)</f>
        <v>#N/A</v>
      </c>
      <c r="J11010" t="e">
        <f xml:space="preserve"> VLOOKUP($E11010, [3]Sheet1!$E$2:$H$4927, 4,FALSE)</f>
        <v>#N/A</v>
      </c>
      <c r="K11010" t="e">
        <f xml:space="preserve"> VLOOKUP($E11010, [3]Sheet1!$E$2:$I$4927, 5,FALSE)</f>
        <v>#N/A</v>
      </c>
      <c r="L11010" t="s">
        <v>125</v>
      </c>
    </row>
    <row r="11011" spans="1:12" x14ac:dyDescent="0.3">
      <c r="A11011">
        <v>54077</v>
      </c>
      <c r="B11011" t="s">
        <v>28</v>
      </c>
      <c r="C11011" s="1">
        <v>11</v>
      </c>
      <c r="D11011">
        <v>2019</v>
      </c>
      <c r="E11011" t="str">
        <f t="shared" ref="E11011:E11074" si="176" xml:space="preserve"> CONCATENATE($A11011, " ", $B11011, " ", $C11011, " ", $D11011)</f>
        <v>54077 373 11 2019</v>
      </c>
      <c r="F11011" t="s">
        <v>120</v>
      </c>
      <c r="G11011">
        <f>VLOOKUP($A11011,'[1]FTS rate_2019'!$A:$B,2,FALSE )</f>
        <v>267.51000000000005</v>
      </c>
      <c r="H11011">
        <f xml:space="preserve"> VLOOKUP($E11011, [2]Sheet1!$A$2:$B$15895, 2,FALSE)</f>
        <v>370</v>
      </c>
      <c r="I11011" t="e">
        <f xml:space="preserve"> VLOOKUP($E11011, [3]Sheet1!$E$2:$G$4927, 3,FALSE)</f>
        <v>#N/A</v>
      </c>
      <c r="J11011" t="e">
        <f xml:space="preserve"> VLOOKUP($E11011, [3]Sheet1!$E$2:$H$4927, 4,FALSE)</f>
        <v>#N/A</v>
      </c>
      <c r="K11011" t="e">
        <f xml:space="preserve"> VLOOKUP($E11011, [3]Sheet1!$E$2:$I$4927, 5,FALSE)</f>
        <v>#N/A</v>
      </c>
      <c r="L11011" t="s">
        <v>124</v>
      </c>
    </row>
    <row r="11012" spans="1:12" x14ac:dyDescent="0.3">
      <c r="A11012">
        <v>52612</v>
      </c>
      <c r="B11012" t="s">
        <v>28</v>
      </c>
      <c r="C11012" s="1">
        <v>11</v>
      </c>
      <c r="D11012">
        <v>2019</v>
      </c>
      <c r="E11012" t="str">
        <f t="shared" si="176"/>
        <v>52612 373 11 2019</v>
      </c>
      <c r="F11012" t="s">
        <v>120</v>
      </c>
      <c r="G11012">
        <f>VLOOKUP($A11012,'[1]FTS rate_2019'!$A:$B,2,FALSE )</f>
        <v>35.850321888412012</v>
      </c>
      <c r="H11012">
        <f xml:space="preserve"> VLOOKUP($E11012, [2]Sheet1!$A$2:$B$15895, 2,FALSE)</f>
        <v>1090</v>
      </c>
      <c r="I11012">
        <f xml:space="preserve"> VLOOKUP($E11012, [3]Sheet1!$E$2:$G$4927, 3,FALSE)</f>
        <v>2</v>
      </c>
      <c r="J11012">
        <f xml:space="preserve"> VLOOKUP($E11012, [3]Sheet1!$E$2:$H$4927, 4,FALSE)</f>
        <v>16</v>
      </c>
      <c r="K11012">
        <f xml:space="preserve"> VLOOKUP($E11012, [3]Sheet1!$E$2:$I$4927, 5,FALSE)</f>
        <v>44.6</v>
      </c>
      <c r="L11012" t="s">
        <v>125</v>
      </c>
    </row>
    <row r="11013" spans="1:12" x14ac:dyDescent="0.3">
      <c r="A11013">
        <v>54073</v>
      </c>
      <c r="B11013" t="s">
        <v>28</v>
      </c>
      <c r="C11013" s="1">
        <v>11</v>
      </c>
      <c r="D11013">
        <v>2019</v>
      </c>
      <c r="E11013" t="str">
        <f t="shared" si="176"/>
        <v>54073 373 11 2019</v>
      </c>
      <c r="F11013" t="s">
        <v>120</v>
      </c>
      <c r="G11013">
        <f>VLOOKUP($A11013,'[1]FTS rate_2019'!$A:$B,2,FALSE )</f>
        <v>228.53000000000003</v>
      </c>
      <c r="H11013">
        <f xml:space="preserve"> VLOOKUP($E11013, [2]Sheet1!$A$2:$B$15895, 2,FALSE)</f>
        <v>135</v>
      </c>
      <c r="I11013">
        <f xml:space="preserve"> VLOOKUP($E11013, [3]Sheet1!$E$2:$G$4927, 3,FALSE)</f>
        <v>2</v>
      </c>
      <c r="J11013">
        <f xml:space="preserve"> VLOOKUP($E11013, [3]Sheet1!$E$2:$H$4927, 4,FALSE)</f>
        <v>16</v>
      </c>
      <c r="K11013">
        <f xml:space="preserve"> VLOOKUP($E11013, [3]Sheet1!$E$2:$I$4927, 5,FALSE)</f>
        <v>1486.67</v>
      </c>
      <c r="L11013" t="s">
        <v>124</v>
      </c>
    </row>
    <row r="11014" spans="1:12" x14ac:dyDescent="0.3">
      <c r="A11014">
        <v>52613</v>
      </c>
      <c r="B11014" t="s">
        <v>28</v>
      </c>
      <c r="C11014" s="1">
        <v>11</v>
      </c>
      <c r="D11014">
        <v>2019</v>
      </c>
      <c r="E11014" t="str">
        <f t="shared" si="176"/>
        <v>52613 373 11 2019</v>
      </c>
      <c r="F11014" t="s">
        <v>120</v>
      </c>
      <c r="G11014">
        <f>VLOOKUP($A11014,'[1]FTS rate_2019'!$A:$B,2,FALSE )</f>
        <v>47.345647773279353</v>
      </c>
      <c r="H11014">
        <f xml:space="preserve"> VLOOKUP($E11014, [2]Sheet1!$A$2:$B$15895, 2,FALSE)</f>
        <v>245</v>
      </c>
      <c r="I11014" t="e">
        <f xml:space="preserve"> VLOOKUP($E11014, [3]Sheet1!$E$2:$G$4927, 3,FALSE)</f>
        <v>#N/A</v>
      </c>
      <c r="J11014" t="e">
        <f xml:space="preserve"> VLOOKUP($E11014, [3]Sheet1!$E$2:$H$4927, 4,FALSE)</f>
        <v>#N/A</v>
      </c>
      <c r="K11014" t="e">
        <f xml:space="preserve"> VLOOKUP($E11014, [3]Sheet1!$E$2:$I$4927, 5,FALSE)</f>
        <v>#N/A</v>
      </c>
      <c r="L11014" t="s">
        <v>125</v>
      </c>
    </row>
    <row r="11015" spans="1:12" x14ac:dyDescent="0.3">
      <c r="A11015">
        <v>54071</v>
      </c>
      <c r="B11015" t="s">
        <v>28</v>
      </c>
      <c r="C11015" s="1">
        <v>11</v>
      </c>
      <c r="D11015">
        <v>2019</v>
      </c>
      <c r="E11015" t="str">
        <f t="shared" si="176"/>
        <v>54071 373 11 2019</v>
      </c>
      <c r="F11015" t="s">
        <v>120</v>
      </c>
      <c r="G11015">
        <f>VLOOKUP($A11015,'[1]FTS rate_2019'!$A:$B,2,FALSE )</f>
        <v>388.92</v>
      </c>
      <c r="H11015">
        <f xml:space="preserve"> VLOOKUP($E11015, [2]Sheet1!$A$2:$B$15895, 2,FALSE)</f>
        <v>270</v>
      </c>
      <c r="I11015">
        <f xml:space="preserve"> VLOOKUP($E11015, [3]Sheet1!$E$2:$G$4927, 3,FALSE)</f>
        <v>3</v>
      </c>
      <c r="J11015">
        <f xml:space="preserve"> VLOOKUP($E11015, [3]Sheet1!$E$2:$H$4927, 4,FALSE)</f>
        <v>17</v>
      </c>
      <c r="K11015">
        <f xml:space="preserve"> VLOOKUP($E11015, [3]Sheet1!$E$2:$I$4927, 5,FALSE)</f>
        <v>1681.67</v>
      </c>
      <c r="L11015" t="s">
        <v>124</v>
      </c>
    </row>
    <row r="11016" spans="1:12" x14ac:dyDescent="0.3">
      <c r="A11016">
        <v>52614</v>
      </c>
      <c r="B11016" t="s">
        <v>28</v>
      </c>
      <c r="C11016" s="1">
        <v>11</v>
      </c>
      <c r="D11016">
        <v>2019</v>
      </c>
      <c r="E11016" t="str">
        <f t="shared" si="176"/>
        <v>52614 373 11 2019</v>
      </c>
      <c r="F11016" t="s">
        <v>120</v>
      </c>
      <c r="G11016">
        <f>VLOOKUP($A11016,'[1]FTS rate_2019'!$A:$B,2,FALSE )</f>
        <v>60.410958904109592</v>
      </c>
      <c r="H11016">
        <f xml:space="preserve"> VLOOKUP($E11016, [2]Sheet1!$A$2:$B$15895, 2,FALSE)</f>
        <v>565</v>
      </c>
      <c r="I11016" t="e">
        <f xml:space="preserve"> VLOOKUP($E11016, [3]Sheet1!$E$2:$G$4927, 3,FALSE)</f>
        <v>#N/A</v>
      </c>
      <c r="J11016" t="e">
        <f xml:space="preserve"> VLOOKUP($E11016, [3]Sheet1!$E$2:$H$4927, 4,FALSE)</f>
        <v>#N/A</v>
      </c>
      <c r="K11016" t="e">
        <f xml:space="preserve"> VLOOKUP($E11016, [3]Sheet1!$E$2:$I$4927, 5,FALSE)</f>
        <v>#N/A</v>
      </c>
      <c r="L11016" t="s">
        <v>125</v>
      </c>
    </row>
    <row r="11017" spans="1:12" x14ac:dyDescent="0.3">
      <c r="A11017">
        <v>53003</v>
      </c>
      <c r="B11017" t="s">
        <v>28</v>
      </c>
      <c r="C11017" s="1">
        <v>11</v>
      </c>
      <c r="D11017">
        <v>2019</v>
      </c>
      <c r="E11017" t="str">
        <f t="shared" si="176"/>
        <v>53003 373 11 2019</v>
      </c>
      <c r="F11017" t="s">
        <v>120</v>
      </c>
      <c r="G11017">
        <f>VLOOKUP($A11017,'[1]FTS rate_2019'!$A:$B,2,FALSE )</f>
        <v>241.35000000000002</v>
      </c>
      <c r="H11017">
        <f xml:space="preserve"> VLOOKUP($E11017, [2]Sheet1!$A$2:$B$15895, 2,FALSE)</f>
        <v>280</v>
      </c>
      <c r="I11017">
        <f xml:space="preserve"> VLOOKUP($E11017, [3]Sheet1!$E$2:$G$4927, 3,FALSE)</f>
        <v>4</v>
      </c>
      <c r="J11017">
        <f xml:space="preserve"> VLOOKUP($E11017, [3]Sheet1!$E$2:$H$4927, 4,FALSE)</f>
        <v>16</v>
      </c>
      <c r="K11017">
        <f xml:space="preserve"> VLOOKUP($E11017, [3]Sheet1!$E$2:$I$4927, 5,FALSE)</f>
        <v>1486.67</v>
      </c>
      <c r="L11017" t="s">
        <v>124</v>
      </c>
    </row>
    <row r="11018" spans="1:12" x14ac:dyDescent="0.3">
      <c r="A11018">
        <v>52998</v>
      </c>
      <c r="B11018" t="s">
        <v>28</v>
      </c>
      <c r="C11018" s="1">
        <v>11</v>
      </c>
      <c r="D11018">
        <v>2019</v>
      </c>
      <c r="E11018" t="str">
        <f t="shared" si="176"/>
        <v>52998 373 11 2019</v>
      </c>
      <c r="F11018" t="s">
        <v>120</v>
      </c>
      <c r="G11018">
        <f>VLOOKUP($A11018,'[1]FTS rate_2019'!$A:$B,2,FALSE )</f>
        <v>53.643922018348619</v>
      </c>
      <c r="H11018">
        <f xml:space="preserve"> VLOOKUP($E11018, [2]Sheet1!$A$2:$B$15895, 2,FALSE)</f>
        <v>265</v>
      </c>
      <c r="I11018" t="e">
        <f xml:space="preserve"> VLOOKUP($E11018, [3]Sheet1!$E$2:$G$4927, 3,FALSE)</f>
        <v>#N/A</v>
      </c>
      <c r="J11018" t="e">
        <f xml:space="preserve"> VLOOKUP($E11018, [3]Sheet1!$E$2:$H$4927, 4,FALSE)</f>
        <v>#N/A</v>
      </c>
      <c r="K11018" t="e">
        <f xml:space="preserve"> VLOOKUP($E11018, [3]Sheet1!$E$2:$I$4927, 5,FALSE)</f>
        <v>#N/A</v>
      </c>
      <c r="L11018" t="s">
        <v>125</v>
      </c>
    </row>
    <row r="11019" spans="1:12" x14ac:dyDescent="0.3">
      <c r="A11019">
        <v>54069</v>
      </c>
      <c r="B11019" t="s">
        <v>28</v>
      </c>
      <c r="C11019" s="1">
        <v>11</v>
      </c>
      <c r="D11019">
        <v>2019</v>
      </c>
      <c r="E11019" t="str">
        <f t="shared" si="176"/>
        <v>54069 373 11 2019</v>
      </c>
      <c r="F11019" t="s">
        <v>120</v>
      </c>
      <c r="G11019">
        <f>VLOOKUP($A11019,'[1]FTS rate_2019'!$A:$B,2,FALSE )</f>
        <v>417.07</v>
      </c>
      <c r="H11019">
        <f xml:space="preserve"> VLOOKUP($E11019, [2]Sheet1!$A$2:$B$15895, 2,FALSE)</f>
        <v>160</v>
      </c>
      <c r="I11019" t="e">
        <f xml:space="preserve"> VLOOKUP($E11019, [3]Sheet1!$E$2:$G$4927, 3,FALSE)</f>
        <v>#N/A</v>
      </c>
      <c r="J11019" t="e">
        <f xml:space="preserve"> VLOOKUP($E11019, [3]Sheet1!$E$2:$H$4927, 4,FALSE)</f>
        <v>#N/A</v>
      </c>
      <c r="K11019" t="e">
        <f xml:space="preserve"> VLOOKUP($E11019, [3]Sheet1!$E$2:$I$4927, 5,FALSE)</f>
        <v>#N/A</v>
      </c>
      <c r="L11019" t="s">
        <v>124</v>
      </c>
    </row>
    <row r="11020" spans="1:12" x14ac:dyDescent="0.3">
      <c r="A11020">
        <v>52610</v>
      </c>
      <c r="B11020" t="s">
        <v>28</v>
      </c>
      <c r="C11020" s="1">
        <v>11</v>
      </c>
      <c r="D11020">
        <v>2019</v>
      </c>
      <c r="E11020" t="str">
        <f t="shared" si="176"/>
        <v>52610 373 11 2019</v>
      </c>
      <c r="F11020" t="s">
        <v>120</v>
      </c>
      <c r="G11020">
        <f>VLOOKUP($A11020,'[1]FTS rate_2019'!$A:$B,2,FALSE )</f>
        <v>37.058823529411768</v>
      </c>
      <c r="H11020">
        <f xml:space="preserve"> VLOOKUP($E11020, [2]Sheet1!$A$2:$B$15895, 2,FALSE)</f>
        <v>115</v>
      </c>
      <c r="I11020">
        <f xml:space="preserve"> VLOOKUP($E11020, [3]Sheet1!$E$2:$G$4927, 3,FALSE)</f>
        <v>3</v>
      </c>
      <c r="J11020">
        <f xml:space="preserve"> VLOOKUP($E11020, [3]Sheet1!$E$2:$H$4927, 4,FALSE)</f>
        <v>17</v>
      </c>
      <c r="K11020">
        <f xml:space="preserve"> VLOOKUP($E11020, [3]Sheet1!$E$2:$I$4927, 5,FALSE)</f>
        <v>50.45</v>
      </c>
      <c r="L11020" t="s">
        <v>125</v>
      </c>
    </row>
    <row r="11021" spans="1:12" x14ac:dyDescent="0.3">
      <c r="A11021">
        <v>54050</v>
      </c>
      <c r="B11021" t="s">
        <v>28</v>
      </c>
      <c r="C11021" s="1">
        <v>11</v>
      </c>
      <c r="D11021">
        <v>2019</v>
      </c>
      <c r="E11021" t="str">
        <f t="shared" si="176"/>
        <v>54050 373 11 2019</v>
      </c>
      <c r="F11021" t="s">
        <v>120</v>
      </c>
      <c r="G11021">
        <f>VLOOKUP($A11021,'[1]FTS rate_2019'!$A:$B,2,FALSE )</f>
        <v>252.35</v>
      </c>
      <c r="H11021">
        <f xml:space="preserve"> VLOOKUP($E11021, [2]Sheet1!$A$2:$B$15895, 2,FALSE)</f>
        <v>325</v>
      </c>
      <c r="I11021">
        <f xml:space="preserve"> VLOOKUP($E11021, [3]Sheet1!$E$2:$G$4927, 3,FALSE)</f>
        <v>3</v>
      </c>
      <c r="J11021">
        <f xml:space="preserve"> VLOOKUP($E11021, [3]Sheet1!$E$2:$H$4927, 4,FALSE)</f>
        <v>17</v>
      </c>
      <c r="K11021">
        <f xml:space="preserve"> VLOOKUP($E11021, [3]Sheet1!$E$2:$I$4927, 5,FALSE)</f>
        <v>1486.67</v>
      </c>
      <c r="L11021" t="s">
        <v>124</v>
      </c>
    </row>
    <row r="11022" spans="1:12" x14ac:dyDescent="0.3">
      <c r="A11022">
        <v>52611</v>
      </c>
      <c r="B11022" t="s">
        <v>28</v>
      </c>
      <c r="C11022" s="1">
        <v>11</v>
      </c>
      <c r="D11022">
        <v>2019</v>
      </c>
      <c r="E11022" t="str">
        <f t="shared" si="176"/>
        <v>52611 373 11 2019</v>
      </c>
      <c r="F11022" t="s">
        <v>120</v>
      </c>
      <c r="G11022">
        <f>VLOOKUP($A11022,'[1]FTS rate_2019'!$A:$B,2,FALSE )</f>
        <v>37.125</v>
      </c>
      <c r="H11022">
        <f xml:space="preserve"> VLOOKUP($E11022, [2]Sheet1!$A$2:$B$15895, 2,FALSE)</f>
        <v>325</v>
      </c>
      <c r="I11022" t="e">
        <f xml:space="preserve"> VLOOKUP($E11022, [3]Sheet1!$E$2:$G$4927, 3,FALSE)</f>
        <v>#N/A</v>
      </c>
      <c r="J11022" t="e">
        <f xml:space="preserve"> VLOOKUP($E11022, [3]Sheet1!$E$2:$H$4927, 4,FALSE)</f>
        <v>#N/A</v>
      </c>
      <c r="K11022" t="e">
        <f xml:space="preserve"> VLOOKUP($E11022, [3]Sheet1!$E$2:$I$4927, 5,FALSE)</f>
        <v>#N/A</v>
      </c>
      <c r="L11022" t="s">
        <v>125</v>
      </c>
    </row>
    <row r="11023" spans="1:12" x14ac:dyDescent="0.3">
      <c r="A11023">
        <v>42591</v>
      </c>
      <c r="B11023" t="s">
        <v>9</v>
      </c>
      <c r="C11023" s="1">
        <v>11</v>
      </c>
      <c r="D11023">
        <v>2019</v>
      </c>
      <c r="E11023" t="str">
        <f t="shared" si="176"/>
        <v>42591 217 11 2019</v>
      </c>
      <c r="F11023" t="s">
        <v>121</v>
      </c>
      <c r="G11023">
        <f>VLOOKUP($A11023,'[1]FTS rate_2019'!$A:$B,2,FALSE )</f>
        <v>15.708747378792113</v>
      </c>
      <c r="H11023">
        <f xml:space="preserve"> VLOOKUP($E11023, [2]Sheet1!$A$2:$B$15895, 2,FALSE)</f>
        <v>42655</v>
      </c>
      <c r="I11023">
        <f xml:space="preserve"> VLOOKUP($E11023, [3]Sheet1!$E$2:$G$4927, 3,FALSE)</f>
        <v>36</v>
      </c>
      <c r="J11023">
        <f xml:space="preserve"> VLOOKUP($E11023, [3]Sheet1!$E$2:$H$4927, 4,FALSE)</f>
        <v>6</v>
      </c>
      <c r="K11023">
        <f xml:space="preserve"> VLOOKUP($E11023, [3]Sheet1!$E$2:$I$4927, 5,FALSE)</f>
        <v>71.34</v>
      </c>
      <c r="L11023" t="s">
        <v>124</v>
      </c>
    </row>
    <row r="11024" spans="1:12" x14ac:dyDescent="0.3">
      <c r="A11024">
        <v>58806</v>
      </c>
      <c r="B11024" t="s">
        <v>95</v>
      </c>
      <c r="C11024" s="1">
        <v>11</v>
      </c>
      <c r="D11024">
        <v>2019</v>
      </c>
      <c r="E11024" t="str">
        <f t="shared" si="176"/>
        <v>58806 29 11 2019</v>
      </c>
      <c r="F11024" t="s">
        <v>121</v>
      </c>
      <c r="G11024">
        <f>VLOOKUP($A11024,'[1]FTS rate_2019'!$A:$B,2,FALSE )</f>
        <v>148.01745564466381</v>
      </c>
      <c r="H11024">
        <f xml:space="preserve"> VLOOKUP($E11024, [2]Sheet1!$A$2:$B$15895, 2,FALSE)</f>
        <v>5855</v>
      </c>
      <c r="I11024">
        <f xml:space="preserve"> VLOOKUP($E11024, [3]Sheet1!$E$2:$G$4927, 3,FALSE)</f>
        <v>40</v>
      </c>
      <c r="J11024">
        <f xml:space="preserve"> VLOOKUP($E11024, [3]Sheet1!$E$2:$H$4927, 4,FALSE)</f>
        <v>2</v>
      </c>
      <c r="K11024">
        <f xml:space="preserve"> VLOOKUP($E11024, [3]Sheet1!$E$2:$I$4927, 5,FALSE)</f>
        <v>237.82</v>
      </c>
      <c r="L11024" t="s">
        <v>124</v>
      </c>
    </row>
    <row r="11025" spans="1:13" x14ac:dyDescent="0.3">
      <c r="A11025">
        <v>58807</v>
      </c>
      <c r="B11025" t="s">
        <v>95</v>
      </c>
      <c r="C11025" s="1">
        <v>11</v>
      </c>
      <c r="D11025">
        <v>2019</v>
      </c>
      <c r="E11025" t="str">
        <f t="shared" si="176"/>
        <v>58807 29 11 2019</v>
      </c>
      <c r="F11025" t="s">
        <v>121</v>
      </c>
      <c r="G11025">
        <f>VLOOKUP($A11025,'[1]FTS rate_2019'!$A:$B,2,FALSE )</f>
        <v>151.33357890971038</v>
      </c>
      <c r="H11025">
        <f xml:space="preserve"> VLOOKUP($E11025, [2]Sheet1!$A$2:$B$15895, 2,FALSE)</f>
        <v>9765</v>
      </c>
      <c r="I11025">
        <f xml:space="preserve"> VLOOKUP($E11025, [3]Sheet1!$E$2:$G$4927, 3,FALSE)</f>
        <v>37</v>
      </c>
      <c r="J11025">
        <f xml:space="preserve"> VLOOKUP($E11025, [3]Sheet1!$E$2:$H$4927, 4,FALSE)</f>
        <v>2</v>
      </c>
      <c r="K11025">
        <f xml:space="preserve"> VLOOKUP($E11025, [3]Sheet1!$E$2:$I$4927, 5,FALSE)</f>
        <v>237.82</v>
      </c>
      <c r="L11025" t="s">
        <v>124</v>
      </c>
    </row>
    <row r="11026" spans="1:13" x14ac:dyDescent="0.3">
      <c r="A11026">
        <v>58878</v>
      </c>
      <c r="B11026" t="s">
        <v>95</v>
      </c>
      <c r="C11026" s="1">
        <v>11</v>
      </c>
      <c r="D11026">
        <v>2019</v>
      </c>
      <c r="E11026" t="str">
        <f t="shared" si="176"/>
        <v>58878 29 11 2019</v>
      </c>
      <c r="F11026" t="s">
        <v>121</v>
      </c>
      <c r="G11026">
        <f>VLOOKUP($A11026,'[1]FTS rate_2019'!$A:$B,2,FALSE )</f>
        <v>150.53078763064323</v>
      </c>
      <c r="H11026">
        <f xml:space="preserve"> VLOOKUP($E11026, [2]Sheet1!$A$2:$B$15895, 2,FALSE)</f>
        <v>9190</v>
      </c>
      <c r="I11026">
        <f xml:space="preserve"> VLOOKUP($E11026, [3]Sheet1!$E$2:$G$4927, 3,FALSE)</f>
        <v>36</v>
      </c>
      <c r="J11026">
        <f xml:space="preserve"> VLOOKUP($E11026, [3]Sheet1!$E$2:$H$4927, 4,FALSE)</f>
        <v>2</v>
      </c>
      <c r="K11026">
        <f xml:space="preserve"> VLOOKUP($E11026, [3]Sheet1!$E$2:$I$4927, 5,FALSE)</f>
        <v>237.82</v>
      </c>
      <c r="L11026" t="s">
        <v>124</v>
      </c>
    </row>
    <row r="11027" spans="1:13" x14ac:dyDescent="0.3">
      <c r="A11027">
        <v>58879</v>
      </c>
      <c r="B11027" t="s">
        <v>95</v>
      </c>
      <c r="C11027" s="1">
        <v>11</v>
      </c>
      <c r="D11027">
        <v>2019</v>
      </c>
      <c r="E11027" t="str">
        <f t="shared" si="176"/>
        <v>58879 29 11 2019</v>
      </c>
      <c r="F11027" t="s">
        <v>121</v>
      </c>
      <c r="G11027">
        <f>VLOOKUP($A11027,'[1]FTS rate_2019'!$A:$B,2,FALSE )</f>
        <v>180.5587688394277</v>
      </c>
      <c r="H11027">
        <f xml:space="preserve"> VLOOKUP($E11027, [2]Sheet1!$A$2:$B$15895, 2,FALSE)</f>
        <v>4665</v>
      </c>
      <c r="I11027">
        <f xml:space="preserve"> VLOOKUP($E11027, [3]Sheet1!$E$2:$G$4927, 3,FALSE)</f>
        <v>43</v>
      </c>
      <c r="J11027">
        <f xml:space="preserve"> VLOOKUP($E11027, [3]Sheet1!$E$2:$H$4927, 4,FALSE)</f>
        <v>2</v>
      </c>
      <c r="K11027">
        <f xml:space="preserve"> VLOOKUP($E11027, [3]Sheet1!$E$2:$I$4927, 5,FALSE)</f>
        <v>237.82</v>
      </c>
      <c r="L11027" t="s">
        <v>124</v>
      </c>
    </row>
    <row r="11028" spans="1:13" x14ac:dyDescent="0.3">
      <c r="A11028">
        <v>61586</v>
      </c>
      <c r="B11028" t="s">
        <v>19</v>
      </c>
      <c r="C11028" s="1">
        <v>11</v>
      </c>
      <c r="D11028">
        <v>2019</v>
      </c>
      <c r="E11028" t="str">
        <f t="shared" si="176"/>
        <v>61586 562 11 2019</v>
      </c>
      <c r="F11028" t="s">
        <v>121</v>
      </c>
      <c r="G11028">
        <f>VLOOKUP($A11028,'[1]FTS rate_2019'!$A:$B,2,FALSE )</f>
        <v>8.3916296970484954</v>
      </c>
      <c r="H11028">
        <f xml:space="preserve"> VLOOKUP($E11028, [2]Sheet1!$A$2:$B$15895, 2,FALSE)</f>
        <v>12380</v>
      </c>
      <c r="I11028" t="e">
        <f xml:space="preserve"> VLOOKUP($E11028, [3]Sheet1!$E$2:$G$4927, 3,FALSE)</f>
        <v>#N/A</v>
      </c>
      <c r="J11028" t="e">
        <f xml:space="preserve"> VLOOKUP($E11028, [3]Sheet1!$E$2:$H$4927, 4,FALSE)</f>
        <v>#N/A</v>
      </c>
      <c r="K11028" t="e">
        <f xml:space="preserve"> VLOOKUP($E11028, [3]Sheet1!$E$2:$I$4927, 5,FALSE)</f>
        <v>#N/A</v>
      </c>
      <c r="L11028" t="s">
        <v>125</v>
      </c>
    </row>
    <row r="11029" spans="1:13" x14ac:dyDescent="0.3">
      <c r="A11029">
        <v>61587</v>
      </c>
      <c r="B11029" t="s">
        <v>19</v>
      </c>
      <c r="C11029" s="1">
        <v>11</v>
      </c>
      <c r="D11029">
        <v>2019</v>
      </c>
      <c r="E11029" t="str">
        <f t="shared" si="176"/>
        <v>61587 562 11 2019</v>
      </c>
      <c r="F11029" t="s">
        <v>121</v>
      </c>
      <c r="G11029">
        <f>VLOOKUP($A11029,'[1]FTS rate_2019'!$A:$B,2,FALSE )</f>
        <v>47.86</v>
      </c>
      <c r="H11029">
        <f xml:space="preserve"> VLOOKUP($E11029, [2]Sheet1!$A$2:$B$15895, 2,FALSE)</f>
        <v>535</v>
      </c>
      <c r="I11029">
        <f xml:space="preserve"> VLOOKUP($E11029, [3]Sheet1!$E$2:$G$4927, 3,FALSE)</f>
        <v>20</v>
      </c>
      <c r="J11029">
        <f xml:space="preserve"> VLOOKUP($E11029, [3]Sheet1!$E$2:$H$4927, 4,FALSE)</f>
        <v>16</v>
      </c>
      <c r="K11029">
        <f xml:space="preserve"> VLOOKUP($E11029, [3]Sheet1!$E$2:$I$4927, 5,FALSE)</f>
        <v>300</v>
      </c>
      <c r="L11029" t="s">
        <v>125</v>
      </c>
    </row>
    <row r="11030" spans="1:13" x14ac:dyDescent="0.3">
      <c r="A11030">
        <v>61589</v>
      </c>
      <c r="B11030" t="s">
        <v>19</v>
      </c>
      <c r="C11030" s="1">
        <v>11</v>
      </c>
      <c r="D11030">
        <v>2019</v>
      </c>
      <c r="E11030" t="str">
        <f t="shared" si="176"/>
        <v>61589 562 11 2019</v>
      </c>
      <c r="F11030" t="s">
        <v>120</v>
      </c>
      <c r="G11030">
        <f>VLOOKUP($A11030,'[1]FTS rate_2019'!$A:$B,2,FALSE )</f>
        <v>2.535907543687772</v>
      </c>
      <c r="H11030">
        <f xml:space="preserve"> VLOOKUP($E11030, [2]Sheet1!$A$2:$B$15895, 2,FALSE)</f>
        <v>45620</v>
      </c>
      <c r="I11030" t="e">
        <f xml:space="preserve"> VLOOKUP($E11030, [3]Sheet1!$E$2:$G$4927, 3,FALSE)</f>
        <v>#N/A</v>
      </c>
      <c r="J11030" t="e">
        <f xml:space="preserve"> VLOOKUP($E11030, [3]Sheet1!$E$2:$H$4927, 4,FALSE)</f>
        <v>#N/A</v>
      </c>
      <c r="K11030" t="e">
        <f xml:space="preserve"> VLOOKUP($E11030, [3]Sheet1!$E$2:$I$4927, 5,FALSE)</f>
        <v>#N/A</v>
      </c>
      <c r="L11030" t="s">
        <v>125</v>
      </c>
    </row>
    <row r="11031" spans="1:13" x14ac:dyDescent="0.3">
      <c r="A11031">
        <v>61590</v>
      </c>
      <c r="B11031" t="s">
        <v>19</v>
      </c>
      <c r="C11031" s="1">
        <v>11</v>
      </c>
      <c r="D11031">
        <v>2019</v>
      </c>
      <c r="E11031" t="str">
        <f t="shared" si="176"/>
        <v>61590 562 11 2019</v>
      </c>
      <c r="F11031" t="s">
        <v>121</v>
      </c>
      <c r="G11031">
        <f>VLOOKUP($A11031,'[1]FTS rate_2019'!$A:$B,2,FALSE )</f>
        <v>45.031250000000014</v>
      </c>
      <c r="H11031">
        <f xml:space="preserve"> VLOOKUP($E11031, [2]Sheet1!$A$2:$B$15895, 2,FALSE)</f>
        <v>545</v>
      </c>
      <c r="I11031">
        <f xml:space="preserve"> VLOOKUP($E11031, [3]Sheet1!$E$2:$G$4927, 3,FALSE)</f>
        <v>36</v>
      </c>
      <c r="J11031">
        <f xml:space="preserve"> VLOOKUP($E11031, [3]Sheet1!$E$2:$H$4927, 4,FALSE)</f>
        <v>17</v>
      </c>
      <c r="K11031">
        <f xml:space="preserve"> VLOOKUP($E11031, [3]Sheet1!$E$2:$I$4927, 5,FALSE)</f>
        <v>400</v>
      </c>
      <c r="L11031" t="s">
        <v>124</v>
      </c>
    </row>
    <row r="11032" spans="1:13" x14ac:dyDescent="0.3">
      <c r="A11032">
        <v>61592</v>
      </c>
      <c r="B11032" t="s">
        <v>19</v>
      </c>
      <c r="C11032" s="1">
        <v>11</v>
      </c>
      <c r="D11032">
        <v>2019</v>
      </c>
      <c r="E11032" t="str">
        <f t="shared" si="176"/>
        <v>61592 562 11 2019</v>
      </c>
      <c r="F11032" t="s">
        <v>121</v>
      </c>
      <c r="G11032">
        <f>VLOOKUP($A11032,'[1]FTS rate_2019'!$A:$B,2,FALSE )</f>
        <v>16.1462</v>
      </c>
      <c r="H11032">
        <f xml:space="preserve"> VLOOKUP($E11032, [2]Sheet1!$A$2:$B$15895, 2,FALSE)</f>
        <v>8935</v>
      </c>
      <c r="I11032">
        <f xml:space="preserve"> VLOOKUP($E11032, [3]Sheet1!$E$2:$G$4927, 3,FALSE)</f>
        <v>15</v>
      </c>
      <c r="J11032">
        <f xml:space="preserve"> VLOOKUP($E11032, [3]Sheet1!$E$2:$H$4927, 4,FALSE)</f>
        <v>11</v>
      </c>
      <c r="K11032">
        <f xml:space="preserve"> VLOOKUP($E11032, [3]Sheet1!$E$2:$I$4927, 5,FALSE)</f>
        <v>20</v>
      </c>
      <c r="L11032" t="s">
        <v>124</v>
      </c>
    </row>
    <row r="11033" spans="1:13" x14ac:dyDescent="0.3">
      <c r="A11033">
        <v>45709</v>
      </c>
      <c r="B11033" t="s">
        <v>40</v>
      </c>
      <c r="C11033" s="1">
        <v>11</v>
      </c>
      <c r="D11033">
        <v>2019</v>
      </c>
      <c r="E11033" t="str">
        <f t="shared" si="176"/>
        <v>45709 274 11 2019</v>
      </c>
      <c r="F11033" t="s">
        <v>121</v>
      </c>
      <c r="G11033">
        <f>VLOOKUP($A11033,'[1]FTS rate_2019'!$A:$B,2,FALSE )</f>
        <v>62.873833490397416</v>
      </c>
      <c r="H11033">
        <f xml:space="preserve"> VLOOKUP($E11033, [2]Sheet1!$A$2:$B$15895, 2,FALSE)</f>
        <v>17310</v>
      </c>
      <c r="I11033">
        <f xml:space="preserve"> VLOOKUP($E11033, [3]Sheet1!$E$2:$G$4927, 3,FALSE)</f>
        <v>47</v>
      </c>
      <c r="J11033">
        <f xml:space="preserve"> VLOOKUP($E11033, [3]Sheet1!$E$2:$H$4927, 4,FALSE)</f>
        <v>8</v>
      </c>
      <c r="K11033">
        <f xml:space="preserve"> VLOOKUP($E11033, [3]Sheet1!$E$2:$I$4927, 5,FALSE)</f>
        <v>208.92</v>
      </c>
      <c r="L11033" t="s">
        <v>124</v>
      </c>
    </row>
    <row r="11034" spans="1:13" x14ac:dyDescent="0.3">
      <c r="A11034">
        <v>45720</v>
      </c>
      <c r="B11034" t="s">
        <v>40</v>
      </c>
      <c r="C11034" s="1">
        <v>11</v>
      </c>
      <c r="D11034">
        <v>2019</v>
      </c>
      <c r="E11034" t="str">
        <f t="shared" si="176"/>
        <v>45720 274 11 2019</v>
      </c>
      <c r="F11034" t="s">
        <v>121</v>
      </c>
      <c r="G11034">
        <f>VLOOKUP($A11034,'[1]FTS rate_2019'!$A:$B,2,FALSE )</f>
        <v>23.401703894864678</v>
      </c>
      <c r="H11034">
        <f xml:space="preserve"> VLOOKUP($E11034, [2]Sheet1!$A$2:$B$15895, 2,FALSE)</f>
        <v>16890</v>
      </c>
      <c r="I11034">
        <f xml:space="preserve"> VLOOKUP($E11034, [3]Sheet1!$E$2:$G$4927, 3,FALSE)</f>
        <v>43</v>
      </c>
      <c r="J11034">
        <f xml:space="preserve"> VLOOKUP($E11034, [3]Sheet1!$E$2:$H$4927, 4,FALSE)</f>
        <v>9</v>
      </c>
      <c r="K11034">
        <f xml:space="preserve"> VLOOKUP($E11034, [3]Sheet1!$E$2:$I$4927, 5,FALSE)</f>
        <v>74.48</v>
      </c>
      <c r="L11034" t="s">
        <v>124</v>
      </c>
    </row>
    <row r="11035" spans="1:13" x14ac:dyDescent="0.3">
      <c r="A11035">
        <v>45726</v>
      </c>
      <c r="B11035" t="s">
        <v>40</v>
      </c>
      <c r="C11035" s="1">
        <v>11</v>
      </c>
      <c r="D11035">
        <v>2019</v>
      </c>
      <c r="E11035" t="str">
        <f t="shared" si="176"/>
        <v>45726 274 11 2019</v>
      </c>
      <c r="F11035" t="s">
        <v>121</v>
      </c>
      <c r="G11035">
        <f>VLOOKUP($A11035,'[1]FTS rate_2019'!$A:$B,2,FALSE )</f>
        <v>31.196951003790534</v>
      </c>
      <c r="H11035">
        <f xml:space="preserve"> VLOOKUP($E11035, [2]Sheet1!$A$2:$B$15895, 2,FALSE)</f>
        <v>38145</v>
      </c>
      <c r="I11035">
        <f xml:space="preserve"> VLOOKUP($E11035, [3]Sheet1!$E$2:$G$4927, 3,FALSE)</f>
        <v>39</v>
      </c>
      <c r="J11035">
        <f xml:space="preserve"> VLOOKUP($E11035, [3]Sheet1!$E$2:$H$4927, 4,FALSE)</f>
        <v>11</v>
      </c>
      <c r="K11035">
        <f xml:space="preserve"> VLOOKUP($E11035, [3]Sheet1!$E$2:$I$4927, 5,FALSE)</f>
        <v>122.55</v>
      </c>
      <c r="L11035" t="s">
        <v>124</v>
      </c>
    </row>
    <row r="11036" spans="1:13" x14ac:dyDescent="0.3">
      <c r="A11036">
        <v>45392</v>
      </c>
      <c r="B11036" t="s">
        <v>69</v>
      </c>
      <c r="C11036" s="1">
        <v>11</v>
      </c>
      <c r="D11036">
        <v>2019</v>
      </c>
      <c r="E11036" t="str">
        <f t="shared" si="176"/>
        <v>45392 269 11 2019</v>
      </c>
      <c r="F11036" t="s">
        <v>121</v>
      </c>
      <c r="G11036">
        <f>VLOOKUP($A11036,'[1]FTS rate_2019'!$A:$B,2,FALSE )</f>
        <v>19.38000000000001</v>
      </c>
      <c r="H11036" t="e">
        <f xml:space="preserve"> VLOOKUP($E11036, [2]Sheet1!$A$2:$B$15895, 2,FALSE)</f>
        <v>#N/A</v>
      </c>
      <c r="J11036" t="e">
        <f xml:space="preserve"> VLOOKUP($E11036, [3]Sheet1!$E$2:$H$4927, 4,FALSE)</f>
        <v>#N/A</v>
      </c>
      <c r="K11036" t="e">
        <f xml:space="preserve"> VLOOKUP($E11036, [3]Sheet1!$E$2:$I$4927, 5,FALSE)</f>
        <v>#N/A</v>
      </c>
      <c r="L11036" t="s">
        <v>124</v>
      </c>
      <c r="M11036">
        <f xml:space="preserve"> IF($L11036 = $L$2, 1, 0)</f>
        <v>1</v>
      </c>
    </row>
    <row r="11037" spans="1:13" x14ac:dyDescent="0.3">
      <c r="A11037">
        <v>67525</v>
      </c>
      <c r="B11037" t="s">
        <v>69</v>
      </c>
      <c r="C11037" s="1">
        <v>11</v>
      </c>
      <c r="D11037">
        <v>2019</v>
      </c>
      <c r="E11037" t="str">
        <f t="shared" si="176"/>
        <v>67525 269 11 2019</v>
      </c>
      <c r="F11037" t="s">
        <v>121</v>
      </c>
      <c r="G11037">
        <f>VLOOKUP($A11037,'[1]FTS rate_2019'!$A:$B,2,FALSE )</f>
        <v>7.0394694591569547</v>
      </c>
      <c r="H11037">
        <f xml:space="preserve"> VLOOKUP($E11037, [2]Sheet1!$A$2:$B$15895, 2,FALSE)</f>
        <v>34115</v>
      </c>
      <c r="I11037" t="e">
        <f xml:space="preserve"> VLOOKUP($E11037, [3]Sheet1!$E$2:$G$4927, 3,FALSE)</f>
        <v>#N/A</v>
      </c>
      <c r="J11037" t="e">
        <f xml:space="preserve"> VLOOKUP($E11037, [3]Sheet1!$E$2:$H$4927, 4,FALSE)</f>
        <v>#N/A</v>
      </c>
      <c r="K11037" t="e">
        <f xml:space="preserve"> VLOOKUP($E11037, [3]Sheet1!$E$2:$I$4927, 5,FALSE)</f>
        <v>#N/A</v>
      </c>
      <c r="L11037" t="s">
        <v>124</v>
      </c>
    </row>
    <row r="11038" spans="1:13" x14ac:dyDescent="0.3">
      <c r="A11038">
        <v>67528</v>
      </c>
      <c r="B11038" t="s">
        <v>69</v>
      </c>
      <c r="C11038" s="1">
        <v>11</v>
      </c>
      <c r="D11038">
        <v>2019</v>
      </c>
      <c r="E11038" t="str">
        <f t="shared" si="176"/>
        <v>67528 269 11 2019</v>
      </c>
      <c r="F11038" t="s">
        <v>121</v>
      </c>
      <c r="G11038">
        <f>VLOOKUP($A11038,'[1]FTS rate_2019'!$A:$B,2,FALSE )</f>
        <v>32.219359866406904</v>
      </c>
      <c r="H11038">
        <f xml:space="preserve"> VLOOKUP($E11038, [2]Sheet1!$A$2:$B$15895, 2,FALSE)</f>
        <v>4885</v>
      </c>
      <c r="I11038" t="e">
        <f xml:space="preserve"> VLOOKUP($E11038, [3]Sheet1!$E$2:$G$4927, 3,FALSE)</f>
        <v>#N/A</v>
      </c>
      <c r="J11038" t="e">
        <f xml:space="preserve"> VLOOKUP($E11038, [3]Sheet1!$E$2:$H$4927, 4,FALSE)</f>
        <v>#N/A</v>
      </c>
      <c r="K11038" t="e">
        <f xml:space="preserve"> VLOOKUP($E11038, [3]Sheet1!$E$2:$I$4927, 5,FALSE)</f>
        <v>#N/A</v>
      </c>
      <c r="L11038" t="s">
        <v>124</v>
      </c>
    </row>
    <row r="11039" spans="1:13" x14ac:dyDescent="0.3">
      <c r="A11039">
        <v>67526</v>
      </c>
      <c r="B11039" t="s">
        <v>69</v>
      </c>
      <c r="C11039" s="1">
        <v>11</v>
      </c>
      <c r="D11039">
        <v>2019</v>
      </c>
      <c r="E11039" t="str">
        <f t="shared" si="176"/>
        <v>67526 269 11 2019</v>
      </c>
      <c r="F11039" t="s">
        <v>121</v>
      </c>
      <c r="G11039">
        <f>VLOOKUP($A11039,'[1]FTS rate_2019'!$A:$B,2,FALSE )</f>
        <v>8.6893263138979808</v>
      </c>
      <c r="H11039">
        <f xml:space="preserve"> VLOOKUP($E11039, [2]Sheet1!$A$2:$B$15895, 2,FALSE)</f>
        <v>90665</v>
      </c>
      <c r="I11039" t="e">
        <f xml:space="preserve"> VLOOKUP($E11039, [3]Sheet1!$E$2:$G$4927, 3,FALSE)</f>
        <v>#N/A</v>
      </c>
      <c r="J11039" t="e">
        <f xml:space="preserve"> VLOOKUP($E11039, [3]Sheet1!$E$2:$H$4927, 4,FALSE)</f>
        <v>#N/A</v>
      </c>
      <c r="K11039" t="e">
        <f xml:space="preserve"> VLOOKUP($E11039, [3]Sheet1!$E$2:$I$4927, 5,FALSE)</f>
        <v>#N/A</v>
      </c>
      <c r="L11039" t="s">
        <v>124</v>
      </c>
    </row>
    <row r="11040" spans="1:13" x14ac:dyDescent="0.3">
      <c r="A11040">
        <v>51331</v>
      </c>
      <c r="B11040" t="s">
        <v>33</v>
      </c>
      <c r="C11040" s="1">
        <v>11</v>
      </c>
      <c r="D11040">
        <v>2019</v>
      </c>
      <c r="E11040" t="str">
        <f t="shared" si="176"/>
        <v>51331 203 11 2019</v>
      </c>
      <c r="F11040" t="s">
        <v>121</v>
      </c>
      <c r="G11040">
        <f>VLOOKUP($A11040,'[1]FTS rate_2019'!$A:$B,2,FALSE )</f>
        <v>52.368559055118126</v>
      </c>
      <c r="H11040">
        <f xml:space="preserve"> VLOOKUP($E11040, [2]Sheet1!$A$2:$B$15895, 2,FALSE)</f>
        <v>2435</v>
      </c>
      <c r="I11040">
        <f xml:space="preserve"> VLOOKUP($E11040, [3]Sheet1!$E$2:$G$4927, 3,FALSE)</f>
        <v>25</v>
      </c>
      <c r="J11040">
        <f xml:space="preserve"> VLOOKUP($E11040, [3]Sheet1!$E$2:$H$4927, 4,FALSE)</f>
        <v>4</v>
      </c>
      <c r="K11040">
        <f xml:space="preserve"> VLOOKUP($E11040, [3]Sheet1!$E$2:$I$4927, 5,FALSE)</f>
        <v>325.70999999999998</v>
      </c>
      <c r="L11040" t="s">
        <v>124</v>
      </c>
    </row>
    <row r="11041" spans="1:12" x14ac:dyDescent="0.3">
      <c r="A11041">
        <v>46834</v>
      </c>
      <c r="B11041" t="s">
        <v>7</v>
      </c>
      <c r="C11041" s="1">
        <v>11</v>
      </c>
      <c r="D11041">
        <v>2019</v>
      </c>
      <c r="E11041" t="str">
        <f t="shared" si="176"/>
        <v>46834 309 11 2019</v>
      </c>
      <c r="F11041" t="s">
        <v>120</v>
      </c>
      <c r="G11041">
        <f>VLOOKUP($A11041,'[1]FTS rate_2019'!$A:$B,2,FALSE )</f>
        <v>17.204355555555559</v>
      </c>
      <c r="H11041">
        <f xml:space="preserve"> VLOOKUP($E11041, [2]Sheet1!$A$2:$B$15895, 2,FALSE)</f>
        <v>6715</v>
      </c>
      <c r="I11041">
        <f xml:space="preserve"> VLOOKUP($E11041, [3]Sheet1!$E$2:$G$4927, 3,FALSE)</f>
        <v>5</v>
      </c>
      <c r="J11041">
        <f xml:space="preserve"> VLOOKUP($E11041, [3]Sheet1!$E$2:$H$4927, 4,FALSE)</f>
        <v>12</v>
      </c>
      <c r="K11041">
        <f xml:space="preserve"> VLOOKUP($E11041, [3]Sheet1!$E$2:$I$4927, 5,FALSE)</f>
        <v>80</v>
      </c>
      <c r="L11041" t="s">
        <v>124</v>
      </c>
    </row>
    <row r="11042" spans="1:12" x14ac:dyDescent="0.3">
      <c r="A11042">
        <v>46814</v>
      </c>
      <c r="B11042" t="s">
        <v>7</v>
      </c>
      <c r="C11042" s="1">
        <v>11</v>
      </c>
      <c r="D11042">
        <v>2019</v>
      </c>
      <c r="E11042" t="str">
        <f t="shared" si="176"/>
        <v>46814 309 11 2019</v>
      </c>
      <c r="F11042" t="s">
        <v>120</v>
      </c>
      <c r="G11042">
        <f>VLOOKUP($A11042,'[1]FTS rate_2019'!$A:$B,2,FALSE )</f>
        <v>17.122983606557376</v>
      </c>
      <c r="H11042">
        <f xml:space="preserve"> VLOOKUP($E11042, [2]Sheet1!$A$2:$B$15895, 2,FALSE)</f>
        <v>6850</v>
      </c>
      <c r="I11042">
        <f xml:space="preserve"> VLOOKUP($E11042, [3]Sheet1!$E$2:$G$4927, 3,FALSE)</f>
        <v>5</v>
      </c>
      <c r="J11042">
        <f xml:space="preserve"> VLOOKUP($E11042, [3]Sheet1!$E$2:$H$4927, 4,FALSE)</f>
        <v>12</v>
      </c>
      <c r="K11042">
        <f xml:space="preserve"> VLOOKUP($E11042, [3]Sheet1!$E$2:$I$4927, 5,FALSE)</f>
        <v>80</v>
      </c>
      <c r="L11042" t="s">
        <v>124</v>
      </c>
    </row>
    <row r="11043" spans="1:12" x14ac:dyDescent="0.3">
      <c r="A11043">
        <v>46815</v>
      </c>
      <c r="B11043" t="s">
        <v>7</v>
      </c>
      <c r="C11043" s="1">
        <v>11</v>
      </c>
      <c r="D11043">
        <v>2019</v>
      </c>
      <c r="E11043" t="str">
        <f t="shared" si="176"/>
        <v>46815 309 11 2019</v>
      </c>
      <c r="F11043" t="s">
        <v>120</v>
      </c>
      <c r="G11043">
        <f>VLOOKUP($A11043,'[1]FTS rate_2019'!$A:$B,2,FALSE )</f>
        <v>18.699694323144104</v>
      </c>
      <c r="H11043">
        <f xml:space="preserve"> VLOOKUP($E11043, [2]Sheet1!$A$2:$B$15895, 2,FALSE)</f>
        <v>5840</v>
      </c>
      <c r="I11043">
        <f xml:space="preserve"> VLOOKUP($E11043, [3]Sheet1!$E$2:$G$4927, 3,FALSE)</f>
        <v>4</v>
      </c>
      <c r="J11043">
        <f xml:space="preserve"> VLOOKUP($E11043, [3]Sheet1!$E$2:$H$4927, 4,FALSE)</f>
        <v>12</v>
      </c>
      <c r="K11043">
        <f xml:space="preserve"> VLOOKUP($E11043, [3]Sheet1!$E$2:$I$4927, 5,FALSE)</f>
        <v>90</v>
      </c>
      <c r="L11043" t="s">
        <v>124</v>
      </c>
    </row>
    <row r="11044" spans="1:12" x14ac:dyDescent="0.3">
      <c r="A11044">
        <v>46816</v>
      </c>
      <c r="B11044" t="s">
        <v>7</v>
      </c>
      <c r="C11044" s="1">
        <v>11</v>
      </c>
      <c r="D11044">
        <v>2019</v>
      </c>
      <c r="E11044" t="str">
        <f t="shared" si="176"/>
        <v>46816 309 11 2019</v>
      </c>
      <c r="F11044" t="s">
        <v>120</v>
      </c>
      <c r="G11044">
        <f>VLOOKUP($A11044,'[1]FTS rate_2019'!$A:$B,2,FALSE )</f>
        <v>17.414210526315792</v>
      </c>
      <c r="H11044">
        <f xml:space="preserve"> VLOOKUP($E11044, [2]Sheet1!$A$2:$B$15895, 2,FALSE)</f>
        <v>6055</v>
      </c>
      <c r="I11044">
        <f xml:space="preserve"> VLOOKUP($E11044, [3]Sheet1!$E$2:$G$4927, 3,FALSE)</f>
        <v>5</v>
      </c>
      <c r="J11044">
        <f xml:space="preserve"> VLOOKUP($E11044, [3]Sheet1!$E$2:$H$4927, 4,FALSE)</f>
        <v>12</v>
      </c>
      <c r="K11044">
        <f xml:space="preserve"> VLOOKUP($E11044, [3]Sheet1!$E$2:$I$4927, 5,FALSE)</f>
        <v>90</v>
      </c>
      <c r="L11044" t="s">
        <v>124</v>
      </c>
    </row>
    <row r="11045" spans="1:12" x14ac:dyDescent="0.3">
      <c r="A11045">
        <v>59481</v>
      </c>
      <c r="B11045" t="s">
        <v>3</v>
      </c>
      <c r="C11045" s="1">
        <v>8</v>
      </c>
      <c r="D11045">
        <v>2019</v>
      </c>
      <c r="E11045" t="str">
        <f t="shared" si="176"/>
        <v>59481 322 8 2019</v>
      </c>
      <c r="F11045" t="s">
        <v>120</v>
      </c>
      <c r="G11045">
        <f>VLOOKUP($A11045,'[1]FTS rate_2019'!$A:$B,2,FALSE )</f>
        <v>0.22516263736263739</v>
      </c>
      <c r="H11045">
        <f xml:space="preserve"> VLOOKUP($E11045, [2]Sheet1!$A$2:$B$15895, 2,FALSE)</f>
        <v>1203</v>
      </c>
      <c r="I11045" t="e">
        <f xml:space="preserve"> VLOOKUP($E11045, [3]Sheet1!$E$2:$G$4927, 3,FALSE)</f>
        <v>#N/A</v>
      </c>
      <c r="J11045" t="e">
        <f xml:space="preserve"> VLOOKUP($E11045, [3]Sheet1!$E$2:$H$4927, 4,FALSE)</f>
        <v>#N/A</v>
      </c>
      <c r="K11045" t="e">
        <f xml:space="preserve"> VLOOKUP($E11045, [3]Sheet1!$E$2:$I$4927, 5,FALSE)</f>
        <v>#N/A</v>
      </c>
      <c r="L11045" t="s">
        <v>125</v>
      </c>
    </row>
    <row r="11046" spans="1:12" x14ac:dyDescent="0.3">
      <c r="A11046">
        <v>59487</v>
      </c>
      <c r="B11046" t="s">
        <v>3</v>
      </c>
      <c r="C11046" s="1">
        <v>8</v>
      </c>
      <c r="D11046">
        <v>2019</v>
      </c>
      <c r="E11046" t="str">
        <f t="shared" si="176"/>
        <v>59487 322 8 2019</v>
      </c>
      <c r="F11046" t="s">
        <v>120</v>
      </c>
      <c r="G11046">
        <f>VLOOKUP($A11046,'[1]FTS rate_2019'!$A:$B,2,FALSE )</f>
        <v>2.2097109890109898</v>
      </c>
      <c r="H11046">
        <f xml:space="preserve"> VLOOKUP($E11046, [2]Sheet1!$A$2:$B$15895, 2,FALSE)</f>
        <v>2813</v>
      </c>
      <c r="I11046" t="e">
        <f xml:space="preserve"> VLOOKUP($E11046, [3]Sheet1!$E$2:$G$4927, 3,FALSE)</f>
        <v>#N/A</v>
      </c>
      <c r="J11046" t="e">
        <f xml:space="preserve"> VLOOKUP($E11046, [3]Sheet1!$E$2:$H$4927, 4,FALSE)</f>
        <v>#N/A</v>
      </c>
      <c r="K11046" t="e">
        <f xml:space="preserve"> VLOOKUP($E11046, [3]Sheet1!$E$2:$I$4927, 5,FALSE)</f>
        <v>#N/A</v>
      </c>
      <c r="L11046" t="s">
        <v>125</v>
      </c>
    </row>
    <row r="11047" spans="1:12" x14ac:dyDescent="0.3">
      <c r="A11047">
        <v>42457</v>
      </c>
      <c r="B11047" t="s">
        <v>64</v>
      </c>
      <c r="C11047" s="1">
        <v>8</v>
      </c>
      <c r="D11047">
        <v>2019</v>
      </c>
      <c r="E11047" t="str">
        <f t="shared" si="176"/>
        <v>42457 159 8 2019</v>
      </c>
      <c r="F11047" t="s">
        <v>120</v>
      </c>
      <c r="G11047">
        <f>VLOOKUP($A11047,'[1]FTS rate_2019'!$A:$B,2,FALSE )</f>
        <v>4.44208333333333E-3</v>
      </c>
      <c r="H11047">
        <f xml:space="preserve"> VLOOKUP($E11047, [2]Sheet1!$A$2:$B$15895, 2,FALSE)</f>
        <v>1444</v>
      </c>
      <c r="I11047" t="e">
        <f xml:space="preserve"> VLOOKUP($E11047, [3]Sheet1!$E$2:$G$4927, 3,FALSE)</f>
        <v>#N/A</v>
      </c>
      <c r="J11047" t="e">
        <f xml:space="preserve"> VLOOKUP($E11047, [3]Sheet1!$E$2:$H$4927, 4,FALSE)</f>
        <v>#N/A</v>
      </c>
      <c r="K11047" t="e">
        <f xml:space="preserve"> VLOOKUP($E11047, [3]Sheet1!$E$2:$I$4927, 5,FALSE)</f>
        <v>#N/A</v>
      </c>
      <c r="L11047" t="s">
        <v>125</v>
      </c>
    </row>
    <row r="11048" spans="1:12" x14ac:dyDescent="0.3">
      <c r="A11048">
        <v>42458</v>
      </c>
      <c r="B11048" t="s">
        <v>64</v>
      </c>
      <c r="C11048" s="1">
        <v>8</v>
      </c>
      <c r="D11048">
        <v>2019</v>
      </c>
      <c r="E11048" t="str">
        <f t="shared" si="176"/>
        <v>42458 159 8 2019</v>
      </c>
      <c r="F11048" t="s">
        <v>120</v>
      </c>
      <c r="G11048">
        <f>VLOOKUP($A11048,'[1]FTS rate_2019'!$A:$B,2,FALSE )</f>
        <v>0.87770000000000004</v>
      </c>
      <c r="H11048">
        <f xml:space="preserve"> VLOOKUP($E11048, [2]Sheet1!$A$2:$B$15895, 2,FALSE)</f>
        <v>2544</v>
      </c>
      <c r="I11048" t="e">
        <f xml:space="preserve"> VLOOKUP($E11048, [3]Sheet1!$E$2:$G$4927, 3,FALSE)</f>
        <v>#N/A</v>
      </c>
      <c r="J11048" t="e">
        <f xml:space="preserve"> VLOOKUP($E11048, [3]Sheet1!$E$2:$H$4927, 4,FALSE)</f>
        <v>#N/A</v>
      </c>
      <c r="K11048" t="e">
        <f xml:space="preserve"> VLOOKUP($E11048, [3]Sheet1!$E$2:$I$4927, 5,FALSE)</f>
        <v>#N/A</v>
      </c>
      <c r="L11048" t="s">
        <v>125</v>
      </c>
    </row>
    <row r="11049" spans="1:12" x14ac:dyDescent="0.3">
      <c r="A11049">
        <v>42459</v>
      </c>
      <c r="B11049" t="s">
        <v>64</v>
      </c>
      <c r="C11049" s="1">
        <v>8</v>
      </c>
      <c r="D11049">
        <v>2019</v>
      </c>
      <c r="E11049" t="str">
        <f t="shared" si="176"/>
        <v>42459 159 8 2019</v>
      </c>
      <c r="F11049" t="s">
        <v>120</v>
      </c>
      <c r="G11049">
        <f>VLOOKUP($A11049,'[1]FTS rate_2019'!$A:$B,2,FALSE )</f>
        <v>5.8584615384615368</v>
      </c>
      <c r="H11049">
        <f xml:space="preserve"> VLOOKUP($E11049, [2]Sheet1!$A$2:$B$15895, 2,FALSE)</f>
        <v>246</v>
      </c>
      <c r="I11049" t="e">
        <f xml:space="preserve"> VLOOKUP($E11049, [3]Sheet1!$E$2:$G$4927, 3,FALSE)</f>
        <v>#N/A</v>
      </c>
      <c r="J11049" t="e">
        <f xml:space="preserve"> VLOOKUP($E11049, [3]Sheet1!$E$2:$H$4927, 4,FALSE)</f>
        <v>#N/A</v>
      </c>
      <c r="K11049" t="e">
        <f xml:space="preserve"> VLOOKUP($E11049, [3]Sheet1!$E$2:$I$4927, 5,FALSE)</f>
        <v>#N/A</v>
      </c>
      <c r="L11049" t="s">
        <v>125</v>
      </c>
    </row>
    <row r="11050" spans="1:12" x14ac:dyDescent="0.3">
      <c r="A11050">
        <v>42460</v>
      </c>
      <c r="B11050" t="s">
        <v>64</v>
      </c>
      <c r="C11050" s="1">
        <v>8</v>
      </c>
      <c r="D11050">
        <v>2019</v>
      </c>
      <c r="E11050" t="str">
        <f t="shared" si="176"/>
        <v>42460 159 8 2019</v>
      </c>
      <c r="F11050" t="s">
        <v>120</v>
      </c>
      <c r="G11050">
        <f>VLOOKUP($A11050,'[1]FTS rate_2019'!$A:$B,2,FALSE )</f>
        <v>9.3325499412455892E-3</v>
      </c>
      <c r="H11050">
        <f xml:space="preserve"> VLOOKUP($E11050, [2]Sheet1!$A$2:$B$15895, 2,FALSE)</f>
        <v>2230</v>
      </c>
      <c r="I11050" t="e">
        <f xml:space="preserve"> VLOOKUP($E11050, [3]Sheet1!$E$2:$G$4927, 3,FALSE)</f>
        <v>#N/A</v>
      </c>
      <c r="J11050" t="e">
        <f xml:space="preserve"> VLOOKUP($E11050, [3]Sheet1!$E$2:$H$4927, 4,FALSE)</f>
        <v>#N/A</v>
      </c>
      <c r="K11050" t="e">
        <f xml:space="preserve"> VLOOKUP($E11050, [3]Sheet1!$E$2:$I$4927, 5,FALSE)</f>
        <v>#N/A</v>
      </c>
      <c r="L11050" t="s">
        <v>125</v>
      </c>
    </row>
    <row r="11051" spans="1:12" x14ac:dyDescent="0.3">
      <c r="A11051">
        <v>42461</v>
      </c>
      <c r="B11051" t="s">
        <v>64</v>
      </c>
      <c r="C11051" s="1">
        <v>8</v>
      </c>
      <c r="D11051">
        <v>2019</v>
      </c>
      <c r="E11051" t="str">
        <f t="shared" si="176"/>
        <v>42461 159 8 2019</v>
      </c>
      <c r="F11051" t="s">
        <v>120</v>
      </c>
      <c r="G11051">
        <f>VLOOKUP($A11051,'[1]FTS rate_2019'!$A:$B,2,FALSE )</f>
        <v>6.1692683508102917E-3</v>
      </c>
      <c r="H11051">
        <f xml:space="preserve"> VLOOKUP($E11051, [2]Sheet1!$A$2:$B$15895, 2,FALSE)</f>
        <v>6581</v>
      </c>
      <c r="I11051" t="e">
        <f xml:space="preserve"> VLOOKUP($E11051, [3]Sheet1!$E$2:$G$4927, 3,FALSE)</f>
        <v>#N/A</v>
      </c>
      <c r="J11051" t="e">
        <f xml:space="preserve"> VLOOKUP($E11051, [3]Sheet1!$E$2:$H$4927, 4,FALSE)</f>
        <v>#N/A</v>
      </c>
      <c r="K11051" t="e">
        <f xml:space="preserve"> VLOOKUP($E11051, [3]Sheet1!$E$2:$I$4927, 5,FALSE)</f>
        <v>#N/A</v>
      </c>
      <c r="L11051" t="s">
        <v>125</v>
      </c>
    </row>
    <row r="11052" spans="1:12" x14ac:dyDescent="0.3">
      <c r="A11052">
        <v>42462</v>
      </c>
      <c r="B11052" t="s">
        <v>64</v>
      </c>
      <c r="C11052" s="1">
        <v>8</v>
      </c>
      <c r="D11052">
        <v>2019</v>
      </c>
      <c r="E11052" t="str">
        <f t="shared" si="176"/>
        <v>42462 159 8 2019</v>
      </c>
      <c r="F11052" t="s">
        <v>120</v>
      </c>
      <c r="G11052">
        <f>VLOOKUP($A11052,'[1]FTS rate_2019'!$A:$B,2,FALSE )</f>
        <v>24.113368983957205</v>
      </c>
      <c r="H11052">
        <f xml:space="preserve"> VLOOKUP($E11052, [2]Sheet1!$A$2:$B$15895, 2,FALSE)</f>
        <v>1098</v>
      </c>
      <c r="I11052" t="e">
        <f xml:space="preserve"> VLOOKUP($E11052, [3]Sheet1!$E$2:$G$4927, 3,FALSE)</f>
        <v>#N/A</v>
      </c>
      <c r="J11052" t="e">
        <f xml:space="preserve"> VLOOKUP($E11052, [3]Sheet1!$E$2:$H$4927, 4,FALSE)</f>
        <v>#N/A</v>
      </c>
      <c r="K11052" t="e">
        <f xml:space="preserve"> VLOOKUP($E11052, [3]Sheet1!$E$2:$I$4927, 5,FALSE)</f>
        <v>#N/A</v>
      </c>
      <c r="L11052" t="s">
        <v>125</v>
      </c>
    </row>
    <row r="11053" spans="1:12" x14ac:dyDescent="0.3">
      <c r="A11053">
        <v>42463</v>
      </c>
      <c r="B11053" t="s">
        <v>64</v>
      </c>
      <c r="C11053" s="1">
        <v>8</v>
      </c>
      <c r="D11053">
        <v>2019</v>
      </c>
      <c r="E11053" t="str">
        <f t="shared" si="176"/>
        <v>42463 159 8 2019</v>
      </c>
      <c r="F11053" t="s">
        <v>120</v>
      </c>
      <c r="G11053">
        <f>VLOOKUP($A11053,'[1]FTS rate_2019'!$A:$B,2,FALSE )</f>
        <v>3.2330131306150652E-2</v>
      </c>
      <c r="H11053">
        <f xml:space="preserve"> VLOOKUP($E11053, [2]Sheet1!$A$2:$B$15895, 2,FALSE)</f>
        <v>926</v>
      </c>
      <c r="I11053" t="e">
        <f xml:space="preserve"> VLOOKUP($E11053, [3]Sheet1!$E$2:$G$4927, 3,FALSE)</f>
        <v>#N/A</v>
      </c>
      <c r="J11053" t="e">
        <f xml:space="preserve"> VLOOKUP($E11053, [3]Sheet1!$E$2:$H$4927, 4,FALSE)</f>
        <v>#N/A</v>
      </c>
      <c r="K11053" t="e">
        <f xml:space="preserve"> VLOOKUP($E11053, [3]Sheet1!$E$2:$I$4927, 5,FALSE)</f>
        <v>#N/A</v>
      </c>
      <c r="L11053" t="s">
        <v>125</v>
      </c>
    </row>
    <row r="11054" spans="1:12" x14ac:dyDescent="0.3">
      <c r="A11054">
        <v>42464</v>
      </c>
      <c r="B11054" t="s">
        <v>64</v>
      </c>
      <c r="C11054" s="1">
        <v>8</v>
      </c>
      <c r="D11054">
        <v>2019</v>
      </c>
      <c r="E11054" t="str">
        <f t="shared" si="176"/>
        <v>42464 159 8 2019</v>
      </c>
      <c r="F11054" t="s">
        <v>120</v>
      </c>
      <c r="G11054">
        <f>VLOOKUP($A11054,'[1]FTS rate_2019'!$A:$B,2,FALSE )</f>
        <v>0.71748669201520898</v>
      </c>
      <c r="H11054">
        <f xml:space="preserve"> VLOOKUP($E11054, [2]Sheet1!$A$2:$B$15895, 2,FALSE)</f>
        <v>850</v>
      </c>
      <c r="I11054" t="e">
        <f xml:space="preserve"> VLOOKUP($E11054, [3]Sheet1!$E$2:$G$4927, 3,FALSE)</f>
        <v>#N/A</v>
      </c>
      <c r="J11054" t="e">
        <f xml:space="preserve"> VLOOKUP($E11054, [3]Sheet1!$E$2:$H$4927, 4,FALSE)</f>
        <v>#N/A</v>
      </c>
      <c r="K11054" t="e">
        <f xml:space="preserve"> VLOOKUP($E11054, [3]Sheet1!$E$2:$I$4927, 5,FALSE)</f>
        <v>#N/A</v>
      </c>
      <c r="L11054" t="s">
        <v>125</v>
      </c>
    </row>
    <row r="11055" spans="1:12" x14ac:dyDescent="0.3">
      <c r="A11055">
        <v>42465</v>
      </c>
      <c r="B11055" t="s">
        <v>64</v>
      </c>
      <c r="C11055" s="1">
        <v>8</v>
      </c>
      <c r="D11055">
        <v>2019</v>
      </c>
      <c r="E11055" t="str">
        <f t="shared" si="176"/>
        <v>42465 159 8 2019</v>
      </c>
      <c r="F11055" t="s">
        <v>120</v>
      </c>
      <c r="G11055" t="e">
        <f>VLOOKUP($A11055,'[1]FTS rate_2019'!$A:$B,2,FALSE )</f>
        <v>#N/A</v>
      </c>
      <c r="H11055">
        <f xml:space="preserve"> VLOOKUP($E11055, [2]Sheet1!$A$2:$B$15895, 2,FALSE)</f>
        <v>179</v>
      </c>
      <c r="I11055" t="e">
        <f xml:space="preserve"> VLOOKUP($E11055, [3]Sheet1!$E$2:$G$4927, 3,FALSE)</f>
        <v>#N/A</v>
      </c>
      <c r="J11055" t="e">
        <f xml:space="preserve"> VLOOKUP($E11055, [3]Sheet1!$E$2:$H$4927, 4,FALSE)</f>
        <v>#N/A</v>
      </c>
      <c r="K11055" t="e">
        <f xml:space="preserve"> VLOOKUP($E11055, [3]Sheet1!$E$2:$I$4927, 5,FALSE)</f>
        <v>#N/A</v>
      </c>
      <c r="L11055" t="s">
        <v>125</v>
      </c>
    </row>
    <row r="11056" spans="1:12" x14ac:dyDescent="0.3">
      <c r="A11056">
        <v>42466</v>
      </c>
      <c r="B11056" t="s">
        <v>64</v>
      </c>
      <c r="C11056" s="1">
        <v>8</v>
      </c>
      <c r="D11056">
        <v>2019</v>
      </c>
      <c r="E11056" t="str">
        <f t="shared" si="176"/>
        <v>42466 159 8 2019</v>
      </c>
      <c r="F11056" t="s">
        <v>120</v>
      </c>
      <c r="G11056">
        <f>VLOOKUP($A11056,'[1]FTS rate_2019'!$A:$B,2,FALSE )</f>
        <v>1.3864285714285709E-2</v>
      </c>
      <c r="H11056">
        <f xml:space="preserve"> VLOOKUP($E11056, [2]Sheet1!$A$2:$B$15895, 2,FALSE)</f>
        <v>1061</v>
      </c>
      <c r="I11056" t="e">
        <f xml:space="preserve"> VLOOKUP($E11056, [3]Sheet1!$E$2:$G$4927, 3,FALSE)</f>
        <v>#N/A</v>
      </c>
      <c r="J11056" t="e">
        <f xml:space="preserve"> VLOOKUP($E11056, [3]Sheet1!$E$2:$H$4927, 4,FALSE)</f>
        <v>#N/A</v>
      </c>
      <c r="K11056" t="e">
        <f xml:space="preserve"> VLOOKUP($E11056, [3]Sheet1!$E$2:$I$4927, 5,FALSE)</f>
        <v>#N/A</v>
      </c>
      <c r="L11056" t="s">
        <v>125</v>
      </c>
    </row>
    <row r="11057" spans="1:13" x14ac:dyDescent="0.3">
      <c r="A11057">
        <v>42467</v>
      </c>
      <c r="B11057" t="s">
        <v>64</v>
      </c>
      <c r="C11057" s="1">
        <v>8</v>
      </c>
      <c r="D11057">
        <v>2019</v>
      </c>
      <c r="E11057" t="str">
        <f t="shared" si="176"/>
        <v>42467 159 8 2019</v>
      </c>
      <c r="F11057" t="s">
        <v>120</v>
      </c>
      <c r="G11057">
        <f>VLOOKUP($A11057,'[1]FTS rate_2019'!$A:$B,2,FALSE )</f>
        <v>1.731125</v>
      </c>
      <c r="H11057">
        <f xml:space="preserve"> VLOOKUP($E11057, [2]Sheet1!$A$2:$B$15895, 2,FALSE)</f>
        <v>2147</v>
      </c>
      <c r="I11057" t="e">
        <f xml:space="preserve"> VLOOKUP($E11057, [3]Sheet1!$E$2:$G$4927, 3,FALSE)</f>
        <v>#N/A</v>
      </c>
      <c r="J11057" t="e">
        <f xml:space="preserve"> VLOOKUP($E11057, [3]Sheet1!$E$2:$H$4927, 4,FALSE)</f>
        <v>#N/A</v>
      </c>
      <c r="K11057" t="e">
        <f xml:space="preserve"> VLOOKUP($E11057, [3]Sheet1!$E$2:$I$4927, 5,FALSE)</f>
        <v>#N/A</v>
      </c>
      <c r="L11057" t="s">
        <v>125</v>
      </c>
    </row>
    <row r="11058" spans="1:13" x14ac:dyDescent="0.3">
      <c r="A11058">
        <v>42468</v>
      </c>
      <c r="B11058" t="s">
        <v>64</v>
      </c>
      <c r="C11058" s="1">
        <v>8</v>
      </c>
      <c r="D11058">
        <v>2019</v>
      </c>
      <c r="E11058" t="str">
        <f t="shared" si="176"/>
        <v>42468 159 8 2019</v>
      </c>
      <c r="F11058" t="s">
        <v>120</v>
      </c>
      <c r="G11058">
        <f>VLOOKUP($A11058,'[1]FTS rate_2019'!$A:$B,2,FALSE )</f>
        <v>25.75</v>
      </c>
      <c r="H11058">
        <f xml:space="preserve"> VLOOKUP($E11058, [2]Sheet1!$A$2:$B$15895, 2,FALSE)</f>
        <v>573</v>
      </c>
      <c r="I11058" t="e">
        <f xml:space="preserve"> VLOOKUP($E11058, [3]Sheet1!$E$2:$G$4927, 3,FALSE)</f>
        <v>#N/A</v>
      </c>
      <c r="J11058" t="e">
        <f xml:space="preserve"> VLOOKUP($E11058, [3]Sheet1!$E$2:$H$4927, 4,FALSE)</f>
        <v>#N/A</v>
      </c>
      <c r="K11058" t="e">
        <f xml:space="preserve"> VLOOKUP($E11058, [3]Sheet1!$E$2:$I$4927, 5,FALSE)</f>
        <v>#N/A</v>
      </c>
      <c r="L11058" t="s">
        <v>125</v>
      </c>
    </row>
    <row r="11059" spans="1:13" x14ac:dyDescent="0.3">
      <c r="A11059">
        <v>49288</v>
      </c>
      <c r="B11059" t="s">
        <v>6</v>
      </c>
      <c r="C11059" s="1">
        <v>8</v>
      </c>
      <c r="D11059" t="s">
        <v>130</v>
      </c>
      <c r="E11059" t="str">
        <f t="shared" si="176"/>
        <v>49288 355 8 2019</v>
      </c>
      <c r="F11059" t="s">
        <v>121</v>
      </c>
      <c r="G11059">
        <f>VLOOKUP($A11059,'[1]FTS rate_2019'!$A:$B,2,FALSE )</f>
        <v>5.276198453958072</v>
      </c>
      <c r="H11059">
        <f xml:space="preserve"> VLOOKUP($E11059, [2]Sheet1!$A$2:$B$15895, 2,FALSE)</f>
        <v>50220</v>
      </c>
      <c r="I11059">
        <f xml:space="preserve"> VLOOKUP($E11059, [3]Sheet1!$E$2:$G$4927, 3,FALSE)</f>
        <v>42</v>
      </c>
      <c r="J11059">
        <f xml:space="preserve"> VLOOKUP($E11059, [3]Sheet1!$E$2:$H$4927, 4,FALSE)</f>
        <v>3</v>
      </c>
      <c r="K11059">
        <f xml:space="preserve"> VLOOKUP($E11059, [3]Sheet1!$E$2:$I$4927, 5,FALSE)</f>
        <v>50</v>
      </c>
      <c r="L11059" t="s">
        <v>127</v>
      </c>
    </row>
    <row r="11060" spans="1:13" x14ac:dyDescent="0.3">
      <c r="A11060">
        <v>44582</v>
      </c>
      <c r="B11060" t="s">
        <v>58</v>
      </c>
      <c r="C11060" s="1">
        <v>8</v>
      </c>
      <c r="D11060" t="s">
        <v>130</v>
      </c>
      <c r="E11060" t="str">
        <f t="shared" si="176"/>
        <v>44582 107 8 2019</v>
      </c>
      <c r="F11060" t="s">
        <v>120</v>
      </c>
      <c r="G11060">
        <f>VLOOKUP($A11060,'[1]FTS rate_2019'!$A:$B,2,FALSE )</f>
        <v>6.3147468776426194</v>
      </c>
      <c r="H11060">
        <f xml:space="preserve"> VLOOKUP($E11060, [2]Sheet1!$A$2:$B$15895, 2,FALSE)</f>
        <v>66798</v>
      </c>
      <c r="I11060" t="e">
        <f xml:space="preserve"> VLOOKUP($E11060, [3]Sheet1!$E$2:$G$4927, 3,FALSE)</f>
        <v>#N/A</v>
      </c>
      <c r="J11060" t="e">
        <f xml:space="preserve"> VLOOKUP($E11060, [3]Sheet1!$E$2:$H$4927, 4,FALSE)</f>
        <v>#N/A</v>
      </c>
      <c r="K11060" t="e">
        <f xml:space="preserve"> VLOOKUP($E11060, [3]Sheet1!$E$2:$I$4927, 5,FALSE)</f>
        <v>#N/A</v>
      </c>
      <c r="L11060" t="s">
        <v>127</v>
      </c>
    </row>
    <row r="11061" spans="1:13" x14ac:dyDescent="0.3">
      <c r="A11061">
        <v>44970</v>
      </c>
      <c r="B11061" t="s">
        <v>5</v>
      </c>
      <c r="C11061" s="1">
        <v>8</v>
      </c>
      <c r="D11061" t="s">
        <v>130</v>
      </c>
      <c r="E11061" t="str">
        <f t="shared" si="176"/>
        <v>44970 152 8 2019</v>
      </c>
      <c r="F11061" t="s">
        <v>120</v>
      </c>
      <c r="G11061">
        <f>VLOOKUP($A11061,'[1]FTS rate_2019'!$A:$B,2,FALSE )</f>
        <v>11.908842452760313</v>
      </c>
      <c r="H11061">
        <f xml:space="preserve"> VLOOKUP($E11061, [2]Sheet1!$A$2:$B$15895, 2,FALSE)</f>
        <v>67178</v>
      </c>
      <c r="I11061" t="e">
        <f xml:space="preserve"> VLOOKUP($E11061, [3]Sheet1!$E$2:$G$4927, 3,FALSE)</f>
        <v>#N/A</v>
      </c>
      <c r="J11061" t="e">
        <f xml:space="preserve"> VLOOKUP($E11061, [3]Sheet1!$E$2:$H$4927, 4,FALSE)</f>
        <v>#N/A</v>
      </c>
      <c r="K11061" t="e">
        <f xml:space="preserve"> VLOOKUP($E11061, [3]Sheet1!$E$2:$I$4927, 5,FALSE)</f>
        <v>#N/A</v>
      </c>
      <c r="L11061" t="s">
        <v>127</v>
      </c>
    </row>
    <row r="11062" spans="1:13" x14ac:dyDescent="0.3">
      <c r="A11062">
        <v>66710</v>
      </c>
      <c r="B11062" t="s">
        <v>96</v>
      </c>
      <c r="C11062" s="1">
        <v>8</v>
      </c>
      <c r="D11062" t="s">
        <v>130</v>
      </c>
      <c r="E11062" t="str">
        <f t="shared" si="176"/>
        <v>66710 1119 8 2019</v>
      </c>
      <c r="F11062" t="s">
        <v>121</v>
      </c>
      <c r="G11062" t="e">
        <f>VLOOKUP($A11062,'[1]FTS rate_2019'!$A:$B,2,FALSE )</f>
        <v>#N/A</v>
      </c>
      <c r="H11062" t="e">
        <f xml:space="preserve"> VLOOKUP($E11062, [2]Sheet1!$A$2:$B$15895, 2,FALSE)</f>
        <v>#N/A</v>
      </c>
      <c r="J11062" t="e">
        <f xml:space="preserve"> VLOOKUP($E11062, [3]Sheet1!$E$2:$H$4927, 4,FALSE)</f>
        <v>#N/A</v>
      </c>
      <c r="K11062" t="e">
        <f xml:space="preserve"> VLOOKUP($E11062, [3]Sheet1!$E$2:$I$4927, 5,FALSE)</f>
        <v>#N/A</v>
      </c>
      <c r="L11062" t="s">
        <v>127</v>
      </c>
      <c r="M11062">
        <f xml:space="preserve"> IF($L11062 = $L$2, 1, 0)</f>
        <v>0</v>
      </c>
    </row>
    <row r="11063" spans="1:13" x14ac:dyDescent="0.3">
      <c r="A11063">
        <v>67551</v>
      </c>
      <c r="B11063" t="s">
        <v>8</v>
      </c>
      <c r="C11063" s="1">
        <v>7</v>
      </c>
      <c r="D11063" t="s">
        <v>130</v>
      </c>
      <c r="E11063" t="str">
        <f t="shared" si="176"/>
        <v>67551 320 7 2019</v>
      </c>
      <c r="F11063" t="s">
        <v>120</v>
      </c>
      <c r="G11063">
        <f>VLOOKUP($A11063,'[1]FTS rate_2019'!$A:$B,2,FALSE )</f>
        <v>28.370263028916842</v>
      </c>
      <c r="H11063">
        <f xml:space="preserve"> VLOOKUP($E11063, [2]Sheet1!$A$2:$B$15895, 2,FALSE)</f>
        <v>47586</v>
      </c>
      <c r="I11063" t="e">
        <f xml:space="preserve"> VLOOKUP($E11063, [3]Sheet1!$E$2:$G$4927, 3,FALSE)</f>
        <v>#N/A</v>
      </c>
      <c r="J11063" t="e">
        <f xml:space="preserve"> VLOOKUP($E11063, [3]Sheet1!$E$2:$H$4927, 4,FALSE)</f>
        <v>#N/A</v>
      </c>
      <c r="K11063" t="e">
        <f xml:space="preserve"> VLOOKUP($E11063, [3]Sheet1!$E$2:$I$4927, 5,FALSE)</f>
        <v>#N/A</v>
      </c>
      <c r="L11063" t="s">
        <v>125</v>
      </c>
    </row>
    <row r="11064" spans="1:13" x14ac:dyDescent="0.3">
      <c r="A11064">
        <v>54127</v>
      </c>
      <c r="B11064" t="s">
        <v>8</v>
      </c>
      <c r="C11064" s="1">
        <v>7</v>
      </c>
      <c r="D11064" t="s">
        <v>130</v>
      </c>
      <c r="E11064" t="str">
        <f t="shared" si="176"/>
        <v>54127 320 7 2019</v>
      </c>
      <c r="F11064" t="s">
        <v>120</v>
      </c>
      <c r="G11064">
        <f>VLOOKUP($A11064,'[1]FTS rate_2019'!$A:$B,2,FALSE )</f>
        <v>2.6232618183874972</v>
      </c>
      <c r="H11064">
        <f xml:space="preserve"> VLOOKUP($E11064, [2]Sheet1!$A$2:$B$15895, 2,FALSE)</f>
        <v>244081</v>
      </c>
      <c r="I11064">
        <f xml:space="preserve"> VLOOKUP($E11064, [3]Sheet1!$E$2:$G$4927, 3,FALSE)</f>
        <v>34</v>
      </c>
      <c r="J11064">
        <f xml:space="preserve"> VLOOKUP($E11064, [3]Sheet1!$E$2:$H$4927, 4,FALSE)</f>
        <v>21</v>
      </c>
      <c r="K11064">
        <f xml:space="preserve"> VLOOKUP($E11064, [3]Sheet1!$E$2:$I$4927, 5,FALSE)</f>
        <v>19.059999999999999</v>
      </c>
      <c r="L11064" t="s">
        <v>125</v>
      </c>
    </row>
    <row r="11065" spans="1:13" x14ac:dyDescent="0.3">
      <c r="A11065">
        <v>67552</v>
      </c>
      <c r="B11065" t="s">
        <v>8</v>
      </c>
      <c r="C11065" s="1">
        <v>7</v>
      </c>
      <c r="D11065" t="s">
        <v>130</v>
      </c>
      <c r="E11065" t="str">
        <f t="shared" si="176"/>
        <v>67552 320 7 2019</v>
      </c>
      <c r="F11065" t="s">
        <v>120</v>
      </c>
      <c r="G11065">
        <f>VLOOKUP($A11065,'[1]FTS rate_2019'!$A:$B,2,FALSE )</f>
        <v>40.754235728490265</v>
      </c>
      <c r="H11065">
        <f xml:space="preserve"> VLOOKUP($E11065, [2]Sheet1!$A$2:$B$15895, 2,FALSE)</f>
        <v>65699</v>
      </c>
      <c r="I11065" t="e">
        <f xml:space="preserve"> VLOOKUP($E11065, [3]Sheet1!$E$2:$G$4927, 3,FALSE)</f>
        <v>#N/A</v>
      </c>
      <c r="J11065" t="e">
        <f xml:space="preserve"> VLOOKUP($E11065, [3]Sheet1!$E$2:$H$4927, 4,FALSE)</f>
        <v>#N/A</v>
      </c>
      <c r="K11065" t="e">
        <f xml:space="preserve"> VLOOKUP($E11065, [3]Sheet1!$E$2:$I$4927, 5,FALSE)</f>
        <v>#N/A</v>
      </c>
      <c r="L11065" t="s">
        <v>125</v>
      </c>
    </row>
    <row r="11066" spans="1:13" x14ac:dyDescent="0.3">
      <c r="A11066">
        <v>54134</v>
      </c>
      <c r="B11066" t="s">
        <v>8</v>
      </c>
      <c r="C11066" s="1">
        <v>7</v>
      </c>
      <c r="D11066" t="s">
        <v>130</v>
      </c>
      <c r="E11066" t="str">
        <f t="shared" si="176"/>
        <v>54134 320 7 2019</v>
      </c>
      <c r="F11066" t="s">
        <v>120</v>
      </c>
      <c r="G11066">
        <f>VLOOKUP($A11066,'[1]FTS rate_2019'!$A:$B,2,FALSE )</f>
        <v>3.5393874824323697</v>
      </c>
      <c r="H11066">
        <f xml:space="preserve"> VLOOKUP($E11066, [2]Sheet1!$A$2:$B$15895, 2,FALSE)</f>
        <v>258187</v>
      </c>
      <c r="I11066">
        <f xml:space="preserve"> VLOOKUP($E11066, [3]Sheet1!$E$2:$G$4927, 3,FALSE)</f>
        <v>32</v>
      </c>
      <c r="J11066">
        <f xml:space="preserve"> VLOOKUP($E11066, [3]Sheet1!$E$2:$H$4927, 4,FALSE)</f>
        <v>22</v>
      </c>
      <c r="K11066">
        <f xml:space="preserve"> VLOOKUP($E11066, [3]Sheet1!$E$2:$I$4927, 5,FALSE)</f>
        <v>27.13</v>
      </c>
      <c r="L11066" t="s">
        <v>125</v>
      </c>
    </row>
    <row r="11067" spans="1:13" x14ac:dyDescent="0.3">
      <c r="A11067">
        <v>67553</v>
      </c>
      <c r="B11067" t="s">
        <v>8</v>
      </c>
      <c r="C11067" s="1">
        <v>7</v>
      </c>
      <c r="D11067" t="s">
        <v>130</v>
      </c>
      <c r="E11067" t="str">
        <f t="shared" si="176"/>
        <v>67553 320 7 2019</v>
      </c>
      <c r="F11067" t="s">
        <v>120</v>
      </c>
      <c r="G11067">
        <f>VLOOKUP($A11067,'[1]FTS rate_2019'!$A:$B,2,FALSE )</f>
        <v>50.343538396594795</v>
      </c>
      <c r="H11067">
        <f xml:space="preserve"> VLOOKUP($E11067, [2]Sheet1!$A$2:$B$15895, 2,FALSE)</f>
        <v>63564</v>
      </c>
      <c r="I11067" t="e">
        <f xml:space="preserve"> VLOOKUP($E11067, [3]Sheet1!$E$2:$G$4927, 3,FALSE)</f>
        <v>#N/A</v>
      </c>
      <c r="J11067" t="e">
        <f xml:space="preserve"> VLOOKUP($E11067, [3]Sheet1!$E$2:$H$4927, 4,FALSE)</f>
        <v>#N/A</v>
      </c>
      <c r="K11067" t="e">
        <f xml:space="preserve"> VLOOKUP($E11067, [3]Sheet1!$E$2:$I$4927, 5,FALSE)</f>
        <v>#N/A</v>
      </c>
      <c r="L11067" t="s">
        <v>125</v>
      </c>
    </row>
    <row r="11068" spans="1:13" x14ac:dyDescent="0.3">
      <c r="A11068">
        <v>54141</v>
      </c>
      <c r="B11068" t="s">
        <v>8</v>
      </c>
      <c r="C11068" s="1">
        <v>7</v>
      </c>
      <c r="D11068" t="s">
        <v>130</v>
      </c>
      <c r="E11068" t="str">
        <f t="shared" si="176"/>
        <v>54141 320 7 2019</v>
      </c>
      <c r="F11068" t="s">
        <v>120</v>
      </c>
      <c r="G11068">
        <f>VLOOKUP($A11068,'[1]FTS rate_2019'!$A:$B,2,FALSE )</f>
        <v>4.21602989524128</v>
      </c>
      <c r="H11068">
        <f xml:space="preserve"> VLOOKUP($E11068, [2]Sheet1!$A$2:$B$15895, 2,FALSE)</f>
        <v>268299</v>
      </c>
      <c r="I11068">
        <f xml:space="preserve"> VLOOKUP($E11068, [3]Sheet1!$E$2:$G$4927, 3,FALSE)</f>
        <v>33</v>
      </c>
      <c r="J11068">
        <f xml:space="preserve"> VLOOKUP($E11068, [3]Sheet1!$E$2:$H$4927, 4,FALSE)</f>
        <v>21</v>
      </c>
      <c r="K11068">
        <f xml:space="preserve"> VLOOKUP($E11068, [3]Sheet1!$E$2:$I$4927, 5,FALSE)</f>
        <v>27.13</v>
      </c>
      <c r="L11068" t="s">
        <v>125</v>
      </c>
    </row>
    <row r="11069" spans="1:13" x14ac:dyDescent="0.3">
      <c r="A11069">
        <v>67554</v>
      </c>
      <c r="B11069" t="s">
        <v>8</v>
      </c>
      <c r="C11069" s="1">
        <v>7</v>
      </c>
      <c r="D11069" t="s">
        <v>130</v>
      </c>
      <c r="E11069" t="str">
        <f t="shared" si="176"/>
        <v>67554 320 7 2019</v>
      </c>
      <c r="F11069" t="s">
        <v>120</v>
      </c>
      <c r="G11069">
        <f>VLOOKUP($A11069,'[1]FTS rate_2019'!$A:$B,2,FALSE )</f>
        <v>76.534010099598817</v>
      </c>
      <c r="H11069">
        <f xml:space="preserve"> VLOOKUP($E11069, [2]Sheet1!$A$2:$B$15895, 2,FALSE)</f>
        <v>24609</v>
      </c>
      <c r="I11069" t="e">
        <f xml:space="preserve"> VLOOKUP($E11069, [3]Sheet1!$E$2:$G$4927, 3,FALSE)</f>
        <v>#N/A</v>
      </c>
      <c r="J11069" t="e">
        <f xml:space="preserve"> VLOOKUP($E11069, [3]Sheet1!$E$2:$H$4927, 4,FALSE)</f>
        <v>#N/A</v>
      </c>
      <c r="K11069" t="e">
        <f xml:space="preserve"> VLOOKUP($E11069, [3]Sheet1!$E$2:$I$4927, 5,FALSE)</f>
        <v>#N/A</v>
      </c>
      <c r="L11069" t="s">
        <v>125</v>
      </c>
    </row>
    <row r="11070" spans="1:13" x14ac:dyDescent="0.3">
      <c r="A11070">
        <v>54121</v>
      </c>
      <c r="B11070" t="s">
        <v>8</v>
      </c>
      <c r="C11070" s="1">
        <v>7</v>
      </c>
      <c r="D11070" t="s">
        <v>130</v>
      </c>
      <c r="E11070" t="str">
        <f t="shared" si="176"/>
        <v>54121 320 7 2019</v>
      </c>
      <c r="F11070" t="s">
        <v>120</v>
      </c>
      <c r="G11070">
        <f>VLOOKUP($A11070,'[1]FTS rate_2019'!$A:$B,2,FALSE )</f>
        <v>9.6700903377982872</v>
      </c>
      <c r="H11070">
        <f xml:space="preserve"> VLOOKUP($E11070, [2]Sheet1!$A$2:$B$15895, 2,FALSE)</f>
        <v>63142</v>
      </c>
      <c r="I11070">
        <f xml:space="preserve"> VLOOKUP($E11070, [3]Sheet1!$E$2:$G$4927, 3,FALSE)</f>
        <v>31</v>
      </c>
      <c r="J11070">
        <f xml:space="preserve"> VLOOKUP($E11070, [3]Sheet1!$E$2:$H$4927, 4,FALSE)</f>
        <v>22</v>
      </c>
      <c r="K11070">
        <f xml:space="preserve"> VLOOKUP($E11070, [3]Sheet1!$E$2:$I$4927, 5,FALSE)</f>
        <v>27.13</v>
      </c>
      <c r="L11070" t="s">
        <v>125</v>
      </c>
    </row>
    <row r="11071" spans="1:13" x14ac:dyDescent="0.3">
      <c r="A11071">
        <v>51553</v>
      </c>
      <c r="B11071" t="s">
        <v>86</v>
      </c>
      <c r="C11071" s="1">
        <v>7</v>
      </c>
      <c r="D11071" t="s">
        <v>130</v>
      </c>
      <c r="E11071" t="str">
        <f t="shared" si="176"/>
        <v>51553 404 7 2019</v>
      </c>
      <c r="F11071" t="s">
        <v>120</v>
      </c>
      <c r="G11071">
        <f>VLOOKUP($A11071,'[1]FTS rate_2019'!$A:$B,2,FALSE )</f>
        <v>35.238639053254438</v>
      </c>
      <c r="H11071">
        <f xml:space="preserve"> VLOOKUP($E11071, [2]Sheet1!$A$2:$B$15895, 2,FALSE)</f>
        <v>483</v>
      </c>
      <c r="I11071" t="e">
        <f xml:space="preserve"> VLOOKUP($E11071, [3]Sheet1!$E$2:$G$4927, 3,FALSE)</f>
        <v>#N/A</v>
      </c>
      <c r="J11071" t="e">
        <f xml:space="preserve"> VLOOKUP($E11071, [3]Sheet1!$E$2:$H$4927, 4,FALSE)</f>
        <v>#N/A</v>
      </c>
      <c r="K11071" t="e">
        <f xml:space="preserve"> VLOOKUP($E11071, [3]Sheet1!$E$2:$I$4927, 5,FALSE)</f>
        <v>#N/A</v>
      </c>
      <c r="L11071" t="s">
        <v>125</v>
      </c>
    </row>
    <row r="11072" spans="1:13" x14ac:dyDescent="0.3">
      <c r="A11072">
        <v>43986</v>
      </c>
      <c r="B11072" t="s">
        <v>51</v>
      </c>
      <c r="C11072" s="1">
        <v>7</v>
      </c>
      <c r="D11072" t="s">
        <v>130</v>
      </c>
      <c r="E11072" t="str">
        <f t="shared" si="176"/>
        <v>43986 232 7 2019</v>
      </c>
      <c r="F11072" t="s">
        <v>120</v>
      </c>
      <c r="G11072">
        <f>VLOOKUP($A11072,'[1]FTS rate_2019'!$A:$B,2,FALSE )</f>
        <v>2.1066338248800673</v>
      </c>
      <c r="H11072">
        <f xml:space="preserve"> VLOOKUP($E11072, [2]Sheet1!$A$2:$B$15895, 2,FALSE)</f>
        <v>114706</v>
      </c>
      <c r="I11072" t="e">
        <f xml:space="preserve"> VLOOKUP($E11072, [3]Sheet1!$E$2:$G$4927, 3,FALSE)</f>
        <v>#N/A</v>
      </c>
      <c r="J11072" t="e">
        <f xml:space="preserve"> VLOOKUP($E11072, [3]Sheet1!$E$2:$H$4927, 4,FALSE)</f>
        <v>#N/A</v>
      </c>
      <c r="K11072" t="e">
        <f xml:space="preserve"> VLOOKUP($E11072, [3]Sheet1!$E$2:$I$4927, 5,FALSE)</f>
        <v>#N/A</v>
      </c>
      <c r="L11072" t="s">
        <v>125</v>
      </c>
    </row>
    <row r="11073" spans="1:12" x14ac:dyDescent="0.3">
      <c r="A11073">
        <v>45968</v>
      </c>
      <c r="B11073" t="s">
        <v>51</v>
      </c>
      <c r="C11073" s="1">
        <v>7</v>
      </c>
      <c r="D11073" t="s">
        <v>130</v>
      </c>
      <c r="E11073" t="str">
        <f t="shared" si="176"/>
        <v>45968 232 7 2019</v>
      </c>
      <c r="F11073" t="s">
        <v>120</v>
      </c>
      <c r="G11073">
        <f>VLOOKUP($A11073,'[1]FTS rate_2019'!$A:$B,2,FALSE )</f>
        <v>18.114356317934782</v>
      </c>
      <c r="H11073">
        <f xml:space="preserve"> VLOOKUP($E11073, [2]Sheet1!$A$2:$B$15895, 2,FALSE)</f>
        <v>571</v>
      </c>
      <c r="I11073">
        <f xml:space="preserve"> VLOOKUP($E11073, [3]Sheet1!$E$2:$G$4927, 3,FALSE)</f>
        <v>17</v>
      </c>
      <c r="J11073">
        <f xml:space="preserve"> VLOOKUP($E11073, [3]Sheet1!$E$2:$H$4927, 4,FALSE)</f>
        <v>11</v>
      </c>
      <c r="K11073">
        <f xml:space="preserve"> VLOOKUP($E11073, [3]Sheet1!$E$2:$I$4927, 5,FALSE)</f>
        <v>166.67</v>
      </c>
      <c r="L11073" t="s">
        <v>125</v>
      </c>
    </row>
    <row r="11074" spans="1:12" x14ac:dyDescent="0.3">
      <c r="A11074">
        <v>65048</v>
      </c>
      <c r="B11074" t="s">
        <v>81</v>
      </c>
      <c r="C11074" s="1">
        <v>7</v>
      </c>
      <c r="D11074" t="s">
        <v>130</v>
      </c>
      <c r="E11074" t="str">
        <f t="shared" si="176"/>
        <v>65048 330 7 2019</v>
      </c>
      <c r="F11074" t="s">
        <v>120</v>
      </c>
      <c r="G11074">
        <f>VLOOKUP($A11074,'[1]FTS rate_2019'!$A:$B,2,FALSE )</f>
        <v>5.8556962025316466</v>
      </c>
      <c r="H11074">
        <f xml:space="preserve"> VLOOKUP($E11074, [2]Sheet1!$A$2:$B$15895, 2,FALSE)</f>
        <v>1914</v>
      </c>
      <c r="I11074">
        <f xml:space="preserve"> VLOOKUP($E11074, [3]Sheet1!$E$2:$G$4927, 3,FALSE)</f>
        <v>5</v>
      </c>
      <c r="J11074">
        <f xml:space="preserve"> VLOOKUP($E11074, [3]Sheet1!$E$2:$H$4927, 4,FALSE)</f>
        <v>5</v>
      </c>
      <c r="K11074">
        <f xml:space="preserve"> VLOOKUP($E11074, [3]Sheet1!$E$2:$I$4927, 5,FALSE)</f>
        <v>120</v>
      </c>
      <c r="L11074" t="s">
        <v>125</v>
      </c>
    </row>
    <row r="11075" spans="1:12" x14ac:dyDescent="0.3">
      <c r="A11075">
        <v>66589</v>
      </c>
      <c r="B11075" t="s">
        <v>112</v>
      </c>
      <c r="C11075" s="1">
        <v>7</v>
      </c>
      <c r="D11075" t="s">
        <v>130</v>
      </c>
      <c r="E11075" t="str">
        <f t="shared" ref="E11075:E11138" si="177" xml:space="preserve"> CONCATENATE($A11075, " ", $B11075, " ", $C11075, " ", $D11075)</f>
        <v>66589 536 7 2019</v>
      </c>
      <c r="F11075" t="s">
        <v>120</v>
      </c>
      <c r="G11075">
        <f>VLOOKUP($A11075,'[1]FTS rate_2019'!$A:$B,2,FALSE )</f>
        <v>875.9559078523655</v>
      </c>
      <c r="H11075">
        <f xml:space="preserve"> VLOOKUP($E11075, [2]Sheet1!$A$2:$B$15895, 2,FALSE)</f>
        <v>6020</v>
      </c>
      <c r="I11075" t="e">
        <f xml:space="preserve"> VLOOKUP($E11075, [3]Sheet1!$E$2:$G$4927, 3,FALSE)</f>
        <v>#N/A</v>
      </c>
      <c r="J11075" t="e">
        <f xml:space="preserve"> VLOOKUP($E11075, [3]Sheet1!$E$2:$H$4927, 4,FALSE)</f>
        <v>#N/A</v>
      </c>
      <c r="K11075" t="e">
        <f xml:space="preserve"> VLOOKUP($E11075, [3]Sheet1!$E$2:$I$4927, 5,FALSE)</f>
        <v>#N/A</v>
      </c>
      <c r="L11075" t="s">
        <v>124</v>
      </c>
    </row>
    <row r="11076" spans="1:12" x14ac:dyDescent="0.3">
      <c r="A11076">
        <v>66520</v>
      </c>
      <c r="B11076" t="s">
        <v>113</v>
      </c>
      <c r="C11076" s="1">
        <v>7</v>
      </c>
      <c r="D11076" t="s">
        <v>130</v>
      </c>
      <c r="E11076" t="str">
        <f t="shared" si="177"/>
        <v>66520 1155 7 2019</v>
      </c>
      <c r="F11076" t="s">
        <v>120</v>
      </c>
      <c r="G11076" t="e">
        <f>VLOOKUP($A11076,'[1]FTS rate_2019'!$A:$B,2,FALSE )</f>
        <v>#N/A</v>
      </c>
      <c r="H11076">
        <f xml:space="preserve"> VLOOKUP($E11076, [2]Sheet1!$A$2:$B$15895, 2,FALSE)</f>
        <v>10</v>
      </c>
      <c r="I11076" t="e">
        <f xml:space="preserve"> VLOOKUP($E11076, [3]Sheet1!$E$2:$G$4927, 3,FALSE)</f>
        <v>#N/A</v>
      </c>
      <c r="J11076" t="e">
        <f xml:space="preserve"> VLOOKUP($E11076, [3]Sheet1!$E$2:$H$4927, 4,FALSE)</f>
        <v>#N/A</v>
      </c>
      <c r="K11076" t="e">
        <f xml:space="preserve"> VLOOKUP($E11076, [3]Sheet1!$E$2:$I$4927, 5,FALSE)</f>
        <v>#N/A</v>
      </c>
      <c r="L11076" t="s">
        <v>124</v>
      </c>
    </row>
    <row r="11077" spans="1:12" x14ac:dyDescent="0.3">
      <c r="A11077">
        <v>66401</v>
      </c>
      <c r="B11077" t="s">
        <v>105</v>
      </c>
      <c r="C11077" s="1">
        <v>7</v>
      </c>
      <c r="D11077" t="s">
        <v>130</v>
      </c>
      <c r="E11077" t="str">
        <f t="shared" si="177"/>
        <v>66401 594 7 2019</v>
      </c>
      <c r="F11077" t="s">
        <v>120</v>
      </c>
      <c r="G11077">
        <f>VLOOKUP($A11077,'[1]FTS rate_2019'!$A:$B,2,FALSE )</f>
        <v>48.314285714285717</v>
      </c>
      <c r="H11077">
        <f xml:space="preserve"> VLOOKUP($E11077, [2]Sheet1!$A$2:$B$15895, 2,FALSE)</f>
        <v>12260</v>
      </c>
      <c r="I11077" t="e">
        <f xml:space="preserve"> VLOOKUP($E11077, [3]Sheet1!$E$2:$G$4927, 3,FALSE)</f>
        <v>#N/A</v>
      </c>
      <c r="J11077" t="e">
        <f xml:space="preserve"> VLOOKUP($E11077, [3]Sheet1!$E$2:$H$4927, 4,FALSE)</f>
        <v>#N/A</v>
      </c>
      <c r="K11077" t="e">
        <f xml:space="preserve"> VLOOKUP($E11077, [3]Sheet1!$E$2:$I$4927, 5,FALSE)</f>
        <v>#N/A</v>
      </c>
      <c r="L11077" t="s">
        <v>125</v>
      </c>
    </row>
    <row r="11078" spans="1:12" x14ac:dyDescent="0.3">
      <c r="A11078">
        <v>44035</v>
      </c>
      <c r="B11078" t="s">
        <v>11</v>
      </c>
      <c r="C11078" s="1">
        <v>8</v>
      </c>
      <c r="D11078" t="s">
        <v>130</v>
      </c>
      <c r="E11078" t="str">
        <f t="shared" si="177"/>
        <v>44035 167 8 2019</v>
      </c>
      <c r="F11078" t="s">
        <v>120</v>
      </c>
      <c r="G11078" t="e">
        <f>VLOOKUP($A11078,'[1]FTS rate_2019'!$A:$B,2,FALSE )</f>
        <v>#N/A</v>
      </c>
      <c r="H11078">
        <f xml:space="preserve"> VLOOKUP($E11078, [2]Sheet1!$A$2:$B$15895, 2,FALSE)</f>
        <v>16151</v>
      </c>
      <c r="I11078">
        <f xml:space="preserve"> VLOOKUP($E11078, [3]Sheet1!$E$2:$G$4927, 3,FALSE)</f>
        <v>20</v>
      </c>
      <c r="J11078">
        <f xml:space="preserve"> VLOOKUP($E11078, [3]Sheet1!$E$2:$H$4927, 4,FALSE)</f>
        <v>10</v>
      </c>
      <c r="K11078">
        <f xml:space="preserve"> VLOOKUP($E11078, [3]Sheet1!$E$2:$I$4927, 5,FALSE)</f>
        <v>23.15</v>
      </c>
      <c r="L11078" t="s">
        <v>125</v>
      </c>
    </row>
    <row r="11079" spans="1:12" x14ac:dyDescent="0.3">
      <c r="A11079">
        <v>67478</v>
      </c>
      <c r="B11079" t="s">
        <v>11</v>
      </c>
      <c r="C11079" s="1">
        <v>8</v>
      </c>
      <c r="D11079" t="s">
        <v>130</v>
      </c>
      <c r="E11079" t="str">
        <f t="shared" si="177"/>
        <v>67478 167 8 2019</v>
      </c>
      <c r="F11079" t="s">
        <v>120</v>
      </c>
      <c r="G11079">
        <f>VLOOKUP($A11079,'[1]FTS rate_2019'!$A:$B,2,FALSE )</f>
        <v>36.496575147447636</v>
      </c>
      <c r="H11079">
        <f xml:space="preserve"> VLOOKUP($E11079, [2]Sheet1!$A$2:$B$15895, 2,FALSE)</f>
        <v>1685</v>
      </c>
      <c r="I11079" t="e">
        <f xml:space="preserve"> VLOOKUP($E11079, [3]Sheet1!$E$2:$G$4927, 3,FALSE)</f>
        <v>#N/A</v>
      </c>
      <c r="J11079" t="e">
        <f xml:space="preserve"> VLOOKUP($E11079, [3]Sheet1!$E$2:$H$4927, 4,FALSE)</f>
        <v>#N/A</v>
      </c>
      <c r="K11079" t="e">
        <f xml:space="preserve"> VLOOKUP($E11079, [3]Sheet1!$E$2:$I$4927, 5,FALSE)</f>
        <v>#N/A</v>
      </c>
      <c r="L11079" t="s">
        <v>125</v>
      </c>
    </row>
    <row r="11080" spans="1:12" x14ac:dyDescent="0.3">
      <c r="A11080">
        <v>44038</v>
      </c>
      <c r="B11080" t="s">
        <v>11</v>
      </c>
      <c r="C11080" s="1">
        <v>8</v>
      </c>
      <c r="D11080" t="s">
        <v>130</v>
      </c>
      <c r="E11080" t="str">
        <f t="shared" si="177"/>
        <v>44038 167 8 2019</v>
      </c>
      <c r="F11080" t="s">
        <v>120</v>
      </c>
      <c r="G11080" t="e">
        <f>VLOOKUP($A11080,'[1]FTS rate_2019'!$A:$B,2,FALSE )</f>
        <v>#N/A</v>
      </c>
      <c r="H11080">
        <f xml:space="preserve"> VLOOKUP($E11080, [2]Sheet1!$A$2:$B$15895, 2,FALSE)</f>
        <v>43707</v>
      </c>
      <c r="I11080">
        <f xml:space="preserve"> VLOOKUP($E11080, [3]Sheet1!$E$2:$G$4927, 3,FALSE)</f>
        <v>13</v>
      </c>
      <c r="J11080">
        <f xml:space="preserve"> VLOOKUP($E11080, [3]Sheet1!$E$2:$H$4927, 4,FALSE)</f>
        <v>14</v>
      </c>
      <c r="K11080">
        <f xml:space="preserve"> VLOOKUP($E11080, [3]Sheet1!$E$2:$I$4927, 5,FALSE)</f>
        <v>23.52</v>
      </c>
      <c r="L11080" t="s">
        <v>125</v>
      </c>
    </row>
    <row r="11081" spans="1:12" x14ac:dyDescent="0.3">
      <c r="A11081">
        <v>67475</v>
      </c>
      <c r="B11081" t="s">
        <v>11</v>
      </c>
      <c r="C11081" s="1">
        <v>8</v>
      </c>
      <c r="D11081" t="s">
        <v>130</v>
      </c>
      <c r="E11081" t="str">
        <f t="shared" si="177"/>
        <v>67475 167 8 2019</v>
      </c>
      <c r="F11081" t="s">
        <v>120</v>
      </c>
      <c r="G11081">
        <f>VLOOKUP($A11081,'[1]FTS rate_2019'!$A:$B,2,FALSE )</f>
        <v>29.084799454607431</v>
      </c>
      <c r="H11081">
        <f xml:space="preserve"> VLOOKUP($E11081, [2]Sheet1!$A$2:$B$15895, 2,FALSE)</f>
        <v>5816</v>
      </c>
      <c r="I11081" t="e">
        <f xml:space="preserve"> VLOOKUP($E11081, [3]Sheet1!$E$2:$G$4927, 3,FALSE)</f>
        <v>#N/A</v>
      </c>
      <c r="J11081" t="e">
        <f xml:space="preserve"> VLOOKUP($E11081, [3]Sheet1!$E$2:$H$4927, 4,FALSE)</f>
        <v>#N/A</v>
      </c>
      <c r="K11081" t="e">
        <f xml:space="preserve"> VLOOKUP($E11081, [3]Sheet1!$E$2:$I$4927, 5,FALSE)</f>
        <v>#N/A</v>
      </c>
      <c r="L11081" t="s">
        <v>125</v>
      </c>
    </row>
    <row r="11082" spans="1:12" x14ac:dyDescent="0.3">
      <c r="A11082">
        <v>42516</v>
      </c>
      <c r="B11082" t="s">
        <v>15</v>
      </c>
      <c r="C11082" s="1">
        <v>8</v>
      </c>
      <c r="D11082" t="s">
        <v>130</v>
      </c>
      <c r="E11082" t="str">
        <f t="shared" si="177"/>
        <v>42516 4 8 2019</v>
      </c>
      <c r="F11082" t="s">
        <v>120</v>
      </c>
      <c r="G11082">
        <f>VLOOKUP($A11082,'[1]FTS rate_2019'!$A:$B,2,FALSE )</f>
        <v>16.884421789328222</v>
      </c>
      <c r="H11082">
        <f xml:space="preserve"> VLOOKUP($E11082, [2]Sheet1!$A$2:$B$15895, 2,FALSE)</f>
        <v>16240</v>
      </c>
      <c r="I11082" t="e">
        <f xml:space="preserve"> VLOOKUP($E11082, [3]Sheet1!$E$2:$G$4927, 3,FALSE)</f>
        <v>#N/A</v>
      </c>
      <c r="J11082" t="e">
        <f xml:space="preserve"> VLOOKUP($E11082, [3]Sheet1!$E$2:$H$4927, 4,FALSE)</f>
        <v>#N/A</v>
      </c>
      <c r="K11082" t="e">
        <f xml:space="preserve"> VLOOKUP($E11082, [3]Sheet1!$E$2:$I$4927, 5,FALSE)</f>
        <v>#N/A</v>
      </c>
      <c r="L11082" t="s">
        <v>125</v>
      </c>
    </row>
    <row r="11083" spans="1:12" x14ac:dyDescent="0.3">
      <c r="A11083">
        <v>42374</v>
      </c>
      <c r="B11083" t="s">
        <v>15</v>
      </c>
      <c r="C11083" s="1">
        <v>8</v>
      </c>
      <c r="D11083" t="s">
        <v>130</v>
      </c>
      <c r="E11083" t="str">
        <f t="shared" si="177"/>
        <v>42374 4 8 2019</v>
      </c>
      <c r="F11083" t="s">
        <v>120</v>
      </c>
      <c r="G11083">
        <f>VLOOKUP($A11083,'[1]FTS rate_2019'!$A:$B,2,FALSE )</f>
        <v>16.288717948717956</v>
      </c>
      <c r="H11083">
        <f xml:space="preserve"> VLOOKUP($E11083, [2]Sheet1!$A$2:$B$15895, 2,FALSE)</f>
        <v>54</v>
      </c>
      <c r="I11083">
        <f xml:space="preserve"> VLOOKUP($E11083, [3]Sheet1!$E$2:$G$4927, 3,FALSE)</f>
        <v>13</v>
      </c>
      <c r="J11083">
        <f xml:space="preserve"> VLOOKUP($E11083, [3]Sheet1!$E$2:$H$4927, 4,FALSE)</f>
        <v>13</v>
      </c>
      <c r="K11083">
        <f xml:space="preserve"> VLOOKUP($E11083, [3]Sheet1!$E$2:$I$4927, 5,FALSE)</f>
        <v>176.5</v>
      </c>
      <c r="L11083" t="s">
        <v>125</v>
      </c>
    </row>
    <row r="11084" spans="1:12" x14ac:dyDescent="0.3">
      <c r="A11084">
        <v>42517</v>
      </c>
      <c r="B11084" t="s">
        <v>15</v>
      </c>
      <c r="C11084" s="1">
        <v>8</v>
      </c>
      <c r="D11084" t="s">
        <v>130</v>
      </c>
      <c r="E11084" t="str">
        <f t="shared" si="177"/>
        <v>42517 4 8 2019</v>
      </c>
      <c r="F11084" t="s">
        <v>120</v>
      </c>
      <c r="G11084">
        <f>VLOOKUP($A11084,'[1]FTS rate_2019'!$A:$B,2,FALSE )</f>
        <v>29.734855037874858</v>
      </c>
      <c r="H11084">
        <f xml:space="preserve"> VLOOKUP($E11084, [2]Sheet1!$A$2:$B$15895, 2,FALSE)</f>
        <v>4590</v>
      </c>
      <c r="I11084" t="e">
        <f xml:space="preserve"> VLOOKUP($E11084, [3]Sheet1!$E$2:$G$4927, 3,FALSE)</f>
        <v>#N/A</v>
      </c>
      <c r="J11084" t="e">
        <f xml:space="preserve"> VLOOKUP($E11084, [3]Sheet1!$E$2:$H$4927, 4,FALSE)</f>
        <v>#N/A</v>
      </c>
      <c r="K11084" t="e">
        <f xml:space="preserve"> VLOOKUP($E11084, [3]Sheet1!$E$2:$I$4927, 5,FALSE)</f>
        <v>#N/A</v>
      </c>
      <c r="L11084" t="s">
        <v>125</v>
      </c>
    </row>
    <row r="11085" spans="1:12" x14ac:dyDescent="0.3">
      <c r="A11085">
        <v>42376</v>
      </c>
      <c r="B11085" t="s">
        <v>15</v>
      </c>
      <c r="C11085" s="1">
        <v>8</v>
      </c>
      <c r="D11085" t="s">
        <v>130</v>
      </c>
      <c r="E11085" t="str">
        <f t="shared" si="177"/>
        <v>42376 4 8 2019</v>
      </c>
      <c r="F11085" t="s">
        <v>120</v>
      </c>
      <c r="G11085">
        <f>VLOOKUP($A11085,'[1]FTS rate_2019'!$A:$B,2,FALSE )</f>
        <v>22.900000000000006</v>
      </c>
      <c r="H11085">
        <f xml:space="preserve"> VLOOKUP($E11085, [2]Sheet1!$A$2:$B$15895, 2,FALSE)</f>
        <v>67</v>
      </c>
      <c r="I11085">
        <f xml:space="preserve"> VLOOKUP($E11085, [3]Sheet1!$E$2:$G$4927, 3,FALSE)</f>
        <v>10</v>
      </c>
      <c r="J11085">
        <f xml:space="preserve"> VLOOKUP($E11085, [3]Sheet1!$E$2:$H$4927, 4,FALSE)</f>
        <v>10</v>
      </c>
      <c r="K11085">
        <f xml:space="preserve"> VLOOKUP($E11085, [3]Sheet1!$E$2:$I$4927, 5,FALSE)</f>
        <v>151.25</v>
      </c>
      <c r="L11085" t="s">
        <v>125</v>
      </c>
    </row>
    <row r="11086" spans="1:12" x14ac:dyDescent="0.3">
      <c r="A11086">
        <v>42518</v>
      </c>
      <c r="B11086" t="s">
        <v>15</v>
      </c>
      <c r="C11086" s="1">
        <v>8</v>
      </c>
      <c r="D11086" t="s">
        <v>130</v>
      </c>
      <c r="E11086" t="str">
        <f t="shared" si="177"/>
        <v>42518 4 8 2019</v>
      </c>
      <c r="F11086" t="s">
        <v>120</v>
      </c>
      <c r="G11086">
        <f>VLOOKUP($A11086,'[1]FTS rate_2019'!$A:$B,2,FALSE )</f>
        <v>4.4139730087181839</v>
      </c>
      <c r="H11086">
        <f xml:space="preserve"> VLOOKUP($E11086, [2]Sheet1!$A$2:$B$15895, 2,FALSE)</f>
        <v>18682</v>
      </c>
      <c r="I11086">
        <f xml:space="preserve"> VLOOKUP($E11086, [3]Sheet1!$E$2:$G$4927, 3,FALSE)</f>
        <v>17</v>
      </c>
      <c r="J11086">
        <f xml:space="preserve"> VLOOKUP($E11086, [3]Sheet1!$E$2:$H$4927, 4,FALSE)</f>
        <v>11</v>
      </c>
      <c r="K11086">
        <f xml:space="preserve"> VLOOKUP($E11086, [3]Sheet1!$E$2:$I$4927, 5,FALSE)</f>
        <v>18</v>
      </c>
      <c r="L11086" t="s">
        <v>125</v>
      </c>
    </row>
    <row r="11087" spans="1:12" x14ac:dyDescent="0.3">
      <c r="A11087">
        <v>42518</v>
      </c>
      <c r="B11087" t="s">
        <v>15</v>
      </c>
      <c r="C11087" s="1">
        <v>8</v>
      </c>
      <c r="D11087" t="s">
        <v>130</v>
      </c>
      <c r="E11087" t="str">
        <f t="shared" si="177"/>
        <v>42518 4 8 2019</v>
      </c>
      <c r="F11087" t="s">
        <v>120</v>
      </c>
      <c r="G11087">
        <f>VLOOKUP($A11087,'[1]FTS rate_2019'!$A:$B,2,FALSE )</f>
        <v>4.4139730087181839</v>
      </c>
      <c r="H11087">
        <f xml:space="preserve"> VLOOKUP($E11087, [2]Sheet1!$A$2:$B$15895, 2,FALSE)</f>
        <v>18682</v>
      </c>
      <c r="I11087">
        <f xml:space="preserve"> VLOOKUP($E11087, [3]Sheet1!$E$2:$G$4927, 3,FALSE)</f>
        <v>17</v>
      </c>
      <c r="J11087">
        <f xml:space="preserve"> VLOOKUP($E11087, [3]Sheet1!$E$2:$H$4927, 4,FALSE)</f>
        <v>11</v>
      </c>
      <c r="K11087">
        <f xml:space="preserve"> VLOOKUP($E11087, [3]Sheet1!$E$2:$I$4927, 5,FALSE)</f>
        <v>18</v>
      </c>
      <c r="L11087" t="s">
        <v>125</v>
      </c>
    </row>
    <row r="11088" spans="1:12" x14ac:dyDescent="0.3">
      <c r="A11088">
        <v>64640</v>
      </c>
      <c r="B11088" t="s">
        <v>79</v>
      </c>
      <c r="C11088" s="1">
        <v>8</v>
      </c>
      <c r="D11088" t="s">
        <v>130</v>
      </c>
      <c r="E11088" t="str">
        <f t="shared" si="177"/>
        <v>64640 293 8 2019</v>
      </c>
      <c r="F11088" t="s">
        <v>120</v>
      </c>
      <c r="G11088">
        <f>VLOOKUP($A11088,'[1]FTS rate_2019'!$A:$B,2,FALSE )</f>
        <v>3.2834004431953305</v>
      </c>
      <c r="H11088">
        <f xml:space="preserve"> VLOOKUP($E11088, [2]Sheet1!$A$2:$B$15895, 2,FALSE)</f>
        <v>50112</v>
      </c>
      <c r="I11088">
        <f xml:space="preserve"> VLOOKUP($E11088, [3]Sheet1!$E$2:$G$4927, 3,FALSE)</f>
        <v>40</v>
      </c>
      <c r="J11088">
        <f xml:space="preserve"> VLOOKUP($E11088, [3]Sheet1!$E$2:$H$4927, 4,FALSE)</f>
        <v>7</v>
      </c>
      <c r="K11088">
        <f xml:space="preserve"> VLOOKUP($E11088, [3]Sheet1!$E$2:$I$4927, 5,FALSE)</f>
        <v>11.5</v>
      </c>
      <c r="L11088" t="s">
        <v>124</v>
      </c>
    </row>
    <row r="11089" spans="1:12" x14ac:dyDescent="0.3">
      <c r="A11089">
        <v>42577</v>
      </c>
      <c r="B11089" t="s">
        <v>68</v>
      </c>
      <c r="C11089" s="1">
        <v>8</v>
      </c>
      <c r="D11089" t="s">
        <v>130</v>
      </c>
      <c r="E11089" t="str">
        <f t="shared" si="177"/>
        <v>42577 182 8 2019</v>
      </c>
      <c r="F11089" t="s">
        <v>121</v>
      </c>
      <c r="G11089">
        <f>VLOOKUP($A11089,'[1]FTS rate_2019'!$A:$B,2,FALSE )</f>
        <v>33.506092832391026</v>
      </c>
      <c r="H11089">
        <f xml:space="preserve"> VLOOKUP($E11089, [2]Sheet1!$A$2:$B$15895, 2,FALSE)</f>
        <v>1119</v>
      </c>
      <c r="I11089">
        <f xml:space="preserve"> VLOOKUP($E11089, [3]Sheet1!$E$2:$G$4927, 3,FALSE)</f>
        <v>30</v>
      </c>
      <c r="J11089">
        <f xml:space="preserve"> VLOOKUP($E11089, [3]Sheet1!$E$2:$H$4927, 4,FALSE)</f>
        <v>6</v>
      </c>
      <c r="K11089">
        <f xml:space="preserve"> VLOOKUP($E11089, [3]Sheet1!$E$2:$I$4927, 5,FALSE)</f>
        <v>64.53</v>
      </c>
      <c r="L11089" t="s">
        <v>124</v>
      </c>
    </row>
    <row r="11090" spans="1:12" x14ac:dyDescent="0.3">
      <c r="A11090">
        <v>42575</v>
      </c>
      <c r="B11090" t="s">
        <v>68</v>
      </c>
      <c r="C11090" s="1">
        <v>8</v>
      </c>
      <c r="D11090" t="s">
        <v>130</v>
      </c>
      <c r="E11090" t="str">
        <f t="shared" si="177"/>
        <v>42575 182 8 2019</v>
      </c>
      <c r="F11090" t="s">
        <v>121</v>
      </c>
      <c r="G11090">
        <f>VLOOKUP($A11090,'[1]FTS rate_2019'!$A:$B,2,FALSE )</f>
        <v>20.799449526813877</v>
      </c>
      <c r="H11090">
        <f xml:space="preserve"> VLOOKUP($E11090, [2]Sheet1!$A$2:$B$15895, 2,FALSE)</f>
        <v>5400</v>
      </c>
      <c r="I11090">
        <f xml:space="preserve"> VLOOKUP($E11090, [3]Sheet1!$E$2:$G$4927, 3,FALSE)</f>
        <v>32</v>
      </c>
      <c r="J11090">
        <f xml:space="preserve"> VLOOKUP($E11090, [3]Sheet1!$E$2:$H$4927, 4,FALSE)</f>
        <v>8</v>
      </c>
      <c r="K11090">
        <f xml:space="preserve"> VLOOKUP($E11090, [3]Sheet1!$E$2:$I$4927, 5,FALSE)</f>
        <v>48.37</v>
      </c>
      <c r="L11090" t="s">
        <v>124</v>
      </c>
    </row>
    <row r="11091" spans="1:12" x14ac:dyDescent="0.3">
      <c r="A11091">
        <v>42579</v>
      </c>
      <c r="B11091" t="s">
        <v>68</v>
      </c>
      <c r="C11091" s="1">
        <v>8</v>
      </c>
      <c r="D11091" t="s">
        <v>130</v>
      </c>
      <c r="E11091" t="str">
        <f t="shared" si="177"/>
        <v>42579 182 8 2019</v>
      </c>
      <c r="F11091" t="s">
        <v>121</v>
      </c>
      <c r="G11091">
        <f>VLOOKUP($A11091,'[1]FTS rate_2019'!$A:$B,2,FALSE )</f>
        <v>45.547964739884392</v>
      </c>
      <c r="H11091">
        <f xml:space="preserve"> VLOOKUP($E11091, [2]Sheet1!$A$2:$B$15895, 2,FALSE)</f>
        <v>248</v>
      </c>
      <c r="I11091">
        <f xml:space="preserve"> VLOOKUP($E11091, [3]Sheet1!$E$2:$G$4927, 3,FALSE)</f>
        <v>27</v>
      </c>
      <c r="J11091">
        <f xml:space="preserve"> VLOOKUP($E11091, [3]Sheet1!$E$2:$H$4927, 4,FALSE)</f>
        <v>5</v>
      </c>
      <c r="K11091">
        <f xml:space="preserve"> VLOOKUP($E11091, [3]Sheet1!$E$2:$I$4927, 5,FALSE)</f>
        <v>80.69</v>
      </c>
      <c r="L11091" t="s">
        <v>124</v>
      </c>
    </row>
    <row r="11092" spans="1:12" x14ac:dyDescent="0.3">
      <c r="A11092">
        <v>42577</v>
      </c>
      <c r="B11092" t="s">
        <v>68</v>
      </c>
      <c r="C11092" s="1">
        <v>8</v>
      </c>
      <c r="D11092" t="s">
        <v>130</v>
      </c>
      <c r="E11092" t="str">
        <f t="shared" si="177"/>
        <v>42577 182 8 2019</v>
      </c>
      <c r="F11092" t="s">
        <v>121</v>
      </c>
      <c r="G11092">
        <f>VLOOKUP($A11092,'[1]FTS rate_2019'!$A:$B,2,FALSE )</f>
        <v>33.506092832391026</v>
      </c>
      <c r="H11092">
        <f xml:space="preserve"> VLOOKUP($E11092, [2]Sheet1!$A$2:$B$15895, 2,FALSE)</f>
        <v>1119</v>
      </c>
      <c r="I11092">
        <f xml:space="preserve"> VLOOKUP($E11092, [3]Sheet1!$E$2:$G$4927, 3,FALSE)</f>
        <v>30</v>
      </c>
      <c r="J11092">
        <f xml:space="preserve"> VLOOKUP($E11092, [3]Sheet1!$E$2:$H$4927, 4,FALSE)</f>
        <v>6</v>
      </c>
      <c r="K11092">
        <f xml:space="preserve"> VLOOKUP($E11092, [3]Sheet1!$E$2:$I$4927, 5,FALSE)</f>
        <v>64.53</v>
      </c>
      <c r="L11092" t="s">
        <v>124</v>
      </c>
    </row>
    <row r="11093" spans="1:12" x14ac:dyDescent="0.3">
      <c r="A11093">
        <v>42579</v>
      </c>
      <c r="B11093" t="s">
        <v>68</v>
      </c>
      <c r="C11093" s="1">
        <v>8</v>
      </c>
      <c r="D11093" t="s">
        <v>130</v>
      </c>
      <c r="E11093" t="str">
        <f t="shared" si="177"/>
        <v>42579 182 8 2019</v>
      </c>
      <c r="F11093" t="s">
        <v>121</v>
      </c>
      <c r="G11093">
        <f>VLOOKUP($A11093,'[1]FTS rate_2019'!$A:$B,2,FALSE )</f>
        <v>45.547964739884392</v>
      </c>
      <c r="H11093">
        <f xml:space="preserve"> VLOOKUP($E11093, [2]Sheet1!$A$2:$B$15895, 2,FALSE)</f>
        <v>248</v>
      </c>
      <c r="I11093">
        <f xml:space="preserve"> VLOOKUP($E11093, [3]Sheet1!$E$2:$G$4927, 3,FALSE)</f>
        <v>27</v>
      </c>
      <c r="J11093">
        <f xml:space="preserve"> VLOOKUP($E11093, [3]Sheet1!$E$2:$H$4927, 4,FALSE)</f>
        <v>5</v>
      </c>
      <c r="K11093">
        <f xml:space="preserve"> VLOOKUP($E11093, [3]Sheet1!$E$2:$I$4927, 5,FALSE)</f>
        <v>80.69</v>
      </c>
      <c r="L11093" t="s">
        <v>124</v>
      </c>
    </row>
    <row r="11094" spans="1:12" x14ac:dyDescent="0.3">
      <c r="A11094">
        <v>42575</v>
      </c>
      <c r="B11094" t="s">
        <v>68</v>
      </c>
      <c r="C11094" s="1">
        <v>8</v>
      </c>
      <c r="D11094" t="s">
        <v>130</v>
      </c>
      <c r="E11094" t="str">
        <f t="shared" si="177"/>
        <v>42575 182 8 2019</v>
      </c>
      <c r="F11094" t="s">
        <v>121</v>
      </c>
      <c r="G11094">
        <f>VLOOKUP($A11094,'[1]FTS rate_2019'!$A:$B,2,FALSE )</f>
        <v>20.799449526813877</v>
      </c>
      <c r="H11094">
        <f xml:space="preserve"> VLOOKUP($E11094, [2]Sheet1!$A$2:$B$15895, 2,FALSE)</f>
        <v>5400</v>
      </c>
      <c r="I11094">
        <f xml:space="preserve"> VLOOKUP($E11094, [3]Sheet1!$E$2:$G$4927, 3,FALSE)</f>
        <v>32</v>
      </c>
      <c r="J11094">
        <f xml:space="preserve"> VLOOKUP($E11094, [3]Sheet1!$E$2:$H$4927, 4,FALSE)</f>
        <v>8</v>
      </c>
      <c r="K11094">
        <f xml:space="preserve"> VLOOKUP($E11094, [3]Sheet1!$E$2:$I$4927, 5,FALSE)</f>
        <v>48.37</v>
      </c>
      <c r="L11094" t="s">
        <v>124</v>
      </c>
    </row>
    <row r="11095" spans="1:12" x14ac:dyDescent="0.3">
      <c r="A11095">
        <v>54880</v>
      </c>
      <c r="B11095" t="s">
        <v>66</v>
      </c>
      <c r="C11095" s="1">
        <v>8</v>
      </c>
      <c r="D11095" t="s">
        <v>130</v>
      </c>
      <c r="E11095" t="str">
        <f t="shared" si="177"/>
        <v>54880 469 8 2019</v>
      </c>
      <c r="F11095" t="s">
        <v>121</v>
      </c>
      <c r="G11095">
        <f>VLOOKUP($A11095,'[1]FTS rate_2019'!$A:$B,2,FALSE )</f>
        <v>34.43284256325633</v>
      </c>
      <c r="H11095">
        <f xml:space="preserve"> VLOOKUP($E11095, [2]Sheet1!$A$2:$B$15895, 2,FALSE)</f>
        <v>3494</v>
      </c>
      <c r="I11095">
        <f xml:space="preserve"> VLOOKUP($E11095, [3]Sheet1!$E$2:$G$4927, 3,FALSE)</f>
        <v>57</v>
      </c>
      <c r="J11095">
        <f xml:space="preserve"> VLOOKUP($E11095, [3]Sheet1!$E$2:$H$4927, 4,FALSE)</f>
        <v>4</v>
      </c>
      <c r="K11095">
        <f xml:space="preserve"> VLOOKUP($E11095, [3]Sheet1!$E$2:$I$4927, 5,FALSE)</f>
        <v>560.15</v>
      </c>
      <c r="L11095" t="s">
        <v>125</v>
      </c>
    </row>
    <row r="11096" spans="1:12" x14ac:dyDescent="0.3">
      <c r="A11096">
        <v>55624</v>
      </c>
      <c r="B11096" t="s">
        <v>18</v>
      </c>
      <c r="C11096" s="1">
        <v>8</v>
      </c>
      <c r="D11096" t="s">
        <v>130</v>
      </c>
      <c r="E11096" t="str">
        <f t="shared" si="177"/>
        <v>55624 348 8 2019</v>
      </c>
      <c r="F11096" t="s">
        <v>121</v>
      </c>
      <c r="G11096">
        <f>VLOOKUP($A11096,'[1]FTS rate_2019'!$A:$B,2,FALSE )</f>
        <v>30.776851487889271</v>
      </c>
      <c r="H11096">
        <f xml:space="preserve"> VLOOKUP($E11096, [2]Sheet1!$A$2:$B$15895, 2,FALSE)</f>
        <v>10670</v>
      </c>
      <c r="I11096">
        <f xml:space="preserve"> VLOOKUP($E11096, [3]Sheet1!$E$2:$G$4927, 3,FALSE)</f>
        <v>21</v>
      </c>
      <c r="J11096">
        <f xml:space="preserve"> VLOOKUP($E11096, [3]Sheet1!$E$2:$H$4927, 4,FALSE)</f>
        <v>2</v>
      </c>
      <c r="K11096">
        <f xml:space="preserve"> VLOOKUP($E11096, [3]Sheet1!$E$2:$I$4927, 5,FALSE)</f>
        <v>216.69</v>
      </c>
      <c r="L11096" t="s">
        <v>125</v>
      </c>
    </row>
    <row r="11097" spans="1:12" x14ac:dyDescent="0.3">
      <c r="A11097">
        <v>65062</v>
      </c>
      <c r="B11097" t="s">
        <v>20</v>
      </c>
      <c r="C11097" s="1">
        <v>7</v>
      </c>
      <c r="D11097">
        <v>2019</v>
      </c>
      <c r="E11097" t="str">
        <f t="shared" si="177"/>
        <v>65062 329 7 2019</v>
      </c>
      <c r="F11097" t="s">
        <v>121</v>
      </c>
      <c r="G11097">
        <f>VLOOKUP($A11097,'[1]FTS rate_2019'!$A:$B,2,FALSE )</f>
        <v>3.8181210069811709</v>
      </c>
      <c r="H11097">
        <f xml:space="preserve"> VLOOKUP($E11097, [2]Sheet1!$A$2:$B$15895, 2,FALSE)</f>
        <v>3551</v>
      </c>
      <c r="I11097" t="e">
        <f xml:space="preserve"> VLOOKUP($E11097, [3]Sheet1!$E$2:$G$4927, 3,FALSE)</f>
        <v>#N/A</v>
      </c>
      <c r="J11097" t="e">
        <f xml:space="preserve"> VLOOKUP($E11097, [3]Sheet1!$E$2:$H$4927, 4,FALSE)</f>
        <v>#N/A</v>
      </c>
      <c r="K11097" t="e">
        <f xml:space="preserve"> VLOOKUP($E11097, [3]Sheet1!$E$2:$I$4927, 5,FALSE)</f>
        <v>#N/A</v>
      </c>
      <c r="L11097" t="s">
        <v>124</v>
      </c>
    </row>
    <row r="11098" spans="1:12" x14ac:dyDescent="0.3">
      <c r="A11098">
        <v>65064</v>
      </c>
      <c r="B11098" t="s">
        <v>20</v>
      </c>
      <c r="C11098" s="1">
        <v>7</v>
      </c>
      <c r="D11098">
        <v>2019</v>
      </c>
      <c r="E11098" t="str">
        <f t="shared" si="177"/>
        <v>65064 329 7 2019</v>
      </c>
      <c r="F11098" t="s">
        <v>121</v>
      </c>
      <c r="G11098">
        <f>VLOOKUP($A11098,'[1]FTS rate_2019'!$A:$B,2,FALSE )</f>
        <v>19.702789831845752</v>
      </c>
      <c r="H11098">
        <f xml:space="preserve"> VLOOKUP($E11098, [2]Sheet1!$A$2:$B$15895, 2,FALSE)</f>
        <v>9796</v>
      </c>
      <c r="I11098">
        <f xml:space="preserve"> VLOOKUP($E11098, [3]Sheet1!$E$2:$G$4927, 3,FALSE)</f>
        <v>15</v>
      </c>
      <c r="J11098">
        <f xml:space="preserve"> VLOOKUP($E11098, [3]Sheet1!$E$2:$H$4927, 4,FALSE)</f>
        <v>7</v>
      </c>
      <c r="K11098">
        <f xml:space="preserve"> VLOOKUP($E11098, [3]Sheet1!$E$2:$I$4927, 5,FALSE)</f>
        <v>60</v>
      </c>
      <c r="L11098" t="s">
        <v>124</v>
      </c>
    </row>
    <row r="11099" spans="1:12" x14ac:dyDescent="0.3">
      <c r="A11099">
        <v>65059</v>
      </c>
      <c r="B11099" t="s">
        <v>20</v>
      </c>
      <c r="C11099" s="1">
        <v>7</v>
      </c>
      <c r="D11099">
        <v>2019</v>
      </c>
      <c r="E11099" t="str">
        <f t="shared" si="177"/>
        <v>65059 329 7 2019</v>
      </c>
      <c r="F11099" t="s">
        <v>120</v>
      </c>
      <c r="G11099">
        <f>VLOOKUP($A11099,'[1]FTS rate_2019'!$A:$B,2,FALSE )</f>
        <v>10.08757048590282</v>
      </c>
      <c r="H11099">
        <f xml:space="preserve"> VLOOKUP($E11099, [2]Sheet1!$A$2:$B$15895, 2,FALSE)</f>
        <v>24645</v>
      </c>
      <c r="I11099">
        <f xml:space="preserve"> VLOOKUP($E11099, [3]Sheet1!$E$2:$G$4927, 3,FALSE)</f>
        <v>5</v>
      </c>
      <c r="J11099">
        <f xml:space="preserve"> VLOOKUP($E11099, [3]Sheet1!$E$2:$H$4927, 4,FALSE)</f>
        <v>8</v>
      </c>
      <c r="K11099">
        <f xml:space="preserve"> VLOOKUP($E11099, [3]Sheet1!$E$2:$I$4927, 5,FALSE)</f>
        <v>35</v>
      </c>
      <c r="L11099" t="s">
        <v>124</v>
      </c>
    </row>
    <row r="11100" spans="1:12" x14ac:dyDescent="0.3">
      <c r="A11100">
        <v>65943</v>
      </c>
      <c r="B11100" t="s">
        <v>77</v>
      </c>
      <c r="C11100" s="1">
        <v>9</v>
      </c>
      <c r="D11100">
        <v>2019</v>
      </c>
      <c r="E11100" t="str">
        <f t="shared" si="177"/>
        <v>65943 405 9 2019</v>
      </c>
      <c r="F11100" t="s">
        <v>121</v>
      </c>
      <c r="G11100">
        <f>VLOOKUP($A11100,'[1]FTS rate_2019'!$A:$B,2,FALSE )</f>
        <v>5.5863978218354271</v>
      </c>
      <c r="H11100">
        <f xml:space="preserve"> VLOOKUP($E11100, [2]Sheet1!$A$2:$B$15895, 2,FALSE)</f>
        <v>34423</v>
      </c>
      <c r="I11100" t="e">
        <f xml:space="preserve"> VLOOKUP($E11100, [3]Sheet1!$E$2:$G$4927, 3,FALSE)</f>
        <v>#N/A</v>
      </c>
      <c r="J11100" t="e">
        <f xml:space="preserve"> VLOOKUP($E11100, [3]Sheet1!$E$2:$H$4927, 4,FALSE)</f>
        <v>#N/A</v>
      </c>
      <c r="K11100" t="e">
        <f xml:space="preserve"> VLOOKUP($E11100, [3]Sheet1!$E$2:$I$4927, 5,FALSE)</f>
        <v>#N/A</v>
      </c>
      <c r="L11100" t="s">
        <v>124</v>
      </c>
    </row>
    <row r="11101" spans="1:12" x14ac:dyDescent="0.3">
      <c r="A11101">
        <v>42457</v>
      </c>
      <c r="B11101" t="s">
        <v>64</v>
      </c>
      <c r="C11101" s="1">
        <v>8</v>
      </c>
      <c r="D11101">
        <v>2019</v>
      </c>
      <c r="E11101" t="str">
        <f t="shared" si="177"/>
        <v>42457 159 8 2019</v>
      </c>
      <c r="F11101" t="s">
        <v>120</v>
      </c>
      <c r="G11101">
        <f>VLOOKUP($A11101,'[1]FTS rate_2019'!$A:$B,2,FALSE )</f>
        <v>4.44208333333333E-3</v>
      </c>
      <c r="H11101">
        <f xml:space="preserve"> VLOOKUP($E11101, [2]Sheet1!$A$2:$B$15895, 2,FALSE)</f>
        <v>1444</v>
      </c>
      <c r="I11101" t="e">
        <f xml:space="preserve"> VLOOKUP($E11101, [3]Sheet1!$E$2:$G$4927, 3,FALSE)</f>
        <v>#N/A</v>
      </c>
      <c r="J11101" t="e">
        <f xml:space="preserve"> VLOOKUP($E11101, [3]Sheet1!$E$2:$H$4927, 4,FALSE)</f>
        <v>#N/A</v>
      </c>
      <c r="K11101" t="e">
        <f xml:space="preserve"> VLOOKUP($E11101, [3]Sheet1!$E$2:$I$4927, 5,FALSE)</f>
        <v>#N/A</v>
      </c>
      <c r="L11101" t="s">
        <v>124</v>
      </c>
    </row>
    <row r="11102" spans="1:12" x14ac:dyDescent="0.3">
      <c r="A11102">
        <v>42460</v>
      </c>
      <c r="B11102" t="s">
        <v>64</v>
      </c>
      <c r="C11102" s="1">
        <v>8</v>
      </c>
      <c r="D11102">
        <v>2019</v>
      </c>
      <c r="E11102" t="str">
        <f t="shared" si="177"/>
        <v>42460 159 8 2019</v>
      </c>
      <c r="F11102" t="s">
        <v>120</v>
      </c>
      <c r="G11102">
        <f>VLOOKUP($A11102,'[1]FTS rate_2019'!$A:$B,2,FALSE )</f>
        <v>9.3325499412455892E-3</v>
      </c>
      <c r="H11102">
        <f xml:space="preserve"> VLOOKUP($E11102, [2]Sheet1!$A$2:$B$15895, 2,FALSE)</f>
        <v>2230</v>
      </c>
      <c r="I11102" t="e">
        <f xml:space="preserve"> VLOOKUP($E11102, [3]Sheet1!$E$2:$G$4927, 3,FALSE)</f>
        <v>#N/A</v>
      </c>
      <c r="J11102" t="e">
        <f xml:space="preserve"> VLOOKUP($E11102, [3]Sheet1!$E$2:$H$4927, 4,FALSE)</f>
        <v>#N/A</v>
      </c>
      <c r="K11102" t="e">
        <f xml:space="preserve"> VLOOKUP($E11102, [3]Sheet1!$E$2:$I$4927, 5,FALSE)</f>
        <v>#N/A</v>
      </c>
      <c r="L11102" t="s">
        <v>124</v>
      </c>
    </row>
    <row r="11103" spans="1:12" x14ac:dyDescent="0.3">
      <c r="A11103">
        <v>42463</v>
      </c>
      <c r="B11103" t="s">
        <v>64</v>
      </c>
      <c r="C11103" s="1">
        <v>8</v>
      </c>
      <c r="D11103">
        <v>2019</v>
      </c>
      <c r="E11103" t="str">
        <f t="shared" si="177"/>
        <v>42463 159 8 2019</v>
      </c>
      <c r="F11103" t="s">
        <v>120</v>
      </c>
      <c r="G11103">
        <f>VLOOKUP($A11103,'[1]FTS rate_2019'!$A:$B,2,FALSE )</f>
        <v>3.2330131306150652E-2</v>
      </c>
      <c r="H11103">
        <f xml:space="preserve"> VLOOKUP($E11103, [2]Sheet1!$A$2:$B$15895, 2,FALSE)</f>
        <v>926</v>
      </c>
      <c r="I11103" t="e">
        <f xml:space="preserve"> VLOOKUP($E11103, [3]Sheet1!$E$2:$G$4927, 3,FALSE)</f>
        <v>#N/A</v>
      </c>
      <c r="J11103" t="e">
        <f xml:space="preserve"> VLOOKUP($E11103, [3]Sheet1!$E$2:$H$4927, 4,FALSE)</f>
        <v>#N/A</v>
      </c>
      <c r="K11103" t="e">
        <f xml:space="preserve"> VLOOKUP($E11103, [3]Sheet1!$E$2:$I$4927, 5,FALSE)</f>
        <v>#N/A</v>
      </c>
      <c r="L11103" t="s">
        <v>124</v>
      </c>
    </row>
    <row r="11104" spans="1:12" x14ac:dyDescent="0.3">
      <c r="A11104">
        <v>42466</v>
      </c>
      <c r="B11104" t="s">
        <v>64</v>
      </c>
      <c r="C11104" s="1">
        <v>8</v>
      </c>
      <c r="D11104">
        <v>2019</v>
      </c>
      <c r="E11104" t="str">
        <f t="shared" si="177"/>
        <v>42466 159 8 2019</v>
      </c>
      <c r="F11104" t="s">
        <v>120</v>
      </c>
      <c r="G11104">
        <f>VLOOKUP($A11104,'[1]FTS rate_2019'!$A:$B,2,FALSE )</f>
        <v>1.3864285714285709E-2</v>
      </c>
      <c r="H11104">
        <f xml:space="preserve"> VLOOKUP($E11104, [2]Sheet1!$A$2:$B$15895, 2,FALSE)</f>
        <v>1061</v>
      </c>
      <c r="I11104" t="e">
        <f xml:space="preserve"> VLOOKUP($E11104, [3]Sheet1!$E$2:$G$4927, 3,FALSE)</f>
        <v>#N/A</v>
      </c>
      <c r="J11104" t="e">
        <f xml:space="preserve"> VLOOKUP($E11104, [3]Sheet1!$E$2:$H$4927, 4,FALSE)</f>
        <v>#N/A</v>
      </c>
      <c r="K11104" t="e">
        <f xml:space="preserve"> VLOOKUP($E11104, [3]Sheet1!$E$2:$I$4927, 5,FALSE)</f>
        <v>#N/A</v>
      </c>
      <c r="L11104" t="s">
        <v>124</v>
      </c>
    </row>
    <row r="11105" spans="1:12" x14ac:dyDescent="0.3">
      <c r="A11105">
        <v>67955</v>
      </c>
      <c r="B11105" t="s">
        <v>111</v>
      </c>
      <c r="C11105" s="1">
        <v>7</v>
      </c>
      <c r="D11105">
        <v>2019</v>
      </c>
      <c r="E11105" t="str">
        <f t="shared" si="177"/>
        <v>67955 625 7 2019</v>
      </c>
      <c r="F11105" t="s">
        <v>120</v>
      </c>
      <c r="G11105">
        <f>VLOOKUP($A11105,'[1]FTS rate_2019'!$A:$B,2,FALSE )</f>
        <v>9.1932429925964403</v>
      </c>
      <c r="H11105">
        <f xml:space="preserve"> VLOOKUP($E11105, [2]Sheet1!$A$2:$B$15895, 2,FALSE)</f>
        <v>17970</v>
      </c>
      <c r="I11105" t="e">
        <f xml:space="preserve"> VLOOKUP($E11105, [3]Sheet1!$E$2:$G$4927, 3,FALSE)</f>
        <v>#N/A</v>
      </c>
      <c r="J11105" t="e">
        <f xml:space="preserve"> VLOOKUP($E11105, [3]Sheet1!$E$2:$H$4927, 4,FALSE)</f>
        <v>#N/A</v>
      </c>
      <c r="K11105" t="e">
        <f xml:space="preserve"> VLOOKUP($E11105, [3]Sheet1!$E$2:$I$4927, 5,FALSE)</f>
        <v>#N/A</v>
      </c>
      <c r="L11105" t="s">
        <v>124</v>
      </c>
    </row>
    <row r="11106" spans="1:12" x14ac:dyDescent="0.3">
      <c r="A11106">
        <v>67956</v>
      </c>
      <c r="B11106" t="s">
        <v>111</v>
      </c>
      <c r="C11106" s="1">
        <v>7</v>
      </c>
      <c r="D11106">
        <v>2019</v>
      </c>
      <c r="E11106" t="str">
        <f t="shared" si="177"/>
        <v>67956 625 7 2019</v>
      </c>
      <c r="F11106" t="s">
        <v>120</v>
      </c>
      <c r="G11106">
        <f>VLOOKUP($A11106,'[1]FTS rate_2019'!$A:$B,2,FALSE )</f>
        <v>35.955848024918595</v>
      </c>
      <c r="H11106">
        <f xml:space="preserve"> VLOOKUP($E11106, [2]Sheet1!$A$2:$B$15895, 2,FALSE)</f>
        <v>160</v>
      </c>
      <c r="I11106" t="e">
        <f xml:space="preserve"> VLOOKUP($E11106, [3]Sheet1!$E$2:$G$4927, 3,FALSE)</f>
        <v>#N/A</v>
      </c>
      <c r="J11106" t="e">
        <f xml:space="preserve"> VLOOKUP($E11106, [3]Sheet1!$E$2:$H$4927, 4,FALSE)</f>
        <v>#N/A</v>
      </c>
      <c r="K11106" t="e">
        <f xml:space="preserve"> VLOOKUP($E11106, [3]Sheet1!$E$2:$I$4927, 5,FALSE)</f>
        <v>#N/A</v>
      </c>
      <c r="L11106" t="s">
        <v>124</v>
      </c>
    </row>
    <row r="11107" spans="1:12" x14ac:dyDescent="0.3">
      <c r="A11107">
        <v>67953</v>
      </c>
      <c r="B11107" t="s">
        <v>111</v>
      </c>
      <c r="C11107" s="1">
        <v>7</v>
      </c>
      <c r="D11107">
        <v>2019</v>
      </c>
      <c r="E11107" t="str">
        <f t="shared" si="177"/>
        <v>67953 625 7 2019</v>
      </c>
      <c r="F11107" t="s">
        <v>120</v>
      </c>
      <c r="G11107">
        <f>VLOOKUP($A11107,'[1]FTS rate_2019'!$A:$B,2,FALSE )</f>
        <v>9.2288806029467665</v>
      </c>
      <c r="H11107">
        <f xml:space="preserve"> VLOOKUP($E11107, [2]Sheet1!$A$2:$B$15895, 2,FALSE)</f>
        <v>20880</v>
      </c>
      <c r="I11107" t="e">
        <f xml:space="preserve"> VLOOKUP($E11107, [3]Sheet1!$E$2:$G$4927, 3,FALSE)</f>
        <v>#N/A</v>
      </c>
      <c r="J11107" t="e">
        <f xml:space="preserve"> VLOOKUP($E11107, [3]Sheet1!$E$2:$H$4927, 4,FALSE)</f>
        <v>#N/A</v>
      </c>
      <c r="K11107" t="e">
        <f xml:space="preserve"> VLOOKUP($E11107, [3]Sheet1!$E$2:$I$4927, 5,FALSE)</f>
        <v>#N/A</v>
      </c>
      <c r="L11107" t="s">
        <v>124</v>
      </c>
    </row>
    <row r="11108" spans="1:12" x14ac:dyDescent="0.3">
      <c r="A11108">
        <v>67954</v>
      </c>
      <c r="B11108" t="s">
        <v>111</v>
      </c>
      <c r="C11108" s="1">
        <v>7</v>
      </c>
      <c r="D11108">
        <v>2019</v>
      </c>
      <c r="E11108" t="str">
        <f t="shared" si="177"/>
        <v>67954 625 7 2019</v>
      </c>
      <c r="F11108" t="s">
        <v>120</v>
      </c>
      <c r="G11108">
        <f>VLOOKUP($A11108,'[1]FTS rate_2019'!$A:$B,2,FALSE )</f>
        <v>39.046096011579287</v>
      </c>
      <c r="H11108">
        <f xml:space="preserve"> VLOOKUP($E11108, [2]Sheet1!$A$2:$B$15895, 2,FALSE)</f>
        <v>160</v>
      </c>
      <c r="I11108" t="e">
        <f xml:space="preserve"> VLOOKUP($E11108, [3]Sheet1!$E$2:$G$4927, 3,FALSE)</f>
        <v>#N/A</v>
      </c>
      <c r="J11108" t="e">
        <f xml:space="preserve"> VLOOKUP($E11108, [3]Sheet1!$E$2:$H$4927, 4,FALSE)</f>
        <v>#N/A</v>
      </c>
      <c r="K11108" t="e">
        <f xml:space="preserve"> VLOOKUP($E11108, [3]Sheet1!$E$2:$I$4927, 5,FALSE)</f>
        <v>#N/A</v>
      </c>
      <c r="L11108" t="s">
        <v>124</v>
      </c>
    </row>
    <row r="11109" spans="1:12" x14ac:dyDescent="0.3">
      <c r="A11109">
        <v>67725</v>
      </c>
      <c r="B11109" t="s">
        <v>109</v>
      </c>
      <c r="C11109" s="1">
        <v>7</v>
      </c>
      <c r="D11109">
        <v>2019</v>
      </c>
      <c r="E11109" t="str">
        <f t="shared" si="177"/>
        <v>67725 478 7 2019</v>
      </c>
      <c r="F11109" t="s">
        <v>120</v>
      </c>
      <c r="G11109">
        <f>VLOOKUP($A11109,'[1]FTS rate_2019'!$A:$B,2,FALSE )</f>
        <v>2.9572413656437551</v>
      </c>
      <c r="H11109">
        <f xml:space="preserve"> VLOOKUP($E11109, [2]Sheet1!$A$2:$B$15895, 2,FALSE)</f>
        <v>1352</v>
      </c>
      <c r="I11109" t="e">
        <f xml:space="preserve"> VLOOKUP($E11109, [3]Sheet1!$E$2:$G$4927, 3,FALSE)</f>
        <v>#N/A</v>
      </c>
      <c r="J11109" t="e">
        <f xml:space="preserve"> VLOOKUP($E11109, [3]Sheet1!$E$2:$H$4927, 4,FALSE)</f>
        <v>#N/A</v>
      </c>
      <c r="K11109" t="e">
        <f xml:space="preserve"> VLOOKUP($E11109, [3]Sheet1!$E$2:$I$4927, 5,FALSE)</f>
        <v>#N/A</v>
      </c>
      <c r="L11109" t="s">
        <v>124</v>
      </c>
    </row>
    <row r="11110" spans="1:12" x14ac:dyDescent="0.3">
      <c r="A11110">
        <v>67726</v>
      </c>
      <c r="B11110" t="s">
        <v>109</v>
      </c>
      <c r="C11110" s="1">
        <v>7</v>
      </c>
      <c r="D11110">
        <v>2019</v>
      </c>
      <c r="E11110" t="str">
        <f t="shared" si="177"/>
        <v>67726 478 7 2019</v>
      </c>
      <c r="F11110" t="s">
        <v>120</v>
      </c>
      <c r="G11110">
        <f>VLOOKUP($A11110,'[1]FTS rate_2019'!$A:$B,2,FALSE )</f>
        <v>4.8284440352042264</v>
      </c>
      <c r="H11110">
        <f xml:space="preserve"> VLOOKUP($E11110, [2]Sheet1!$A$2:$B$15895, 2,FALSE)</f>
        <v>30363</v>
      </c>
      <c r="I11110" t="e">
        <f xml:space="preserve"> VLOOKUP($E11110, [3]Sheet1!$E$2:$G$4927, 3,FALSE)</f>
        <v>#N/A</v>
      </c>
      <c r="J11110" t="e">
        <f xml:space="preserve"> VLOOKUP($E11110, [3]Sheet1!$E$2:$H$4927, 4,FALSE)</f>
        <v>#N/A</v>
      </c>
      <c r="K11110" t="e">
        <f xml:space="preserve"> VLOOKUP($E11110, [3]Sheet1!$E$2:$I$4927, 5,FALSE)</f>
        <v>#N/A</v>
      </c>
      <c r="L11110" t="s">
        <v>124</v>
      </c>
    </row>
    <row r="11111" spans="1:12" x14ac:dyDescent="0.3">
      <c r="A11111">
        <v>67727</v>
      </c>
      <c r="B11111" t="s">
        <v>109</v>
      </c>
      <c r="C11111" s="1">
        <v>7</v>
      </c>
      <c r="D11111">
        <v>2019</v>
      </c>
      <c r="E11111" t="str">
        <f t="shared" si="177"/>
        <v>67727 478 7 2019</v>
      </c>
      <c r="F11111" t="s">
        <v>120</v>
      </c>
      <c r="G11111">
        <f>VLOOKUP($A11111,'[1]FTS rate_2019'!$A:$B,2,FALSE )</f>
        <v>5.7410795271976127</v>
      </c>
      <c r="H11111">
        <f xml:space="preserve"> VLOOKUP($E11111, [2]Sheet1!$A$2:$B$15895, 2,FALSE)</f>
        <v>1422</v>
      </c>
      <c r="I11111" t="e">
        <f xml:space="preserve"> VLOOKUP($E11111, [3]Sheet1!$E$2:$G$4927, 3,FALSE)</f>
        <v>#N/A</v>
      </c>
      <c r="J11111" t="e">
        <f xml:space="preserve"> VLOOKUP($E11111, [3]Sheet1!$E$2:$H$4927, 4,FALSE)</f>
        <v>#N/A</v>
      </c>
      <c r="K11111" t="e">
        <f xml:space="preserve"> VLOOKUP($E11111, [3]Sheet1!$E$2:$I$4927, 5,FALSE)</f>
        <v>#N/A</v>
      </c>
      <c r="L11111" t="s">
        <v>124</v>
      </c>
    </row>
    <row r="11112" spans="1:12" x14ac:dyDescent="0.3">
      <c r="A11112">
        <v>67768</v>
      </c>
      <c r="B11112" t="s">
        <v>109</v>
      </c>
      <c r="C11112" s="1">
        <v>7</v>
      </c>
      <c r="D11112">
        <v>2019</v>
      </c>
      <c r="E11112" t="str">
        <f t="shared" si="177"/>
        <v>67768 478 7 2019</v>
      </c>
      <c r="F11112" t="s">
        <v>120</v>
      </c>
      <c r="G11112">
        <f>VLOOKUP($A11112,'[1]FTS rate_2019'!$A:$B,2,FALSE )</f>
        <v>4.441776657824934</v>
      </c>
      <c r="H11112">
        <f xml:space="preserve"> VLOOKUP($E11112, [2]Sheet1!$A$2:$B$15895, 2,FALSE)</f>
        <v>7091</v>
      </c>
      <c r="I11112" t="e">
        <f xml:space="preserve"> VLOOKUP($E11112, [3]Sheet1!$E$2:$G$4927, 3,FALSE)</f>
        <v>#N/A</v>
      </c>
      <c r="J11112" t="e">
        <f xml:space="preserve"> VLOOKUP($E11112, [3]Sheet1!$E$2:$H$4927, 4,FALSE)</f>
        <v>#N/A</v>
      </c>
      <c r="K11112" t="e">
        <f xml:space="preserve"> VLOOKUP($E11112, [3]Sheet1!$E$2:$I$4927, 5,FALSE)</f>
        <v>#N/A</v>
      </c>
      <c r="L11112" t="s">
        <v>124</v>
      </c>
    </row>
    <row r="11113" spans="1:12" x14ac:dyDescent="0.3">
      <c r="A11113">
        <v>63907</v>
      </c>
      <c r="B11113" t="s">
        <v>110</v>
      </c>
      <c r="C11113" s="1">
        <v>7</v>
      </c>
      <c r="D11113">
        <v>2019</v>
      </c>
      <c r="E11113" t="str">
        <f t="shared" si="177"/>
        <v>63907 52 7 2019</v>
      </c>
      <c r="F11113" t="s">
        <v>120</v>
      </c>
      <c r="G11113">
        <f>VLOOKUP($A11113,'[1]FTS rate_2019'!$A:$B,2,FALSE )</f>
        <v>0</v>
      </c>
      <c r="H11113">
        <f xml:space="preserve"> VLOOKUP($E11113, [2]Sheet1!$A$2:$B$15895, 2,FALSE)</f>
        <v>443</v>
      </c>
      <c r="I11113">
        <f xml:space="preserve"> VLOOKUP($E11113, [3]Sheet1!$E$2:$G$4927, 3,FALSE)</f>
        <v>31</v>
      </c>
      <c r="J11113">
        <f xml:space="preserve"> VLOOKUP($E11113, [3]Sheet1!$E$2:$H$4927, 4,FALSE)</f>
        <v>4</v>
      </c>
      <c r="K11113">
        <f xml:space="preserve"> VLOOKUP($E11113, [3]Sheet1!$E$2:$I$4927, 5,FALSE)</f>
        <v>679.16</v>
      </c>
      <c r="L11113" t="s">
        <v>124</v>
      </c>
    </row>
    <row r="11114" spans="1:12" x14ac:dyDescent="0.3">
      <c r="A11114">
        <v>63918</v>
      </c>
      <c r="B11114" t="s">
        <v>110</v>
      </c>
      <c r="C11114" s="1">
        <v>7</v>
      </c>
      <c r="D11114">
        <v>2019</v>
      </c>
      <c r="E11114" t="str">
        <f t="shared" si="177"/>
        <v>63918 52 7 2019</v>
      </c>
      <c r="F11114" t="s">
        <v>120</v>
      </c>
      <c r="G11114">
        <f>VLOOKUP($A11114,'[1]FTS rate_2019'!$A:$B,2,FALSE )</f>
        <v>0</v>
      </c>
      <c r="H11114">
        <f xml:space="preserve"> VLOOKUP($E11114, [2]Sheet1!$A$2:$B$15895, 2,FALSE)</f>
        <v>155</v>
      </c>
      <c r="I11114">
        <f xml:space="preserve"> VLOOKUP($E11114, [3]Sheet1!$E$2:$G$4927, 3,FALSE)</f>
        <v>30</v>
      </c>
      <c r="J11114">
        <f xml:space="preserve"> VLOOKUP($E11114, [3]Sheet1!$E$2:$H$4927, 4,FALSE)</f>
        <v>4</v>
      </c>
      <c r="K11114">
        <f xml:space="preserve"> VLOOKUP($E11114, [3]Sheet1!$E$2:$I$4927, 5,FALSE)</f>
        <v>679.16</v>
      </c>
      <c r="L11114" t="s">
        <v>124</v>
      </c>
    </row>
    <row r="11115" spans="1:12" x14ac:dyDescent="0.3">
      <c r="A11115">
        <v>45968</v>
      </c>
      <c r="B11115" t="s">
        <v>51</v>
      </c>
      <c r="C11115" s="1">
        <v>8</v>
      </c>
      <c r="D11115">
        <v>2019</v>
      </c>
      <c r="E11115" t="str">
        <f t="shared" si="177"/>
        <v>45968 232 8 2019</v>
      </c>
      <c r="F11115" t="s">
        <v>120</v>
      </c>
      <c r="G11115">
        <f>VLOOKUP($A11115,'[1]FTS rate_2019'!$A:$B,2,FALSE )</f>
        <v>18.114356317934782</v>
      </c>
      <c r="H11115">
        <f xml:space="preserve"> VLOOKUP($E11115, [2]Sheet1!$A$2:$B$15895, 2,FALSE)</f>
        <v>571</v>
      </c>
      <c r="I11115">
        <f xml:space="preserve"> VLOOKUP($E11115, [3]Sheet1!$E$2:$G$4927, 3,FALSE)</f>
        <v>18</v>
      </c>
      <c r="J11115">
        <f xml:space="preserve"> VLOOKUP($E11115, [3]Sheet1!$E$2:$H$4927, 4,FALSE)</f>
        <v>11</v>
      </c>
      <c r="K11115">
        <f xml:space="preserve"> VLOOKUP($E11115, [3]Sheet1!$E$2:$I$4927, 5,FALSE)</f>
        <v>166.67</v>
      </c>
      <c r="L11115" t="s">
        <v>125</v>
      </c>
    </row>
    <row r="11116" spans="1:12" x14ac:dyDescent="0.3">
      <c r="A11116">
        <v>48740</v>
      </c>
      <c r="B11116" t="s">
        <v>18</v>
      </c>
      <c r="C11116" s="1">
        <v>9</v>
      </c>
      <c r="D11116">
        <v>2019</v>
      </c>
      <c r="E11116" t="str">
        <f t="shared" si="177"/>
        <v>48740 348 9 2019</v>
      </c>
      <c r="F11116" t="s">
        <v>120</v>
      </c>
      <c r="G11116">
        <f>VLOOKUP($A11116,'[1]FTS rate_2019'!$A:$B,2,FALSE )</f>
        <v>10.774687645026214</v>
      </c>
      <c r="H11116">
        <f xml:space="preserve"> VLOOKUP($E11116, [2]Sheet1!$A$2:$B$15895, 2,FALSE)</f>
        <v>56695</v>
      </c>
      <c r="I11116">
        <f xml:space="preserve"> VLOOKUP($E11116, [3]Sheet1!$E$2:$G$4927, 3,FALSE)</f>
        <v>47</v>
      </c>
      <c r="J11116">
        <f xml:space="preserve"> VLOOKUP($E11116, [3]Sheet1!$E$2:$H$4927, 4,FALSE)</f>
        <v>7</v>
      </c>
      <c r="K11116">
        <f xml:space="preserve"> VLOOKUP($E11116, [3]Sheet1!$E$2:$I$4927, 5,FALSE)</f>
        <v>39.54</v>
      </c>
      <c r="L11116" t="s">
        <v>127</v>
      </c>
    </row>
    <row r="11117" spans="1:12" x14ac:dyDescent="0.3">
      <c r="A11117">
        <v>63907</v>
      </c>
      <c r="B11117" t="s">
        <v>110</v>
      </c>
      <c r="C11117" s="1">
        <v>7</v>
      </c>
      <c r="D11117" t="s">
        <v>130</v>
      </c>
      <c r="E11117" t="str">
        <f t="shared" si="177"/>
        <v>63907 52 7 2019</v>
      </c>
      <c r="F11117" t="s">
        <v>120</v>
      </c>
      <c r="G11117">
        <f>VLOOKUP($A11117,'[1]FTS rate_2019'!$A:$B,2,FALSE )</f>
        <v>0</v>
      </c>
      <c r="H11117">
        <f xml:space="preserve"> VLOOKUP($E11117, [2]Sheet1!$A$2:$B$15895, 2,FALSE)</f>
        <v>443</v>
      </c>
      <c r="I11117">
        <f xml:space="preserve"> VLOOKUP($E11117, [3]Sheet1!$E$2:$G$4927, 3,FALSE)</f>
        <v>31</v>
      </c>
      <c r="J11117">
        <f xml:space="preserve"> VLOOKUP($E11117, [3]Sheet1!$E$2:$H$4927, 4,FALSE)</f>
        <v>4</v>
      </c>
      <c r="K11117">
        <f xml:space="preserve"> VLOOKUP($E11117, [3]Sheet1!$E$2:$I$4927, 5,FALSE)</f>
        <v>679.16</v>
      </c>
      <c r="L11117" t="s">
        <v>124</v>
      </c>
    </row>
    <row r="11118" spans="1:12" x14ac:dyDescent="0.3">
      <c r="A11118">
        <v>63918</v>
      </c>
      <c r="B11118" t="s">
        <v>110</v>
      </c>
      <c r="C11118" s="1">
        <v>7</v>
      </c>
      <c r="D11118" t="s">
        <v>130</v>
      </c>
      <c r="E11118" t="str">
        <f t="shared" si="177"/>
        <v>63918 52 7 2019</v>
      </c>
      <c r="F11118" t="s">
        <v>120</v>
      </c>
      <c r="G11118">
        <f>VLOOKUP($A11118,'[1]FTS rate_2019'!$A:$B,2,FALSE )</f>
        <v>0</v>
      </c>
      <c r="H11118">
        <f xml:space="preserve"> VLOOKUP($E11118, [2]Sheet1!$A$2:$B$15895, 2,FALSE)</f>
        <v>155</v>
      </c>
      <c r="I11118">
        <f xml:space="preserve"> VLOOKUP($E11118, [3]Sheet1!$E$2:$G$4927, 3,FALSE)</f>
        <v>30</v>
      </c>
      <c r="J11118">
        <f xml:space="preserve"> VLOOKUP($E11118, [3]Sheet1!$E$2:$H$4927, 4,FALSE)</f>
        <v>4</v>
      </c>
      <c r="K11118">
        <f xml:space="preserve"> VLOOKUP($E11118, [3]Sheet1!$E$2:$I$4927, 5,FALSE)</f>
        <v>679.16</v>
      </c>
      <c r="L11118" t="s">
        <v>124</v>
      </c>
    </row>
    <row r="11119" spans="1:12" x14ac:dyDescent="0.3">
      <c r="A11119">
        <v>63441</v>
      </c>
      <c r="B11119" t="s">
        <v>104</v>
      </c>
      <c r="C11119" s="1">
        <v>7</v>
      </c>
      <c r="D11119" t="s">
        <v>130</v>
      </c>
      <c r="E11119" t="str">
        <f t="shared" si="177"/>
        <v>63441 1064 7 2019</v>
      </c>
      <c r="F11119" t="s">
        <v>120</v>
      </c>
      <c r="G11119">
        <f>VLOOKUP($A11119,'[1]FTS rate_2019'!$A:$B,2,FALSE )</f>
        <v>20.640970029970028</v>
      </c>
      <c r="H11119">
        <f xml:space="preserve"> VLOOKUP($E11119, [2]Sheet1!$A$2:$B$15895, 2,FALSE)</f>
        <v>16230</v>
      </c>
      <c r="I11119">
        <f xml:space="preserve"> VLOOKUP($E11119, [3]Sheet1!$E$2:$G$4927, 3,FALSE)</f>
        <v>31</v>
      </c>
      <c r="J11119">
        <f xml:space="preserve"> VLOOKUP($E11119, [3]Sheet1!$E$2:$H$4927, 4,FALSE)</f>
        <v>5</v>
      </c>
      <c r="K11119">
        <f xml:space="preserve"> VLOOKUP($E11119, [3]Sheet1!$E$2:$I$4927, 5,FALSE)</f>
        <v>41.96</v>
      </c>
      <c r="L11119" t="s">
        <v>124</v>
      </c>
    </row>
    <row r="11120" spans="1:12" x14ac:dyDescent="0.3">
      <c r="A11120">
        <v>63443</v>
      </c>
      <c r="B11120" t="s">
        <v>104</v>
      </c>
      <c r="C11120" s="1">
        <v>7</v>
      </c>
      <c r="D11120" t="s">
        <v>130</v>
      </c>
      <c r="E11120" t="str">
        <f t="shared" si="177"/>
        <v>63443 1064 7 2019</v>
      </c>
      <c r="F11120" t="s">
        <v>120</v>
      </c>
      <c r="G11120">
        <f>VLOOKUP($A11120,'[1]FTS rate_2019'!$A:$B,2,FALSE )</f>
        <v>19.709192317091052</v>
      </c>
      <c r="H11120">
        <f xml:space="preserve"> VLOOKUP($E11120, [2]Sheet1!$A$2:$B$15895, 2,FALSE)</f>
        <v>16603</v>
      </c>
      <c r="I11120">
        <f xml:space="preserve"> VLOOKUP($E11120, [3]Sheet1!$E$2:$G$4927, 3,FALSE)</f>
        <v>32</v>
      </c>
      <c r="J11120">
        <f xml:space="preserve"> VLOOKUP($E11120, [3]Sheet1!$E$2:$H$4927, 4,FALSE)</f>
        <v>5</v>
      </c>
      <c r="K11120">
        <f xml:space="preserve"> VLOOKUP($E11120, [3]Sheet1!$E$2:$I$4927, 5,FALSE)</f>
        <v>41.96</v>
      </c>
      <c r="L11120" t="s">
        <v>124</v>
      </c>
    </row>
    <row r="11121" spans="1:12" x14ac:dyDescent="0.3">
      <c r="A11121">
        <v>63444</v>
      </c>
      <c r="B11121" t="s">
        <v>104</v>
      </c>
      <c r="C11121" s="1">
        <v>7</v>
      </c>
      <c r="D11121" t="s">
        <v>130</v>
      </c>
      <c r="E11121" t="str">
        <f t="shared" si="177"/>
        <v>63444 1064 7 2019</v>
      </c>
      <c r="F11121" t="s">
        <v>120</v>
      </c>
      <c r="G11121">
        <f>VLOOKUP($A11121,'[1]FTS rate_2019'!$A:$B,2,FALSE )</f>
        <v>21.179628582249713</v>
      </c>
      <c r="H11121">
        <f xml:space="preserve"> VLOOKUP($E11121, [2]Sheet1!$A$2:$B$15895, 2,FALSE)</f>
        <v>9918</v>
      </c>
      <c r="I11121">
        <f xml:space="preserve"> VLOOKUP($E11121, [3]Sheet1!$E$2:$G$4927, 3,FALSE)</f>
        <v>26</v>
      </c>
      <c r="J11121">
        <f xml:space="preserve"> VLOOKUP($E11121, [3]Sheet1!$E$2:$H$4927, 4,FALSE)</f>
        <v>6</v>
      </c>
      <c r="K11121">
        <f xml:space="preserve"> VLOOKUP($E11121, [3]Sheet1!$E$2:$I$4927, 5,FALSE)</f>
        <v>41.96</v>
      </c>
      <c r="L11121" t="s">
        <v>124</v>
      </c>
    </row>
    <row r="11122" spans="1:12" x14ac:dyDescent="0.3">
      <c r="A11122">
        <v>63445</v>
      </c>
      <c r="B11122" t="s">
        <v>104</v>
      </c>
      <c r="C11122" s="1">
        <v>7</v>
      </c>
      <c r="D11122" t="s">
        <v>130</v>
      </c>
      <c r="E11122" t="str">
        <f t="shared" si="177"/>
        <v>63445 1064 7 2019</v>
      </c>
      <c r="F11122" t="s">
        <v>120</v>
      </c>
      <c r="G11122">
        <f>VLOOKUP($A11122,'[1]FTS rate_2019'!$A:$B,2,FALSE )</f>
        <v>15.748525555433947</v>
      </c>
      <c r="H11122">
        <f xml:space="preserve"> VLOOKUP($E11122, [2]Sheet1!$A$2:$B$15895, 2,FALSE)</f>
        <v>7257</v>
      </c>
      <c r="I11122">
        <f xml:space="preserve"> VLOOKUP($E11122, [3]Sheet1!$E$2:$G$4927, 3,FALSE)</f>
        <v>23</v>
      </c>
      <c r="J11122">
        <f xml:space="preserve"> VLOOKUP($E11122, [3]Sheet1!$E$2:$H$4927, 4,FALSE)</f>
        <v>6</v>
      </c>
      <c r="K11122">
        <f xml:space="preserve"> VLOOKUP($E11122, [3]Sheet1!$E$2:$I$4927, 5,FALSE)</f>
        <v>41.96</v>
      </c>
      <c r="L11122" t="s">
        <v>124</v>
      </c>
    </row>
    <row r="11123" spans="1:12" x14ac:dyDescent="0.3">
      <c r="A11123">
        <v>67725</v>
      </c>
      <c r="B11123" t="s">
        <v>109</v>
      </c>
      <c r="C11123" s="1">
        <v>7</v>
      </c>
      <c r="D11123" t="s">
        <v>130</v>
      </c>
      <c r="E11123" t="str">
        <f t="shared" si="177"/>
        <v>67725 478 7 2019</v>
      </c>
      <c r="F11123" t="s">
        <v>120</v>
      </c>
      <c r="G11123">
        <f>VLOOKUP($A11123,'[1]FTS rate_2019'!$A:$B,2,FALSE )</f>
        <v>2.9572413656437551</v>
      </c>
      <c r="H11123">
        <f xml:space="preserve"> VLOOKUP($E11123, [2]Sheet1!$A$2:$B$15895, 2,FALSE)</f>
        <v>1352</v>
      </c>
      <c r="I11123" t="e">
        <f xml:space="preserve"> VLOOKUP($E11123, [3]Sheet1!$E$2:$G$4927, 3,FALSE)</f>
        <v>#N/A</v>
      </c>
      <c r="J11123" t="e">
        <f xml:space="preserve"> VLOOKUP($E11123, [3]Sheet1!$E$2:$H$4927, 4,FALSE)</f>
        <v>#N/A</v>
      </c>
      <c r="K11123" t="e">
        <f xml:space="preserve"> VLOOKUP($E11123, [3]Sheet1!$E$2:$I$4927, 5,FALSE)</f>
        <v>#N/A</v>
      </c>
      <c r="L11123" t="s">
        <v>124</v>
      </c>
    </row>
    <row r="11124" spans="1:12" x14ac:dyDescent="0.3">
      <c r="A11124">
        <v>67726</v>
      </c>
      <c r="B11124" t="s">
        <v>109</v>
      </c>
      <c r="C11124" s="1">
        <v>7</v>
      </c>
      <c r="D11124" t="s">
        <v>130</v>
      </c>
      <c r="E11124" t="str">
        <f t="shared" si="177"/>
        <v>67726 478 7 2019</v>
      </c>
      <c r="F11124" t="s">
        <v>120</v>
      </c>
      <c r="G11124">
        <f>VLOOKUP($A11124,'[1]FTS rate_2019'!$A:$B,2,FALSE )</f>
        <v>4.8284440352042264</v>
      </c>
      <c r="H11124">
        <f xml:space="preserve"> VLOOKUP($E11124, [2]Sheet1!$A$2:$B$15895, 2,FALSE)</f>
        <v>30363</v>
      </c>
      <c r="I11124" t="e">
        <f xml:space="preserve"> VLOOKUP($E11124, [3]Sheet1!$E$2:$G$4927, 3,FALSE)</f>
        <v>#N/A</v>
      </c>
      <c r="J11124" t="e">
        <f xml:space="preserve"> VLOOKUP($E11124, [3]Sheet1!$E$2:$H$4927, 4,FALSE)</f>
        <v>#N/A</v>
      </c>
      <c r="K11124" t="e">
        <f xml:space="preserve"> VLOOKUP($E11124, [3]Sheet1!$E$2:$I$4927, 5,FALSE)</f>
        <v>#N/A</v>
      </c>
      <c r="L11124" t="s">
        <v>124</v>
      </c>
    </row>
    <row r="11125" spans="1:12" x14ac:dyDescent="0.3">
      <c r="A11125">
        <v>67727</v>
      </c>
      <c r="B11125" t="s">
        <v>109</v>
      </c>
      <c r="C11125" s="1">
        <v>7</v>
      </c>
      <c r="D11125" t="s">
        <v>130</v>
      </c>
      <c r="E11125" t="str">
        <f t="shared" si="177"/>
        <v>67727 478 7 2019</v>
      </c>
      <c r="F11125" t="s">
        <v>120</v>
      </c>
      <c r="G11125">
        <f>VLOOKUP($A11125,'[1]FTS rate_2019'!$A:$B,2,FALSE )</f>
        <v>5.7410795271976127</v>
      </c>
      <c r="H11125">
        <f xml:space="preserve"> VLOOKUP($E11125, [2]Sheet1!$A$2:$B$15895, 2,FALSE)</f>
        <v>1422</v>
      </c>
      <c r="I11125" t="e">
        <f xml:space="preserve"> VLOOKUP($E11125, [3]Sheet1!$E$2:$G$4927, 3,FALSE)</f>
        <v>#N/A</v>
      </c>
      <c r="J11125" t="e">
        <f xml:space="preserve"> VLOOKUP($E11125, [3]Sheet1!$E$2:$H$4927, 4,FALSE)</f>
        <v>#N/A</v>
      </c>
      <c r="K11125" t="e">
        <f xml:space="preserve"> VLOOKUP($E11125, [3]Sheet1!$E$2:$I$4927, 5,FALSE)</f>
        <v>#N/A</v>
      </c>
      <c r="L11125" t="s">
        <v>124</v>
      </c>
    </row>
    <row r="11126" spans="1:12" x14ac:dyDescent="0.3">
      <c r="A11126">
        <v>67768</v>
      </c>
      <c r="B11126" t="s">
        <v>109</v>
      </c>
      <c r="C11126" s="1">
        <v>7</v>
      </c>
      <c r="D11126" t="s">
        <v>130</v>
      </c>
      <c r="E11126" t="str">
        <f t="shared" si="177"/>
        <v>67768 478 7 2019</v>
      </c>
      <c r="F11126" t="s">
        <v>120</v>
      </c>
      <c r="G11126">
        <f>VLOOKUP($A11126,'[1]FTS rate_2019'!$A:$B,2,FALSE )</f>
        <v>4.441776657824934</v>
      </c>
      <c r="H11126">
        <f xml:space="preserve"> VLOOKUP($E11126, [2]Sheet1!$A$2:$B$15895, 2,FALSE)</f>
        <v>7091</v>
      </c>
      <c r="I11126" t="e">
        <f xml:space="preserve"> VLOOKUP($E11126, [3]Sheet1!$E$2:$G$4927, 3,FALSE)</f>
        <v>#N/A</v>
      </c>
      <c r="J11126" t="e">
        <f xml:space="preserve"> VLOOKUP($E11126, [3]Sheet1!$E$2:$H$4927, 4,FALSE)</f>
        <v>#N/A</v>
      </c>
      <c r="K11126" t="e">
        <f xml:space="preserve"> VLOOKUP($E11126, [3]Sheet1!$E$2:$I$4927, 5,FALSE)</f>
        <v>#N/A</v>
      </c>
      <c r="L11126" t="s">
        <v>124</v>
      </c>
    </row>
    <row r="11127" spans="1:12" x14ac:dyDescent="0.3">
      <c r="A11127">
        <v>67456</v>
      </c>
      <c r="B11127" t="s">
        <v>48</v>
      </c>
      <c r="C11127" s="1">
        <v>9</v>
      </c>
      <c r="D11127">
        <v>2019</v>
      </c>
      <c r="E11127" t="str">
        <f t="shared" si="177"/>
        <v>67456 333 9 2019</v>
      </c>
      <c r="F11127" t="s">
        <v>120</v>
      </c>
      <c r="G11127">
        <f>VLOOKUP($A11127,'[1]FTS rate_2019'!$A:$B,2,FALSE )</f>
        <v>38.307827579050191</v>
      </c>
      <c r="H11127">
        <f xml:space="preserve"> VLOOKUP($E11127, [2]Sheet1!$A$2:$B$15895, 2,FALSE)</f>
        <v>18180</v>
      </c>
      <c r="I11127" t="e">
        <f xml:space="preserve"> VLOOKUP($E11127, [3]Sheet1!$E$2:$G$4927, 3,FALSE)</f>
        <v>#N/A</v>
      </c>
      <c r="J11127" t="e">
        <f xml:space="preserve"> VLOOKUP($E11127, [3]Sheet1!$E$2:$H$4927, 4,FALSE)</f>
        <v>#N/A</v>
      </c>
      <c r="K11127" t="e">
        <f xml:space="preserve"> VLOOKUP($E11127, [3]Sheet1!$E$2:$I$4927, 5,FALSE)</f>
        <v>#N/A</v>
      </c>
      <c r="L11127" t="s">
        <v>124</v>
      </c>
    </row>
    <row r="11128" spans="1:12" x14ac:dyDescent="0.3">
      <c r="A11128">
        <v>42483</v>
      </c>
      <c r="B11128" t="s">
        <v>67</v>
      </c>
      <c r="C11128" s="1">
        <v>9</v>
      </c>
      <c r="D11128">
        <v>2019</v>
      </c>
      <c r="E11128" t="str">
        <f t="shared" si="177"/>
        <v>42483 179 9 2019</v>
      </c>
      <c r="F11128" t="s">
        <v>120</v>
      </c>
      <c r="G11128">
        <f>VLOOKUP($A11128,'[1]FTS rate_2019'!$A:$B,2,FALSE )</f>
        <v>34.185847965983882</v>
      </c>
      <c r="H11128">
        <f xml:space="preserve"> VLOOKUP($E11128, [2]Sheet1!$A$2:$B$15895, 2,FALSE)</f>
        <v>7313</v>
      </c>
      <c r="I11128" t="e">
        <f xml:space="preserve"> VLOOKUP($E11128, [3]Sheet1!$E$2:$G$4927, 3,FALSE)</f>
        <v>#N/A</v>
      </c>
      <c r="J11128" t="e">
        <f xml:space="preserve"> VLOOKUP($E11128, [3]Sheet1!$E$2:$H$4927, 4,FALSE)</f>
        <v>#N/A</v>
      </c>
      <c r="K11128" t="e">
        <f xml:space="preserve"> VLOOKUP($E11128, [3]Sheet1!$E$2:$I$4927, 5,FALSE)</f>
        <v>#N/A</v>
      </c>
      <c r="L11128" t="s">
        <v>124</v>
      </c>
    </row>
    <row r="11129" spans="1:12" x14ac:dyDescent="0.3">
      <c r="A11129">
        <v>42575</v>
      </c>
      <c r="B11129" t="s">
        <v>68</v>
      </c>
      <c r="C11129" s="1">
        <v>9</v>
      </c>
      <c r="D11129">
        <v>2019</v>
      </c>
      <c r="E11129" t="str">
        <f t="shared" si="177"/>
        <v>42575 182 9 2019</v>
      </c>
      <c r="F11129" t="s">
        <v>121</v>
      </c>
      <c r="G11129">
        <f>VLOOKUP($A11129,'[1]FTS rate_2019'!$A:$B,2,FALSE )</f>
        <v>20.799449526813877</v>
      </c>
      <c r="H11129">
        <f xml:space="preserve"> VLOOKUP($E11129, [2]Sheet1!$A$2:$B$15895, 2,FALSE)</f>
        <v>5400</v>
      </c>
      <c r="I11129">
        <f xml:space="preserve"> VLOOKUP($E11129, [3]Sheet1!$E$2:$G$4927, 3,FALSE)</f>
        <v>30</v>
      </c>
      <c r="J11129">
        <f xml:space="preserve"> VLOOKUP($E11129, [3]Sheet1!$E$2:$H$4927, 4,FALSE)</f>
        <v>9</v>
      </c>
      <c r="K11129">
        <f xml:space="preserve"> VLOOKUP($E11129, [3]Sheet1!$E$2:$I$4927, 5,FALSE)</f>
        <v>48.37</v>
      </c>
      <c r="L11129" t="s">
        <v>126</v>
      </c>
    </row>
    <row r="11130" spans="1:12" x14ac:dyDescent="0.3">
      <c r="A11130">
        <v>42577</v>
      </c>
      <c r="B11130" t="s">
        <v>68</v>
      </c>
      <c r="C11130" s="1">
        <v>9</v>
      </c>
      <c r="D11130">
        <v>2019</v>
      </c>
      <c r="E11130" t="str">
        <f t="shared" si="177"/>
        <v>42577 182 9 2019</v>
      </c>
      <c r="F11130" t="s">
        <v>121</v>
      </c>
      <c r="G11130">
        <f>VLOOKUP($A11130,'[1]FTS rate_2019'!$A:$B,2,FALSE )</f>
        <v>33.506092832391026</v>
      </c>
      <c r="H11130">
        <f xml:space="preserve"> VLOOKUP($E11130, [2]Sheet1!$A$2:$B$15895, 2,FALSE)</f>
        <v>1119</v>
      </c>
      <c r="I11130">
        <f xml:space="preserve"> VLOOKUP($E11130, [3]Sheet1!$E$2:$G$4927, 3,FALSE)</f>
        <v>30</v>
      </c>
      <c r="J11130">
        <f xml:space="preserve"> VLOOKUP($E11130, [3]Sheet1!$E$2:$H$4927, 4,FALSE)</f>
        <v>7</v>
      </c>
      <c r="K11130">
        <f xml:space="preserve"> VLOOKUP($E11130, [3]Sheet1!$E$2:$I$4927, 5,FALSE)</f>
        <v>64.53</v>
      </c>
      <c r="L11130" t="s">
        <v>126</v>
      </c>
    </row>
    <row r="11131" spans="1:12" x14ac:dyDescent="0.3">
      <c r="A11131">
        <v>42579</v>
      </c>
      <c r="B11131" t="s">
        <v>68</v>
      </c>
      <c r="C11131" s="1">
        <v>9</v>
      </c>
      <c r="D11131">
        <v>2019</v>
      </c>
      <c r="E11131" t="str">
        <f t="shared" si="177"/>
        <v>42579 182 9 2019</v>
      </c>
      <c r="F11131" t="s">
        <v>121</v>
      </c>
      <c r="G11131">
        <f>VLOOKUP($A11131,'[1]FTS rate_2019'!$A:$B,2,FALSE )</f>
        <v>45.547964739884392</v>
      </c>
      <c r="H11131">
        <f xml:space="preserve"> VLOOKUP($E11131, [2]Sheet1!$A$2:$B$15895, 2,FALSE)</f>
        <v>248</v>
      </c>
      <c r="I11131">
        <f xml:space="preserve"> VLOOKUP($E11131, [3]Sheet1!$E$2:$G$4927, 3,FALSE)</f>
        <v>30</v>
      </c>
      <c r="J11131">
        <f xml:space="preserve"> VLOOKUP($E11131, [3]Sheet1!$E$2:$H$4927, 4,FALSE)</f>
        <v>5</v>
      </c>
      <c r="K11131">
        <f xml:space="preserve"> VLOOKUP($E11131, [3]Sheet1!$E$2:$I$4927, 5,FALSE)</f>
        <v>80.69</v>
      </c>
      <c r="L11131" t="s">
        <v>126</v>
      </c>
    </row>
    <row r="11132" spans="1:12" x14ac:dyDescent="0.3">
      <c r="A11132">
        <v>63479</v>
      </c>
      <c r="B11132" t="s">
        <v>34</v>
      </c>
      <c r="C11132" s="1">
        <v>9</v>
      </c>
      <c r="D11132">
        <v>2019</v>
      </c>
      <c r="E11132" t="str">
        <f t="shared" si="177"/>
        <v>63479 415 9 2019</v>
      </c>
      <c r="F11132" t="s">
        <v>120</v>
      </c>
      <c r="G11132">
        <f>VLOOKUP($A11132,'[1]FTS rate_2019'!$A:$B,2,FALSE )</f>
        <v>219.7804452690167</v>
      </c>
      <c r="H11132">
        <f xml:space="preserve"> VLOOKUP($E11132, [2]Sheet1!$A$2:$B$15895, 2,FALSE)</f>
        <v>1142</v>
      </c>
      <c r="I11132">
        <f xml:space="preserve"> VLOOKUP($E11132, [3]Sheet1!$E$2:$G$4927, 3,FALSE)</f>
        <v>19</v>
      </c>
      <c r="J11132">
        <f xml:space="preserve"> VLOOKUP($E11132, [3]Sheet1!$E$2:$H$4927, 4,FALSE)</f>
        <v>15</v>
      </c>
      <c r="K11132">
        <f xml:space="preserve"> VLOOKUP($E11132, [3]Sheet1!$E$2:$I$4927, 5,FALSE)</f>
        <v>1114.1500000000001</v>
      </c>
      <c r="L11132" t="s">
        <v>126</v>
      </c>
    </row>
    <row r="11133" spans="1:12" x14ac:dyDescent="0.3">
      <c r="A11133">
        <v>61086</v>
      </c>
      <c r="B11133" t="s">
        <v>34</v>
      </c>
      <c r="C11133" s="1">
        <v>9</v>
      </c>
      <c r="D11133">
        <v>2019</v>
      </c>
      <c r="E11133" t="str">
        <f t="shared" si="177"/>
        <v>61086 415 9 2019</v>
      </c>
      <c r="F11133" t="s">
        <v>120</v>
      </c>
      <c r="G11133">
        <f>VLOOKUP($A11133,'[1]FTS rate_2019'!$A:$B,2,FALSE )</f>
        <v>269.9886603790614</v>
      </c>
      <c r="H11133">
        <f xml:space="preserve"> VLOOKUP($E11133, [2]Sheet1!$A$2:$B$15895, 2,FALSE)</f>
        <v>4907</v>
      </c>
      <c r="I11133">
        <f xml:space="preserve"> VLOOKUP($E11133, [3]Sheet1!$E$2:$G$4927, 3,FALSE)</f>
        <v>45</v>
      </c>
      <c r="J11133">
        <f xml:space="preserve"> VLOOKUP($E11133, [3]Sheet1!$E$2:$H$4927, 4,FALSE)</f>
        <v>15</v>
      </c>
      <c r="K11133">
        <f xml:space="preserve"> VLOOKUP($E11133, [3]Sheet1!$E$2:$I$4927, 5,FALSE)</f>
        <v>1368.26</v>
      </c>
      <c r="L11133" t="s">
        <v>126</v>
      </c>
    </row>
    <row r="11134" spans="1:12" x14ac:dyDescent="0.3">
      <c r="A11134">
        <v>65942</v>
      </c>
      <c r="B11134" t="s">
        <v>77</v>
      </c>
      <c r="C11134" s="1">
        <v>8</v>
      </c>
      <c r="D11134">
        <v>2019</v>
      </c>
      <c r="E11134" t="str">
        <f t="shared" si="177"/>
        <v>65942 405 8 2019</v>
      </c>
      <c r="F11134" t="s">
        <v>120</v>
      </c>
      <c r="G11134">
        <f>VLOOKUP($A11134,'[1]FTS rate_2019'!$A:$B,2,FALSE )</f>
        <v>10.448309979231039</v>
      </c>
      <c r="H11134">
        <f xml:space="preserve"> VLOOKUP($E11134, [2]Sheet1!$A$2:$B$15895, 2,FALSE)</f>
        <v>15700</v>
      </c>
      <c r="I11134" t="e">
        <f xml:space="preserve"> VLOOKUP($E11134, [3]Sheet1!$E$2:$G$4927, 3,FALSE)</f>
        <v>#N/A</v>
      </c>
      <c r="J11134" t="e">
        <f xml:space="preserve"> VLOOKUP($E11134, [3]Sheet1!$E$2:$H$4927, 4,FALSE)</f>
        <v>#N/A</v>
      </c>
      <c r="K11134" t="e">
        <f xml:space="preserve"> VLOOKUP($E11134, [3]Sheet1!$E$2:$I$4927, 5,FALSE)</f>
        <v>#N/A</v>
      </c>
      <c r="L11134" t="s">
        <v>124</v>
      </c>
    </row>
    <row r="11135" spans="1:12" x14ac:dyDescent="0.3">
      <c r="A11135">
        <v>65943</v>
      </c>
      <c r="B11135" t="s">
        <v>77</v>
      </c>
      <c r="C11135" s="1">
        <v>8</v>
      </c>
      <c r="D11135">
        <v>2019</v>
      </c>
      <c r="E11135" t="str">
        <f t="shared" si="177"/>
        <v>65943 405 8 2019</v>
      </c>
      <c r="F11135" t="s">
        <v>120</v>
      </c>
      <c r="G11135">
        <f>VLOOKUP($A11135,'[1]FTS rate_2019'!$A:$B,2,FALSE )</f>
        <v>5.5863978218354271</v>
      </c>
      <c r="H11135">
        <f xml:space="preserve"> VLOOKUP($E11135, [2]Sheet1!$A$2:$B$15895, 2,FALSE)</f>
        <v>34423</v>
      </c>
      <c r="I11135" t="e">
        <f xml:space="preserve"> VLOOKUP($E11135, [3]Sheet1!$E$2:$G$4927, 3,FALSE)</f>
        <v>#N/A</v>
      </c>
      <c r="J11135" t="e">
        <f xml:space="preserve"> VLOOKUP($E11135, [3]Sheet1!$E$2:$H$4927, 4,FALSE)</f>
        <v>#N/A</v>
      </c>
      <c r="K11135" t="e">
        <f xml:space="preserve"> VLOOKUP($E11135, [3]Sheet1!$E$2:$I$4927, 5,FALSE)</f>
        <v>#N/A</v>
      </c>
      <c r="L11135" t="s">
        <v>124</v>
      </c>
    </row>
    <row r="11136" spans="1:12" x14ac:dyDescent="0.3">
      <c r="A11136">
        <v>65944</v>
      </c>
      <c r="B11136" t="s">
        <v>77</v>
      </c>
      <c r="C11136" s="1">
        <v>8</v>
      </c>
      <c r="D11136">
        <v>2019</v>
      </c>
      <c r="E11136" t="str">
        <f t="shared" si="177"/>
        <v>65944 405 8 2019</v>
      </c>
      <c r="F11136" t="s">
        <v>120</v>
      </c>
      <c r="G11136">
        <f>VLOOKUP($A11136,'[1]FTS rate_2019'!$A:$B,2,FALSE )</f>
        <v>8.762170438752424</v>
      </c>
      <c r="H11136">
        <f xml:space="preserve"> VLOOKUP($E11136, [2]Sheet1!$A$2:$B$15895, 2,FALSE)</f>
        <v>20485</v>
      </c>
      <c r="I11136" t="e">
        <f xml:space="preserve"> VLOOKUP($E11136, [3]Sheet1!$E$2:$G$4927, 3,FALSE)</f>
        <v>#N/A</v>
      </c>
      <c r="J11136" t="e">
        <f xml:space="preserve"> VLOOKUP($E11136, [3]Sheet1!$E$2:$H$4927, 4,FALSE)</f>
        <v>#N/A</v>
      </c>
      <c r="K11136" t="e">
        <f xml:space="preserve"> VLOOKUP($E11136, [3]Sheet1!$E$2:$I$4927, 5,FALSE)</f>
        <v>#N/A</v>
      </c>
      <c r="L11136" t="s">
        <v>124</v>
      </c>
    </row>
    <row r="11137" spans="1:12" x14ac:dyDescent="0.3">
      <c r="A11137">
        <v>65945</v>
      </c>
      <c r="B11137" t="s">
        <v>77</v>
      </c>
      <c r="C11137" s="1">
        <v>8</v>
      </c>
      <c r="D11137">
        <v>2019</v>
      </c>
      <c r="E11137" t="str">
        <f t="shared" si="177"/>
        <v>65945 405 8 2019</v>
      </c>
      <c r="F11137" t="s">
        <v>120</v>
      </c>
      <c r="G11137">
        <f>VLOOKUP($A11137,'[1]FTS rate_2019'!$A:$B,2,FALSE )</f>
        <v>14.137713682051604</v>
      </c>
      <c r="H11137">
        <f xml:space="preserve"> VLOOKUP($E11137, [2]Sheet1!$A$2:$B$15895, 2,FALSE)</f>
        <v>12450</v>
      </c>
      <c r="I11137" t="e">
        <f xml:space="preserve"> VLOOKUP($E11137, [3]Sheet1!$E$2:$G$4927, 3,FALSE)</f>
        <v>#N/A</v>
      </c>
      <c r="J11137" t="e">
        <f xml:space="preserve"> VLOOKUP($E11137, [3]Sheet1!$E$2:$H$4927, 4,FALSE)</f>
        <v>#N/A</v>
      </c>
      <c r="K11137" t="e">
        <f xml:space="preserve"> VLOOKUP($E11137, [3]Sheet1!$E$2:$I$4927, 5,FALSE)</f>
        <v>#N/A</v>
      </c>
      <c r="L11137" t="s">
        <v>124</v>
      </c>
    </row>
    <row r="11138" spans="1:12" x14ac:dyDescent="0.3">
      <c r="A11138">
        <v>65946</v>
      </c>
      <c r="B11138" t="s">
        <v>77</v>
      </c>
      <c r="C11138" s="1">
        <v>8</v>
      </c>
      <c r="D11138">
        <v>2019</v>
      </c>
      <c r="E11138" t="str">
        <f t="shared" si="177"/>
        <v>65946 405 8 2019</v>
      </c>
      <c r="F11138" t="s">
        <v>120</v>
      </c>
      <c r="G11138">
        <f>VLOOKUP($A11138,'[1]FTS rate_2019'!$A:$B,2,FALSE )</f>
        <v>14.911217653883913</v>
      </c>
      <c r="H11138">
        <f xml:space="preserve"> VLOOKUP($E11138, [2]Sheet1!$A$2:$B$15895, 2,FALSE)</f>
        <v>13262</v>
      </c>
      <c r="I11138" t="e">
        <f xml:space="preserve"> VLOOKUP($E11138, [3]Sheet1!$E$2:$G$4927, 3,FALSE)</f>
        <v>#N/A</v>
      </c>
      <c r="J11138" t="e">
        <f xml:space="preserve"> VLOOKUP($E11138, [3]Sheet1!$E$2:$H$4927, 4,FALSE)</f>
        <v>#N/A</v>
      </c>
      <c r="K11138" t="e">
        <f xml:space="preserve"> VLOOKUP($E11138, [3]Sheet1!$E$2:$I$4927, 5,FALSE)</f>
        <v>#N/A</v>
      </c>
      <c r="L11138" t="s">
        <v>124</v>
      </c>
    </row>
    <row r="11139" spans="1:12" x14ac:dyDescent="0.3">
      <c r="A11139">
        <v>43658</v>
      </c>
      <c r="B11139" t="s">
        <v>49</v>
      </c>
      <c r="C11139" s="1">
        <v>8</v>
      </c>
      <c r="D11139" t="s">
        <v>130</v>
      </c>
      <c r="E11139" t="str">
        <f t="shared" ref="E11139:E11202" si="178" xml:space="preserve"> CONCATENATE($A11139, " ", $B11139, " ", $C11139, " ", $D11139)</f>
        <v>43658 83 8 2019</v>
      </c>
      <c r="F11139" t="s">
        <v>121</v>
      </c>
      <c r="G11139">
        <f>VLOOKUP($A11139,'[1]FTS rate_2019'!$A:$B,2,FALSE )</f>
        <v>11.727736046511628</v>
      </c>
      <c r="H11139">
        <f xml:space="preserve"> VLOOKUP($E11139, [2]Sheet1!$A$2:$B$15895, 2,FALSE)</f>
        <v>2368</v>
      </c>
      <c r="I11139">
        <f xml:space="preserve"> VLOOKUP($E11139, [3]Sheet1!$E$2:$G$4927, 3,FALSE)</f>
        <v>8</v>
      </c>
      <c r="J11139">
        <f xml:space="preserve"> VLOOKUP($E11139, [3]Sheet1!$E$2:$H$4927, 4,FALSE)</f>
        <v>2</v>
      </c>
      <c r="K11139">
        <f xml:space="preserve"> VLOOKUP($E11139, [3]Sheet1!$E$2:$I$4927, 5,FALSE)</f>
        <v>56.4</v>
      </c>
      <c r="L11139" t="s">
        <v>124</v>
      </c>
    </row>
    <row r="11140" spans="1:12" x14ac:dyDescent="0.3">
      <c r="A11140">
        <v>57552</v>
      </c>
      <c r="B11140" t="s">
        <v>64</v>
      </c>
      <c r="C11140" s="1">
        <v>8</v>
      </c>
      <c r="D11140" t="s">
        <v>130</v>
      </c>
      <c r="E11140" t="str">
        <f t="shared" si="178"/>
        <v>57552 159 8 2019</v>
      </c>
      <c r="F11140" t="s">
        <v>121</v>
      </c>
      <c r="G11140">
        <f>VLOOKUP($A11140,'[1]FTS rate_2019'!$A:$B,2,FALSE )</f>
        <v>11.269003500243072</v>
      </c>
      <c r="H11140">
        <f xml:space="preserve"> VLOOKUP($E11140, [2]Sheet1!$A$2:$B$15895, 2,FALSE)</f>
        <v>5899</v>
      </c>
      <c r="I11140" t="e">
        <f xml:space="preserve"> VLOOKUP($E11140, [3]Sheet1!$E$2:$G$4927, 3,FALSE)</f>
        <v>#N/A</v>
      </c>
      <c r="J11140" t="e">
        <f xml:space="preserve"> VLOOKUP($E11140, [3]Sheet1!$E$2:$H$4927, 4,FALSE)</f>
        <v>#N/A</v>
      </c>
      <c r="K11140" t="e">
        <f xml:space="preserve"> VLOOKUP($E11140, [3]Sheet1!$E$2:$I$4927, 5,FALSE)</f>
        <v>#N/A</v>
      </c>
      <c r="L11140" t="s">
        <v>125</v>
      </c>
    </row>
    <row r="11141" spans="1:12" x14ac:dyDescent="0.3">
      <c r="A11141">
        <v>57553</v>
      </c>
      <c r="B11141" t="s">
        <v>64</v>
      </c>
      <c r="C11141" s="1">
        <v>8</v>
      </c>
      <c r="D11141" t="s">
        <v>130</v>
      </c>
      <c r="E11141" t="str">
        <f t="shared" si="178"/>
        <v>57553 159 8 2019</v>
      </c>
      <c r="F11141" t="s">
        <v>121</v>
      </c>
      <c r="G11141">
        <f>VLOOKUP($A11141,'[1]FTS rate_2019'!$A:$B,2,FALSE )</f>
        <v>10.94131842470253</v>
      </c>
      <c r="H11141">
        <f xml:space="preserve"> VLOOKUP($E11141, [2]Sheet1!$A$2:$B$15895, 2,FALSE)</f>
        <v>7396</v>
      </c>
      <c r="I11141">
        <f xml:space="preserve"> VLOOKUP($E11141, [3]Sheet1!$E$2:$G$4927, 3,FALSE)</f>
        <v>43</v>
      </c>
      <c r="J11141">
        <f xml:space="preserve"> VLOOKUP($E11141, [3]Sheet1!$E$2:$H$4927, 4,FALSE)</f>
        <v>4</v>
      </c>
      <c r="K11141">
        <f xml:space="preserve"> VLOOKUP($E11141, [3]Sheet1!$E$2:$I$4927, 5,FALSE)</f>
        <v>63</v>
      </c>
      <c r="L11141" t="s">
        <v>125</v>
      </c>
    </row>
    <row r="11142" spans="1:12" x14ac:dyDescent="0.3">
      <c r="A11142">
        <v>57554</v>
      </c>
      <c r="B11142" t="s">
        <v>64</v>
      </c>
      <c r="C11142" s="1">
        <v>8</v>
      </c>
      <c r="D11142" t="s">
        <v>130</v>
      </c>
      <c r="E11142" t="str">
        <f t="shared" si="178"/>
        <v>57554 159 8 2019</v>
      </c>
      <c r="F11142" t="s">
        <v>121</v>
      </c>
      <c r="G11142">
        <f>VLOOKUP($A11142,'[1]FTS rate_2019'!$A:$B,2,FALSE )</f>
        <v>11.706219734345352</v>
      </c>
      <c r="H11142">
        <f xml:space="preserve"> VLOOKUP($E11142, [2]Sheet1!$A$2:$B$15895, 2,FALSE)</f>
        <v>3751</v>
      </c>
      <c r="I11142">
        <f xml:space="preserve"> VLOOKUP($E11142, [3]Sheet1!$E$2:$G$4927, 3,FALSE)</f>
        <v>35</v>
      </c>
      <c r="J11142">
        <f xml:space="preserve"> VLOOKUP($E11142, [3]Sheet1!$E$2:$H$4927, 4,FALSE)</f>
        <v>4</v>
      </c>
      <c r="K11142">
        <f xml:space="preserve"> VLOOKUP($E11142, [3]Sheet1!$E$2:$I$4927, 5,FALSE)</f>
        <v>66</v>
      </c>
      <c r="L11142" t="s">
        <v>125</v>
      </c>
    </row>
    <row r="11143" spans="1:12" x14ac:dyDescent="0.3">
      <c r="A11143">
        <v>44035</v>
      </c>
      <c r="B11143" t="s">
        <v>11</v>
      </c>
      <c r="C11143" s="1">
        <v>8</v>
      </c>
      <c r="D11143" t="s">
        <v>130</v>
      </c>
      <c r="E11143" t="str">
        <f t="shared" si="178"/>
        <v>44035 167 8 2019</v>
      </c>
      <c r="F11143" t="s">
        <v>120</v>
      </c>
      <c r="G11143" t="e">
        <f>VLOOKUP($A11143,'[1]FTS rate_2019'!$A:$B,2,FALSE )</f>
        <v>#N/A</v>
      </c>
      <c r="H11143">
        <f xml:space="preserve"> VLOOKUP($E11143, [2]Sheet1!$A$2:$B$15895, 2,FALSE)</f>
        <v>16151</v>
      </c>
      <c r="I11143">
        <f xml:space="preserve"> VLOOKUP($E11143, [3]Sheet1!$E$2:$G$4927, 3,FALSE)</f>
        <v>20</v>
      </c>
      <c r="J11143">
        <f xml:space="preserve"> VLOOKUP($E11143, [3]Sheet1!$E$2:$H$4927, 4,FALSE)</f>
        <v>10</v>
      </c>
      <c r="K11143">
        <f xml:space="preserve"> VLOOKUP($E11143, [3]Sheet1!$E$2:$I$4927, 5,FALSE)</f>
        <v>23.15</v>
      </c>
      <c r="L11143" t="s">
        <v>125</v>
      </c>
    </row>
    <row r="11144" spans="1:12" x14ac:dyDescent="0.3">
      <c r="A11144">
        <v>44038</v>
      </c>
      <c r="B11144" t="s">
        <v>11</v>
      </c>
      <c r="C11144" s="1">
        <v>8</v>
      </c>
      <c r="D11144" t="s">
        <v>130</v>
      </c>
      <c r="E11144" t="str">
        <f t="shared" si="178"/>
        <v>44038 167 8 2019</v>
      </c>
      <c r="F11144" t="s">
        <v>120</v>
      </c>
      <c r="G11144" t="e">
        <f>VLOOKUP($A11144,'[1]FTS rate_2019'!$A:$B,2,FALSE )</f>
        <v>#N/A</v>
      </c>
      <c r="H11144">
        <f xml:space="preserve"> VLOOKUP($E11144, [2]Sheet1!$A$2:$B$15895, 2,FALSE)</f>
        <v>43707</v>
      </c>
      <c r="I11144">
        <f xml:space="preserve"> VLOOKUP($E11144, [3]Sheet1!$E$2:$G$4927, 3,FALSE)</f>
        <v>13</v>
      </c>
      <c r="J11144">
        <f xml:space="preserve"> VLOOKUP($E11144, [3]Sheet1!$E$2:$H$4927, 4,FALSE)</f>
        <v>14</v>
      </c>
      <c r="K11144">
        <f xml:space="preserve"> VLOOKUP($E11144, [3]Sheet1!$E$2:$I$4927, 5,FALSE)</f>
        <v>23.52</v>
      </c>
      <c r="L11144" t="s">
        <v>125</v>
      </c>
    </row>
    <row r="11145" spans="1:12" x14ac:dyDescent="0.3">
      <c r="A11145">
        <v>67474</v>
      </c>
      <c r="B11145" t="s">
        <v>11</v>
      </c>
      <c r="C11145" s="1">
        <v>8</v>
      </c>
      <c r="D11145" t="s">
        <v>130</v>
      </c>
      <c r="E11145" t="str">
        <f t="shared" si="178"/>
        <v>67474 167 8 2019</v>
      </c>
      <c r="F11145" t="s">
        <v>120</v>
      </c>
      <c r="G11145">
        <f>VLOOKUP($A11145,'[1]FTS rate_2019'!$A:$B,2,FALSE )</f>
        <v>4.5009371026312639</v>
      </c>
      <c r="H11145">
        <f xml:space="preserve"> VLOOKUP($E11145, [2]Sheet1!$A$2:$B$15895, 2,FALSE)</f>
        <v>103302</v>
      </c>
      <c r="I11145" t="e">
        <f xml:space="preserve"> VLOOKUP($E11145, [3]Sheet1!$E$2:$G$4927, 3,FALSE)</f>
        <v>#N/A</v>
      </c>
      <c r="J11145" t="e">
        <f xml:space="preserve"> VLOOKUP($E11145, [3]Sheet1!$E$2:$H$4927, 4,FALSE)</f>
        <v>#N/A</v>
      </c>
      <c r="K11145" t="e">
        <f xml:space="preserve"> VLOOKUP($E11145, [3]Sheet1!$E$2:$I$4927, 5,FALSE)</f>
        <v>#N/A</v>
      </c>
      <c r="L11145" t="s">
        <v>125</v>
      </c>
    </row>
    <row r="11146" spans="1:12" x14ac:dyDescent="0.3">
      <c r="A11146">
        <v>67476</v>
      </c>
      <c r="B11146" t="s">
        <v>11</v>
      </c>
      <c r="C11146" s="1">
        <v>8</v>
      </c>
      <c r="D11146" t="s">
        <v>130</v>
      </c>
      <c r="E11146" t="str">
        <f t="shared" si="178"/>
        <v>67476 167 8 2019</v>
      </c>
      <c r="F11146" t="s">
        <v>120</v>
      </c>
      <c r="G11146">
        <f>VLOOKUP($A11146,'[1]FTS rate_2019'!$A:$B,2,FALSE )</f>
        <v>5.3602759786856131</v>
      </c>
      <c r="H11146">
        <f xml:space="preserve"> VLOOKUP($E11146, [2]Sheet1!$A$2:$B$15895, 2,FALSE)</f>
        <v>42704</v>
      </c>
      <c r="I11146" t="e">
        <f xml:space="preserve"> VLOOKUP($E11146, [3]Sheet1!$E$2:$G$4927, 3,FALSE)</f>
        <v>#N/A</v>
      </c>
      <c r="J11146" t="e">
        <f xml:space="preserve"> VLOOKUP($E11146, [3]Sheet1!$E$2:$H$4927, 4,FALSE)</f>
        <v>#N/A</v>
      </c>
      <c r="K11146" t="e">
        <f xml:space="preserve"> VLOOKUP($E11146, [3]Sheet1!$E$2:$I$4927, 5,FALSE)</f>
        <v>#N/A</v>
      </c>
      <c r="L11146" t="s">
        <v>125</v>
      </c>
    </row>
    <row r="11147" spans="1:12" x14ac:dyDescent="0.3">
      <c r="A11147">
        <v>67461</v>
      </c>
      <c r="B11147" t="s">
        <v>24</v>
      </c>
      <c r="C11147" s="1">
        <v>8</v>
      </c>
      <c r="D11147" t="s">
        <v>130</v>
      </c>
      <c r="E11147" t="str">
        <f t="shared" si="178"/>
        <v>67461 318 8 2019</v>
      </c>
      <c r="F11147" t="s">
        <v>121</v>
      </c>
      <c r="G11147">
        <f>VLOOKUP($A11147,'[1]FTS rate_2019'!$A:$B,2,FALSE )</f>
        <v>12.361094489328519</v>
      </c>
      <c r="H11147">
        <f xml:space="preserve"> VLOOKUP($E11147, [2]Sheet1!$A$2:$B$15895, 2,FALSE)</f>
        <v>21748</v>
      </c>
      <c r="I11147" t="e">
        <f xml:space="preserve"> VLOOKUP($E11147, [3]Sheet1!$E$2:$G$4927, 3,FALSE)</f>
        <v>#N/A</v>
      </c>
      <c r="J11147" t="e">
        <f xml:space="preserve"> VLOOKUP($E11147, [3]Sheet1!$E$2:$H$4927, 4,FALSE)</f>
        <v>#N/A</v>
      </c>
      <c r="K11147" t="e">
        <f xml:space="preserve"> VLOOKUP($E11147, [3]Sheet1!$E$2:$I$4927, 5,FALSE)</f>
        <v>#N/A</v>
      </c>
      <c r="L11147" t="s">
        <v>124</v>
      </c>
    </row>
    <row r="11148" spans="1:12" x14ac:dyDescent="0.3">
      <c r="A11148">
        <v>67474</v>
      </c>
      <c r="B11148" t="s">
        <v>11</v>
      </c>
      <c r="C11148" s="1">
        <v>8</v>
      </c>
      <c r="D11148" t="s">
        <v>130</v>
      </c>
      <c r="E11148" t="str">
        <f t="shared" si="178"/>
        <v>67474 167 8 2019</v>
      </c>
      <c r="F11148" t="s">
        <v>121</v>
      </c>
      <c r="G11148">
        <f>VLOOKUP($A11148,'[1]FTS rate_2019'!$A:$B,2,FALSE )</f>
        <v>4.5009371026312639</v>
      </c>
      <c r="H11148">
        <f xml:space="preserve"> VLOOKUP($E11148, [2]Sheet1!$A$2:$B$15895, 2,FALSE)</f>
        <v>103302</v>
      </c>
      <c r="I11148" t="e">
        <f xml:space="preserve"> VLOOKUP($E11148, [3]Sheet1!$E$2:$G$4927, 3,FALSE)</f>
        <v>#N/A</v>
      </c>
      <c r="J11148" t="e">
        <f xml:space="preserve"> VLOOKUP($E11148, [3]Sheet1!$E$2:$H$4927, 4,FALSE)</f>
        <v>#N/A</v>
      </c>
      <c r="K11148" t="e">
        <f xml:space="preserve"> VLOOKUP($E11148, [3]Sheet1!$E$2:$I$4927, 5,FALSE)</f>
        <v>#N/A</v>
      </c>
      <c r="L11148" t="s">
        <v>125</v>
      </c>
    </row>
    <row r="11149" spans="1:12" x14ac:dyDescent="0.3">
      <c r="A11149">
        <v>67473</v>
      </c>
      <c r="B11149" t="s">
        <v>11</v>
      </c>
      <c r="C11149" s="1">
        <v>8</v>
      </c>
      <c r="D11149" t="s">
        <v>130</v>
      </c>
      <c r="E11149" t="str">
        <f t="shared" si="178"/>
        <v>67473 167 8 2019</v>
      </c>
      <c r="F11149" t="s">
        <v>121</v>
      </c>
      <c r="G11149">
        <f>VLOOKUP($A11149,'[1]FTS rate_2019'!$A:$B,2,FALSE )</f>
        <v>51.800040320650879</v>
      </c>
      <c r="H11149">
        <f xml:space="preserve"> VLOOKUP($E11149, [2]Sheet1!$A$2:$B$15895, 2,FALSE)</f>
        <v>6398</v>
      </c>
      <c r="I11149" t="e">
        <f xml:space="preserve"> VLOOKUP($E11149, [3]Sheet1!$E$2:$G$4927, 3,FALSE)</f>
        <v>#N/A</v>
      </c>
      <c r="J11149" t="e">
        <f xml:space="preserve"> VLOOKUP($E11149, [3]Sheet1!$E$2:$H$4927, 4,FALSE)</f>
        <v>#N/A</v>
      </c>
      <c r="K11149" t="e">
        <f xml:space="preserve"> VLOOKUP($E11149, [3]Sheet1!$E$2:$I$4927, 5,FALSE)</f>
        <v>#N/A</v>
      </c>
      <c r="L11149" t="s">
        <v>125</v>
      </c>
    </row>
    <row r="11150" spans="1:12" x14ac:dyDescent="0.3">
      <c r="A11150">
        <v>67476</v>
      </c>
      <c r="B11150" t="s">
        <v>11</v>
      </c>
      <c r="C11150" s="1">
        <v>8</v>
      </c>
      <c r="D11150" t="s">
        <v>130</v>
      </c>
      <c r="E11150" t="str">
        <f t="shared" si="178"/>
        <v>67476 167 8 2019</v>
      </c>
      <c r="F11150" t="s">
        <v>121</v>
      </c>
      <c r="G11150">
        <f>VLOOKUP($A11150,'[1]FTS rate_2019'!$A:$B,2,FALSE )</f>
        <v>5.3602759786856131</v>
      </c>
      <c r="H11150">
        <f xml:space="preserve"> VLOOKUP($E11150, [2]Sheet1!$A$2:$B$15895, 2,FALSE)</f>
        <v>42704</v>
      </c>
      <c r="I11150" t="e">
        <f xml:space="preserve"> VLOOKUP($E11150, [3]Sheet1!$E$2:$G$4927, 3,FALSE)</f>
        <v>#N/A</v>
      </c>
      <c r="J11150" t="e">
        <f xml:space="preserve"> VLOOKUP($E11150, [3]Sheet1!$E$2:$H$4927, 4,FALSE)</f>
        <v>#N/A</v>
      </c>
      <c r="K11150" t="e">
        <f xml:space="preserve"> VLOOKUP($E11150, [3]Sheet1!$E$2:$I$4927, 5,FALSE)</f>
        <v>#N/A</v>
      </c>
      <c r="L11150" t="s">
        <v>124</v>
      </c>
    </row>
    <row r="11151" spans="1:12" x14ac:dyDescent="0.3">
      <c r="A11151">
        <v>65944</v>
      </c>
      <c r="B11151" t="s">
        <v>77</v>
      </c>
      <c r="C11151" s="1">
        <v>8</v>
      </c>
      <c r="D11151" t="s">
        <v>130</v>
      </c>
      <c r="E11151" t="str">
        <f t="shared" si="178"/>
        <v>65944 405 8 2019</v>
      </c>
      <c r="F11151" t="s">
        <v>121</v>
      </c>
      <c r="G11151">
        <f>VLOOKUP($A11151,'[1]FTS rate_2019'!$A:$B,2,FALSE )</f>
        <v>8.762170438752424</v>
      </c>
      <c r="H11151">
        <f xml:space="preserve"> VLOOKUP($E11151, [2]Sheet1!$A$2:$B$15895, 2,FALSE)</f>
        <v>20485</v>
      </c>
      <c r="I11151" t="e">
        <f xml:space="preserve"> VLOOKUP($E11151, [3]Sheet1!$E$2:$G$4927, 3,FALSE)</f>
        <v>#N/A</v>
      </c>
      <c r="J11151" t="e">
        <f xml:space="preserve"> VLOOKUP($E11151, [3]Sheet1!$E$2:$H$4927, 4,FALSE)</f>
        <v>#N/A</v>
      </c>
      <c r="K11151" t="e">
        <f xml:space="preserve"> VLOOKUP($E11151, [3]Sheet1!$E$2:$I$4927, 5,FALSE)</f>
        <v>#N/A</v>
      </c>
      <c r="L11151" t="s">
        <v>124</v>
      </c>
    </row>
    <row r="11152" spans="1:12" x14ac:dyDescent="0.3">
      <c r="A11152">
        <v>65946</v>
      </c>
      <c r="B11152" t="s">
        <v>77</v>
      </c>
      <c r="C11152" s="1">
        <v>8</v>
      </c>
      <c r="D11152" t="s">
        <v>130</v>
      </c>
      <c r="E11152" t="str">
        <f t="shared" si="178"/>
        <v>65946 405 8 2019</v>
      </c>
      <c r="F11152" t="s">
        <v>121</v>
      </c>
      <c r="G11152">
        <f>VLOOKUP($A11152,'[1]FTS rate_2019'!$A:$B,2,FALSE )</f>
        <v>14.911217653883913</v>
      </c>
      <c r="H11152">
        <f xml:space="preserve"> VLOOKUP($E11152, [2]Sheet1!$A$2:$B$15895, 2,FALSE)</f>
        <v>13262</v>
      </c>
      <c r="I11152" t="e">
        <f xml:space="preserve"> VLOOKUP($E11152, [3]Sheet1!$E$2:$G$4927, 3,FALSE)</f>
        <v>#N/A</v>
      </c>
      <c r="J11152" t="e">
        <f xml:space="preserve"> VLOOKUP($E11152, [3]Sheet1!$E$2:$H$4927, 4,FALSE)</f>
        <v>#N/A</v>
      </c>
      <c r="K11152" t="e">
        <f xml:space="preserve"> VLOOKUP($E11152, [3]Sheet1!$E$2:$I$4927, 5,FALSE)</f>
        <v>#N/A</v>
      </c>
      <c r="L11152" t="s">
        <v>124</v>
      </c>
    </row>
    <row r="11153" spans="1:12" x14ac:dyDescent="0.3">
      <c r="A11153">
        <v>65943</v>
      </c>
      <c r="B11153" t="s">
        <v>77</v>
      </c>
      <c r="C11153" s="1">
        <v>8</v>
      </c>
      <c r="D11153" t="s">
        <v>130</v>
      </c>
      <c r="E11153" t="str">
        <f t="shared" si="178"/>
        <v>65943 405 8 2019</v>
      </c>
      <c r="F11153" t="s">
        <v>121</v>
      </c>
      <c r="G11153">
        <f>VLOOKUP($A11153,'[1]FTS rate_2019'!$A:$B,2,FALSE )</f>
        <v>5.5863978218354271</v>
      </c>
      <c r="H11153">
        <f xml:space="preserve"> VLOOKUP($E11153, [2]Sheet1!$A$2:$B$15895, 2,FALSE)</f>
        <v>34423</v>
      </c>
      <c r="I11153" t="e">
        <f xml:space="preserve"> VLOOKUP($E11153, [3]Sheet1!$E$2:$G$4927, 3,FALSE)</f>
        <v>#N/A</v>
      </c>
      <c r="J11153" t="e">
        <f xml:space="preserve"> VLOOKUP($E11153, [3]Sheet1!$E$2:$H$4927, 4,FALSE)</f>
        <v>#N/A</v>
      </c>
      <c r="K11153" t="e">
        <f xml:space="preserve"> VLOOKUP($E11153, [3]Sheet1!$E$2:$I$4927, 5,FALSE)</f>
        <v>#N/A</v>
      </c>
      <c r="L11153" t="s">
        <v>124</v>
      </c>
    </row>
    <row r="11154" spans="1:12" x14ac:dyDescent="0.3">
      <c r="A11154">
        <v>65945</v>
      </c>
      <c r="B11154" t="s">
        <v>77</v>
      </c>
      <c r="C11154" s="1">
        <v>8</v>
      </c>
      <c r="D11154" t="s">
        <v>130</v>
      </c>
      <c r="E11154" t="str">
        <f t="shared" si="178"/>
        <v>65945 405 8 2019</v>
      </c>
      <c r="F11154" t="s">
        <v>121</v>
      </c>
      <c r="G11154">
        <f>VLOOKUP($A11154,'[1]FTS rate_2019'!$A:$B,2,FALSE )</f>
        <v>14.137713682051604</v>
      </c>
      <c r="H11154">
        <f xml:space="preserve"> VLOOKUP($E11154, [2]Sheet1!$A$2:$B$15895, 2,FALSE)</f>
        <v>12450</v>
      </c>
      <c r="I11154" t="e">
        <f xml:space="preserve"> VLOOKUP($E11154, [3]Sheet1!$E$2:$G$4927, 3,FALSE)</f>
        <v>#N/A</v>
      </c>
      <c r="J11154" t="e">
        <f xml:space="preserve"> VLOOKUP($E11154, [3]Sheet1!$E$2:$H$4927, 4,FALSE)</f>
        <v>#N/A</v>
      </c>
      <c r="K11154" t="e">
        <f xml:space="preserve"> VLOOKUP($E11154, [3]Sheet1!$E$2:$I$4927, 5,FALSE)</f>
        <v>#N/A</v>
      </c>
      <c r="L11154" t="s">
        <v>124</v>
      </c>
    </row>
    <row r="11155" spans="1:12" x14ac:dyDescent="0.3">
      <c r="A11155">
        <v>67726</v>
      </c>
      <c r="B11155" t="s">
        <v>109</v>
      </c>
      <c r="C11155" s="1">
        <v>9</v>
      </c>
      <c r="D11155" t="s">
        <v>130</v>
      </c>
      <c r="E11155" t="str">
        <f t="shared" si="178"/>
        <v>67726 478 9 2019</v>
      </c>
      <c r="F11155" t="s">
        <v>121</v>
      </c>
      <c r="G11155">
        <f>VLOOKUP($A11155,'[1]FTS rate_2019'!$A:$B,2,FALSE )</f>
        <v>4.8284440352042264</v>
      </c>
      <c r="H11155">
        <f xml:space="preserve"> VLOOKUP($E11155, [2]Sheet1!$A$2:$B$15895, 2,FALSE)</f>
        <v>12235</v>
      </c>
      <c r="I11155" t="e">
        <f xml:space="preserve"> VLOOKUP($E11155, [3]Sheet1!$E$2:$G$4927, 3,FALSE)</f>
        <v>#N/A</v>
      </c>
      <c r="J11155" t="e">
        <f xml:space="preserve"> VLOOKUP($E11155, [3]Sheet1!$E$2:$H$4927, 4,FALSE)</f>
        <v>#N/A</v>
      </c>
      <c r="K11155" t="e">
        <f xml:space="preserve"> VLOOKUP($E11155, [3]Sheet1!$E$2:$I$4927, 5,FALSE)</f>
        <v>#N/A</v>
      </c>
      <c r="L11155" t="s">
        <v>125</v>
      </c>
    </row>
    <row r="11156" spans="1:12" x14ac:dyDescent="0.3">
      <c r="A11156">
        <v>42647</v>
      </c>
      <c r="B11156" t="s">
        <v>74</v>
      </c>
      <c r="C11156" s="1">
        <v>7</v>
      </c>
      <c r="D11156" t="s">
        <v>130</v>
      </c>
      <c r="E11156" t="str">
        <f t="shared" si="178"/>
        <v>42647 67 7 2019</v>
      </c>
      <c r="F11156" t="s">
        <v>120</v>
      </c>
      <c r="G11156">
        <f>VLOOKUP($A11156,'[1]FTS rate_2019'!$A:$B,2,FALSE )</f>
        <v>12.11204673628573</v>
      </c>
      <c r="H11156">
        <f xml:space="preserve"> VLOOKUP($E11156, [2]Sheet1!$A$2:$B$15895, 2,FALSE)</f>
        <v>30363</v>
      </c>
      <c r="I11156" t="e">
        <f xml:space="preserve"> VLOOKUP($E11156, [3]Sheet1!$E$2:$G$4927, 3,FALSE)</f>
        <v>#N/A</v>
      </c>
      <c r="J11156" t="e">
        <f xml:space="preserve"> VLOOKUP($E11156, [3]Sheet1!$E$2:$H$4927, 4,FALSE)</f>
        <v>#N/A</v>
      </c>
      <c r="K11156" t="e">
        <f xml:space="preserve"> VLOOKUP($E11156, [3]Sheet1!$E$2:$I$4927, 5,FALSE)</f>
        <v>#N/A</v>
      </c>
      <c r="L11156" t="s">
        <v>124</v>
      </c>
    </row>
    <row r="11157" spans="1:12" x14ac:dyDescent="0.3">
      <c r="A11157">
        <v>42648</v>
      </c>
      <c r="B11157" t="s">
        <v>74</v>
      </c>
      <c r="C11157" s="1">
        <v>7</v>
      </c>
      <c r="D11157" t="s">
        <v>130</v>
      </c>
      <c r="E11157" t="str">
        <f t="shared" si="178"/>
        <v>42648 67 7 2019</v>
      </c>
      <c r="F11157" t="s">
        <v>120</v>
      </c>
      <c r="G11157">
        <f>VLOOKUP($A11157,'[1]FTS rate_2019'!$A:$B,2,FALSE )</f>
        <v>11.312685456990158</v>
      </c>
      <c r="H11157">
        <f xml:space="preserve"> VLOOKUP($E11157, [2]Sheet1!$A$2:$B$15895, 2,FALSE)</f>
        <v>35301</v>
      </c>
      <c r="I11157" t="e">
        <f xml:space="preserve"> VLOOKUP($E11157, [3]Sheet1!$E$2:$G$4927, 3,FALSE)</f>
        <v>#N/A</v>
      </c>
      <c r="J11157" t="e">
        <f xml:space="preserve"> VLOOKUP($E11157, [3]Sheet1!$E$2:$H$4927, 4,FALSE)</f>
        <v>#N/A</v>
      </c>
      <c r="K11157" t="e">
        <f xml:space="preserve"> VLOOKUP($E11157, [3]Sheet1!$E$2:$I$4927, 5,FALSE)</f>
        <v>#N/A</v>
      </c>
      <c r="L11157" t="s">
        <v>124</v>
      </c>
    </row>
    <row r="11158" spans="1:12" x14ac:dyDescent="0.3">
      <c r="A11158">
        <v>67469</v>
      </c>
      <c r="B11158" t="s">
        <v>11</v>
      </c>
      <c r="C11158" s="1">
        <v>7</v>
      </c>
      <c r="D11158" t="s">
        <v>130</v>
      </c>
      <c r="E11158" t="str">
        <f t="shared" si="178"/>
        <v>67469 167 7 2019</v>
      </c>
      <c r="F11158" t="s">
        <v>120</v>
      </c>
      <c r="G11158">
        <f>VLOOKUP($A11158,'[1]FTS rate_2019'!$A:$B,2,FALSE )</f>
        <v>52.615890417788414</v>
      </c>
      <c r="H11158">
        <f xml:space="preserve"> VLOOKUP($E11158, [2]Sheet1!$A$2:$B$15895, 2,FALSE)</f>
        <v>5241</v>
      </c>
      <c r="I11158" t="e">
        <f xml:space="preserve"> VLOOKUP($E11158, [3]Sheet1!$E$2:$G$4927, 3,FALSE)</f>
        <v>#N/A</v>
      </c>
      <c r="J11158" t="e">
        <f xml:space="preserve"> VLOOKUP($E11158, [3]Sheet1!$E$2:$H$4927, 4,FALSE)</f>
        <v>#N/A</v>
      </c>
      <c r="K11158" t="e">
        <f xml:space="preserve"> VLOOKUP($E11158, [3]Sheet1!$E$2:$I$4927, 5,FALSE)</f>
        <v>#N/A</v>
      </c>
      <c r="L11158" t="s">
        <v>124</v>
      </c>
    </row>
    <row r="11159" spans="1:12" x14ac:dyDescent="0.3">
      <c r="A11159">
        <v>67473</v>
      </c>
      <c r="B11159" t="s">
        <v>11</v>
      </c>
      <c r="C11159" s="1">
        <v>7</v>
      </c>
      <c r="D11159" t="s">
        <v>130</v>
      </c>
      <c r="E11159" t="str">
        <f t="shared" si="178"/>
        <v>67473 167 7 2019</v>
      </c>
      <c r="F11159" t="s">
        <v>120</v>
      </c>
      <c r="G11159">
        <f>VLOOKUP($A11159,'[1]FTS rate_2019'!$A:$B,2,FALSE )</f>
        <v>51.800040320650879</v>
      </c>
      <c r="H11159">
        <f xml:space="preserve"> VLOOKUP($E11159, [2]Sheet1!$A$2:$B$15895, 2,FALSE)</f>
        <v>10222</v>
      </c>
      <c r="I11159" t="e">
        <f xml:space="preserve"> VLOOKUP($E11159, [3]Sheet1!$E$2:$G$4927, 3,FALSE)</f>
        <v>#N/A</v>
      </c>
      <c r="J11159" t="e">
        <f xml:space="preserve"> VLOOKUP($E11159, [3]Sheet1!$E$2:$H$4927, 4,FALSE)</f>
        <v>#N/A</v>
      </c>
      <c r="K11159" t="e">
        <f xml:space="preserve"> VLOOKUP($E11159, [3]Sheet1!$E$2:$I$4927, 5,FALSE)</f>
        <v>#N/A</v>
      </c>
      <c r="L11159" t="s">
        <v>124</v>
      </c>
    </row>
    <row r="11160" spans="1:12" x14ac:dyDescent="0.3">
      <c r="A11160">
        <v>67456</v>
      </c>
      <c r="B11160" t="s">
        <v>48</v>
      </c>
      <c r="C11160" s="1">
        <v>9</v>
      </c>
      <c r="D11160">
        <v>2019</v>
      </c>
      <c r="E11160" t="str">
        <f t="shared" si="178"/>
        <v>67456 333 9 2019</v>
      </c>
      <c r="F11160" t="s">
        <v>121</v>
      </c>
      <c r="G11160">
        <f>VLOOKUP($A11160,'[1]FTS rate_2019'!$A:$B,2,FALSE )</f>
        <v>38.307827579050191</v>
      </c>
      <c r="H11160">
        <f xml:space="preserve"> VLOOKUP($E11160, [2]Sheet1!$A$2:$B$15895, 2,FALSE)</f>
        <v>18180</v>
      </c>
      <c r="I11160" t="e">
        <f xml:space="preserve"> VLOOKUP($E11160, [3]Sheet1!$E$2:$G$4927, 3,FALSE)</f>
        <v>#N/A</v>
      </c>
      <c r="J11160" t="e">
        <f xml:space="preserve"> VLOOKUP($E11160, [3]Sheet1!$E$2:$H$4927, 4,FALSE)</f>
        <v>#N/A</v>
      </c>
      <c r="K11160" t="e">
        <f xml:space="preserve"> VLOOKUP($E11160, [3]Sheet1!$E$2:$I$4927, 5,FALSE)</f>
        <v>#N/A</v>
      </c>
      <c r="L11160" t="s">
        <v>124</v>
      </c>
    </row>
    <row r="11161" spans="1:12" x14ac:dyDescent="0.3">
      <c r="A11161">
        <v>67551</v>
      </c>
      <c r="B11161" t="s">
        <v>8</v>
      </c>
      <c r="C11161" s="1">
        <v>9</v>
      </c>
      <c r="D11161">
        <v>2019</v>
      </c>
      <c r="E11161" t="str">
        <f t="shared" si="178"/>
        <v>67551 320 9 2019</v>
      </c>
      <c r="F11161" t="s">
        <v>121</v>
      </c>
      <c r="G11161">
        <f>VLOOKUP($A11161,'[1]FTS rate_2019'!$A:$B,2,FALSE )</f>
        <v>28.370263028916842</v>
      </c>
      <c r="H11161">
        <f xml:space="preserve"> VLOOKUP($E11161, [2]Sheet1!$A$2:$B$15895, 2,FALSE)</f>
        <v>38706</v>
      </c>
      <c r="I11161" t="e">
        <f xml:space="preserve"> VLOOKUP($E11161, [3]Sheet1!$E$2:$G$4927, 3,FALSE)</f>
        <v>#N/A</v>
      </c>
      <c r="J11161" t="e">
        <f xml:space="preserve"> VLOOKUP($E11161, [3]Sheet1!$E$2:$H$4927, 4,FALSE)</f>
        <v>#N/A</v>
      </c>
      <c r="K11161" t="e">
        <f xml:space="preserve"> VLOOKUP($E11161, [3]Sheet1!$E$2:$I$4927, 5,FALSE)</f>
        <v>#N/A</v>
      </c>
      <c r="L11161" t="s">
        <v>124</v>
      </c>
    </row>
    <row r="11162" spans="1:12" x14ac:dyDescent="0.3">
      <c r="A11162">
        <v>67552</v>
      </c>
      <c r="B11162" t="s">
        <v>8</v>
      </c>
      <c r="C11162" s="1">
        <v>9</v>
      </c>
      <c r="D11162">
        <v>2019</v>
      </c>
      <c r="E11162" t="str">
        <f t="shared" si="178"/>
        <v>67552 320 9 2019</v>
      </c>
      <c r="F11162" t="s">
        <v>121</v>
      </c>
      <c r="G11162">
        <f>VLOOKUP($A11162,'[1]FTS rate_2019'!$A:$B,2,FALSE )</f>
        <v>40.754235728490265</v>
      </c>
      <c r="H11162">
        <f xml:space="preserve"> VLOOKUP($E11162, [2]Sheet1!$A$2:$B$15895, 2,FALSE)</f>
        <v>54630</v>
      </c>
      <c r="I11162" t="e">
        <f xml:space="preserve"> VLOOKUP($E11162, [3]Sheet1!$E$2:$G$4927, 3,FALSE)</f>
        <v>#N/A</v>
      </c>
      <c r="J11162" t="e">
        <f xml:space="preserve"> VLOOKUP($E11162, [3]Sheet1!$E$2:$H$4927, 4,FALSE)</f>
        <v>#N/A</v>
      </c>
      <c r="K11162" t="e">
        <f xml:space="preserve"> VLOOKUP($E11162, [3]Sheet1!$E$2:$I$4927, 5,FALSE)</f>
        <v>#N/A</v>
      </c>
      <c r="L11162" t="s">
        <v>124</v>
      </c>
    </row>
    <row r="11163" spans="1:12" x14ac:dyDescent="0.3">
      <c r="A11163">
        <v>67553</v>
      </c>
      <c r="B11163" t="s">
        <v>8</v>
      </c>
      <c r="C11163" s="1">
        <v>9</v>
      </c>
      <c r="D11163">
        <v>2019</v>
      </c>
      <c r="E11163" t="str">
        <f t="shared" si="178"/>
        <v>67553 320 9 2019</v>
      </c>
      <c r="F11163" t="s">
        <v>121</v>
      </c>
      <c r="G11163">
        <f>VLOOKUP($A11163,'[1]FTS rate_2019'!$A:$B,2,FALSE )</f>
        <v>50.343538396594795</v>
      </c>
      <c r="H11163">
        <f xml:space="preserve"> VLOOKUP($E11163, [2]Sheet1!$A$2:$B$15895, 2,FALSE)</f>
        <v>57149</v>
      </c>
      <c r="I11163" t="e">
        <f xml:space="preserve"> VLOOKUP($E11163, [3]Sheet1!$E$2:$G$4927, 3,FALSE)</f>
        <v>#N/A</v>
      </c>
      <c r="J11163" t="e">
        <f xml:space="preserve"> VLOOKUP($E11163, [3]Sheet1!$E$2:$H$4927, 4,FALSE)</f>
        <v>#N/A</v>
      </c>
      <c r="K11163" t="e">
        <f xml:space="preserve"> VLOOKUP($E11163, [3]Sheet1!$E$2:$I$4927, 5,FALSE)</f>
        <v>#N/A</v>
      </c>
      <c r="L11163" t="s">
        <v>124</v>
      </c>
    </row>
    <row r="11164" spans="1:12" x14ac:dyDescent="0.3">
      <c r="A11164">
        <v>67554</v>
      </c>
      <c r="B11164" t="s">
        <v>8</v>
      </c>
      <c r="C11164" s="1">
        <v>9</v>
      </c>
      <c r="D11164">
        <v>2019</v>
      </c>
      <c r="E11164" t="str">
        <f t="shared" si="178"/>
        <v>67554 320 9 2019</v>
      </c>
      <c r="F11164" t="s">
        <v>121</v>
      </c>
      <c r="G11164">
        <f>VLOOKUP($A11164,'[1]FTS rate_2019'!$A:$B,2,FALSE )</f>
        <v>76.534010099598817</v>
      </c>
      <c r="H11164">
        <f xml:space="preserve"> VLOOKUP($E11164, [2]Sheet1!$A$2:$B$15895, 2,FALSE)</f>
        <v>19866</v>
      </c>
      <c r="I11164" t="e">
        <f xml:space="preserve"> VLOOKUP($E11164, [3]Sheet1!$E$2:$G$4927, 3,FALSE)</f>
        <v>#N/A</v>
      </c>
      <c r="J11164" t="e">
        <f xml:space="preserve"> VLOOKUP($E11164, [3]Sheet1!$E$2:$H$4927, 4,FALSE)</f>
        <v>#N/A</v>
      </c>
      <c r="K11164" t="e">
        <f xml:space="preserve"> VLOOKUP($E11164, [3]Sheet1!$E$2:$I$4927, 5,FALSE)</f>
        <v>#N/A</v>
      </c>
      <c r="L11164" t="s">
        <v>124</v>
      </c>
    </row>
    <row r="11165" spans="1:12" x14ac:dyDescent="0.3">
      <c r="A11165">
        <v>53086</v>
      </c>
      <c r="B11165" t="s">
        <v>101</v>
      </c>
      <c r="C11165" s="1">
        <v>7</v>
      </c>
      <c r="D11165" t="s">
        <v>130</v>
      </c>
      <c r="E11165" t="str">
        <f t="shared" si="178"/>
        <v>53086 374 7 2019</v>
      </c>
      <c r="F11165" t="s">
        <v>120</v>
      </c>
      <c r="G11165">
        <f>VLOOKUP($A11165,'[1]FTS rate_2019'!$A:$B,2,FALSE )</f>
        <v>68.370943564356438</v>
      </c>
      <c r="H11165">
        <f xml:space="preserve"> VLOOKUP($E11165, [2]Sheet1!$A$2:$B$15895, 2,FALSE)</f>
        <v>3668</v>
      </c>
      <c r="I11165" t="e">
        <f xml:space="preserve"> VLOOKUP($E11165, [3]Sheet1!$E$2:$G$4927, 3,FALSE)</f>
        <v>#N/A</v>
      </c>
      <c r="J11165" t="e">
        <f xml:space="preserve"> VLOOKUP($E11165, [3]Sheet1!$E$2:$H$4927, 4,FALSE)</f>
        <v>#N/A</v>
      </c>
      <c r="K11165" t="e">
        <f xml:space="preserve"> VLOOKUP($E11165, [3]Sheet1!$E$2:$I$4927, 5,FALSE)</f>
        <v>#N/A</v>
      </c>
      <c r="L11165" t="s">
        <v>124</v>
      </c>
    </row>
    <row r="11166" spans="1:12" x14ac:dyDescent="0.3">
      <c r="A11166">
        <v>53102</v>
      </c>
      <c r="B11166" t="s">
        <v>101</v>
      </c>
      <c r="C11166" s="1">
        <v>7</v>
      </c>
      <c r="D11166" t="s">
        <v>130</v>
      </c>
      <c r="E11166" t="str">
        <f t="shared" si="178"/>
        <v>53102 374 7 2019</v>
      </c>
      <c r="F11166" t="s">
        <v>120</v>
      </c>
      <c r="G11166">
        <f>VLOOKUP($A11166,'[1]FTS rate_2019'!$A:$B,2,FALSE )</f>
        <v>65.005999097620986</v>
      </c>
      <c r="H11166">
        <f xml:space="preserve"> VLOOKUP($E11166, [2]Sheet1!$A$2:$B$15895, 2,FALSE)</f>
        <v>4389</v>
      </c>
      <c r="I11166" t="e">
        <f xml:space="preserve"> VLOOKUP($E11166, [3]Sheet1!$E$2:$G$4927, 3,FALSE)</f>
        <v>#N/A</v>
      </c>
      <c r="J11166" t="e">
        <f xml:space="preserve"> VLOOKUP($E11166, [3]Sheet1!$E$2:$H$4927, 4,FALSE)</f>
        <v>#N/A</v>
      </c>
      <c r="K11166" t="e">
        <f xml:space="preserve"> VLOOKUP($E11166, [3]Sheet1!$E$2:$I$4927, 5,FALSE)</f>
        <v>#N/A</v>
      </c>
      <c r="L11166" t="s">
        <v>124</v>
      </c>
    </row>
    <row r="11167" spans="1:12" x14ac:dyDescent="0.3">
      <c r="A11167">
        <v>53108</v>
      </c>
      <c r="B11167" t="s">
        <v>101</v>
      </c>
      <c r="C11167" s="1">
        <v>7</v>
      </c>
      <c r="D11167" t="s">
        <v>130</v>
      </c>
      <c r="E11167" t="str">
        <f t="shared" si="178"/>
        <v>53108 374 7 2019</v>
      </c>
      <c r="F11167" t="s">
        <v>120</v>
      </c>
      <c r="G11167">
        <f>VLOOKUP($A11167,'[1]FTS rate_2019'!$A:$B,2,FALSE )</f>
        <v>68.677243447284923</v>
      </c>
      <c r="H11167">
        <f xml:space="preserve"> VLOOKUP($E11167, [2]Sheet1!$A$2:$B$15895, 2,FALSE)</f>
        <v>13252</v>
      </c>
      <c r="I11167" t="e">
        <f xml:space="preserve"> VLOOKUP($E11167, [3]Sheet1!$E$2:$G$4927, 3,FALSE)</f>
        <v>#N/A</v>
      </c>
      <c r="J11167" t="e">
        <f xml:space="preserve"> VLOOKUP($E11167, [3]Sheet1!$E$2:$H$4927, 4,FALSE)</f>
        <v>#N/A</v>
      </c>
      <c r="K11167" t="e">
        <f xml:space="preserve"> VLOOKUP($E11167, [3]Sheet1!$E$2:$I$4927, 5,FALSE)</f>
        <v>#N/A</v>
      </c>
      <c r="L11167" t="s">
        <v>124</v>
      </c>
    </row>
    <row r="11168" spans="1:12" x14ac:dyDescent="0.3">
      <c r="A11168">
        <v>53114</v>
      </c>
      <c r="B11168" t="s">
        <v>101</v>
      </c>
      <c r="C11168" s="1">
        <v>7</v>
      </c>
      <c r="D11168" t="s">
        <v>130</v>
      </c>
      <c r="E11168" t="str">
        <f t="shared" si="178"/>
        <v>53114 374 7 2019</v>
      </c>
      <c r="F11168" t="s">
        <v>120</v>
      </c>
      <c r="G11168">
        <f>VLOOKUP($A11168,'[1]FTS rate_2019'!$A:$B,2,FALSE )</f>
        <v>60.84626605593057</v>
      </c>
      <c r="H11168">
        <f xml:space="preserve"> VLOOKUP($E11168, [2]Sheet1!$A$2:$B$15895, 2,FALSE)</f>
        <v>20113</v>
      </c>
      <c r="I11168" t="e">
        <f xml:space="preserve"> VLOOKUP($E11168, [3]Sheet1!$E$2:$G$4927, 3,FALSE)</f>
        <v>#N/A</v>
      </c>
      <c r="J11168" t="e">
        <f xml:space="preserve"> VLOOKUP($E11168, [3]Sheet1!$E$2:$H$4927, 4,FALSE)</f>
        <v>#N/A</v>
      </c>
      <c r="K11168" t="e">
        <f xml:space="preserve"> VLOOKUP($E11168, [3]Sheet1!$E$2:$I$4927, 5,FALSE)</f>
        <v>#N/A</v>
      </c>
      <c r="L11168" t="s">
        <v>124</v>
      </c>
    </row>
    <row r="11169" spans="1:13" x14ac:dyDescent="0.3">
      <c r="A11169">
        <v>53120</v>
      </c>
      <c r="B11169" t="s">
        <v>101</v>
      </c>
      <c r="C11169" s="1">
        <v>7</v>
      </c>
      <c r="D11169" t="s">
        <v>130</v>
      </c>
      <c r="E11169" t="str">
        <f t="shared" si="178"/>
        <v>53120 374 7 2019</v>
      </c>
      <c r="F11169" t="s">
        <v>120</v>
      </c>
      <c r="G11169">
        <f>VLOOKUP($A11169,'[1]FTS rate_2019'!$A:$B,2,FALSE )</f>
        <v>66.515228862702514</v>
      </c>
      <c r="H11169">
        <f xml:space="preserve"> VLOOKUP($E11169, [2]Sheet1!$A$2:$B$15895, 2,FALSE)</f>
        <v>10609</v>
      </c>
      <c r="I11169" t="e">
        <f xml:space="preserve"> VLOOKUP($E11169, [3]Sheet1!$E$2:$G$4927, 3,FALSE)</f>
        <v>#N/A</v>
      </c>
      <c r="J11169" t="e">
        <f xml:space="preserve"> VLOOKUP($E11169, [3]Sheet1!$E$2:$H$4927, 4,FALSE)</f>
        <v>#N/A</v>
      </c>
      <c r="K11169" t="e">
        <f xml:space="preserve"> VLOOKUP($E11169, [3]Sheet1!$E$2:$I$4927, 5,FALSE)</f>
        <v>#N/A</v>
      </c>
      <c r="L11169" t="s">
        <v>124</v>
      </c>
    </row>
    <row r="11170" spans="1:13" x14ac:dyDescent="0.3">
      <c r="A11170">
        <v>53126</v>
      </c>
      <c r="B11170" t="s">
        <v>101</v>
      </c>
      <c r="C11170" s="1">
        <v>7</v>
      </c>
      <c r="D11170" t="s">
        <v>130</v>
      </c>
      <c r="E11170" t="str">
        <f t="shared" si="178"/>
        <v>53126 374 7 2019</v>
      </c>
      <c r="F11170" t="s">
        <v>120</v>
      </c>
      <c r="G11170">
        <f>VLOOKUP($A11170,'[1]FTS rate_2019'!$A:$B,2,FALSE )</f>
        <v>66.940183910673468</v>
      </c>
      <c r="H11170">
        <f xml:space="preserve"> VLOOKUP($E11170, [2]Sheet1!$A$2:$B$15895, 2,FALSE)</f>
        <v>9335</v>
      </c>
      <c r="I11170" t="e">
        <f xml:space="preserve"> VLOOKUP($E11170, [3]Sheet1!$E$2:$G$4927, 3,FALSE)</f>
        <v>#N/A</v>
      </c>
      <c r="J11170" t="e">
        <f xml:space="preserve"> VLOOKUP($E11170, [3]Sheet1!$E$2:$H$4927, 4,FALSE)</f>
        <v>#N/A</v>
      </c>
      <c r="K11170" t="e">
        <f xml:space="preserve"> VLOOKUP($E11170, [3]Sheet1!$E$2:$I$4927, 5,FALSE)</f>
        <v>#N/A</v>
      </c>
      <c r="L11170" t="s">
        <v>124</v>
      </c>
    </row>
    <row r="11171" spans="1:13" x14ac:dyDescent="0.3">
      <c r="A11171">
        <v>53080</v>
      </c>
      <c r="B11171" t="s">
        <v>101</v>
      </c>
      <c r="C11171" s="1">
        <v>7</v>
      </c>
      <c r="D11171" t="s">
        <v>130</v>
      </c>
      <c r="E11171" t="str">
        <f t="shared" si="178"/>
        <v>53080 374 7 2019</v>
      </c>
      <c r="F11171" t="s">
        <v>120</v>
      </c>
      <c r="G11171">
        <f>VLOOKUP($A11171,'[1]FTS rate_2019'!$A:$B,2,FALSE )</f>
        <v>67.221800000000002</v>
      </c>
      <c r="H11171">
        <f xml:space="preserve"> VLOOKUP($E11171, [2]Sheet1!$A$2:$B$15895, 2,FALSE)</f>
        <v>2960</v>
      </c>
      <c r="I11171" t="e">
        <f xml:space="preserve"> VLOOKUP($E11171, [3]Sheet1!$E$2:$G$4927, 3,FALSE)</f>
        <v>#N/A</v>
      </c>
      <c r="J11171" t="e">
        <f xml:space="preserve"> VLOOKUP($E11171, [3]Sheet1!$E$2:$H$4927, 4,FALSE)</f>
        <v>#N/A</v>
      </c>
      <c r="K11171" t="e">
        <f xml:space="preserve"> VLOOKUP($E11171, [3]Sheet1!$E$2:$I$4927, 5,FALSE)</f>
        <v>#N/A</v>
      </c>
      <c r="L11171" t="s">
        <v>124</v>
      </c>
    </row>
    <row r="11172" spans="1:13" x14ac:dyDescent="0.3">
      <c r="A11172">
        <v>67955</v>
      </c>
      <c r="B11172" t="s">
        <v>111</v>
      </c>
      <c r="C11172" s="1">
        <v>7</v>
      </c>
      <c r="D11172" t="s">
        <v>130</v>
      </c>
      <c r="E11172" t="str">
        <f t="shared" si="178"/>
        <v>67955 625 7 2019</v>
      </c>
      <c r="F11172" t="s">
        <v>120</v>
      </c>
      <c r="G11172">
        <f>VLOOKUP($A11172,'[1]FTS rate_2019'!$A:$B,2,FALSE )</f>
        <v>9.1932429925964403</v>
      </c>
      <c r="H11172">
        <f xml:space="preserve"> VLOOKUP($E11172, [2]Sheet1!$A$2:$B$15895, 2,FALSE)</f>
        <v>17970</v>
      </c>
      <c r="I11172" t="e">
        <f xml:space="preserve"> VLOOKUP($E11172, [3]Sheet1!$E$2:$G$4927, 3,FALSE)</f>
        <v>#N/A</v>
      </c>
      <c r="J11172" t="e">
        <f xml:space="preserve"> VLOOKUP($E11172, [3]Sheet1!$E$2:$H$4927, 4,FALSE)</f>
        <v>#N/A</v>
      </c>
      <c r="K11172" t="e">
        <f xml:space="preserve"> VLOOKUP($E11172, [3]Sheet1!$E$2:$I$4927, 5,FALSE)</f>
        <v>#N/A</v>
      </c>
      <c r="L11172" t="s">
        <v>125</v>
      </c>
    </row>
    <row r="11173" spans="1:13" x14ac:dyDescent="0.3">
      <c r="A11173">
        <v>67956</v>
      </c>
      <c r="B11173" t="s">
        <v>111</v>
      </c>
      <c r="C11173" s="1">
        <v>7</v>
      </c>
      <c r="D11173" t="s">
        <v>130</v>
      </c>
      <c r="E11173" t="str">
        <f t="shared" si="178"/>
        <v>67956 625 7 2019</v>
      </c>
      <c r="F11173" t="s">
        <v>120</v>
      </c>
      <c r="G11173">
        <f>VLOOKUP($A11173,'[1]FTS rate_2019'!$A:$B,2,FALSE )</f>
        <v>35.955848024918595</v>
      </c>
      <c r="H11173">
        <f xml:space="preserve"> VLOOKUP($E11173, [2]Sheet1!$A$2:$B$15895, 2,FALSE)</f>
        <v>160</v>
      </c>
      <c r="I11173" t="e">
        <f xml:space="preserve"> VLOOKUP($E11173, [3]Sheet1!$E$2:$G$4927, 3,FALSE)</f>
        <v>#N/A</v>
      </c>
      <c r="J11173" t="e">
        <f xml:space="preserve"> VLOOKUP($E11173, [3]Sheet1!$E$2:$H$4927, 4,FALSE)</f>
        <v>#N/A</v>
      </c>
      <c r="K11173" t="e">
        <f xml:space="preserve"> VLOOKUP($E11173, [3]Sheet1!$E$2:$I$4927, 5,FALSE)</f>
        <v>#N/A</v>
      </c>
      <c r="L11173" t="s">
        <v>125</v>
      </c>
    </row>
    <row r="11174" spans="1:13" x14ac:dyDescent="0.3">
      <c r="A11174">
        <v>67953</v>
      </c>
      <c r="B11174" t="s">
        <v>111</v>
      </c>
      <c r="C11174" s="1">
        <v>7</v>
      </c>
      <c r="D11174" t="s">
        <v>130</v>
      </c>
      <c r="E11174" t="str">
        <f t="shared" si="178"/>
        <v>67953 625 7 2019</v>
      </c>
      <c r="F11174" t="s">
        <v>120</v>
      </c>
      <c r="G11174">
        <f>VLOOKUP($A11174,'[1]FTS rate_2019'!$A:$B,2,FALSE )</f>
        <v>9.2288806029467665</v>
      </c>
      <c r="H11174">
        <f xml:space="preserve"> VLOOKUP($E11174, [2]Sheet1!$A$2:$B$15895, 2,FALSE)</f>
        <v>20880</v>
      </c>
      <c r="I11174" t="e">
        <f xml:space="preserve"> VLOOKUP($E11174, [3]Sheet1!$E$2:$G$4927, 3,FALSE)</f>
        <v>#N/A</v>
      </c>
      <c r="J11174" t="e">
        <f xml:space="preserve"> VLOOKUP($E11174, [3]Sheet1!$E$2:$H$4927, 4,FALSE)</f>
        <v>#N/A</v>
      </c>
      <c r="K11174" t="e">
        <f xml:space="preserve"> VLOOKUP($E11174, [3]Sheet1!$E$2:$I$4927, 5,FALSE)</f>
        <v>#N/A</v>
      </c>
      <c r="L11174" t="s">
        <v>125</v>
      </c>
    </row>
    <row r="11175" spans="1:13" x14ac:dyDescent="0.3">
      <c r="A11175">
        <v>67954</v>
      </c>
      <c r="B11175" t="s">
        <v>111</v>
      </c>
      <c r="C11175" s="1">
        <v>7</v>
      </c>
      <c r="D11175" t="s">
        <v>130</v>
      </c>
      <c r="E11175" t="str">
        <f t="shared" si="178"/>
        <v>67954 625 7 2019</v>
      </c>
      <c r="F11175" t="s">
        <v>120</v>
      </c>
      <c r="G11175">
        <f>VLOOKUP($A11175,'[1]FTS rate_2019'!$A:$B,2,FALSE )</f>
        <v>39.046096011579287</v>
      </c>
      <c r="H11175">
        <f xml:space="preserve"> VLOOKUP($E11175, [2]Sheet1!$A$2:$B$15895, 2,FALSE)</f>
        <v>160</v>
      </c>
      <c r="I11175" t="e">
        <f xml:space="preserve"> VLOOKUP($E11175, [3]Sheet1!$E$2:$G$4927, 3,FALSE)</f>
        <v>#N/A</v>
      </c>
      <c r="J11175" t="e">
        <f xml:space="preserve"> VLOOKUP($E11175, [3]Sheet1!$E$2:$H$4927, 4,FALSE)</f>
        <v>#N/A</v>
      </c>
      <c r="K11175" t="e">
        <f xml:space="preserve"> VLOOKUP($E11175, [3]Sheet1!$E$2:$I$4927, 5,FALSE)</f>
        <v>#N/A</v>
      </c>
      <c r="L11175" t="s">
        <v>125</v>
      </c>
    </row>
    <row r="11176" spans="1:13" x14ac:dyDescent="0.3">
      <c r="A11176">
        <v>51452</v>
      </c>
      <c r="B11176" t="s">
        <v>103</v>
      </c>
      <c r="C11176" s="1">
        <v>8</v>
      </c>
      <c r="D11176">
        <v>2019</v>
      </c>
      <c r="E11176" t="str">
        <f t="shared" si="178"/>
        <v>51452 376 8 2019</v>
      </c>
      <c r="F11176" t="s">
        <v>120</v>
      </c>
      <c r="G11176">
        <f>VLOOKUP($A11176,'[1]FTS rate_2019'!$A:$B,2,FALSE )</f>
        <v>31.840095665135369</v>
      </c>
      <c r="H11176">
        <f xml:space="preserve"> VLOOKUP($E11176, [2]Sheet1!$A$2:$B$15895, 2,FALSE)</f>
        <v>4710</v>
      </c>
      <c r="I11176" t="e">
        <f xml:space="preserve"> VLOOKUP($E11176, [3]Sheet1!$E$2:$G$4927, 3,FALSE)</f>
        <v>#N/A</v>
      </c>
      <c r="J11176" t="e">
        <f xml:space="preserve"> VLOOKUP($E11176, [3]Sheet1!$E$2:$H$4927, 4,FALSE)</f>
        <v>#N/A</v>
      </c>
      <c r="K11176" t="e">
        <f xml:space="preserve"> VLOOKUP($E11176, [3]Sheet1!$E$2:$I$4927, 5,FALSE)</f>
        <v>#N/A</v>
      </c>
      <c r="L11176" t="s">
        <v>124</v>
      </c>
    </row>
    <row r="11177" spans="1:13" x14ac:dyDescent="0.3">
      <c r="A11177">
        <v>51453</v>
      </c>
      <c r="B11177" t="s">
        <v>103</v>
      </c>
      <c r="C11177" s="1">
        <v>8</v>
      </c>
      <c r="D11177">
        <v>2019</v>
      </c>
      <c r="E11177" t="str">
        <f t="shared" si="178"/>
        <v>51453 376 8 2019</v>
      </c>
      <c r="F11177" t="s">
        <v>120</v>
      </c>
      <c r="G11177">
        <f>VLOOKUP($A11177,'[1]FTS rate_2019'!$A:$B,2,FALSE )</f>
        <v>32.594377520071362</v>
      </c>
      <c r="H11177">
        <f xml:space="preserve"> VLOOKUP($E11177, [2]Sheet1!$A$2:$B$15895, 2,FALSE)</f>
        <v>1348</v>
      </c>
      <c r="I11177" t="e">
        <f xml:space="preserve"> VLOOKUP($E11177, [3]Sheet1!$E$2:$G$4927, 3,FALSE)</f>
        <v>#N/A</v>
      </c>
      <c r="J11177" t="e">
        <f xml:space="preserve"> VLOOKUP($E11177, [3]Sheet1!$E$2:$H$4927, 4,FALSE)</f>
        <v>#N/A</v>
      </c>
      <c r="K11177" t="e">
        <f xml:space="preserve"> VLOOKUP($E11177, [3]Sheet1!$E$2:$I$4927, 5,FALSE)</f>
        <v>#N/A</v>
      </c>
      <c r="L11177" t="s">
        <v>124</v>
      </c>
    </row>
    <row r="11178" spans="1:13" x14ac:dyDescent="0.3">
      <c r="A11178">
        <v>65946</v>
      </c>
      <c r="B11178" t="s">
        <v>77</v>
      </c>
      <c r="C11178" s="1">
        <v>8</v>
      </c>
      <c r="D11178">
        <v>2019</v>
      </c>
      <c r="E11178" t="str">
        <f t="shared" si="178"/>
        <v>65946 405 8 2019</v>
      </c>
      <c r="F11178" t="s">
        <v>121</v>
      </c>
      <c r="G11178">
        <f>VLOOKUP($A11178,'[1]FTS rate_2019'!$A:$B,2,FALSE )</f>
        <v>14.911217653883913</v>
      </c>
      <c r="H11178">
        <f xml:space="preserve"> VLOOKUP($E11178, [2]Sheet1!$A$2:$B$15895, 2,FALSE)</f>
        <v>13262</v>
      </c>
      <c r="I11178" t="e">
        <f xml:space="preserve"> VLOOKUP($E11178, [3]Sheet1!$E$2:$G$4927, 3,FALSE)</f>
        <v>#N/A</v>
      </c>
      <c r="J11178" t="e">
        <f xml:space="preserve"> VLOOKUP($E11178, [3]Sheet1!$E$2:$H$4927, 4,FALSE)</f>
        <v>#N/A</v>
      </c>
      <c r="K11178" t="e">
        <f xml:space="preserve"> VLOOKUP($E11178, [3]Sheet1!$E$2:$I$4927, 5,FALSE)</f>
        <v>#N/A</v>
      </c>
      <c r="L11178" t="s">
        <v>124</v>
      </c>
    </row>
    <row r="11179" spans="1:13" x14ac:dyDescent="0.3">
      <c r="A11179">
        <v>65942</v>
      </c>
      <c r="B11179" t="s">
        <v>77</v>
      </c>
      <c r="C11179" s="1">
        <v>8</v>
      </c>
      <c r="D11179">
        <v>2019</v>
      </c>
      <c r="E11179" t="str">
        <f t="shared" si="178"/>
        <v>65942 405 8 2019</v>
      </c>
      <c r="F11179" t="s">
        <v>121</v>
      </c>
      <c r="G11179">
        <f>VLOOKUP($A11179,'[1]FTS rate_2019'!$A:$B,2,FALSE )</f>
        <v>10.448309979231039</v>
      </c>
      <c r="H11179">
        <f xml:space="preserve"> VLOOKUP($E11179, [2]Sheet1!$A$2:$B$15895, 2,FALSE)</f>
        <v>15700</v>
      </c>
      <c r="I11179" t="e">
        <f xml:space="preserve"> VLOOKUP($E11179, [3]Sheet1!$E$2:$G$4927, 3,FALSE)</f>
        <v>#N/A</v>
      </c>
      <c r="J11179" t="e">
        <f xml:space="preserve"> VLOOKUP($E11179, [3]Sheet1!$E$2:$H$4927, 4,FALSE)</f>
        <v>#N/A</v>
      </c>
      <c r="K11179" t="e">
        <f xml:space="preserve"> VLOOKUP($E11179, [3]Sheet1!$E$2:$I$4927, 5,FALSE)</f>
        <v>#N/A</v>
      </c>
      <c r="L11179" t="s">
        <v>124</v>
      </c>
    </row>
    <row r="11180" spans="1:13" x14ac:dyDescent="0.3">
      <c r="A11180">
        <v>65944</v>
      </c>
      <c r="B11180" t="s">
        <v>77</v>
      </c>
      <c r="C11180" s="1">
        <v>8</v>
      </c>
      <c r="D11180">
        <v>2019</v>
      </c>
      <c r="E11180" t="str">
        <f t="shared" si="178"/>
        <v>65944 405 8 2019</v>
      </c>
      <c r="F11180" t="s">
        <v>121</v>
      </c>
      <c r="G11180">
        <f>VLOOKUP($A11180,'[1]FTS rate_2019'!$A:$B,2,FALSE )</f>
        <v>8.762170438752424</v>
      </c>
      <c r="H11180">
        <f xml:space="preserve"> VLOOKUP($E11180, [2]Sheet1!$A$2:$B$15895, 2,FALSE)</f>
        <v>20485</v>
      </c>
      <c r="I11180" t="e">
        <f xml:space="preserve"> VLOOKUP($E11180, [3]Sheet1!$E$2:$G$4927, 3,FALSE)</f>
        <v>#N/A</v>
      </c>
      <c r="J11180" t="e">
        <f xml:space="preserve"> VLOOKUP($E11180, [3]Sheet1!$E$2:$H$4927, 4,FALSE)</f>
        <v>#N/A</v>
      </c>
      <c r="K11180" t="e">
        <f xml:space="preserve"> VLOOKUP($E11180, [3]Sheet1!$E$2:$I$4927, 5,FALSE)</f>
        <v>#N/A</v>
      </c>
      <c r="L11180" t="s">
        <v>124</v>
      </c>
    </row>
    <row r="11181" spans="1:13" x14ac:dyDescent="0.3">
      <c r="A11181">
        <v>65945</v>
      </c>
      <c r="B11181" t="s">
        <v>77</v>
      </c>
      <c r="C11181" s="1">
        <v>8</v>
      </c>
      <c r="D11181">
        <v>2019</v>
      </c>
      <c r="E11181" t="str">
        <f t="shared" si="178"/>
        <v>65945 405 8 2019</v>
      </c>
      <c r="F11181" t="s">
        <v>121</v>
      </c>
      <c r="G11181">
        <f>VLOOKUP($A11181,'[1]FTS rate_2019'!$A:$B,2,FALSE )</f>
        <v>14.137713682051604</v>
      </c>
      <c r="H11181">
        <f xml:space="preserve"> VLOOKUP($E11181, [2]Sheet1!$A$2:$B$15895, 2,FALSE)</f>
        <v>12450</v>
      </c>
      <c r="I11181" t="e">
        <f xml:space="preserve"> VLOOKUP($E11181, [3]Sheet1!$E$2:$G$4927, 3,FALSE)</f>
        <v>#N/A</v>
      </c>
      <c r="J11181" t="e">
        <f xml:space="preserve"> VLOOKUP($E11181, [3]Sheet1!$E$2:$H$4927, 4,FALSE)</f>
        <v>#N/A</v>
      </c>
      <c r="K11181" t="e">
        <f xml:space="preserve"> VLOOKUP($E11181, [3]Sheet1!$E$2:$I$4927, 5,FALSE)</f>
        <v>#N/A</v>
      </c>
      <c r="L11181" t="s">
        <v>124</v>
      </c>
    </row>
    <row r="11182" spans="1:13" x14ac:dyDescent="0.3">
      <c r="A11182">
        <v>61557</v>
      </c>
      <c r="B11182" t="s">
        <v>77</v>
      </c>
      <c r="C11182" s="1">
        <v>8</v>
      </c>
      <c r="D11182">
        <v>2019</v>
      </c>
      <c r="E11182" t="str">
        <f t="shared" si="178"/>
        <v>61557 405 8 2019</v>
      </c>
      <c r="F11182" t="s">
        <v>121</v>
      </c>
      <c r="G11182">
        <f>VLOOKUP($A11182,'[1]FTS rate_2019'!$A:$B,2,FALSE )</f>
        <v>6.4805499999999983</v>
      </c>
      <c r="H11182" t="e">
        <f xml:space="preserve"> VLOOKUP($E11182, [2]Sheet1!$A$2:$B$15895, 2,FALSE)</f>
        <v>#N/A</v>
      </c>
      <c r="J11182" t="e">
        <f xml:space="preserve"> VLOOKUP($E11182, [3]Sheet1!$E$2:$H$4927, 4,FALSE)</f>
        <v>#N/A</v>
      </c>
      <c r="K11182" t="e">
        <f xml:space="preserve"> VLOOKUP($E11182, [3]Sheet1!$E$2:$I$4927, 5,FALSE)</f>
        <v>#N/A</v>
      </c>
      <c r="L11182" t="s">
        <v>124</v>
      </c>
      <c r="M11182">
        <f xml:space="preserve"> IF($L11182 = $L$2, 1, 0)</f>
        <v>1</v>
      </c>
    </row>
    <row r="11183" spans="1:13" x14ac:dyDescent="0.3">
      <c r="A11183">
        <v>44582</v>
      </c>
      <c r="B11183" t="s">
        <v>58</v>
      </c>
      <c r="C11183" s="1">
        <v>9</v>
      </c>
      <c r="D11183">
        <v>2019</v>
      </c>
      <c r="E11183" t="str">
        <f t="shared" si="178"/>
        <v>44582 107 9 2019</v>
      </c>
      <c r="F11183" t="s">
        <v>121</v>
      </c>
      <c r="G11183">
        <f>VLOOKUP($A11183,'[1]FTS rate_2019'!$A:$B,2,FALSE )</f>
        <v>6.3147468776426194</v>
      </c>
      <c r="H11183">
        <f xml:space="preserve"> VLOOKUP($E11183, [2]Sheet1!$A$2:$B$15895, 2,FALSE)</f>
        <v>66798</v>
      </c>
      <c r="I11183" t="e">
        <f xml:space="preserve"> VLOOKUP($E11183, [3]Sheet1!$E$2:$G$4927, 3,FALSE)</f>
        <v>#N/A</v>
      </c>
      <c r="J11183" t="e">
        <f xml:space="preserve"> VLOOKUP($E11183, [3]Sheet1!$E$2:$H$4927, 4,FALSE)</f>
        <v>#N/A</v>
      </c>
      <c r="K11183" t="e">
        <f xml:space="preserve"> VLOOKUP($E11183, [3]Sheet1!$E$2:$I$4927, 5,FALSE)</f>
        <v>#N/A</v>
      </c>
      <c r="L11183" t="s">
        <v>127</v>
      </c>
    </row>
    <row r="11184" spans="1:13" x14ac:dyDescent="0.3">
      <c r="A11184">
        <v>46612</v>
      </c>
      <c r="B11184" t="s">
        <v>31</v>
      </c>
      <c r="C11184" s="1">
        <v>9</v>
      </c>
      <c r="D11184">
        <v>2019</v>
      </c>
      <c r="E11184" t="str">
        <f t="shared" si="178"/>
        <v>46612 272 9 2019</v>
      </c>
      <c r="F11184" t="s">
        <v>121</v>
      </c>
      <c r="G11184">
        <f>VLOOKUP($A11184,'[1]FTS rate_2019'!$A:$B,2,FALSE )</f>
        <v>5.4816473278240201</v>
      </c>
      <c r="H11184">
        <f xml:space="preserve"> VLOOKUP($E11184, [2]Sheet1!$A$2:$B$15895, 2,FALSE)</f>
        <v>1918144</v>
      </c>
      <c r="I11184" t="e">
        <f xml:space="preserve"> VLOOKUP($E11184, [3]Sheet1!$E$2:$G$4927, 3,FALSE)</f>
        <v>#N/A</v>
      </c>
      <c r="J11184" t="e">
        <f xml:space="preserve"> VLOOKUP($E11184, [3]Sheet1!$E$2:$H$4927, 4,FALSE)</f>
        <v>#N/A</v>
      </c>
      <c r="K11184" t="e">
        <f xml:space="preserve"> VLOOKUP($E11184, [3]Sheet1!$E$2:$I$4927, 5,FALSE)</f>
        <v>#N/A</v>
      </c>
      <c r="L11184" t="s">
        <v>127</v>
      </c>
    </row>
    <row r="11185" spans="1:12" x14ac:dyDescent="0.3">
      <c r="A11185">
        <v>67525</v>
      </c>
      <c r="B11185" t="s">
        <v>69</v>
      </c>
      <c r="C11185" s="1">
        <v>8</v>
      </c>
      <c r="D11185">
        <v>2019</v>
      </c>
      <c r="E11185" t="str">
        <f t="shared" si="178"/>
        <v>67525 269 8 2019</v>
      </c>
      <c r="F11185" t="s">
        <v>120</v>
      </c>
      <c r="G11185">
        <f>VLOOKUP($A11185,'[1]FTS rate_2019'!$A:$B,2,FALSE )</f>
        <v>7.0394694591569547</v>
      </c>
      <c r="H11185">
        <f xml:space="preserve"> VLOOKUP($E11185, [2]Sheet1!$A$2:$B$15895, 2,FALSE)</f>
        <v>28256</v>
      </c>
      <c r="I11185" t="e">
        <f xml:space="preserve"> VLOOKUP($E11185, [3]Sheet1!$E$2:$G$4927, 3,FALSE)</f>
        <v>#N/A</v>
      </c>
      <c r="J11185" t="e">
        <f xml:space="preserve"> VLOOKUP($E11185, [3]Sheet1!$E$2:$H$4927, 4,FALSE)</f>
        <v>#N/A</v>
      </c>
      <c r="K11185" t="e">
        <f xml:space="preserve"> VLOOKUP($E11185, [3]Sheet1!$E$2:$I$4927, 5,FALSE)</f>
        <v>#N/A</v>
      </c>
      <c r="L11185" t="s">
        <v>124</v>
      </c>
    </row>
    <row r="11186" spans="1:12" x14ac:dyDescent="0.3">
      <c r="A11186">
        <v>67526</v>
      </c>
      <c r="B11186" t="s">
        <v>69</v>
      </c>
      <c r="C11186" s="1">
        <v>8</v>
      </c>
      <c r="D11186">
        <v>2019</v>
      </c>
      <c r="E11186" t="str">
        <f t="shared" si="178"/>
        <v>67526 269 8 2019</v>
      </c>
      <c r="F11186" t="s">
        <v>120</v>
      </c>
      <c r="G11186">
        <f>VLOOKUP($A11186,'[1]FTS rate_2019'!$A:$B,2,FALSE )</f>
        <v>8.6893263138979808</v>
      </c>
      <c r="H11186">
        <f xml:space="preserve"> VLOOKUP($E11186, [2]Sheet1!$A$2:$B$15895, 2,FALSE)</f>
        <v>69508</v>
      </c>
      <c r="I11186" t="e">
        <f xml:space="preserve"> VLOOKUP($E11186, [3]Sheet1!$E$2:$G$4927, 3,FALSE)</f>
        <v>#N/A</v>
      </c>
      <c r="J11186" t="e">
        <f xml:space="preserve"> VLOOKUP($E11186, [3]Sheet1!$E$2:$H$4927, 4,FALSE)</f>
        <v>#N/A</v>
      </c>
      <c r="K11186" t="e">
        <f xml:space="preserve"> VLOOKUP($E11186, [3]Sheet1!$E$2:$I$4927, 5,FALSE)</f>
        <v>#N/A</v>
      </c>
      <c r="L11186" t="s">
        <v>124</v>
      </c>
    </row>
    <row r="11187" spans="1:12" x14ac:dyDescent="0.3">
      <c r="A11187">
        <v>42518</v>
      </c>
      <c r="B11187" t="s">
        <v>15</v>
      </c>
      <c r="C11187" s="1">
        <v>10</v>
      </c>
      <c r="D11187">
        <v>2019</v>
      </c>
      <c r="E11187" t="str">
        <f t="shared" si="178"/>
        <v>42518 4 10 2019</v>
      </c>
      <c r="F11187" t="s">
        <v>120</v>
      </c>
      <c r="G11187">
        <f>VLOOKUP($A11187,'[1]FTS rate_2019'!$A:$B,2,FALSE )</f>
        <v>4.4139730087181839</v>
      </c>
      <c r="H11187">
        <f xml:space="preserve"> VLOOKUP($E11187, [2]Sheet1!$A$2:$B$15895, 2,FALSE)</f>
        <v>17915</v>
      </c>
      <c r="I11187">
        <f xml:space="preserve"> VLOOKUP($E11187, [3]Sheet1!$E$2:$G$4927, 3,FALSE)</f>
        <v>18</v>
      </c>
      <c r="J11187">
        <f xml:space="preserve"> VLOOKUP($E11187, [3]Sheet1!$E$2:$H$4927, 4,FALSE)</f>
        <v>9</v>
      </c>
      <c r="K11187">
        <f xml:space="preserve"> VLOOKUP($E11187, [3]Sheet1!$E$2:$I$4927, 5,FALSE)</f>
        <v>18</v>
      </c>
      <c r="L11187" t="s">
        <v>124</v>
      </c>
    </row>
    <row r="11188" spans="1:12" x14ac:dyDescent="0.3">
      <c r="A11188">
        <v>42374</v>
      </c>
      <c r="B11188" t="s">
        <v>15</v>
      </c>
      <c r="C11188" s="1">
        <v>10</v>
      </c>
      <c r="D11188">
        <v>2019</v>
      </c>
      <c r="E11188" t="str">
        <f t="shared" si="178"/>
        <v>42374 4 10 2019</v>
      </c>
      <c r="F11188" t="s">
        <v>120</v>
      </c>
      <c r="G11188">
        <f>VLOOKUP($A11188,'[1]FTS rate_2019'!$A:$B,2,FALSE )</f>
        <v>16.288717948717956</v>
      </c>
      <c r="H11188">
        <f xml:space="preserve"> VLOOKUP($E11188, [2]Sheet1!$A$2:$B$15895, 2,FALSE)</f>
        <v>360</v>
      </c>
      <c r="I11188">
        <f xml:space="preserve"> VLOOKUP($E11188, [3]Sheet1!$E$2:$G$4927, 3,FALSE)</f>
        <v>8</v>
      </c>
      <c r="J11188">
        <f xml:space="preserve"> VLOOKUP($E11188, [3]Sheet1!$E$2:$H$4927, 4,FALSE)</f>
        <v>13</v>
      </c>
      <c r="K11188">
        <f xml:space="preserve"> VLOOKUP($E11188, [3]Sheet1!$E$2:$I$4927, 5,FALSE)</f>
        <v>176.5</v>
      </c>
      <c r="L11188" t="s">
        <v>124</v>
      </c>
    </row>
    <row r="11189" spans="1:12" x14ac:dyDescent="0.3">
      <c r="A11189">
        <v>42376</v>
      </c>
      <c r="B11189" t="s">
        <v>15</v>
      </c>
      <c r="C11189" s="1">
        <v>10</v>
      </c>
      <c r="D11189">
        <v>2019</v>
      </c>
      <c r="E11189" t="str">
        <f t="shared" si="178"/>
        <v>42376 4 10 2019</v>
      </c>
      <c r="F11189" t="s">
        <v>120</v>
      </c>
      <c r="G11189">
        <f>VLOOKUP($A11189,'[1]FTS rate_2019'!$A:$B,2,FALSE )</f>
        <v>22.900000000000006</v>
      </c>
      <c r="H11189">
        <f xml:space="preserve"> VLOOKUP($E11189, [2]Sheet1!$A$2:$B$15895, 2,FALSE)</f>
        <v>315</v>
      </c>
      <c r="I11189">
        <f xml:space="preserve"> VLOOKUP($E11189, [3]Sheet1!$E$2:$G$4927, 3,FALSE)</f>
        <v>8</v>
      </c>
      <c r="J11189">
        <f xml:space="preserve"> VLOOKUP($E11189, [3]Sheet1!$E$2:$H$4927, 4,FALSE)</f>
        <v>10</v>
      </c>
      <c r="K11189">
        <f xml:space="preserve"> VLOOKUP($E11189, [3]Sheet1!$E$2:$I$4927, 5,FALSE)</f>
        <v>151.25</v>
      </c>
      <c r="L11189" t="s">
        <v>124</v>
      </c>
    </row>
    <row r="11190" spans="1:12" x14ac:dyDescent="0.3">
      <c r="A11190">
        <v>54077</v>
      </c>
      <c r="B11190" t="s">
        <v>28</v>
      </c>
      <c r="C11190" s="1">
        <v>10</v>
      </c>
      <c r="D11190">
        <v>2019</v>
      </c>
      <c r="E11190" t="str">
        <f t="shared" si="178"/>
        <v>54077 373 10 2019</v>
      </c>
      <c r="F11190" t="s">
        <v>120</v>
      </c>
      <c r="G11190">
        <f>VLOOKUP($A11190,'[1]FTS rate_2019'!$A:$B,2,FALSE )</f>
        <v>267.51000000000005</v>
      </c>
      <c r="H11190">
        <f xml:space="preserve"> VLOOKUP($E11190, [2]Sheet1!$A$2:$B$15895, 2,FALSE)</f>
        <v>360</v>
      </c>
      <c r="I11190" t="e">
        <f xml:space="preserve"> VLOOKUP($E11190, [3]Sheet1!$E$2:$G$4927, 3,FALSE)</f>
        <v>#N/A</v>
      </c>
      <c r="J11190" t="e">
        <f xml:space="preserve"> VLOOKUP($E11190, [3]Sheet1!$E$2:$H$4927, 4,FALSE)</f>
        <v>#N/A</v>
      </c>
      <c r="K11190" t="e">
        <f xml:space="preserve"> VLOOKUP($E11190, [3]Sheet1!$E$2:$I$4927, 5,FALSE)</f>
        <v>#N/A</v>
      </c>
      <c r="L11190" t="s">
        <v>124</v>
      </c>
    </row>
    <row r="11191" spans="1:12" x14ac:dyDescent="0.3">
      <c r="A11191">
        <v>54073</v>
      </c>
      <c r="B11191" t="s">
        <v>28</v>
      </c>
      <c r="C11191" s="1">
        <v>10</v>
      </c>
      <c r="D11191">
        <v>2019</v>
      </c>
      <c r="E11191" t="str">
        <f t="shared" si="178"/>
        <v>54073 373 10 2019</v>
      </c>
      <c r="F11191" t="s">
        <v>120</v>
      </c>
      <c r="G11191">
        <f>VLOOKUP($A11191,'[1]FTS rate_2019'!$A:$B,2,FALSE )</f>
        <v>228.53000000000003</v>
      </c>
      <c r="H11191">
        <f xml:space="preserve"> VLOOKUP($E11191, [2]Sheet1!$A$2:$B$15895, 2,FALSE)</f>
        <v>140</v>
      </c>
      <c r="I11191">
        <f xml:space="preserve"> VLOOKUP($E11191, [3]Sheet1!$E$2:$G$4927, 3,FALSE)</f>
        <v>3</v>
      </c>
      <c r="J11191">
        <f xml:space="preserve"> VLOOKUP($E11191, [3]Sheet1!$E$2:$H$4927, 4,FALSE)</f>
        <v>15</v>
      </c>
      <c r="K11191">
        <f xml:space="preserve"> VLOOKUP($E11191, [3]Sheet1!$E$2:$I$4927, 5,FALSE)</f>
        <v>1486.67</v>
      </c>
      <c r="L11191" t="s">
        <v>125</v>
      </c>
    </row>
    <row r="11192" spans="1:12" x14ac:dyDescent="0.3">
      <c r="A11192">
        <v>54050</v>
      </c>
      <c r="B11192" t="s">
        <v>28</v>
      </c>
      <c r="C11192" s="1">
        <v>10</v>
      </c>
      <c r="D11192">
        <v>2019</v>
      </c>
      <c r="E11192" t="str">
        <f t="shared" si="178"/>
        <v>54050 373 10 2019</v>
      </c>
      <c r="F11192" t="s">
        <v>120</v>
      </c>
      <c r="G11192">
        <f>VLOOKUP($A11192,'[1]FTS rate_2019'!$A:$B,2,FALSE )</f>
        <v>252.35</v>
      </c>
      <c r="H11192">
        <f xml:space="preserve"> VLOOKUP($E11192, [2]Sheet1!$A$2:$B$15895, 2,FALSE)</f>
        <v>315</v>
      </c>
      <c r="I11192">
        <f xml:space="preserve"> VLOOKUP($E11192, [3]Sheet1!$E$2:$G$4927, 3,FALSE)</f>
        <v>3</v>
      </c>
      <c r="J11192">
        <f xml:space="preserve"> VLOOKUP($E11192, [3]Sheet1!$E$2:$H$4927, 4,FALSE)</f>
        <v>17</v>
      </c>
      <c r="K11192">
        <f xml:space="preserve"> VLOOKUP($E11192, [3]Sheet1!$E$2:$I$4927, 5,FALSE)</f>
        <v>1486.67</v>
      </c>
      <c r="L11192" t="s">
        <v>125</v>
      </c>
    </row>
    <row r="11193" spans="1:12" x14ac:dyDescent="0.3">
      <c r="A11193">
        <v>53080</v>
      </c>
      <c r="B11193" t="s">
        <v>101</v>
      </c>
      <c r="C11193" s="1">
        <v>10</v>
      </c>
      <c r="D11193">
        <v>2019</v>
      </c>
      <c r="E11193" t="str">
        <f t="shared" si="178"/>
        <v>53080 374 10 2019</v>
      </c>
      <c r="F11193" t="s">
        <v>120</v>
      </c>
      <c r="G11193">
        <f>VLOOKUP($A11193,'[1]FTS rate_2019'!$A:$B,2,FALSE )</f>
        <v>67.221800000000002</v>
      </c>
      <c r="H11193">
        <f xml:space="preserve"> VLOOKUP($E11193, [2]Sheet1!$A$2:$B$15895, 2,FALSE)</f>
        <v>3090</v>
      </c>
      <c r="I11193" t="e">
        <f xml:space="preserve"> VLOOKUP($E11193, [3]Sheet1!$E$2:$G$4927, 3,FALSE)</f>
        <v>#N/A</v>
      </c>
      <c r="J11193" t="e">
        <f xml:space="preserve"> VLOOKUP($E11193, [3]Sheet1!$E$2:$H$4927, 4,FALSE)</f>
        <v>#N/A</v>
      </c>
      <c r="K11193" t="e">
        <f xml:space="preserve"> VLOOKUP($E11193, [3]Sheet1!$E$2:$I$4927, 5,FALSE)</f>
        <v>#N/A</v>
      </c>
      <c r="L11193" t="s">
        <v>124</v>
      </c>
    </row>
    <row r="11194" spans="1:12" x14ac:dyDescent="0.3">
      <c r="A11194">
        <v>53108</v>
      </c>
      <c r="B11194" t="s">
        <v>101</v>
      </c>
      <c r="C11194" s="1">
        <v>10</v>
      </c>
      <c r="D11194">
        <v>2019</v>
      </c>
      <c r="E11194" t="str">
        <f t="shared" si="178"/>
        <v>53108 374 10 2019</v>
      </c>
      <c r="F11194" t="s">
        <v>120</v>
      </c>
      <c r="G11194">
        <f>VLOOKUP($A11194,'[1]FTS rate_2019'!$A:$B,2,FALSE )</f>
        <v>68.677243447284923</v>
      </c>
      <c r="H11194">
        <f xml:space="preserve"> VLOOKUP($E11194, [2]Sheet1!$A$2:$B$15895, 2,FALSE)</f>
        <v>13105</v>
      </c>
      <c r="I11194" t="e">
        <f xml:space="preserve"> VLOOKUP($E11194, [3]Sheet1!$E$2:$G$4927, 3,FALSE)</f>
        <v>#N/A</v>
      </c>
      <c r="J11194" t="e">
        <f xml:space="preserve"> VLOOKUP($E11194, [3]Sheet1!$E$2:$H$4927, 4,FALSE)</f>
        <v>#N/A</v>
      </c>
      <c r="K11194" t="e">
        <f xml:space="preserve"> VLOOKUP($E11194, [3]Sheet1!$E$2:$I$4927, 5,FALSE)</f>
        <v>#N/A</v>
      </c>
      <c r="L11194" t="s">
        <v>124</v>
      </c>
    </row>
    <row r="11195" spans="1:12" x14ac:dyDescent="0.3">
      <c r="A11195">
        <v>53114</v>
      </c>
      <c r="B11195" t="s">
        <v>101</v>
      </c>
      <c r="C11195" s="1">
        <v>10</v>
      </c>
      <c r="D11195">
        <v>2019</v>
      </c>
      <c r="E11195" t="str">
        <f t="shared" si="178"/>
        <v>53114 374 10 2019</v>
      </c>
      <c r="F11195" t="s">
        <v>120</v>
      </c>
      <c r="G11195">
        <f>VLOOKUP($A11195,'[1]FTS rate_2019'!$A:$B,2,FALSE )</f>
        <v>60.84626605593057</v>
      </c>
      <c r="H11195">
        <f xml:space="preserve"> VLOOKUP($E11195, [2]Sheet1!$A$2:$B$15895, 2,FALSE)</f>
        <v>21395</v>
      </c>
      <c r="I11195" t="e">
        <f xml:space="preserve"> VLOOKUP($E11195, [3]Sheet1!$E$2:$G$4927, 3,FALSE)</f>
        <v>#N/A</v>
      </c>
      <c r="J11195" t="e">
        <f xml:space="preserve"> VLOOKUP($E11195, [3]Sheet1!$E$2:$H$4927, 4,FALSE)</f>
        <v>#N/A</v>
      </c>
      <c r="K11195" t="e">
        <f xml:space="preserve"> VLOOKUP($E11195, [3]Sheet1!$E$2:$I$4927, 5,FALSE)</f>
        <v>#N/A</v>
      </c>
      <c r="L11195" t="s">
        <v>124</v>
      </c>
    </row>
    <row r="11196" spans="1:12" x14ac:dyDescent="0.3">
      <c r="A11196">
        <v>53120</v>
      </c>
      <c r="B11196" t="s">
        <v>101</v>
      </c>
      <c r="C11196" s="1">
        <v>10</v>
      </c>
      <c r="D11196">
        <v>2019</v>
      </c>
      <c r="E11196" t="str">
        <f t="shared" si="178"/>
        <v>53120 374 10 2019</v>
      </c>
      <c r="F11196" t="s">
        <v>120</v>
      </c>
      <c r="G11196">
        <f>VLOOKUP($A11196,'[1]FTS rate_2019'!$A:$B,2,FALSE )</f>
        <v>66.515228862702514</v>
      </c>
      <c r="H11196">
        <f xml:space="preserve"> VLOOKUP($E11196, [2]Sheet1!$A$2:$B$15895, 2,FALSE)</f>
        <v>10740</v>
      </c>
      <c r="I11196" t="e">
        <f xml:space="preserve"> VLOOKUP($E11196, [3]Sheet1!$E$2:$G$4927, 3,FALSE)</f>
        <v>#N/A</v>
      </c>
      <c r="J11196" t="e">
        <f xml:space="preserve"> VLOOKUP($E11196, [3]Sheet1!$E$2:$H$4927, 4,FALSE)</f>
        <v>#N/A</v>
      </c>
      <c r="K11196" t="e">
        <f xml:space="preserve"> VLOOKUP($E11196, [3]Sheet1!$E$2:$I$4927, 5,FALSE)</f>
        <v>#N/A</v>
      </c>
      <c r="L11196" t="s">
        <v>124</v>
      </c>
    </row>
    <row r="11197" spans="1:12" x14ac:dyDescent="0.3">
      <c r="A11197">
        <v>53126</v>
      </c>
      <c r="B11197" t="s">
        <v>101</v>
      </c>
      <c r="C11197" s="1">
        <v>10</v>
      </c>
      <c r="D11197">
        <v>2019</v>
      </c>
      <c r="E11197" t="str">
        <f t="shared" si="178"/>
        <v>53126 374 10 2019</v>
      </c>
      <c r="F11197" t="s">
        <v>120</v>
      </c>
      <c r="G11197">
        <f>VLOOKUP($A11197,'[1]FTS rate_2019'!$A:$B,2,FALSE )</f>
        <v>66.940183910673468</v>
      </c>
      <c r="H11197">
        <f xml:space="preserve"> VLOOKUP($E11197, [2]Sheet1!$A$2:$B$15895, 2,FALSE)</f>
        <v>9400</v>
      </c>
      <c r="I11197" t="e">
        <f xml:space="preserve"> VLOOKUP($E11197, [3]Sheet1!$E$2:$G$4927, 3,FALSE)</f>
        <v>#N/A</v>
      </c>
      <c r="J11197" t="e">
        <f xml:space="preserve"> VLOOKUP($E11197, [3]Sheet1!$E$2:$H$4927, 4,FALSE)</f>
        <v>#N/A</v>
      </c>
      <c r="K11197" t="e">
        <f xml:space="preserve"> VLOOKUP($E11197, [3]Sheet1!$E$2:$I$4927, 5,FALSE)</f>
        <v>#N/A</v>
      </c>
      <c r="L11197" t="s">
        <v>124</v>
      </c>
    </row>
    <row r="11198" spans="1:12" x14ac:dyDescent="0.3">
      <c r="A11198">
        <v>67551</v>
      </c>
      <c r="B11198" t="s">
        <v>8</v>
      </c>
      <c r="C11198" s="1">
        <v>10</v>
      </c>
      <c r="D11198">
        <v>2019</v>
      </c>
      <c r="E11198" t="str">
        <f t="shared" si="178"/>
        <v>67551 320 10 2019</v>
      </c>
      <c r="F11198" t="s">
        <v>120</v>
      </c>
      <c r="G11198">
        <f>VLOOKUP($A11198,'[1]FTS rate_2019'!$A:$B,2,FALSE )</f>
        <v>28.370263028916842</v>
      </c>
      <c r="H11198">
        <f xml:space="preserve"> VLOOKUP($E11198, [2]Sheet1!$A$2:$B$15895, 2,FALSE)</f>
        <v>42280</v>
      </c>
      <c r="I11198" t="e">
        <f xml:space="preserve"> VLOOKUP($E11198, [3]Sheet1!$E$2:$G$4927, 3,FALSE)</f>
        <v>#N/A</v>
      </c>
      <c r="J11198" t="e">
        <f xml:space="preserve"> VLOOKUP($E11198, [3]Sheet1!$E$2:$H$4927, 4,FALSE)</f>
        <v>#N/A</v>
      </c>
      <c r="K11198" t="e">
        <f xml:space="preserve"> VLOOKUP($E11198, [3]Sheet1!$E$2:$I$4927, 5,FALSE)</f>
        <v>#N/A</v>
      </c>
      <c r="L11198" t="s">
        <v>125</v>
      </c>
    </row>
    <row r="11199" spans="1:12" x14ac:dyDescent="0.3">
      <c r="A11199">
        <v>67552</v>
      </c>
      <c r="B11199" t="s">
        <v>8</v>
      </c>
      <c r="C11199" s="1">
        <v>10</v>
      </c>
      <c r="D11199">
        <v>2019</v>
      </c>
      <c r="E11199" t="str">
        <f t="shared" si="178"/>
        <v>67552 320 10 2019</v>
      </c>
      <c r="F11199" t="s">
        <v>120</v>
      </c>
      <c r="G11199">
        <f>VLOOKUP($A11199,'[1]FTS rate_2019'!$A:$B,2,FALSE )</f>
        <v>40.754235728490265</v>
      </c>
      <c r="H11199">
        <f xml:space="preserve"> VLOOKUP($E11199, [2]Sheet1!$A$2:$B$15895, 2,FALSE)</f>
        <v>58015</v>
      </c>
      <c r="I11199" t="e">
        <f xml:space="preserve"> VLOOKUP($E11199, [3]Sheet1!$E$2:$G$4927, 3,FALSE)</f>
        <v>#N/A</v>
      </c>
      <c r="J11199" t="e">
        <f xml:space="preserve"> VLOOKUP($E11199, [3]Sheet1!$E$2:$H$4927, 4,FALSE)</f>
        <v>#N/A</v>
      </c>
      <c r="K11199" t="e">
        <f xml:space="preserve"> VLOOKUP($E11199, [3]Sheet1!$E$2:$I$4927, 5,FALSE)</f>
        <v>#N/A</v>
      </c>
      <c r="L11199" t="s">
        <v>124</v>
      </c>
    </row>
    <row r="11200" spans="1:12" x14ac:dyDescent="0.3">
      <c r="A11200">
        <v>67553</v>
      </c>
      <c r="B11200" t="s">
        <v>8</v>
      </c>
      <c r="C11200" s="1">
        <v>10</v>
      </c>
      <c r="D11200">
        <v>2019</v>
      </c>
      <c r="E11200" t="str">
        <f t="shared" si="178"/>
        <v>67553 320 10 2019</v>
      </c>
      <c r="F11200" t="s">
        <v>120</v>
      </c>
      <c r="G11200">
        <f>VLOOKUP($A11200,'[1]FTS rate_2019'!$A:$B,2,FALSE )</f>
        <v>50.343538396594795</v>
      </c>
      <c r="H11200">
        <f xml:space="preserve"> VLOOKUP($E11200, [2]Sheet1!$A$2:$B$15895, 2,FALSE)</f>
        <v>61315</v>
      </c>
      <c r="I11200" t="e">
        <f xml:space="preserve"> VLOOKUP($E11200, [3]Sheet1!$E$2:$G$4927, 3,FALSE)</f>
        <v>#N/A</v>
      </c>
      <c r="J11200" t="e">
        <f xml:space="preserve"> VLOOKUP($E11200, [3]Sheet1!$E$2:$H$4927, 4,FALSE)</f>
        <v>#N/A</v>
      </c>
      <c r="K11200" t="e">
        <f xml:space="preserve"> VLOOKUP($E11200, [3]Sheet1!$E$2:$I$4927, 5,FALSE)</f>
        <v>#N/A</v>
      </c>
      <c r="L11200" t="s">
        <v>124</v>
      </c>
    </row>
    <row r="11201" spans="1:12" x14ac:dyDescent="0.3">
      <c r="A11201">
        <v>67554</v>
      </c>
      <c r="B11201" t="s">
        <v>8</v>
      </c>
      <c r="C11201" s="1">
        <v>10</v>
      </c>
      <c r="D11201">
        <v>2019</v>
      </c>
      <c r="E11201" t="str">
        <f t="shared" si="178"/>
        <v>67554 320 10 2019</v>
      </c>
      <c r="F11201" t="s">
        <v>120</v>
      </c>
      <c r="G11201">
        <f>VLOOKUP($A11201,'[1]FTS rate_2019'!$A:$B,2,FALSE )</f>
        <v>76.534010099598817</v>
      </c>
      <c r="H11201">
        <f xml:space="preserve"> VLOOKUP($E11201, [2]Sheet1!$A$2:$B$15895, 2,FALSE)</f>
        <v>20670</v>
      </c>
      <c r="I11201" t="e">
        <f xml:space="preserve"> VLOOKUP($E11201, [3]Sheet1!$E$2:$G$4927, 3,FALSE)</f>
        <v>#N/A</v>
      </c>
      <c r="J11201" t="e">
        <f xml:space="preserve"> VLOOKUP($E11201, [3]Sheet1!$E$2:$H$4927, 4,FALSE)</f>
        <v>#N/A</v>
      </c>
      <c r="K11201" t="e">
        <f xml:space="preserve"> VLOOKUP($E11201, [3]Sheet1!$E$2:$I$4927, 5,FALSE)</f>
        <v>#N/A</v>
      </c>
      <c r="L11201" t="s">
        <v>125</v>
      </c>
    </row>
    <row r="11202" spans="1:12" x14ac:dyDescent="0.3">
      <c r="A11202">
        <v>48009</v>
      </c>
      <c r="B11202" t="s">
        <v>6</v>
      </c>
      <c r="C11202" s="1">
        <v>10</v>
      </c>
      <c r="D11202">
        <v>2019</v>
      </c>
      <c r="E11202" t="str">
        <f t="shared" si="178"/>
        <v>48009 355 10 2019</v>
      </c>
      <c r="F11202" t="s">
        <v>120</v>
      </c>
      <c r="G11202">
        <f>VLOOKUP($A11202,'[1]FTS rate_2019'!$A:$B,2,FALSE )</f>
        <v>10.923548196772476</v>
      </c>
      <c r="H11202">
        <f xml:space="preserve"> VLOOKUP($E11202, [2]Sheet1!$A$2:$B$15895, 2,FALSE)</f>
        <v>232050</v>
      </c>
      <c r="I11202">
        <f xml:space="preserve"> VLOOKUP($E11202, [3]Sheet1!$E$2:$G$4927, 3,FALSE)</f>
        <v>32</v>
      </c>
      <c r="J11202">
        <f xml:space="preserve"> VLOOKUP($E11202, [3]Sheet1!$E$2:$H$4927, 4,FALSE)</f>
        <v>7</v>
      </c>
      <c r="K11202">
        <f xml:space="preserve"> VLOOKUP($E11202, [3]Sheet1!$E$2:$I$4927, 5,FALSE)</f>
        <v>43.5</v>
      </c>
      <c r="L11202" t="s">
        <v>124</v>
      </c>
    </row>
    <row r="11203" spans="1:12" x14ac:dyDescent="0.3">
      <c r="A11203">
        <v>42591</v>
      </c>
      <c r="B11203" t="s">
        <v>9</v>
      </c>
      <c r="C11203" s="1">
        <v>10</v>
      </c>
      <c r="D11203">
        <v>2019</v>
      </c>
      <c r="E11203" t="str">
        <f t="shared" ref="E11203:E11266" si="179" xml:space="preserve"> CONCATENATE($A11203, " ", $B11203, " ", $C11203, " ", $D11203)</f>
        <v>42591 217 10 2019</v>
      </c>
      <c r="F11203" t="s">
        <v>121</v>
      </c>
      <c r="G11203">
        <f>VLOOKUP($A11203,'[1]FTS rate_2019'!$A:$B,2,FALSE )</f>
        <v>15.708747378792113</v>
      </c>
      <c r="H11203">
        <f xml:space="preserve"> VLOOKUP($E11203, [2]Sheet1!$A$2:$B$15895, 2,FALSE)</f>
        <v>32385</v>
      </c>
      <c r="I11203">
        <f xml:space="preserve"> VLOOKUP($E11203, [3]Sheet1!$E$2:$G$4927, 3,FALSE)</f>
        <v>36</v>
      </c>
      <c r="J11203">
        <f xml:space="preserve"> VLOOKUP($E11203, [3]Sheet1!$E$2:$H$4927, 4,FALSE)</f>
        <v>6</v>
      </c>
      <c r="K11203">
        <f xml:space="preserve"> VLOOKUP($E11203, [3]Sheet1!$E$2:$I$4927, 5,FALSE)</f>
        <v>71.34</v>
      </c>
      <c r="L11203" t="s">
        <v>124</v>
      </c>
    </row>
    <row r="11204" spans="1:12" x14ac:dyDescent="0.3">
      <c r="A11204">
        <v>65050</v>
      </c>
      <c r="B11204" t="s">
        <v>81</v>
      </c>
      <c r="C11204" s="1">
        <v>10</v>
      </c>
      <c r="D11204">
        <v>2019</v>
      </c>
      <c r="E11204" t="str">
        <f t="shared" si="179"/>
        <v>65050 330 10 2019</v>
      </c>
      <c r="F11204" t="s">
        <v>120</v>
      </c>
      <c r="G11204">
        <f>VLOOKUP($A11204,'[1]FTS rate_2019'!$A:$B,2,FALSE )</f>
        <v>13.625449505928854</v>
      </c>
      <c r="H11204">
        <f xml:space="preserve"> VLOOKUP($E11204, [2]Sheet1!$A$2:$B$15895, 2,FALSE)</f>
        <v>16320</v>
      </c>
      <c r="I11204">
        <f xml:space="preserve"> VLOOKUP($E11204, [3]Sheet1!$E$2:$G$4927, 3,FALSE)</f>
        <v>32</v>
      </c>
      <c r="J11204">
        <f xml:space="preserve"> VLOOKUP($E11204, [3]Sheet1!$E$2:$H$4927, 4,FALSE)</f>
        <v>7</v>
      </c>
      <c r="K11204">
        <f xml:space="preserve"> VLOOKUP($E11204, [3]Sheet1!$E$2:$I$4927, 5,FALSE)</f>
        <v>35.729999999999997</v>
      </c>
      <c r="L11204" t="s">
        <v>124</v>
      </c>
    </row>
    <row r="11205" spans="1:12" x14ac:dyDescent="0.3">
      <c r="A11205">
        <v>65059</v>
      </c>
      <c r="B11205" t="s">
        <v>20</v>
      </c>
      <c r="C11205" s="1">
        <v>10</v>
      </c>
      <c r="D11205">
        <v>2019</v>
      </c>
      <c r="E11205" t="str">
        <f t="shared" si="179"/>
        <v>65059 329 10 2019</v>
      </c>
      <c r="F11205" t="s">
        <v>120</v>
      </c>
      <c r="G11205">
        <f>VLOOKUP($A11205,'[1]FTS rate_2019'!$A:$B,2,FALSE )</f>
        <v>10.08757048590282</v>
      </c>
      <c r="H11205">
        <f xml:space="preserve"> VLOOKUP($E11205, [2]Sheet1!$A$2:$B$15895, 2,FALSE)</f>
        <v>22010</v>
      </c>
      <c r="I11205">
        <f xml:space="preserve"> VLOOKUP($E11205, [3]Sheet1!$E$2:$G$4927, 3,FALSE)</f>
        <v>13</v>
      </c>
      <c r="J11205">
        <f xml:space="preserve"> VLOOKUP($E11205, [3]Sheet1!$E$2:$H$4927, 4,FALSE)</f>
        <v>8</v>
      </c>
      <c r="K11205">
        <f xml:space="preserve"> VLOOKUP($E11205, [3]Sheet1!$E$2:$I$4927, 5,FALSE)</f>
        <v>35</v>
      </c>
      <c r="L11205" t="s">
        <v>124</v>
      </c>
    </row>
    <row r="11206" spans="1:12" x14ac:dyDescent="0.3">
      <c r="A11206">
        <v>65060</v>
      </c>
      <c r="B11206" t="s">
        <v>20</v>
      </c>
      <c r="C11206" s="1">
        <v>10</v>
      </c>
      <c r="D11206">
        <v>2019</v>
      </c>
      <c r="E11206" t="str">
        <f t="shared" si="179"/>
        <v>65060 329 10 2019</v>
      </c>
      <c r="F11206" t="s">
        <v>120</v>
      </c>
      <c r="G11206">
        <f>VLOOKUP($A11206,'[1]FTS rate_2019'!$A:$B,2,FALSE )</f>
        <v>0.54054273643158912</v>
      </c>
      <c r="H11206">
        <f xml:space="preserve"> VLOOKUP($E11206, [2]Sheet1!$A$2:$B$15895, 2,FALSE)</f>
        <v>3170</v>
      </c>
      <c r="I11206">
        <f xml:space="preserve"> VLOOKUP($E11206, [3]Sheet1!$E$2:$G$4927, 3,FALSE)</f>
        <v>22</v>
      </c>
      <c r="J11206">
        <f xml:space="preserve"> VLOOKUP($E11206, [3]Sheet1!$E$2:$H$4927, 4,FALSE)</f>
        <v>6</v>
      </c>
      <c r="K11206">
        <f xml:space="preserve"> VLOOKUP($E11206, [3]Sheet1!$E$2:$I$4927, 5,FALSE)</f>
        <v>2.25</v>
      </c>
      <c r="L11206" t="s">
        <v>125</v>
      </c>
    </row>
    <row r="11207" spans="1:12" x14ac:dyDescent="0.3">
      <c r="A11207">
        <v>65062</v>
      </c>
      <c r="B11207" t="s">
        <v>20</v>
      </c>
      <c r="C11207" s="1">
        <v>10</v>
      </c>
      <c r="D11207">
        <v>2019</v>
      </c>
      <c r="E11207" t="str">
        <f t="shared" si="179"/>
        <v>65062 329 10 2019</v>
      </c>
      <c r="F11207" t="s">
        <v>120</v>
      </c>
      <c r="G11207">
        <f>VLOOKUP($A11207,'[1]FTS rate_2019'!$A:$B,2,FALSE )</f>
        <v>3.8181210069811709</v>
      </c>
      <c r="H11207">
        <f xml:space="preserve"> VLOOKUP($E11207, [2]Sheet1!$A$2:$B$15895, 2,FALSE)</f>
        <v>3855</v>
      </c>
      <c r="I11207" t="e">
        <f xml:space="preserve"> VLOOKUP($E11207, [3]Sheet1!$E$2:$G$4927, 3,FALSE)</f>
        <v>#N/A</v>
      </c>
      <c r="J11207" t="e">
        <f xml:space="preserve"> VLOOKUP($E11207, [3]Sheet1!$E$2:$H$4927, 4,FALSE)</f>
        <v>#N/A</v>
      </c>
      <c r="K11207" t="e">
        <f xml:space="preserve"> VLOOKUP($E11207, [3]Sheet1!$E$2:$I$4927, 5,FALSE)</f>
        <v>#N/A</v>
      </c>
      <c r="L11207" t="s">
        <v>124</v>
      </c>
    </row>
    <row r="11208" spans="1:12" x14ac:dyDescent="0.3">
      <c r="A11208">
        <v>65065</v>
      </c>
      <c r="B11208" t="s">
        <v>20</v>
      </c>
      <c r="C11208" s="1">
        <v>10</v>
      </c>
      <c r="D11208">
        <v>2019</v>
      </c>
      <c r="E11208" t="str">
        <f t="shared" si="179"/>
        <v>65065 329 10 2019</v>
      </c>
      <c r="F11208" t="s">
        <v>120</v>
      </c>
      <c r="G11208">
        <f>VLOOKUP($A11208,'[1]FTS rate_2019'!$A:$B,2,FALSE )</f>
        <v>1.4428468368479468</v>
      </c>
      <c r="H11208">
        <f xml:space="preserve"> VLOOKUP($E11208, [2]Sheet1!$A$2:$B$15895, 2,FALSE)</f>
        <v>1925</v>
      </c>
      <c r="I11208">
        <f xml:space="preserve"> VLOOKUP($E11208, [3]Sheet1!$E$2:$G$4927, 3,FALSE)</f>
        <v>19</v>
      </c>
      <c r="J11208">
        <f xml:space="preserve"> VLOOKUP($E11208, [3]Sheet1!$E$2:$H$4927, 4,FALSE)</f>
        <v>7</v>
      </c>
      <c r="K11208">
        <f xml:space="preserve"> VLOOKUP($E11208, [3]Sheet1!$E$2:$I$4927, 5,FALSE)</f>
        <v>3.65</v>
      </c>
      <c r="L11208" t="s">
        <v>124</v>
      </c>
    </row>
    <row r="11209" spans="1:12" x14ac:dyDescent="0.3">
      <c r="A11209">
        <v>61590</v>
      </c>
      <c r="B11209" t="s">
        <v>19</v>
      </c>
      <c r="C11209" s="1">
        <v>10</v>
      </c>
      <c r="D11209">
        <v>2019</v>
      </c>
      <c r="E11209" t="str">
        <f t="shared" si="179"/>
        <v>61590 562 10 2019</v>
      </c>
      <c r="F11209" t="s">
        <v>120</v>
      </c>
      <c r="G11209">
        <f>VLOOKUP($A11209,'[1]FTS rate_2019'!$A:$B,2,FALSE )</f>
        <v>45.031250000000014</v>
      </c>
      <c r="H11209">
        <f xml:space="preserve"> VLOOKUP($E11209, [2]Sheet1!$A$2:$B$15895, 2,FALSE)</f>
        <v>1110</v>
      </c>
      <c r="I11209">
        <f xml:space="preserve"> VLOOKUP($E11209, [3]Sheet1!$E$2:$G$4927, 3,FALSE)</f>
        <v>34</v>
      </c>
      <c r="J11209">
        <f xml:space="preserve"> VLOOKUP($E11209, [3]Sheet1!$E$2:$H$4927, 4,FALSE)</f>
        <v>17</v>
      </c>
      <c r="K11209">
        <f xml:space="preserve"> VLOOKUP($E11209, [3]Sheet1!$E$2:$I$4927, 5,FALSE)</f>
        <v>400</v>
      </c>
      <c r="L11209" t="s">
        <v>125</v>
      </c>
    </row>
    <row r="11210" spans="1:12" x14ac:dyDescent="0.3">
      <c r="A11210">
        <v>45429</v>
      </c>
      <c r="B11210" t="s">
        <v>30</v>
      </c>
      <c r="C11210" s="1">
        <v>10</v>
      </c>
      <c r="D11210">
        <v>2019</v>
      </c>
      <c r="E11210" t="str">
        <f t="shared" si="179"/>
        <v>45429 287 10 2019</v>
      </c>
      <c r="F11210" t="s">
        <v>120</v>
      </c>
      <c r="G11210">
        <f>VLOOKUP($A11210,'[1]FTS rate_2019'!$A:$B,2,FALSE )</f>
        <v>2.0905527713900565</v>
      </c>
      <c r="H11210">
        <f xml:space="preserve"> VLOOKUP($E11210, [2]Sheet1!$A$2:$B$15895, 2,FALSE)</f>
        <v>100540</v>
      </c>
      <c r="I11210">
        <f xml:space="preserve"> VLOOKUP($E11210, [3]Sheet1!$E$2:$G$4927, 3,FALSE)</f>
        <v>7</v>
      </c>
      <c r="J11210">
        <f xml:space="preserve"> VLOOKUP($E11210, [3]Sheet1!$E$2:$H$4927, 4,FALSE)</f>
        <v>4</v>
      </c>
      <c r="K11210">
        <f xml:space="preserve"> VLOOKUP($E11210, [3]Sheet1!$E$2:$I$4927, 5,FALSE)</f>
        <v>21.9</v>
      </c>
      <c r="L11210" t="s">
        <v>124</v>
      </c>
    </row>
    <row r="11211" spans="1:12" x14ac:dyDescent="0.3">
      <c r="A11211">
        <v>45968</v>
      </c>
      <c r="B11211" t="s">
        <v>51</v>
      </c>
      <c r="C11211" s="1">
        <v>10</v>
      </c>
      <c r="D11211">
        <v>2019</v>
      </c>
      <c r="E11211" t="str">
        <f t="shared" si="179"/>
        <v>45968 232 10 2019</v>
      </c>
      <c r="F11211" t="s">
        <v>120</v>
      </c>
      <c r="G11211">
        <f>VLOOKUP($A11211,'[1]FTS rate_2019'!$A:$B,2,FALSE )</f>
        <v>18.114356317934782</v>
      </c>
      <c r="H11211">
        <f xml:space="preserve"> VLOOKUP($E11211, [2]Sheet1!$A$2:$B$15895, 2,FALSE)</f>
        <v>20370</v>
      </c>
      <c r="I11211">
        <f xml:space="preserve"> VLOOKUP($E11211, [3]Sheet1!$E$2:$G$4927, 3,FALSE)</f>
        <v>18</v>
      </c>
      <c r="J11211">
        <f xml:space="preserve"> VLOOKUP($E11211, [3]Sheet1!$E$2:$H$4927, 4,FALSE)</f>
        <v>12</v>
      </c>
      <c r="K11211">
        <f xml:space="preserve"> VLOOKUP($E11211, [3]Sheet1!$E$2:$I$4927, 5,FALSE)</f>
        <v>166.67</v>
      </c>
      <c r="L11211" t="s">
        <v>125</v>
      </c>
    </row>
    <row r="11212" spans="1:12" x14ac:dyDescent="0.3">
      <c r="A11212">
        <v>46408</v>
      </c>
      <c r="B11212" t="s">
        <v>73</v>
      </c>
      <c r="C11212" s="1">
        <v>10</v>
      </c>
      <c r="D11212">
        <v>2019</v>
      </c>
      <c r="E11212" t="str">
        <f t="shared" si="179"/>
        <v>46408 61 10 2019</v>
      </c>
      <c r="F11212" t="s">
        <v>120</v>
      </c>
      <c r="G11212" t="e">
        <f>VLOOKUP($A11212,'[1]FTS rate_2019'!$A:$B,2,FALSE )</f>
        <v>#N/A</v>
      </c>
      <c r="H11212">
        <f xml:space="preserve"> VLOOKUP($E11212, [2]Sheet1!$A$2:$B$15895, 2,FALSE)</f>
        <v>1515</v>
      </c>
      <c r="I11212" t="e">
        <f xml:space="preserve"> VLOOKUP($E11212, [3]Sheet1!$E$2:$G$4927, 3,FALSE)</f>
        <v>#N/A</v>
      </c>
      <c r="J11212" t="e">
        <f xml:space="preserve"> VLOOKUP($E11212, [3]Sheet1!$E$2:$H$4927, 4,FALSE)</f>
        <v>#N/A</v>
      </c>
      <c r="K11212" t="e">
        <f xml:space="preserve"> VLOOKUP($E11212, [3]Sheet1!$E$2:$I$4927, 5,FALSE)</f>
        <v>#N/A</v>
      </c>
      <c r="L11212" t="s">
        <v>125</v>
      </c>
    </row>
    <row r="11213" spans="1:12" x14ac:dyDescent="0.3">
      <c r="A11213">
        <v>46409</v>
      </c>
      <c r="B11213" t="s">
        <v>73</v>
      </c>
      <c r="C11213" s="1">
        <v>10</v>
      </c>
      <c r="D11213">
        <v>2019</v>
      </c>
      <c r="E11213" t="str">
        <f t="shared" si="179"/>
        <v>46409 61 10 2019</v>
      </c>
      <c r="F11213" t="s">
        <v>120</v>
      </c>
      <c r="G11213">
        <f>VLOOKUP($A11213,'[1]FTS rate_2019'!$A:$B,2,FALSE )</f>
        <v>122.95584661545848</v>
      </c>
      <c r="H11213">
        <f xml:space="preserve"> VLOOKUP($E11213, [2]Sheet1!$A$2:$B$15895, 2,FALSE)</f>
        <v>1310</v>
      </c>
      <c r="I11213">
        <f xml:space="preserve"> VLOOKUP($E11213, [3]Sheet1!$E$2:$G$4927, 3,FALSE)</f>
        <v>30</v>
      </c>
      <c r="J11213">
        <f xml:space="preserve"> VLOOKUP($E11213, [3]Sheet1!$E$2:$H$4927, 4,FALSE)</f>
        <v>12</v>
      </c>
      <c r="K11213">
        <f xml:space="preserve"> VLOOKUP($E11213, [3]Sheet1!$E$2:$I$4927, 5,FALSE)</f>
        <v>371.09</v>
      </c>
      <c r="L11213" t="s">
        <v>125</v>
      </c>
    </row>
    <row r="11214" spans="1:12" x14ac:dyDescent="0.3">
      <c r="A11214">
        <v>42410</v>
      </c>
      <c r="B11214" t="s">
        <v>73</v>
      </c>
      <c r="C11214" s="1">
        <v>10</v>
      </c>
      <c r="D11214">
        <v>2019</v>
      </c>
      <c r="E11214" t="str">
        <f t="shared" si="179"/>
        <v>42410 61 10 2019</v>
      </c>
      <c r="F11214" t="s">
        <v>120</v>
      </c>
      <c r="G11214" t="e">
        <f>VLOOKUP($A11214,'[1]FTS rate_2019'!$A:$B,2,FALSE )</f>
        <v>#N/A</v>
      </c>
      <c r="H11214">
        <f xml:space="preserve"> VLOOKUP($E11214, [2]Sheet1!$A$2:$B$15895, 2,FALSE)</f>
        <v>135</v>
      </c>
      <c r="I11214">
        <f xml:space="preserve"> VLOOKUP($E11214, [3]Sheet1!$E$2:$G$4927, 3,FALSE)</f>
        <v>25</v>
      </c>
      <c r="J11214">
        <f xml:space="preserve"> VLOOKUP($E11214, [3]Sheet1!$E$2:$H$4927, 4,FALSE)</f>
        <v>13</v>
      </c>
      <c r="K11214">
        <f xml:space="preserve"> VLOOKUP($E11214, [3]Sheet1!$E$2:$I$4927, 5,FALSE)</f>
        <v>439.38</v>
      </c>
      <c r="L11214" t="s">
        <v>125</v>
      </c>
    </row>
    <row r="11215" spans="1:12" x14ac:dyDescent="0.3">
      <c r="A11215">
        <v>42418</v>
      </c>
      <c r="B11215" t="s">
        <v>74</v>
      </c>
      <c r="C11215" s="1">
        <v>10</v>
      </c>
      <c r="D11215">
        <v>2019</v>
      </c>
      <c r="E11215" t="str">
        <f t="shared" si="179"/>
        <v>42418 67 10 2019</v>
      </c>
      <c r="F11215" t="s">
        <v>120</v>
      </c>
      <c r="G11215">
        <f>VLOOKUP($A11215,'[1]FTS rate_2019'!$A:$B,2,FALSE )</f>
        <v>167.39090225563911</v>
      </c>
      <c r="H11215">
        <f xml:space="preserve"> VLOOKUP($E11215, [2]Sheet1!$A$2:$B$15895, 2,FALSE)</f>
        <v>130</v>
      </c>
      <c r="I11215">
        <f xml:space="preserve"> VLOOKUP($E11215, [3]Sheet1!$E$2:$G$4927, 3,FALSE)</f>
        <v>44</v>
      </c>
      <c r="J11215">
        <f xml:space="preserve"> VLOOKUP($E11215, [3]Sheet1!$E$2:$H$4927, 4,FALSE)</f>
        <v>11</v>
      </c>
      <c r="K11215">
        <f xml:space="preserve"> VLOOKUP($E11215, [3]Sheet1!$E$2:$I$4927, 5,FALSE)</f>
        <v>425.3</v>
      </c>
      <c r="L11215" t="s">
        <v>124</v>
      </c>
    </row>
    <row r="11216" spans="1:12" x14ac:dyDescent="0.3">
      <c r="A11216">
        <v>42420</v>
      </c>
      <c r="B11216" t="s">
        <v>74</v>
      </c>
      <c r="C11216" s="1">
        <v>10</v>
      </c>
      <c r="D11216">
        <v>2019</v>
      </c>
      <c r="E11216" t="str">
        <f t="shared" si="179"/>
        <v>42420 67 10 2019</v>
      </c>
      <c r="F11216" t="s">
        <v>120</v>
      </c>
      <c r="G11216">
        <f>VLOOKUP($A11216,'[1]FTS rate_2019'!$A:$B,2,FALSE )</f>
        <v>187.29807291666671</v>
      </c>
      <c r="H11216">
        <f xml:space="preserve"> VLOOKUP($E11216, [2]Sheet1!$A$2:$B$15895, 2,FALSE)</f>
        <v>455</v>
      </c>
      <c r="I11216">
        <f xml:space="preserve"> VLOOKUP($E11216, [3]Sheet1!$E$2:$G$4927, 3,FALSE)</f>
        <v>49</v>
      </c>
      <c r="J11216">
        <f xml:space="preserve"> VLOOKUP($E11216, [3]Sheet1!$E$2:$H$4927, 4,FALSE)</f>
        <v>12</v>
      </c>
      <c r="K11216">
        <f xml:space="preserve"> VLOOKUP($E11216, [3]Sheet1!$E$2:$I$4927, 5,FALSE)</f>
        <v>425.3</v>
      </c>
      <c r="L11216" t="s">
        <v>124</v>
      </c>
    </row>
    <row r="11217" spans="1:12" x14ac:dyDescent="0.3">
      <c r="A11217">
        <v>42422</v>
      </c>
      <c r="B11217" t="s">
        <v>74</v>
      </c>
      <c r="C11217" s="1">
        <v>10</v>
      </c>
      <c r="D11217">
        <v>2019</v>
      </c>
      <c r="E11217" t="str">
        <f t="shared" si="179"/>
        <v>42422 67 10 2019</v>
      </c>
      <c r="F11217" t="s">
        <v>120</v>
      </c>
      <c r="G11217">
        <f>VLOOKUP($A11217,'[1]FTS rate_2019'!$A:$B,2,FALSE )</f>
        <v>176.64477647058825</v>
      </c>
      <c r="H11217">
        <f xml:space="preserve"> VLOOKUP($E11217, [2]Sheet1!$A$2:$B$15895, 2,FALSE)</f>
        <v>2590</v>
      </c>
      <c r="I11217">
        <f xml:space="preserve"> VLOOKUP($E11217, [3]Sheet1!$E$2:$G$4927, 3,FALSE)</f>
        <v>51</v>
      </c>
      <c r="J11217">
        <f xml:space="preserve"> VLOOKUP($E11217, [3]Sheet1!$E$2:$H$4927, 4,FALSE)</f>
        <v>12</v>
      </c>
      <c r="K11217">
        <f xml:space="preserve"> VLOOKUP($E11217, [3]Sheet1!$E$2:$I$4927, 5,FALSE)</f>
        <v>479.3</v>
      </c>
      <c r="L11217" t="s">
        <v>124</v>
      </c>
    </row>
    <row r="11218" spans="1:12" x14ac:dyDescent="0.3">
      <c r="A11218">
        <v>42424</v>
      </c>
      <c r="B11218" t="s">
        <v>74</v>
      </c>
      <c r="C11218" s="1">
        <v>10</v>
      </c>
      <c r="D11218">
        <v>2019</v>
      </c>
      <c r="E11218" t="str">
        <f t="shared" si="179"/>
        <v>42424 67 10 2019</v>
      </c>
      <c r="F11218" t="s">
        <v>120</v>
      </c>
      <c r="G11218">
        <f>VLOOKUP($A11218,'[1]FTS rate_2019'!$A:$B,2,FALSE )</f>
        <v>184.26143243243243</v>
      </c>
      <c r="H11218">
        <f xml:space="preserve"> VLOOKUP($E11218, [2]Sheet1!$A$2:$B$15895, 2,FALSE)</f>
        <v>350</v>
      </c>
      <c r="I11218">
        <f xml:space="preserve"> VLOOKUP($E11218, [3]Sheet1!$E$2:$G$4927, 3,FALSE)</f>
        <v>59</v>
      </c>
      <c r="J11218">
        <f xml:space="preserve"> VLOOKUP($E11218, [3]Sheet1!$E$2:$H$4927, 4,FALSE)</f>
        <v>8</v>
      </c>
      <c r="K11218">
        <f xml:space="preserve"> VLOOKUP($E11218, [3]Sheet1!$E$2:$I$4927, 5,FALSE)</f>
        <v>480.1</v>
      </c>
      <c r="L11218" t="s">
        <v>124</v>
      </c>
    </row>
    <row r="11219" spans="1:12" x14ac:dyDescent="0.3">
      <c r="A11219">
        <v>52592</v>
      </c>
      <c r="B11219" t="s">
        <v>38</v>
      </c>
      <c r="C11219" s="1">
        <v>10</v>
      </c>
      <c r="D11219">
        <v>2019</v>
      </c>
      <c r="E11219" t="str">
        <f t="shared" si="179"/>
        <v>52592 391 10 2019</v>
      </c>
      <c r="F11219" t="s">
        <v>120</v>
      </c>
      <c r="G11219">
        <f>VLOOKUP($A11219,'[1]FTS rate_2019'!$A:$B,2,FALSE )</f>
        <v>3.7727999999999993</v>
      </c>
      <c r="H11219">
        <f xml:space="preserve"> VLOOKUP($E11219, [2]Sheet1!$A$2:$B$15895, 2,FALSE)</f>
        <v>1750</v>
      </c>
      <c r="I11219">
        <f xml:space="preserve"> VLOOKUP($E11219, [3]Sheet1!$E$2:$G$4927, 3,FALSE)</f>
        <v>0</v>
      </c>
      <c r="J11219">
        <f xml:space="preserve"> VLOOKUP($E11219, [3]Sheet1!$E$2:$H$4927, 4,FALSE)</f>
        <v>16</v>
      </c>
      <c r="K11219">
        <f xml:space="preserve"> VLOOKUP($E11219, [3]Sheet1!$E$2:$I$4927, 5,FALSE)</f>
        <v>29.38</v>
      </c>
      <c r="L11219" t="s">
        <v>125</v>
      </c>
    </row>
    <row r="11220" spans="1:12" x14ac:dyDescent="0.3">
      <c r="A11220">
        <v>52593</v>
      </c>
      <c r="B11220" t="s">
        <v>38</v>
      </c>
      <c r="C11220" s="1">
        <v>10</v>
      </c>
      <c r="D11220">
        <v>2019</v>
      </c>
      <c r="E11220" t="str">
        <f t="shared" si="179"/>
        <v>52593 391 10 2019</v>
      </c>
      <c r="F11220" t="s">
        <v>120</v>
      </c>
      <c r="G11220">
        <f>VLOOKUP($A11220,'[1]FTS rate_2019'!$A:$B,2,FALSE )</f>
        <v>0.72179999999999989</v>
      </c>
      <c r="H11220">
        <f xml:space="preserve"> VLOOKUP($E11220, [2]Sheet1!$A$2:$B$15895, 2,FALSE)</f>
        <v>3030</v>
      </c>
      <c r="I11220">
        <f xml:space="preserve"> VLOOKUP($E11220, [3]Sheet1!$E$2:$G$4927, 3,FALSE)</f>
        <v>0</v>
      </c>
      <c r="J11220">
        <f xml:space="preserve"> VLOOKUP($E11220, [3]Sheet1!$E$2:$H$4927, 4,FALSE)</f>
        <v>18</v>
      </c>
      <c r="K11220">
        <f xml:space="preserve"> VLOOKUP($E11220, [3]Sheet1!$E$2:$I$4927, 5,FALSE)</f>
        <v>14.73</v>
      </c>
      <c r="L11220" t="s">
        <v>125</v>
      </c>
    </row>
    <row r="11221" spans="1:12" x14ac:dyDescent="0.3">
      <c r="A11221">
        <v>52594</v>
      </c>
      <c r="B11221" t="s">
        <v>38</v>
      </c>
      <c r="C11221" s="1">
        <v>10</v>
      </c>
      <c r="D11221">
        <v>2019</v>
      </c>
      <c r="E11221" t="str">
        <f t="shared" si="179"/>
        <v>52594 391 10 2019</v>
      </c>
      <c r="F11221" t="s">
        <v>120</v>
      </c>
      <c r="G11221">
        <f>VLOOKUP($A11221,'[1]FTS rate_2019'!$A:$B,2,FALSE )</f>
        <v>1.125</v>
      </c>
      <c r="H11221">
        <f xml:space="preserve"> VLOOKUP($E11221, [2]Sheet1!$A$2:$B$15895, 2,FALSE)</f>
        <v>3870</v>
      </c>
      <c r="I11221">
        <f xml:space="preserve"> VLOOKUP($E11221, [3]Sheet1!$E$2:$G$4927, 3,FALSE)</f>
        <v>0</v>
      </c>
      <c r="J11221">
        <f xml:space="preserve"> VLOOKUP($E11221, [3]Sheet1!$E$2:$H$4927, 4,FALSE)</f>
        <v>18</v>
      </c>
      <c r="K11221">
        <f xml:space="preserve"> VLOOKUP($E11221, [3]Sheet1!$E$2:$I$4927, 5,FALSE)</f>
        <v>14.73</v>
      </c>
      <c r="L11221" t="s">
        <v>125</v>
      </c>
    </row>
    <row r="11222" spans="1:12" x14ac:dyDescent="0.3">
      <c r="A11222">
        <v>42435</v>
      </c>
      <c r="B11222" t="s">
        <v>55</v>
      </c>
      <c r="C11222" s="1">
        <v>10</v>
      </c>
      <c r="D11222">
        <v>2019</v>
      </c>
      <c r="E11222" t="str">
        <f t="shared" si="179"/>
        <v>42435 72 10 2019</v>
      </c>
      <c r="F11222" t="s">
        <v>120</v>
      </c>
      <c r="G11222">
        <f>VLOOKUP($A11222,'[1]FTS rate_2019'!$A:$B,2,FALSE )</f>
        <v>65.375697441784197</v>
      </c>
      <c r="H11222">
        <f xml:space="preserve"> VLOOKUP($E11222, [2]Sheet1!$A$2:$B$15895, 2,FALSE)</f>
        <v>8790</v>
      </c>
      <c r="I11222">
        <f xml:space="preserve"> VLOOKUP($E11222, [3]Sheet1!$E$2:$G$4927, 3,FALSE)</f>
        <v>17</v>
      </c>
      <c r="J11222">
        <f xml:space="preserve"> VLOOKUP($E11222, [3]Sheet1!$E$2:$H$4927, 4,FALSE)</f>
        <v>4</v>
      </c>
      <c r="K11222">
        <f xml:space="preserve"> VLOOKUP($E11222, [3]Sheet1!$E$2:$I$4927, 5,FALSE)</f>
        <v>129.34</v>
      </c>
      <c r="L11222" t="s">
        <v>124</v>
      </c>
    </row>
    <row r="11223" spans="1:12" x14ac:dyDescent="0.3">
      <c r="A11223">
        <v>42613</v>
      </c>
      <c r="B11223" t="s">
        <v>55</v>
      </c>
      <c r="C11223" s="1">
        <v>10</v>
      </c>
      <c r="D11223">
        <v>2019</v>
      </c>
      <c r="E11223" t="str">
        <f t="shared" si="179"/>
        <v>42613 72 10 2019</v>
      </c>
      <c r="F11223" t="s">
        <v>120</v>
      </c>
      <c r="G11223">
        <f>VLOOKUP($A11223,'[1]FTS rate_2019'!$A:$B,2,FALSE )</f>
        <v>18.104692005067683</v>
      </c>
      <c r="H11223">
        <f xml:space="preserve"> VLOOKUP($E11223, [2]Sheet1!$A$2:$B$15895, 2,FALSE)</f>
        <v>11225</v>
      </c>
      <c r="I11223">
        <f xml:space="preserve"> VLOOKUP($E11223, [3]Sheet1!$E$2:$G$4927, 3,FALSE)</f>
        <v>33</v>
      </c>
      <c r="J11223">
        <f xml:space="preserve"> VLOOKUP($E11223, [3]Sheet1!$E$2:$H$4927, 4,FALSE)</f>
        <v>5</v>
      </c>
      <c r="K11223">
        <f xml:space="preserve"> VLOOKUP($E11223, [3]Sheet1!$E$2:$I$4927, 5,FALSE)</f>
        <v>105.9</v>
      </c>
      <c r="L11223" t="s">
        <v>124</v>
      </c>
    </row>
    <row r="11224" spans="1:12" x14ac:dyDescent="0.3">
      <c r="A11224">
        <v>42615</v>
      </c>
      <c r="B11224" t="s">
        <v>55</v>
      </c>
      <c r="C11224" s="1">
        <v>10</v>
      </c>
      <c r="D11224">
        <v>2019</v>
      </c>
      <c r="E11224" t="str">
        <f t="shared" si="179"/>
        <v>42615 72 10 2019</v>
      </c>
      <c r="F11224" t="s">
        <v>120</v>
      </c>
      <c r="G11224">
        <f>VLOOKUP($A11224,'[1]FTS rate_2019'!$A:$B,2,FALSE )</f>
        <v>29.422556014455346</v>
      </c>
      <c r="H11224">
        <f xml:space="preserve"> VLOOKUP($E11224, [2]Sheet1!$A$2:$B$15895, 2,FALSE)</f>
        <v>2915</v>
      </c>
      <c r="I11224">
        <f xml:space="preserve"> VLOOKUP($E11224, [3]Sheet1!$E$2:$G$4927, 3,FALSE)</f>
        <v>36</v>
      </c>
      <c r="J11224">
        <f xml:space="preserve"> VLOOKUP($E11224, [3]Sheet1!$E$2:$H$4927, 4,FALSE)</f>
        <v>5</v>
      </c>
      <c r="K11224">
        <f xml:space="preserve"> VLOOKUP($E11224, [3]Sheet1!$E$2:$I$4927, 5,FALSE)</f>
        <v>112.5</v>
      </c>
      <c r="L11224" t="s">
        <v>124</v>
      </c>
    </row>
    <row r="11225" spans="1:12" x14ac:dyDescent="0.3">
      <c r="A11225">
        <v>51553</v>
      </c>
      <c r="B11225" t="s">
        <v>86</v>
      </c>
      <c r="C11225" s="1">
        <v>10</v>
      </c>
      <c r="D11225">
        <v>2019</v>
      </c>
      <c r="E11225" t="str">
        <f t="shared" si="179"/>
        <v>51553 404 10 2019</v>
      </c>
      <c r="F11225" t="s">
        <v>120</v>
      </c>
      <c r="G11225">
        <f>VLOOKUP($A11225,'[1]FTS rate_2019'!$A:$B,2,FALSE )</f>
        <v>35.238639053254438</v>
      </c>
      <c r="H11225">
        <f xml:space="preserve"> VLOOKUP($E11225, [2]Sheet1!$A$2:$B$15895, 2,FALSE)</f>
        <v>500</v>
      </c>
      <c r="I11225" t="e">
        <f xml:space="preserve"> VLOOKUP($E11225, [3]Sheet1!$E$2:$G$4927, 3,FALSE)</f>
        <v>#N/A</v>
      </c>
      <c r="J11225" t="e">
        <f xml:space="preserve"> VLOOKUP($E11225, [3]Sheet1!$E$2:$H$4927, 4,FALSE)</f>
        <v>#N/A</v>
      </c>
      <c r="K11225" t="e">
        <f xml:space="preserve"> VLOOKUP($E11225, [3]Sheet1!$E$2:$I$4927, 5,FALSE)</f>
        <v>#N/A</v>
      </c>
      <c r="L11225" t="s">
        <v>124</v>
      </c>
    </row>
    <row r="11226" spans="1:12" x14ac:dyDescent="0.3">
      <c r="A11226">
        <v>67530</v>
      </c>
      <c r="B11226" t="s">
        <v>10</v>
      </c>
      <c r="C11226" s="1">
        <v>10</v>
      </c>
      <c r="D11226">
        <v>2019</v>
      </c>
      <c r="E11226" t="str">
        <f t="shared" si="179"/>
        <v>67530 218 10 2019</v>
      </c>
      <c r="F11226" t="s">
        <v>121</v>
      </c>
      <c r="G11226">
        <f>VLOOKUP($A11226,'[1]FTS rate_2019'!$A:$B,2,FALSE )</f>
        <v>21.96318224089109</v>
      </c>
      <c r="H11226">
        <f xml:space="preserve"> VLOOKUP($E11226, [2]Sheet1!$A$2:$B$15895, 2,FALSE)</f>
        <v>30515</v>
      </c>
      <c r="I11226" t="e">
        <f xml:space="preserve"> VLOOKUP($E11226, [3]Sheet1!$E$2:$G$4927, 3,FALSE)</f>
        <v>#N/A</v>
      </c>
      <c r="J11226" t="e">
        <f xml:space="preserve"> VLOOKUP($E11226, [3]Sheet1!$E$2:$H$4927, 4,FALSE)</f>
        <v>#N/A</v>
      </c>
      <c r="K11226" t="e">
        <f xml:space="preserve"> VLOOKUP($E11226, [3]Sheet1!$E$2:$I$4927, 5,FALSE)</f>
        <v>#N/A</v>
      </c>
      <c r="L11226" t="s">
        <v>124</v>
      </c>
    </row>
    <row r="11227" spans="1:12" x14ac:dyDescent="0.3">
      <c r="A11227">
        <v>67529</v>
      </c>
      <c r="B11227" t="s">
        <v>10</v>
      </c>
      <c r="C11227" s="1">
        <v>10</v>
      </c>
      <c r="D11227">
        <v>2019</v>
      </c>
      <c r="E11227" t="str">
        <f t="shared" si="179"/>
        <v>67529 218 10 2019</v>
      </c>
      <c r="F11227" t="s">
        <v>121</v>
      </c>
      <c r="G11227">
        <f>VLOOKUP($A11227,'[1]FTS rate_2019'!$A:$B,2,FALSE )</f>
        <v>17.141158141458707</v>
      </c>
      <c r="H11227">
        <f xml:space="preserve"> VLOOKUP($E11227, [2]Sheet1!$A$2:$B$15895, 2,FALSE)</f>
        <v>24665</v>
      </c>
      <c r="I11227" t="e">
        <f xml:space="preserve"> VLOOKUP($E11227, [3]Sheet1!$E$2:$G$4927, 3,FALSE)</f>
        <v>#N/A</v>
      </c>
      <c r="J11227" t="e">
        <f xml:space="preserve"> VLOOKUP($E11227, [3]Sheet1!$E$2:$H$4927, 4,FALSE)</f>
        <v>#N/A</v>
      </c>
      <c r="K11227" t="e">
        <f xml:space="preserve"> VLOOKUP($E11227, [3]Sheet1!$E$2:$I$4927, 5,FALSE)</f>
        <v>#N/A</v>
      </c>
      <c r="L11227" t="s">
        <v>124</v>
      </c>
    </row>
    <row r="11228" spans="1:12" x14ac:dyDescent="0.3">
      <c r="A11228">
        <v>63441</v>
      </c>
      <c r="B11228" t="s">
        <v>104</v>
      </c>
      <c r="C11228" s="1">
        <v>10</v>
      </c>
      <c r="D11228">
        <v>2019</v>
      </c>
      <c r="E11228" t="str">
        <f t="shared" si="179"/>
        <v>63441 1064 10 2019</v>
      </c>
      <c r="F11228" t="s">
        <v>120</v>
      </c>
      <c r="G11228">
        <f>VLOOKUP($A11228,'[1]FTS rate_2019'!$A:$B,2,FALSE )</f>
        <v>20.640970029970028</v>
      </c>
      <c r="H11228">
        <f xml:space="preserve"> VLOOKUP($E11228, [2]Sheet1!$A$2:$B$15895, 2,FALSE)</f>
        <v>15520</v>
      </c>
      <c r="I11228">
        <f xml:space="preserve"> VLOOKUP($E11228, [3]Sheet1!$E$2:$G$4927, 3,FALSE)</f>
        <v>31</v>
      </c>
      <c r="J11228">
        <f xml:space="preserve"> VLOOKUP($E11228, [3]Sheet1!$E$2:$H$4927, 4,FALSE)</f>
        <v>5</v>
      </c>
      <c r="K11228">
        <f xml:space="preserve"> VLOOKUP($E11228, [3]Sheet1!$E$2:$I$4927, 5,FALSE)</f>
        <v>41.96</v>
      </c>
      <c r="L11228" t="s">
        <v>124</v>
      </c>
    </row>
    <row r="11229" spans="1:12" x14ac:dyDescent="0.3">
      <c r="A11229">
        <v>44582</v>
      </c>
      <c r="B11229" t="s">
        <v>58</v>
      </c>
      <c r="C11229" s="1">
        <v>10</v>
      </c>
      <c r="D11229">
        <v>2019</v>
      </c>
      <c r="E11229" t="str">
        <f t="shared" si="179"/>
        <v>44582 107 10 2019</v>
      </c>
      <c r="F11229" t="s">
        <v>121</v>
      </c>
      <c r="G11229">
        <f>VLOOKUP($A11229,'[1]FTS rate_2019'!$A:$B,2,FALSE )</f>
        <v>6.3147468776426194</v>
      </c>
      <c r="H11229">
        <f xml:space="preserve"> VLOOKUP($E11229, [2]Sheet1!$A$2:$B$15895, 2,FALSE)</f>
        <v>65775</v>
      </c>
      <c r="I11229" t="e">
        <f xml:space="preserve"> VLOOKUP($E11229, [3]Sheet1!$E$2:$G$4927, 3,FALSE)</f>
        <v>#N/A</v>
      </c>
      <c r="J11229" t="e">
        <f xml:space="preserve"> VLOOKUP($E11229, [3]Sheet1!$E$2:$H$4927, 4,FALSE)</f>
        <v>#N/A</v>
      </c>
      <c r="K11229" t="e">
        <f xml:space="preserve"> VLOOKUP($E11229, [3]Sheet1!$E$2:$I$4927, 5,FALSE)</f>
        <v>#N/A</v>
      </c>
      <c r="L11229" t="s">
        <v>125</v>
      </c>
    </row>
    <row r="11230" spans="1:12" x14ac:dyDescent="0.3">
      <c r="A11230">
        <v>47251</v>
      </c>
      <c r="B11230" t="s">
        <v>41</v>
      </c>
      <c r="C11230" s="1">
        <v>10</v>
      </c>
      <c r="D11230">
        <v>2019</v>
      </c>
      <c r="E11230" t="str">
        <f t="shared" si="179"/>
        <v>47251 234 10 2019</v>
      </c>
      <c r="F11230" t="s">
        <v>120</v>
      </c>
      <c r="G11230">
        <f>VLOOKUP($A11230,'[1]FTS rate_2019'!$A:$B,2,FALSE )</f>
        <v>35.139452826179351</v>
      </c>
      <c r="H11230">
        <f xml:space="preserve"> VLOOKUP($E11230, [2]Sheet1!$A$2:$B$15895, 2,FALSE)</f>
        <v>2715</v>
      </c>
      <c r="I11230">
        <f xml:space="preserve"> VLOOKUP($E11230, [3]Sheet1!$E$2:$G$4927, 3,FALSE)</f>
        <v>11</v>
      </c>
      <c r="J11230">
        <f xml:space="preserve"> VLOOKUP($E11230, [3]Sheet1!$E$2:$H$4927, 4,FALSE)</f>
        <v>8</v>
      </c>
      <c r="K11230">
        <f xml:space="preserve"> VLOOKUP($E11230, [3]Sheet1!$E$2:$I$4927, 5,FALSE)</f>
        <v>296.67</v>
      </c>
      <c r="L11230" t="s">
        <v>125</v>
      </c>
    </row>
    <row r="11231" spans="1:12" x14ac:dyDescent="0.3">
      <c r="A11231">
        <v>47254</v>
      </c>
      <c r="B11231" t="s">
        <v>41</v>
      </c>
      <c r="C11231" s="1">
        <v>10</v>
      </c>
      <c r="D11231">
        <v>2019</v>
      </c>
      <c r="E11231" t="str">
        <f t="shared" si="179"/>
        <v>47254 234 10 2019</v>
      </c>
      <c r="F11231" t="s">
        <v>120</v>
      </c>
      <c r="G11231">
        <f>VLOOKUP($A11231,'[1]FTS rate_2019'!$A:$B,2,FALSE )</f>
        <v>45.493773528533012</v>
      </c>
      <c r="H11231">
        <f xml:space="preserve"> VLOOKUP($E11231, [2]Sheet1!$A$2:$B$15895, 2,FALSE)</f>
        <v>865</v>
      </c>
      <c r="I11231">
        <f xml:space="preserve"> VLOOKUP($E11231, [3]Sheet1!$E$2:$G$4927, 3,FALSE)</f>
        <v>11</v>
      </c>
      <c r="J11231">
        <f xml:space="preserve"> VLOOKUP($E11231, [3]Sheet1!$E$2:$H$4927, 4,FALSE)</f>
        <v>8</v>
      </c>
      <c r="K11231">
        <f xml:space="preserve"> VLOOKUP($E11231, [3]Sheet1!$E$2:$I$4927, 5,FALSE)</f>
        <v>375</v>
      </c>
      <c r="L11231" t="s">
        <v>125</v>
      </c>
    </row>
    <row r="11232" spans="1:12" x14ac:dyDescent="0.3">
      <c r="A11232">
        <v>67461</v>
      </c>
      <c r="B11232" t="s">
        <v>24</v>
      </c>
      <c r="C11232" s="1">
        <v>10</v>
      </c>
      <c r="D11232">
        <v>2019</v>
      </c>
      <c r="E11232" t="str">
        <f t="shared" si="179"/>
        <v>67461 318 10 2019</v>
      </c>
      <c r="F11232" t="s">
        <v>120</v>
      </c>
      <c r="G11232">
        <f>VLOOKUP($A11232,'[1]FTS rate_2019'!$A:$B,2,FALSE )</f>
        <v>12.361094489328519</v>
      </c>
      <c r="H11232">
        <f xml:space="preserve"> VLOOKUP($E11232, [2]Sheet1!$A$2:$B$15895, 2,FALSE)</f>
        <v>23230</v>
      </c>
      <c r="I11232" t="e">
        <f xml:space="preserve"> VLOOKUP($E11232, [3]Sheet1!$E$2:$G$4927, 3,FALSE)</f>
        <v>#N/A</v>
      </c>
      <c r="J11232" t="e">
        <f xml:space="preserve"> VLOOKUP($E11232, [3]Sheet1!$E$2:$H$4927, 4,FALSE)</f>
        <v>#N/A</v>
      </c>
      <c r="K11232" t="e">
        <f xml:space="preserve"> VLOOKUP($E11232, [3]Sheet1!$E$2:$I$4927, 5,FALSE)</f>
        <v>#N/A</v>
      </c>
      <c r="L11232" t="s">
        <v>124</v>
      </c>
    </row>
    <row r="11233" spans="1:12" x14ac:dyDescent="0.3">
      <c r="A11233">
        <v>67460</v>
      </c>
      <c r="B11233" t="s">
        <v>24</v>
      </c>
      <c r="C11233" s="1">
        <v>10</v>
      </c>
      <c r="D11233">
        <v>2019</v>
      </c>
      <c r="E11233" t="str">
        <f t="shared" si="179"/>
        <v>67460 318 10 2019</v>
      </c>
      <c r="F11233" t="s">
        <v>120</v>
      </c>
      <c r="G11233">
        <f>VLOOKUP($A11233,'[1]FTS rate_2019'!$A:$B,2,FALSE )</f>
        <v>18.390938015361669</v>
      </c>
      <c r="H11233">
        <f xml:space="preserve"> VLOOKUP($E11233, [2]Sheet1!$A$2:$B$15895, 2,FALSE)</f>
        <v>67825</v>
      </c>
      <c r="I11233" t="e">
        <f xml:space="preserve"> VLOOKUP($E11233, [3]Sheet1!$E$2:$G$4927, 3,FALSE)</f>
        <v>#N/A</v>
      </c>
      <c r="J11233" t="e">
        <f xml:space="preserve"> VLOOKUP($E11233, [3]Sheet1!$E$2:$H$4927, 4,FALSE)</f>
        <v>#N/A</v>
      </c>
      <c r="K11233" t="e">
        <f xml:space="preserve"> VLOOKUP($E11233, [3]Sheet1!$E$2:$I$4927, 5,FALSE)</f>
        <v>#N/A</v>
      </c>
      <c r="L11233" t="s">
        <v>124</v>
      </c>
    </row>
    <row r="11234" spans="1:12" x14ac:dyDescent="0.3">
      <c r="A11234">
        <v>47808</v>
      </c>
      <c r="B11234" t="s">
        <v>29</v>
      </c>
      <c r="C11234" s="1">
        <v>10</v>
      </c>
      <c r="D11234">
        <v>2019</v>
      </c>
      <c r="E11234" t="str">
        <f t="shared" si="179"/>
        <v>47808 295 10 2019</v>
      </c>
      <c r="F11234" t="s">
        <v>120</v>
      </c>
      <c r="G11234">
        <f>VLOOKUP($A11234,'[1]FTS rate_2019'!$A:$B,2,FALSE )</f>
        <v>33.872498398037273</v>
      </c>
      <c r="H11234">
        <f xml:space="preserve"> VLOOKUP($E11234, [2]Sheet1!$A$2:$B$15895, 2,FALSE)</f>
        <v>144160</v>
      </c>
      <c r="I11234">
        <f xml:space="preserve"> VLOOKUP($E11234, [3]Sheet1!$E$2:$G$4927, 3,FALSE)</f>
        <v>71</v>
      </c>
      <c r="J11234">
        <f xml:space="preserve"> VLOOKUP($E11234, [3]Sheet1!$E$2:$H$4927, 4,FALSE)</f>
        <v>3</v>
      </c>
      <c r="K11234">
        <f xml:space="preserve"> VLOOKUP($E11234, [3]Sheet1!$E$2:$I$4927, 5,FALSE)</f>
        <v>120</v>
      </c>
      <c r="L11234" t="s">
        <v>124</v>
      </c>
    </row>
    <row r="11235" spans="1:12" x14ac:dyDescent="0.3">
      <c r="A11235">
        <v>59499</v>
      </c>
      <c r="B11235" t="s">
        <v>3</v>
      </c>
      <c r="C11235" s="1">
        <v>10</v>
      </c>
      <c r="D11235">
        <v>2019</v>
      </c>
      <c r="E11235" t="str">
        <f t="shared" si="179"/>
        <v>59499 322 10 2019</v>
      </c>
      <c r="F11235" t="s">
        <v>120</v>
      </c>
      <c r="G11235">
        <f>VLOOKUP($A11235,'[1]FTS rate_2019'!$A:$B,2,FALSE )</f>
        <v>2.4798699551569499</v>
      </c>
      <c r="H11235">
        <f xml:space="preserve"> VLOOKUP($E11235, [2]Sheet1!$A$2:$B$15895, 2,FALSE)</f>
        <v>1285</v>
      </c>
      <c r="I11235" t="e">
        <f xml:space="preserve"> VLOOKUP($E11235, [3]Sheet1!$E$2:$G$4927, 3,FALSE)</f>
        <v>#N/A</v>
      </c>
      <c r="J11235" t="e">
        <f xml:space="preserve"> VLOOKUP($E11235, [3]Sheet1!$E$2:$H$4927, 4,FALSE)</f>
        <v>#N/A</v>
      </c>
      <c r="K11235" t="e">
        <f xml:space="preserve"> VLOOKUP($E11235, [3]Sheet1!$E$2:$I$4927, 5,FALSE)</f>
        <v>#N/A</v>
      </c>
      <c r="L11235" t="s">
        <v>125</v>
      </c>
    </row>
    <row r="11236" spans="1:12" x14ac:dyDescent="0.3">
      <c r="A11236">
        <v>59467</v>
      </c>
      <c r="B11236" t="s">
        <v>3</v>
      </c>
      <c r="C11236" s="1">
        <v>10</v>
      </c>
      <c r="D11236">
        <v>2019</v>
      </c>
      <c r="E11236" t="str">
        <f t="shared" si="179"/>
        <v>59467 322 10 2019</v>
      </c>
      <c r="F11236" t="s">
        <v>120</v>
      </c>
      <c r="G11236">
        <f>VLOOKUP($A11236,'[1]FTS rate_2019'!$A:$B,2,FALSE )</f>
        <v>2.2869158553546587</v>
      </c>
      <c r="H11236">
        <f xml:space="preserve"> VLOOKUP($E11236, [2]Sheet1!$A$2:$B$15895, 2,FALSE)</f>
        <v>1010</v>
      </c>
      <c r="I11236" t="e">
        <f xml:space="preserve"> VLOOKUP($E11236, [3]Sheet1!$E$2:$G$4927, 3,FALSE)</f>
        <v>#N/A</v>
      </c>
      <c r="J11236" t="e">
        <f xml:space="preserve"> VLOOKUP($E11236, [3]Sheet1!$E$2:$H$4927, 4,FALSE)</f>
        <v>#N/A</v>
      </c>
      <c r="K11236" t="e">
        <f xml:space="preserve"> VLOOKUP($E11236, [3]Sheet1!$E$2:$I$4927, 5,FALSE)</f>
        <v>#N/A</v>
      </c>
      <c r="L11236" t="s">
        <v>125</v>
      </c>
    </row>
    <row r="11237" spans="1:12" x14ac:dyDescent="0.3">
      <c r="A11237">
        <v>60652</v>
      </c>
      <c r="B11237" t="s">
        <v>3</v>
      </c>
      <c r="C11237" s="1">
        <v>10</v>
      </c>
      <c r="D11237">
        <v>2019</v>
      </c>
      <c r="E11237" t="str">
        <f t="shared" si="179"/>
        <v>60652 322 10 2019</v>
      </c>
      <c r="F11237" t="s">
        <v>120</v>
      </c>
      <c r="G11237">
        <f>VLOOKUP($A11237,'[1]FTS rate_2019'!$A:$B,2,FALSE )</f>
        <v>21.604897637795276</v>
      </c>
      <c r="H11237">
        <f xml:space="preserve"> VLOOKUP($E11237, [2]Sheet1!$A$2:$B$15895, 2,FALSE)</f>
        <v>545</v>
      </c>
      <c r="I11237" t="e">
        <f xml:space="preserve"> VLOOKUP($E11237, [3]Sheet1!$E$2:$G$4927, 3,FALSE)</f>
        <v>#N/A</v>
      </c>
      <c r="J11237" t="e">
        <f xml:space="preserve"> VLOOKUP($E11237, [3]Sheet1!$E$2:$H$4927, 4,FALSE)</f>
        <v>#N/A</v>
      </c>
      <c r="K11237" t="e">
        <f xml:space="preserve"> VLOOKUP($E11237, [3]Sheet1!$E$2:$I$4927, 5,FALSE)</f>
        <v>#N/A</v>
      </c>
      <c r="L11237" t="s">
        <v>124</v>
      </c>
    </row>
    <row r="11238" spans="1:12" x14ac:dyDescent="0.3">
      <c r="A11238">
        <v>60655</v>
      </c>
      <c r="B11238" t="s">
        <v>3</v>
      </c>
      <c r="C11238" s="1">
        <v>10</v>
      </c>
      <c r="D11238">
        <v>2019</v>
      </c>
      <c r="E11238" t="str">
        <f t="shared" si="179"/>
        <v>60655 322 10 2019</v>
      </c>
      <c r="F11238" t="s">
        <v>120</v>
      </c>
      <c r="G11238">
        <f>VLOOKUP($A11238,'[1]FTS rate_2019'!$A:$B,2,FALSE )</f>
        <v>21.451372093023259</v>
      </c>
      <c r="H11238">
        <f xml:space="preserve"> VLOOKUP($E11238, [2]Sheet1!$A$2:$B$15895, 2,FALSE)</f>
        <v>630</v>
      </c>
      <c r="I11238" t="e">
        <f xml:space="preserve"> VLOOKUP($E11238, [3]Sheet1!$E$2:$G$4927, 3,FALSE)</f>
        <v>#N/A</v>
      </c>
      <c r="J11238" t="e">
        <f xml:space="preserve"> VLOOKUP($E11238, [3]Sheet1!$E$2:$H$4927, 4,FALSE)</f>
        <v>#N/A</v>
      </c>
      <c r="K11238" t="e">
        <f xml:space="preserve"> VLOOKUP($E11238, [3]Sheet1!$E$2:$I$4927, 5,FALSE)</f>
        <v>#N/A</v>
      </c>
      <c r="L11238" t="s">
        <v>125</v>
      </c>
    </row>
    <row r="11239" spans="1:12" x14ac:dyDescent="0.3">
      <c r="A11239">
        <v>63207</v>
      </c>
      <c r="B11239" t="s">
        <v>63</v>
      </c>
      <c r="C11239" s="1">
        <v>10</v>
      </c>
      <c r="D11239">
        <v>2019</v>
      </c>
      <c r="E11239" t="str">
        <f t="shared" si="179"/>
        <v>63207 1009 10 2019</v>
      </c>
      <c r="F11239" t="s">
        <v>120</v>
      </c>
      <c r="G11239">
        <f>VLOOKUP($A11239,'[1]FTS rate_2019'!$A:$B,2,FALSE )</f>
        <v>9.7220231806395834</v>
      </c>
      <c r="H11239">
        <f xml:space="preserve"> VLOOKUP($E11239, [2]Sheet1!$A$2:$B$15895, 2,FALSE)</f>
        <v>118885</v>
      </c>
      <c r="I11239" t="e">
        <f xml:space="preserve"> VLOOKUP($E11239, [3]Sheet1!$E$2:$G$4927, 3,FALSE)</f>
        <v>#N/A</v>
      </c>
      <c r="J11239" t="e">
        <f xml:space="preserve"> VLOOKUP($E11239, [3]Sheet1!$E$2:$H$4927, 4,FALSE)</f>
        <v>#N/A</v>
      </c>
      <c r="K11239" t="e">
        <f xml:space="preserve"> VLOOKUP($E11239, [3]Sheet1!$E$2:$I$4927, 5,FALSE)</f>
        <v>#N/A</v>
      </c>
      <c r="L11239" t="s">
        <v>124</v>
      </c>
    </row>
    <row r="11240" spans="1:12" x14ac:dyDescent="0.3">
      <c r="A11240">
        <v>42564</v>
      </c>
      <c r="B11240" t="s">
        <v>35</v>
      </c>
      <c r="C11240" s="1">
        <v>10</v>
      </c>
      <c r="D11240">
        <v>2019</v>
      </c>
      <c r="E11240" t="str">
        <f t="shared" si="179"/>
        <v>42564 153 10 2019</v>
      </c>
      <c r="F11240" t="s">
        <v>120</v>
      </c>
      <c r="G11240">
        <f>VLOOKUP($A11240,'[1]FTS rate_2019'!$A:$B,2,FALSE )</f>
        <v>132.02728179551124</v>
      </c>
      <c r="H11240">
        <f xml:space="preserve"> VLOOKUP($E11240, [2]Sheet1!$A$2:$B$15895, 2,FALSE)</f>
        <v>3460</v>
      </c>
      <c r="I11240" t="e">
        <f xml:space="preserve"> VLOOKUP($E11240, [3]Sheet1!$E$2:$G$4927, 3,FALSE)</f>
        <v>#N/A</v>
      </c>
      <c r="J11240" t="e">
        <f xml:space="preserve"> VLOOKUP($E11240, [3]Sheet1!$E$2:$H$4927, 4,FALSE)</f>
        <v>#N/A</v>
      </c>
      <c r="K11240" t="e">
        <f xml:space="preserve"> VLOOKUP($E11240, [3]Sheet1!$E$2:$I$4927, 5,FALSE)</f>
        <v>#N/A</v>
      </c>
      <c r="L11240" t="s">
        <v>125</v>
      </c>
    </row>
    <row r="11241" spans="1:12" x14ac:dyDescent="0.3">
      <c r="A11241">
        <v>42566</v>
      </c>
      <c r="B11241" t="s">
        <v>35</v>
      </c>
      <c r="C11241" s="1">
        <v>10</v>
      </c>
      <c r="D11241">
        <v>2019</v>
      </c>
      <c r="E11241" t="str">
        <f t="shared" si="179"/>
        <v>42566 153 10 2019</v>
      </c>
      <c r="F11241" t="s">
        <v>120</v>
      </c>
      <c r="G11241">
        <f>VLOOKUP($A11241,'[1]FTS rate_2019'!$A:$B,2,FALSE )</f>
        <v>92.935623188405785</v>
      </c>
      <c r="H11241">
        <f xml:space="preserve"> VLOOKUP($E11241, [2]Sheet1!$A$2:$B$15895, 2,FALSE)</f>
        <v>1975</v>
      </c>
      <c r="I11241" t="e">
        <f xml:space="preserve"> VLOOKUP($E11241, [3]Sheet1!$E$2:$G$4927, 3,FALSE)</f>
        <v>#N/A</v>
      </c>
      <c r="J11241" t="e">
        <f xml:space="preserve"> VLOOKUP($E11241, [3]Sheet1!$E$2:$H$4927, 4,FALSE)</f>
        <v>#N/A</v>
      </c>
      <c r="K11241" t="e">
        <f xml:space="preserve"> VLOOKUP($E11241, [3]Sheet1!$E$2:$I$4927, 5,FALSE)</f>
        <v>#N/A</v>
      </c>
      <c r="L11241" t="s">
        <v>125</v>
      </c>
    </row>
    <row r="11242" spans="1:12" x14ac:dyDescent="0.3">
      <c r="A11242">
        <v>64640</v>
      </c>
      <c r="B11242" t="s">
        <v>79</v>
      </c>
      <c r="C11242" s="1">
        <v>10</v>
      </c>
      <c r="D11242">
        <v>2019</v>
      </c>
      <c r="E11242" t="str">
        <f t="shared" si="179"/>
        <v>64640 293 10 2019</v>
      </c>
      <c r="F11242" t="s">
        <v>120</v>
      </c>
      <c r="G11242">
        <f>VLOOKUP($A11242,'[1]FTS rate_2019'!$A:$B,2,FALSE )</f>
        <v>3.2834004431953305</v>
      </c>
      <c r="H11242">
        <f xml:space="preserve"> VLOOKUP($E11242, [2]Sheet1!$A$2:$B$15895, 2,FALSE)</f>
        <v>75105</v>
      </c>
      <c r="I11242">
        <f xml:space="preserve"> VLOOKUP($E11242, [3]Sheet1!$E$2:$G$4927, 3,FALSE)</f>
        <v>42</v>
      </c>
      <c r="J11242">
        <f xml:space="preserve"> VLOOKUP($E11242, [3]Sheet1!$E$2:$H$4927, 4,FALSE)</f>
        <v>7</v>
      </c>
      <c r="K11242">
        <f xml:space="preserve"> VLOOKUP($E11242, [3]Sheet1!$E$2:$I$4927, 5,FALSE)</f>
        <v>11.5</v>
      </c>
      <c r="L11242" t="s">
        <v>124</v>
      </c>
    </row>
    <row r="11243" spans="1:12" x14ac:dyDescent="0.3">
      <c r="A11243">
        <v>42459</v>
      </c>
      <c r="B11243" t="s">
        <v>64</v>
      </c>
      <c r="C11243" s="1">
        <v>10</v>
      </c>
      <c r="D11243">
        <v>2019</v>
      </c>
      <c r="E11243" t="str">
        <f t="shared" si="179"/>
        <v>42459 159 10 2019</v>
      </c>
      <c r="F11243" t="s">
        <v>120</v>
      </c>
      <c r="G11243">
        <f>VLOOKUP($A11243,'[1]FTS rate_2019'!$A:$B,2,FALSE )</f>
        <v>5.8584615384615368</v>
      </c>
      <c r="H11243">
        <f xml:space="preserve"> VLOOKUP($E11243, [2]Sheet1!$A$2:$B$15895, 2,FALSE)</f>
        <v>470</v>
      </c>
      <c r="I11243" t="e">
        <f xml:space="preserve"> VLOOKUP($E11243, [3]Sheet1!$E$2:$G$4927, 3,FALSE)</f>
        <v>#N/A</v>
      </c>
      <c r="J11243" t="e">
        <f xml:space="preserve"> VLOOKUP($E11243, [3]Sheet1!$E$2:$H$4927, 4,FALSE)</f>
        <v>#N/A</v>
      </c>
      <c r="K11243" t="e">
        <f xml:space="preserve"> VLOOKUP($E11243, [3]Sheet1!$E$2:$I$4927, 5,FALSE)</f>
        <v>#N/A</v>
      </c>
      <c r="L11243" t="s">
        <v>125</v>
      </c>
    </row>
    <row r="11244" spans="1:12" x14ac:dyDescent="0.3">
      <c r="A11244">
        <v>42462</v>
      </c>
      <c r="B11244" t="s">
        <v>64</v>
      </c>
      <c r="C11244" s="1">
        <v>10</v>
      </c>
      <c r="D11244">
        <v>2019</v>
      </c>
      <c r="E11244" t="str">
        <f t="shared" si="179"/>
        <v>42462 159 10 2019</v>
      </c>
      <c r="F11244" t="s">
        <v>120</v>
      </c>
      <c r="G11244">
        <f>VLOOKUP($A11244,'[1]FTS rate_2019'!$A:$B,2,FALSE )</f>
        <v>24.113368983957205</v>
      </c>
      <c r="H11244">
        <f xml:space="preserve"> VLOOKUP($E11244, [2]Sheet1!$A$2:$B$15895, 2,FALSE)</f>
        <v>650</v>
      </c>
      <c r="I11244" t="e">
        <f xml:space="preserve"> VLOOKUP($E11244, [3]Sheet1!$E$2:$G$4927, 3,FALSE)</f>
        <v>#N/A</v>
      </c>
      <c r="J11244" t="e">
        <f xml:space="preserve"> VLOOKUP($E11244, [3]Sheet1!$E$2:$H$4927, 4,FALSE)</f>
        <v>#N/A</v>
      </c>
      <c r="K11244" t="e">
        <f xml:space="preserve"> VLOOKUP($E11244, [3]Sheet1!$E$2:$I$4927, 5,FALSE)</f>
        <v>#N/A</v>
      </c>
      <c r="L11244" t="s">
        <v>125</v>
      </c>
    </row>
    <row r="11245" spans="1:12" x14ac:dyDescent="0.3">
      <c r="A11245">
        <v>42468</v>
      </c>
      <c r="B11245" t="s">
        <v>64</v>
      </c>
      <c r="C11245" s="1">
        <v>10</v>
      </c>
      <c r="D11245">
        <v>2019</v>
      </c>
      <c r="E11245" t="str">
        <f t="shared" si="179"/>
        <v>42468 159 10 2019</v>
      </c>
      <c r="F11245" t="s">
        <v>120</v>
      </c>
      <c r="G11245">
        <f>VLOOKUP($A11245,'[1]FTS rate_2019'!$A:$B,2,FALSE )</f>
        <v>25.75</v>
      </c>
      <c r="H11245">
        <f xml:space="preserve"> VLOOKUP($E11245, [2]Sheet1!$A$2:$B$15895, 2,FALSE)</f>
        <v>640</v>
      </c>
      <c r="I11245" t="e">
        <f xml:space="preserve"> VLOOKUP($E11245, [3]Sheet1!$E$2:$G$4927, 3,FALSE)</f>
        <v>#N/A</v>
      </c>
      <c r="J11245" t="e">
        <f xml:space="preserve"> VLOOKUP($E11245, [3]Sheet1!$E$2:$H$4927, 4,FALSE)</f>
        <v>#N/A</v>
      </c>
      <c r="K11245" t="e">
        <f xml:space="preserve"> VLOOKUP($E11245, [3]Sheet1!$E$2:$I$4927, 5,FALSE)</f>
        <v>#N/A</v>
      </c>
      <c r="L11245" t="s">
        <v>125</v>
      </c>
    </row>
    <row r="11246" spans="1:12" x14ac:dyDescent="0.3">
      <c r="A11246">
        <v>66346</v>
      </c>
      <c r="B11246" t="s">
        <v>91</v>
      </c>
      <c r="C11246" s="1">
        <v>10</v>
      </c>
      <c r="D11246">
        <v>2019</v>
      </c>
      <c r="E11246" t="str">
        <f t="shared" si="179"/>
        <v>66346 638 10 2019</v>
      </c>
      <c r="F11246" t="s">
        <v>120</v>
      </c>
      <c r="G11246">
        <f>VLOOKUP($A11246,'[1]FTS rate_2019'!$A:$B,2,FALSE )</f>
        <v>7.2824795014068426</v>
      </c>
      <c r="H11246">
        <f xml:space="preserve"> VLOOKUP($E11246, [2]Sheet1!$A$2:$B$15895, 2,FALSE)</f>
        <v>38145</v>
      </c>
      <c r="I11246">
        <f xml:space="preserve"> VLOOKUP($E11246, [3]Sheet1!$E$2:$G$4927, 3,FALSE)</f>
        <v>29</v>
      </c>
      <c r="J11246">
        <f xml:space="preserve"> VLOOKUP($E11246, [3]Sheet1!$E$2:$H$4927, 4,FALSE)</f>
        <v>5</v>
      </c>
      <c r="K11246">
        <f xml:space="preserve"> VLOOKUP($E11246, [3]Sheet1!$E$2:$I$4927, 5,FALSE)</f>
        <v>24.75</v>
      </c>
      <c r="L11246" t="s">
        <v>124</v>
      </c>
    </row>
    <row r="11247" spans="1:12" x14ac:dyDescent="0.3">
      <c r="A11247">
        <v>67478</v>
      </c>
      <c r="B11247" t="s">
        <v>11</v>
      </c>
      <c r="C11247" s="1">
        <v>10</v>
      </c>
      <c r="D11247">
        <v>2019</v>
      </c>
      <c r="E11247" t="str">
        <f t="shared" si="179"/>
        <v>67478 167 10 2019</v>
      </c>
      <c r="F11247" t="s">
        <v>121</v>
      </c>
      <c r="G11247">
        <f>VLOOKUP($A11247,'[1]FTS rate_2019'!$A:$B,2,FALSE )</f>
        <v>36.496575147447636</v>
      </c>
      <c r="H11247">
        <f xml:space="preserve"> VLOOKUP($E11247, [2]Sheet1!$A$2:$B$15895, 2,FALSE)</f>
        <v>2445</v>
      </c>
      <c r="I11247" t="e">
        <f xml:space="preserve"> VLOOKUP($E11247, [3]Sheet1!$E$2:$G$4927, 3,FALSE)</f>
        <v>#N/A</v>
      </c>
      <c r="J11247" t="e">
        <f xml:space="preserve"> VLOOKUP($E11247, [3]Sheet1!$E$2:$H$4927, 4,FALSE)</f>
        <v>#N/A</v>
      </c>
      <c r="K11247" t="e">
        <f xml:space="preserve"> VLOOKUP($E11247, [3]Sheet1!$E$2:$I$4927, 5,FALSE)</f>
        <v>#N/A</v>
      </c>
      <c r="L11247" t="s">
        <v>124</v>
      </c>
    </row>
    <row r="11248" spans="1:12" x14ac:dyDescent="0.3">
      <c r="A11248">
        <v>46119</v>
      </c>
      <c r="B11248" t="s">
        <v>11</v>
      </c>
      <c r="C11248" s="1">
        <v>10</v>
      </c>
      <c r="D11248">
        <v>2019</v>
      </c>
      <c r="E11248" t="str">
        <f t="shared" si="179"/>
        <v>46119 167 10 2019</v>
      </c>
      <c r="F11248" t="s">
        <v>120</v>
      </c>
      <c r="G11248" t="e">
        <f>VLOOKUP($A11248,'[1]FTS rate_2019'!$A:$B,2,FALSE )</f>
        <v>#N/A</v>
      </c>
      <c r="H11248">
        <f xml:space="preserve"> VLOOKUP($E11248, [2]Sheet1!$A$2:$B$15895, 2,FALSE)</f>
        <v>25</v>
      </c>
      <c r="I11248" t="e">
        <f xml:space="preserve"> VLOOKUP($E11248, [3]Sheet1!$E$2:$G$4927, 3,FALSE)</f>
        <v>#N/A</v>
      </c>
      <c r="J11248" t="e">
        <f xml:space="preserve"> VLOOKUP($E11248, [3]Sheet1!$E$2:$H$4927, 4,FALSE)</f>
        <v>#N/A</v>
      </c>
      <c r="K11248" t="e">
        <f xml:space="preserve"> VLOOKUP($E11248, [3]Sheet1!$E$2:$I$4927, 5,FALSE)</f>
        <v>#N/A</v>
      </c>
      <c r="L11248" t="s">
        <v>124</v>
      </c>
    </row>
    <row r="11249" spans="1:13" x14ac:dyDescent="0.3">
      <c r="A11249">
        <v>67473</v>
      </c>
      <c r="B11249" t="s">
        <v>11</v>
      </c>
      <c r="C11249" s="1">
        <v>10</v>
      </c>
      <c r="D11249">
        <v>2019</v>
      </c>
      <c r="E11249" t="str">
        <f t="shared" si="179"/>
        <v>67473 167 10 2019</v>
      </c>
      <c r="F11249" t="s">
        <v>121</v>
      </c>
      <c r="G11249">
        <f>VLOOKUP($A11249,'[1]FTS rate_2019'!$A:$B,2,FALSE )</f>
        <v>51.800040320650879</v>
      </c>
      <c r="H11249">
        <f xml:space="preserve"> VLOOKUP($E11249, [2]Sheet1!$A$2:$B$15895, 2,FALSE)</f>
        <v>8940</v>
      </c>
      <c r="I11249" t="e">
        <f xml:space="preserve"> VLOOKUP($E11249, [3]Sheet1!$E$2:$G$4927, 3,FALSE)</f>
        <v>#N/A</v>
      </c>
      <c r="J11249" t="e">
        <f xml:space="preserve"> VLOOKUP($E11249, [3]Sheet1!$E$2:$H$4927, 4,FALSE)</f>
        <v>#N/A</v>
      </c>
      <c r="K11249" t="e">
        <f xml:space="preserve"> VLOOKUP($E11249, [3]Sheet1!$E$2:$I$4927, 5,FALSE)</f>
        <v>#N/A</v>
      </c>
      <c r="L11249" t="s">
        <v>125</v>
      </c>
    </row>
    <row r="11250" spans="1:13" x14ac:dyDescent="0.3">
      <c r="A11250">
        <v>67475</v>
      </c>
      <c r="B11250" t="s">
        <v>11</v>
      </c>
      <c r="C11250" s="1">
        <v>10</v>
      </c>
      <c r="D11250">
        <v>2019</v>
      </c>
      <c r="E11250" t="str">
        <f t="shared" si="179"/>
        <v>67475 167 10 2019</v>
      </c>
      <c r="F11250" t="s">
        <v>120</v>
      </c>
      <c r="G11250">
        <f>VLOOKUP($A11250,'[1]FTS rate_2019'!$A:$B,2,FALSE )</f>
        <v>29.084799454607431</v>
      </c>
      <c r="H11250">
        <f xml:space="preserve"> VLOOKUP($E11250, [2]Sheet1!$A$2:$B$15895, 2,FALSE)</f>
        <v>6590</v>
      </c>
      <c r="I11250" t="e">
        <f xml:space="preserve"> VLOOKUP($E11250, [3]Sheet1!$E$2:$G$4927, 3,FALSE)</f>
        <v>#N/A</v>
      </c>
      <c r="J11250" t="e">
        <f xml:space="preserve"> VLOOKUP($E11250, [3]Sheet1!$E$2:$H$4927, 4,FALSE)</f>
        <v>#N/A</v>
      </c>
      <c r="K11250" t="e">
        <f xml:space="preserve"> VLOOKUP($E11250, [3]Sheet1!$E$2:$I$4927, 5,FALSE)</f>
        <v>#N/A</v>
      </c>
      <c r="L11250" t="s">
        <v>124</v>
      </c>
    </row>
    <row r="11251" spans="1:13" x14ac:dyDescent="0.3">
      <c r="A11251">
        <v>42567</v>
      </c>
      <c r="B11251" t="s">
        <v>68</v>
      </c>
      <c r="C11251" s="1">
        <v>10</v>
      </c>
      <c r="D11251">
        <v>2019</v>
      </c>
      <c r="E11251" t="str">
        <f t="shared" si="179"/>
        <v>42567 182 10 2019</v>
      </c>
      <c r="F11251" t="s">
        <v>120</v>
      </c>
      <c r="G11251">
        <f>VLOOKUP($A11251,'[1]FTS rate_2019'!$A:$B,2,FALSE )</f>
        <v>7.9101440473215048</v>
      </c>
      <c r="H11251">
        <f xml:space="preserve"> VLOOKUP($E11251, [2]Sheet1!$A$2:$B$15895, 2,FALSE)</f>
        <v>46270</v>
      </c>
      <c r="I11251" t="e">
        <f xml:space="preserve"> VLOOKUP($E11251, [3]Sheet1!$E$2:$G$4927, 3,FALSE)</f>
        <v>#N/A</v>
      </c>
      <c r="J11251" t="e">
        <f xml:space="preserve"> VLOOKUP($E11251, [3]Sheet1!$E$2:$H$4927, 4,FALSE)</f>
        <v>#N/A</v>
      </c>
      <c r="K11251" t="e">
        <f xml:space="preserve"> VLOOKUP($E11251, [3]Sheet1!$E$2:$I$4927, 5,FALSE)</f>
        <v>#N/A</v>
      </c>
      <c r="L11251" t="s">
        <v>124</v>
      </c>
    </row>
    <row r="11252" spans="1:13" x14ac:dyDescent="0.3">
      <c r="A11252">
        <v>67768</v>
      </c>
      <c r="B11252" t="s">
        <v>109</v>
      </c>
      <c r="C11252" s="1">
        <v>10</v>
      </c>
      <c r="D11252">
        <v>2019</v>
      </c>
      <c r="E11252" t="str">
        <f t="shared" si="179"/>
        <v>67768 478 10 2019</v>
      </c>
      <c r="F11252" t="s">
        <v>120</v>
      </c>
      <c r="G11252">
        <f>VLOOKUP($A11252,'[1]FTS rate_2019'!$A:$B,2,FALSE )</f>
        <v>4.441776657824934</v>
      </c>
      <c r="H11252">
        <f xml:space="preserve"> VLOOKUP($E11252, [2]Sheet1!$A$2:$B$15895, 2,FALSE)</f>
        <v>5450</v>
      </c>
      <c r="I11252" t="e">
        <f xml:space="preserve"> VLOOKUP($E11252, [3]Sheet1!$E$2:$G$4927, 3,FALSE)</f>
        <v>#N/A</v>
      </c>
      <c r="J11252" t="e">
        <f xml:space="preserve"> VLOOKUP($E11252, [3]Sheet1!$E$2:$H$4927, 4,FALSE)</f>
        <v>#N/A</v>
      </c>
      <c r="K11252" t="e">
        <f xml:space="preserve"> VLOOKUP($E11252, [3]Sheet1!$E$2:$I$4927, 5,FALSE)</f>
        <v>#N/A</v>
      </c>
      <c r="L11252" t="s">
        <v>125</v>
      </c>
    </row>
    <row r="11253" spans="1:13" x14ac:dyDescent="0.3">
      <c r="A11253">
        <v>67726</v>
      </c>
      <c r="B11253" t="s">
        <v>109</v>
      </c>
      <c r="C11253" s="1">
        <v>10</v>
      </c>
      <c r="D11253">
        <v>2019</v>
      </c>
      <c r="E11253" t="str">
        <f t="shared" si="179"/>
        <v>67726 478 10 2019</v>
      </c>
      <c r="F11253" t="s">
        <v>120</v>
      </c>
      <c r="G11253">
        <f>VLOOKUP($A11253,'[1]FTS rate_2019'!$A:$B,2,FALSE )</f>
        <v>4.8284440352042264</v>
      </c>
      <c r="H11253">
        <f xml:space="preserve"> VLOOKUP($E11253, [2]Sheet1!$A$2:$B$15895, 2,FALSE)</f>
        <v>21060</v>
      </c>
      <c r="I11253" t="e">
        <f xml:space="preserve"> VLOOKUP($E11253, [3]Sheet1!$E$2:$G$4927, 3,FALSE)</f>
        <v>#N/A</v>
      </c>
      <c r="J11253" t="e">
        <f xml:space="preserve"> VLOOKUP($E11253, [3]Sheet1!$E$2:$H$4927, 4,FALSE)</f>
        <v>#N/A</v>
      </c>
      <c r="K11253" t="e">
        <f xml:space="preserve"> VLOOKUP($E11253, [3]Sheet1!$E$2:$I$4927, 5,FALSE)</f>
        <v>#N/A</v>
      </c>
      <c r="L11253" t="s">
        <v>124</v>
      </c>
    </row>
    <row r="11254" spans="1:13" x14ac:dyDescent="0.3">
      <c r="A11254">
        <v>45393</v>
      </c>
      <c r="B11254" t="s">
        <v>69</v>
      </c>
      <c r="C11254" s="1">
        <v>10</v>
      </c>
      <c r="D11254">
        <v>2019</v>
      </c>
      <c r="E11254" t="str">
        <f t="shared" si="179"/>
        <v>45393 269 10 2019</v>
      </c>
      <c r="F11254" t="s">
        <v>120</v>
      </c>
      <c r="G11254" t="e">
        <f>VLOOKUP($A11254,'[1]FTS rate_2019'!$A:$B,2,FALSE )</f>
        <v>#N/A</v>
      </c>
      <c r="H11254" t="e">
        <f xml:space="preserve"> VLOOKUP($E11254, [2]Sheet1!$A$2:$B$15895, 2,FALSE)</f>
        <v>#N/A</v>
      </c>
      <c r="J11254" t="e">
        <f xml:space="preserve"> VLOOKUP($E11254, [3]Sheet1!$E$2:$H$4927, 4,FALSE)</f>
        <v>#N/A</v>
      </c>
      <c r="K11254" t="e">
        <f xml:space="preserve"> VLOOKUP($E11254, [3]Sheet1!$E$2:$I$4927, 5,FALSE)</f>
        <v>#N/A</v>
      </c>
      <c r="L11254" t="s">
        <v>124</v>
      </c>
      <c r="M11254">
        <f xml:space="preserve"> IF($L11254 = $L$2, 1, 0)</f>
        <v>1</v>
      </c>
    </row>
    <row r="11255" spans="1:13" x14ac:dyDescent="0.3">
      <c r="A11255">
        <v>45392</v>
      </c>
      <c r="B11255" t="s">
        <v>69</v>
      </c>
      <c r="C11255" s="1">
        <v>6</v>
      </c>
      <c r="D11255" t="s">
        <v>130</v>
      </c>
      <c r="E11255" t="str">
        <f t="shared" si="179"/>
        <v>45392 269 6 2019</v>
      </c>
      <c r="F11255" t="s">
        <v>121</v>
      </c>
      <c r="G11255">
        <f>VLOOKUP($A11255,'[1]FTS rate_2019'!$A:$B,2,FALSE )</f>
        <v>19.38000000000001</v>
      </c>
      <c r="H11255">
        <f xml:space="preserve"> VLOOKUP($E11255, [2]Sheet1!$A$2:$B$15895, 2,FALSE)</f>
        <v>66</v>
      </c>
      <c r="I11255" t="e">
        <f xml:space="preserve"> VLOOKUP($E11255, [3]Sheet1!$E$2:$G$4927, 3,FALSE)</f>
        <v>#N/A</v>
      </c>
      <c r="J11255" t="e">
        <f xml:space="preserve"> VLOOKUP($E11255, [3]Sheet1!$E$2:$H$4927, 4,FALSE)</f>
        <v>#N/A</v>
      </c>
      <c r="K11255" t="e">
        <f xml:space="preserve"> VLOOKUP($E11255, [3]Sheet1!$E$2:$I$4927, 5,FALSE)</f>
        <v>#N/A</v>
      </c>
      <c r="L11255" t="s">
        <v>125</v>
      </c>
    </row>
    <row r="11256" spans="1:13" x14ac:dyDescent="0.3">
      <c r="A11256">
        <v>51304</v>
      </c>
      <c r="B11256" t="s">
        <v>14</v>
      </c>
      <c r="C11256" s="1">
        <v>10</v>
      </c>
      <c r="D11256">
        <v>2019</v>
      </c>
      <c r="E11256" t="str">
        <f t="shared" si="179"/>
        <v>51304 996 10 2019</v>
      </c>
      <c r="F11256" t="s">
        <v>120</v>
      </c>
      <c r="G11256">
        <f>VLOOKUP($A11256,'[1]FTS rate_2019'!$A:$B,2,FALSE )</f>
        <v>34.909942748091602</v>
      </c>
      <c r="H11256">
        <f xml:space="preserve"> VLOOKUP($E11256, [2]Sheet1!$A$2:$B$15895, 2,FALSE)</f>
        <v>4775</v>
      </c>
      <c r="I11256" t="e">
        <f xml:space="preserve"> VLOOKUP($E11256, [3]Sheet1!$E$2:$G$4927, 3,FALSE)</f>
        <v>#N/A</v>
      </c>
      <c r="J11256" t="e">
        <f xml:space="preserve"> VLOOKUP($E11256, [3]Sheet1!$E$2:$H$4927, 4,FALSE)</f>
        <v>#N/A</v>
      </c>
      <c r="K11256" t="e">
        <f xml:space="preserve"> VLOOKUP($E11256, [3]Sheet1!$E$2:$I$4927, 5,FALSE)</f>
        <v>#N/A</v>
      </c>
      <c r="L11256" t="s">
        <v>124</v>
      </c>
    </row>
    <row r="11257" spans="1:13" x14ac:dyDescent="0.3">
      <c r="A11257">
        <v>51306</v>
      </c>
      <c r="B11257" t="s">
        <v>14</v>
      </c>
      <c r="C11257" s="1">
        <v>10</v>
      </c>
      <c r="D11257">
        <v>2019</v>
      </c>
      <c r="E11257" t="str">
        <f t="shared" si="179"/>
        <v>51306 996 10 2019</v>
      </c>
      <c r="F11257" t="s">
        <v>121</v>
      </c>
      <c r="G11257">
        <f>VLOOKUP($A11257,'[1]FTS rate_2019'!$A:$B,2,FALSE )</f>
        <v>32.510615693012596</v>
      </c>
      <c r="H11257">
        <f xml:space="preserve"> VLOOKUP($E11257, [2]Sheet1!$A$2:$B$15895, 2,FALSE)</f>
        <v>10825</v>
      </c>
      <c r="I11257" t="e">
        <f xml:space="preserve"> VLOOKUP($E11257, [3]Sheet1!$E$2:$G$4927, 3,FALSE)</f>
        <v>#N/A</v>
      </c>
      <c r="J11257" t="e">
        <f xml:space="preserve"> VLOOKUP($E11257, [3]Sheet1!$E$2:$H$4927, 4,FALSE)</f>
        <v>#N/A</v>
      </c>
      <c r="K11257" t="e">
        <f xml:space="preserve"> VLOOKUP($E11257, [3]Sheet1!$E$2:$I$4927, 5,FALSE)</f>
        <v>#N/A</v>
      </c>
      <c r="L11257" t="s">
        <v>124</v>
      </c>
    </row>
    <row r="11258" spans="1:13" x14ac:dyDescent="0.3">
      <c r="A11258">
        <v>46834</v>
      </c>
      <c r="B11258" t="s">
        <v>7</v>
      </c>
      <c r="C11258" s="1">
        <v>10</v>
      </c>
      <c r="D11258">
        <v>2019</v>
      </c>
      <c r="E11258" t="str">
        <f t="shared" si="179"/>
        <v>46834 309 10 2019</v>
      </c>
      <c r="F11258" t="s">
        <v>120</v>
      </c>
      <c r="G11258">
        <f>VLOOKUP($A11258,'[1]FTS rate_2019'!$A:$B,2,FALSE )</f>
        <v>17.204355555555559</v>
      </c>
      <c r="H11258">
        <f xml:space="preserve"> VLOOKUP($E11258, [2]Sheet1!$A$2:$B$15895, 2,FALSE)</f>
        <v>3755</v>
      </c>
      <c r="I11258">
        <f xml:space="preserve"> VLOOKUP($E11258, [3]Sheet1!$E$2:$G$4927, 3,FALSE)</f>
        <v>5</v>
      </c>
      <c r="J11258">
        <f xml:space="preserve"> VLOOKUP($E11258, [3]Sheet1!$E$2:$H$4927, 4,FALSE)</f>
        <v>12</v>
      </c>
      <c r="K11258">
        <f xml:space="preserve"> VLOOKUP($E11258, [3]Sheet1!$E$2:$I$4927, 5,FALSE)</f>
        <v>80</v>
      </c>
      <c r="L11258" t="s">
        <v>124</v>
      </c>
    </row>
    <row r="11259" spans="1:13" x14ac:dyDescent="0.3">
      <c r="A11259">
        <v>46814</v>
      </c>
      <c r="B11259" t="s">
        <v>7</v>
      </c>
      <c r="C11259" s="1">
        <v>10</v>
      </c>
      <c r="D11259">
        <v>2019</v>
      </c>
      <c r="E11259" t="str">
        <f t="shared" si="179"/>
        <v>46814 309 10 2019</v>
      </c>
      <c r="F11259" t="s">
        <v>120</v>
      </c>
      <c r="G11259">
        <f>VLOOKUP($A11259,'[1]FTS rate_2019'!$A:$B,2,FALSE )</f>
        <v>17.122983606557376</v>
      </c>
      <c r="H11259">
        <f xml:space="preserve"> VLOOKUP($E11259, [2]Sheet1!$A$2:$B$15895, 2,FALSE)</f>
        <v>3680</v>
      </c>
      <c r="I11259">
        <f xml:space="preserve"> VLOOKUP($E11259, [3]Sheet1!$E$2:$G$4927, 3,FALSE)</f>
        <v>5</v>
      </c>
      <c r="J11259">
        <f xml:space="preserve"> VLOOKUP($E11259, [3]Sheet1!$E$2:$H$4927, 4,FALSE)</f>
        <v>12</v>
      </c>
      <c r="K11259">
        <f xml:space="preserve"> VLOOKUP($E11259, [3]Sheet1!$E$2:$I$4927, 5,FALSE)</f>
        <v>80</v>
      </c>
      <c r="L11259" t="s">
        <v>124</v>
      </c>
    </row>
    <row r="11260" spans="1:13" x14ac:dyDescent="0.3">
      <c r="A11260">
        <v>46816</v>
      </c>
      <c r="B11260" t="s">
        <v>7</v>
      </c>
      <c r="C11260" s="1">
        <v>10</v>
      </c>
      <c r="D11260">
        <v>2019</v>
      </c>
      <c r="E11260" t="str">
        <f t="shared" si="179"/>
        <v>46816 309 10 2019</v>
      </c>
      <c r="F11260" t="s">
        <v>120</v>
      </c>
      <c r="G11260">
        <f>VLOOKUP($A11260,'[1]FTS rate_2019'!$A:$B,2,FALSE )</f>
        <v>17.414210526315792</v>
      </c>
      <c r="H11260">
        <f xml:space="preserve"> VLOOKUP($E11260, [2]Sheet1!$A$2:$B$15895, 2,FALSE)</f>
        <v>4380</v>
      </c>
      <c r="I11260">
        <f xml:space="preserve"> VLOOKUP($E11260, [3]Sheet1!$E$2:$G$4927, 3,FALSE)</f>
        <v>4</v>
      </c>
      <c r="J11260">
        <f xml:space="preserve"> VLOOKUP($E11260, [3]Sheet1!$E$2:$H$4927, 4,FALSE)</f>
        <v>12</v>
      </c>
      <c r="K11260">
        <f xml:space="preserve"> VLOOKUP($E11260, [3]Sheet1!$E$2:$I$4927, 5,FALSE)</f>
        <v>90</v>
      </c>
      <c r="L11260" t="s">
        <v>125</v>
      </c>
    </row>
    <row r="11261" spans="1:13" x14ac:dyDescent="0.3">
      <c r="A11261">
        <v>49088</v>
      </c>
      <c r="B11261" t="s">
        <v>69</v>
      </c>
      <c r="C11261" s="1">
        <v>7</v>
      </c>
      <c r="D11261" t="s">
        <v>130</v>
      </c>
      <c r="E11261" t="str">
        <f t="shared" si="179"/>
        <v>49088 269 7 2019</v>
      </c>
      <c r="F11261" t="s">
        <v>120</v>
      </c>
      <c r="G11261">
        <f>VLOOKUP($A11261,'[1]FTS rate_2019'!$A:$B,2,FALSE )</f>
        <v>22.026498086327877</v>
      </c>
      <c r="H11261">
        <f xml:space="preserve"> VLOOKUP($E11261, [2]Sheet1!$A$2:$B$15895, 2,FALSE)</f>
        <v>3007</v>
      </c>
      <c r="I11261">
        <f xml:space="preserve"> VLOOKUP($E11261, [3]Sheet1!$E$2:$G$4927, 3,FALSE)</f>
        <v>68</v>
      </c>
      <c r="J11261">
        <f xml:space="preserve"> VLOOKUP($E11261, [3]Sheet1!$E$2:$H$4927, 4,FALSE)</f>
        <v>2</v>
      </c>
      <c r="K11261">
        <f xml:space="preserve"> VLOOKUP($E11261, [3]Sheet1!$E$2:$I$4927, 5,FALSE)</f>
        <v>463.94</v>
      </c>
      <c r="L11261" t="s">
        <v>124</v>
      </c>
    </row>
    <row r="11262" spans="1:13" x14ac:dyDescent="0.3">
      <c r="A11262">
        <v>51332</v>
      </c>
      <c r="B11262" t="s">
        <v>33</v>
      </c>
      <c r="C11262" s="1">
        <v>8</v>
      </c>
      <c r="D11262" t="s">
        <v>130</v>
      </c>
      <c r="E11262" t="str">
        <f t="shared" si="179"/>
        <v>51332 203 8 2019</v>
      </c>
      <c r="F11262" t="s">
        <v>120</v>
      </c>
      <c r="G11262" t="e">
        <f>VLOOKUP($A11262,'[1]FTS rate_2019'!$A:$B,2,FALSE )</f>
        <v>#N/A</v>
      </c>
      <c r="H11262">
        <f xml:space="preserve"> VLOOKUP($E11262, [2]Sheet1!$A$2:$B$15895, 2,FALSE)</f>
        <v>98939</v>
      </c>
      <c r="I11262" t="e">
        <f xml:space="preserve"> VLOOKUP($E11262, [3]Sheet1!$E$2:$G$4927, 3,FALSE)</f>
        <v>#N/A</v>
      </c>
      <c r="J11262" t="e">
        <f xml:space="preserve"> VLOOKUP($E11262, [3]Sheet1!$E$2:$H$4927, 4,FALSE)</f>
        <v>#N/A</v>
      </c>
      <c r="K11262" t="e">
        <f xml:space="preserve"> VLOOKUP($E11262, [3]Sheet1!$E$2:$I$4927, 5,FALSE)</f>
        <v>#N/A</v>
      </c>
      <c r="L11262" t="s">
        <v>125</v>
      </c>
    </row>
    <row r="11263" spans="1:13" x14ac:dyDescent="0.3">
      <c r="A11263">
        <v>51307</v>
      </c>
      <c r="B11263" t="s">
        <v>33</v>
      </c>
      <c r="C11263" s="1">
        <v>8</v>
      </c>
      <c r="D11263" t="s">
        <v>130</v>
      </c>
      <c r="E11263" t="str">
        <f t="shared" si="179"/>
        <v>51307 203 8 2019</v>
      </c>
      <c r="F11263" t="s">
        <v>120</v>
      </c>
      <c r="G11263" t="e">
        <f>VLOOKUP($A11263,'[1]FTS rate_2019'!$A:$B,2,FALSE )</f>
        <v>#N/A</v>
      </c>
      <c r="H11263">
        <f xml:space="preserve"> VLOOKUP($E11263, [2]Sheet1!$A$2:$B$15895, 2,FALSE)</f>
        <v>54180</v>
      </c>
      <c r="I11263" t="e">
        <f xml:space="preserve"> VLOOKUP($E11263, [3]Sheet1!$E$2:$G$4927, 3,FALSE)</f>
        <v>#N/A</v>
      </c>
      <c r="J11263" t="e">
        <f xml:space="preserve"> VLOOKUP($E11263, [3]Sheet1!$E$2:$H$4927, 4,FALSE)</f>
        <v>#N/A</v>
      </c>
      <c r="K11263" t="e">
        <f xml:space="preserve"> VLOOKUP($E11263, [3]Sheet1!$E$2:$I$4927, 5,FALSE)</f>
        <v>#N/A</v>
      </c>
      <c r="L11263" t="s">
        <v>125</v>
      </c>
    </row>
    <row r="11264" spans="1:13" x14ac:dyDescent="0.3">
      <c r="A11264">
        <v>51329</v>
      </c>
      <c r="B11264" t="s">
        <v>33</v>
      </c>
      <c r="C11264" s="1">
        <v>8</v>
      </c>
      <c r="D11264" t="s">
        <v>130</v>
      </c>
      <c r="E11264" t="str">
        <f t="shared" si="179"/>
        <v>51329 203 8 2019</v>
      </c>
      <c r="F11264" t="s">
        <v>120</v>
      </c>
      <c r="G11264" t="e">
        <f>VLOOKUP($A11264,'[1]FTS rate_2019'!$A:$B,2,FALSE )</f>
        <v>#N/A</v>
      </c>
      <c r="H11264">
        <f xml:space="preserve"> VLOOKUP($E11264, [2]Sheet1!$A$2:$B$15895, 2,FALSE)</f>
        <v>15376</v>
      </c>
      <c r="I11264" t="e">
        <f xml:space="preserve"> VLOOKUP($E11264, [3]Sheet1!$E$2:$G$4927, 3,FALSE)</f>
        <v>#N/A</v>
      </c>
      <c r="J11264" t="e">
        <f xml:space="preserve"> VLOOKUP($E11264, [3]Sheet1!$E$2:$H$4927, 4,FALSE)</f>
        <v>#N/A</v>
      </c>
      <c r="K11264" t="e">
        <f xml:space="preserve"> VLOOKUP($E11264, [3]Sheet1!$E$2:$I$4927, 5,FALSE)</f>
        <v>#N/A</v>
      </c>
      <c r="L11264" t="s">
        <v>125</v>
      </c>
    </row>
    <row r="11265" spans="1:13" x14ac:dyDescent="0.3">
      <c r="A11265">
        <v>51452</v>
      </c>
      <c r="B11265" t="s">
        <v>103</v>
      </c>
      <c r="C11265" s="1">
        <v>8</v>
      </c>
      <c r="D11265" t="s">
        <v>130</v>
      </c>
      <c r="E11265" t="str">
        <f t="shared" si="179"/>
        <v>51452 376 8 2019</v>
      </c>
      <c r="F11265" t="s">
        <v>120</v>
      </c>
      <c r="G11265">
        <f>VLOOKUP($A11265,'[1]FTS rate_2019'!$A:$B,2,FALSE )</f>
        <v>31.840095665135369</v>
      </c>
      <c r="H11265">
        <f xml:space="preserve"> VLOOKUP($E11265, [2]Sheet1!$A$2:$B$15895, 2,FALSE)</f>
        <v>4710</v>
      </c>
      <c r="I11265" t="e">
        <f xml:space="preserve"> VLOOKUP($E11265, [3]Sheet1!$E$2:$G$4927, 3,FALSE)</f>
        <v>#N/A</v>
      </c>
      <c r="J11265" t="e">
        <f xml:space="preserve"> VLOOKUP($E11265, [3]Sheet1!$E$2:$H$4927, 4,FALSE)</f>
        <v>#N/A</v>
      </c>
      <c r="K11265" t="e">
        <f xml:space="preserve"> VLOOKUP($E11265, [3]Sheet1!$E$2:$I$4927, 5,FALSE)</f>
        <v>#N/A</v>
      </c>
      <c r="L11265" t="s">
        <v>124</v>
      </c>
    </row>
    <row r="11266" spans="1:13" x14ac:dyDescent="0.3">
      <c r="A11266">
        <v>51453</v>
      </c>
      <c r="B11266" t="s">
        <v>103</v>
      </c>
      <c r="C11266" s="1">
        <v>8</v>
      </c>
      <c r="D11266" t="s">
        <v>130</v>
      </c>
      <c r="E11266" t="str">
        <f t="shared" si="179"/>
        <v>51453 376 8 2019</v>
      </c>
      <c r="F11266" t="s">
        <v>120</v>
      </c>
      <c r="G11266">
        <f>VLOOKUP($A11266,'[1]FTS rate_2019'!$A:$B,2,FALSE )</f>
        <v>32.594377520071362</v>
      </c>
      <c r="H11266">
        <f xml:space="preserve"> VLOOKUP($E11266, [2]Sheet1!$A$2:$B$15895, 2,FALSE)</f>
        <v>1348</v>
      </c>
      <c r="I11266" t="e">
        <f xml:space="preserve"> VLOOKUP($E11266, [3]Sheet1!$E$2:$G$4927, 3,FALSE)</f>
        <v>#N/A</v>
      </c>
      <c r="J11266" t="e">
        <f xml:space="preserve"> VLOOKUP($E11266, [3]Sheet1!$E$2:$H$4927, 4,FALSE)</f>
        <v>#N/A</v>
      </c>
      <c r="K11266" t="e">
        <f xml:space="preserve"> VLOOKUP($E11266, [3]Sheet1!$E$2:$I$4927, 5,FALSE)</f>
        <v>#N/A</v>
      </c>
      <c r="L11266" t="s">
        <v>124</v>
      </c>
    </row>
    <row r="11267" spans="1:13" x14ac:dyDescent="0.3">
      <c r="A11267">
        <v>44584</v>
      </c>
      <c r="B11267" t="s">
        <v>58</v>
      </c>
      <c r="C11267" s="1">
        <v>9</v>
      </c>
      <c r="D11267" t="s">
        <v>130</v>
      </c>
      <c r="E11267" t="str">
        <f t="shared" ref="E11267:E11330" si="180" xml:space="preserve"> CONCATENATE($A11267, " ", $B11267, " ", $C11267, " ", $D11267)</f>
        <v>44584 107 9 2019</v>
      </c>
      <c r="F11267" t="s">
        <v>121</v>
      </c>
      <c r="G11267">
        <f>VLOOKUP($A11267,'[1]FTS rate_2019'!$A:$B,2,FALSE )</f>
        <v>14.83809078817734</v>
      </c>
      <c r="H11267">
        <f xml:space="preserve"> VLOOKUP($E11267, [2]Sheet1!$A$2:$B$15895, 2,FALSE)</f>
        <v>15175</v>
      </c>
      <c r="I11267">
        <f xml:space="preserve"> VLOOKUP($E11267, [3]Sheet1!$E$2:$G$4927, 3,FALSE)</f>
        <v>51</v>
      </c>
      <c r="J11267">
        <f xml:space="preserve"> VLOOKUP($E11267, [3]Sheet1!$E$2:$H$4927, 4,FALSE)</f>
        <v>5</v>
      </c>
      <c r="K11267">
        <f xml:space="preserve"> VLOOKUP($E11267, [3]Sheet1!$E$2:$I$4927, 5,FALSE)</f>
        <v>64.12</v>
      </c>
      <c r="L11267" t="s">
        <v>124</v>
      </c>
    </row>
    <row r="11268" spans="1:13" x14ac:dyDescent="0.3">
      <c r="A11268">
        <v>66346</v>
      </c>
      <c r="B11268" t="s">
        <v>91</v>
      </c>
      <c r="C11268" s="1">
        <v>9</v>
      </c>
      <c r="D11268" t="s">
        <v>130</v>
      </c>
      <c r="E11268" t="str">
        <f t="shared" si="180"/>
        <v>66346 638 9 2019</v>
      </c>
      <c r="F11268" t="s">
        <v>121</v>
      </c>
      <c r="G11268">
        <f>VLOOKUP($A11268,'[1]FTS rate_2019'!$A:$B,2,FALSE )</f>
        <v>7.2824795014068426</v>
      </c>
      <c r="H11268">
        <f xml:space="preserve"> VLOOKUP($E11268, [2]Sheet1!$A$2:$B$15895, 2,FALSE)</f>
        <v>27162</v>
      </c>
      <c r="I11268">
        <f xml:space="preserve"> VLOOKUP($E11268, [3]Sheet1!$E$2:$G$4927, 3,FALSE)</f>
        <v>11</v>
      </c>
      <c r="J11268">
        <f xml:space="preserve"> VLOOKUP($E11268, [3]Sheet1!$E$2:$H$4927, 4,FALSE)</f>
        <v>6</v>
      </c>
      <c r="K11268">
        <f xml:space="preserve"> VLOOKUP($E11268, [3]Sheet1!$E$2:$I$4927, 5,FALSE)</f>
        <v>24.75</v>
      </c>
      <c r="L11268" t="s">
        <v>125</v>
      </c>
    </row>
    <row r="11269" spans="1:13" x14ac:dyDescent="0.3">
      <c r="A11269">
        <v>67456</v>
      </c>
      <c r="B11269" t="s">
        <v>48</v>
      </c>
      <c r="C11269" s="1">
        <v>9</v>
      </c>
      <c r="D11269" t="s">
        <v>130</v>
      </c>
      <c r="E11269" t="str">
        <f t="shared" si="180"/>
        <v>67456 333 9 2019</v>
      </c>
      <c r="F11269" t="s">
        <v>121</v>
      </c>
      <c r="G11269">
        <f>VLOOKUP($A11269,'[1]FTS rate_2019'!$A:$B,2,FALSE )</f>
        <v>38.307827579050191</v>
      </c>
      <c r="H11269">
        <f xml:space="preserve"> VLOOKUP($E11269, [2]Sheet1!$A$2:$B$15895, 2,FALSE)</f>
        <v>18180</v>
      </c>
      <c r="I11269" t="e">
        <f xml:space="preserve"> VLOOKUP($E11269, [3]Sheet1!$E$2:$G$4927, 3,FALSE)</f>
        <v>#N/A</v>
      </c>
      <c r="J11269" t="e">
        <f xml:space="preserve"> VLOOKUP($E11269, [3]Sheet1!$E$2:$H$4927, 4,FALSE)</f>
        <v>#N/A</v>
      </c>
      <c r="K11269" t="e">
        <f xml:space="preserve"> VLOOKUP($E11269, [3]Sheet1!$E$2:$I$4927, 5,FALSE)</f>
        <v>#N/A</v>
      </c>
      <c r="L11269" t="s">
        <v>124</v>
      </c>
    </row>
    <row r="11270" spans="1:13" x14ac:dyDescent="0.3">
      <c r="A11270">
        <v>48009</v>
      </c>
      <c r="B11270" t="s">
        <v>6</v>
      </c>
      <c r="C11270" s="1">
        <v>9</v>
      </c>
      <c r="D11270" t="s">
        <v>130</v>
      </c>
      <c r="E11270" t="str">
        <f t="shared" si="180"/>
        <v>48009 355 9 2019</v>
      </c>
      <c r="F11270" t="s">
        <v>121</v>
      </c>
      <c r="G11270">
        <f>VLOOKUP($A11270,'[1]FTS rate_2019'!$A:$B,2,FALSE )</f>
        <v>10.923548196772476</v>
      </c>
      <c r="H11270">
        <f xml:space="preserve"> VLOOKUP($E11270, [2]Sheet1!$A$2:$B$15895, 2,FALSE)</f>
        <v>231608</v>
      </c>
      <c r="I11270">
        <f xml:space="preserve"> VLOOKUP($E11270, [3]Sheet1!$E$2:$G$4927, 3,FALSE)</f>
        <v>35</v>
      </c>
      <c r="J11270">
        <f xml:space="preserve"> VLOOKUP($E11270, [3]Sheet1!$E$2:$H$4927, 4,FALSE)</f>
        <v>7</v>
      </c>
      <c r="K11270">
        <f xml:space="preserve"> VLOOKUP($E11270, [3]Sheet1!$E$2:$I$4927, 5,FALSE)</f>
        <v>43.5</v>
      </c>
      <c r="L11270" t="s">
        <v>124</v>
      </c>
    </row>
    <row r="11271" spans="1:13" x14ac:dyDescent="0.3">
      <c r="A11271">
        <v>42410</v>
      </c>
      <c r="B11271" t="s">
        <v>73</v>
      </c>
      <c r="C11271" s="1">
        <v>9</v>
      </c>
      <c r="D11271" t="s">
        <v>130</v>
      </c>
      <c r="E11271" t="str">
        <f t="shared" si="180"/>
        <v>42410 61 9 2019</v>
      </c>
      <c r="F11271" t="s">
        <v>121</v>
      </c>
      <c r="G11271" t="e">
        <f>VLOOKUP($A11271,'[1]FTS rate_2019'!$A:$B,2,FALSE )</f>
        <v>#N/A</v>
      </c>
      <c r="H11271" t="e">
        <f xml:space="preserve"> VLOOKUP($E11271, [2]Sheet1!$A$2:$B$15895, 2,FALSE)</f>
        <v>#N/A</v>
      </c>
      <c r="J11271">
        <f xml:space="preserve"> VLOOKUP($E11271, [3]Sheet1!$E$2:$H$4927, 4,FALSE)</f>
        <v>12</v>
      </c>
      <c r="K11271">
        <f xml:space="preserve"> VLOOKUP($E11271, [3]Sheet1!$E$2:$I$4927, 5,FALSE)</f>
        <v>439.38</v>
      </c>
      <c r="L11271" t="s">
        <v>124</v>
      </c>
      <c r="M11271">
        <f xml:space="preserve"> IF($L11271 = $L$2, 1, 0)</f>
        <v>1</v>
      </c>
    </row>
    <row r="11272" spans="1:13" x14ac:dyDescent="0.3">
      <c r="A11272">
        <v>64799</v>
      </c>
      <c r="B11272" t="s">
        <v>45</v>
      </c>
      <c r="C11272" s="1">
        <v>9</v>
      </c>
      <c r="D11272" t="s">
        <v>130</v>
      </c>
      <c r="E11272" t="str">
        <f t="shared" si="180"/>
        <v>64799 228 9 2019</v>
      </c>
      <c r="F11272" t="s">
        <v>121</v>
      </c>
      <c r="G11272">
        <f>VLOOKUP($A11272,'[1]FTS rate_2019'!$A:$B,2,FALSE )</f>
        <v>12.449985017151379</v>
      </c>
      <c r="H11272">
        <f xml:space="preserve"> VLOOKUP($E11272, [2]Sheet1!$A$2:$B$15895, 2,FALSE)</f>
        <v>6500</v>
      </c>
      <c r="I11272">
        <f xml:space="preserve"> VLOOKUP($E11272, [3]Sheet1!$E$2:$G$4927, 3,FALSE)</f>
        <v>50</v>
      </c>
      <c r="J11272">
        <f xml:space="preserve"> VLOOKUP($E11272, [3]Sheet1!$E$2:$H$4927, 4,FALSE)</f>
        <v>3</v>
      </c>
      <c r="K11272">
        <f xml:space="preserve"> VLOOKUP($E11272, [3]Sheet1!$E$2:$I$4927, 5,FALSE)</f>
        <v>13.75</v>
      </c>
      <c r="L11272" t="s">
        <v>124</v>
      </c>
    </row>
    <row r="11273" spans="1:13" x14ac:dyDescent="0.3">
      <c r="A11273">
        <v>46108</v>
      </c>
      <c r="B11273" t="s">
        <v>72</v>
      </c>
      <c r="C11273" s="1">
        <v>9</v>
      </c>
      <c r="D11273" t="s">
        <v>130</v>
      </c>
      <c r="E11273" t="str">
        <f t="shared" si="180"/>
        <v>46108 229 9 2019</v>
      </c>
      <c r="F11273" t="s">
        <v>121</v>
      </c>
      <c r="G11273">
        <f>VLOOKUP($A11273,'[1]FTS rate_2019'!$A:$B,2,FALSE )</f>
        <v>17.025377423431621</v>
      </c>
      <c r="H11273">
        <f xml:space="preserve"> VLOOKUP($E11273, [2]Sheet1!$A$2:$B$15895, 2,FALSE)</f>
        <v>43254</v>
      </c>
      <c r="I11273">
        <f xml:space="preserve"> VLOOKUP($E11273, [3]Sheet1!$E$2:$G$4927, 3,FALSE)</f>
        <v>67</v>
      </c>
      <c r="J11273">
        <f xml:space="preserve"> VLOOKUP($E11273, [3]Sheet1!$E$2:$H$4927, 4,FALSE)</f>
        <v>1</v>
      </c>
      <c r="K11273">
        <f xml:space="preserve"> VLOOKUP($E11273, [3]Sheet1!$E$2:$I$4927, 5,FALSE)</f>
        <v>74.87</v>
      </c>
      <c r="L11273" t="s">
        <v>124</v>
      </c>
    </row>
    <row r="11274" spans="1:13" x14ac:dyDescent="0.3">
      <c r="A11274">
        <v>42646</v>
      </c>
      <c r="B11274" t="s">
        <v>74</v>
      </c>
      <c r="C11274" s="1">
        <v>9</v>
      </c>
      <c r="D11274" t="s">
        <v>130</v>
      </c>
      <c r="E11274" t="str">
        <f t="shared" si="180"/>
        <v>42646 67 9 2019</v>
      </c>
      <c r="F11274" t="s">
        <v>121</v>
      </c>
      <c r="G11274">
        <f>VLOOKUP($A11274,'[1]FTS rate_2019'!$A:$B,2,FALSE )</f>
        <v>9.0899005718618699</v>
      </c>
      <c r="H11274">
        <f xml:space="preserve"> VLOOKUP($E11274, [2]Sheet1!$A$2:$B$15895, 2,FALSE)</f>
        <v>9774</v>
      </c>
      <c r="I11274" t="e">
        <f xml:space="preserve"> VLOOKUP($E11274, [3]Sheet1!$E$2:$G$4927, 3,FALSE)</f>
        <v>#N/A</v>
      </c>
      <c r="J11274" t="e">
        <f xml:space="preserve"> VLOOKUP($E11274, [3]Sheet1!$E$2:$H$4927, 4,FALSE)</f>
        <v>#N/A</v>
      </c>
      <c r="K11274" t="e">
        <f xml:space="preserve"> VLOOKUP($E11274, [3]Sheet1!$E$2:$I$4927, 5,FALSE)</f>
        <v>#N/A</v>
      </c>
      <c r="L11274" t="s">
        <v>124</v>
      </c>
    </row>
    <row r="11275" spans="1:13" x14ac:dyDescent="0.3">
      <c r="A11275">
        <v>42647</v>
      </c>
      <c r="B11275" t="s">
        <v>74</v>
      </c>
      <c r="C11275" s="1">
        <v>9</v>
      </c>
      <c r="D11275" t="s">
        <v>130</v>
      </c>
      <c r="E11275" t="str">
        <f t="shared" si="180"/>
        <v>42647 67 9 2019</v>
      </c>
      <c r="F11275" t="s">
        <v>121</v>
      </c>
      <c r="G11275">
        <f>VLOOKUP($A11275,'[1]FTS rate_2019'!$A:$B,2,FALSE )</f>
        <v>12.11204673628573</v>
      </c>
      <c r="H11275">
        <f xml:space="preserve"> VLOOKUP($E11275, [2]Sheet1!$A$2:$B$15895, 2,FALSE)</f>
        <v>23611</v>
      </c>
      <c r="I11275" t="e">
        <f xml:space="preserve"> VLOOKUP($E11275, [3]Sheet1!$E$2:$G$4927, 3,FALSE)</f>
        <v>#N/A</v>
      </c>
      <c r="J11275" t="e">
        <f xml:space="preserve"> VLOOKUP($E11275, [3]Sheet1!$E$2:$H$4927, 4,FALSE)</f>
        <v>#N/A</v>
      </c>
      <c r="K11275" t="e">
        <f xml:space="preserve"> VLOOKUP($E11275, [3]Sheet1!$E$2:$I$4927, 5,FALSE)</f>
        <v>#N/A</v>
      </c>
      <c r="L11275" t="s">
        <v>124</v>
      </c>
    </row>
    <row r="11276" spans="1:13" x14ac:dyDescent="0.3">
      <c r="A11276">
        <v>42422</v>
      </c>
      <c r="B11276" t="s">
        <v>74</v>
      </c>
      <c r="C11276" s="1">
        <v>9</v>
      </c>
      <c r="D11276" t="s">
        <v>130</v>
      </c>
      <c r="E11276" t="str">
        <f t="shared" si="180"/>
        <v>42422 67 9 2019</v>
      </c>
      <c r="F11276" t="s">
        <v>121</v>
      </c>
      <c r="G11276">
        <f>VLOOKUP($A11276,'[1]FTS rate_2019'!$A:$B,2,FALSE )</f>
        <v>176.64477647058825</v>
      </c>
      <c r="H11276">
        <f xml:space="preserve"> VLOOKUP($E11276, [2]Sheet1!$A$2:$B$15895, 2,FALSE)</f>
        <v>2553</v>
      </c>
      <c r="I11276">
        <f xml:space="preserve"> VLOOKUP($E11276, [3]Sheet1!$E$2:$G$4927, 3,FALSE)</f>
        <v>50</v>
      </c>
      <c r="J11276">
        <f xml:space="preserve"> VLOOKUP($E11276, [3]Sheet1!$E$2:$H$4927, 4,FALSE)</f>
        <v>12</v>
      </c>
      <c r="K11276">
        <f xml:space="preserve"> VLOOKUP($E11276, [3]Sheet1!$E$2:$I$4927, 5,FALSE)</f>
        <v>479.3</v>
      </c>
      <c r="L11276" t="s">
        <v>124</v>
      </c>
    </row>
    <row r="11277" spans="1:13" x14ac:dyDescent="0.3">
      <c r="A11277">
        <v>42649</v>
      </c>
      <c r="B11277" t="s">
        <v>74</v>
      </c>
      <c r="C11277" s="1">
        <v>9</v>
      </c>
      <c r="D11277" t="s">
        <v>130</v>
      </c>
      <c r="E11277" t="str">
        <f t="shared" si="180"/>
        <v>42649 67 9 2019</v>
      </c>
      <c r="F11277" t="s">
        <v>121</v>
      </c>
      <c r="G11277">
        <f>VLOOKUP($A11277,'[1]FTS rate_2019'!$A:$B,2,FALSE )</f>
        <v>12.758835874641312</v>
      </c>
      <c r="H11277">
        <f xml:space="preserve"> VLOOKUP($E11277, [2]Sheet1!$A$2:$B$15895, 2,FALSE)</f>
        <v>16510</v>
      </c>
      <c r="I11277" t="e">
        <f xml:space="preserve"> VLOOKUP($E11277, [3]Sheet1!$E$2:$G$4927, 3,FALSE)</f>
        <v>#N/A</v>
      </c>
      <c r="J11277" t="e">
        <f xml:space="preserve"> VLOOKUP($E11277, [3]Sheet1!$E$2:$H$4927, 4,FALSE)</f>
        <v>#N/A</v>
      </c>
      <c r="K11277" t="e">
        <f xml:space="preserve"> VLOOKUP($E11277, [3]Sheet1!$E$2:$I$4927, 5,FALSE)</f>
        <v>#N/A</v>
      </c>
      <c r="L11277" t="s">
        <v>124</v>
      </c>
    </row>
    <row r="11278" spans="1:13" x14ac:dyDescent="0.3">
      <c r="A11278">
        <v>50848</v>
      </c>
      <c r="B11278" t="s">
        <v>114</v>
      </c>
      <c r="C11278" s="1">
        <v>9</v>
      </c>
      <c r="D11278" t="s">
        <v>130</v>
      </c>
      <c r="E11278" t="str">
        <f t="shared" si="180"/>
        <v>50848 394 9 2019</v>
      </c>
      <c r="F11278" t="s">
        <v>121</v>
      </c>
      <c r="G11278">
        <f>VLOOKUP($A11278,'[1]FTS rate_2019'!$A:$B,2,FALSE )</f>
        <v>48.131715471014502</v>
      </c>
      <c r="H11278">
        <f xml:space="preserve"> VLOOKUP($E11278, [2]Sheet1!$A$2:$B$15895, 2,FALSE)</f>
        <v>6750</v>
      </c>
      <c r="I11278" t="e">
        <f xml:space="preserve"> VLOOKUP($E11278, [3]Sheet1!$E$2:$G$4927, 3,FALSE)</f>
        <v>#N/A</v>
      </c>
      <c r="J11278" t="e">
        <f xml:space="preserve"> VLOOKUP($E11278, [3]Sheet1!$E$2:$H$4927, 4,FALSE)</f>
        <v>#N/A</v>
      </c>
      <c r="K11278" t="e">
        <f xml:space="preserve"> VLOOKUP($E11278, [3]Sheet1!$E$2:$I$4927, 5,FALSE)</f>
        <v>#N/A</v>
      </c>
      <c r="L11278" t="s">
        <v>124</v>
      </c>
    </row>
    <row r="11279" spans="1:13" x14ac:dyDescent="0.3">
      <c r="A11279">
        <v>63026</v>
      </c>
      <c r="B11279" t="s">
        <v>114</v>
      </c>
      <c r="C11279" s="1">
        <v>9</v>
      </c>
      <c r="D11279" t="s">
        <v>130</v>
      </c>
      <c r="E11279" t="str">
        <f t="shared" si="180"/>
        <v>63026 394 9 2019</v>
      </c>
      <c r="F11279" t="s">
        <v>121</v>
      </c>
      <c r="G11279">
        <f>VLOOKUP($A11279,'[1]FTS rate_2019'!$A:$B,2,FALSE )</f>
        <v>74.495096774193541</v>
      </c>
      <c r="H11279">
        <f xml:space="preserve"> VLOOKUP($E11279, [2]Sheet1!$A$2:$B$15895, 2,FALSE)</f>
        <v>3600</v>
      </c>
      <c r="I11279" t="e">
        <f xml:space="preserve"> VLOOKUP($E11279, [3]Sheet1!$E$2:$G$4927, 3,FALSE)</f>
        <v>#N/A</v>
      </c>
      <c r="J11279" t="e">
        <f xml:space="preserve"> VLOOKUP($E11279, [3]Sheet1!$E$2:$H$4927, 4,FALSE)</f>
        <v>#N/A</v>
      </c>
      <c r="K11279" t="e">
        <f xml:space="preserve"> VLOOKUP($E11279, [3]Sheet1!$E$2:$I$4927, 5,FALSE)</f>
        <v>#N/A</v>
      </c>
      <c r="L11279" t="s">
        <v>124</v>
      </c>
    </row>
    <row r="11280" spans="1:13" x14ac:dyDescent="0.3">
      <c r="A11280">
        <v>50574</v>
      </c>
      <c r="B11280" t="s">
        <v>114</v>
      </c>
      <c r="C11280" s="1">
        <v>9</v>
      </c>
      <c r="D11280" t="s">
        <v>130</v>
      </c>
      <c r="E11280" t="str">
        <f t="shared" si="180"/>
        <v>50574 394 9 2019</v>
      </c>
      <c r="F11280" t="s">
        <v>121</v>
      </c>
      <c r="G11280">
        <f>VLOOKUP($A11280,'[1]FTS rate_2019'!$A:$B,2,FALSE )</f>
        <v>69.762757599478149</v>
      </c>
      <c r="H11280">
        <f xml:space="preserve"> VLOOKUP($E11280, [2]Sheet1!$A$2:$B$15895, 2,FALSE)</f>
        <v>2200</v>
      </c>
      <c r="I11280" t="e">
        <f xml:space="preserve"> VLOOKUP($E11280, [3]Sheet1!$E$2:$G$4927, 3,FALSE)</f>
        <v>#N/A</v>
      </c>
      <c r="J11280" t="e">
        <f xml:space="preserve"> VLOOKUP($E11280, [3]Sheet1!$E$2:$H$4927, 4,FALSE)</f>
        <v>#N/A</v>
      </c>
      <c r="K11280" t="e">
        <f xml:space="preserve"> VLOOKUP($E11280, [3]Sheet1!$E$2:$I$4927, 5,FALSE)</f>
        <v>#N/A</v>
      </c>
      <c r="L11280" t="s">
        <v>124</v>
      </c>
    </row>
    <row r="11281" spans="1:12" x14ac:dyDescent="0.3">
      <c r="A11281">
        <v>63022</v>
      </c>
      <c r="B11281" t="s">
        <v>114</v>
      </c>
      <c r="C11281" s="1">
        <v>9</v>
      </c>
      <c r="D11281" t="s">
        <v>130</v>
      </c>
      <c r="E11281" t="str">
        <f t="shared" si="180"/>
        <v>63022 394 9 2019</v>
      </c>
      <c r="F11281" t="s">
        <v>121</v>
      </c>
      <c r="G11281">
        <f>VLOOKUP($A11281,'[1]FTS rate_2019'!$A:$B,2,FALSE )</f>
        <v>65.929944449995006</v>
      </c>
      <c r="H11281">
        <f xml:space="preserve"> VLOOKUP($E11281, [2]Sheet1!$A$2:$B$15895, 2,FALSE)</f>
        <v>5200</v>
      </c>
      <c r="I11281" t="e">
        <f xml:space="preserve"> VLOOKUP($E11281, [3]Sheet1!$E$2:$G$4927, 3,FALSE)</f>
        <v>#N/A</v>
      </c>
      <c r="J11281" t="e">
        <f xml:space="preserve"> VLOOKUP($E11281, [3]Sheet1!$E$2:$H$4927, 4,FALSE)</f>
        <v>#N/A</v>
      </c>
      <c r="K11281" t="e">
        <f xml:space="preserve"> VLOOKUP($E11281, [3]Sheet1!$E$2:$I$4927, 5,FALSE)</f>
        <v>#N/A</v>
      </c>
      <c r="L11281" t="s">
        <v>124</v>
      </c>
    </row>
    <row r="11282" spans="1:12" x14ac:dyDescent="0.3">
      <c r="A11282">
        <v>63023</v>
      </c>
      <c r="B11282" t="s">
        <v>114</v>
      </c>
      <c r="C11282" s="1">
        <v>9</v>
      </c>
      <c r="D11282" t="s">
        <v>130</v>
      </c>
      <c r="E11282" t="str">
        <f t="shared" si="180"/>
        <v>63023 394 9 2019</v>
      </c>
      <c r="F11282" t="s">
        <v>121</v>
      </c>
      <c r="G11282">
        <f>VLOOKUP($A11282,'[1]FTS rate_2019'!$A:$B,2,FALSE )</f>
        <v>63.6638553209797</v>
      </c>
      <c r="H11282">
        <f xml:space="preserve"> VLOOKUP($E11282, [2]Sheet1!$A$2:$B$15895, 2,FALSE)</f>
        <v>20000</v>
      </c>
      <c r="I11282" t="e">
        <f xml:space="preserve"> VLOOKUP($E11282, [3]Sheet1!$E$2:$G$4927, 3,FALSE)</f>
        <v>#N/A</v>
      </c>
      <c r="J11282" t="e">
        <f xml:space="preserve"> VLOOKUP($E11282, [3]Sheet1!$E$2:$H$4927, 4,FALSE)</f>
        <v>#N/A</v>
      </c>
      <c r="K11282" t="e">
        <f xml:space="preserve"> VLOOKUP($E11282, [3]Sheet1!$E$2:$I$4927, 5,FALSE)</f>
        <v>#N/A</v>
      </c>
      <c r="L11282" t="s">
        <v>124</v>
      </c>
    </row>
    <row r="11283" spans="1:12" x14ac:dyDescent="0.3">
      <c r="A11283">
        <v>63024</v>
      </c>
      <c r="B11283" t="s">
        <v>114</v>
      </c>
      <c r="C11283" s="1">
        <v>9</v>
      </c>
      <c r="D11283" t="s">
        <v>130</v>
      </c>
      <c r="E11283" t="str">
        <f t="shared" si="180"/>
        <v>63024 394 9 2019</v>
      </c>
      <c r="F11283" t="s">
        <v>121</v>
      </c>
      <c r="G11283">
        <f>VLOOKUP($A11283,'[1]FTS rate_2019'!$A:$B,2,FALSE )</f>
        <v>51.675646714369506</v>
      </c>
      <c r="H11283">
        <f xml:space="preserve"> VLOOKUP($E11283, [2]Sheet1!$A$2:$B$15895, 2,FALSE)</f>
        <v>5400</v>
      </c>
      <c r="I11283" t="e">
        <f xml:space="preserve"> VLOOKUP($E11283, [3]Sheet1!$E$2:$G$4927, 3,FALSE)</f>
        <v>#N/A</v>
      </c>
      <c r="J11283" t="e">
        <f xml:space="preserve"> VLOOKUP($E11283, [3]Sheet1!$E$2:$H$4927, 4,FALSE)</f>
        <v>#N/A</v>
      </c>
      <c r="K11283" t="e">
        <f xml:space="preserve"> VLOOKUP($E11283, [3]Sheet1!$E$2:$I$4927, 5,FALSE)</f>
        <v>#N/A</v>
      </c>
      <c r="L11283" t="s">
        <v>124</v>
      </c>
    </row>
    <row r="11284" spans="1:12" x14ac:dyDescent="0.3">
      <c r="A11284">
        <v>63025</v>
      </c>
      <c r="B11284" t="s">
        <v>114</v>
      </c>
      <c r="C11284" s="1">
        <v>9</v>
      </c>
      <c r="D11284" t="s">
        <v>130</v>
      </c>
      <c r="E11284" t="str">
        <f t="shared" si="180"/>
        <v>63025 394 9 2019</v>
      </c>
      <c r="F11284" t="s">
        <v>121</v>
      </c>
      <c r="G11284">
        <f>VLOOKUP($A11284,'[1]FTS rate_2019'!$A:$B,2,FALSE )</f>
        <v>41.055513266643672</v>
      </c>
      <c r="H11284">
        <f xml:space="preserve"> VLOOKUP($E11284, [2]Sheet1!$A$2:$B$15895, 2,FALSE)</f>
        <v>7500</v>
      </c>
      <c r="I11284" t="e">
        <f xml:space="preserve"> VLOOKUP($E11284, [3]Sheet1!$E$2:$G$4927, 3,FALSE)</f>
        <v>#N/A</v>
      </c>
      <c r="J11284" t="e">
        <f xml:space="preserve"> VLOOKUP($E11284, [3]Sheet1!$E$2:$H$4927, 4,FALSE)</f>
        <v>#N/A</v>
      </c>
      <c r="K11284" t="e">
        <f xml:space="preserve"> VLOOKUP($E11284, [3]Sheet1!$E$2:$I$4927, 5,FALSE)</f>
        <v>#N/A</v>
      </c>
      <c r="L11284" t="s">
        <v>124</v>
      </c>
    </row>
    <row r="11285" spans="1:12" x14ac:dyDescent="0.3">
      <c r="A11285">
        <v>54145</v>
      </c>
      <c r="B11285" t="s">
        <v>56</v>
      </c>
      <c r="C11285" s="1">
        <v>9</v>
      </c>
      <c r="D11285" t="s">
        <v>130</v>
      </c>
      <c r="E11285" t="str">
        <f t="shared" si="180"/>
        <v>54145 353 9 2019</v>
      </c>
      <c r="F11285" t="s">
        <v>121</v>
      </c>
      <c r="G11285">
        <f>VLOOKUP($A11285,'[1]FTS rate_2019'!$A:$B,2,FALSE )</f>
        <v>1.1421003787878787</v>
      </c>
      <c r="H11285">
        <f xml:space="preserve"> VLOOKUP($E11285, [2]Sheet1!$A$2:$B$15895, 2,FALSE)</f>
        <v>645</v>
      </c>
      <c r="I11285">
        <f xml:space="preserve"> VLOOKUP($E11285, [3]Sheet1!$E$2:$G$4927, 3,FALSE)</f>
        <v>6</v>
      </c>
      <c r="J11285">
        <f xml:space="preserve"> VLOOKUP($E11285, [3]Sheet1!$E$2:$H$4927, 4,FALSE)</f>
        <v>4</v>
      </c>
      <c r="K11285">
        <f xml:space="preserve"> VLOOKUP($E11285, [3]Sheet1!$E$2:$I$4927, 5,FALSE)</f>
        <v>10.95</v>
      </c>
      <c r="L11285" t="s">
        <v>124</v>
      </c>
    </row>
    <row r="11286" spans="1:12" x14ac:dyDescent="0.3">
      <c r="A11286">
        <v>65943</v>
      </c>
      <c r="B11286" t="s">
        <v>77</v>
      </c>
      <c r="C11286" s="1">
        <v>9</v>
      </c>
      <c r="D11286" t="s">
        <v>130</v>
      </c>
      <c r="E11286" t="str">
        <f t="shared" si="180"/>
        <v>65943 405 9 2019</v>
      </c>
      <c r="F11286" t="s">
        <v>121</v>
      </c>
      <c r="G11286">
        <f>VLOOKUP($A11286,'[1]FTS rate_2019'!$A:$B,2,FALSE )</f>
        <v>5.5863978218354271</v>
      </c>
      <c r="H11286">
        <f xml:space="preserve"> VLOOKUP($E11286, [2]Sheet1!$A$2:$B$15895, 2,FALSE)</f>
        <v>34423</v>
      </c>
      <c r="I11286" t="e">
        <f xml:space="preserve"> VLOOKUP($E11286, [3]Sheet1!$E$2:$G$4927, 3,FALSE)</f>
        <v>#N/A</v>
      </c>
      <c r="J11286" t="e">
        <f xml:space="preserve"> VLOOKUP($E11286, [3]Sheet1!$E$2:$H$4927, 4,FALSE)</f>
        <v>#N/A</v>
      </c>
      <c r="K11286" t="e">
        <f xml:space="preserve"> VLOOKUP($E11286, [3]Sheet1!$E$2:$I$4927, 5,FALSE)</f>
        <v>#N/A</v>
      </c>
      <c r="L11286" t="s">
        <v>124</v>
      </c>
    </row>
    <row r="11287" spans="1:12" x14ac:dyDescent="0.3">
      <c r="A11287">
        <v>65944</v>
      </c>
      <c r="B11287" t="s">
        <v>77</v>
      </c>
      <c r="C11287" s="1">
        <v>9</v>
      </c>
      <c r="D11287" t="s">
        <v>130</v>
      </c>
      <c r="E11287" t="str">
        <f t="shared" si="180"/>
        <v>65944 405 9 2019</v>
      </c>
      <c r="F11287" t="s">
        <v>121</v>
      </c>
      <c r="G11287">
        <f>VLOOKUP($A11287,'[1]FTS rate_2019'!$A:$B,2,FALSE )</f>
        <v>8.762170438752424</v>
      </c>
      <c r="H11287">
        <f xml:space="preserve"> VLOOKUP($E11287, [2]Sheet1!$A$2:$B$15895, 2,FALSE)</f>
        <v>20485</v>
      </c>
      <c r="I11287" t="e">
        <f xml:space="preserve"> VLOOKUP($E11287, [3]Sheet1!$E$2:$G$4927, 3,FALSE)</f>
        <v>#N/A</v>
      </c>
      <c r="J11287" t="e">
        <f xml:space="preserve"> VLOOKUP($E11287, [3]Sheet1!$E$2:$H$4927, 4,FALSE)</f>
        <v>#N/A</v>
      </c>
      <c r="K11287" t="e">
        <f xml:space="preserve"> VLOOKUP($E11287, [3]Sheet1!$E$2:$I$4927, 5,FALSE)</f>
        <v>#N/A</v>
      </c>
      <c r="L11287" t="s">
        <v>124</v>
      </c>
    </row>
    <row r="11288" spans="1:12" x14ac:dyDescent="0.3">
      <c r="A11288">
        <v>63896</v>
      </c>
      <c r="B11288" t="s">
        <v>99</v>
      </c>
      <c r="C11288" s="1">
        <v>9</v>
      </c>
      <c r="D11288" t="s">
        <v>130</v>
      </c>
      <c r="E11288" t="str">
        <f t="shared" si="180"/>
        <v>63896 335 9 2019</v>
      </c>
      <c r="F11288" t="s">
        <v>121</v>
      </c>
      <c r="G11288">
        <f>VLOOKUP($A11288,'[1]FTS rate_2019'!$A:$B,2,FALSE )</f>
        <v>2.7303453981385721</v>
      </c>
      <c r="H11288">
        <f xml:space="preserve"> VLOOKUP($E11288, [2]Sheet1!$A$2:$B$15895, 2,FALSE)</f>
        <v>16468</v>
      </c>
      <c r="I11288">
        <f xml:space="preserve"> VLOOKUP($E11288, [3]Sheet1!$E$2:$G$4927, 3,FALSE)</f>
        <v>22</v>
      </c>
      <c r="J11288">
        <f xml:space="preserve"> VLOOKUP($E11288, [3]Sheet1!$E$2:$H$4927, 4,FALSE)</f>
        <v>9</v>
      </c>
      <c r="K11288">
        <f xml:space="preserve"> VLOOKUP($E11288, [3]Sheet1!$E$2:$I$4927, 5,FALSE)</f>
        <v>30.06</v>
      </c>
      <c r="L11288" t="s">
        <v>124</v>
      </c>
    </row>
    <row r="11289" spans="1:12" x14ac:dyDescent="0.3">
      <c r="A11289">
        <v>67555</v>
      </c>
      <c r="B11289" t="s">
        <v>23</v>
      </c>
      <c r="C11289" s="1">
        <v>9</v>
      </c>
      <c r="D11289" t="s">
        <v>130</v>
      </c>
      <c r="E11289" t="str">
        <f t="shared" si="180"/>
        <v>67555 424 9 2019</v>
      </c>
      <c r="F11289" t="s">
        <v>121</v>
      </c>
      <c r="G11289">
        <f>VLOOKUP($A11289,'[1]FTS rate_2019'!$A:$B,2,FALSE )</f>
        <v>134.52041224179169</v>
      </c>
      <c r="H11289">
        <f xml:space="preserve"> VLOOKUP($E11289, [2]Sheet1!$A$2:$B$15895, 2,FALSE)</f>
        <v>1511</v>
      </c>
      <c r="I11289" t="e">
        <f xml:space="preserve"> VLOOKUP($E11289, [3]Sheet1!$E$2:$G$4927, 3,FALSE)</f>
        <v>#N/A</v>
      </c>
      <c r="J11289" t="e">
        <f xml:space="preserve"> VLOOKUP($E11289, [3]Sheet1!$E$2:$H$4927, 4,FALSE)</f>
        <v>#N/A</v>
      </c>
      <c r="K11289" t="e">
        <f xml:space="preserve"> VLOOKUP($E11289, [3]Sheet1!$E$2:$I$4927, 5,FALSE)</f>
        <v>#N/A</v>
      </c>
      <c r="L11289" t="s">
        <v>124</v>
      </c>
    </row>
    <row r="11290" spans="1:12" x14ac:dyDescent="0.3">
      <c r="A11290">
        <v>63207</v>
      </c>
      <c r="B11290" t="s">
        <v>63</v>
      </c>
      <c r="C11290" s="1">
        <v>9</v>
      </c>
      <c r="D11290" t="s">
        <v>130</v>
      </c>
      <c r="E11290" t="str">
        <f t="shared" si="180"/>
        <v>63207 1009 9 2019</v>
      </c>
      <c r="F11290" t="s">
        <v>121</v>
      </c>
      <c r="G11290">
        <f>VLOOKUP($A11290,'[1]FTS rate_2019'!$A:$B,2,FALSE )</f>
        <v>9.7220231806395834</v>
      </c>
      <c r="H11290">
        <f xml:space="preserve"> VLOOKUP($E11290, [2]Sheet1!$A$2:$B$15895, 2,FALSE)</f>
        <v>114540</v>
      </c>
      <c r="I11290" t="e">
        <f xml:space="preserve"> VLOOKUP($E11290, [3]Sheet1!$E$2:$G$4927, 3,FALSE)</f>
        <v>#N/A</v>
      </c>
      <c r="J11290" t="e">
        <f xml:space="preserve"> VLOOKUP($E11290, [3]Sheet1!$E$2:$H$4927, 4,FALSE)</f>
        <v>#N/A</v>
      </c>
      <c r="K11290" t="e">
        <f xml:space="preserve"> VLOOKUP($E11290, [3]Sheet1!$E$2:$I$4927, 5,FALSE)</f>
        <v>#N/A</v>
      </c>
      <c r="L11290" t="s">
        <v>124</v>
      </c>
    </row>
    <row r="11291" spans="1:12" x14ac:dyDescent="0.3">
      <c r="A11291">
        <v>67478</v>
      </c>
      <c r="B11291" t="s">
        <v>11</v>
      </c>
      <c r="C11291" s="1">
        <v>9</v>
      </c>
      <c r="D11291" t="s">
        <v>130</v>
      </c>
      <c r="E11291" t="str">
        <f t="shared" si="180"/>
        <v>67478 167 9 2019</v>
      </c>
      <c r="F11291" t="s">
        <v>121</v>
      </c>
      <c r="G11291">
        <f>VLOOKUP($A11291,'[1]FTS rate_2019'!$A:$B,2,FALSE )</f>
        <v>36.496575147447636</v>
      </c>
      <c r="H11291">
        <f xml:space="preserve"> VLOOKUP($E11291, [2]Sheet1!$A$2:$B$15895, 2,FALSE)</f>
        <v>1685</v>
      </c>
      <c r="I11291" t="e">
        <f xml:space="preserve"> VLOOKUP($E11291, [3]Sheet1!$E$2:$G$4927, 3,FALSE)</f>
        <v>#N/A</v>
      </c>
      <c r="J11291" t="e">
        <f xml:space="preserve"> VLOOKUP($E11291, [3]Sheet1!$E$2:$H$4927, 4,FALSE)</f>
        <v>#N/A</v>
      </c>
      <c r="K11291" t="e">
        <f xml:space="preserve"> VLOOKUP($E11291, [3]Sheet1!$E$2:$I$4927, 5,FALSE)</f>
        <v>#N/A</v>
      </c>
      <c r="L11291" t="s">
        <v>124</v>
      </c>
    </row>
    <row r="11292" spans="1:12" x14ac:dyDescent="0.3">
      <c r="A11292">
        <v>42483</v>
      </c>
      <c r="B11292" t="s">
        <v>67</v>
      </c>
      <c r="C11292" s="1">
        <v>9</v>
      </c>
      <c r="D11292" t="s">
        <v>130</v>
      </c>
      <c r="E11292" t="str">
        <f t="shared" si="180"/>
        <v>42483 179 9 2019</v>
      </c>
      <c r="F11292" t="s">
        <v>121</v>
      </c>
      <c r="G11292">
        <f>VLOOKUP($A11292,'[1]FTS rate_2019'!$A:$B,2,FALSE )</f>
        <v>34.185847965983882</v>
      </c>
      <c r="H11292">
        <f xml:space="preserve"> VLOOKUP($E11292, [2]Sheet1!$A$2:$B$15895, 2,FALSE)</f>
        <v>7313</v>
      </c>
      <c r="I11292" t="e">
        <f xml:space="preserve"> VLOOKUP($E11292, [3]Sheet1!$E$2:$G$4927, 3,FALSE)</f>
        <v>#N/A</v>
      </c>
      <c r="J11292" t="e">
        <f xml:space="preserve"> VLOOKUP($E11292, [3]Sheet1!$E$2:$H$4927, 4,FALSE)</f>
        <v>#N/A</v>
      </c>
      <c r="K11292" t="e">
        <f xml:space="preserve"> VLOOKUP($E11292, [3]Sheet1!$E$2:$I$4927, 5,FALSE)</f>
        <v>#N/A</v>
      </c>
      <c r="L11292" t="s">
        <v>124</v>
      </c>
    </row>
    <row r="11293" spans="1:12" x14ac:dyDescent="0.3">
      <c r="A11293">
        <v>42485</v>
      </c>
      <c r="B11293" t="s">
        <v>67</v>
      </c>
      <c r="C11293" s="1">
        <v>9</v>
      </c>
      <c r="D11293" t="s">
        <v>130</v>
      </c>
      <c r="E11293" t="str">
        <f t="shared" si="180"/>
        <v>42485 179 9 2019</v>
      </c>
      <c r="F11293" t="s">
        <v>121</v>
      </c>
      <c r="G11293">
        <f>VLOOKUP($A11293,'[1]FTS rate_2019'!$A:$B,2,FALSE )</f>
        <v>48.723571304622183</v>
      </c>
      <c r="H11293">
        <f xml:space="preserve"> VLOOKUP($E11293, [2]Sheet1!$A$2:$B$15895, 2,FALSE)</f>
        <v>9014</v>
      </c>
      <c r="I11293" t="e">
        <f xml:space="preserve"> VLOOKUP($E11293, [3]Sheet1!$E$2:$G$4927, 3,FALSE)</f>
        <v>#N/A</v>
      </c>
      <c r="J11293" t="e">
        <f xml:space="preserve"> VLOOKUP($E11293, [3]Sheet1!$E$2:$H$4927, 4,FALSE)</f>
        <v>#N/A</v>
      </c>
      <c r="K11293" t="e">
        <f xml:space="preserve"> VLOOKUP($E11293, [3]Sheet1!$E$2:$I$4927, 5,FALSE)</f>
        <v>#N/A</v>
      </c>
      <c r="L11293" t="s">
        <v>124</v>
      </c>
    </row>
    <row r="11294" spans="1:12" x14ac:dyDescent="0.3">
      <c r="A11294">
        <v>42577</v>
      </c>
      <c r="B11294" t="s">
        <v>68</v>
      </c>
      <c r="C11294" s="1">
        <v>9</v>
      </c>
      <c r="D11294" t="s">
        <v>130</v>
      </c>
      <c r="E11294" t="str">
        <f t="shared" si="180"/>
        <v>42577 182 9 2019</v>
      </c>
      <c r="F11294" t="s">
        <v>121</v>
      </c>
      <c r="G11294">
        <f>VLOOKUP($A11294,'[1]FTS rate_2019'!$A:$B,2,FALSE )</f>
        <v>33.506092832391026</v>
      </c>
      <c r="H11294">
        <f xml:space="preserve"> VLOOKUP($E11294, [2]Sheet1!$A$2:$B$15895, 2,FALSE)</f>
        <v>1119</v>
      </c>
      <c r="I11294">
        <f xml:space="preserve"> VLOOKUP($E11294, [3]Sheet1!$E$2:$G$4927, 3,FALSE)</f>
        <v>30</v>
      </c>
      <c r="J11294">
        <f xml:space="preserve"> VLOOKUP($E11294, [3]Sheet1!$E$2:$H$4927, 4,FALSE)</f>
        <v>7</v>
      </c>
      <c r="K11294">
        <f xml:space="preserve"> VLOOKUP($E11294, [3]Sheet1!$E$2:$I$4927, 5,FALSE)</f>
        <v>64.53</v>
      </c>
      <c r="L11294" t="s">
        <v>124</v>
      </c>
    </row>
    <row r="11295" spans="1:12" x14ac:dyDescent="0.3">
      <c r="A11295">
        <v>49088</v>
      </c>
      <c r="B11295" t="s">
        <v>69</v>
      </c>
      <c r="C11295" s="1">
        <v>9</v>
      </c>
      <c r="D11295" t="s">
        <v>130</v>
      </c>
      <c r="E11295" t="str">
        <f t="shared" si="180"/>
        <v>49088 269 9 2019</v>
      </c>
      <c r="F11295" t="s">
        <v>121</v>
      </c>
      <c r="G11295">
        <f>VLOOKUP($A11295,'[1]FTS rate_2019'!$A:$B,2,FALSE )</f>
        <v>22.026498086327877</v>
      </c>
      <c r="H11295">
        <f xml:space="preserve"> VLOOKUP($E11295, [2]Sheet1!$A$2:$B$15895, 2,FALSE)</f>
        <v>2344</v>
      </c>
      <c r="I11295">
        <f xml:space="preserve"> VLOOKUP($E11295, [3]Sheet1!$E$2:$G$4927, 3,FALSE)</f>
        <v>64</v>
      </c>
      <c r="J11295">
        <f xml:space="preserve"> VLOOKUP($E11295, [3]Sheet1!$E$2:$H$4927, 4,FALSE)</f>
        <v>2</v>
      </c>
      <c r="K11295">
        <f xml:space="preserve"> VLOOKUP($E11295, [3]Sheet1!$E$2:$I$4927, 5,FALSE)</f>
        <v>463.94</v>
      </c>
      <c r="L11295" t="s">
        <v>124</v>
      </c>
    </row>
    <row r="11296" spans="1:12" x14ac:dyDescent="0.3">
      <c r="A11296">
        <v>67456</v>
      </c>
      <c r="B11296" t="s">
        <v>48</v>
      </c>
      <c r="C11296" s="1">
        <v>9</v>
      </c>
      <c r="D11296" t="s">
        <v>130</v>
      </c>
      <c r="E11296" t="str">
        <f t="shared" si="180"/>
        <v>67456 333 9 2019</v>
      </c>
      <c r="F11296" t="s">
        <v>121</v>
      </c>
      <c r="G11296">
        <f>VLOOKUP($A11296,'[1]FTS rate_2019'!$A:$B,2,FALSE )</f>
        <v>38.307827579050191</v>
      </c>
      <c r="H11296">
        <f xml:space="preserve"> VLOOKUP($E11296, [2]Sheet1!$A$2:$B$15895, 2,FALSE)</f>
        <v>18180</v>
      </c>
      <c r="I11296" t="e">
        <f xml:space="preserve"> VLOOKUP($E11296, [3]Sheet1!$E$2:$G$4927, 3,FALSE)</f>
        <v>#N/A</v>
      </c>
      <c r="J11296" t="e">
        <f xml:space="preserve"> VLOOKUP($E11296, [3]Sheet1!$E$2:$H$4927, 4,FALSE)</f>
        <v>#N/A</v>
      </c>
      <c r="K11296" t="e">
        <f xml:space="preserve"> VLOOKUP($E11296, [3]Sheet1!$E$2:$I$4927, 5,FALSE)</f>
        <v>#N/A</v>
      </c>
      <c r="L11296" t="s">
        <v>124</v>
      </c>
    </row>
    <row r="11297" spans="1:13" x14ac:dyDescent="0.3">
      <c r="A11297">
        <v>67456</v>
      </c>
      <c r="B11297" t="s">
        <v>48</v>
      </c>
      <c r="C11297" s="1">
        <v>9</v>
      </c>
      <c r="D11297" t="s">
        <v>130</v>
      </c>
      <c r="E11297" t="str">
        <f t="shared" si="180"/>
        <v>67456 333 9 2019</v>
      </c>
      <c r="F11297" t="s">
        <v>121</v>
      </c>
      <c r="G11297">
        <f>VLOOKUP($A11297,'[1]FTS rate_2019'!$A:$B,2,FALSE )</f>
        <v>38.307827579050191</v>
      </c>
      <c r="H11297">
        <f xml:space="preserve"> VLOOKUP($E11297, [2]Sheet1!$A$2:$B$15895, 2,FALSE)</f>
        <v>18180</v>
      </c>
      <c r="I11297" t="e">
        <f xml:space="preserve"> VLOOKUP($E11297, [3]Sheet1!$E$2:$G$4927, 3,FALSE)</f>
        <v>#N/A</v>
      </c>
      <c r="J11297" t="e">
        <f xml:space="preserve"> VLOOKUP($E11297, [3]Sheet1!$E$2:$H$4927, 4,FALSE)</f>
        <v>#N/A</v>
      </c>
      <c r="K11297" t="e">
        <f xml:space="preserve"> VLOOKUP($E11297, [3]Sheet1!$E$2:$I$4927, 5,FALSE)</f>
        <v>#N/A</v>
      </c>
      <c r="L11297" t="s">
        <v>125</v>
      </c>
    </row>
    <row r="11298" spans="1:13" x14ac:dyDescent="0.3">
      <c r="A11298">
        <v>67526</v>
      </c>
      <c r="B11298" t="s">
        <v>69</v>
      </c>
      <c r="C11298" s="1">
        <v>9</v>
      </c>
      <c r="D11298">
        <v>2019</v>
      </c>
      <c r="E11298" t="str">
        <f t="shared" si="180"/>
        <v>67526 269 9 2019</v>
      </c>
      <c r="F11298" t="s">
        <v>121</v>
      </c>
      <c r="G11298">
        <f>VLOOKUP($A11298,'[1]FTS rate_2019'!$A:$B,2,FALSE )</f>
        <v>8.6893263138979808</v>
      </c>
      <c r="H11298">
        <f xml:space="preserve"> VLOOKUP($E11298, [2]Sheet1!$A$2:$B$15895, 2,FALSE)</f>
        <v>69508</v>
      </c>
      <c r="I11298" t="e">
        <f xml:space="preserve"> VLOOKUP($E11298, [3]Sheet1!$E$2:$G$4927, 3,FALSE)</f>
        <v>#N/A</v>
      </c>
      <c r="J11298" t="e">
        <f xml:space="preserve"> VLOOKUP($E11298, [3]Sheet1!$E$2:$H$4927, 4,FALSE)</f>
        <v>#N/A</v>
      </c>
      <c r="K11298" t="e">
        <f xml:space="preserve"> VLOOKUP($E11298, [3]Sheet1!$E$2:$I$4927, 5,FALSE)</f>
        <v>#N/A</v>
      </c>
      <c r="L11298" t="s">
        <v>124</v>
      </c>
    </row>
    <row r="11299" spans="1:13" x14ac:dyDescent="0.3">
      <c r="A11299">
        <v>52727</v>
      </c>
      <c r="B11299" t="s">
        <v>44</v>
      </c>
      <c r="C11299" s="1">
        <v>5</v>
      </c>
      <c r="D11299">
        <v>2019</v>
      </c>
      <c r="E11299" t="str">
        <f t="shared" si="180"/>
        <v>52727 371 5 2019</v>
      </c>
      <c r="F11299" t="s">
        <v>120</v>
      </c>
      <c r="G11299" t="e">
        <f>VLOOKUP($A11299,'[1]FTS rate_2019'!$A:$B,2,FALSE )</f>
        <v>#N/A</v>
      </c>
      <c r="H11299" t="e">
        <f xml:space="preserve"> VLOOKUP($E11299, [2]Sheet1!$A$2:$B$15895, 2,FALSE)</f>
        <v>#N/A</v>
      </c>
      <c r="J11299">
        <f xml:space="preserve"> VLOOKUP($E11299, [3]Sheet1!$E$2:$H$4927, 4,FALSE)</f>
        <v>9</v>
      </c>
      <c r="K11299">
        <f xml:space="preserve"> VLOOKUP($E11299, [3]Sheet1!$E$2:$I$4927, 5,FALSE)</f>
        <v>38.99</v>
      </c>
      <c r="L11299" t="s">
        <v>126</v>
      </c>
      <c r="M11299">
        <f xml:space="preserve"> IF($L11299 = $L$2, 1, 0)</f>
        <v>0</v>
      </c>
    </row>
    <row r="11300" spans="1:13" x14ac:dyDescent="0.3">
      <c r="A11300">
        <v>67469</v>
      </c>
      <c r="B11300" t="s">
        <v>11</v>
      </c>
      <c r="C11300" s="1">
        <v>8</v>
      </c>
      <c r="D11300">
        <v>2019</v>
      </c>
      <c r="E11300" t="str">
        <f t="shared" si="180"/>
        <v>67469 167 8 2019</v>
      </c>
      <c r="F11300" t="s">
        <v>120</v>
      </c>
      <c r="G11300">
        <f>VLOOKUP($A11300,'[1]FTS rate_2019'!$A:$B,2,FALSE )</f>
        <v>52.615890417788414</v>
      </c>
      <c r="H11300">
        <f xml:space="preserve"> VLOOKUP($E11300, [2]Sheet1!$A$2:$B$15895, 2,FALSE)</f>
        <v>3533</v>
      </c>
      <c r="I11300" t="e">
        <f xml:space="preserve"> VLOOKUP($E11300, [3]Sheet1!$E$2:$G$4927, 3,FALSE)</f>
        <v>#N/A</v>
      </c>
      <c r="J11300" t="e">
        <f xml:space="preserve"> VLOOKUP($E11300, [3]Sheet1!$E$2:$H$4927, 4,FALSE)</f>
        <v>#N/A</v>
      </c>
      <c r="K11300" t="e">
        <f xml:space="preserve"> VLOOKUP($E11300, [3]Sheet1!$E$2:$I$4927, 5,FALSE)</f>
        <v>#N/A</v>
      </c>
      <c r="L11300" t="s">
        <v>125</v>
      </c>
    </row>
    <row r="11301" spans="1:13" x14ac:dyDescent="0.3">
      <c r="A11301">
        <v>67456</v>
      </c>
      <c r="B11301" t="s">
        <v>48</v>
      </c>
      <c r="C11301" s="1">
        <v>9</v>
      </c>
      <c r="D11301">
        <v>2019</v>
      </c>
      <c r="E11301" t="str">
        <f t="shared" si="180"/>
        <v>67456 333 9 2019</v>
      </c>
      <c r="F11301" t="s">
        <v>120</v>
      </c>
      <c r="G11301">
        <f>VLOOKUP($A11301,'[1]FTS rate_2019'!$A:$B,2,FALSE )</f>
        <v>38.307827579050191</v>
      </c>
      <c r="H11301">
        <f xml:space="preserve"> VLOOKUP($E11301, [2]Sheet1!$A$2:$B$15895, 2,FALSE)</f>
        <v>18180</v>
      </c>
      <c r="I11301" t="e">
        <f xml:space="preserve"> VLOOKUP($E11301, [3]Sheet1!$E$2:$G$4927, 3,FALSE)</f>
        <v>#N/A</v>
      </c>
      <c r="J11301" t="e">
        <f xml:space="preserve"> VLOOKUP($E11301, [3]Sheet1!$E$2:$H$4927, 4,FALSE)</f>
        <v>#N/A</v>
      </c>
      <c r="K11301" t="e">
        <f xml:space="preserve"> VLOOKUP($E11301, [3]Sheet1!$E$2:$I$4927, 5,FALSE)</f>
        <v>#N/A</v>
      </c>
      <c r="L11301" t="s">
        <v>126</v>
      </c>
    </row>
    <row r="11302" spans="1:13" x14ac:dyDescent="0.3">
      <c r="A11302">
        <v>65942</v>
      </c>
      <c r="B11302" t="s">
        <v>77</v>
      </c>
      <c r="C11302" s="1">
        <v>7</v>
      </c>
      <c r="D11302">
        <v>2019</v>
      </c>
      <c r="E11302" t="str">
        <f t="shared" si="180"/>
        <v>65942 405 7 2019</v>
      </c>
      <c r="F11302" t="s">
        <v>121</v>
      </c>
      <c r="G11302">
        <f>VLOOKUP($A11302,'[1]FTS rate_2019'!$A:$B,2,FALSE )</f>
        <v>10.448309979231039</v>
      </c>
      <c r="H11302">
        <f xml:space="preserve"> VLOOKUP($E11302, [2]Sheet1!$A$2:$B$15895, 2,FALSE)</f>
        <v>15690</v>
      </c>
      <c r="I11302" t="e">
        <f xml:space="preserve"> VLOOKUP($E11302, [3]Sheet1!$E$2:$G$4927, 3,FALSE)</f>
        <v>#N/A</v>
      </c>
      <c r="J11302" t="e">
        <f xml:space="preserve"> VLOOKUP($E11302, [3]Sheet1!$E$2:$H$4927, 4,FALSE)</f>
        <v>#N/A</v>
      </c>
      <c r="K11302" t="e">
        <f xml:space="preserve"> VLOOKUP($E11302, [3]Sheet1!$E$2:$I$4927, 5,FALSE)</f>
        <v>#N/A</v>
      </c>
      <c r="L11302" t="s">
        <v>124</v>
      </c>
    </row>
    <row r="11303" spans="1:13" x14ac:dyDescent="0.3">
      <c r="A11303">
        <v>65944</v>
      </c>
      <c r="B11303" t="s">
        <v>77</v>
      </c>
      <c r="C11303" s="1">
        <v>7</v>
      </c>
      <c r="D11303">
        <v>2019</v>
      </c>
      <c r="E11303" t="str">
        <f t="shared" si="180"/>
        <v>65944 405 7 2019</v>
      </c>
      <c r="F11303" t="s">
        <v>121</v>
      </c>
      <c r="G11303">
        <f>VLOOKUP($A11303,'[1]FTS rate_2019'!$A:$B,2,FALSE )</f>
        <v>8.762170438752424</v>
      </c>
      <c r="H11303">
        <f xml:space="preserve"> VLOOKUP($E11303, [2]Sheet1!$A$2:$B$15895, 2,FALSE)</f>
        <v>20311</v>
      </c>
      <c r="I11303" t="e">
        <f xml:space="preserve"> VLOOKUP($E11303, [3]Sheet1!$E$2:$G$4927, 3,FALSE)</f>
        <v>#N/A</v>
      </c>
      <c r="J11303" t="e">
        <f xml:space="preserve"> VLOOKUP($E11303, [3]Sheet1!$E$2:$H$4927, 4,FALSE)</f>
        <v>#N/A</v>
      </c>
      <c r="K11303" t="e">
        <f xml:space="preserve"> VLOOKUP($E11303, [3]Sheet1!$E$2:$I$4927, 5,FALSE)</f>
        <v>#N/A</v>
      </c>
      <c r="L11303" t="s">
        <v>124</v>
      </c>
    </row>
    <row r="11304" spans="1:13" x14ac:dyDescent="0.3">
      <c r="A11304">
        <v>61557</v>
      </c>
      <c r="B11304" t="s">
        <v>77</v>
      </c>
      <c r="C11304" s="1">
        <v>7</v>
      </c>
      <c r="D11304">
        <v>2019</v>
      </c>
      <c r="E11304" t="str">
        <f t="shared" si="180"/>
        <v>61557 405 7 2019</v>
      </c>
      <c r="F11304" t="s">
        <v>121</v>
      </c>
      <c r="G11304">
        <f>VLOOKUP($A11304,'[1]FTS rate_2019'!$A:$B,2,FALSE )</f>
        <v>6.4805499999999983</v>
      </c>
      <c r="H11304">
        <f xml:space="preserve"> VLOOKUP($E11304, [2]Sheet1!$A$2:$B$15895, 2,FALSE)</f>
        <v>33245</v>
      </c>
      <c r="I11304" t="e">
        <f xml:space="preserve"> VLOOKUP($E11304, [3]Sheet1!$E$2:$G$4927, 3,FALSE)</f>
        <v>#N/A</v>
      </c>
      <c r="J11304" t="e">
        <f xml:space="preserve"> VLOOKUP($E11304, [3]Sheet1!$E$2:$H$4927, 4,FALSE)</f>
        <v>#N/A</v>
      </c>
      <c r="K11304" t="e">
        <f xml:space="preserve"> VLOOKUP($E11304, [3]Sheet1!$E$2:$I$4927, 5,FALSE)</f>
        <v>#N/A</v>
      </c>
      <c r="L11304" t="s">
        <v>124</v>
      </c>
    </row>
    <row r="11305" spans="1:13" x14ac:dyDescent="0.3">
      <c r="A11305">
        <v>61569</v>
      </c>
      <c r="B11305" t="s">
        <v>77</v>
      </c>
      <c r="C11305" s="1">
        <v>7</v>
      </c>
      <c r="D11305">
        <v>2019</v>
      </c>
      <c r="E11305" t="str">
        <f t="shared" si="180"/>
        <v>61569 405 7 2019</v>
      </c>
      <c r="F11305" t="s">
        <v>121</v>
      </c>
      <c r="G11305">
        <f>VLOOKUP($A11305,'[1]FTS rate_2019'!$A:$B,2,FALSE )</f>
        <v>17.954349999999998</v>
      </c>
      <c r="H11305" t="e">
        <f xml:space="preserve"> VLOOKUP($E11305, [2]Sheet1!$A$2:$B$15895, 2,FALSE)</f>
        <v>#N/A</v>
      </c>
      <c r="J11305" t="e">
        <f xml:space="preserve"> VLOOKUP($E11305, [3]Sheet1!$E$2:$H$4927, 4,FALSE)</f>
        <v>#N/A</v>
      </c>
      <c r="K11305" t="e">
        <f xml:space="preserve"> VLOOKUP($E11305, [3]Sheet1!$E$2:$I$4927, 5,FALSE)</f>
        <v>#N/A</v>
      </c>
      <c r="L11305" t="s">
        <v>124</v>
      </c>
      <c r="M11305">
        <f xml:space="preserve"> IF($L11305 = $L$2, 1, 0)</f>
        <v>1</v>
      </c>
    </row>
    <row r="11306" spans="1:13" x14ac:dyDescent="0.3">
      <c r="A11306">
        <v>61555</v>
      </c>
      <c r="B11306" t="s">
        <v>77</v>
      </c>
      <c r="C11306" s="1">
        <v>7</v>
      </c>
      <c r="D11306">
        <v>2019</v>
      </c>
      <c r="E11306" t="str">
        <f t="shared" si="180"/>
        <v>61555 405 7 2019</v>
      </c>
      <c r="F11306" t="s">
        <v>121</v>
      </c>
      <c r="G11306">
        <f>VLOOKUP($A11306,'[1]FTS rate_2019'!$A:$B,2,FALSE )</f>
        <v>18.372999999999998</v>
      </c>
      <c r="H11306" t="e">
        <f xml:space="preserve"> VLOOKUP($E11306, [2]Sheet1!$A$2:$B$15895, 2,FALSE)</f>
        <v>#N/A</v>
      </c>
      <c r="J11306" t="e">
        <f xml:space="preserve"> VLOOKUP($E11306, [3]Sheet1!$E$2:$H$4927, 4,FALSE)</f>
        <v>#N/A</v>
      </c>
      <c r="K11306" t="e">
        <f xml:space="preserve"> VLOOKUP($E11306, [3]Sheet1!$E$2:$I$4927, 5,FALSE)</f>
        <v>#N/A</v>
      </c>
      <c r="L11306" t="s">
        <v>124</v>
      </c>
      <c r="M11306">
        <f xml:space="preserve"> IF($L11306 = $L$2, 1, 0)</f>
        <v>1</v>
      </c>
    </row>
    <row r="11307" spans="1:13" x14ac:dyDescent="0.3">
      <c r="A11307">
        <v>65960</v>
      </c>
      <c r="B11307" t="s">
        <v>77</v>
      </c>
      <c r="C11307" s="1">
        <v>7</v>
      </c>
      <c r="D11307">
        <v>2019</v>
      </c>
      <c r="E11307" t="str">
        <f t="shared" si="180"/>
        <v>65960 405 7 2019</v>
      </c>
      <c r="F11307" t="s">
        <v>121</v>
      </c>
      <c r="G11307">
        <f>VLOOKUP($A11307,'[1]FTS rate_2019'!$A:$B,2,FALSE )</f>
        <v>257.00772643253231</v>
      </c>
      <c r="H11307">
        <f xml:space="preserve"> VLOOKUP($E11307, [2]Sheet1!$A$2:$B$15895, 2,FALSE)</f>
        <v>447</v>
      </c>
      <c r="I11307">
        <f xml:space="preserve"> VLOOKUP($E11307, [3]Sheet1!$E$2:$G$4927, 3,FALSE)</f>
        <v>42</v>
      </c>
      <c r="J11307">
        <f xml:space="preserve"> VLOOKUP($E11307, [3]Sheet1!$E$2:$H$4927, 4,FALSE)</f>
        <v>1</v>
      </c>
      <c r="K11307">
        <f xml:space="preserve"> VLOOKUP($E11307, [3]Sheet1!$E$2:$I$4927, 5,FALSE)</f>
        <v>379.62</v>
      </c>
      <c r="L11307" t="s">
        <v>124</v>
      </c>
    </row>
    <row r="11308" spans="1:13" x14ac:dyDescent="0.3">
      <c r="A11308">
        <v>45392</v>
      </c>
      <c r="B11308" t="s">
        <v>69</v>
      </c>
      <c r="C11308" s="1">
        <v>7</v>
      </c>
      <c r="D11308" t="s">
        <v>130</v>
      </c>
      <c r="E11308" t="str">
        <f t="shared" si="180"/>
        <v>45392 269 7 2019</v>
      </c>
      <c r="F11308" t="s">
        <v>120</v>
      </c>
      <c r="G11308">
        <f>VLOOKUP($A11308,'[1]FTS rate_2019'!$A:$B,2,FALSE )</f>
        <v>19.38000000000001</v>
      </c>
      <c r="H11308">
        <f xml:space="preserve"> VLOOKUP($E11308, [2]Sheet1!$A$2:$B$15895, 2,FALSE)</f>
        <v>107</v>
      </c>
      <c r="I11308" t="e">
        <f xml:space="preserve"> VLOOKUP($E11308, [3]Sheet1!$E$2:$G$4927, 3,FALSE)</f>
        <v>#N/A</v>
      </c>
      <c r="J11308" t="e">
        <f xml:space="preserve"> VLOOKUP($E11308, [3]Sheet1!$E$2:$H$4927, 4,FALSE)</f>
        <v>#N/A</v>
      </c>
      <c r="K11308" t="e">
        <f xml:space="preserve"> VLOOKUP($E11308, [3]Sheet1!$E$2:$I$4927, 5,FALSE)</f>
        <v>#N/A</v>
      </c>
      <c r="L11308" t="s">
        <v>125</v>
      </c>
    </row>
    <row r="11309" spans="1:13" x14ac:dyDescent="0.3">
      <c r="A11309">
        <v>59481</v>
      </c>
      <c r="B11309" t="s">
        <v>3</v>
      </c>
      <c r="C11309" s="1">
        <v>7</v>
      </c>
      <c r="D11309" t="s">
        <v>130</v>
      </c>
      <c r="E11309" t="str">
        <f t="shared" si="180"/>
        <v>59481 322 7 2019</v>
      </c>
      <c r="F11309" t="s">
        <v>120</v>
      </c>
      <c r="G11309">
        <f>VLOOKUP($A11309,'[1]FTS rate_2019'!$A:$B,2,FALSE )</f>
        <v>0.22516263736263739</v>
      </c>
      <c r="H11309">
        <f xml:space="preserve"> VLOOKUP($E11309, [2]Sheet1!$A$2:$B$15895, 2,FALSE)</f>
        <v>1203</v>
      </c>
      <c r="I11309" t="e">
        <f xml:space="preserve"> VLOOKUP($E11309, [3]Sheet1!$E$2:$G$4927, 3,FALSE)</f>
        <v>#N/A</v>
      </c>
      <c r="J11309" t="e">
        <f xml:space="preserve"> VLOOKUP($E11309, [3]Sheet1!$E$2:$H$4927, 4,FALSE)</f>
        <v>#N/A</v>
      </c>
      <c r="K11309" t="e">
        <f xml:space="preserve"> VLOOKUP($E11309, [3]Sheet1!$E$2:$I$4927, 5,FALSE)</f>
        <v>#N/A</v>
      </c>
      <c r="L11309" t="s">
        <v>125</v>
      </c>
    </row>
    <row r="11310" spans="1:13" x14ac:dyDescent="0.3">
      <c r="A11310">
        <v>67727</v>
      </c>
      <c r="B11310" t="s">
        <v>109</v>
      </c>
      <c r="C11310" s="1">
        <v>7</v>
      </c>
      <c r="D11310" t="s">
        <v>130</v>
      </c>
      <c r="E11310" t="str">
        <f t="shared" si="180"/>
        <v>67727 478 7 2019</v>
      </c>
      <c r="F11310" t="s">
        <v>120</v>
      </c>
      <c r="G11310">
        <f>VLOOKUP($A11310,'[1]FTS rate_2019'!$A:$B,2,FALSE )</f>
        <v>5.7410795271976127</v>
      </c>
      <c r="H11310">
        <f xml:space="preserve"> VLOOKUP($E11310, [2]Sheet1!$A$2:$B$15895, 2,FALSE)</f>
        <v>1422</v>
      </c>
      <c r="I11310" t="e">
        <f xml:space="preserve"> VLOOKUP($E11310, [3]Sheet1!$E$2:$G$4927, 3,FALSE)</f>
        <v>#N/A</v>
      </c>
      <c r="J11310" t="e">
        <f xml:space="preserve"> VLOOKUP($E11310, [3]Sheet1!$E$2:$H$4927, 4,FALSE)</f>
        <v>#N/A</v>
      </c>
      <c r="K11310" t="e">
        <f xml:space="preserve"> VLOOKUP($E11310, [3]Sheet1!$E$2:$I$4927, 5,FALSE)</f>
        <v>#N/A</v>
      </c>
      <c r="L11310" t="s">
        <v>125</v>
      </c>
    </row>
    <row r="11311" spans="1:13" x14ac:dyDescent="0.3">
      <c r="A11311">
        <v>67557</v>
      </c>
      <c r="B11311" t="s">
        <v>23</v>
      </c>
      <c r="C11311" s="1">
        <v>9</v>
      </c>
      <c r="D11311" t="s">
        <v>130</v>
      </c>
      <c r="E11311" t="str">
        <f t="shared" si="180"/>
        <v>67557 424 9 2019</v>
      </c>
      <c r="F11311" t="s">
        <v>120</v>
      </c>
      <c r="G11311">
        <f>VLOOKUP($A11311,'[1]FTS rate_2019'!$A:$B,2,FALSE )</f>
        <v>18.983777186311791</v>
      </c>
      <c r="H11311">
        <f xml:space="preserve"> VLOOKUP($E11311, [2]Sheet1!$A$2:$B$15895, 2,FALSE)</f>
        <v>1422</v>
      </c>
      <c r="I11311" t="e">
        <f xml:space="preserve"> VLOOKUP($E11311, [3]Sheet1!$E$2:$G$4927, 3,FALSE)</f>
        <v>#N/A</v>
      </c>
      <c r="J11311" t="e">
        <f xml:space="preserve"> VLOOKUP($E11311, [3]Sheet1!$E$2:$H$4927, 4,FALSE)</f>
        <v>#N/A</v>
      </c>
      <c r="K11311" t="e">
        <f xml:space="preserve"> VLOOKUP($E11311, [3]Sheet1!$E$2:$I$4927, 5,FALSE)</f>
        <v>#N/A</v>
      </c>
      <c r="L11311" t="s">
        <v>125</v>
      </c>
    </row>
    <row r="11312" spans="1:13" x14ac:dyDescent="0.3">
      <c r="A11312">
        <v>65050</v>
      </c>
      <c r="B11312" t="s">
        <v>81</v>
      </c>
      <c r="C11312" s="1">
        <v>7</v>
      </c>
      <c r="D11312">
        <v>2019</v>
      </c>
      <c r="E11312" t="str">
        <f t="shared" si="180"/>
        <v>65050 330 7 2019</v>
      </c>
      <c r="F11312" t="s">
        <v>120</v>
      </c>
      <c r="G11312">
        <f>VLOOKUP($A11312,'[1]FTS rate_2019'!$A:$B,2,FALSE )</f>
        <v>13.625449505928854</v>
      </c>
      <c r="H11312">
        <f xml:space="preserve"> VLOOKUP($E11312, [2]Sheet1!$A$2:$B$15895, 2,FALSE)</f>
        <v>16247</v>
      </c>
      <c r="I11312">
        <f xml:space="preserve"> VLOOKUP($E11312, [3]Sheet1!$E$2:$G$4927, 3,FALSE)</f>
        <v>24</v>
      </c>
      <c r="J11312">
        <f xml:space="preserve"> VLOOKUP($E11312, [3]Sheet1!$E$2:$H$4927, 4,FALSE)</f>
        <v>6</v>
      </c>
      <c r="K11312">
        <f xml:space="preserve"> VLOOKUP($E11312, [3]Sheet1!$E$2:$I$4927, 5,FALSE)</f>
        <v>35.729999999999997</v>
      </c>
      <c r="L11312" t="s">
        <v>124</v>
      </c>
    </row>
    <row r="11313" spans="1:12" x14ac:dyDescent="0.3">
      <c r="A11313">
        <v>64640</v>
      </c>
      <c r="B11313" t="s">
        <v>79</v>
      </c>
      <c r="C11313" s="1">
        <v>8</v>
      </c>
      <c r="D11313">
        <v>2019</v>
      </c>
      <c r="E11313" t="str">
        <f t="shared" si="180"/>
        <v>64640 293 8 2019</v>
      </c>
      <c r="F11313" t="s">
        <v>121</v>
      </c>
      <c r="G11313">
        <f>VLOOKUP($A11313,'[1]FTS rate_2019'!$A:$B,2,FALSE )</f>
        <v>3.2834004431953305</v>
      </c>
      <c r="H11313">
        <f xml:space="preserve"> VLOOKUP($E11313, [2]Sheet1!$A$2:$B$15895, 2,FALSE)</f>
        <v>50112</v>
      </c>
      <c r="I11313">
        <f xml:space="preserve"> VLOOKUP($E11313, [3]Sheet1!$E$2:$G$4927, 3,FALSE)</f>
        <v>40</v>
      </c>
      <c r="J11313">
        <f xml:space="preserve"> VLOOKUP($E11313, [3]Sheet1!$E$2:$H$4927, 4,FALSE)</f>
        <v>7</v>
      </c>
      <c r="K11313">
        <f xml:space="preserve"> VLOOKUP($E11313, [3]Sheet1!$E$2:$I$4927, 5,FALSE)</f>
        <v>11.5</v>
      </c>
      <c r="L11313" t="s">
        <v>124</v>
      </c>
    </row>
    <row r="11314" spans="1:12" x14ac:dyDescent="0.3">
      <c r="A11314">
        <v>58806</v>
      </c>
      <c r="B11314" t="s">
        <v>95</v>
      </c>
      <c r="C11314" s="1">
        <v>8</v>
      </c>
      <c r="D11314">
        <v>2019</v>
      </c>
      <c r="E11314" t="str">
        <f t="shared" si="180"/>
        <v>58806 29 8 2019</v>
      </c>
      <c r="F11314" t="s">
        <v>121</v>
      </c>
      <c r="G11314">
        <f>VLOOKUP($A11314,'[1]FTS rate_2019'!$A:$B,2,FALSE )</f>
        <v>148.01745564466381</v>
      </c>
      <c r="H11314">
        <f xml:space="preserve"> VLOOKUP($E11314, [2]Sheet1!$A$2:$B$15895, 2,FALSE)</f>
        <v>6227</v>
      </c>
      <c r="I11314">
        <f xml:space="preserve"> VLOOKUP($E11314, [3]Sheet1!$E$2:$G$4927, 3,FALSE)</f>
        <v>40</v>
      </c>
      <c r="J11314">
        <f xml:space="preserve"> VLOOKUP($E11314, [3]Sheet1!$E$2:$H$4927, 4,FALSE)</f>
        <v>2</v>
      </c>
      <c r="K11314">
        <f xml:space="preserve"> VLOOKUP($E11314, [3]Sheet1!$E$2:$I$4927, 5,FALSE)</f>
        <v>237.82</v>
      </c>
      <c r="L11314" t="s">
        <v>125</v>
      </c>
    </row>
    <row r="11315" spans="1:12" x14ac:dyDescent="0.3">
      <c r="A11315">
        <v>58807</v>
      </c>
      <c r="B11315" t="s">
        <v>95</v>
      </c>
      <c r="C11315" s="1">
        <v>8</v>
      </c>
      <c r="D11315">
        <v>2019</v>
      </c>
      <c r="E11315" t="str">
        <f t="shared" si="180"/>
        <v>58807 29 8 2019</v>
      </c>
      <c r="F11315" t="s">
        <v>121</v>
      </c>
      <c r="G11315">
        <f>VLOOKUP($A11315,'[1]FTS rate_2019'!$A:$B,2,FALSE )</f>
        <v>151.33357890971038</v>
      </c>
      <c r="H11315">
        <f xml:space="preserve"> VLOOKUP($E11315, [2]Sheet1!$A$2:$B$15895, 2,FALSE)</f>
        <v>10972</v>
      </c>
      <c r="I11315">
        <f xml:space="preserve"> VLOOKUP($E11315, [3]Sheet1!$E$2:$G$4927, 3,FALSE)</f>
        <v>40</v>
      </c>
      <c r="J11315">
        <f xml:space="preserve"> VLOOKUP($E11315, [3]Sheet1!$E$2:$H$4927, 4,FALSE)</f>
        <v>2</v>
      </c>
      <c r="K11315">
        <f xml:space="preserve"> VLOOKUP($E11315, [3]Sheet1!$E$2:$I$4927, 5,FALSE)</f>
        <v>237.82</v>
      </c>
      <c r="L11315" t="s">
        <v>125</v>
      </c>
    </row>
    <row r="11316" spans="1:12" x14ac:dyDescent="0.3">
      <c r="A11316">
        <v>58878</v>
      </c>
      <c r="B11316" t="s">
        <v>95</v>
      </c>
      <c r="C11316" s="1">
        <v>8</v>
      </c>
      <c r="D11316">
        <v>2019</v>
      </c>
      <c r="E11316" t="str">
        <f t="shared" si="180"/>
        <v>58878 29 8 2019</v>
      </c>
      <c r="F11316" t="s">
        <v>121</v>
      </c>
      <c r="G11316">
        <f>VLOOKUP($A11316,'[1]FTS rate_2019'!$A:$B,2,FALSE )</f>
        <v>150.53078763064323</v>
      </c>
      <c r="H11316">
        <f xml:space="preserve"> VLOOKUP($E11316, [2]Sheet1!$A$2:$B$15895, 2,FALSE)</f>
        <v>9914</v>
      </c>
      <c r="I11316">
        <f xml:space="preserve"> VLOOKUP($E11316, [3]Sheet1!$E$2:$G$4927, 3,FALSE)</f>
        <v>39</v>
      </c>
      <c r="J11316">
        <f xml:space="preserve"> VLOOKUP($E11316, [3]Sheet1!$E$2:$H$4927, 4,FALSE)</f>
        <v>2</v>
      </c>
      <c r="K11316">
        <f xml:space="preserve"> VLOOKUP($E11316, [3]Sheet1!$E$2:$I$4927, 5,FALSE)</f>
        <v>237.82</v>
      </c>
      <c r="L11316" t="s">
        <v>125</v>
      </c>
    </row>
    <row r="11317" spans="1:12" x14ac:dyDescent="0.3">
      <c r="A11317">
        <v>58879</v>
      </c>
      <c r="B11317" t="s">
        <v>95</v>
      </c>
      <c r="C11317" s="1">
        <v>8</v>
      </c>
      <c r="D11317">
        <v>2019</v>
      </c>
      <c r="E11317" t="str">
        <f t="shared" si="180"/>
        <v>58879 29 8 2019</v>
      </c>
      <c r="F11317" t="s">
        <v>121</v>
      </c>
      <c r="G11317">
        <f>VLOOKUP($A11317,'[1]FTS rate_2019'!$A:$B,2,FALSE )</f>
        <v>180.5587688394277</v>
      </c>
      <c r="H11317">
        <f xml:space="preserve"> VLOOKUP($E11317, [2]Sheet1!$A$2:$B$15895, 2,FALSE)</f>
        <v>5046</v>
      </c>
      <c r="I11317">
        <f xml:space="preserve"> VLOOKUP($E11317, [3]Sheet1!$E$2:$G$4927, 3,FALSE)</f>
        <v>41</v>
      </c>
      <c r="J11317">
        <f xml:space="preserve"> VLOOKUP($E11317, [3]Sheet1!$E$2:$H$4927, 4,FALSE)</f>
        <v>2</v>
      </c>
      <c r="K11317">
        <f xml:space="preserve"> VLOOKUP($E11317, [3]Sheet1!$E$2:$I$4927, 5,FALSE)</f>
        <v>237.82</v>
      </c>
      <c r="L11317" t="s">
        <v>125</v>
      </c>
    </row>
    <row r="11318" spans="1:12" x14ac:dyDescent="0.3">
      <c r="A11318">
        <v>42577</v>
      </c>
      <c r="B11318" t="s">
        <v>68</v>
      </c>
      <c r="C11318" s="1">
        <v>7</v>
      </c>
      <c r="D11318">
        <v>2019</v>
      </c>
      <c r="E11318" t="str">
        <f t="shared" si="180"/>
        <v>42577 182 7 2019</v>
      </c>
      <c r="F11318" t="s">
        <v>121</v>
      </c>
      <c r="G11318">
        <f>VLOOKUP($A11318,'[1]FTS rate_2019'!$A:$B,2,FALSE )</f>
        <v>33.506092832391026</v>
      </c>
      <c r="H11318">
        <f xml:space="preserve"> VLOOKUP($E11318, [2]Sheet1!$A$2:$B$15895, 2,FALSE)</f>
        <v>1359</v>
      </c>
      <c r="I11318">
        <f xml:space="preserve"> VLOOKUP($E11318, [3]Sheet1!$E$2:$G$4927, 3,FALSE)</f>
        <v>30</v>
      </c>
      <c r="J11318">
        <f xml:space="preserve"> VLOOKUP($E11318, [3]Sheet1!$E$2:$H$4927, 4,FALSE)</f>
        <v>7</v>
      </c>
      <c r="K11318">
        <f xml:space="preserve"> VLOOKUP($E11318, [3]Sheet1!$E$2:$I$4927, 5,FALSE)</f>
        <v>64.53</v>
      </c>
      <c r="L11318" t="s">
        <v>125</v>
      </c>
    </row>
    <row r="11319" spans="1:12" x14ac:dyDescent="0.3">
      <c r="A11319">
        <v>61586</v>
      </c>
      <c r="B11319" t="s">
        <v>19</v>
      </c>
      <c r="C11319" s="1">
        <v>7</v>
      </c>
      <c r="D11319">
        <v>2019</v>
      </c>
      <c r="E11319" t="str">
        <f t="shared" si="180"/>
        <v>61586 562 7 2019</v>
      </c>
      <c r="F11319" t="s">
        <v>121</v>
      </c>
      <c r="G11319">
        <f>VLOOKUP($A11319,'[1]FTS rate_2019'!$A:$B,2,FALSE )</f>
        <v>8.3916296970484954</v>
      </c>
      <c r="H11319">
        <f xml:space="preserve"> VLOOKUP($E11319, [2]Sheet1!$A$2:$B$15895, 2,FALSE)</f>
        <v>10333</v>
      </c>
      <c r="I11319" t="e">
        <f xml:space="preserve"> VLOOKUP($E11319, [3]Sheet1!$E$2:$G$4927, 3,FALSE)</f>
        <v>#N/A</v>
      </c>
      <c r="J11319" t="e">
        <f xml:space="preserve"> VLOOKUP($E11319, [3]Sheet1!$E$2:$H$4927, 4,FALSE)</f>
        <v>#N/A</v>
      </c>
      <c r="K11319" t="e">
        <f xml:space="preserve"> VLOOKUP($E11319, [3]Sheet1!$E$2:$I$4927, 5,FALSE)</f>
        <v>#N/A</v>
      </c>
      <c r="L11319" t="s">
        <v>125</v>
      </c>
    </row>
    <row r="11320" spans="1:12" x14ac:dyDescent="0.3">
      <c r="A11320">
        <v>54145</v>
      </c>
      <c r="B11320" t="s">
        <v>56</v>
      </c>
      <c r="C11320" s="1">
        <v>8</v>
      </c>
      <c r="D11320">
        <v>2019</v>
      </c>
      <c r="E11320" t="str">
        <f t="shared" si="180"/>
        <v>54145 353 8 2019</v>
      </c>
      <c r="F11320" t="s">
        <v>120</v>
      </c>
      <c r="G11320">
        <f>VLOOKUP($A11320,'[1]FTS rate_2019'!$A:$B,2,FALSE )</f>
        <v>1.1421003787878787</v>
      </c>
      <c r="H11320">
        <f xml:space="preserve"> VLOOKUP($E11320, [2]Sheet1!$A$2:$B$15895, 2,FALSE)</f>
        <v>645</v>
      </c>
      <c r="I11320">
        <f xml:space="preserve"> VLOOKUP($E11320, [3]Sheet1!$E$2:$G$4927, 3,FALSE)</f>
        <v>4</v>
      </c>
      <c r="J11320">
        <f xml:space="preserve"> VLOOKUP($E11320, [3]Sheet1!$E$2:$H$4927, 4,FALSE)</f>
        <v>4</v>
      </c>
      <c r="K11320">
        <f xml:space="preserve"> VLOOKUP($E11320, [3]Sheet1!$E$2:$I$4927, 5,FALSE)</f>
        <v>10.95</v>
      </c>
      <c r="L11320" t="s">
        <v>125</v>
      </c>
    </row>
    <row r="11321" spans="1:12" x14ac:dyDescent="0.3">
      <c r="A11321">
        <v>54146</v>
      </c>
      <c r="B11321" t="s">
        <v>56</v>
      </c>
      <c r="C11321" s="1">
        <v>8</v>
      </c>
      <c r="D11321">
        <v>2019</v>
      </c>
      <c r="E11321" t="str">
        <f t="shared" si="180"/>
        <v>54146 353 8 2019</v>
      </c>
      <c r="F11321" t="s">
        <v>120</v>
      </c>
      <c r="G11321">
        <f>VLOOKUP($A11321,'[1]FTS rate_2019'!$A:$B,2,FALSE )</f>
        <v>2.1536089863913657</v>
      </c>
      <c r="H11321">
        <f xml:space="preserve"> VLOOKUP($E11321, [2]Sheet1!$A$2:$B$15895, 2,FALSE)</f>
        <v>2329</v>
      </c>
      <c r="I11321">
        <f xml:space="preserve"> VLOOKUP($E11321, [3]Sheet1!$E$2:$G$4927, 3,FALSE)</f>
        <v>5</v>
      </c>
      <c r="J11321">
        <f xml:space="preserve"> VLOOKUP($E11321, [3]Sheet1!$E$2:$H$4927, 4,FALSE)</f>
        <v>4</v>
      </c>
      <c r="K11321">
        <f xml:space="preserve"> VLOOKUP($E11321, [3]Sheet1!$E$2:$I$4927, 5,FALSE)</f>
        <v>15.95</v>
      </c>
      <c r="L11321" t="s">
        <v>125</v>
      </c>
    </row>
    <row r="11322" spans="1:12" x14ac:dyDescent="0.3">
      <c r="A11322">
        <v>54147</v>
      </c>
      <c r="B11322" t="s">
        <v>56</v>
      </c>
      <c r="C11322" s="1">
        <v>8</v>
      </c>
      <c r="D11322">
        <v>2019</v>
      </c>
      <c r="E11322" t="str">
        <f t="shared" si="180"/>
        <v>54147 353 8 2019</v>
      </c>
      <c r="F11322" t="s">
        <v>120</v>
      </c>
      <c r="G11322">
        <f>VLOOKUP($A11322,'[1]FTS rate_2019'!$A:$B,2,FALSE )</f>
        <v>3.0942652173913032</v>
      </c>
      <c r="H11322">
        <f xml:space="preserve"> VLOOKUP($E11322, [2]Sheet1!$A$2:$B$15895, 2,FALSE)</f>
        <v>5265</v>
      </c>
      <c r="I11322">
        <f xml:space="preserve"> VLOOKUP($E11322, [3]Sheet1!$E$2:$G$4927, 3,FALSE)</f>
        <v>8</v>
      </c>
      <c r="J11322">
        <f xml:space="preserve"> VLOOKUP($E11322, [3]Sheet1!$E$2:$H$4927, 4,FALSE)</f>
        <v>6</v>
      </c>
      <c r="K11322">
        <f xml:space="preserve"> VLOOKUP($E11322, [3]Sheet1!$E$2:$I$4927, 5,FALSE)</f>
        <v>34.950000000000003</v>
      </c>
      <c r="L11322" t="s">
        <v>125</v>
      </c>
    </row>
    <row r="11323" spans="1:12" x14ac:dyDescent="0.3">
      <c r="A11323">
        <v>54145</v>
      </c>
      <c r="B11323" t="s">
        <v>56</v>
      </c>
      <c r="C11323" s="1">
        <v>8</v>
      </c>
      <c r="D11323">
        <v>2019</v>
      </c>
      <c r="E11323" t="str">
        <f t="shared" si="180"/>
        <v>54145 353 8 2019</v>
      </c>
      <c r="F11323" t="s">
        <v>120</v>
      </c>
      <c r="G11323">
        <f>VLOOKUP($A11323,'[1]FTS rate_2019'!$A:$B,2,FALSE )</f>
        <v>1.1421003787878787</v>
      </c>
      <c r="H11323">
        <f xml:space="preserve"> VLOOKUP($E11323, [2]Sheet1!$A$2:$B$15895, 2,FALSE)</f>
        <v>645</v>
      </c>
      <c r="I11323">
        <f xml:space="preserve"> VLOOKUP($E11323, [3]Sheet1!$E$2:$G$4927, 3,FALSE)</f>
        <v>4</v>
      </c>
      <c r="J11323">
        <f xml:space="preserve"> VLOOKUP($E11323, [3]Sheet1!$E$2:$H$4927, 4,FALSE)</f>
        <v>4</v>
      </c>
      <c r="K11323">
        <f xml:space="preserve"> VLOOKUP($E11323, [3]Sheet1!$E$2:$I$4927, 5,FALSE)</f>
        <v>10.95</v>
      </c>
      <c r="L11323" t="s">
        <v>125</v>
      </c>
    </row>
    <row r="11324" spans="1:12" x14ac:dyDescent="0.3">
      <c r="A11324">
        <v>54146</v>
      </c>
      <c r="B11324" t="s">
        <v>56</v>
      </c>
      <c r="C11324" s="1">
        <v>8</v>
      </c>
      <c r="D11324">
        <v>2019</v>
      </c>
      <c r="E11324" t="str">
        <f t="shared" si="180"/>
        <v>54146 353 8 2019</v>
      </c>
      <c r="F11324" t="s">
        <v>120</v>
      </c>
      <c r="G11324">
        <f>VLOOKUP($A11324,'[1]FTS rate_2019'!$A:$B,2,FALSE )</f>
        <v>2.1536089863913657</v>
      </c>
      <c r="H11324">
        <f xml:space="preserve"> VLOOKUP($E11324, [2]Sheet1!$A$2:$B$15895, 2,FALSE)</f>
        <v>2329</v>
      </c>
      <c r="I11324">
        <f xml:space="preserve"> VLOOKUP($E11324, [3]Sheet1!$E$2:$G$4927, 3,FALSE)</f>
        <v>5</v>
      </c>
      <c r="J11324">
        <f xml:space="preserve"> VLOOKUP($E11324, [3]Sheet1!$E$2:$H$4927, 4,FALSE)</f>
        <v>4</v>
      </c>
      <c r="K11324">
        <f xml:space="preserve"> VLOOKUP($E11324, [3]Sheet1!$E$2:$I$4927, 5,FALSE)</f>
        <v>15.95</v>
      </c>
      <c r="L11324" t="s">
        <v>125</v>
      </c>
    </row>
    <row r="11325" spans="1:12" x14ac:dyDescent="0.3">
      <c r="A11325">
        <v>54147</v>
      </c>
      <c r="B11325" t="s">
        <v>56</v>
      </c>
      <c r="C11325" s="1">
        <v>8</v>
      </c>
      <c r="D11325">
        <v>2019</v>
      </c>
      <c r="E11325" t="str">
        <f t="shared" si="180"/>
        <v>54147 353 8 2019</v>
      </c>
      <c r="F11325" t="s">
        <v>120</v>
      </c>
      <c r="G11325">
        <f>VLOOKUP($A11325,'[1]FTS rate_2019'!$A:$B,2,FALSE )</f>
        <v>3.0942652173913032</v>
      </c>
      <c r="H11325">
        <f xml:space="preserve"> VLOOKUP($E11325, [2]Sheet1!$A$2:$B$15895, 2,FALSE)</f>
        <v>5265</v>
      </c>
      <c r="I11325">
        <f xml:space="preserve"> VLOOKUP($E11325, [3]Sheet1!$E$2:$G$4927, 3,FALSE)</f>
        <v>8</v>
      </c>
      <c r="J11325">
        <f xml:space="preserve"> VLOOKUP($E11325, [3]Sheet1!$E$2:$H$4927, 4,FALSE)</f>
        <v>6</v>
      </c>
      <c r="K11325">
        <f xml:space="preserve"> VLOOKUP($E11325, [3]Sheet1!$E$2:$I$4927, 5,FALSE)</f>
        <v>34.950000000000003</v>
      </c>
      <c r="L11325" t="s">
        <v>125</v>
      </c>
    </row>
    <row r="11326" spans="1:12" x14ac:dyDescent="0.3">
      <c r="A11326">
        <v>67456</v>
      </c>
      <c r="B11326" t="s">
        <v>48</v>
      </c>
      <c r="C11326" s="1">
        <v>9</v>
      </c>
      <c r="D11326">
        <v>2019</v>
      </c>
      <c r="E11326" t="str">
        <f t="shared" si="180"/>
        <v>67456 333 9 2019</v>
      </c>
      <c r="F11326" t="s">
        <v>120</v>
      </c>
      <c r="G11326">
        <f>VLOOKUP($A11326,'[1]FTS rate_2019'!$A:$B,2,FALSE )</f>
        <v>38.307827579050191</v>
      </c>
      <c r="H11326">
        <f xml:space="preserve"> VLOOKUP($E11326, [2]Sheet1!$A$2:$B$15895, 2,FALSE)</f>
        <v>18180</v>
      </c>
      <c r="I11326" t="e">
        <f xml:space="preserve"> VLOOKUP($E11326, [3]Sheet1!$E$2:$G$4927, 3,FALSE)</f>
        <v>#N/A</v>
      </c>
      <c r="J11326" t="e">
        <f xml:space="preserve"> VLOOKUP($E11326, [3]Sheet1!$E$2:$H$4927, 4,FALSE)</f>
        <v>#N/A</v>
      </c>
      <c r="K11326" t="e">
        <f xml:space="preserve"> VLOOKUP($E11326, [3]Sheet1!$E$2:$I$4927, 5,FALSE)</f>
        <v>#N/A</v>
      </c>
      <c r="L11326" t="s">
        <v>125</v>
      </c>
    </row>
    <row r="11327" spans="1:12" x14ac:dyDescent="0.3">
      <c r="A11327">
        <v>66345</v>
      </c>
      <c r="B11327" t="s">
        <v>91</v>
      </c>
      <c r="C11327" s="1">
        <v>9</v>
      </c>
      <c r="D11327">
        <v>2019</v>
      </c>
      <c r="E11327" t="str">
        <f t="shared" si="180"/>
        <v>66345 638 9 2019</v>
      </c>
      <c r="F11327" t="s">
        <v>121</v>
      </c>
      <c r="G11327">
        <f>VLOOKUP($A11327,'[1]FTS rate_2019'!$A:$B,2,FALSE )</f>
        <v>5.451236522480289</v>
      </c>
      <c r="H11327">
        <f xml:space="preserve"> VLOOKUP($E11327, [2]Sheet1!$A$2:$B$15895, 2,FALSE)</f>
        <v>2316</v>
      </c>
      <c r="I11327">
        <f xml:space="preserve"> VLOOKUP($E11327, [3]Sheet1!$E$2:$G$4927, 3,FALSE)</f>
        <v>46</v>
      </c>
      <c r="J11327">
        <f xml:space="preserve"> VLOOKUP($E11327, [3]Sheet1!$E$2:$H$4927, 4,FALSE)</f>
        <v>5</v>
      </c>
      <c r="K11327">
        <f xml:space="preserve"> VLOOKUP($E11327, [3]Sheet1!$E$2:$I$4927, 5,FALSE)</f>
        <v>24.75</v>
      </c>
      <c r="L11327" t="s">
        <v>124</v>
      </c>
    </row>
    <row r="11328" spans="1:12" x14ac:dyDescent="0.3">
      <c r="A11328">
        <v>66346</v>
      </c>
      <c r="B11328" t="s">
        <v>91</v>
      </c>
      <c r="C11328" s="1">
        <v>9</v>
      </c>
      <c r="D11328">
        <v>2019</v>
      </c>
      <c r="E11328" t="str">
        <f t="shared" si="180"/>
        <v>66346 638 9 2019</v>
      </c>
      <c r="F11328" t="s">
        <v>121</v>
      </c>
      <c r="G11328">
        <f>VLOOKUP($A11328,'[1]FTS rate_2019'!$A:$B,2,FALSE )</f>
        <v>7.2824795014068426</v>
      </c>
      <c r="H11328">
        <f xml:space="preserve"> VLOOKUP($E11328, [2]Sheet1!$A$2:$B$15895, 2,FALSE)</f>
        <v>27162</v>
      </c>
      <c r="I11328">
        <f xml:space="preserve"> VLOOKUP($E11328, [3]Sheet1!$E$2:$G$4927, 3,FALSE)</f>
        <v>11</v>
      </c>
      <c r="J11328">
        <f xml:space="preserve"> VLOOKUP($E11328, [3]Sheet1!$E$2:$H$4927, 4,FALSE)</f>
        <v>6</v>
      </c>
      <c r="K11328">
        <f xml:space="preserve"> VLOOKUP($E11328, [3]Sheet1!$E$2:$I$4927, 5,FALSE)</f>
        <v>24.75</v>
      </c>
      <c r="L11328" t="s">
        <v>124</v>
      </c>
    </row>
    <row r="11329" spans="1:12" x14ac:dyDescent="0.3">
      <c r="A11329">
        <v>42516</v>
      </c>
      <c r="B11329" t="s">
        <v>15</v>
      </c>
      <c r="C11329" s="1">
        <v>9</v>
      </c>
      <c r="D11329">
        <v>2019</v>
      </c>
      <c r="E11329" t="str">
        <f t="shared" si="180"/>
        <v>42516 4 9 2019</v>
      </c>
      <c r="F11329" t="s">
        <v>120</v>
      </c>
      <c r="G11329">
        <f>VLOOKUP($A11329,'[1]FTS rate_2019'!$A:$B,2,FALSE )</f>
        <v>16.884421789328222</v>
      </c>
      <c r="H11329">
        <f xml:space="preserve"> VLOOKUP($E11329, [2]Sheet1!$A$2:$B$15895, 2,FALSE)</f>
        <v>18007</v>
      </c>
      <c r="I11329" t="e">
        <f xml:space="preserve"> VLOOKUP($E11329, [3]Sheet1!$E$2:$G$4927, 3,FALSE)</f>
        <v>#N/A</v>
      </c>
      <c r="J11329" t="e">
        <f xml:space="preserve"> VLOOKUP($E11329, [3]Sheet1!$E$2:$H$4927, 4,FALSE)</f>
        <v>#N/A</v>
      </c>
      <c r="K11329" t="e">
        <f xml:space="preserve"> VLOOKUP($E11329, [3]Sheet1!$E$2:$I$4927, 5,FALSE)</f>
        <v>#N/A</v>
      </c>
      <c r="L11329" t="s">
        <v>125</v>
      </c>
    </row>
    <row r="11330" spans="1:12" x14ac:dyDescent="0.3">
      <c r="A11330">
        <v>67782</v>
      </c>
      <c r="B11330" t="s">
        <v>43</v>
      </c>
      <c r="C11330" s="1">
        <v>9</v>
      </c>
      <c r="D11330">
        <v>2019</v>
      </c>
      <c r="E11330" t="str">
        <f t="shared" si="180"/>
        <v>67782 313 9 2019</v>
      </c>
      <c r="F11330" t="s">
        <v>120</v>
      </c>
      <c r="G11330">
        <f>VLOOKUP($A11330,'[1]FTS rate_2019'!$A:$B,2,FALSE )</f>
        <v>4.8624292887029306</v>
      </c>
      <c r="H11330">
        <f xml:space="preserve"> VLOOKUP($E11330, [2]Sheet1!$A$2:$B$15895, 2,FALSE)</f>
        <v>20525</v>
      </c>
      <c r="I11330" t="e">
        <f xml:space="preserve"> VLOOKUP($E11330, [3]Sheet1!$E$2:$G$4927, 3,FALSE)</f>
        <v>#N/A</v>
      </c>
      <c r="J11330" t="e">
        <f xml:space="preserve"> VLOOKUP($E11330, [3]Sheet1!$E$2:$H$4927, 4,FALSE)</f>
        <v>#N/A</v>
      </c>
      <c r="K11330" t="e">
        <f xml:space="preserve"> VLOOKUP($E11330, [3]Sheet1!$E$2:$I$4927, 5,FALSE)</f>
        <v>#N/A</v>
      </c>
      <c r="L11330" t="s">
        <v>127</v>
      </c>
    </row>
    <row r="11331" spans="1:12" x14ac:dyDescent="0.3">
      <c r="A11331">
        <v>67783</v>
      </c>
      <c r="B11331" t="s">
        <v>43</v>
      </c>
      <c r="C11331" s="1">
        <v>9</v>
      </c>
      <c r="D11331">
        <v>2019</v>
      </c>
      <c r="E11331" t="str">
        <f t="shared" ref="E11331:E11394" si="181" xml:space="preserve"> CONCATENATE($A11331, " ", $B11331, " ", $C11331, " ", $D11331)</f>
        <v>67783 313 9 2019</v>
      </c>
      <c r="F11331" t="s">
        <v>120</v>
      </c>
      <c r="G11331">
        <f>VLOOKUP($A11331,'[1]FTS rate_2019'!$A:$B,2,FALSE )</f>
        <v>11.732653588516753</v>
      </c>
      <c r="H11331">
        <f xml:space="preserve"> VLOOKUP($E11331, [2]Sheet1!$A$2:$B$15895, 2,FALSE)</f>
        <v>7617</v>
      </c>
      <c r="I11331" t="e">
        <f xml:space="preserve"> VLOOKUP($E11331, [3]Sheet1!$E$2:$G$4927, 3,FALSE)</f>
        <v>#N/A</v>
      </c>
      <c r="J11331" t="e">
        <f xml:space="preserve"> VLOOKUP($E11331, [3]Sheet1!$E$2:$H$4927, 4,FALSE)</f>
        <v>#N/A</v>
      </c>
      <c r="K11331" t="e">
        <f xml:space="preserve"> VLOOKUP($E11331, [3]Sheet1!$E$2:$I$4927, 5,FALSE)</f>
        <v>#N/A</v>
      </c>
      <c r="L11331" t="s">
        <v>127</v>
      </c>
    </row>
    <row r="11332" spans="1:12" x14ac:dyDescent="0.3">
      <c r="A11332">
        <v>61086</v>
      </c>
      <c r="B11332" t="s">
        <v>34</v>
      </c>
      <c r="C11332" s="1">
        <v>9</v>
      </c>
      <c r="D11332" t="s">
        <v>130</v>
      </c>
      <c r="E11332" t="str">
        <f t="shared" si="181"/>
        <v>61086 415 9 2019</v>
      </c>
      <c r="F11332" t="s">
        <v>120</v>
      </c>
      <c r="G11332">
        <f>VLOOKUP($A11332,'[1]FTS rate_2019'!$A:$B,2,FALSE )</f>
        <v>269.9886603790614</v>
      </c>
      <c r="H11332">
        <f xml:space="preserve"> VLOOKUP($E11332, [2]Sheet1!$A$2:$B$15895, 2,FALSE)</f>
        <v>4907</v>
      </c>
      <c r="I11332">
        <f xml:space="preserve"> VLOOKUP($E11332, [3]Sheet1!$E$2:$G$4927, 3,FALSE)</f>
        <v>45</v>
      </c>
      <c r="J11332">
        <f xml:space="preserve"> VLOOKUP($E11332, [3]Sheet1!$E$2:$H$4927, 4,FALSE)</f>
        <v>15</v>
      </c>
      <c r="K11332">
        <f xml:space="preserve"> VLOOKUP($E11332, [3]Sheet1!$E$2:$I$4927, 5,FALSE)</f>
        <v>1368.26</v>
      </c>
      <c r="L11332" t="s">
        <v>125</v>
      </c>
    </row>
    <row r="11333" spans="1:12" x14ac:dyDescent="0.3">
      <c r="A11333">
        <v>42566</v>
      </c>
      <c r="B11333" t="s">
        <v>35</v>
      </c>
      <c r="C11333" s="1">
        <v>9</v>
      </c>
      <c r="D11333" t="s">
        <v>130</v>
      </c>
      <c r="E11333" t="str">
        <f t="shared" si="181"/>
        <v>42566 153 9 2019</v>
      </c>
      <c r="F11333" t="s">
        <v>120</v>
      </c>
      <c r="G11333">
        <f>VLOOKUP($A11333,'[1]FTS rate_2019'!$A:$B,2,FALSE )</f>
        <v>92.935623188405785</v>
      </c>
      <c r="H11333">
        <f xml:space="preserve"> VLOOKUP($E11333, [2]Sheet1!$A$2:$B$15895, 2,FALSE)</f>
        <v>3460</v>
      </c>
      <c r="I11333" t="e">
        <f xml:space="preserve"> VLOOKUP($E11333, [3]Sheet1!$E$2:$G$4927, 3,FALSE)</f>
        <v>#N/A</v>
      </c>
      <c r="J11333" t="e">
        <f xml:space="preserve"> VLOOKUP($E11333, [3]Sheet1!$E$2:$H$4927, 4,FALSE)</f>
        <v>#N/A</v>
      </c>
      <c r="K11333" t="e">
        <f xml:space="preserve"> VLOOKUP($E11333, [3]Sheet1!$E$2:$I$4927, 5,FALSE)</f>
        <v>#N/A</v>
      </c>
      <c r="L11333" t="s">
        <v>125</v>
      </c>
    </row>
    <row r="11334" spans="1:12" x14ac:dyDescent="0.3">
      <c r="A11334">
        <v>42563</v>
      </c>
      <c r="B11334" t="s">
        <v>35</v>
      </c>
      <c r="C11334" s="1">
        <v>9</v>
      </c>
      <c r="D11334" t="s">
        <v>130</v>
      </c>
      <c r="E11334" t="str">
        <f t="shared" si="181"/>
        <v>42563 153 9 2019</v>
      </c>
      <c r="F11334" t="s">
        <v>120</v>
      </c>
      <c r="G11334">
        <f>VLOOKUP($A11334,'[1]FTS rate_2019'!$A:$B,2,FALSE )</f>
        <v>2.952907385697539</v>
      </c>
      <c r="H11334">
        <f xml:space="preserve"> VLOOKUP($E11334, [2]Sheet1!$A$2:$B$15895, 2,FALSE)</f>
        <v>4942</v>
      </c>
      <c r="I11334" t="e">
        <f xml:space="preserve"> VLOOKUP($E11334, [3]Sheet1!$E$2:$G$4927, 3,FALSE)</f>
        <v>#N/A</v>
      </c>
      <c r="J11334" t="e">
        <f xml:space="preserve"> VLOOKUP($E11334, [3]Sheet1!$E$2:$H$4927, 4,FALSE)</f>
        <v>#N/A</v>
      </c>
      <c r="K11334" t="e">
        <f xml:space="preserve"> VLOOKUP($E11334, [3]Sheet1!$E$2:$I$4927, 5,FALSE)</f>
        <v>#N/A</v>
      </c>
      <c r="L11334" t="s">
        <v>125</v>
      </c>
    </row>
    <row r="11335" spans="1:12" x14ac:dyDescent="0.3">
      <c r="A11335">
        <v>42564</v>
      </c>
      <c r="B11335" t="s">
        <v>35</v>
      </c>
      <c r="C11335" s="1">
        <v>9</v>
      </c>
      <c r="D11335" t="s">
        <v>130</v>
      </c>
      <c r="E11335" t="str">
        <f t="shared" si="181"/>
        <v>42564 153 9 2019</v>
      </c>
      <c r="F11335" t="s">
        <v>120</v>
      </c>
      <c r="G11335">
        <f>VLOOKUP($A11335,'[1]FTS rate_2019'!$A:$B,2,FALSE )</f>
        <v>132.02728179551124</v>
      </c>
      <c r="H11335">
        <f xml:space="preserve"> VLOOKUP($E11335, [2]Sheet1!$A$2:$B$15895, 2,FALSE)</f>
        <v>5511</v>
      </c>
      <c r="I11335" t="e">
        <f xml:space="preserve"> VLOOKUP($E11335, [3]Sheet1!$E$2:$G$4927, 3,FALSE)</f>
        <v>#N/A</v>
      </c>
      <c r="J11335" t="e">
        <f xml:space="preserve"> VLOOKUP($E11335, [3]Sheet1!$E$2:$H$4927, 4,FALSE)</f>
        <v>#N/A</v>
      </c>
      <c r="K11335" t="e">
        <f xml:space="preserve"> VLOOKUP($E11335, [3]Sheet1!$E$2:$I$4927, 5,FALSE)</f>
        <v>#N/A</v>
      </c>
      <c r="L11335" t="s">
        <v>125</v>
      </c>
    </row>
    <row r="11336" spans="1:12" x14ac:dyDescent="0.3">
      <c r="A11336">
        <v>44059</v>
      </c>
      <c r="B11336" t="s">
        <v>35</v>
      </c>
      <c r="C11336" s="1">
        <v>9</v>
      </c>
      <c r="D11336" t="s">
        <v>130</v>
      </c>
      <c r="E11336" t="str">
        <f t="shared" si="181"/>
        <v>44059 153 9 2019</v>
      </c>
      <c r="F11336" t="s">
        <v>120</v>
      </c>
      <c r="G11336">
        <f>VLOOKUP($A11336,'[1]FTS rate_2019'!$A:$B,2,FALSE )</f>
        <v>11.250557491289197</v>
      </c>
      <c r="H11336">
        <f xml:space="preserve"> VLOOKUP($E11336, [2]Sheet1!$A$2:$B$15895, 2,FALSE)</f>
        <v>2034</v>
      </c>
      <c r="I11336">
        <f xml:space="preserve"> VLOOKUP($E11336, [3]Sheet1!$E$2:$G$4927, 3,FALSE)</f>
        <v>3</v>
      </c>
      <c r="J11336">
        <f xml:space="preserve"> VLOOKUP($E11336, [3]Sheet1!$E$2:$H$4927, 4,FALSE)</f>
        <v>18</v>
      </c>
      <c r="K11336">
        <f xml:space="preserve"> VLOOKUP($E11336, [3]Sheet1!$E$2:$I$4927, 5,FALSE)</f>
        <v>34.869999999999997</v>
      </c>
      <c r="L11336" t="s">
        <v>125</v>
      </c>
    </row>
    <row r="11337" spans="1:12" x14ac:dyDescent="0.3">
      <c r="A11337">
        <v>42561</v>
      </c>
      <c r="B11337" t="s">
        <v>35</v>
      </c>
      <c r="C11337" s="1">
        <v>9</v>
      </c>
      <c r="D11337" t="s">
        <v>130</v>
      </c>
      <c r="E11337" t="str">
        <f t="shared" si="181"/>
        <v>42561 153 9 2019</v>
      </c>
      <c r="F11337" t="s">
        <v>120</v>
      </c>
      <c r="G11337">
        <f>VLOOKUP($A11337,'[1]FTS rate_2019'!$A:$B,2,FALSE )</f>
        <v>2.9242322418136024</v>
      </c>
      <c r="H11337">
        <f xml:space="preserve"> VLOOKUP($E11337, [2]Sheet1!$A$2:$B$15895, 2,FALSE)</f>
        <v>1126</v>
      </c>
      <c r="I11337" t="e">
        <f xml:space="preserve"> VLOOKUP($E11337, [3]Sheet1!$E$2:$G$4927, 3,FALSE)</f>
        <v>#N/A</v>
      </c>
      <c r="J11337" t="e">
        <f xml:space="preserve"> VLOOKUP($E11337, [3]Sheet1!$E$2:$H$4927, 4,FALSE)</f>
        <v>#N/A</v>
      </c>
      <c r="K11337" t="e">
        <f xml:space="preserve"> VLOOKUP($E11337, [3]Sheet1!$E$2:$I$4927, 5,FALSE)</f>
        <v>#N/A</v>
      </c>
      <c r="L11337" t="s">
        <v>125</v>
      </c>
    </row>
    <row r="11338" spans="1:12" x14ac:dyDescent="0.3">
      <c r="A11338">
        <v>44058</v>
      </c>
      <c r="B11338" t="s">
        <v>35</v>
      </c>
      <c r="C11338" s="1">
        <v>9</v>
      </c>
      <c r="D11338" t="s">
        <v>130</v>
      </c>
      <c r="E11338" t="str">
        <f t="shared" si="181"/>
        <v>44058 153 9 2019</v>
      </c>
      <c r="F11338" t="s">
        <v>120</v>
      </c>
      <c r="G11338">
        <f>VLOOKUP($A11338,'[1]FTS rate_2019'!$A:$B,2,FALSE )</f>
        <v>8.6879701492537329</v>
      </c>
      <c r="H11338">
        <f xml:space="preserve"> VLOOKUP($E11338, [2]Sheet1!$A$2:$B$15895, 2,FALSE)</f>
        <v>187</v>
      </c>
      <c r="I11338">
        <f xml:space="preserve"> VLOOKUP($E11338, [3]Sheet1!$E$2:$G$4927, 3,FALSE)</f>
        <v>2</v>
      </c>
      <c r="J11338">
        <f xml:space="preserve"> VLOOKUP($E11338, [3]Sheet1!$E$2:$H$4927, 4,FALSE)</f>
        <v>7</v>
      </c>
      <c r="K11338">
        <f xml:space="preserve"> VLOOKUP($E11338, [3]Sheet1!$E$2:$I$4927, 5,FALSE)</f>
        <v>65.83</v>
      </c>
      <c r="L11338" t="s">
        <v>125</v>
      </c>
    </row>
    <row r="11339" spans="1:12" x14ac:dyDescent="0.3">
      <c r="A11339">
        <v>42565</v>
      </c>
      <c r="B11339" t="s">
        <v>35</v>
      </c>
      <c r="C11339" s="1">
        <v>9</v>
      </c>
      <c r="D11339" t="s">
        <v>130</v>
      </c>
      <c r="E11339" t="str">
        <f t="shared" si="181"/>
        <v>42565 153 9 2019</v>
      </c>
      <c r="F11339" t="s">
        <v>120</v>
      </c>
      <c r="G11339">
        <f>VLOOKUP($A11339,'[1]FTS rate_2019'!$A:$B,2,FALSE )</f>
        <v>5.561437346437347</v>
      </c>
      <c r="H11339">
        <f xml:space="preserve"> VLOOKUP($E11339, [2]Sheet1!$A$2:$B$15895, 2,FALSE)</f>
        <v>3620</v>
      </c>
      <c r="I11339" t="e">
        <f xml:space="preserve"> VLOOKUP($E11339, [3]Sheet1!$E$2:$G$4927, 3,FALSE)</f>
        <v>#N/A</v>
      </c>
      <c r="J11339" t="e">
        <f xml:space="preserve"> VLOOKUP($E11339, [3]Sheet1!$E$2:$H$4927, 4,FALSE)</f>
        <v>#N/A</v>
      </c>
      <c r="K11339" t="e">
        <f xml:space="preserve"> VLOOKUP($E11339, [3]Sheet1!$E$2:$I$4927, 5,FALSE)</f>
        <v>#N/A</v>
      </c>
      <c r="L11339" t="s">
        <v>125</v>
      </c>
    </row>
    <row r="11340" spans="1:12" x14ac:dyDescent="0.3">
      <c r="A11340">
        <v>44060</v>
      </c>
      <c r="B11340" t="s">
        <v>35</v>
      </c>
      <c r="C11340" s="1">
        <v>9</v>
      </c>
      <c r="D11340" t="s">
        <v>130</v>
      </c>
      <c r="E11340" t="str">
        <f t="shared" si="181"/>
        <v>44060 153 9 2019</v>
      </c>
      <c r="F11340" t="s">
        <v>120</v>
      </c>
      <c r="G11340">
        <f>VLOOKUP($A11340,'[1]FTS rate_2019'!$A:$B,2,FALSE )</f>
        <v>19.353236994219653</v>
      </c>
      <c r="H11340">
        <f xml:space="preserve"> VLOOKUP($E11340, [2]Sheet1!$A$2:$B$15895, 2,FALSE)</f>
        <v>1884</v>
      </c>
      <c r="I11340">
        <f xml:space="preserve"> VLOOKUP($E11340, [3]Sheet1!$E$2:$G$4927, 3,FALSE)</f>
        <v>2</v>
      </c>
      <c r="J11340">
        <f xml:space="preserve"> VLOOKUP($E11340, [3]Sheet1!$E$2:$H$4927, 4,FALSE)</f>
        <v>17</v>
      </c>
      <c r="K11340">
        <f xml:space="preserve"> VLOOKUP($E11340, [3]Sheet1!$E$2:$I$4927, 5,FALSE)</f>
        <v>57.76</v>
      </c>
      <c r="L11340" t="s">
        <v>125</v>
      </c>
    </row>
    <row r="11341" spans="1:12" x14ac:dyDescent="0.3">
      <c r="A11341">
        <v>45430</v>
      </c>
      <c r="B11341" t="s">
        <v>30</v>
      </c>
      <c r="C11341" s="1">
        <v>8</v>
      </c>
      <c r="D11341">
        <v>2019</v>
      </c>
      <c r="E11341" t="str">
        <f t="shared" si="181"/>
        <v>45430 287 8 2019</v>
      </c>
      <c r="F11341" t="s">
        <v>120</v>
      </c>
      <c r="G11341">
        <f>VLOOKUP($A11341,'[1]FTS rate_2019'!$A:$B,2,FALSE )</f>
        <v>1.75</v>
      </c>
      <c r="H11341">
        <f xml:space="preserve"> VLOOKUP($E11341, [2]Sheet1!$A$2:$B$15895, 2,FALSE)</f>
        <v>402</v>
      </c>
      <c r="I11341">
        <f xml:space="preserve"> VLOOKUP($E11341, [3]Sheet1!$E$2:$G$4927, 3,FALSE)</f>
        <v>0</v>
      </c>
      <c r="J11341">
        <f xml:space="preserve"> VLOOKUP($E11341, [3]Sheet1!$E$2:$H$4927, 4,FALSE)</f>
        <v>5</v>
      </c>
      <c r="K11341">
        <f xml:space="preserve"> VLOOKUP($E11341, [3]Sheet1!$E$2:$I$4927, 5,FALSE)</f>
        <v>21.9</v>
      </c>
      <c r="L11341" t="s">
        <v>124</v>
      </c>
    </row>
    <row r="11342" spans="1:12" x14ac:dyDescent="0.3">
      <c r="A11342">
        <v>45429</v>
      </c>
      <c r="B11342" t="s">
        <v>30</v>
      </c>
      <c r="C11342" s="1">
        <v>8</v>
      </c>
      <c r="D11342">
        <v>2019</v>
      </c>
      <c r="E11342" t="str">
        <f t="shared" si="181"/>
        <v>45429 287 8 2019</v>
      </c>
      <c r="F11342" t="s">
        <v>120</v>
      </c>
      <c r="G11342">
        <f>VLOOKUP($A11342,'[1]FTS rate_2019'!$A:$B,2,FALSE )</f>
        <v>2.0905527713900565</v>
      </c>
      <c r="H11342">
        <f xml:space="preserve"> VLOOKUP($E11342, [2]Sheet1!$A$2:$B$15895, 2,FALSE)</f>
        <v>728</v>
      </c>
      <c r="I11342">
        <f xml:space="preserve"> VLOOKUP($E11342, [3]Sheet1!$E$2:$G$4927, 3,FALSE)</f>
        <v>1</v>
      </c>
      <c r="J11342">
        <f xml:space="preserve"> VLOOKUP($E11342, [3]Sheet1!$E$2:$H$4927, 4,FALSE)</f>
        <v>4</v>
      </c>
      <c r="K11342">
        <f xml:space="preserve"> VLOOKUP($E11342, [3]Sheet1!$E$2:$I$4927, 5,FALSE)</f>
        <v>21.9</v>
      </c>
      <c r="L11342" t="s">
        <v>124</v>
      </c>
    </row>
    <row r="11343" spans="1:12" x14ac:dyDescent="0.3">
      <c r="A11343">
        <v>45430</v>
      </c>
      <c r="B11343" t="s">
        <v>30</v>
      </c>
      <c r="C11343" s="1">
        <v>8</v>
      </c>
      <c r="D11343">
        <v>2019</v>
      </c>
      <c r="E11343" t="str">
        <f t="shared" si="181"/>
        <v>45430 287 8 2019</v>
      </c>
      <c r="F11343" t="s">
        <v>120</v>
      </c>
      <c r="G11343">
        <f>VLOOKUP($A11343,'[1]FTS rate_2019'!$A:$B,2,FALSE )</f>
        <v>1.75</v>
      </c>
      <c r="H11343">
        <f xml:space="preserve"> VLOOKUP($E11343, [2]Sheet1!$A$2:$B$15895, 2,FALSE)</f>
        <v>402</v>
      </c>
      <c r="I11343">
        <f xml:space="preserve"> VLOOKUP($E11343, [3]Sheet1!$E$2:$G$4927, 3,FALSE)</f>
        <v>0</v>
      </c>
      <c r="J11343">
        <f xml:space="preserve"> VLOOKUP($E11343, [3]Sheet1!$E$2:$H$4927, 4,FALSE)</f>
        <v>5</v>
      </c>
      <c r="K11343">
        <f xml:space="preserve"> VLOOKUP($E11343, [3]Sheet1!$E$2:$I$4927, 5,FALSE)</f>
        <v>21.9</v>
      </c>
      <c r="L11343" t="s">
        <v>125</v>
      </c>
    </row>
    <row r="11344" spans="1:12" x14ac:dyDescent="0.3">
      <c r="A11344">
        <v>45429</v>
      </c>
      <c r="B11344" t="s">
        <v>30</v>
      </c>
      <c r="C11344" s="1">
        <v>8</v>
      </c>
      <c r="D11344">
        <v>2019</v>
      </c>
      <c r="E11344" t="str">
        <f t="shared" si="181"/>
        <v>45429 287 8 2019</v>
      </c>
      <c r="F11344" t="s">
        <v>120</v>
      </c>
      <c r="G11344">
        <f>VLOOKUP($A11344,'[1]FTS rate_2019'!$A:$B,2,FALSE )</f>
        <v>2.0905527713900565</v>
      </c>
      <c r="H11344">
        <f xml:space="preserve"> VLOOKUP($E11344, [2]Sheet1!$A$2:$B$15895, 2,FALSE)</f>
        <v>728</v>
      </c>
      <c r="I11344">
        <f xml:space="preserve"> VLOOKUP($E11344, [3]Sheet1!$E$2:$G$4927, 3,FALSE)</f>
        <v>1</v>
      </c>
      <c r="J11344">
        <f xml:space="preserve"> VLOOKUP($E11344, [3]Sheet1!$E$2:$H$4927, 4,FALSE)</f>
        <v>4</v>
      </c>
      <c r="K11344">
        <f xml:space="preserve"> VLOOKUP($E11344, [3]Sheet1!$E$2:$I$4927, 5,FALSE)</f>
        <v>21.9</v>
      </c>
      <c r="L11344" t="s">
        <v>125</v>
      </c>
    </row>
    <row r="11345" spans="1:13" x14ac:dyDescent="0.3">
      <c r="A11345">
        <v>42575</v>
      </c>
      <c r="B11345" t="s">
        <v>68</v>
      </c>
      <c r="C11345" s="1">
        <v>8</v>
      </c>
      <c r="D11345">
        <v>2019</v>
      </c>
      <c r="E11345" t="str">
        <f t="shared" si="181"/>
        <v>42575 182 8 2019</v>
      </c>
      <c r="F11345" t="s">
        <v>120</v>
      </c>
      <c r="G11345">
        <f>VLOOKUP($A11345,'[1]FTS rate_2019'!$A:$B,2,FALSE )</f>
        <v>20.799449526813877</v>
      </c>
      <c r="H11345">
        <f xml:space="preserve"> VLOOKUP($E11345, [2]Sheet1!$A$2:$B$15895, 2,FALSE)</f>
        <v>5400</v>
      </c>
      <c r="I11345">
        <f xml:space="preserve"> VLOOKUP($E11345, [3]Sheet1!$E$2:$G$4927, 3,FALSE)</f>
        <v>32</v>
      </c>
      <c r="J11345">
        <f xml:space="preserve"> VLOOKUP($E11345, [3]Sheet1!$E$2:$H$4927, 4,FALSE)</f>
        <v>8</v>
      </c>
      <c r="K11345">
        <f xml:space="preserve"> VLOOKUP($E11345, [3]Sheet1!$E$2:$I$4927, 5,FALSE)</f>
        <v>48.37</v>
      </c>
      <c r="L11345" t="s">
        <v>124</v>
      </c>
    </row>
    <row r="11346" spans="1:13" x14ac:dyDescent="0.3">
      <c r="A11346">
        <v>42579</v>
      </c>
      <c r="B11346" t="s">
        <v>68</v>
      </c>
      <c r="C11346" s="1">
        <v>8</v>
      </c>
      <c r="D11346">
        <v>2019</v>
      </c>
      <c r="E11346" t="str">
        <f t="shared" si="181"/>
        <v>42579 182 8 2019</v>
      </c>
      <c r="F11346" t="s">
        <v>120</v>
      </c>
      <c r="G11346">
        <f>VLOOKUP($A11346,'[1]FTS rate_2019'!$A:$B,2,FALSE )</f>
        <v>45.547964739884392</v>
      </c>
      <c r="H11346">
        <f xml:space="preserve"> VLOOKUP($E11346, [2]Sheet1!$A$2:$B$15895, 2,FALSE)</f>
        <v>248</v>
      </c>
      <c r="I11346">
        <f xml:space="preserve"> VLOOKUP($E11346, [3]Sheet1!$E$2:$G$4927, 3,FALSE)</f>
        <v>27</v>
      </c>
      <c r="J11346">
        <f xml:space="preserve"> VLOOKUP($E11346, [3]Sheet1!$E$2:$H$4927, 4,FALSE)</f>
        <v>5</v>
      </c>
      <c r="K11346">
        <f xml:space="preserve"> VLOOKUP($E11346, [3]Sheet1!$E$2:$I$4927, 5,FALSE)</f>
        <v>80.69</v>
      </c>
      <c r="L11346" t="s">
        <v>124</v>
      </c>
    </row>
    <row r="11347" spans="1:13" x14ac:dyDescent="0.3">
      <c r="A11347">
        <v>42577</v>
      </c>
      <c r="B11347" t="s">
        <v>68</v>
      </c>
      <c r="C11347" s="1">
        <v>8</v>
      </c>
      <c r="D11347">
        <v>2019</v>
      </c>
      <c r="E11347" t="str">
        <f t="shared" si="181"/>
        <v>42577 182 8 2019</v>
      </c>
      <c r="F11347" t="s">
        <v>120</v>
      </c>
      <c r="G11347">
        <f>VLOOKUP($A11347,'[1]FTS rate_2019'!$A:$B,2,FALSE )</f>
        <v>33.506092832391026</v>
      </c>
      <c r="H11347">
        <f xml:space="preserve"> VLOOKUP($E11347, [2]Sheet1!$A$2:$B$15895, 2,FALSE)</f>
        <v>1119</v>
      </c>
      <c r="I11347">
        <f xml:space="preserve"> VLOOKUP($E11347, [3]Sheet1!$E$2:$G$4927, 3,FALSE)</f>
        <v>30</v>
      </c>
      <c r="J11347">
        <f xml:space="preserve"> VLOOKUP($E11347, [3]Sheet1!$E$2:$H$4927, 4,FALSE)</f>
        <v>6</v>
      </c>
      <c r="K11347">
        <f xml:space="preserve"> VLOOKUP($E11347, [3]Sheet1!$E$2:$I$4927, 5,FALSE)</f>
        <v>64.53</v>
      </c>
      <c r="L11347" t="s">
        <v>124</v>
      </c>
    </row>
    <row r="11348" spans="1:13" x14ac:dyDescent="0.3">
      <c r="A11348">
        <v>66345</v>
      </c>
      <c r="B11348" t="s">
        <v>91</v>
      </c>
      <c r="C11348" s="1">
        <v>9</v>
      </c>
      <c r="D11348">
        <v>2019</v>
      </c>
      <c r="E11348" t="str">
        <f t="shared" si="181"/>
        <v>66345 638 9 2019</v>
      </c>
      <c r="F11348" t="s">
        <v>120</v>
      </c>
      <c r="G11348">
        <f>VLOOKUP($A11348,'[1]FTS rate_2019'!$A:$B,2,FALSE )</f>
        <v>5.451236522480289</v>
      </c>
      <c r="H11348">
        <f xml:space="preserve"> VLOOKUP($E11348, [2]Sheet1!$A$2:$B$15895, 2,FALSE)</f>
        <v>2316</v>
      </c>
      <c r="I11348">
        <f xml:space="preserve"> VLOOKUP($E11348, [3]Sheet1!$E$2:$G$4927, 3,FALSE)</f>
        <v>46</v>
      </c>
      <c r="J11348">
        <f xml:space="preserve"> VLOOKUP($E11348, [3]Sheet1!$E$2:$H$4927, 4,FALSE)</f>
        <v>5</v>
      </c>
      <c r="K11348">
        <f xml:space="preserve"> VLOOKUP($E11348, [3]Sheet1!$E$2:$I$4927, 5,FALSE)</f>
        <v>24.75</v>
      </c>
      <c r="L11348" t="s">
        <v>124</v>
      </c>
    </row>
    <row r="11349" spans="1:13" x14ac:dyDescent="0.3">
      <c r="A11349">
        <v>66346</v>
      </c>
      <c r="B11349" t="s">
        <v>91</v>
      </c>
      <c r="C11349" s="1">
        <v>9</v>
      </c>
      <c r="D11349">
        <v>2019</v>
      </c>
      <c r="E11349" t="str">
        <f t="shared" si="181"/>
        <v>66346 638 9 2019</v>
      </c>
      <c r="F11349" t="s">
        <v>120</v>
      </c>
      <c r="G11349">
        <f>VLOOKUP($A11349,'[1]FTS rate_2019'!$A:$B,2,FALSE )</f>
        <v>7.2824795014068426</v>
      </c>
      <c r="H11349">
        <f xml:space="preserve"> VLOOKUP($E11349, [2]Sheet1!$A$2:$B$15895, 2,FALSE)</f>
        <v>27162</v>
      </c>
      <c r="I11349">
        <f xml:space="preserve"> VLOOKUP($E11349, [3]Sheet1!$E$2:$G$4927, 3,FALSE)</f>
        <v>11</v>
      </c>
      <c r="J11349">
        <f xml:space="preserve"> VLOOKUP($E11349, [3]Sheet1!$E$2:$H$4927, 4,FALSE)</f>
        <v>6</v>
      </c>
      <c r="K11349">
        <f xml:space="preserve"> VLOOKUP($E11349, [3]Sheet1!$E$2:$I$4927, 5,FALSE)</f>
        <v>24.75</v>
      </c>
      <c r="L11349" t="s">
        <v>124</v>
      </c>
    </row>
    <row r="11350" spans="1:13" x14ac:dyDescent="0.3">
      <c r="A11350">
        <v>42564</v>
      </c>
      <c r="B11350" t="s">
        <v>35</v>
      </c>
      <c r="C11350" s="1">
        <v>9</v>
      </c>
      <c r="D11350">
        <v>2019</v>
      </c>
      <c r="E11350" t="str">
        <f t="shared" si="181"/>
        <v>42564 153 9 2019</v>
      </c>
      <c r="F11350" t="s">
        <v>120</v>
      </c>
      <c r="G11350">
        <f>VLOOKUP($A11350,'[1]FTS rate_2019'!$A:$B,2,FALSE )</f>
        <v>132.02728179551124</v>
      </c>
      <c r="H11350">
        <f xml:space="preserve"> VLOOKUP($E11350, [2]Sheet1!$A$2:$B$15895, 2,FALSE)</f>
        <v>5511</v>
      </c>
      <c r="I11350" t="e">
        <f xml:space="preserve"> VLOOKUP($E11350, [3]Sheet1!$E$2:$G$4927, 3,FALSE)</f>
        <v>#N/A</v>
      </c>
      <c r="J11350" t="e">
        <f xml:space="preserve"> VLOOKUP($E11350, [3]Sheet1!$E$2:$H$4927, 4,FALSE)</f>
        <v>#N/A</v>
      </c>
      <c r="K11350" t="e">
        <f xml:space="preserve"> VLOOKUP($E11350, [3]Sheet1!$E$2:$I$4927, 5,FALSE)</f>
        <v>#N/A</v>
      </c>
      <c r="L11350" t="s">
        <v>125</v>
      </c>
    </row>
    <row r="11351" spans="1:13" x14ac:dyDescent="0.3">
      <c r="A11351">
        <v>46834</v>
      </c>
      <c r="B11351" t="s">
        <v>7</v>
      </c>
      <c r="C11351" s="1">
        <v>5</v>
      </c>
      <c r="D11351">
        <v>2019</v>
      </c>
      <c r="E11351" t="str">
        <f t="shared" si="181"/>
        <v>46834 309 5 2019</v>
      </c>
      <c r="F11351" t="s">
        <v>121</v>
      </c>
      <c r="G11351">
        <f>VLOOKUP($A11351,'[1]FTS rate_2019'!$A:$B,2,FALSE )</f>
        <v>17.204355555555559</v>
      </c>
      <c r="H11351">
        <f xml:space="preserve"> VLOOKUP($E11351, [2]Sheet1!$A$2:$B$15895, 2,FALSE)</f>
        <v>4273</v>
      </c>
      <c r="I11351">
        <f xml:space="preserve"> VLOOKUP($E11351, [3]Sheet1!$E$2:$G$4927, 3,FALSE)</f>
        <v>5</v>
      </c>
      <c r="J11351">
        <f xml:space="preserve"> VLOOKUP($E11351, [3]Sheet1!$E$2:$H$4927, 4,FALSE)</f>
        <v>12</v>
      </c>
      <c r="K11351">
        <f xml:space="preserve"> VLOOKUP($E11351, [3]Sheet1!$E$2:$I$4927, 5,FALSE)</f>
        <v>80</v>
      </c>
      <c r="L11351" t="s">
        <v>124</v>
      </c>
    </row>
    <row r="11352" spans="1:13" x14ac:dyDescent="0.3">
      <c r="A11352">
        <v>46814</v>
      </c>
      <c r="B11352" t="s">
        <v>7</v>
      </c>
      <c r="C11352" s="1">
        <v>5</v>
      </c>
      <c r="D11352">
        <v>2019</v>
      </c>
      <c r="E11352" t="str">
        <f t="shared" si="181"/>
        <v>46814 309 5 2019</v>
      </c>
      <c r="F11352" t="s">
        <v>121</v>
      </c>
      <c r="G11352">
        <f>VLOOKUP($A11352,'[1]FTS rate_2019'!$A:$B,2,FALSE )</f>
        <v>17.122983606557376</v>
      </c>
      <c r="H11352">
        <f xml:space="preserve"> VLOOKUP($E11352, [2]Sheet1!$A$2:$B$15895, 2,FALSE)</f>
        <v>4082</v>
      </c>
      <c r="I11352">
        <f xml:space="preserve"> VLOOKUP($E11352, [3]Sheet1!$E$2:$G$4927, 3,FALSE)</f>
        <v>5</v>
      </c>
      <c r="J11352">
        <f xml:space="preserve"> VLOOKUP($E11352, [3]Sheet1!$E$2:$H$4927, 4,FALSE)</f>
        <v>12</v>
      </c>
      <c r="K11352">
        <f xml:space="preserve"> VLOOKUP($E11352, [3]Sheet1!$E$2:$I$4927, 5,FALSE)</f>
        <v>80</v>
      </c>
      <c r="L11352" t="s">
        <v>124</v>
      </c>
    </row>
    <row r="11353" spans="1:13" x14ac:dyDescent="0.3">
      <c r="A11353">
        <v>46815</v>
      </c>
      <c r="B11353" t="s">
        <v>7</v>
      </c>
      <c r="C11353" s="1">
        <v>5</v>
      </c>
      <c r="D11353">
        <v>2019</v>
      </c>
      <c r="E11353" t="str">
        <f t="shared" si="181"/>
        <v>46815 309 5 2019</v>
      </c>
      <c r="F11353" t="s">
        <v>121</v>
      </c>
      <c r="G11353">
        <f>VLOOKUP($A11353,'[1]FTS rate_2019'!$A:$B,2,FALSE )</f>
        <v>18.699694323144104</v>
      </c>
      <c r="H11353">
        <f xml:space="preserve"> VLOOKUP($E11353, [2]Sheet1!$A$2:$B$15895, 2,FALSE)</f>
        <v>3328</v>
      </c>
      <c r="I11353">
        <f xml:space="preserve"> VLOOKUP($E11353, [3]Sheet1!$E$2:$G$4927, 3,FALSE)</f>
        <v>2</v>
      </c>
      <c r="J11353">
        <f xml:space="preserve"> VLOOKUP($E11353, [3]Sheet1!$E$2:$H$4927, 4,FALSE)</f>
        <v>12</v>
      </c>
      <c r="K11353">
        <f xml:space="preserve"> VLOOKUP($E11353, [3]Sheet1!$E$2:$I$4927, 5,FALSE)</f>
        <v>90</v>
      </c>
      <c r="L11353" t="s">
        <v>124</v>
      </c>
    </row>
    <row r="11354" spans="1:13" x14ac:dyDescent="0.3">
      <c r="A11354">
        <v>46816</v>
      </c>
      <c r="B11354" t="s">
        <v>7</v>
      </c>
      <c r="C11354" s="1">
        <v>5</v>
      </c>
      <c r="D11354">
        <v>2019</v>
      </c>
      <c r="E11354" t="str">
        <f t="shared" si="181"/>
        <v>46816 309 5 2019</v>
      </c>
      <c r="F11354" t="s">
        <v>121</v>
      </c>
      <c r="G11354">
        <f>VLOOKUP($A11354,'[1]FTS rate_2019'!$A:$B,2,FALSE )</f>
        <v>17.414210526315792</v>
      </c>
      <c r="H11354">
        <f xml:space="preserve"> VLOOKUP($E11354, [2]Sheet1!$A$2:$B$15895, 2,FALSE)</f>
        <v>5251</v>
      </c>
      <c r="I11354">
        <f xml:space="preserve"> VLOOKUP($E11354, [3]Sheet1!$E$2:$G$4927, 3,FALSE)</f>
        <v>4</v>
      </c>
      <c r="J11354">
        <f xml:space="preserve"> VLOOKUP($E11354, [3]Sheet1!$E$2:$H$4927, 4,FALSE)</f>
        <v>12</v>
      </c>
      <c r="K11354">
        <f xml:space="preserve"> VLOOKUP($E11354, [3]Sheet1!$E$2:$I$4927, 5,FALSE)</f>
        <v>90</v>
      </c>
      <c r="L11354" t="s">
        <v>124</v>
      </c>
    </row>
    <row r="11355" spans="1:13" x14ac:dyDescent="0.3">
      <c r="A11355">
        <v>67787</v>
      </c>
      <c r="B11355" t="s">
        <v>7</v>
      </c>
      <c r="C11355" s="1">
        <v>8</v>
      </c>
      <c r="D11355">
        <v>2019</v>
      </c>
      <c r="E11355" t="str">
        <f t="shared" si="181"/>
        <v>67787 309 8 2019</v>
      </c>
      <c r="F11355" t="s">
        <v>120</v>
      </c>
      <c r="G11355" t="e">
        <f>VLOOKUP($A11355,'[1]FTS rate_2019'!$A:$B,2,FALSE )</f>
        <v>#N/A</v>
      </c>
      <c r="H11355" t="e">
        <f xml:space="preserve"> VLOOKUP($E11355, [2]Sheet1!$A$2:$B$15895, 2,FALSE)</f>
        <v>#N/A</v>
      </c>
      <c r="J11355" t="e">
        <f xml:space="preserve"> VLOOKUP($E11355, [3]Sheet1!$E$2:$H$4927, 4,FALSE)</f>
        <v>#N/A</v>
      </c>
      <c r="K11355" t="e">
        <f xml:space="preserve"> VLOOKUP($E11355, [3]Sheet1!$E$2:$I$4927, 5,FALSE)</f>
        <v>#N/A</v>
      </c>
      <c r="L11355" t="s">
        <v>124</v>
      </c>
      <c r="M11355">
        <f xml:space="preserve"> IF($L11355 = $L$2, 1, 0)</f>
        <v>1</v>
      </c>
    </row>
    <row r="11356" spans="1:13" x14ac:dyDescent="0.3">
      <c r="A11356">
        <v>67784</v>
      </c>
      <c r="B11356" t="s">
        <v>7</v>
      </c>
      <c r="C11356" s="1">
        <v>9</v>
      </c>
      <c r="D11356">
        <v>2019</v>
      </c>
      <c r="E11356" t="str">
        <f t="shared" si="181"/>
        <v>67784 309 9 2019</v>
      </c>
      <c r="F11356" t="s">
        <v>120</v>
      </c>
      <c r="G11356" t="e">
        <f>VLOOKUP($A11356,'[1]FTS rate_2019'!$A:$B,2,FALSE )</f>
        <v>#N/A</v>
      </c>
      <c r="H11356" t="e">
        <f xml:space="preserve"> VLOOKUP($E11356, [2]Sheet1!$A$2:$B$15895, 2,FALSE)</f>
        <v>#N/A</v>
      </c>
      <c r="J11356" t="e">
        <f xml:space="preserve"> VLOOKUP($E11356, [3]Sheet1!$E$2:$H$4927, 4,FALSE)</f>
        <v>#N/A</v>
      </c>
      <c r="K11356" t="e">
        <f xml:space="preserve"> VLOOKUP($E11356, [3]Sheet1!$E$2:$I$4927, 5,FALSE)</f>
        <v>#N/A</v>
      </c>
      <c r="L11356" t="s">
        <v>124</v>
      </c>
      <c r="M11356">
        <f xml:space="preserve"> IF($L11356 = $L$2, 1, 0)</f>
        <v>1</v>
      </c>
    </row>
    <row r="11357" spans="1:13" x14ac:dyDescent="0.3">
      <c r="A11357">
        <v>67785</v>
      </c>
      <c r="B11357" t="s">
        <v>7</v>
      </c>
      <c r="C11357" s="1">
        <v>8</v>
      </c>
      <c r="D11357">
        <v>2019</v>
      </c>
      <c r="E11357" t="str">
        <f t="shared" si="181"/>
        <v>67785 309 8 2019</v>
      </c>
      <c r="F11357" t="s">
        <v>120</v>
      </c>
      <c r="G11357" t="e">
        <f>VLOOKUP($A11357,'[1]FTS rate_2019'!$A:$B,2,FALSE )</f>
        <v>#N/A</v>
      </c>
      <c r="H11357" t="e">
        <f xml:space="preserve"> VLOOKUP($E11357, [2]Sheet1!$A$2:$B$15895, 2,FALSE)</f>
        <v>#N/A</v>
      </c>
      <c r="J11357" t="e">
        <f xml:space="preserve"> VLOOKUP($E11357, [3]Sheet1!$E$2:$H$4927, 4,FALSE)</f>
        <v>#N/A</v>
      </c>
      <c r="K11357" t="e">
        <f xml:space="preserve"> VLOOKUP($E11357, [3]Sheet1!$E$2:$I$4927, 5,FALSE)</f>
        <v>#N/A</v>
      </c>
      <c r="L11357" t="s">
        <v>124</v>
      </c>
      <c r="M11357">
        <f xml:space="preserve"> IF($L11357 = $L$2, 1, 0)</f>
        <v>1</v>
      </c>
    </row>
    <row r="11358" spans="1:13" x14ac:dyDescent="0.3">
      <c r="A11358">
        <v>67786</v>
      </c>
      <c r="B11358" t="s">
        <v>7</v>
      </c>
      <c r="C11358" s="1">
        <v>9</v>
      </c>
      <c r="D11358">
        <v>2019</v>
      </c>
      <c r="E11358" t="str">
        <f t="shared" si="181"/>
        <v>67786 309 9 2019</v>
      </c>
      <c r="F11358" t="s">
        <v>120</v>
      </c>
      <c r="G11358" t="e">
        <f>VLOOKUP($A11358,'[1]FTS rate_2019'!$A:$B,2,FALSE )</f>
        <v>#N/A</v>
      </c>
      <c r="H11358" t="e">
        <f xml:space="preserve"> VLOOKUP($E11358, [2]Sheet1!$A$2:$B$15895, 2,FALSE)</f>
        <v>#N/A</v>
      </c>
      <c r="J11358" t="e">
        <f xml:space="preserve"> VLOOKUP($E11358, [3]Sheet1!$E$2:$H$4927, 4,FALSE)</f>
        <v>#N/A</v>
      </c>
      <c r="K11358" t="e">
        <f xml:space="preserve"> VLOOKUP($E11358, [3]Sheet1!$E$2:$I$4927, 5,FALSE)</f>
        <v>#N/A</v>
      </c>
      <c r="L11358" t="s">
        <v>124</v>
      </c>
      <c r="M11358">
        <f xml:space="preserve"> IF($L11358 = $L$2, 1, 0)</f>
        <v>1</v>
      </c>
    </row>
    <row r="11359" spans="1:13" x14ac:dyDescent="0.3">
      <c r="A11359">
        <v>51332</v>
      </c>
      <c r="B11359" t="s">
        <v>33</v>
      </c>
      <c r="C11359" s="1">
        <v>9</v>
      </c>
      <c r="D11359">
        <v>2019</v>
      </c>
      <c r="E11359" t="str">
        <f t="shared" si="181"/>
        <v>51332 203 9 2019</v>
      </c>
      <c r="F11359" t="s">
        <v>120</v>
      </c>
      <c r="G11359" t="e">
        <f>VLOOKUP($A11359,'[1]FTS rate_2019'!$A:$B,2,FALSE )</f>
        <v>#N/A</v>
      </c>
      <c r="H11359">
        <f xml:space="preserve"> VLOOKUP($E11359, [2]Sheet1!$A$2:$B$15895, 2,FALSE)</f>
        <v>98939</v>
      </c>
      <c r="I11359" t="e">
        <f xml:space="preserve"> VLOOKUP($E11359, [3]Sheet1!$E$2:$G$4927, 3,FALSE)</f>
        <v>#N/A</v>
      </c>
      <c r="J11359" t="e">
        <f xml:space="preserve"> VLOOKUP($E11359, [3]Sheet1!$E$2:$H$4927, 4,FALSE)</f>
        <v>#N/A</v>
      </c>
      <c r="K11359" t="e">
        <f xml:space="preserve"> VLOOKUP($E11359, [3]Sheet1!$E$2:$I$4927, 5,FALSE)</f>
        <v>#N/A</v>
      </c>
      <c r="L11359" t="s">
        <v>124</v>
      </c>
    </row>
    <row r="11360" spans="1:13" x14ac:dyDescent="0.3">
      <c r="A11360">
        <v>51329</v>
      </c>
      <c r="B11360" t="s">
        <v>33</v>
      </c>
      <c r="C11360" s="1">
        <v>9</v>
      </c>
      <c r="D11360">
        <v>2019</v>
      </c>
      <c r="E11360" t="str">
        <f t="shared" si="181"/>
        <v>51329 203 9 2019</v>
      </c>
      <c r="F11360" t="s">
        <v>120</v>
      </c>
      <c r="G11360" t="e">
        <f>VLOOKUP($A11360,'[1]FTS rate_2019'!$A:$B,2,FALSE )</f>
        <v>#N/A</v>
      </c>
      <c r="H11360">
        <f xml:space="preserve"> VLOOKUP($E11360, [2]Sheet1!$A$2:$B$15895, 2,FALSE)</f>
        <v>15376</v>
      </c>
      <c r="I11360" t="e">
        <f xml:space="preserve"> VLOOKUP($E11360, [3]Sheet1!$E$2:$G$4927, 3,FALSE)</f>
        <v>#N/A</v>
      </c>
      <c r="J11360" t="e">
        <f xml:space="preserve"> VLOOKUP($E11360, [3]Sheet1!$E$2:$H$4927, 4,FALSE)</f>
        <v>#N/A</v>
      </c>
      <c r="K11360" t="e">
        <f xml:space="preserve"> VLOOKUP($E11360, [3]Sheet1!$E$2:$I$4927, 5,FALSE)</f>
        <v>#N/A</v>
      </c>
      <c r="L11360" t="s">
        <v>124</v>
      </c>
    </row>
    <row r="11361" spans="1:12" x14ac:dyDescent="0.3">
      <c r="A11361">
        <v>51307</v>
      </c>
      <c r="B11361" t="s">
        <v>33</v>
      </c>
      <c r="C11361" s="1">
        <v>9</v>
      </c>
      <c r="D11361">
        <v>2019</v>
      </c>
      <c r="E11361" t="str">
        <f t="shared" si="181"/>
        <v>51307 203 9 2019</v>
      </c>
      <c r="F11361" t="s">
        <v>120</v>
      </c>
      <c r="G11361" t="e">
        <f>VLOOKUP($A11361,'[1]FTS rate_2019'!$A:$B,2,FALSE )</f>
        <v>#N/A</v>
      </c>
      <c r="H11361">
        <f xml:space="preserve"> VLOOKUP($E11361, [2]Sheet1!$A$2:$B$15895, 2,FALSE)</f>
        <v>54180</v>
      </c>
      <c r="I11361" t="e">
        <f xml:space="preserve"> VLOOKUP($E11361, [3]Sheet1!$E$2:$G$4927, 3,FALSE)</f>
        <v>#N/A</v>
      </c>
      <c r="J11361" t="e">
        <f xml:space="preserve"> VLOOKUP($E11361, [3]Sheet1!$E$2:$H$4927, 4,FALSE)</f>
        <v>#N/A</v>
      </c>
      <c r="K11361" t="e">
        <f xml:space="preserve"> VLOOKUP($E11361, [3]Sheet1!$E$2:$I$4927, 5,FALSE)</f>
        <v>#N/A</v>
      </c>
      <c r="L11361" t="s">
        <v>124</v>
      </c>
    </row>
    <row r="11362" spans="1:12" x14ac:dyDescent="0.3">
      <c r="A11362">
        <v>42591</v>
      </c>
      <c r="B11362" t="s">
        <v>9</v>
      </c>
      <c r="C11362" s="1">
        <v>9</v>
      </c>
      <c r="D11362">
        <v>2019</v>
      </c>
      <c r="E11362" t="str">
        <f t="shared" si="181"/>
        <v>42591 217 9 2019</v>
      </c>
      <c r="F11362" t="s">
        <v>121</v>
      </c>
      <c r="G11362">
        <f>VLOOKUP($A11362,'[1]FTS rate_2019'!$A:$B,2,FALSE )</f>
        <v>15.708747378792113</v>
      </c>
      <c r="H11362">
        <f xml:space="preserve"> VLOOKUP($E11362, [2]Sheet1!$A$2:$B$15895, 2,FALSE)</f>
        <v>40681</v>
      </c>
      <c r="I11362">
        <f xml:space="preserve"> VLOOKUP($E11362, [3]Sheet1!$E$2:$G$4927, 3,FALSE)</f>
        <v>35</v>
      </c>
      <c r="J11362">
        <f xml:space="preserve"> VLOOKUP($E11362, [3]Sheet1!$E$2:$H$4927, 4,FALSE)</f>
        <v>6</v>
      </c>
      <c r="K11362">
        <f xml:space="preserve"> VLOOKUP($E11362, [3]Sheet1!$E$2:$I$4927, 5,FALSE)</f>
        <v>71.34</v>
      </c>
      <c r="L11362" t="s">
        <v>125</v>
      </c>
    </row>
    <row r="11363" spans="1:12" x14ac:dyDescent="0.3">
      <c r="A11363">
        <v>42589</v>
      </c>
      <c r="B11363" t="s">
        <v>9</v>
      </c>
      <c r="C11363" s="1">
        <v>9</v>
      </c>
      <c r="D11363">
        <v>2019</v>
      </c>
      <c r="E11363" t="str">
        <f t="shared" si="181"/>
        <v>42589 217 9 2019</v>
      </c>
      <c r="F11363" t="s">
        <v>121</v>
      </c>
      <c r="G11363">
        <f>VLOOKUP($A11363,'[1]FTS rate_2019'!$A:$B,2,FALSE )</f>
        <v>13.471432582306203</v>
      </c>
      <c r="H11363">
        <f xml:space="preserve"> VLOOKUP($E11363, [2]Sheet1!$A$2:$B$15895, 2,FALSE)</f>
        <v>53390</v>
      </c>
      <c r="I11363">
        <f xml:space="preserve"> VLOOKUP($E11363, [3]Sheet1!$E$2:$G$4927, 3,FALSE)</f>
        <v>35</v>
      </c>
      <c r="J11363">
        <f xml:space="preserve"> VLOOKUP($E11363, [3]Sheet1!$E$2:$H$4927, 4,FALSE)</f>
        <v>7</v>
      </c>
      <c r="K11363">
        <f xml:space="preserve"> VLOOKUP($E11363, [3]Sheet1!$E$2:$I$4927, 5,FALSE)</f>
        <v>53.48</v>
      </c>
      <c r="L11363" t="s">
        <v>125</v>
      </c>
    </row>
    <row r="11364" spans="1:12" x14ac:dyDescent="0.3">
      <c r="A11364">
        <v>42516</v>
      </c>
      <c r="B11364" t="s">
        <v>15</v>
      </c>
      <c r="C11364" s="1">
        <v>9</v>
      </c>
      <c r="D11364">
        <v>2019</v>
      </c>
      <c r="E11364" t="str">
        <f t="shared" si="181"/>
        <v>42516 4 9 2019</v>
      </c>
      <c r="F11364" t="s">
        <v>120</v>
      </c>
      <c r="G11364">
        <f>VLOOKUP($A11364,'[1]FTS rate_2019'!$A:$B,2,FALSE )</f>
        <v>16.884421789328222</v>
      </c>
      <c r="H11364">
        <f xml:space="preserve"> VLOOKUP($E11364, [2]Sheet1!$A$2:$B$15895, 2,FALSE)</f>
        <v>18007</v>
      </c>
      <c r="I11364" t="e">
        <f xml:space="preserve"> VLOOKUP($E11364, [3]Sheet1!$E$2:$G$4927, 3,FALSE)</f>
        <v>#N/A</v>
      </c>
      <c r="J11364" t="e">
        <f xml:space="preserve"> VLOOKUP($E11364, [3]Sheet1!$E$2:$H$4927, 4,FALSE)</f>
        <v>#N/A</v>
      </c>
      <c r="K11364" t="e">
        <f xml:space="preserve"> VLOOKUP($E11364, [3]Sheet1!$E$2:$I$4927, 5,FALSE)</f>
        <v>#N/A</v>
      </c>
      <c r="L11364" t="s">
        <v>124</v>
      </c>
    </row>
    <row r="11365" spans="1:12" x14ac:dyDescent="0.3">
      <c r="A11365">
        <v>54127</v>
      </c>
      <c r="B11365" t="s">
        <v>8</v>
      </c>
      <c r="C11365" s="1">
        <v>9</v>
      </c>
      <c r="D11365">
        <v>2019</v>
      </c>
      <c r="E11365" t="str">
        <f t="shared" si="181"/>
        <v>54127 320 9 2019</v>
      </c>
      <c r="F11365" t="s">
        <v>120</v>
      </c>
      <c r="G11365">
        <f>VLOOKUP($A11365,'[1]FTS rate_2019'!$A:$B,2,FALSE )</f>
        <v>2.6232618183874972</v>
      </c>
      <c r="H11365">
        <f xml:space="preserve"> VLOOKUP($E11365, [2]Sheet1!$A$2:$B$15895, 2,FALSE)</f>
        <v>243547</v>
      </c>
      <c r="I11365">
        <f xml:space="preserve"> VLOOKUP($E11365, [3]Sheet1!$E$2:$G$4927, 3,FALSE)</f>
        <v>41</v>
      </c>
      <c r="J11365">
        <f xml:space="preserve"> VLOOKUP($E11365, [3]Sheet1!$E$2:$H$4927, 4,FALSE)</f>
        <v>20</v>
      </c>
      <c r="K11365">
        <f xml:space="preserve"> VLOOKUP($E11365, [3]Sheet1!$E$2:$I$4927, 5,FALSE)</f>
        <v>19.059999999999999</v>
      </c>
      <c r="L11365" t="s">
        <v>124</v>
      </c>
    </row>
    <row r="11366" spans="1:12" x14ac:dyDescent="0.3">
      <c r="A11366">
        <v>54134</v>
      </c>
      <c r="B11366" t="s">
        <v>8</v>
      </c>
      <c r="C11366" s="1">
        <v>9</v>
      </c>
      <c r="D11366">
        <v>2019</v>
      </c>
      <c r="E11366" t="str">
        <f t="shared" si="181"/>
        <v>54134 320 9 2019</v>
      </c>
      <c r="F11366" t="s">
        <v>120</v>
      </c>
      <c r="G11366">
        <f>VLOOKUP($A11366,'[1]FTS rate_2019'!$A:$B,2,FALSE )</f>
        <v>3.5393874824323697</v>
      </c>
      <c r="H11366">
        <f xml:space="preserve"> VLOOKUP($E11366, [2]Sheet1!$A$2:$B$15895, 2,FALSE)</f>
        <v>257915</v>
      </c>
      <c r="I11366">
        <f xml:space="preserve"> VLOOKUP($E11366, [3]Sheet1!$E$2:$G$4927, 3,FALSE)</f>
        <v>45</v>
      </c>
      <c r="J11366">
        <f xml:space="preserve"> VLOOKUP($E11366, [3]Sheet1!$E$2:$H$4927, 4,FALSE)</f>
        <v>21</v>
      </c>
      <c r="K11366">
        <f xml:space="preserve"> VLOOKUP($E11366, [3]Sheet1!$E$2:$I$4927, 5,FALSE)</f>
        <v>27.13</v>
      </c>
      <c r="L11366" t="s">
        <v>124</v>
      </c>
    </row>
    <row r="11367" spans="1:12" x14ac:dyDescent="0.3">
      <c r="A11367">
        <v>54141</v>
      </c>
      <c r="B11367" t="s">
        <v>8</v>
      </c>
      <c r="C11367" s="1">
        <v>9</v>
      </c>
      <c r="D11367">
        <v>2019</v>
      </c>
      <c r="E11367" t="str">
        <f t="shared" si="181"/>
        <v>54141 320 9 2019</v>
      </c>
      <c r="F11367" t="s">
        <v>120</v>
      </c>
      <c r="G11367">
        <f>VLOOKUP($A11367,'[1]FTS rate_2019'!$A:$B,2,FALSE )</f>
        <v>4.21602989524128</v>
      </c>
      <c r="H11367">
        <f xml:space="preserve"> VLOOKUP($E11367, [2]Sheet1!$A$2:$B$15895, 2,FALSE)</f>
        <v>267949</v>
      </c>
      <c r="I11367">
        <f xml:space="preserve"> VLOOKUP($E11367, [3]Sheet1!$E$2:$G$4927, 3,FALSE)</f>
        <v>43</v>
      </c>
      <c r="J11367">
        <f xml:space="preserve"> VLOOKUP($E11367, [3]Sheet1!$E$2:$H$4927, 4,FALSE)</f>
        <v>20</v>
      </c>
      <c r="K11367">
        <f xml:space="preserve"> VLOOKUP($E11367, [3]Sheet1!$E$2:$I$4927, 5,FALSE)</f>
        <v>27.13</v>
      </c>
      <c r="L11367" t="s">
        <v>124</v>
      </c>
    </row>
    <row r="11368" spans="1:12" x14ac:dyDescent="0.3">
      <c r="A11368">
        <v>54121</v>
      </c>
      <c r="B11368" t="s">
        <v>8</v>
      </c>
      <c r="C11368" s="1">
        <v>9</v>
      </c>
      <c r="D11368">
        <v>2019</v>
      </c>
      <c r="E11368" t="str">
        <f t="shared" si="181"/>
        <v>54121 320 9 2019</v>
      </c>
      <c r="F11368" t="s">
        <v>120</v>
      </c>
      <c r="G11368">
        <f>VLOOKUP($A11368,'[1]FTS rate_2019'!$A:$B,2,FALSE )</f>
        <v>9.6700903377982872</v>
      </c>
      <c r="H11368">
        <f xml:space="preserve"> VLOOKUP($E11368, [2]Sheet1!$A$2:$B$15895, 2,FALSE)</f>
        <v>62961</v>
      </c>
      <c r="I11368">
        <f xml:space="preserve"> VLOOKUP($E11368, [3]Sheet1!$E$2:$G$4927, 3,FALSE)</f>
        <v>37</v>
      </c>
      <c r="J11368">
        <f xml:space="preserve"> VLOOKUP($E11368, [3]Sheet1!$E$2:$H$4927, 4,FALSE)</f>
        <v>21</v>
      </c>
      <c r="K11368">
        <f xml:space="preserve"> VLOOKUP($E11368, [3]Sheet1!$E$2:$I$4927, 5,FALSE)</f>
        <v>27.13</v>
      </c>
      <c r="L11368" t="s">
        <v>124</v>
      </c>
    </row>
    <row r="11369" spans="1:12" x14ac:dyDescent="0.3">
      <c r="A11369">
        <v>42591</v>
      </c>
      <c r="B11369" t="s">
        <v>9</v>
      </c>
      <c r="C11369" s="1">
        <v>9</v>
      </c>
      <c r="D11369">
        <v>2019</v>
      </c>
      <c r="E11369" t="str">
        <f t="shared" si="181"/>
        <v>42591 217 9 2019</v>
      </c>
      <c r="F11369" t="s">
        <v>120</v>
      </c>
      <c r="G11369">
        <f>VLOOKUP($A11369,'[1]FTS rate_2019'!$A:$B,2,FALSE )</f>
        <v>15.708747378792113</v>
      </c>
      <c r="H11369">
        <f xml:space="preserve"> VLOOKUP($E11369, [2]Sheet1!$A$2:$B$15895, 2,FALSE)</f>
        <v>40681</v>
      </c>
      <c r="I11369">
        <f xml:space="preserve"> VLOOKUP($E11369, [3]Sheet1!$E$2:$G$4927, 3,FALSE)</f>
        <v>35</v>
      </c>
      <c r="J11369">
        <f xml:space="preserve"> VLOOKUP($E11369, [3]Sheet1!$E$2:$H$4927, 4,FALSE)</f>
        <v>6</v>
      </c>
      <c r="K11369">
        <f xml:space="preserve"> VLOOKUP($E11369, [3]Sheet1!$E$2:$I$4927, 5,FALSE)</f>
        <v>71.34</v>
      </c>
      <c r="L11369" t="s">
        <v>124</v>
      </c>
    </row>
    <row r="11370" spans="1:12" x14ac:dyDescent="0.3">
      <c r="A11370">
        <v>42589</v>
      </c>
      <c r="B11370" t="s">
        <v>9</v>
      </c>
      <c r="C11370" s="1">
        <v>9</v>
      </c>
      <c r="D11370">
        <v>2019</v>
      </c>
      <c r="E11370" t="str">
        <f t="shared" si="181"/>
        <v>42589 217 9 2019</v>
      </c>
      <c r="F11370" t="s">
        <v>120</v>
      </c>
      <c r="G11370">
        <f>VLOOKUP($A11370,'[1]FTS rate_2019'!$A:$B,2,FALSE )</f>
        <v>13.471432582306203</v>
      </c>
      <c r="H11370">
        <f xml:space="preserve"> VLOOKUP($E11370, [2]Sheet1!$A$2:$B$15895, 2,FALSE)</f>
        <v>53390</v>
      </c>
      <c r="I11370">
        <f xml:space="preserve"> VLOOKUP($E11370, [3]Sheet1!$E$2:$G$4927, 3,FALSE)</f>
        <v>35</v>
      </c>
      <c r="J11370">
        <f xml:space="preserve"> VLOOKUP($E11370, [3]Sheet1!$E$2:$H$4927, 4,FALSE)</f>
        <v>7</v>
      </c>
      <c r="K11370">
        <f xml:space="preserve"> VLOOKUP($E11370, [3]Sheet1!$E$2:$I$4927, 5,FALSE)</f>
        <v>53.48</v>
      </c>
      <c r="L11370" t="s">
        <v>124</v>
      </c>
    </row>
    <row r="11371" spans="1:12" x14ac:dyDescent="0.3">
      <c r="A11371">
        <v>61586</v>
      </c>
      <c r="B11371" t="s">
        <v>19</v>
      </c>
      <c r="C11371" s="1">
        <v>9</v>
      </c>
      <c r="D11371">
        <v>2019</v>
      </c>
      <c r="E11371" t="str">
        <f t="shared" si="181"/>
        <v>61586 562 9 2019</v>
      </c>
      <c r="F11371" t="s">
        <v>120</v>
      </c>
      <c r="G11371">
        <f>VLOOKUP($A11371,'[1]FTS rate_2019'!$A:$B,2,FALSE )</f>
        <v>8.3916296970484954</v>
      </c>
      <c r="H11371">
        <f xml:space="preserve"> VLOOKUP($E11371, [2]Sheet1!$A$2:$B$15895, 2,FALSE)</f>
        <v>10910</v>
      </c>
      <c r="I11371" t="e">
        <f xml:space="preserve"> VLOOKUP($E11371, [3]Sheet1!$E$2:$G$4927, 3,FALSE)</f>
        <v>#N/A</v>
      </c>
      <c r="J11371" t="e">
        <f xml:space="preserve"> VLOOKUP($E11371, [3]Sheet1!$E$2:$H$4927, 4,FALSE)</f>
        <v>#N/A</v>
      </c>
      <c r="K11371" t="e">
        <f xml:space="preserve"> VLOOKUP($E11371, [3]Sheet1!$E$2:$I$4927, 5,FALSE)</f>
        <v>#N/A</v>
      </c>
      <c r="L11371" t="s">
        <v>125</v>
      </c>
    </row>
    <row r="11372" spans="1:12" x14ac:dyDescent="0.3">
      <c r="A11372">
        <v>61589</v>
      </c>
      <c r="B11372" t="s">
        <v>19</v>
      </c>
      <c r="C11372" s="1">
        <v>9</v>
      </c>
      <c r="D11372">
        <v>2019</v>
      </c>
      <c r="E11372" t="str">
        <f t="shared" si="181"/>
        <v>61589 562 9 2019</v>
      </c>
      <c r="F11372" t="s">
        <v>120</v>
      </c>
      <c r="G11372">
        <f>VLOOKUP($A11372,'[1]FTS rate_2019'!$A:$B,2,FALSE )</f>
        <v>2.535907543687772</v>
      </c>
      <c r="H11372">
        <f xml:space="preserve"> VLOOKUP($E11372, [2]Sheet1!$A$2:$B$15895, 2,FALSE)</f>
        <v>43344</v>
      </c>
      <c r="I11372" t="e">
        <f xml:space="preserve"> VLOOKUP($E11372, [3]Sheet1!$E$2:$G$4927, 3,FALSE)</f>
        <v>#N/A</v>
      </c>
      <c r="J11372" t="e">
        <f xml:space="preserve"> VLOOKUP($E11372, [3]Sheet1!$E$2:$H$4927, 4,FALSE)</f>
        <v>#N/A</v>
      </c>
      <c r="K11372" t="e">
        <f xml:space="preserve"> VLOOKUP($E11372, [3]Sheet1!$E$2:$I$4927, 5,FALSE)</f>
        <v>#N/A</v>
      </c>
      <c r="L11372" t="s">
        <v>125</v>
      </c>
    </row>
    <row r="11373" spans="1:12" x14ac:dyDescent="0.3">
      <c r="A11373">
        <v>43986</v>
      </c>
      <c r="B11373" t="s">
        <v>51</v>
      </c>
      <c r="C11373" s="1">
        <v>9</v>
      </c>
      <c r="D11373">
        <v>2019</v>
      </c>
      <c r="E11373" t="str">
        <f t="shared" si="181"/>
        <v>43986 232 9 2019</v>
      </c>
      <c r="F11373" t="s">
        <v>120</v>
      </c>
      <c r="G11373">
        <f>VLOOKUP($A11373,'[1]FTS rate_2019'!$A:$B,2,FALSE )</f>
        <v>2.1066338248800673</v>
      </c>
      <c r="H11373">
        <f xml:space="preserve"> VLOOKUP($E11373, [2]Sheet1!$A$2:$B$15895, 2,FALSE)</f>
        <v>114706</v>
      </c>
      <c r="I11373" t="e">
        <f xml:space="preserve"> VLOOKUP($E11373, [3]Sheet1!$E$2:$G$4927, 3,FALSE)</f>
        <v>#N/A</v>
      </c>
      <c r="J11373" t="e">
        <f xml:space="preserve"> VLOOKUP($E11373, [3]Sheet1!$E$2:$H$4927, 4,FALSE)</f>
        <v>#N/A</v>
      </c>
      <c r="K11373" t="e">
        <f xml:space="preserve"> VLOOKUP($E11373, [3]Sheet1!$E$2:$I$4927, 5,FALSE)</f>
        <v>#N/A</v>
      </c>
      <c r="L11373" t="s">
        <v>124</v>
      </c>
    </row>
    <row r="11374" spans="1:12" x14ac:dyDescent="0.3">
      <c r="A11374">
        <v>42647</v>
      </c>
      <c r="B11374" t="s">
        <v>74</v>
      </c>
      <c r="C11374" s="1">
        <v>9</v>
      </c>
      <c r="D11374">
        <v>2019</v>
      </c>
      <c r="E11374" t="str">
        <f t="shared" si="181"/>
        <v>42647 67 9 2019</v>
      </c>
      <c r="F11374" t="s">
        <v>120</v>
      </c>
      <c r="G11374">
        <f>VLOOKUP($A11374,'[1]FTS rate_2019'!$A:$B,2,FALSE )</f>
        <v>12.11204673628573</v>
      </c>
      <c r="H11374">
        <f xml:space="preserve"> VLOOKUP($E11374, [2]Sheet1!$A$2:$B$15895, 2,FALSE)</f>
        <v>23611</v>
      </c>
      <c r="I11374" t="e">
        <f xml:space="preserve"> VLOOKUP($E11374, [3]Sheet1!$E$2:$G$4927, 3,FALSE)</f>
        <v>#N/A</v>
      </c>
      <c r="J11374" t="e">
        <f xml:space="preserve"> VLOOKUP($E11374, [3]Sheet1!$E$2:$H$4927, 4,FALSE)</f>
        <v>#N/A</v>
      </c>
      <c r="K11374" t="e">
        <f xml:space="preserve"> VLOOKUP($E11374, [3]Sheet1!$E$2:$I$4927, 5,FALSE)</f>
        <v>#N/A</v>
      </c>
      <c r="L11374" t="s">
        <v>124</v>
      </c>
    </row>
    <row r="11375" spans="1:12" x14ac:dyDescent="0.3">
      <c r="A11375">
        <v>42648</v>
      </c>
      <c r="B11375" t="s">
        <v>74</v>
      </c>
      <c r="C11375" s="1">
        <v>9</v>
      </c>
      <c r="D11375">
        <v>2019</v>
      </c>
      <c r="E11375" t="str">
        <f t="shared" si="181"/>
        <v>42648 67 9 2019</v>
      </c>
      <c r="F11375" t="s">
        <v>120</v>
      </c>
      <c r="G11375">
        <f>VLOOKUP($A11375,'[1]FTS rate_2019'!$A:$B,2,FALSE )</f>
        <v>11.312685456990158</v>
      </c>
      <c r="H11375">
        <f xml:space="preserve"> VLOOKUP($E11375, [2]Sheet1!$A$2:$B$15895, 2,FALSE)</f>
        <v>31678</v>
      </c>
      <c r="I11375" t="e">
        <f xml:space="preserve"> VLOOKUP($E11375, [3]Sheet1!$E$2:$G$4927, 3,FALSE)</f>
        <v>#N/A</v>
      </c>
      <c r="J11375" t="e">
        <f xml:space="preserve"> VLOOKUP($E11375, [3]Sheet1!$E$2:$H$4927, 4,FALSE)</f>
        <v>#N/A</v>
      </c>
      <c r="K11375" t="e">
        <f xml:space="preserve"> VLOOKUP($E11375, [3]Sheet1!$E$2:$I$4927, 5,FALSE)</f>
        <v>#N/A</v>
      </c>
      <c r="L11375" t="s">
        <v>124</v>
      </c>
    </row>
    <row r="11376" spans="1:12" x14ac:dyDescent="0.3">
      <c r="A11376">
        <v>52592</v>
      </c>
      <c r="B11376" t="s">
        <v>38</v>
      </c>
      <c r="C11376" s="1">
        <v>9</v>
      </c>
      <c r="D11376">
        <v>2019</v>
      </c>
      <c r="E11376" t="str">
        <f t="shared" si="181"/>
        <v>52592 391 9 2019</v>
      </c>
      <c r="F11376" t="s">
        <v>120</v>
      </c>
      <c r="G11376">
        <f>VLOOKUP($A11376,'[1]FTS rate_2019'!$A:$B,2,FALSE )</f>
        <v>3.7727999999999993</v>
      </c>
      <c r="H11376">
        <f xml:space="preserve"> VLOOKUP($E11376, [2]Sheet1!$A$2:$B$15895, 2,FALSE)</f>
        <v>3020</v>
      </c>
      <c r="I11376">
        <f xml:space="preserve"> VLOOKUP($E11376, [3]Sheet1!$E$2:$G$4927, 3,FALSE)</f>
        <v>1</v>
      </c>
      <c r="J11376">
        <f xml:space="preserve"> VLOOKUP($E11376, [3]Sheet1!$E$2:$H$4927, 4,FALSE)</f>
        <v>16</v>
      </c>
      <c r="K11376">
        <f xml:space="preserve"> VLOOKUP($E11376, [3]Sheet1!$E$2:$I$4927, 5,FALSE)</f>
        <v>29.38</v>
      </c>
      <c r="L11376" t="s">
        <v>125</v>
      </c>
    </row>
    <row r="11377" spans="1:12" x14ac:dyDescent="0.3">
      <c r="A11377">
        <v>52593</v>
      </c>
      <c r="B11377" t="s">
        <v>38</v>
      </c>
      <c r="C11377" s="1">
        <v>9</v>
      </c>
      <c r="D11377">
        <v>2019</v>
      </c>
      <c r="E11377" t="str">
        <f t="shared" si="181"/>
        <v>52593 391 9 2019</v>
      </c>
      <c r="F11377" t="s">
        <v>120</v>
      </c>
      <c r="G11377">
        <f>VLOOKUP($A11377,'[1]FTS rate_2019'!$A:$B,2,FALSE )</f>
        <v>0.72179999999999989</v>
      </c>
      <c r="H11377">
        <f xml:space="preserve"> VLOOKUP($E11377, [2]Sheet1!$A$2:$B$15895, 2,FALSE)</f>
        <v>21942</v>
      </c>
      <c r="I11377">
        <f xml:space="preserve"> VLOOKUP($E11377, [3]Sheet1!$E$2:$G$4927, 3,FALSE)</f>
        <v>0</v>
      </c>
      <c r="J11377">
        <f xml:space="preserve"> VLOOKUP($E11377, [3]Sheet1!$E$2:$H$4927, 4,FALSE)</f>
        <v>18</v>
      </c>
      <c r="K11377">
        <f xml:space="preserve"> VLOOKUP($E11377, [3]Sheet1!$E$2:$I$4927, 5,FALSE)</f>
        <v>14.73</v>
      </c>
      <c r="L11377" t="s">
        <v>125</v>
      </c>
    </row>
    <row r="11378" spans="1:12" x14ac:dyDescent="0.3">
      <c r="A11378">
        <v>52594</v>
      </c>
      <c r="B11378" t="s">
        <v>38</v>
      </c>
      <c r="C11378" s="1">
        <v>9</v>
      </c>
      <c r="D11378">
        <v>2019</v>
      </c>
      <c r="E11378" t="str">
        <f t="shared" si="181"/>
        <v>52594 391 9 2019</v>
      </c>
      <c r="F11378" t="s">
        <v>120</v>
      </c>
      <c r="G11378">
        <f>VLOOKUP($A11378,'[1]FTS rate_2019'!$A:$B,2,FALSE )</f>
        <v>1.125</v>
      </c>
      <c r="H11378">
        <f xml:space="preserve"> VLOOKUP($E11378, [2]Sheet1!$A$2:$B$15895, 2,FALSE)</f>
        <v>14355</v>
      </c>
      <c r="I11378">
        <f xml:space="preserve"> VLOOKUP($E11378, [3]Sheet1!$E$2:$G$4927, 3,FALSE)</f>
        <v>0</v>
      </c>
      <c r="J11378">
        <f xml:space="preserve"> VLOOKUP($E11378, [3]Sheet1!$E$2:$H$4927, 4,FALSE)</f>
        <v>18</v>
      </c>
      <c r="K11378">
        <f xml:space="preserve"> VLOOKUP($E11378, [3]Sheet1!$E$2:$I$4927, 5,FALSE)</f>
        <v>14.73</v>
      </c>
      <c r="L11378" t="s">
        <v>125</v>
      </c>
    </row>
    <row r="11379" spans="1:12" x14ac:dyDescent="0.3">
      <c r="A11379">
        <v>51523</v>
      </c>
      <c r="B11379" t="s">
        <v>86</v>
      </c>
      <c r="C11379" s="1">
        <v>9</v>
      </c>
      <c r="D11379">
        <v>2019</v>
      </c>
      <c r="E11379" t="str">
        <f t="shared" si="181"/>
        <v>51523 404 9 2019</v>
      </c>
      <c r="F11379" t="s">
        <v>120</v>
      </c>
      <c r="G11379">
        <f>VLOOKUP($A11379,'[1]FTS rate_2019'!$A:$B,2,FALSE )</f>
        <v>1.6795538461538455</v>
      </c>
      <c r="H11379">
        <f xml:space="preserve"> VLOOKUP($E11379, [2]Sheet1!$A$2:$B$15895, 2,FALSE)</f>
        <v>14708</v>
      </c>
      <c r="I11379" t="e">
        <f xml:space="preserve"> VLOOKUP($E11379, [3]Sheet1!$E$2:$G$4927, 3,FALSE)</f>
        <v>#N/A</v>
      </c>
      <c r="J11379" t="e">
        <f xml:space="preserve"> VLOOKUP($E11379, [3]Sheet1!$E$2:$H$4927, 4,FALSE)</f>
        <v>#N/A</v>
      </c>
      <c r="K11379" t="e">
        <f xml:space="preserve"> VLOOKUP($E11379, [3]Sheet1!$E$2:$I$4927, 5,FALSE)</f>
        <v>#N/A</v>
      </c>
      <c r="L11379" t="s">
        <v>124</v>
      </c>
    </row>
    <row r="11380" spans="1:12" x14ac:dyDescent="0.3">
      <c r="A11380">
        <v>51552</v>
      </c>
      <c r="B11380" t="s">
        <v>86</v>
      </c>
      <c r="C11380" s="1">
        <v>9</v>
      </c>
      <c r="D11380">
        <v>2019</v>
      </c>
      <c r="E11380" t="str">
        <f t="shared" si="181"/>
        <v>51552 404 9 2019</v>
      </c>
      <c r="F11380" t="s">
        <v>120</v>
      </c>
      <c r="G11380">
        <f>VLOOKUP($A11380,'[1]FTS rate_2019'!$A:$B,2,FALSE )</f>
        <v>5.2295719806763268</v>
      </c>
      <c r="H11380">
        <f xml:space="preserve"> VLOOKUP($E11380, [2]Sheet1!$A$2:$B$15895, 2,FALSE)</f>
        <v>3228</v>
      </c>
      <c r="I11380">
        <f xml:space="preserve"> VLOOKUP($E11380, [3]Sheet1!$E$2:$G$4927, 3,FALSE)</f>
        <v>2</v>
      </c>
      <c r="J11380">
        <f xml:space="preserve"> VLOOKUP($E11380, [3]Sheet1!$E$2:$H$4927, 4,FALSE)</f>
        <v>14</v>
      </c>
      <c r="K11380">
        <f xml:space="preserve"> VLOOKUP($E11380, [3]Sheet1!$E$2:$I$4927, 5,FALSE)</f>
        <v>73.8</v>
      </c>
      <c r="L11380" t="s">
        <v>124</v>
      </c>
    </row>
    <row r="11381" spans="1:12" x14ac:dyDescent="0.3">
      <c r="A11381">
        <v>63441</v>
      </c>
      <c r="B11381" t="s">
        <v>104</v>
      </c>
      <c r="C11381" s="1">
        <v>9</v>
      </c>
      <c r="D11381">
        <v>2019</v>
      </c>
      <c r="E11381" t="str">
        <f t="shared" si="181"/>
        <v>63441 1064 9 2019</v>
      </c>
      <c r="F11381" t="s">
        <v>120</v>
      </c>
      <c r="G11381">
        <f>VLOOKUP($A11381,'[1]FTS rate_2019'!$A:$B,2,FALSE )</f>
        <v>20.640970029970028</v>
      </c>
      <c r="H11381">
        <f xml:space="preserve"> VLOOKUP($E11381, [2]Sheet1!$A$2:$B$15895, 2,FALSE)</f>
        <v>15730</v>
      </c>
      <c r="I11381">
        <f xml:space="preserve"> VLOOKUP($E11381, [3]Sheet1!$E$2:$G$4927, 3,FALSE)</f>
        <v>33</v>
      </c>
      <c r="J11381">
        <f xml:space="preserve"> VLOOKUP($E11381, [3]Sheet1!$E$2:$H$4927, 4,FALSE)</f>
        <v>5</v>
      </c>
      <c r="K11381">
        <f xml:space="preserve"> VLOOKUP($E11381, [3]Sheet1!$E$2:$I$4927, 5,FALSE)</f>
        <v>41.96</v>
      </c>
      <c r="L11381" t="s">
        <v>125</v>
      </c>
    </row>
    <row r="11382" spans="1:12" x14ac:dyDescent="0.3">
      <c r="A11382">
        <v>63443</v>
      </c>
      <c r="B11382" t="s">
        <v>104</v>
      </c>
      <c r="C11382" s="1">
        <v>9</v>
      </c>
      <c r="D11382">
        <v>2019</v>
      </c>
      <c r="E11382" t="str">
        <f t="shared" si="181"/>
        <v>63443 1064 9 2019</v>
      </c>
      <c r="F11382" t="s">
        <v>120</v>
      </c>
      <c r="G11382">
        <f>VLOOKUP($A11382,'[1]FTS rate_2019'!$A:$B,2,FALSE )</f>
        <v>19.709192317091052</v>
      </c>
      <c r="H11382">
        <f xml:space="preserve"> VLOOKUP($E11382, [2]Sheet1!$A$2:$B$15895, 2,FALSE)</f>
        <v>16363</v>
      </c>
      <c r="I11382">
        <f xml:space="preserve"> VLOOKUP($E11382, [3]Sheet1!$E$2:$G$4927, 3,FALSE)</f>
        <v>32</v>
      </c>
      <c r="J11382">
        <f xml:space="preserve"> VLOOKUP($E11382, [3]Sheet1!$E$2:$H$4927, 4,FALSE)</f>
        <v>5</v>
      </c>
      <c r="K11382">
        <f xml:space="preserve"> VLOOKUP($E11382, [3]Sheet1!$E$2:$I$4927, 5,FALSE)</f>
        <v>41.96</v>
      </c>
      <c r="L11382" t="s">
        <v>125</v>
      </c>
    </row>
    <row r="11383" spans="1:12" x14ac:dyDescent="0.3">
      <c r="A11383">
        <v>63444</v>
      </c>
      <c r="B11383" t="s">
        <v>104</v>
      </c>
      <c r="C11383" s="1">
        <v>9</v>
      </c>
      <c r="D11383">
        <v>2019</v>
      </c>
      <c r="E11383" t="str">
        <f t="shared" si="181"/>
        <v>63444 1064 9 2019</v>
      </c>
      <c r="F11383" t="s">
        <v>120</v>
      </c>
      <c r="G11383">
        <f>VLOOKUP($A11383,'[1]FTS rate_2019'!$A:$B,2,FALSE )</f>
        <v>21.179628582249713</v>
      </c>
      <c r="H11383">
        <f xml:space="preserve"> VLOOKUP($E11383, [2]Sheet1!$A$2:$B$15895, 2,FALSE)</f>
        <v>9518</v>
      </c>
      <c r="I11383">
        <f xml:space="preserve"> VLOOKUP($E11383, [3]Sheet1!$E$2:$G$4927, 3,FALSE)</f>
        <v>28</v>
      </c>
      <c r="J11383">
        <f xml:space="preserve"> VLOOKUP($E11383, [3]Sheet1!$E$2:$H$4927, 4,FALSE)</f>
        <v>6</v>
      </c>
      <c r="K11383">
        <f xml:space="preserve"> VLOOKUP($E11383, [3]Sheet1!$E$2:$I$4927, 5,FALSE)</f>
        <v>41.96</v>
      </c>
      <c r="L11383" t="s">
        <v>125</v>
      </c>
    </row>
    <row r="11384" spans="1:12" x14ac:dyDescent="0.3">
      <c r="A11384">
        <v>63445</v>
      </c>
      <c r="B11384" t="s">
        <v>104</v>
      </c>
      <c r="C11384" s="1">
        <v>9</v>
      </c>
      <c r="D11384">
        <v>2019</v>
      </c>
      <c r="E11384" t="str">
        <f t="shared" si="181"/>
        <v>63445 1064 9 2019</v>
      </c>
      <c r="F11384" t="s">
        <v>120</v>
      </c>
      <c r="G11384">
        <f>VLOOKUP($A11384,'[1]FTS rate_2019'!$A:$B,2,FALSE )</f>
        <v>15.748525555433947</v>
      </c>
      <c r="H11384">
        <f xml:space="preserve"> VLOOKUP($E11384, [2]Sheet1!$A$2:$B$15895, 2,FALSE)</f>
        <v>7057</v>
      </c>
      <c r="I11384">
        <f xml:space="preserve"> VLOOKUP($E11384, [3]Sheet1!$E$2:$G$4927, 3,FALSE)</f>
        <v>23</v>
      </c>
      <c r="J11384">
        <f xml:space="preserve"> VLOOKUP($E11384, [3]Sheet1!$E$2:$H$4927, 4,FALSE)</f>
        <v>6</v>
      </c>
      <c r="K11384">
        <f xml:space="preserve"> VLOOKUP($E11384, [3]Sheet1!$E$2:$I$4927, 5,FALSE)</f>
        <v>41.96</v>
      </c>
      <c r="L11384" t="s">
        <v>125</v>
      </c>
    </row>
    <row r="11385" spans="1:12" x14ac:dyDescent="0.3">
      <c r="A11385">
        <v>44050</v>
      </c>
      <c r="B11385" t="s">
        <v>41</v>
      </c>
      <c r="C11385" s="1">
        <v>9</v>
      </c>
      <c r="D11385">
        <v>2019</v>
      </c>
      <c r="E11385" t="str">
        <f t="shared" si="181"/>
        <v>44050 234 9 2019</v>
      </c>
      <c r="F11385" t="s">
        <v>120</v>
      </c>
      <c r="G11385">
        <f>VLOOKUP($A11385,'[1]FTS rate_2019'!$A:$B,2,FALSE )</f>
        <v>0.44574287987271266</v>
      </c>
      <c r="H11385">
        <f xml:space="preserve"> VLOOKUP($E11385, [2]Sheet1!$A$2:$B$15895, 2,FALSE)</f>
        <v>6308</v>
      </c>
      <c r="I11385" t="e">
        <f xml:space="preserve"> VLOOKUP($E11385, [3]Sheet1!$E$2:$G$4927, 3,FALSE)</f>
        <v>#N/A</v>
      </c>
      <c r="J11385" t="e">
        <f xml:space="preserve"> VLOOKUP($E11385, [3]Sheet1!$E$2:$H$4927, 4,FALSE)</f>
        <v>#N/A</v>
      </c>
      <c r="K11385" t="e">
        <f xml:space="preserve"> VLOOKUP($E11385, [3]Sheet1!$E$2:$I$4927, 5,FALSE)</f>
        <v>#N/A</v>
      </c>
      <c r="L11385" t="s">
        <v>124</v>
      </c>
    </row>
    <row r="11386" spans="1:12" x14ac:dyDescent="0.3">
      <c r="A11386">
        <v>44052</v>
      </c>
      <c r="B11386" t="s">
        <v>41</v>
      </c>
      <c r="C11386" s="1">
        <v>9</v>
      </c>
      <c r="D11386">
        <v>2019</v>
      </c>
      <c r="E11386" t="str">
        <f t="shared" si="181"/>
        <v>44052 234 9 2019</v>
      </c>
      <c r="F11386" t="s">
        <v>120</v>
      </c>
      <c r="G11386">
        <f>VLOOKUP($A11386,'[1]FTS rate_2019'!$A:$B,2,FALSE )</f>
        <v>1.0287681909547737</v>
      </c>
      <c r="H11386">
        <f xml:space="preserve"> VLOOKUP($E11386, [2]Sheet1!$A$2:$B$15895, 2,FALSE)</f>
        <v>6835</v>
      </c>
      <c r="I11386" t="e">
        <f xml:space="preserve"> VLOOKUP($E11386, [3]Sheet1!$E$2:$G$4927, 3,FALSE)</f>
        <v>#N/A</v>
      </c>
      <c r="J11386" t="e">
        <f xml:space="preserve"> VLOOKUP($E11386, [3]Sheet1!$E$2:$H$4927, 4,FALSE)</f>
        <v>#N/A</v>
      </c>
      <c r="K11386" t="e">
        <f xml:space="preserve"> VLOOKUP($E11386, [3]Sheet1!$E$2:$I$4927, 5,FALSE)</f>
        <v>#N/A</v>
      </c>
      <c r="L11386" t="s">
        <v>124</v>
      </c>
    </row>
    <row r="11387" spans="1:12" x14ac:dyDescent="0.3">
      <c r="A11387">
        <v>44054</v>
      </c>
      <c r="B11387" t="s">
        <v>41</v>
      </c>
      <c r="C11387" s="1">
        <v>9</v>
      </c>
      <c r="D11387">
        <v>2019</v>
      </c>
      <c r="E11387" t="str">
        <f t="shared" si="181"/>
        <v>44054 234 9 2019</v>
      </c>
      <c r="F11387" t="s">
        <v>120</v>
      </c>
      <c r="G11387">
        <f>VLOOKUP($A11387,'[1]FTS rate_2019'!$A:$B,2,FALSE )</f>
        <v>1.2622206943809966</v>
      </c>
      <c r="H11387">
        <f xml:space="preserve"> VLOOKUP($E11387, [2]Sheet1!$A$2:$B$15895, 2,FALSE)</f>
        <v>5983</v>
      </c>
      <c r="I11387" t="e">
        <f xml:space="preserve"> VLOOKUP($E11387, [3]Sheet1!$E$2:$G$4927, 3,FALSE)</f>
        <v>#N/A</v>
      </c>
      <c r="J11387" t="e">
        <f xml:space="preserve"> VLOOKUP($E11387, [3]Sheet1!$E$2:$H$4927, 4,FALSE)</f>
        <v>#N/A</v>
      </c>
      <c r="K11387" t="e">
        <f xml:space="preserve"> VLOOKUP($E11387, [3]Sheet1!$E$2:$I$4927, 5,FALSE)</f>
        <v>#N/A</v>
      </c>
      <c r="L11387" t="s">
        <v>124</v>
      </c>
    </row>
    <row r="11388" spans="1:12" x14ac:dyDescent="0.3">
      <c r="A11388">
        <v>59481</v>
      </c>
      <c r="B11388" t="s">
        <v>3</v>
      </c>
      <c r="C11388" s="1">
        <v>9</v>
      </c>
      <c r="D11388">
        <v>2019</v>
      </c>
      <c r="E11388" t="str">
        <f t="shared" si="181"/>
        <v>59481 322 9 2019</v>
      </c>
      <c r="F11388" t="s">
        <v>120</v>
      </c>
      <c r="G11388">
        <f>VLOOKUP($A11388,'[1]FTS rate_2019'!$A:$B,2,FALSE )</f>
        <v>0.22516263736263739</v>
      </c>
      <c r="H11388">
        <f xml:space="preserve"> VLOOKUP($E11388, [2]Sheet1!$A$2:$B$15895, 2,FALSE)</f>
        <v>1203</v>
      </c>
      <c r="I11388" t="e">
        <f xml:space="preserve"> VLOOKUP($E11388, [3]Sheet1!$E$2:$G$4927, 3,FALSE)</f>
        <v>#N/A</v>
      </c>
      <c r="J11388" t="e">
        <f xml:space="preserve"> VLOOKUP($E11388, [3]Sheet1!$E$2:$H$4927, 4,FALSE)</f>
        <v>#N/A</v>
      </c>
      <c r="K11388" t="e">
        <f xml:space="preserve"> VLOOKUP($E11388, [3]Sheet1!$E$2:$I$4927, 5,FALSE)</f>
        <v>#N/A</v>
      </c>
      <c r="L11388" t="s">
        <v>124</v>
      </c>
    </row>
    <row r="11389" spans="1:12" x14ac:dyDescent="0.3">
      <c r="A11389">
        <v>59484</v>
      </c>
      <c r="B11389" t="s">
        <v>3</v>
      </c>
      <c r="C11389" s="1">
        <v>9</v>
      </c>
      <c r="D11389">
        <v>2019</v>
      </c>
      <c r="E11389" t="str">
        <f t="shared" si="181"/>
        <v>59484 322 9 2019</v>
      </c>
      <c r="F11389" t="s">
        <v>120</v>
      </c>
      <c r="G11389">
        <f>VLOOKUP($A11389,'[1]FTS rate_2019'!$A:$B,2,FALSE )</f>
        <v>4.4870680034873587</v>
      </c>
      <c r="H11389">
        <f xml:space="preserve"> VLOOKUP($E11389, [2]Sheet1!$A$2:$B$15895, 2,FALSE)</f>
        <v>1248</v>
      </c>
      <c r="I11389" t="e">
        <f xml:space="preserve"> VLOOKUP($E11389, [3]Sheet1!$E$2:$G$4927, 3,FALSE)</f>
        <v>#N/A</v>
      </c>
      <c r="J11389" t="e">
        <f xml:space="preserve"> VLOOKUP($E11389, [3]Sheet1!$E$2:$H$4927, 4,FALSE)</f>
        <v>#N/A</v>
      </c>
      <c r="K11389" t="e">
        <f xml:space="preserve"> VLOOKUP($E11389, [3]Sheet1!$E$2:$I$4927, 5,FALSE)</f>
        <v>#N/A</v>
      </c>
      <c r="L11389" t="s">
        <v>124</v>
      </c>
    </row>
    <row r="11390" spans="1:12" x14ac:dyDescent="0.3">
      <c r="A11390">
        <v>59487</v>
      </c>
      <c r="B11390" t="s">
        <v>3</v>
      </c>
      <c r="C11390" s="1">
        <v>9</v>
      </c>
      <c r="D11390">
        <v>2019</v>
      </c>
      <c r="E11390" t="str">
        <f t="shared" si="181"/>
        <v>59487 322 9 2019</v>
      </c>
      <c r="F11390" t="s">
        <v>120</v>
      </c>
      <c r="G11390">
        <f>VLOOKUP($A11390,'[1]FTS rate_2019'!$A:$B,2,FALSE )</f>
        <v>2.2097109890109898</v>
      </c>
      <c r="H11390">
        <f xml:space="preserve"> VLOOKUP($E11390, [2]Sheet1!$A$2:$B$15895, 2,FALSE)</f>
        <v>2813</v>
      </c>
      <c r="I11390" t="e">
        <f xml:space="preserve"> VLOOKUP($E11390, [3]Sheet1!$E$2:$G$4927, 3,FALSE)</f>
        <v>#N/A</v>
      </c>
      <c r="J11390" t="e">
        <f xml:space="preserve"> VLOOKUP($E11390, [3]Sheet1!$E$2:$H$4927, 4,FALSE)</f>
        <v>#N/A</v>
      </c>
      <c r="K11390" t="e">
        <f xml:space="preserve"> VLOOKUP($E11390, [3]Sheet1!$E$2:$I$4927, 5,FALSE)</f>
        <v>#N/A</v>
      </c>
      <c r="L11390" t="s">
        <v>124</v>
      </c>
    </row>
    <row r="11391" spans="1:12" x14ac:dyDescent="0.3">
      <c r="A11391">
        <v>44059</v>
      </c>
      <c r="B11391" t="s">
        <v>35</v>
      </c>
      <c r="C11391" s="1">
        <v>9</v>
      </c>
      <c r="D11391">
        <v>2019</v>
      </c>
      <c r="E11391" t="str">
        <f t="shared" si="181"/>
        <v>44059 153 9 2019</v>
      </c>
      <c r="F11391" t="s">
        <v>120</v>
      </c>
      <c r="G11391">
        <f>VLOOKUP($A11391,'[1]FTS rate_2019'!$A:$B,2,FALSE )</f>
        <v>11.250557491289197</v>
      </c>
      <c r="H11391">
        <f xml:space="preserve"> VLOOKUP($E11391, [2]Sheet1!$A$2:$B$15895, 2,FALSE)</f>
        <v>2034</v>
      </c>
      <c r="I11391">
        <f xml:space="preserve"> VLOOKUP($E11391, [3]Sheet1!$E$2:$G$4927, 3,FALSE)</f>
        <v>3</v>
      </c>
      <c r="J11391">
        <f xml:space="preserve"> VLOOKUP($E11391, [3]Sheet1!$E$2:$H$4927, 4,FALSE)</f>
        <v>18</v>
      </c>
      <c r="K11391">
        <f xml:space="preserve"> VLOOKUP($E11391, [3]Sheet1!$E$2:$I$4927, 5,FALSE)</f>
        <v>34.869999999999997</v>
      </c>
      <c r="L11391" t="s">
        <v>125</v>
      </c>
    </row>
    <row r="11392" spans="1:12" x14ac:dyDescent="0.3">
      <c r="A11392">
        <v>42564</v>
      </c>
      <c r="B11392" t="s">
        <v>35</v>
      </c>
      <c r="C11392" s="1">
        <v>9</v>
      </c>
      <c r="D11392">
        <v>2019</v>
      </c>
      <c r="E11392" t="str">
        <f t="shared" si="181"/>
        <v>42564 153 9 2019</v>
      </c>
      <c r="F11392" t="s">
        <v>120</v>
      </c>
      <c r="G11392">
        <f>VLOOKUP($A11392,'[1]FTS rate_2019'!$A:$B,2,FALSE )</f>
        <v>132.02728179551124</v>
      </c>
      <c r="H11392">
        <f xml:space="preserve"> VLOOKUP($E11392, [2]Sheet1!$A$2:$B$15895, 2,FALSE)</f>
        <v>5511</v>
      </c>
      <c r="I11392" t="e">
        <f xml:space="preserve"> VLOOKUP($E11392, [3]Sheet1!$E$2:$G$4927, 3,FALSE)</f>
        <v>#N/A</v>
      </c>
      <c r="J11392" t="e">
        <f xml:space="preserve"> VLOOKUP($E11392, [3]Sheet1!$E$2:$H$4927, 4,FALSE)</f>
        <v>#N/A</v>
      </c>
      <c r="K11392" t="e">
        <f xml:space="preserve"> VLOOKUP($E11392, [3]Sheet1!$E$2:$I$4927, 5,FALSE)</f>
        <v>#N/A</v>
      </c>
      <c r="L11392" t="s">
        <v>125</v>
      </c>
    </row>
    <row r="11393" spans="1:12" x14ac:dyDescent="0.3">
      <c r="A11393">
        <v>42563</v>
      </c>
      <c r="B11393" t="s">
        <v>35</v>
      </c>
      <c r="C11393" s="1">
        <v>9</v>
      </c>
      <c r="D11393">
        <v>2019</v>
      </c>
      <c r="E11393" t="str">
        <f t="shared" si="181"/>
        <v>42563 153 9 2019</v>
      </c>
      <c r="F11393" t="s">
        <v>120</v>
      </c>
      <c r="G11393">
        <f>VLOOKUP($A11393,'[1]FTS rate_2019'!$A:$B,2,FALSE )</f>
        <v>2.952907385697539</v>
      </c>
      <c r="H11393">
        <f xml:space="preserve"> VLOOKUP($E11393, [2]Sheet1!$A$2:$B$15895, 2,FALSE)</f>
        <v>4942</v>
      </c>
      <c r="I11393" t="e">
        <f xml:space="preserve"> VLOOKUP($E11393, [3]Sheet1!$E$2:$G$4927, 3,FALSE)</f>
        <v>#N/A</v>
      </c>
      <c r="J11393" t="e">
        <f xml:space="preserve"> VLOOKUP($E11393, [3]Sheet1!$E$2:$H$4927, 4,FALSE)</f>
        <v>#N/A</v>
      </c>
      <c r="K11393" t="e">
        <f xml:space="preserve"> VLOOKUP($E11393, [3]Sheet1!$E$2:$I$4927, 5,FALSE)</f>
        <v>#N/A</v>
      </c>
      <c r="L11393" t="s">
        <v>125</v>
      </c>
    </row>
    <row r="11394" spans="1:12" x14ac:dyDescent="0.3">
      <c r="A11394">
        <v>44060</v>
      </c>
      <c r="B11394" t="s">
        <v>35</v>
      </c>
      <c r="C11394" s="1">
        <v>9</v>
      </c>
      <c r="D11394">
        <v>2019</v>
      </c>
      <c r="E11394" t="str">
        <f t="shared" si="181"/>
        <v>44060 153 9 2019</v>
      </c>
      <c r="F11394" t="s">
        <v>120</v>
      </c>
      <c r="G11394">
        <f>VLOOKUP($A11394,'[1]FTS rate_2019'!$A:$B,2,FALSE )</f>
        <v>19.353236994219653</v>
      </c>
      <c r="H11394">
        <f xml:space="preserve"> VLOOKUP($E11394, [2]Sheet1!$A$2:$B$15895, 2,FALSE)</f>
        <v>1884</v>
      </c>
      <c r="I11394">
        <f xml:space="preserve"> VLOOKUP($E11394, [3]Sheet1!$E$2:$G$4927, 3,FALSE)</f>
        <v>2</v>
      </c>
      <c r="J11394">
        <f xml:space="preserve"> VLOOKUP($E11394, [3]Sheet1!$E$2:$H$4927, 4,FALSE)</f>
        <v>17</v>
      </c>
      <c r="K11394">
        <f xml:space="preserve"> VLOOKUP($E11394, [3]Sheet1!$E$2:$I$4927, 5,FALSE)</f>
        <v>57.76</v>
      </c>
      <c r="L11394" t="s">
        <v>125</v>
      </c>
    </row>
    <row r="11395" spans="1:12" x14ac:dyDescent="0.3">
      <c r="A11395">
        <v>42565</v>
      </c>
      <c r="B11395" t="s">
        <v>35</v>
      </c>
      <c r="C11395" s="1">
        <v>9</v>
      </c>
      <c r="D11395">
        <v>2019</v>
      </c>
      <c r="E11395" t="str">
        <f t="shared" ref="E11395:E11458" si="182" xml:space="preserve"> CONCATENATE($A11395, " ", $B11395, " ", $C11395, " ", $D11395)</f>
        <v>42565 153 9 2019</v>
      </c>
      <c r="F11395" t="s">
        <v>120</v>
      </c>
      <c r="G11395">
        <f>VLOOKUP($A11395,'[1]FTS rate_2019'!$A:$B,2,FALSE )</f>
        <v>5.561437346437347</v>
      </c>
      <c r="H11395">
        <f xml:space="preserve"> VLOOKUP($E11395, [2]Sheet1!$A$2:$B$15895, 2,FALSE)</f>
        <v>3620</v>
      </c>
      <c r="I11395" t="e">
        <f xml:space="preserve"> VLOOKUP($E11395, [3]Sheet1!$E$2:$G$4927, 3,FALSE)</f>
        <v>#N/A</v>
      </c>
      <c r="J11395" t="e">
        <f xml:space="preserve"> VLOOKUP($E11395, [3]Sheet1!$E$2:$H$4927, 4,FALSE)</f>
        <v>#N/A</v>
      </c>
      <c r="K11395" t="e">
        <f xml:space="preserve"> VLOOKUP($E11395, [3]Sheet1!$E$2:$I$4927, 5,FALSE)</f>
        <v>#N/A</v>
      </c>
      <c r="L11395" t="s">
        <v>125</v>
      </c>
    </row>
    <row r="11396" spans="1:12" x14ac:dyDescent="0.3">
      <c r="A11396">
        <v>42566</v>
      </c>
      <c r="B11396" t="s">
        <v>35</v>
      </c>
      <c r="C11396" s="1">
        <v>9</v>
      </c>
      <c r="D11396">
        <v>2019</v>
      </c>
      <c r="E11396" t="str">
        <f t="shared" si="182"/>
        <v>42566 153 9 2019</v>
      </c>
      <c r="F11396" t="s">
        <v>120</v>
      </c>
      <c r="G11396">
        <f>VLOOKUP($A11396,'[1]FTS rate_2019'!$A:$B,2,FALSE )</f>
        <v>92.935623188405785</v>
      </c>
      <c r="H11396">
        <f xml:space="preserve"> VLOOKUP($E11396, [2]Sheet1!$A$2:$B$15895, 2,FALSE)</f>
        <v>3460</v>
      </c>
      <c r="I11396" t="e">
        <f xml:space="preserve"> VLOOKUP($E11396, [3]Sheet1!$E$2:$G$4927, 3,FALSE)</f>
        <v>#N/A</v>
      </c>
      <c r="J11396" t="e">
        <f xml:space="preserve"> VLOOKUP($E11396, [3]Sheet1!$E$2:$H$4927, 4,FALSE)</f>
        <v>#N/A</v>
      </c>
      <c r="K11396" t="e">
        <f xml:space="preserve"> VLOOKUP($E11396, [3]Sheet1!$E$2:$I$4927, 5,FALSE)</f>
        <v>#N/A</v>
      </c>
      <c r="L11396" t="s">
        <v>125</v>
      </c>
    </row>
    <row r="11397" spans="1:12" x14ac:dyDescent="0.3">
      <c r="A11397">
        <v>42457</v>
      </c>
      <c r="B11397" t="s">
        <v>64</v>
      </c>
      <c r="C11397" s="1">
        <v>9</v>
      </c>
      <c r="D11397">
        <v>2019</v>
      </c>
      <c r="E11397" t="str">
        <f t="shared" si="182"/>
        <v>42457 159 9 2019</v>
      </c>
      <c r="F11397" t="s">
        <v>120</v>
      </c>
      <c r="G11397">
        <f>VLOOKUP($A11397,'[1]FTS rate_2019'!$A:$B,2,FALSE )</f>
        <v>4.44208333333333E-3</v>
      </c>
      <c r="H11397">
        <f xml:space="preserve"> VLOOKUP($E11397, [2]Sheet1!$A$2:$B$15895, 2,FALSE)</f>
        <v>1432</v>
      </c>
      <c r="I11397" t="e">
        <f xml:space="preserve"> VLOOKUP($E11397, [3]Sheet1!$E$2:$G$4927, 3,FALSE)</f>
        <v>#N/A</v>
      </c>
      <c r="J11397" t="e">
        <f xml:space="preserve"> VLOOKUP($E11397, [3]Sheet1!$E$2:$H$4927, 4,FALSE)</f>
        <v>#N/A</v>
      </c>
      <c r="K11397" t="e">
        <f xml:space="preserve"> VLOOKUP($E11397, [3]Sheet1!$E$2:$I$4927, 5,FALSE)</f>
        <v>#N/A</v>
      </c>
      <c r="L11397" t="s">
        <v>125</v>
      </c>
    </row>
    <row r="11398" spans="1:12" x14ac:dyDescent="0.3">
      <c r="A11398">
        <v>42460</v>
      </c>
      <c r="B11398" t="s">
        <v>64</v>
      </c>
      <c r="C11398" s="1">
        <v>9</v>
      </c>
      <c r="D11398">
        <v>2019</v>
      </c>
      <c r="E11398" t="str">
        <f t="shared" si="182"/>
        <v>42460 159 9 2019</v>
      </c>
      <c r="F11398" t="s">
        <v>120</v>
      </c>
      <c r="G11398">
        <f>VLOOKUP($A11398,'[1]FTS rate_2019'!$A:$B,2,FALSE )</f>
        <v>9.3325499412455892E-3</v>
      </c>
      <c r="H11398">
        <f xml:space="preserve"> VLOOKUP($E11398, [2]Sheet1!$A$2:$B$15895, 2,FALSE)</f>
        <v>2230</v>
      </c>
      <c r="I11398" t="e">
        <f xml:space="preserve"> VLOOKUP($E11398, [3]Sheet1!$E$2:$G$4927, 3,FALSE)</f>
        <v>#N/A</v>
      </c>
      <c r="J11398" t="e">
        <f xml:space="preserve"> VLOOKUP($E11398, [3]Sheet1!$E$2:$H$4927, 4,FALSE)</f>
        <v>#N/A</v>
      </c>
      <c r="K11398" t="e">
        <f xml:space="preserve"> VLOOKUP($E11398, [3]Sheet1!$E$2:$I$4927, 5,FALSE)</f>
        <v>#N/A</v>
      </c>
      <c r="L11398" t="s">
        <v>125</v>
      </c>
    </row>
    <row r="11399" spans="1:12" x14ac:dyDescent="0.3">
      <c r="A11399">
        <v>42463</v>
      </c>
      <c r="B11399" t="s">
        <v>64</v>
      </c>
      <c r="C11399" s="1">
        <v>9</v>
      </c>
      <c r="D11399">
        <v>2019</v>
      </c>
      <c r="E11399" t="str">
        <f t="shared" si="182"/>
        <v>42463 159 9 2019</v>
      </c>
      <c r="F11399" t="s">
        <v>120</v>
      </c>
      <c r="G11399">
        <f>VLOOKUP($A11399,'[1]FTS rate_2019'!$A:$B,2,FALSE )</f>
        <v>3.2330131306150652E-2</v>
      </c>
      <c r="H11399">
        <f xml:space="preserve"> VLOOKUP($E11399, [2]Sheet1!$A$2:$B$15895, 2,FALSE)</f>
        <v>914</v>
      </c>
      <c r="I11399" t="e">
        <f xml:space="preserve"> VLOOKUP($E11399, [3]Sheet1!$E$2:$G$4927, 3,FALSE)</f>
        <v>#N/A</v>
      </c>
      <c r="J11399" t="e">
        <f xml:space="preserve"> VLOOKUP($E11399, [3]Sheet1!$E$2:$H$4927, 4,FALSE)</f>
        <v>#N/A</v>
      </c>
      <c r="K11399" t="e">
        <f xml:space="preserve"> VLOOKUP($E11399, [3]Sheet1!$E$2:$I$4927, 5,FALSE)</f>
        <v>#N/A</v>
      </c>
      <c r="L11399" t="s">
        <v>125</v>
      </c>
    </row>
    <row r="11400" spans="1:12" x14ac:dyDescent="0.3">
      <c r="A11400">
        <v>42466</v>
      </c>
      <c r="B11400" t="s">
        <v>64</v>
      </c>
      <c r="C11400" s="1">
        <v>9</v>
      </c>
      <c r="D11400">
        <v>2019</v>
      </c>
      <c r="E11400" t="str">
        <f t="shared" si="182"/>
        <v>42466 159 9 2019</v>
      </c>
      <c r="F11400" t="s">
        <v>120</v>
      </c>
      <c r="G11400">
        <f>VLOOKUP($A11400,'[1]FTS rate_2019'!$A:$B,2,FALSE )</f>
        <v>1.3864285714285709E-2</v>
      </c>
      <c r="H11400">
        <f xml:space="preserve"> VLOOKUP($E11400, [2]Sheet1!$A$2:$B$15895, 2,FALSE)</f>
        <v>1049</v>
      </c>
      <c r="I11400" t="e">
        <f xml:space="preserve"> VLOOKUP($E11400, [3]Sheet1!$E$2:$G$4927, 3,FALSE)</f>
        <v>#N/A</v>
      </c>
      <c r="J11400" t="e">
        <f xml:space="preserve"> VLOOKUP($E11400, [3]Sheet1!$E$2:$H$4927, 4,FALSE)</f>
        <v>#N/A</v>
      </c>
      <c r="K11400" t="e">
        <f xml:space="preserve"> VLOOKUP($E11400, [3]Sheet1!$E$2:$I$4927, 5,FALSE)</f>
        <v>#N/A</v>
      </c>
      <c r="L11400" t="s">
        <v>125</v>
      </c>
    </row>
    <row r="11401" spans="1:12" x14ac:dyDescent="0.3">
      <c r="A11401">
        <v>44035</v>
      </c>
      <c r="B11401" t="s">
        <v>11</v>
      </c>
      <c r="C11401" s="1">
        <v>9</v>
      </c>
      <c r="D11401">
        <v>2019</v>
      </c>
      <c r="E11401" t="str">
        <f t="shared" si="182"/>
        <v>44035 167 9 2019</v>
      </c>
      <c r="F11401" t="s">
        <v>120</v>
      </c>
      <c r="G11401" t="e">
        <f>VLOOKUP($A11401,'[1]FTS rate_2019'!$A:$B,2,FALSE )</f>
        <v>#N/A</v>
      </c>
      <c r="H11401">
        <f xml:space="preserve"> VLOOKUP($E11401, [2]Sheet1!$A$2:$B$15895, 2,FALSE)</f>
        <v>16151</v>
      </c>
      <c r="I11401">
        <f xml:space="preserve"> VLOOKUP($E11401, [3]Sheet1!$E$2:$G$4927, 3,FALSE)</f>
        <v>25</v>
      </c>
      <c r="J11401">
        <f xml:space="preserve"> VLOOKUP($E11401, [3]Sheet1!$E$2:$H$4927, 4,FALSE)</f>
        <v>10</v>
      </c>
      <c r="K11401">
        <f xml:space="preserve"> VLOOKUP($E11401, [3]Sheet1!$E$2:$I$4927, 5,FALSE)</f>
        <v>23.15</v>
      </c>
      <c r="L11401" t="s">
        <v>124</v>
      </c>
    </row>
    <row r="11402" spans="1:12" x14ac:dyDescent="0.3">
      <c r="A11402">
        <v>44038</v>
      </c>
      <c r="B11402" t="s">
        <v>11</v>
      </c>
      <c r="C11402" s="1">
        <v>9</v>
      </c>
      <c r="D11402">
        <v>2019</v>
      </c>
      <c r="E11402" t="str">
        <f t="shared" si="182"/>
        <v>44038 167 9 2019</v>
      </c>
      <c r="F11402" t="s">
        <v>120</v>
      </c>
      <c r="G11402" t="e">
        <f>VLOOKUP($A11402,'[1]FTS rate_2019'!$A:$B,2,FALSE )</f>
        <v>#N/A</v>
      </c>
      <c r="H11402">
        <f xml:space="preserve"> VLOOKUP($E11402, [2]Sheet1!$A$2:$B$15895, 2,FALSE)</f>
        <v>43707</v>
      </c>
      <c r="I11402">
        <f xml:space="preserve"> VLOOKUP($E11402, [3]Sheet1!$E$2:$G$4927, 3,FALSE)</f>
        <v>16</v>
      </c>
      <c r="J11402">
        <f xml:space="preserve"> VLOOKUP($E11402, [3]Sheet1!$E$2:$H$4927, 4,FALSE)</f>
        <v>14</v>
      </c>
      <c r="K11402">
        <f xml:space="preserve"> VLOOKUP($E11402, [3]Sheet1!$E$2:$I$4927, 5,FALSE)</f>
        <v>23.52</v>
      </c>
      <c r="L11402" t="s">
        <v>124</v>
      </c>
    </row>
    <row r="11403" spans="1:12" x14ac:dyDescent="0.3">
      <c r="A11403">
        <v>67474</v>
      </c>
      <c r="B11403" t="s">
        <v>11</v>
      </c>
      <c r="C11403" s="1">
        <v>9</v>
      </c>
      <c r="D11403">
        <v>2019</v>
      </c>
      <c r="E11403" t="str">
        <f t="shared" si="182"/>
        <v>67474 167 9 2019</v>
      </c>
      <c r="F11403" t="s">
        <v>120</v>
      </c>
      <c r="G11403">
        <f>VLOOKUP($A11403,'[1]FTS rate_2019'!$A:$B,2,FALSE )</f>
        <v>4.5009371026312639</v>
      </c>
      <c r="H11403">
        <f xml:space="preserve"> VLOOKUP($E11403, [2]Sheet1!$A$2:$B$15895, 2,FALSE)</f>
        <v>103302</v>
      </c>
      <c r="I11403" t="e">
        <f xml:space="preserve"> VLOOKUP($E11403, [3]Sheet1!$E$2:$G$4927, 3,FALSE)</f>
        <v>#N/A</v>
      </c>
      <c r="J11403" t="e">
        <f xml:space="preserve"> VLOOKUP($E11403, [3]Sheet1!$E$2:$H$4927, 4,FALSE)</f>
        <v>#N/A</v>
      </c>
      <c r="K11403" t="e">
        <f xml:space="preserve"> VLOOKUP($E11403, [3]Sheet1!$E$2:$I$4927, 5,FALSE)</f>
        <v>#N/A</v>
      </c>
      <c r="L11403" t="s">
        <v>124</v>
      </c>
    </row>
    <row r="11404" spans="1:12" x14ac:dyDescent="0.3">
      <c r="A11404">
        <v>67476</v>
      </c>
      <c r="B11404" t="s">
        <v>11</v>
      </c>
      <c r="C11404" s="1">
        <v>9</v>
      </c>
      <c r="D11404">
        <v>2019</v>
      </c>
      <c r="E11404" t="str">
        <f t="shared" si="182"/>
        <v>67476 167 9 2019</v>
      </c>
      <c r="F11404" t="s">
        <v>120</v>
      </c>
      <c r="G11404">
        <f>VLOOKUP($A11404,'[1]FTS rate_2019'!$A:$B,2,FALSE )</f>
        <v>5.3602759786856131</v>
      </c>
      <c r="H11404">
        <f xml:space="preserve"> VLOOKUP($E11404, [2]Sheet1!$A$2:$B$15895, 2,FALSE)</f>
        <v>42704</v>
      </c>
      <c r="I11404" t="e">
        <f xml:space="preserve"> VLOOKUP($E11404, [3]Sheet1!$E$2:$G$4927, 3,FALSE)</f>
        <v>#N/A</v>
      </c>
      <c r="J11404" t="e">
        <f xml:space="preserve"> VLOOKUP($E11404, [3]Sheet1!$E$2:$H$4927, 4,FALSE)</f>
        <v>#N/A</v>
      </c>
      <c r="K11404" t="e">
        <f xml:space="preserve"> VLOOKUP($E11404, [3]Sheet1!$E$2:$I$4927, 5,FALSE)</f>
        <v>#N/A</v>
      </c>
      <c r="L11404" t="s">
        <v>124</v>
      </c>
    </row>
    <row r="11405" spans="1:12" x14ac:dyDescent="0.3">
      <c r="A11405">
        <v>42567</v>
      </c>
      <c r="B11405" t="s">
        <v>68</v>
      </c>
      <c r="C11405" s="1">
        <v>9</v>
      </c>
      <c r="D11405">
        <v>2019</v>
      </c>
      <c r="E11405" t="str">
        <f t="shared" si="182"/>
        <v>42567 182 9 2019</v>
      </c>
      <c r="F11405" t="s">
        <v>120</v>
      </c>
      <c r="G11405">
        <f>VLOOKUP($A11405,'[1]FTS rate_2019'!$A:$B,2,FALSE )</f>
        <v>7.9101440473215048</v>
      </c>
      <c r="H11405">
        <f xml:space="preserve"> VLOOKUP($E11405, [2]Sheet1!$A$2:$B$15895, 2,FALSE)</f>
        <v>49355</v>
      </c>
      <c r="I11405" t="e">
        <f xml:space="preserve"> VLOOKUP($E11405, [3]Sheet1!$E$2:$G$4927, 3,FALSE)</f>
        <v>#N/A</v>
      </c>
      <c r="J11405" t="e">
        <f xml:space="preserve"> VLOOKUP($E11405, [3]Sheet1!$E$2:$H$4927, 4,FALSE)</f>
        <v>#N/A</v>
      </c>
      <c r="K11405" t="e">
        <f xml:space="preserve"> VLOOKUP($E11405, [3]Sheet1!$E$2:$I$4927, 5,FALSE)</f>
        <v>#N/A</v>
      </c>
      <c r="L11405" t="s">
        <v>124</v>
      </c>
    </row>
    <row r="11406" spans="1:12" x14ac:dyDescent="0.3">
      <c r="A11406">
        <v>49086</v>
      </c>
      <c r="B11406" t="s">
        <v>69</v>
      </c>
      <c r="C11406" s="1">
        <v>9</v>
      </c>
      <c r="D11406">
        <v>2019</v>
      </c>
      <c r="E11406" t="str">
        <f t="shared" si="182"/>
        <v>49086 269 9 2019</v>
      </c>
      <c r="F11406" t="s">
        <v>120</v>
      </c>
      <c r="G11406">
        <f>VLOOKUP($A11406,'[1]FTS rate_2019'!$A:$B,2,FALSE )</f>
        <v>2.7182759050149463</v>
      </c>
      <c r="H11406">
        <f xml:space="preserve"> VLOOKUP($E11406, [2]Sheet1!$A$2:$B$15895, 2,FALSE)</f>
        <v>3589</v>
      </c>
      <c r="I11406">
        <f xml:space="preserve"> VLOOKUP($E11406, [3]Sheet1!$E$2:$G$4927, 3,FALSE)</f>
        <v>77</v>
      </c>
      <c r="J11406">
        <f xml:space="preserve"> VLOOKUP($E11406, [3]Sheet1!$E$2:$H$4927, 4,FALSE)</f>
        <v>2</v>
      </c>
      <c r="K11406">
        <f xml:space="preserve"> VLOOKUP($E11406, [3]Sheet1!$E$2:$I$4927, 5,FALSE)</f>
        <v>244.03</v>
      </c>
      <c r="L11406" t="s">
        <v>124</v>
      </c>
    </row>
    <row r="11407" spans="1:12" x14ac:dyDescent="0.3">
      <c r="A11407">
        <v>49087</v>
      </c>
      <c r="B11407" t="s">
        <v>69</v>
      </c>
      <c r="C11407" s="1">
        <v>9</v>
      </c>
      <c r="D11407">
        <v>2019</v>
      </c>
      <c r="E11407" t="str">
        <f t="shared" si="182"/>
        <v>49087 269 9 2019</v>
      </c>
      <c r="F11407" t="s">
        <v>120</v>
      </c>
      <c r="G11407">
        <f>VLOOKUP($A11407,'[1]FTS rate_2019'!$A:$B,2,FALSE )</f>
        <v>97.668768485121731</v>
      </c>
      <c r="H11407">
        <f xml:space="preserve"> VLOOKUP($E11407, [2]Sheet1!$A$2:$B$15895, 2,FALSE)</f>
        <v>6697</v>
      </c>
      <c r="I11407">
        <f xml:space="preserve"> VLOOKUP($E11407, [3]Sheet1!$E$2:$G$4927, 3,FALSE)</f>
        <v>71</v>
      </c>
      <c r="J11407">
        <f xml:space="preserve"> VLOOKUP($E11407, [3]Sheet1!$E$2:$H$4927, 4,FALSE)</f>
        <v>2</v>
      </c>
      <c r="K11407">
        <f xml:space="preserve"> VLOOKUP($E11407, [3]Sheet1!$E$2:$I$4927, 5,FALSE)</f>
        <v>309.32</v>
      </c>
      <c r="L11407" t="s">
        <v>124</v>
      </c>
    </row>
    <row r="11408" spans="1:12" x14ac:dyDescent="0.3">
      <c r="A11408">
        <v>67528</v>
      </c>
      <c r="B11408" t="s">
        <v>69</v>
      </c>
      <c r="C11408" s="1">
        <v>9</v>
      </c>
      <c r="D11408">
        <v>2019</v>
      </c>
      <c r="E11408" t="str">
        <f t="shared" si="182"/>
        <v>67528 269 9 2019</v>
      </c>
      <c r="F11408" t="s">
        <v>120</v>
      </c>
      <c r="G11408">
        <f>VLOOKUP($A11408,'[1]FTS rate_2019'!$A:$B,2,FALSE )</f>
        <v>32.219359866406904</v>
      </c>
      <c r="H11408">
        <f xml:space="preserve"> VLOOKUP($E11408, [2]Sheet1!$A$2:$B$15895, 2,FALSE)</f>
        <v>4852</v>
      </c>
      <c r="I11408" t="e">
        <f xml:space="preserve"> VLOOKUP($E11408, [3]Sheet1!$E$2:$G$4927, 3,FALSE)</f>
        <v>#N/A</v>
      </c>
      <c r="J11408" t="e">
        <f xml:space="preserve"> VLOOKUP($E11408, [3]Sheet1!$E$2:$H$4927, 4,FALSE)</f>
        <v>#N/A</v>
      </c>
      <c r="K11408" t="e">
        <f xml:space="preserve"> VLOOKUP($E11408, [3]Sheet1!$E$2:$I$4927, 5,FALSE)</f>
        <v>#N/A</v>
      </c>
      <c r="L11408" t="s">
        <v>124</v>
      </c>
    </row>
    <row r="11409" spans="1:13" x14ac:dyDescent="0.3">
      <c r="A11409">
        <v>46612</v>
      </c>
      <c r="B11409" t="s">
        <v>31</v>
      </c>
      <c r="C11409" s="1">
        <v>9</v>
      </c>
      <c r="D11409">
        <v>2019</v>
      </c>
      <c r="E11409" t="str">
        <f t="shared" si="182"/>
        <v>46612 272 9 2019</v>
      </c>
      <c r="F11409" t="s">
        <v>120</v>
      </c>
      <c r="G11409">
        <f>VLOOKUP($A11409,'[1]FTS rate_2019'!$A:$B,2,FALSE )</f>
        <v>5.4816473278240201</v>
      </c>
      <c r="H11409">
        <f xml:space="preserve"> VLOOKUP($E11409, [2]Sheet1!$A$2:$B$15895, 2,FALSE)</f>
        <v>1918144</v>
      </c>
      <c r="I11409" t="e">
        <f xml:space="preserve"> VLOOKUP($E11409, [3]Sheet1!$E$2:$G$4927, 3,FALSE)</f>
        <v>#N/A</v>
      </c>
      <c r="J11409" t="e">
        <f xml:space="preserve"> VLOOKUP($E11409, [3]Sheet1!$E$2:$H$4927, 4,FALSE)</f>
        <v>#N/A</v>
      </c>
      <c r="K11409" t="e">
        <f xml:space="preserve"> VLOOKUP($E11409, [3]Sheet1!$E$2:$I$4927, 5,FALSE)</f>
        <v>#N/A</v>
      </c>
      <c r="L11409" t="s">
        <v>125</v>
      </c>
    </row>
    <row r="11410" spans="1:13" x14ac:dyDescent="0.3">
      <c r="A11410">
        <v>51307</v>
      </c>
      <c r="B11410" t="s">
        <v>33</v>
      </c>
      <c r="C11410" s="1">
        <v>9</v>
      </c>
      <c r="D11410">
        <v>2019</v>
      </c>
      <c r="E11410" t="str">
        <f t="shared" si="182"/>
        <v>51307 203 9 2019</v>
      </c>
      <c r="F11410" t="s">
        <v>120</v>
      </c>
      <c r="G11410" t="e">
        <f>VLOOKUP($A11410,'[1]FTS rate_2019'!$A:$B,2,FALSE )</f>
        <v>#N/A</v>
      </c>
      <c r="H11410">
        <f xml:space="preserve"> VLOOKUP($E11410, [2]Sheet1!$A$2:$B$15895, 2,FALSE)</f>
        <v>54180</v>
      </c>
      <c r="I11410" t="e">
        <f xml:space="preserve"> VLOOKUP($E11410, [3]Sheet1!$E$2:$G$4927, 3,FALSE)</f>
        <v>#N/A</v>
      </c>
      <c r="J11410" t="e">
        <f xml:space="preserve"> VLOOKUP($E11410, [3]Sheet1!$E$2:$H$4927, 4,FALSE)</f>
        <v>#N/A</v>
      </c>
      <c r="K11410" t="e">
        <f xml:space="preserve"> VLOOKUP($E11410, [3]Sheet1!$E$2:$I$4927, 5,FALSE)</f>
        <v>#N/A</v>
      </c>
      <c r="L11410" t="s">
        <v>124</v>
      </c>
    </row>
    <row r="11411" spans="1:13" x14ac:dyDescent="0.3">
      <c r="A11411">
        <v>51329</v>
      </c>
      <c r="B11411" t="s">
        <v>33</v>
      </c>
      <c r="C11411" s="1">
        <v>9</v>
      </c>
      <c r="D11411">
        <v>2019</v>
      </c>
      <c r="E11411" t="str">
        <f t="shared" si="182"/>
        <v>51329 203 9 2019</v>
      </c>
      <c r="F11411" t="s">
        <v>120</v>
      </c>
      <c r="G11411" t="e">
        <f>VLOOKUP($A11411,'[1]FTS rate_2019'!$A:$B,2,FALSE )</f>
        <v>#N/A</v>
      </c>
      <c r="H11411">
        <f xml:space="preserve"> VLOOKUP($E11411, [2]Sheet1!$A$2:$B$15895, 2,FALSE)</f>
        <v>15376</v>
      </c>
      <c r="I11411" t="e">
        <f xml:space="preserve"> VLOOKUP($E11411, [3]Sheet1!$E$2:$G$4927, 3,FALSE)</f>
        <v>#N/A</v>
      </c>
      <c r="J11411" t="e">
        <f xml:space="preserve"> VLOOKUP($E11411, [3]Sheet1!$E$2:$H$4927, 4,FALSE)</f>
        <v>#N/A</v>
      </c>
      <c r="K11411" t="e">
        <f xml:space="preserve"> VLOOKUP($E11411, [3]Sheet1!$E$2:$I$4927, 5,FALSE)</f>
        <v>#N/A</v>
      </c>
      <c r="L11411" t="s">
        <v>124</v>
      </c>
    </row>
    <row r="11412" spans="1:13" x14ac:dyDescent="0.3">
      <c r="A11412">
        <v>51332</v>
      </c>
      <c r="B11412" t="s">
        <v>33</v>
      </c>
      <c r="C11412" s="1">
        <v>9</v>
      </c>
      <c r="D11412">
        <v>2019</v>
      </c>
      <c r="E11412" t="str">
        <f t="shared" si="182"/>
        <v>51332 203 9 2019</v>
      </c>
      <c r="F11412" t="s">
        <v>120</v>
      </c>
      <c r="G11412" t="e">
        <f>VLOOKUP($A11412,'[1]FTS rate_2019'!$A:$B,2,FALSE )</f>
        <v>#N/A</v>
      </c>
      <c r="H11412">
        <f xml:space="preserve"> VLOOKUP($E11412, [2]Sheet1!$A$2:$B$15895, 2,FALSE)</f>
        <v>98939</v>
      </c>
      <c r="I11412" t="e">
        <f xml:space="preserve"> VLOOKUP($E11412, [3]Sheet1!$E$2:$G$4927, 3,FALSE)</f>
        <v>#N/A</v>
      </c>
      <c r="J11412" t="e">
        <f xml:space="preserve"> VLOOKUP($E11412, [3]Sheet1!$E$2:$H$4927, 4,FALSE)</f>
        <v>#N/A</v>
      </c>
      <c r="K11412" t="e">
        <f xml:space="preserve"> VLOOKUP($E11412, [3]Sheet1!$E$2:$I$4927, 5,FALSE)</f>
        <v>#N/A</v>
      </c>
      <c r="L11412" t="s">
        <v>124</v>
      </c>
    </row>
    <row r="11413" spans="1:13" x14ac:dyDescent="0.3">
      <c r="A11413">
        <v>67551</v>
      </c>
      <c r="B11413" t="s">
        <v>8</v>
      </c>
      <c r="C11413" s="1">
        <v>9</v>
      </c>
      <c r="D11413">
        <v>2019</v>
      </c>
      <c r="E11413" t="str">
        <f t="shared" si="182"/>
        <v>67551 320 9 2019</v>
      </c>
      <c r="F11413" t="s">
        <v>120</v>
      </c>
      <c r="G11413">
        <f>VLOOKUP($A11413,'[1]FTS rate_2019'!$A:$B,2,FALSE )</f>
        <v>28.370263028916842</v>
      </c>
      <c r="H11413">
        <f xml:space="preserve"> VLOOKUP($E11413, [2]Sheet1!$A$2:$B$15895, 2,FALSE)</f>
        <v>38706</v>
      </c>
      <c r="I11413" t="e">
        <f xml:space="preserve"> VLOOKUP($E11413, [3]Sheet1!$E$2:$G$4927, 3,FALSE)</f>
        <v>#N/A</v>
      </c>
      <c r="J11413" t="e">
        <f xml:space="preserve"> VLOOKUP($E11413, [3]Sheet1!$E$2:$H$4927, 4,FALSE)</f>
        <v>#N/A</v>
      </c>
      <c r="K11413" t="e">
        <f xml:space="preserve"> VLOOKUP($E11413, [3]Sheet1!$E$2:$I$4927, 5,FALSE)</f>
        <v>#N/A</v>
      </c>
      <c r="L11413" t="s">
        <v>124</v>
      </c>
    </row>
    <row r="11414" spans="1:13" x14ac:dyDescent="0.3">
      <c r="A11414">
        <v>67552</v>
      </c>
      <c r="B11414" t="s">
        <v>8</v>
      </c>
      <c r="C11414" s="1">
        <v>9</v>
      </c>
      <c r="D11414">
        <v>2019</v>
      </c>
      <c r="E11414" t="str">
        <f t="shared" si="182"/>
        <v>67552 320 9 2019</v>
      </c>
      <c r="F11414" t="s">
        <v>120</v>
      </c>
      <c r="G11414">
        <f>VLOOKUP($A11414,'[1]FTS rate_2019'!$A:$B,2,FALSE )</f>
        <v>40.754235728490265</v>
      </c>
      <c r="H11414">
        <f xml:space="preserve"> VLOOKUP($E11414, [2]Sheet1!$A$2:$B$15895, 2,FALSE)</f>
        <v>54630</v>
      </c>
      <c r="I11414" t="e">
        <f xml:space="preserve"> VLOOKUP($E11414, [3]Sheet1!$E$2:$G$4927, 3,FALSE)</f>
        <v>#N/A</v>
      </c>
      <c r="J11414" t="e">
        <f xml:space="preserve"> VLOOKUP($E11414, [3]Sheet1!$E$2:$H$4927, 4,FALSE)</f>
        <v>#N/A</v>
      </c>
      <c r="K11414" t="e">
        <f xml:space="preserve"> VLOOKUP($E11414, [3]Sheet1!$E$2:$I$4927, 5,FALSE)</f>
        <v>#N/A</v>
      </c>
      <c r="L11414" t="s">
        <v>124</v>
      </c>
    </row>
    <row r="11415" spans="1:13" x14ac:dyDescent="0.3">
      <c r="A11415">
        <v>67553</v>
      </c>
      <c r="B11415" t="s">
        <v>8</v>
      </c>
      <c r="C11415" s="1">
        <v>9</v>
      </c>
      <c r="D11415">
        <v>2019</v>
      </c>
      <c r="E11415" t="str">
        <f t="shared" si="182"/>
        <v>67553 320 9 2019</v>
      </c>
      <c r="F11415" t="s">
        <v>120</v>
      </c>
      <c r="G11415">
        <f>VLOOKUP($A11415,'[1]FTS rate_2019'!$A:$B,2,FALSE )</f>
        <v>50.343538396594795</v>
      </c>
      <c r="H11415">
        <f xml:space="preserve"> VLOOKUP($E11415, [2]Sheet1!$A$2:$B$15895, 2,FALSE)</f>
        <v>57149</v>
      </c>
      <c r="I11415" t="e">
        <f xml:space="preserve"> VLOOKUP($E11415, [3]Sheet1!$E$2:$G$4927, 3,FALSE)</f>
        <v>#N/A</v>
      </c>
      <c r="J11415" t="e">
        <f xml:space="preserve"> VLOOKUP($E11415, [3]Sheet1!$E$2:$H$4927, 4,FALSE)</f>
        <v>#N/A</v>
      </c>
      <c r="K11415" t="e">
        <f xml:space="preserve"> VLOOKUP($E11415, [3]Sheet1!$E$2:$I$4927, 5,FALSE)</f>
        <v>#N/A</v>
      </c>
      <c r="L11415" t="s">
        <v>124</v>
      </c>
    </row>
    <row r="11416" spans="1:13" x14ac:dyDescent="0.3">
      <c r="A11416">
        <v>67533</v>
      </c>
      <c r="B11416" t="s">
        <v>10</v>
      </c>
      <c r="C11416" s="1">
        <v>9</v>
      </c>
      <c r="D11416">
        <v>2019</v>
      </c>
      <c r="E11416" t="str">
        <f t="shared" si="182"/>
        <v>67533 218 9 2019</v>
      </c>
      <c r="F11416" t="s">
        <v>120</v>
      </c>
      <c r="G11416">
        <f>VLOOKUP($A11416,'[1]FTS rate_2019'!$A:$B,2,FALSE )</f>
        <v>1.5496667062433216</v>
      </c>
      <c r="H11416">
        <f xml:space="preserve"> VLOOKUP($E11416, [2]Sheet1!$A$2:$B$15895, 2,FALSE)</f>
        <v>99298</v>
      </c>
      <c r="I11416" t="e">
        <f xml:space="preserve"> VLOOKUP($E11416, [3]Sheet1!$E$2:$G$4927, 3,FALSE)</f>
        <v>#N/A</v>
      </c>
      <c r="J11416" t="e">
        <f xml:space="preserve"> VLOOKUP($E11416, [3]Sheet1!$E$2:$H$4927, 4,FALSE)</f>
        <v>#N/A</v>
      </c>
      <c r="K11416" t="e">
        <f xml:space="preserve"> VLOOKUP($E11416, [3]Sheet1!$E$2:$I$4927, 5,FALSE)</f>
        <v>#N/A</v>
      </c>
      <c r="L11416" t="s">
        <v>125</v>
      </c>
    </row>
    <row r="11417" spans="1:13" x14ac:dyDescent="0.3">
      <c r="A11417">
        <v>67530</v>
      </c>
      <c r="B11417" t="s">
        <v>10</v>
      </c>
      <c r="C11417" s="1">
        <v>9</v>
      </c>
      <c r="D11417">
        <v>2019</v>
      </c>
      <c r="E11417" t="str">
        <f t="shared" si="182"/>
        <v>67530 218 9 2019</v>
      </c>
      <c r="F11417" t="s">
        <v>120</v>
      </c>
      <c r="G11417">
        <f>VLOOKUP($A11417,'[1]FTS rate_2019'!$A:$B,2,FALSE )</f>
        <v>21.96318224089109</v>
      </c>
      <c r="H11417">
        <f xml:space="preserve"> VLOOKUP($E11417, [2]Sheet1!$A$2:$B$15895, 2,FALSE)</f>
        <v>31787</v>
      </c>
      <c r="I11417" t="e">
        <f xml:space="preserve"> VLOOKUP($E11417, [3]Sheet1!$E$2:$G$4927, 3,FALSE)</f>
        <v>#N/A</v>
      </c>
      <c r="J11417" t="e">
        <f xml:space="preserve"> VLOOKUP($E11417, [3]Sheet1!$E$2:$H$4927, 4,FALSE)</f>
        <v>#N/A</v>
      </c>
      <c r="K11417" t="e">
        <f xml:space="preserve"> VLOOKUP($E11417, [3]Sheet1!$E$2:$I$4927, 5,FALSE)</f>
        <v>#N/A</v>
      </c>
      <c r="L11417" t="s">
        <v>125</v>
      </c>
    </row>
    <row r="11418" spans="1:13" x14ac:dyDescent="0.3">
      <c r="A11418">
        <v>67532</v>
      </c>
      <c r="B11418" t="s">
        <v>10</v>
      </c>
      <c r="C11418" s="1">
        <v>9</v>
      </c>
      <c r="D11418">
        <v>2019</v>
      </c>
      <c r="E11418" t="str">
        <f t="shared" si="182"/>
        <v>67532 218 9 2019</v>
      </c>
      <c r="F11418" t="s">
        <v>120</v>
      </c>
      <c r="G11418">
        <f>VLOOKUP($A11418,'[1]FTS rate_2019'!$A:$B,2,FALSE )</f>
        <v>1.0004052351845105</v>
      </c>
      <c r="H11418">
        <f xml:space="preserve"> VLOOKUP($E11418, [2]Sheet1!$A$2:$B$15895, 2,FALSE)</f>
        <v>83783</v>
      </c>
      <c r="I11418" t="e">
        <f xml:space="preserve"> VLOOKUP($E11418, [3]Sheet1!$E$2:$G$4927, 3,FALSE)</f>
        <v>#N/A</v>
      </c>
      <c r="J11418" t="e">
        <f xml:space="preserve"> VLOOKUP($E11418, [3]Sheet1!$E$2:$H$4927, 4,FALSE)</f>
        <v>#N/A</v>
      </c>
      <c r="K11418" t="e">
        <f xml:space="preserve"> VLOOKUP($E11418, [3]Sheet1!$E$2:$I$4927, 5,FALSE)</f>
        <v>#N/A</v>
      </c>
      <c r="L11418" t="s">
        <v>125</v>
      </c>
    </row>
    <row r="11419" spans="1:13" x14ac:dyDescent="0.3">
      <c r="A11419">
        <v>42405</v>
      </c>
      <c r="B11419" t="s">
        <v>73</v>
      </c>
      <c r="C11419" s="1">
        <v>9</v>
      </c>
      <c r="D11419" t="s">
        <v>130</v>
      </c>
      <c r="E11419" t="str">
        <f t="shared" si="182"/>
        <v>42405 61 9 2019</v>
      </c>
      <c r="F11419" t="s">
        <v>120</v>
      </c>
      <c r="G11419" t="e">
        <f>VLOOKUP($A11419,'[1]FTS rate_2019'!$A:$B,2,FALSE )</f>
        <v>#N/A</v>
      </c>
      <c r="H11419" t="e">
        <f xml:space="preserve"> VLOOKUP($E11419, [2]Sheet1!$A$2:$B$15895, 2,FALSE)</f>
        <v>#N/A</v>
      </c>
      <c r="J11419" t="e">
        <f xml:space="preserve"> VLOOKUP($E11419, [3]Sheet1!$E$2:$H$4927, 4,FALSE)</f>
        <v>#N/A</v>
      </c>
      <c r="K11419" t="e">
        <f xml:space="preserve"> VLOOKUP($E11419, [3]Sheet1!$E$2:$I$4927, 5,FALSE)</f>
        <v>#N/A</v>
      </c>
      <c r="L11419" t="s">
        <v>125</v>
      </c>
      <c r="M11419">
        <f xml:space="preserve"> IF($L11419 = $L$2, 1, 0)</f>
        <v>0</v>
      </c>
    </row>
    <row r="11420" spans="1:13" x14ac:dyDescent="0.3">
      <c r="A11420">
        <v>67579</v>
      </c>
      <c r="B11420" t="s">
        <v>73</v>
      </c>
      <c r="C11420" s="1">
        <v>9</v>
      </c>
      <c r="D11420" t="s">
        <v>130</v>
      </c>
      <c r="E11420" t="str">
        <f t="shared" si="182"/>
        <v>67579 61 9 2019</v>
      </c>
      <c r="F11420" t="s">
        <v>120</v>
      </c>
      <c r="G11420">
        <f>VLOOKUP($A11420,'[1]FTS rate_2019'!$A:$B,2,FALSE )</f>
        <v>74.210470031571532</v>
      </c>
      <c r="H11420">
        <f xml:space="preserve"> VLOOKUP($E11420, [2]Sheet1!$A$2:$B$15895, 2,FALSE)</f>
        <v>18953</v>
      </c>
      <c r="I11420" t="e">
        <f xml:space="preserve"> VLOOKUP($E11420, [3]Sheet1!$E$2:$G$4927, 3,FALSE)</f>
        <v>#N/A</v>
      </c>
      <c r="J11420" t="e">
        <f xml:space="preserve"> VLOOKUP($E11420, [3]Sheet1!$E$2:$H$4927, 4,FALSE)</f>
        <v>#N/A</v>
      </c>
      <c r="K11420" t="e">
        <f xml:space="preserve"> VLOOKUP($E11420, [3]Sheet1!$E$2:$I$4927, 5,FALSE)</f>
        <v>#N/A</v>
      </c>
      <c r="L11420" t="s">
        <v>125</v>
      </c>
    </row>
    <row r="11421" spans="1:13" x14ac:dyDescent="0.3">
      <c r="A11421">
        <v>46408</v>
      </c>
      <c r="B11421" t="s">
        <v>73</v>
      </c>
      <c r="C11421" s="1">
        <v>9</v>
      </c>
      <c r="D11421" t="s">
        <v>130</v>
      </c>
      <c r="E11421" t="str">
        <f t="shared" si="182"/>
        <v>46408 61 9 2019</v>
      </c>
      <c r="F11421" t="s">
        <v>120</v>
      </c>
      <c r="G11421" t="e">
        <f>VLOOKUP($A11421,'[1]FTS rate_2019'!$A:$B,2,FALSE )</f>
        <v>#N/A</v>
      </c>
      <c r="H11421">
        <f xml:space="preserve"> VLOOKUP($E11421, [2]Sheet1!$A$2:$B$15895, 2,FALSE)</f>
        <v>1518</v>
      </c>
      <c r="I11421" t="e">
        <f xml:space="preserve"> VLOOKUP($E11421, [3]Sheet1!$E$2:$G$4927, 3,FALSE)</f>
        <v>#N/A</v>
      </c>
      <c r="J11421" t="e">
        <f xml:space="preserve"> VLOOKUP($E11421, [3]Sheet1!$E$2:$H$4927, 4,FALSE)</f>
        <v>#N/A</v>
      </c>
      <c r="K11421" t="e">
        <f xml:space="preserve"> VLOOKUP($E11421, [3]Sheet1!$E$2:$I$4927, 5,FALSE)</f>
        <v>#N/A</v>
      </c>
      <c r="L11421" t="s">
        <v>125</v>
      </c>
    </row>
    <row r="11422" spans="1:13" x14ac:dyDescent="0.3">
      <c r="A11422">
        <v>46409</v>
      </c>
      <c r="B11422" t="s">
        <v>73</v>
      </c>
      <c r="C11422" s="1">
        <v>9</v>
      </c>
      <c r="D11422" t="s">
        <v>130</v>
      </c>
      <c r="E11422" t="str">
        <f t="shared" si="182"/>
        <v>46409 61 9 2019</v>
      </c>
      <c r="F11422" t="s">
        <v>120</v>
      </c>
      <c r="G11422">
        <f>VLOOKUP($A11422,'[1]FTS rate_2019'!$A:$B,2,FALSE )</f>
        <v>122.95584661545848</v>
      </c>
      <c r="H11422">
        <f xml:space="preserve"> VLOOKUP($E11422, [2]Sheet1!$A$2:$B$15895, 2,FALSE)</f>
        <v>1324</v>
      </c>
      <c r="I11422">
        <f xml:space="preserve"> VLOOKUP($E11422, [3]Sheet1!$E$2:$G$4927, 3,FALSE)</f>
        <v>30</v>
      </c>
      <c r="J11422">
        <f xml:space="preserve"> VLOOKUP($E11422, [3]Sheet1!$E$2:$H$4927, 4,FALSE)</f>
        <v>12</v>
      </c>
      <c r="K11422">
        <f xml:space="preserve"> VLOOKUP($E11422, [3]Sheet1!$E$2:$I$4927, 5,FALSE)</f>
        <v>371.09</v>
      </c>
      <c r="L11422" t="s">
        <v>125</v>
      </c>
    </row>
    <row r="11423" spans="1:13" x14ac:dyDescent="0.3">
      <c r="A11423">
        <v>67580</v>
      </c>
      <c r="B11423" t="s">
        <v>73</v>
      </c>
      <c r="C11423" s="1">
        <v>9</v>
      </c>
      <c r="D11423" t="s">
        <v>130</v>
      </c>
      <c r="E11423" t="str">
        <f t="shared" si="182"/>
        <v>67580 61 9 2019</v>
      </c>
      <c r="F11423" t="s">
        <v>120</v>
      </c>
      <c r="G11423">
        <f>VLOOKUP($A11423,'[1]FTS rate_2019'!$A:$B,2,FALSE )</f>
        <v>81.918364613118442</v>
      </c>
      <c r="H11423">
        <f xml:space="preserve"> VLOOKUP($E11423, [2]Sheet1!$A$2:$B$15895, 2,FALSE)</f>
        <v>17715</v>
      </c>
      <c r="I11423" t="e">
        <f xml:space="preserve"> VLOOKUP($E11423, [3]Sheet1!$E$2:$G$4927, 3,FALSE)</f>
        <v>#N/A</v>
      </c>
      <c r="J11423" t="e">
        <f xml:space="preserve"> VLOOKUP($E11423, [3]Sheet1!$E$2:$H$4927, 4,FALSE)</f>
        <v>#N/A</v>
      </c>
      <c r="K11423" t="e">
        <f xml:space="preserve"> VLOOKUP($E11423, [3]Sheet1!$E$2:$I$4927, 5,FALSE)</f>
        <v>#N/A</v>
      </c>
      <c r="L11423" t="s">
        <v>125</v>
      </c>
    </row>
    <row r="11424" spans="1:13" x14ac:dyDescent="0.3">
      <c r="A11424">
        <v>42410</v>
      </c>
      <c r="B11424" t="s">
        <v>73</v>
      </c>
      <c r="C11424" s="1">
        <v>9</v>
      </c>
      <c r="D11424" t="s">
        <v>130</v>
      </c>
      <c r="E11424" t="str">
        <f t="shared" si="182"/>
        <v>42410 61 9 2019</v>
      </c>
      <c r="F11424" t="s">
        <v>120</v>
      </c>
      <c r="G11424" t="e">
        <f>VLOOKUP($A11424,'[1]FTS rate_2019'!$A:$B,2,FALSE )</f>
        <v>#N/A</v>
      </c>
      <c r="H11424" t="e">
        <f xml:space="preserve"> VLOOKUP($E11424, [2]Sheet1!$A$2:$B$15895, 2,FALSE)</f>
        <v>#N/A</v>
      </c>
      <c r="J11424">
        <f xml:space="preserve"> VLOOKUP($E11424, [3]Sheet1!$E$2:$H$4927, 4,FALSE)</f>
        <v>12</v>
      </c>
      <c r="K11424">
        <f xml:space="preserve"> VLOOKUP($E11424, [3]Sheet1!$E$2:$I$4927, 5,FALSE)</f>
        <v>439.38</v>
      </c>
      <c r="L11424" t="s">
        <v>125</v>
      </c>
      <c r="M11424">
        <f xml:space="preserve"> IF($L11424 = $L$2, 1, 0)</f>
        <v>0</v>
      </c>
    </row>
    <row r="11425" spans="1:13" x14ac:dyDescent="0.3">
      <c r="A11425">
        <v>67554</v>
      </c>
      <c r="B11425" t="s">
        <v>8</v>
      </c>
      <c r="C11425" s="1">
        <v>9</v>
      </c>
      <c r="D11425" t="s">
        <v>130</v>
      </c>
      <c r="E11425" t="str">
        <f t="shared" si="182"/>
        <v>67554 320 9 2019</v>
      </c>
      <c r="F11425" t="s">
        <v>120</v>
      </c>
      <c r="G11425">
        <f>VLOOKUP($A11425,'[1]FTS rate_2019'!$A:$B,2,FALSE )</f>
        <v>76.534010099598817</v>
      </c>
      <c r="H11425">
        <f xml:space="preserve"> VLOOKUP($E11425, [2]Sheet1!$A$2:$B$15895, 2,FALSE)</f>
        <v>19866</v>
      </c>
      <c r="I11425" t="e">
        <f xml:space="preserve"> VLOOKUP($E11425, [3]Sheet1!$E$2:$G$4927, 3,FALSE)</f>
        <v>#N/A</v>
      </c>
      <c r="J11425" t="e">
        <f xml:space="preserve"> VLOOKUP($E11425, [3]Sheet1!$E$2:$H$4927, 4,FALSE)</f>
        <v>#N/A</v>
      </c>
      <c r="K11425" t="e">
        <f xml:space="preserve"> VLOOKUP($E11425, [3]Sheet1!$E$2:$I$4927, 5,FALSE)</f>
        <v>#N/A</v>
      </c>
      <c r="L11425" t="s">
        <v>125</v>
      </c>
    </row>
    <row r="11426" spans="1:13" x14ac:dyDescent="0.3">
      <c r="A11426">
        <v>50589</v>
      </c>
      <c r="B11426" t="s">
        <v>39</v>
      </c>
      <c r="C11426" s="1">
        <v>9</v>
      </c>
      <c r="D11426" t="s">
        <v>130</v>
      </c>
      <c r="E11426" t="str">
        <f t="shared" si="182"/>
        <v>50589 28 9 2019</v>
      </c>
      <c r="F11426" t="s">
        <v>120</v>
      </c>
      <c r="G11426" t="e">
        <f>VLOOKUP($A11426,'[1]FTS rate_2019'!$A:$B,2,FALSE )</f>
        <v>#N/A</v>
      </c>
      <c r="H11426" t="e">
        <f xml:space="preserve"> VLOOKUP($E11426, [2]Sheet1!$A$2:$B$15895, 2,FALSE)</f>
        <v>#N/A</v>
      </c>
      <c r="J11426">
        <f xml:space="preserve"> VLOOKUP($E11426, [3]Sheet1!$E$2:$H$4927, 4,FALSE)</f>
        <v>2</v>
      </c>
      <c r="K11426">
        <f xml:space="preserve"> VLOOKUP($E11426, [3]Sheet1!$E$2:$I$4927, 5,FALSE)</f>
        <v>178.74</v>
      </c>
      <c r="L11426" t="s">
        <v>125</v>
      </c>
      <c r="M11426">
        <f xml:space="preserve"> IF($L11426 = $L$2, 1, 0)</f>
        <v>0</v>
      </c>
    </row>
    <row r="11427" spans="1:13" x14ac:dyDescent="0.3">
      <c r="A11427">
        <v>46256</v>
      </c>
      <c r="B11427" t="s">
        <v>100</v>
      </c>
      <c r="C11427" s="1">
        <v>9</v>
      </c>
      <c r="D11427" t="s">
        <v>130</v>
      </c>
      <c r="E11427" t="str">
        <f t="shared" si="182"/>
        <v>46256 57 9 2019</v>
      </c>
      <c r="F11427" t="s">
        <v>120</v>
      </c>
      <c r="G11427">
        <f>VLOOKUP($A11427,'[1]FTS rate_2019'!$A:$B,2,FALSE )</f>
        <v>48.56945634517767</v>
      </c>
      <c r="H11427">
        <f xml:space="preserve"> VLOOKUP($E11427, [2]Sheet1!$A$2:$B$15895, 2,FALSE)</f>
        <v>7461</v>
      </c>
      <c r="I11427">
        <f xml:space="preserve"> VLOOKUP($E11427, [3]Sheet1!$E$2:$G$4927, 3,FALSE)</f>
        <v>24</v>
      </c>
      <c r="J11427">
        <f xml:space="preserve"> VLOOKUP($E11427, [3]Sheet1!$E$2:$H$4927, 4,FALSE)</f>
        <v>8</v>
      </c>
      <c r="K11427">
        <f xml:space="preserve"> VLOOKUP($E11427, [3]Sheet1!$E$2:$I$4927, 5,FALSE)</f>
        <v>104.88</v>
      </c>
      <c r="L11427" t="s">
        <v>124</v>
      </c>
    </row>
    <row r="11428" spans="1:13" x14ac:dyDescent="0.3">
      <c r="A11428">
        <v>46612</v>
      </c>
      <c r="B11428" t="s">
        <v>31</v>
      </c>
      <c r="C11428" s="1">
        <v>9</v>
      </c>
      <c r="D11428" t="s">
        <v>130</v>
      </c>
      <c r="E11428" t="str">
        <f t="shared" si="182"/>
        <v>46612 272 9 2019</v>
      </c>
      <c r="F11428" t="s">
        <v>120</v>
      </c>
      <c r="G11428">
        <f>VLOOKUP($A11428,'[1]FTS rate_2019'!$A:$B,2,FALSE )</f>
        <v>5.4816473278240201</v>
      </c>
      <c r="H11428">
        <f xml:space="preserve"> VLOOKUP($E11428, [2]Sheet1!$A$2:$B$15895, 2,FALSE)</f>
        <v>1918144</v>
      </c>
      <c r="I11428" t="e">
        <f xml:space="preserve"> VLOOKUP($E11428, [3]Sheet1!$E$2:$G$4927, 3,FALSE)</f>
        <v>#N/A</v>
      </c>
      <c r="J11428" t="e">
        <f xml:space="preserve"> VLOOKUP($E11428, [3]Sheet1!$E$2:$H$4927, 4,FALSE)</f>
        <v>#N/A</v>
      </c>
      <c r="K11428" t="e">
        <f xml:space="preserve"> VLOOKUP($E11428, [3]Sheet1!$E$2:$I$4927, 5,FALSE)</f>
        <v>#N/A</v>
      </c>
      <c r="L11428" t="s">
        <v>125</v>
      </c>
    </row>
    <row r="11429" spans="1:13" x14ac:dyDescent="0.3">
      <c r="A11429">
        <v>59480</v>
      </c>
      <c r="B11429" t="s">
        <v>3</v>
      </c>
      <c r="C11429" s="1">
        <v>9</v>
      </c>
      <c r="D11429" t="s">
        <v>130</v>
      </c>
      <c r="E11429" t="str">
        <f t="shared" si="182"/>
        <v>59480 322 9 2019</v>
      </c>
      <c r="F11429" t="s">
        <v>120</v>
      </c>
      <c r="G11429" t="e">
        <f>VLOOKUP($A11429,'[1]FTS rate_2019'!$A:$B,2,FALSE )</f>
        <v>#N/A</v>
      </c>
      <c r="H11429">
        <f xml:space="preserve"> VLOOKUP($E11429, [2]Sheet1!$A$2:$B$15895, 2,FALSE)</f>
        <v>575</v>
      </c>
      <c r="I11429">
        <f xml:space="preserve"> VLOOKUP($E11429, [3]Sheet1!$E$2:$G$4927, 3,FALSE)</f>
        <v>19</v>
      </c>
      <c r="J11429">
        <f xml:space="preserve"> VLOOKUP($E11429, [3]Sheet1!$E$2:$H$4927, 4,FALSE)</f>
        <v>9</v>
      </c>
      <c r="K11429">
        <f xml:space="preserve"> VLOOKUP($E11429, [3]Sheet1!$E$2:$I$4927, 5,FALSE)</f>
        <v>558.33000000000004</v>
      </c>
      <c r="L11429" t="s">
        <v>124</v>
      </c>
    </row>
    <row r="11430" spans="1:13" x14ac:dyDescent="0.3">
      <c r="A11430">
        <v>59483</v>
      </c>
      <c r="B11430" t="s">
        <v>3</v>
      </c>
      <c r="C11430" s="1">
        <v>9</v>
      </c>
      <c r="D11430" t="s">
        <v>130</v>
      </c>
      <c r="E11430" t="str">
        <f t="shared" si="182"/>
        <v>59483 322 9 2019</v>
      </c>
      <c r="F11430" t="s">
        <v>120</v>
      </c>
      <c r="G11430">
        <f>VLOOKUP($A11430,'[1]FTS rate_2019'!$A:$B,2,FALSE )</f>
        <v>102.6713741349481</v>
      </c>
      <c r="H11430">
        <f xml:space="preserve"> VLOOKUP($E11430, [2]Sheet1!$A$2:$B$15895, 2,FALSE)</f>
        <v>337</v>
      </c>
      <c r="I11430">
        <f xml:space="preserve"> VLOOKUP($E11430, [3]Sheet1!$E$2:$G$4927, 3,FALSE)</f>
        <v>21</v>
      </c>
      <c r="J11430">
        <f xml:space="preserve"> VLOOKUP($E11430, [3]Sheet1!$E$2:$H$4927, 4,FALSE)</f>
        <v>8</v>
      </c>
      <c r="K11430">
        <f xml:space="preserve"> VLOOKUP($E11430, [3]Sheet1!$E$2:$I$4927, 5,FALSE)</f>
        <v>833.33</v>
      </c>
      <c r="L11430" t="s">
        <v>124</v>
      </c>
    </row>
    <row r="11431" spans="1:13" x14ac:dyDescent="0.3">
      <c r="A11431">
        <v>60653</v>
      </c>
      <c r="B11431" t="s">
        <v>3</v>
      </c>
      <c r="C11431" s="1">
        <v>9</v>
      </c>
      <c r="D11431" t="s">
        <v>130</v>
      </c>
      <c r="E11431" t="str">
        <f t="shared" si="182"/>
        <v>60653 322 9 2019</v>
      </c>
      <c r="F11431" t="s">
        <v>120</v>
      </c>
      <c r="G11431">
        <f>VLOOKUP($A11431,'[1]FTS rate_2019'!$A:$B,2,FALSE )</f>
        <v>97.866119402985092</v>
      </c>
      <c r="H11431">
        <f xml:space="preserve"> VLOOKUP($E11431, [2]Sheet1!$A$2:$B$15895, 2,FALSE)</f>
        <v>286</v>
      </c>
      <c r="I11431" t="e">
        <f xml:space="preserve"> VLOOKUP($E11431, [3]Sheet1!$E$2:$G$4927, 3,FALSE)</f>
        <v>#N/A</v>
      </c>
      <c r="J11431" t="e">
        <f xml:space="preserve"> VLOOKUP($E11431, [3]Sheet1!$E$2:$H$4927, 4,FALSE)</f>
        <v>#N/A</v>
      </c>
      <c r="K11431" t="e">
        <f xml:space="preserve"> VLOOKUP($E11431, [3]Sheet1!$E$2:$I$4927, 5,FALSE)</f>
        <v>#N/A</v>
      </c>
      <c r="L11431" t="s">
        <v>125</v>
      </c>
    </row>
    <row r="11432" spans="1:13" x14ac:dyDescent="0.3">
      <c r="A11432">
        <v>60654</v>
      </c>
      <c r="B11432" t="s">
        <v>3</v>
      </c>
      <c r="C11432" s="1">
        <v>9</v>
      </c>
      <c r="D11432" t="s">
        <v>130</v>
      </c>
      <c r="E11432" t="str">
        <f t="shared" si="182"/>
        <v>60654 322 9 2019</v>
      </c>
      <c r="F11432" t="s">
        <v>120</v>
      </c>
      <c r="G11432">
        <f>VLOOKUP($A11432,'[1]FTS rate_2019'!$A:$B,2,FALSE )</f>
        <v>37.446187500000008</v>
      </c>
      <c r="H11432">
        <f xml:space="preserve"> VLOOKUP($E11432, [2]Sheet1!$A$2:$B$15895, 2,FALSE)</f>
        <v>286</v>
      </c>
      <c r="I11432" t="e">
        <f xml:space="preserve"> VLOOKUP($E11432, [3]Sheet1!$E$2:$G$4927, 3,FALSE)</f>
        <v>#N/A</v>
      </c>
      <c r="J11432" t="e">
        <f xml:space="preserve"> VLOOKUP($E11432, [3]Sheet1!$E$2:$H$4927, 4,FALSE)</f>
        <v>#N/A</v>
      </c>
      <c r="K11432" t="e">
        <f xml:space="preserve"> VLOOKUP($E11432, [3]Sheet1!$E$2:$I$4927, 5,FALSE)</f>
        <v>#N/A</v>
      </c>
      <c r="L11432" t="s">
        <v>125</v>
      </c>
    </row>
    <row r="11433" spans="1:13" x14ac:dyDescent="0.3">
      <c r="A11433">
        <v>60655</v>
      </c>
      <c r="B11433" t="s">
        <v>3</v>
      </c>
      <c r="C11433" s="1">
        <v>9</v>
      </c>
      <c r="D11433" t="s">
        <v>130</v>
      </c>
      <c r="E11433" t="str">
        <f t="shared" si="182"/>
        <v>60655 322 9 2019</v>
      </c>
      <c r="F11433" t="s">
        <v>120</v>
      </c>
      <c r="G11433">
        <f>VLOOKUP($A11433,'[1]FTS rate_2019'!$A:$B,2,FALSE )</f>
        <v>21.451372093023259</v>
      </c>
      <c r="H11433">
        <f xml:space="preserve"> VLOOKUP($E11433, [2]Sheet1!$A$2:$B$15895, 2,FALSE)</f>
        <v>534</v>
      </c>
      <c r="I11433" t="e">
        <f xml:space="preserve"> VLOOKUP($E11433, [3]Sheet1!$E$2:$G$4927, 3,FALSE)</f>
        <v>#N/A</v>
      </c>
      <c r="J11433" t="e">
        <f xml:space="preserve"> VLOOKUP($E11433, [3]Sheet1!$E$2:$H$4927, 4,FALSE)</f>
        <v>#N/A</v>
      </c>
      <c r="K11433" t="e">
        <f xml:space="preserve"> VLOOKUP($E11433, [3]Sheet1!$E$2:$I$4927, 5,FALSE)</f>
        <v>#N/A</v>
      </c>
      <c r="L11433" t="s">
        <v>125</v>
      </c>
    </row>
    <row r="11434" spans="1:13" x14ac:dyDescent="0.3">
      <c r="A11434">
        <v>67476</v>
      </c>
      <c r="B11434" t="s">
        <v>11</v>
      </c>
      <c r="C11434" s="1">
        <v>9</v>
      </c>
      <c r="D11434" t="s">
        <v>130</v>
      </c>
      <c r="E11434" t="str">
        <f t="shared" si="182"/>
        <v>67476 167 9 2019</v>
      </c>
      <c r="F11434" t="s">
        <v>121</v>
      </c>
      <c r="G11434">
        <f>VLOOKUP($A11434,'[1]FTS rate_2019'!$A:$B,2,FALSE )</f>
        <v>5.3602759786856131</v>
      </c>
      <c r="H11434">
        <f xml:space="preserve"> VLOOKUP($E11434, [2]Sheet1!$A$2:$B$15895, 2,FALSE)</f>
        <v>42704</v>
      </c>
      <c r="I11434" t="e">
        <f xml:space="preserve"> VLOOKUP($E11434, [3]Sheet1!$E$2:$G$4927, 3,FALSE)</f>
        <v>#N/A</v>
      </c>
      <c r="J11434" t="e">
        <f xml:space="preserve"> VLOOKUP($E11434, [3]Sheet1!$E$2:$H$4927, 4,FALSE)</f>
        <v>#N/A</v>
      </c>
      <c r="K11434" t="e">
        <f xml:space="preserve"> VLOOKUP($E11434, [3]Sheet1!$E$2:$I$4927, 5,FALSE)</f>
        <v>#N/A</v>
      </c>
      <c r="L11434" t="s">
        <v>124</v>
      </c>
    </row>
    <row r="11435" spans="1:13" x14ac:dyDescent="0.3">
      <c r="A11435">
        <v>67473</v>
      </c>
      <c r="B11435" t="s">
        <v>11</v>
      </c>
      <c r="C11435" s="1">
        <v>9</v>
      </c>
      <c r="D11435" t="s">
        <v>130</v>
      </c>
      <c r="E11435" t="str">
        <f t="shared" si="182"/>
        <v>67473 167 9 2019</v>
      </c>
      <c r="F11435" t="s">
        <v>121</v>
      </c>
      <c r="G11435">
        <f>VLOOKUP($A11435,'[1]FTS rate_2019'!$A:$B,2,FALSE )</f>
        <v>51.800040320650879</v>
      </c>
      <c r="H11435">
        <f xml:space="preserve"> VLOOKUP($E11435, [2]Sheet1!$A$2:$B$15895, 2,FALSE)</f>
        <v>6734</v>
      </c>
      <c r="I11435" t="e">
        <f xml:space="preserve"> VLOOKUP($E11435, [3]Sheet1!$E$2:$G$4927, 3,FALSE)</f>
        <v>#N/A</v>
      </c>
      <c r="J11435" t="e">
        <f xml:space="preserve"> VLOOKUP($E11435, [3]Sheet1!$E$2:$H$4927, 4,FALSE)</f>
        <v>#N/A</v>
      </c>
      <c r="K11435" t="e">
        <f xml:space="preserve"> VLOOKUP($E11435, [3]Sheet1!$E$2:$I$4927, 5,FALSE)</f>
        <v>#N/A</v>
      </c>
      <c r="L11435" t="s">
        <v>124</v>
      </c>
    </row>
    <row r="11436" spans="1:13" x14ac:dyDescent="0.3">
      <c r="A11436">
        <v>67474</v>
      </c>
      <c r="B11436" t="s">
        <v>11</v>
      </c>
      <c r="C11436" s="1">
        <v>9</v>
      </c>
      <c r="D11436" t="s">
        <v>130</v>
      </c>
      <c r="E11436" t="str">
        <f t="shared" si="182"/>
        <v>67474 167 9 2019</v>
      </c>
      <c r="F11436" t="s">
        <v>121</v>
      </c>
      <c r="G11436">
        <f>VLOOKUP($A11436,'[1]FTS rate_2019'!$A:$B,2,FALSE )</f>
        <v>4.5009371026312639</v>
      </c>
      <c r="H11436">
        <f xml:space="preserve"> VLOOKUP($E11436, [2]Sheet1!$A$2:$B$15895, 2,FALSE)</f>
        <v>103302</v>
      </c>
      <c r="I11436" t="e">
        <f xml:space="preserve"> VLOOKUP($E11436, [3]Sheet1!$E$2:$G$4927, 3,FALSE)</f>
        <v>#N/A</v>
      </c>
      <c r="J11436" t="e">
        <f xml:space="preserve"> VLOOKUP($E11436, [3]Sheet1!$E$2:$H$4927, 4,FALSE)</f>
        <v>#N/A</v>
      </c>
      <c r="K11436" t="e">
        <f xml:space="preserve"> VLOOKUP($E11436, [3]Sheet1!$E$2:$I$4927, 5,FALSE)</f>
        <v>#N/A</v>
      </c>
      <c r="L11436" t="s">
        <v>124</v>
      </c>
    </row>
    <row r="11437" spans="1:13" x14ac:dyDescent="0.3">
      <c r="A11437">
        <v>67475</v>
      </c>
      <c r="B11437" t="s">
        <v>11</v>
      </c>
      <c r="C11437" s="1">
        <v>9</v>
      </c>
      <c r="D11437" t="s">
        <v>130</v>
      </c>
      <c r="E11437" t="str">
        <f t="shared" si="182"/>
        <v>67475 167 9 2019</v>
      </c>
      <c r="F11437" t="s">
        <v>121</v>
      </c>
      <c r="G11437">
        <f>VLOOKUP($A11437,'[1]FTS rate_2019'!$A:$B,2,FALSE )</f>
        <v>29.084799454607431</v>
      </c>
      <c r="H11437">
        <f xml:space="preserve"> VLOOKUP($E11437, [2]Sheet1!$A$2:$B$15895, 2,FALSE)</f>
        <v>5816</v>
      </c>
      <c r="I11437" t="e">
        <f xml:space="preserve"> VLOOKUP($E11437, [3]Sheet1!$E$2:$G$4927, 3,FALSE)</f>
        <v>#N/A</v>
      </c>
      <c r="J11437" t="e">
        <f xml:space="preserve"> VLOOKUP($E11437, [3]Sheet1!$E$2:$H$4927, 4,FALSE)</f>
        <v>#N/A</v>
      </c>
      <c r="K11437" t="e">
        <f xml:space="preserve"> VLOOKUP($E11437, [3]Sheet1!$E$2:$I$4927, 5,FALSE)</f>
        <v>#N/A</v>
      </c>
      <c r="L11437" t="s">
        <v>124</v>
      </c>
    </row>
    <row r="11438" spans="1:13" x14ac:dyDescent="0.3">
      <c r="A11438">
        <v>67456</v>
      </c>
      <c r="B11438" t="s">
        <v>48</v>
      </c>
      <c r="C11438" s="1">
        <v>9</v>
      </c>
      <c r="D11438" t="s">
        <v>130</v>
      </c>
      <c r="E11438" t="str">
        <f t="shared" si="182"/>
        <v>67456 333 9 2019</v>
      </c>
      <c r="F11438" t="s">
        <v>120</v>
      </c>
      <c r="G11438">
        <f>VLOOKUP($A11438,'[1]FTS rate_2019'!$A:$B,2,FALSE )</f>
        <v>38.307827579050191</v>
      </c>
      <c r="H11438">
        <f xml:space="preserve"> VLOOKUP($E11438, [2]Sheet1!$A$2:$B$15895, 2,FALSE)</f>
        <v>18180</v>
      </c>
      <c r="I11438" t="e">
        <f xml:space="preserve"> VLOOKUP($E11438, [3]Sheet1!$E$2:$G$4927, 3,FALSE)</f>
        <v>#N/A</v>
      </c>
      <c r="J11438" t="e">
        <f xml:space="preserve"> VLOOKUP($E11438, [3]Sheet1!$E$2:$H$4927, 4,FALSE)</f>
        <v>#N/A</v>
      </c>
      <c r="K11438" t="e">
        <f xml:space="preserve"> VLOOKUP($E11438, [3]Sheet1!$E$2:$I$4927, 5,FALSE)</f>
        <v>#N/A</v>
      </c>
      <c r="L11438" t="s">
        <v>125</v>
      </c>
    </row>
    <row r="11439" spans="1:13" x14ac:dyDescent="0.3">
      <c r="A11439">
        <v>42577</v>
      </c>
      <c r="B11439" t="s">
        <v>68</v>
      </c>
      <c r="C11439" s="1">
        <v>9</v>
      </c>
      <c r="D11439" t="s">
        <v>130</v>
      </c>
      <c r="E11439" t="str">
        <f t="shared" si="182"/>
        <v>42577 182 9 2019</v>
      </c>
      <c r="F11439" t="s">
        <v>121</v>
      </c>
      <c r="G11439">
        <f>VLOOKUP($A11439,'[1]FTS rate_2019'!$A:$B,2,FALSE )</f>
        <v>33.506092832391026</v>
      </c>
      <c r="H11439">
        <f xml:space="preserve"> VLOOKUP($E11439, [2]Sheet1!$A$2:$B$15895, 2,FALSE)</f>
        <v>1119</v>
      </c>
      <c r="I11439">
        <f xml:space="preserve"> VLOOKUP($E11439, [3]Sheet1!$E$2:$G$4927, 3,FALSE)</f>
        <v>30</v>
      </c>
      <c r="J11439">
        <f xml:space="preserve"> VLOOKUP($E11439, [3]Sheet1!$E$2:$H$4927, 4,FALSE)</f>
        <v>7</v>
      </c>
      <c r="K11439">
        <f xml:space="preserve"> VLOOKUP($E11439, [3]Sheet1!$E$2:$I$4927, 5,FALSE)</f>
        <v>64.53</v>
      </c>
      <c r="L11439" t="s">
        <v>125</v>
      </c>
    </row>
    <row r="11440" spans="1:13" x14ac:dyDescent="0.3">
      <c r="A11440">
        <v>42579</v>
      </c>
      <c r="B11440" t="s">
        <v>68</v>
      </c>
      <c r="C11440" s="1">
        <v>9</v>
      </c>
      <c r="D11440" t="s">
        <v>130</v>
      </c>
      <c r="E11440" t="str">
        <f t="shared" si="182"/>
        <v>42579 182 9 2019</v>
      </c>
      <c r="F11440" t="s">
        <v>121</v>
      </c>
      <c r="G11440">
        <f>VLOOKUP($A11440,'[1]FTS rate_2019'!$A:$B,2,FALSE )</f>
        <v>45.547964739884392</v>
      </c>
      <c r="H11440">
        <f xml:space="preserve"> VLOOKUP($E11440, [2]Sheet1!$A$2:$B$15895, 2,FALSE)</f>
        <v>248</v>
      </c>
      <c r="I11440">
        <f xml:space="preserve"> VLOOKUP($E11440, [3]Sheet1!$E$2:$G$4927, 3,FALSE)</f>
        <v>30</v>
      </c>
      <c r="J11440">
        <f xml:space="preserve"> VLOOKUP($E11440, [3]Sheet1!$E$2:$H$4927, 4,FALSE)</f>
        <v>5</v>
      </c>
      <c r="K11440">
        <f xml:space="preserve"> VLOOKUP($E11440, [3]Sheet1!$E$2:$I$4927, 5,FALSE)</f>
        <v>80.69</v>
      </c>
      <c r="L11440" t="s">
        <v>125</v>
      </c>
    </row>
    <row r="11441" spans="1:13" x14ac:dyDescent="0.3">
      <c r="A11441">
        <v>42575</v>
      </c>
      <c r="B11441" t="s">
        <v>68</v>
      </c>
      <c r="C11441" s="1">
        <v>9</v>
      </c>
      <c r="D11441" t="s">
        <v>130</v>
      </c>
      <c r="E11441" t="str">
        <f t="shared" si="182"/>
        <v>42575 182 9 2019</v>
      </c>
      <c r="F11441" t="s">
        <v>121</v>
      </c>
      <c r="G11441">
        <f>VLOOKUP($A11441,'[1]FTS rate_2019'!$A:$B,2,FALSE )</f>
        <v>20.799449526813877</v>
      </c>
      <c r="H11441">
        <f xml:space="preserve"> VLOOKUP($E11441, [2]Sheet1!$A$2:$B$15895, 2,FALSE)</f>
        <v>5400</v>
      </c>
      <c r="I11441">
        <f xml:space="preserve"> VLOOKUP($E11441, [3]Sheet1!$E$2:$G$4927, 3,FALSE)</f>
        <v>30</v>
      </c>
      <c r="J11441">
        <f xml:space="preserve"> VLOOKUP($E11441, [3]Sheet1!$E$2:$H$4927, 4,FALSE)</f>
        <v>9</v>
      </c>
      <c r="K11441">
        <f xml:space="preserve"> VLOOKUP($E11441, [3]Sheet1!$E$2:$I$4927, 5,FALSE)</f>
        <v>48.37</v>
      </c>
      <c r="L11441" t="s">
        <v>125</v>
      </c>
    </row>
    <row r="11442" spans="1:13" x14ac:dyDescent="0.3">
      <c r="A11442">
        <v>56628</v>
      </c>
      <c r="B11442" t="s">
        <v>37</v>
      </c>
      <c r="C11442" s="1">
        <v>9</v>
      </c>
      <c r="D11442">
        <v>2019</v>
      </c>
      <c r="E11442" t="str">
        <f t="shared" si="182"/>
        <v>56628 238 9 2019</v>
      </c>
      <c r="F11442" t="s">
        <v>120</v>
      </c>
      <c r="G11442" t="e">
        <f>VLOOKUP($A11442,'[1]FTS rate_2019'!$A:$B,2,FALSE )</f>
        <v>#N/A</v>
      </c>
      <c r="H11442" t="e">
        <f xml:space="preserve"> VLOOKUP($E11442, [2]Sheet1!$A$2:$B$15895, 2,FALSE)</f>
        <v>#N/A</v>
      </c>
      <c r="J11442">
        <f xml:space="preserve"> VLOOKUP($E11442, [3]Sheet1!$E$2:$H$4927, 4,FALSE)</f>
        <v>5</v>
      </c>
      <c r="K11442">
        <f xml:space="preserve"> VLOOKUP($E11442, [3]Sheet1!$E$2:$I$4927, 5,FALSE)</f>
        <v>72.900000000000006</v>
      </c>
      <c r="L11442" t="s">
        <v>124</v>
      </c>
      <c r="M11442">
        <f xml:space="preserve"> IF($L11442 = $L$2, 1, 0)</f>
        <v>1</v>
      </c>
    </row>
    <row r="11443" spans="1:13" x14ac:dyDescent="0.3">
      <c r="A11443">
        <v>67476</v>
      </c>
      <c r="B11443" t="s">
        <v>11</v>
      </c>
      <c r="C11443" s="1">
        <v>10</v>
      </c>
      <c r="D11443">
        <v>2019</v>
      </c>
      <c r="E11443" t="str">
        <f t="shared" si="182"/>
        <v>67476 167 10 2019</v>
      </c>
      <c r="F11443" t="s">
        <v>121</v>
      </c>
      <c r="G11443">
        <f>VLOOKUP($A11443,'[1]FTS rate_2019'!$A:$B,2,FALSE )</f>
        <v>5.3602759786856131</v>
      </c>
      <c r="H11443">
        <f xml:space="preserve"> VLOOKUP($E11443, [2]Sheet1!$A$2:$B$15895, 2,FALSE)</f>
        <v>36840</v>
      </c>
      <c r="I11443" t="e">
        <f xml:space="preserve"> VLOOKUP($E11443, [3]Sheet1!$E$2:$G$4927, 3,FALSE)</f>
        <v>#N/A</v>
      </c>
      <c r="J11443" t="e">
        <f xml:space="preserve"> VLOOKUP($E11443, [3]Sheet1!$E$2:$H$4927, 4,FALSE)</f>
        <v>#N/A</v>
      </c>
      <c r="K11443" t="e">
        <f xml:space="preserve"> VLOOKUP($E11443, [3]Sheet1!$E$2:$I$4927, 5,FALSE)</f>
        <v>#N/A</v>
      </c>
      <c r="L11443" t="s">
        <v>124</v>
      </c>
    </row>
    <row r="11444" spans="1:13" x14ac:dyDescent="0.3">
      <c r="A11444">
        <v>67473</v>
      </c>
      <c r="B11444" t="s">
        <v>11</v>
      </c>
      <c r="C11444" s="1">
        <v>10</v>
      </c>
      <c r="D11444">
        <v>2019</v>
      </c>
      <c r="E11444" t="str">
        <f t="shared" si="182"/>
        <v>67473 167 10 2019</v>
      </c>
      <c r="F11444" t="s">
        <v>121</v>
      </c>
      <c r="G11444">
        <f>VLOOKUP($A11444,'[1]FTS rate_2019'!$A:$B,2,FALSE )</f>
        <v>51.800040320650879</v>
      </c>
      <c r="H11444">
        <f xml:space="preserve"> VLOOKUP($E11444, [2]Sheet1!$A$2:$B$15895, 2,FALSE)</f>
        <v>8940</v>
      </c>
      <c r="I11444" t="e">
        <f xml:space="preserve"> VLOOKUP($E11444, [3]Sheet1!$E$2:$G$4927, 3,FALSE)</f>
        <v>#N/A</v>
      </c>
      <c r="J11444" t="e">
        <f xml:space="preserve"> VLOOKUP($E11444, [3]Sheet1!$E$2:$H$4927, 4,FALSE)</f>
        <v>#N/A</v>
      </c>
      <c r="K11444" t="e">
        <f xml:space="preserve"> VLOOKUP($E11444, [3]Sheet1!$E$2:$I$4927, 5,FALSE)</f>
        <v>#N/A</v>
      </c>
      <c r="L11444" t="s">
        <v>124</v>
      </c>
    </row>
    <row r="11445" spans="1:13" x14ac:dyDescent="0.3">
      <c r="A11445">
        <v>67474</v>
      </c>
      <c r="B11445" t="s">
        <v>11</v>
      </c>
      <c r="C11445" s="1">
        <v>10</v>
      </c>
      <c r="D11445">
        <v>2019</v>
      </c>
      <c r="E11445" t="str">
        <f t="shared" si="182"/>
        <v>67474 167 10 2019</v>
      </c>
      <c r="F11445" t="s">
        <v>121</v>
      </c>
      <c r="G11445">
        <f>VLOOKUP($A11445,'[1]FTS rate_2019'!$A:$B,2,FALSE )</f>
        <v>4.5009371026312639</v>
      </c>
      <c r="H11445">
        <f xml:space="preserve"> VLOOKUP($E11445, [2]Sheet1!$A$2:$B$15895, 2,FALSE)</f>
        <v>93515</v>
      </c>
      <c r="I11445" t="e">
        <f xml:space="preserve"> VLOOKUP($E11445, [3]Sheet1!$E$2:$G$4927, 3,FALSE)</f>
        <v>#N/A</v>
      </c>
      <c r="J11445" t="e">
        <f xml:space="preserve"> VLOOKUP($E11445, [3]Sheet1!$E$2:$H$4927, 4,FALSE)</f>
        <v>#N/A</v>
      </c>
      <c r="K11445" t="e">
        <f xml:space="preserve"> VLOOKUP($E11445, [3]Sheet1!$E$2:$I$4927, 5,FALSE)</f>
        <v>#N/A</v>
      </c>
      <c r="L11445" t="s">
        <v>124</v>
      </c>
    </row>
    <row r="11446" spans="1:13" x14ac:dyDescent="0.3">
      <c r="A11446">
        <v>67475</v>
      </c>
      <c r="B11446" t="s">
        <v>11</v>
      </c>
      <c r="C11446" s="1">
        <v>10</v>
      </c>
      <c r="D11446">
        <v>2019</v>
      </c>
      <c r="E11446" t="str">
        <f t="shared" si="182"/>
        <v>67475 167 10 2019</v>
      </c>
      <c r="F11446" t="s">
        <v>121</v>
      </c>
      <c r="G11446">
        <f>VLOOKUP($A11446,'[1]FTS rate_2019'!$A:$B,2,FALSE )</f>
        <v>29.084799454607431</v>
      </c>
      <c r="H11446">
        <f xml:space="preserve"> VLOOKUP($E11446, [2]Sheet1!$A$2:$B$15895, 2,FALSE)</f>
        <v>6590</v>
      </c>
      <c r="I11446" t="e">
        <f xml:space="preserve"> VLOOKUP($E11446, [3]Sheet1!$E$2:$G$4927, 3,FALSE)</f>
        <v>#N/A</v>
      </c>
      <c r="J11446" t="e">
        <f xml:space="preserve"> VLOOKUP($E11446, [3]Sheet1!$E$2:$H$4927, 4,FALSE)</f>
        <v>#N/A</v>
      </c>
      <c r="K11446" t="e">
        <f xml:space="preserve"> VLOOKUP($E11446, [3]Sheet1!$E$2:$I$4927, 5,FALSE)</f>
        <v>#N/A</v>
      </c>
      <c r="L11446" t="s">
        <v>124</v>
      </c>
    </row>
    <row r="11447" spans="1:13" x14ac:dyDescent="0.3">
      <c r="A11447">
        <v>44970</v>
      </c>
      <c r="B11447" t="s">
        <v>5</v>
      </c>
      <c r="C11447" s="1">
        <v>10</v>
      </c>
      <c r="D11447">
        <v>2019</v>
      </c>
      <c r="E11447" t="str">
        <f t="shared" si="182"/>
        <v>44970 152 10 2019</v>
      </c>
      <c r="F11447" t="s">
        <v>120</v>
      </c>
      <c r="G11447">
        <f>VLOOKUP($A11447,'[1]FTS rate_2019'!$A:$B,2,FALSE )</f>
        <v>11.908842452760313</v>
      </c>
      <c r="H11447">
        <f xml:space="preserve"> VLOOKUP($E11447, [2]Sheet1!$A$2:$B$15895, 2,FALSE)</f>
        <v>52060</v>
      </c>
      <c r="I11447" t="e">
        <f xml:space="preserve"> VLOOKUP($E11447, [3]Sheet1!$E$2:$G$4927, 3,FALSE)</f>
        <v>#N/A</v>
      </c>
      <c r="J11447" t="e">
        <f xml:space="preserve"> VLOOKUP($E11447, [3]Sheet1!$E$2:$H$4927, 4,FALSE)</f>
        <v>#N/A</v>
      </c>
      <c r="K11447" t="e">
        <f xml:space="preserve"> VLOOKUP($E11447, [3]Sheet1!$E$2:$I$4927, 5,FALSE)</f>
        <v>#N/A</v>
      </c>
      <c r="L11447" t="s">
        <v>127</v>
      </c>
    </row>
    <row r="11448" spans="1:13" x14ac:dyDescent="0.3">
      <c r="A11448">
        <v>67478</v>
      </c>
      <c r="B11448" t="s">
        <v>11</v>
      </c>
      <c r="C11448" s="1">
        <v>7</v>
      </c>
      <c r="D11448" t="s">
        <v>130</v>
      </c>
      <c r="E11448" t="str">
        <f t="shared" si="182"/>
        <v>67478 167 7 2019</v>
      </c>
      <c r="F11448" t="s">
        <v>120</v>
      </c>
      <c r="G11448">
        <f>VLOOKUP($A11448,'[1]FTS rate_2019'!$A:$B,2,FALSE )</f>
        <v>36.496575147447636</v>
      </c>
      <c r="H11448">
        <f xml:space="preserve"> VLOOKUP($E11448, [2]Sheet1!$A$2:$B$15895, 2,FALSE)</f>
        <v>2803</v>
      </c>
      <c r="I11448" t="e">
        <f xml:space="preserve"> VLOOKUP($E11448, [3]Sheet1!$E$2:$G$4927, 3,FALSE)</f>
        <v>#N/A</v>
      </c>
      <c r="J11448" t="e">
        <f xml:space="preserve"> VLOOKUP($E11448, [3]Sheet1!$E$2:$H$4927, 4,FALSE)</f>
        <v>#N/A</v>
      </c>
      <c r="K11448" t="e">
        <f xml:space="preserve"> VLOOKUP($E11448, [3]Sheet1!$E$2:$I$4927, 5,FALSE)</f>
        <v>#N/A</v>
      </c>
      <c r="L11448" t="s">
        <v>124</v>
      </c>
    </row>
    <row r="11449" spans="1:13" x14ac:dyDescent="0.3">
      <c r="A11449">
        <v>67467</v>
      </c>
      <c r="B11449" t="s">
        <v>11</v>
      </c>
      <c r="C11449" s="1">
        <v>7</v>
      </c>
      <c r="D11449" t="s">
        <v>130</v>
      </c>
      <c r="E11449" t="str">
        <f t="shared" si="182"/>
        <v>67467 167 7 2019</v>
      </c>
      <c r="F11449" t="s">
        <v>120</v>
      </c>
      <c r="G11449">
        <f>VLOOKUP($A11449,'[1]FTS rate_2019'!$A:$B,2,FALSE )</f>
        <v>6.0995409198224584</v>
      </c>
      <c r="H11449" t="e">
        <f xml:space="preserve"> VLOOKUP($E11449, [2]Sheet1!$A$2:$B$15895, 2,FALSE)</f>
        <v>#N/A</v>
      </c>
      <c r="J11449" t="e">
        <f xml:space="preserve"> VLOOKUP($E11449, [3]Sheet1!$E$2:$H$4927, 4,FALSE)</f>
        <v>#N/A</v>
      </c>
      <c r="K11449" t="e">
        <f xml:space="preserve"> VLOOKUP($E11449, [3]Sheet1!$E$2:$I$4927, 5,FALSE)</f>
        <v>#N/A</v>
      </c>
      <c r="L11449" t="s">
        <v>124</v>
      </c>
      <c r="M11449">
        <f xml:space="preserve"> IF($L11449 = $L$2, 1, 0)</f>
        <v>1</v>
      </c>
    </row>
    <row r="11450" spans="1:13" x14ac:dyDescent="0.3">
      <c r="A11450">
        <v>67475</v>
      </c>
      <c r="B11450" t="s">
        <v>11</v>
      </c>
      <c r="C11450" s="1">
        <v>7</v>
      </c>
      <c r="D11450" t="s">
        <v>130</v>
      </c>
      <c r="E11450" t="str">
        <f t="shared" si="182"/>
        <v>67475 167 7 2019</v>
      </c>
      <c r="F11450" t="s">
        <v>120</v>
      </c>
      <c r="G11450">
        <f>VLOOKUP($A11450,'[1]FTS rate_2019'!$A:$B,2,FALSE )</f>
        <v>29.084799454607431</v>
      </c>
      <c r="H11450">
        <f xml:space="preserve"> VLOOKUP($E11450, [2]Sheet1!$A$2:$B$15895, 2,FALSE)</f>
        <v>10008</v>
      </c>
      <c r="I11450" t="e">
        <f xml:space="preserve"> VLOOKUP($E11450, [3]Sheet1!$E$2:$G$4927, 3,FALSE)</f>
        <v>#N/A</v>
      </c>
      <c r="J11450" t="e">
        <f xml:space="preserve"> VLOOKUP($E11450, [3]Sheet1!$E$2:$H$4927, 4,FALSE)</f>
        <v>#N/A</v>
      </c>
      <c r="K11450" t="e">
        <f xml:space="preserve"> VLOOKUP($E11450, [3]Sheet1!$E$2:$I$4927, 5,FALSE)</f>
        <v>#N/A</v>
      </c>
      <c r="L11450" t="s">
        <v>124</v>
      </c>
    </row>
    <row r="11451" spans="1:13" x14ac:dyDescent="0.3">
      <c r="A11451">
        <v>67476</v>
      </c>
      <c r="B11451" t="s">
        <v>11</v>
      </c>
      <c r="C11451" s="1">
        <v>7</v>
      </c>
      <c r="D11451" t="s">
        <v>130</v>
      </c>
      <c r="E11451" t="str">
        <f t="shared" si="182"/>
        <v>67476 167 7 2019</v>
      </c>
      <c r="F11451" t="s">
        <v>120</v>
      </c>
      <c r="G11451">
        <f>VLOOKUP($A11451,'[1]FTS rate_2019'!$A:$B,2,FALSE )</f>
        <v>5.3602759786856131</v>
      </c>
      <c r="H11451">
        <f xml:space="preserve"> VLOOKUP($E11451, [2]Sheet1!$A$2:$B$15895, 2,FALSE)</f>
        <v>33093</v>
      </c>
      <c r="I11451" t="e">
        <f xml:space="preserve"> VLOOKUP($E11451, [3]Sheet1!$E$2:$G$4927, 3,FALSE)</f>
        <v>#N/A</v>
      </c>
      <c r="J11451" t="e">
        <f xml:space="preserve"> VLOOKUP($E11451, [3]Sheet1!$E$2:$H$4927, 4,FALSE)</f>
        <v>#N/A</v>
      </c>
      <c r="K11451" t="e">
        <f xml:space="preserve"> VLOOKUP($E11451, [3]Sheet1!$E$2:$I$4927, 5,FALSE)</f>
        <v>#N/A</v>
      </c>
      <c r="L11451" t="s">
        <v>124</v>
      </c>
    </row>
    <row r="11452" spans="1:13" x14ac:dyDescent="0.3">
      <c r="A11452">
        <v>61086</v>
      </c>
      <c r="B11452" t="s">
        <v>34</v>
      </c>
      <c r="C11452" s="1">
        <v>9</v>
      </c>
      <c r="D11452" t="s">
        <v>130</v>
      </c>
      <c r="E11452" t="str">
        <f t="shared" si="182"/>
        <v>61086 415 9 2019</v>
      </c>
      <c r="F11452" t="s">
        <v>120</v>
      </c>
      <c r="G11452">
        <f>VLOOKUP($A11452,'[1]FTS rate_2019'!$A:$B,2,FALSE )</f>
        <v>269.9886603790614</v>
      </c>
      <c r="H11452">
        <f xml:space="preserve"> VLOOKUP($E11452, [2]Sheet1!$A$2:$B$15895, 2,FALSE)</f>
        <v>4907</v>
      </c>
      <c r="I11452">
        <f xml:space="preserve"> VLOOKUP($E11452, [3]Sheet1!$E$2:$G$4927, 3,FALSE)</f>
        <v>45</v>
      </c>
      <c r="J11452">
        <f xml:space="preserve"> VLOOKUP($E11452, [3]Sheet1!$E$2:$H$4927, 4,FALSE)</f>
        <v>15</v>
      </c>
      <c r="K11452">
        <f xml:space="preserve"> VLOOKUP($E11452, [3]Sheet1!$E$2:$I$4927, 5,FALSE)</f>
        <v>1368.26</v>
      </c>
      <c r="L11452" t="s">
        <v>124</v>
      </c>
    </row>
    <row r="11453" spans="1:13" x14ac:dyDescent="0.3">
      <c r="A11453">
        <v>42566</v>
      </c>
      <c r="B11453" t="s">
        <v>35</v>
      </c>
      <c r="C11453" s="1">
        <v>10</v>
      </c>
      <c r="D11453" t="s">
        <v>130</v>
      </c>
      <c r="E11453" t="str">
        <f t="shared" si="182"/>
        <v>42566 153 10 2019</v>
      </c>
      <c r="F11453" t="s">
        <v>121</v>
      </c>
      <c r="G11453">
        <f>VLOOKUP($A11453,'[1]FTS rate_2019'!$A:$B,2,FALSE )</f>
        <v>92.935623188405785</v>
      </c>
      <c r="H11453">
        <f xml:space="preserve"> VLOOKUP($E11453, [2]Sheet1!$A$2:$B$15895, 2,FALSE)</f>
        <v>1975</v>
      </c>
      <c r="I11453" t="e">
        <f xml:space="preserve"> VLOOKUP($E11453, [3]Sheet1!$E$2:$G$4927, 3,FALSE)</f>
        <v>#N/A</v>
      </c>
      <c r="J11453" t="e">
        <f xml:space="preserve"> VLOOKUP($E11453, [3]Sheet1!$E$2:$H$4927, 4,FALSE)</f>
        <v>#N/A</v>
      </c>
      <c r="K11453" t="e">
        <f xml:space="preserve"> VLOOKUP($E11453, [3]Sheet1!$E$2:$I$4927, 5,FALSE)</f>
        <v>#N/A</v>
      </c>
      <c r="L11453" t="s">
        <v>124</v>
      </c>
    </row>
    <row r="11454" spans="1:13" x14ac:dyDescent="0.3">
      <c r="A11454">
        <v>63307</v>
      </c>
      <c r="B11454" t="s">
        <v>4</v>
      </c>
      <c r="C11454" s="1">
        <v>10</v>
      </c>
      <c r="D11454" t="s">
        <v>130</v>
      </c>
      <c r="E11454" t="str">
        <f t="shared" si="182"/>
        <v>63307 497 10 2019</v>
      </c>
      <c r="F11454" t="s">
        <v>120</v>
      </c>
      <c r="G11454">
        <f>VLOOKUP($A11454,'[1]FTS rate_2019'!$A:$B,2,FALSE )</f>
        <v>66.476361702127647</v>
      </c>
      <c r="H11454">
        <f xml:space="preserve"> VLOOKUP($E11454, [2]Sheet1!$A$2:$B$15895, 2,FALSE)</f>
        <v>250</v>
      </c>
      <c r="I11454">
        <f xml:space="preserve"> VLOOKUP($E11454, [3]Sheet1!$E$2:$G$4927, 3,FALSE)</f>
        <v>28</v>
      </c>
      <c r="J11454">
        <f xml:space="preserve"> VLOOKUP($E11454, [3]Sheet1!$E$2:$H$4927, 4,FALSE)</f>
        <v>3</v>
      </c>
      <c r="K11454">
        <f xml:space="preserve"> VLOOKUP($E11454, [3]Sheet1!$E$2:$I$4927, 5,FALSE)</f>
        <v>240</v>
      </c>
      <c r="L11454" t="s">
        <v>124</v>
      </c>
    </row>
    <row r="11455" spans="1:13" x14ac:dyDescent="0.3">
      <c r="A11455">
        <v>46816</v>
      </c>
      <c r="B11455" t="s">
        <v>7</v>
      </c>
      <c r="C11455" s="1">
        <v>10</v>
      </c>
      <c r="D11455">
        <v>2019</v>
      </c>
      <c r="E11455" t="str">
        <f t="shared" si="182"/>
        <v>46816 309 10 2019</v>
      </c>
      <c r="F11455" t="s">
        <v>120</v>
      </c>
      <c r="G11455">
        <f>VLOOKUP($A11455,'[1]FTS rate_2019'!$A:$B,2,FALSE )</f>
        <v>17.414210526315792</v>
      </c>
      <c r="H11455">
        <f xml:space="preserve"> VLOOKUP($E11455, [2]Sheet1!$A$2:$B$15895, 2,FALSE)</f>
        <v>4380</v>
      </c>
      <c r="I11455">
        <f xml:space="preserve"> VLOOKUP($E11455, [3]Sheet1!$E$2:$G$4927, 3,FALSE)</f>
        <v>4</v>
      </c>
      <c r="J11455">
        <f xml:space="preserve"> VLOOKUP($E11455, [3]Sheet1!$E$2:$H$4927, 4,FALSE)</f>
        <v>12</v>
      </c>
      <c r="K11455">
        <f xml:space="preserve"> VLOOKUP($E11455, [3]Sheet1!$E$2:$I$4927, 5,FALSE)</f>
        <v>90</v>
      </c>
      <c r="L11455" t="s">
        <v>124</v>
      </c>
    </row>
    <row r="11456" spans="1:13" x14ac:dyDescent="0.3">
      <c r="A11456">
        <v>46834</v>
      </c>
      <c r="B11456" t="s">
        <v>7</v>
      </c>
      <c r="C11456" s="1">
        <v>10</v>
      </c>
      <c r="D11456">
        <v>2019</v>
      </c>
      <c r="E11456" t="str">
        <f t="shared" si="182"/>
        <v>46834 309 10 2019</v>
      </c>
      <c r="F11456" t="s">
        <v>120</v>
      </c>
      <c r="G11456">
        <f>VLOOKUP($A11456,'[1]FTS rate_2019'!$A:$B,2,FALSE )</f>
        <v>17.204355555555559</v>
      </c>
      <c r="H11456">
        <f xml:space="preserve"> VLOOKUP($E11456, [2]Sheet1!$A$2:$B$15895, 2,FALSE)</f>
        <v>3755</v>
      </c>
      <c r="I11456">
        <f xml:space="preserve"> VLOOKUP($E11456, [3]Sheet1!$E$2:$G$4927, 3,FALSE)</f>
        <v>5</v>
      </c>
      <c r="J11456">
        <f xml:space="preserve"> VLOOKUP($E11456, [3]Sheet1!$E$2:$H$4927, 4,FALSE)</f>
        <v>12</v>
      </c>
      <c r="K11456">
        <f xml:space="preserve"> VLOOKUP($E11456, [3]Sheet1!$E$2:$I$4927, 5,FALSE)</f>
        <v>80</v>
      </c>
      <c r="L11456" t="s">
        <v>124</v>
      </c>
    </row>
    <row r="11457" spans="1:12" x14ac:dyDescent="0.3">
      <c r="A11457">
        <v>46814</v>
      </c>
      <c r="B11457" t="s">
        <v>7</v>
      </c>
      <c r="C11457" s="1">
        <v>10</v>
      </c>
      <c r="D11457">
        <v>2019</v>
      </c>
      <c r="E11457" t="str">
        <f t="shared" si="182"/>
        <v>46814 309 10 2019</v>
      </c>
      <c r="F11457" t="s">
        <v>120</v>
      </c>
      <c r="G11457">
        <f>VLOOKUP($A11457,'[1]FTS rate_2019'!$A:$B,2,FALSE )</f>
        <v>17.122983606557376</v>
      </c>
      <c r="H11457">
        <f xml:space="preserve"> VLOOKUP($E11457, [2]Sheet1!$A$2:$B$15895, 2,FALSE)</f>
        <v>3680</v>
      </c>
      <c r="I11457">
        <f xml:space="preserve"> VLOOKUP($E11457, [3]Sheet1!$E$2:$G$4927, 3,FALSE)</f>
        <v>5</v>
      </c>
      <c r="J11457">
        <f xml:space="preserve"> VLOOKUP($E11457, [3]Sheet1!$E$2:$H$4927, 4,FALSE)</f>
        <v>12</v>
      </c>
      <c r="K11457">
        <f xml:space="preserve"> VLOOKUP($E11457, [3]Sheet1!$E$2:$I$4927, 5,FALSE)</f>
        <v>80</v>
      </c>
      <c r="L11457" t="s">
        <v>124</v>
      </c>
    </row>
    <row r="11458" spans="1:12" x14ac:dyDescent="0.3">
      <c r="A11458">
        <v>46815</v>
      </c>
      <c r="B11458" t="s">
        <v>7</v>
      </c>
      <c r="C11458" s="1">
        <v>10</v>
      </c>
      <c r="D11458">
        <v>2019</v>
      </c>
      <c r="E11458" t="str">
        <f t="shared" si="182"/>
        <v>46815 309 10 2019</v>
      </c>
      <c r="F11458" t="s">
        <v>120</v>
      </c>
      <c r="G11458">
        <f>VLOOKUP($A11458,'[1]FTS rate_2019'!$A:$B,2,FALSE )</f>
        <v>18.699694323144104</v>
      </c>
      <c r="H11458">
        <f xml:space="preserve"> VLOOKUP($E11458, [2]Sheet1!$A$2:$B$15895, 2,FALSE)</f>
        <v>3360</v>
      </c>
      <c r="I11458">
        <f xml:space="preserve"> VLOOKUP($E11458, [3]Sheet1!$E$2:$G$4927, 3,FALSE)</f>
        <v>4</v>
      </c>
      <c r="J11458">
        <f xml:space="preserve"> VLOOKUP($E11458, [3]Sheet1!$E$2:$H$4927, 4,FALSE)</f>
        <v>12</v>
      </c>
      <c r="K11458">
        <f xml:space="preserve"> VLOOKUP($E11458, [3]Sheet1!$E$2:$I$4927, 5,FALSE)</f>
        <v>90</v>
      </c>
      <c r="L11458" t="s">
        <v>124</v>
      </c>
    </row>
    <row r="11459" spans="1:12" x14ac:dyDescent="0.3">
      <c r="A11459">
        <v>50998</v>
      </c>
      <c r="B11459" t="s">
        <v>88</v>
      </c>
      <c r="C11459" s="1">
        <v>9</v>
      </c>
      <c r="D11459">
        <v>2019</v>
      </c>
      <c r="E11459" t="str">
        <f t="shared" ref="E11459:E11522" si="183" xml:space="preserve"> CONCATENATE($A11459, " ", $B11459, " ", $C11459, " ", $D11459)</f>
        <v>50998 441 9 2019</v>
      </c>
      <c r="F11459" t="s">
        <v>121</v>
      </c>
      <c r="G11459">
        <f>VLOOKUP($A11459,'[1]FTS rate_2019'!$A:$B,2,FALSE )</f>
        <v>11.980987702630866</v>
      </c>
      <c r="H11459">
        <f xml:space="preserve"> VLOOKUP($E11459, [2]Sheet1!$A$2:$B$15895, 2,FALSE)</f>
        <v>72766</v>
      </c>
      <c r="I11459">
        <f xml:space="preserve"> VLOOKUP($E11459, [3]Sheet1!$E$2:$G$4927, 3,FALSE)</f>
        <v>15</v>
      </c>
      <c r="J11459">
        <f xml:space="preserve"> VLOOKUP($E11459, [3]Sheet1!$E$2:$H$4927, 4,FALSE)</f>
        <v>5</v>
      </c>
      <c r="K11459">
        <f xml:space="preserve"> VLOOKUP($E11459, [3]Sheet1!$E$2:$I$4927, 5,FALSE)</f>
        <v>66.94</v>
      </c>
      <c r="L11459" t="s">
        <v>124</v>
      </c>
    </row>
    <row r="11460" spans="1:12" x14ac:dyDescent="0.3">
      <c r="A11460">
        <v>67456</v>
      </c>
      <c r="B11460" t="s">
        <v>48</v>
      </c>
      <c r="C11460" s="1">
        <v>10</v>
      </c>
      <c r="D11460" t="s">
        <v>130</v>
      </c>
      <c r="E11460" t="str">
        <f t="shared" si="183"/>
        <v>67456 333 10 2019</v>
      </c>
      <c r="F11460" t="s">
        <v>120</v>
      </c>
      <c r="G11460">
        <f>VLOOKUP($A11460,'[1]FTS rate_2019'!$A:$B,2,FALSE )</f>
        <v>38.307827579050191</v>
      </c>
      <c r="H11460">
        <f xml:space="preserve"> VLOOKUP($E11460, [2]Sheet1!$A$2:$B$15895, 2,FALSE)</f>
        <v>18390</v>
      </c>
      <c r="I11460" t="e">
        <f xml:space="preserve"> VLOOKUP($E11460, [3]Sheet1!$E$2:$G$4927, 3,FALSE)</f>
        <v>#N/A</v>
      </c>
      <c r="J11460" t="e">
        <f xml:space="preserve"> VLOOKUP($E11460, [3]Sheet1!$E$2:$H$4927, 4,FALSE)</f>
        <v>#N/A</v>
      </c>
      <c r="K11460" t="e">
        <f xml:space="preserve"> VLOOKUP($E11460, [3]Sheet1!$E$2:$I$4927, 5,FALSE)</f>
        <v>#N/A</v>
      </c>
      <c r="L11460" t="s">
        <v>127</v>
      </c>
    </row>
    <row r="11461" spans="1:12" x14ac:dyDescent="0.3">
      <c r="A11461">
        <v>67456</v>
      </c>
      <c r="B11461" t="s">
        <v>48</v>
      </c>
      <c r="C11461" s="1">
        <v>10</v>
      </c>
      <c r="D11461" t="s">
        <v>130</v>
      </c>
      <c r="E11461" t="str">
        <f t="shared" si="183"/>
        <v>67456 333 10 2019</v>
      </c>
      <c r="F11461" t="s">
        <v>120</v>
      </c>
      <c r="G11461">
        <f>VLOOKUP($A11461,'[1]FTS rate_2019'!$A:$B,2,FALSE )</f>
        <v>38.307827579050191</v>
      </c>
      <c r="H11461">
        <f xml:space="preserve"> VLOOKUP($E11461, [2]Sheet1!$A$2:$B$15895, 2,FALSE)</f>
        <v>18390</v>
      </c>
      <c r="I11461" t="e">
        <f xml:space="preserve"> VLOOKUP($E11461, [3]Sheet1!$E$2:$G$4927, 3,FALSE)</f>
        <v>#N/A</v>
      </c>
      <c r="J11461" t="e">
        <f xml:space="preserve"> VLOOKUP($E11461, [3]Sheet1!$E$2:$H$4927, 4,FALSE)</f>
        <v>#N/A</v>
      </c>
      <c r="K11461" t="e">
        <f xml:space="preserve"> VLOOKUP($E11461, [3]Sheet1!$E$2:$I$4927, 5,FALSE)</f>
        <v>#N/A</v>
      </c>
      <c r="L11461" t="s">
        <v>127</v>
      </c>
    </row>
    <row r="11462" spans="1:12" x14ac:dyDescent="0.3">
      <c r="A11462">
        <v>44981</v>
      </c>
      <c r="B11462" t="s">
        <v>5</v>
      </c>
      <c r="C11462" s="1">
        <v>10</v>
      </c>
      <c r="D11462" t="s">
        <v>130</v>
      </c>
      <c r="E11462" t="str">
        <f t="shared" si="183"/>
        <v>44981 152 10 2019</v>
      </c>
      <c r="F11462" t="s">
        <v>120</v>
      </c>
      <c r="G11462">
        <f>VLOOKUP($A11462,'[1]FTS rate_2019'!$A:$B,2,FALSE )</f>
        <v>12.232900000000001</v>
      </c>
      <c r="H11462">
        <f xml:space="preserve"> VLOOKUP($E11462, [2]Sheet1!$A$2:$B$15895, 2,FALSE)</f>
        <v>20500</v>
      </c>
      <c r="I11462">
        <f xml:space="preserve"> VLOOKUP($E11462, [3]Sheet1!$E$2:$G$4927, 3,FALSE)</f>
        <v>30</v>
      </c>
      <c r="J11462">
        <f xml:space="preserve"> VLOOKUP($E11462, [3]Sheet1!$E$2:$H$4927, 4,FALSE)</f>
        <v>4</v>
      </c>
      <c r="K11462">
        <f xml:space="preserve"> VLOOKUP($E11462, [3]Sheet1!$E$2:$I$4927, 5,FALSE)</f>
        <v>32.299999999999997</v>
      </c>
      <c r="L11462" t="s">
        <v>127</v>
      </c>
    </row>
    <row r="11463" spans="1:12" x14ac:dyDescent="0.3">
      <c r="A11463">
        <v>44980</v>
      </c>
      <c r="B11463" t="s">
        <v>5</v>
      </c>
      <c r="C11463" s="1">
        <v>10</v>
      </c>
      <c r="D11463" t="s">
        <v>130</v>
      </c>
      <c r="E11463" t="str">
        <f t="shared" si="183"/>
        <v>44980 152 10 2019</v>
      </c>
      <c r="F11463" t="s">
        <v>120</v>
      </c>
      <c r="G11463">
        <f>VLOOKUP($A11463,'[1]FTS rate_2019'!$A:$B,2,FALSE )</f>
        <v>6.8721000000000014</v>
      </c>
      <c r="H11463">
        <f xml:space="preserve"> VLOOKUP($E11463, [2]Sheet1!$A$2:$B$15895, 2,FALSE)</f>
        <v>63365</v>
      </c>
      <c r="I11463" t="e">
        <f xml:space="preserve"> VLOOKUP($E11463, [3]Sheet1!$E$2:$G$4927, 3,FALSE)</f>
        <v>#N/A</v>
      </c>
      <c r="J11463" t="e">
        <f xml:space="preserve"> VLOOKUP($E11463, [3]Sheet1!$E$2:$H$4927, 4,FALSE)</f>
        <v>#N/A</v>
      </c>
      <c r="K11463" t="e">
        <f xml:space="preserve"> VLOOKUP($E11463, [3]Sheet1!$E$2:$I$4927, 5,FALSE)</f>
        <v>#N/A</v>
      </c>
      <c r="L11463" t="s">
        <v>127</v>
      </c>
    </row>
    <row r="11464" spans="1:12" x14ac:dyDescent="0.3">
      <c r="A11464">
        <v>44981</v>
      </c>
      <c r="B11464" t="s">
        <v>5</v>
      </c>
      <c r="C11464" s="1">
        <v>10</v>
      </c>
      <c r="D11464" t="s">
        <v>130</v>
      </c>
      <c r="E11464" t="str">
        <f t="shared" si="183"/>
        <v>44981 152 10 2019</v>
      </c>
      <c r="F11464" t="s">
        <v>120</v>
      </c>
      <c r="G11464">
        <f>VLOOKUP($A11464,'[1]FTS rate_2019'!$A:$B,2,FALSE )</f>
        <v>12.232900000000001</v>
      </c>
      <c r="H11464">
        <f xml:space="preserve"> VLOOKUP($E11464, [2]Sheet1!$A$2:$B$15895, 2,FALSE)</f>
        <v>20500</v>
      </c>
      <c r="I11464">
        <f xml:space="preserve"> VLOOKUP($E11464, [3]Sheet1!$E$2:$G$4927, 3,FALSE)</f>
        <v>30</v>
      </c>
      <c r="J11464">
        <f xml:space="preserve"> VLOOKUP($E11464, [3]Sheet1!$E$2:$H$4927, 4,FALSE)</f>
        <v>4</v>
      </c>
      <c r="K11464">
        <f xml:space="preserve"> VLOOKUP($E11464, [3]Sheet1!$E$2:$I$4927, 5,FALSE)</f>
        <v>32.299999999999997</v>
      </c>
      <c r="L11464" t="s">
        <v>127</v>
      </c>
    </row>
    <row r="11465" spans="1:12" x14ac:dyDescent="0.3">
      <c r="A11465">
        <v>44980</v>
      </c>
      <c r="B11465" t="s">
        <v>5</v>
      </c>
      <c r="C11465" s="1">
        <v>10</v>
      </c>
      <c r="D11465" t="s">
        <v>130</v>
      </c>
      <c r="E11465" t="str">
        <f t="shared" si="183"/>
        <v>44980 152 10 2019</v>
      </c>
      <c r="F11465" t="s">
        <v>120</v>
      </c>
      <c r="G11465">
        <f>VLOOKUP($A11465,'[1]FTS rate_2019'!$A:$B,2,FALSE )</f>
        <v>6.8721000000000014</v>
      </c>
      <c r="H11465">
        <f xml:space="preserve"> VLOOKUP($E11465, [2]Sheet1!$A$2:$B$15895, 2,FALSE)</f>
        <v>63365</v>
      </c>
      <c r="I11465" t="e">
        <f xml:space="preserve"> VLOOKUP($E11465, [3]Sheet1!$E$2:$G$4927, 3,FALSE)</f>
        <v>#N/A</v>
      </c>
      <c r="J11465" t="e">
        <f xml:space="preserve"> VLOOKUP($E11465, [3]Sheet1!$E$2:$H$4927, 4,FALSE)</f>
        <v>#N/A</v>
      </c>
      <c r="K11465" t="e">
        <f xml:space="preserve"> VLOOKUP($E11465, [3]Sheet1!$E$2:$I$4927, 5,FALSE)</f>
        <v>#N/A</v>
      </c>
      <c r="L11465" t="s">
        <v>127</v>
      </c>
    </row>
    <row r="11466" spans="1:12" x14ac:dyDescent="0.3">
      <c r="A11466">
        <v>46256</v>
      </c>
      <c r="B11466" t="s">
        <v>100</v>
      </c>
      <c r="C11466" s="1">
        <v>10</v>
      </c>
      <c r="D11466">
        <v>2019</v>
      </c>
      <c r="E11466" t="str">
        <f t="shared" si="183"/>
        <v>46256 57 10 2019</v>
      </c>
      <c r="F11466" t="s">
        <v>120</v>
      </c>
      <c r="G11466">
        <f>VLOOKUP($A11466,'[1]FTS rate_2019'!$A:$B,2,FALSE )</f>
        <v>48.56945634517767</v>
      </c>
      <c r="H11466">
        <f xml:space="preserve"> VLOOKUP($E11466, [2]Sheet1!$A$2:$B$15895, 2,FALSE)</f>
        <v>6990</v>
      </c>
      <c r="I11466">
        <f xml:space="preserve"> VLOOKUP($E11466, [3]Sheet1!$E$2:$G$4927, 3,FALSE)</f>
        <v>26</v>
      </c>
      <c r="J11466">
        <f xml:space="preserve"> VLOOKUP($E11466, [3]Sheet1!$E$2:$H$4927, 4,FALSE)</f>
        <v>8</v>
      </c>
      <c r="K11466">
        <f xml:space="preserve"> VLOOKUP($E11466, [3]Sheet1!$E$2:$I$4927, 5,FALSE)</f>
        <v>104.88</v>
      </c>
      <c r="L11466" t="s">
        <v>124</v>
      </c>
    </row>
    <row r="11467" spans="1:12" x14ac:dyDescent="0.3">
      <c r="A11467">
        <v>67551</v>
      </c>
      <c r="B11467" t="s">
        <v>8</v>
      </c>
      <c r="C11467" s="1">
        <v>7</v>
      </c>
      <c r="D11467">
        <v>2019</v>
      </c>
      <c r="E11467" t="str">
        <f t="shared" si="183"/>
        <v>67551 320 7 2019</v>
      </c>
      <c r="F11467" t="s">
        <v>120</v>
      </c>
      <c r="G11467">
        <f>VLOOKUP($A11467,'[1]FTS rate_2019'!$A:$B,2,FALSE )</f>
        <v>28.370263028916842</v>
      </c>
      <c r="H11467">
        <f xml:space="preserve"> VLOOKUP($E11467, [2]Sheet1!$A$2:$B$15895, 2,FALSE)</f>
        <v>47586</v>
      </c>
      <c r="I11467" t="e">
        <f xml:space="preserve"> VLOOKUP($E11467, [3]Sheet1!$E$2:$G$4927, 3,FALSE)</f>
        <v>#N/A</v>
      </c>
      <c r="J11467" t="e">
        <f xml:space="preserve"> VLOOKUP($E11467, [3]Sheet1!$E$2:$H$4927, 4,FALSE)</f>
        <v>#N/A</v>
      </c>
      <c r="K11467" t="e">
        <f xml:space="preserve"> VLOOKUP($E11467, [3]Sheet1!$E$2:$I$4927, 5,FALSE)</f>
        <v>#N/A</v>
      </c>
      <c r="L11467" t="s">
        <v>125</v>
      </c>
    </row>
    <row r="11468" spans="1:12" x14ac:dyDescent="0.3">
      <c r="A11468">
        <v>67552</v>
      </c>
      <c r="B11468" t="s">
        <v>8</v>
      </c>
      <c r="C11468" s="1">
        <v>7</v>
      </c>
      <c r="D11468">
        <v>2019</v>
      </c>
      <c r="E11468" t="str">
        <f t="shared" si="183"/>
        <v>67552 320 7 2019</v>
      </c>
      <c r="F11468" t="s">
        <v>120</v>
      </c>
      <c r="G11468">
        <f>VLOOKUP($A11468,'[1]FTS rate_2019'!$A:$B,2,FALSE )</f>
        <v>40.754235728490265</v>
      </c>
      <c r="H11468">
        <f xml:space="preserve"> VLOOKUP($E11468, [2]Sheet1!$A$2:$B$15895, 2,FALSE)</f>
        <v>65699</v>
      </c>
      <c r="I11468" t="e">
        <f xml:space="preserve"> VLOOKUP($E11468, [3]Sheet1!$E$2:$G$4927, 3,FALSE)</f>
        <v>#N/A</v>
      </c>
      <c r="J11468" t="e">
        <f xml:space="preserve"> VLOOKUP($E11468, [3]Sheet1!$E$2:$H$4927, 4,FALSE)</f>
        <v>#N/A</v>
      </c>
      <c r="K11468" t="e">
        <f xml:space="preserve"> VLOOKUP($E11468, [3]Sheet1!$E$2:$I$4927, 5,FALSE)</f>
        <v>#N/A</v>
      </c>
      <c r="L11468" t="s">
        <v>125</v>
      </c>
    </row>
    <row r="11469" spans="1:12" x14ac:dyDescent="0.3">
      <c r="A11469">
        <v>67553</v>
      </c>
      <c r="B11469" t="s">
        <v>8</v>
      </c>
      <c r="C11469" s="1">
        <v>7</v>
      </c>
      <c r="D11469">
        <v>2019</v>
      </c>
      <c r="E11469" t="str">
        <f t="shared" si="183"/>
        <v>67553 320 7 2019</v>
      </c>
      <c r="F11469" t="s">
        <v>120</v>
      </c>
      <c r="G11469">
        <f>VLOOKUP($A11469,'[1]FTS rate_2019'!$A:$B,2,FALSE )</f>
        <v>50.343538396594795</v>
      </c>
      <c r="H11469">
        <f xml:space="preserve"> VLOOKUP($E11469, [2]Sheet1!$A$2:$B$15895, 2,FALSE)</f>
        <v>63564</v>
      </c>
      <c r="I11469" t="e">
        <f xml:space="preserve"> VLOOKUP($E11469, [3]Sheet1!$E$2:$G$4927, 3,FALSE)</f>
        <v>#N/A</v>
      </c>
      <c r="J11469" t="e">
        <f xml:space="preserve"> VLOOKUP($E11469, [3]Sheet1!$E$2:$H$4927, 4,FALSE)</f>
        <v>#N/A</v>
      </c>
      <c r="K11469" t="e">
        <f xml:space="preserve"> VLOOKUP($E11469, [3]Sheet1!$E$2:$I$4927, 5,FALSE)</f>
        <v>#N/A</v>
      </c>
      <c r="L11469" t="s">
        <v>125</v>
      </c>
    </row>
    <row r="11470" spans="1:12" x14ac:dyDescent="0.3">
      <c r="A11470">
        <v>67554</v>
      </c>
      <c r="B11470" t="s">
        <v>8</v>
      </c>
      <c r="C11470" s="1">
        <v>7</v>
      </c>
      <c r="D11470">
        <v>2019</v>
      </c>
      <c r="E11470" t="str">
        <f t="shared" si="183"/>
        <v>67554 320 7 2019</v>
      </c>
      <c r="F11470" t="s">
        <v>120</v>
      </c>
      <c r="G11470">
        <f>VLOOKUP($A11470,'[1]FTS rate_2019'!$A:$B,2,FALSE )</f>
        <v>76.534010099598817</v>
      </c>
      <c r="H11470">
        <f xml:space="preserve"> VLOOKUP($E11470, [2]Sheet1!$A$2:$B$15895, 2,FALSE)</f>
        <v>24609</v>
      </c>
      <c r="I11470" t="e">
        <f xml:space="preserve"> VLOOKUP($E11470, [3]Sheet1!$E$2:$G$4927, 3,FALSE)</f>
        <v>#N/A</v>
      </c>
      <c r="J11470" t="e">
        <f xml:space="preserve"> VLOOKUP($E11470, [3]Sheet1!$E$2:$H$4927, 4,FALSE)</f>
        <v>#N/A</v>
      </c>
      <c r="K11470" t="e">
        <f xml:space="preserve"> VLOOKUP($E11470, [3]Sheet1!$E$2:$I$4927, 5,FALSE)</f>
        <v>#N/A</v>
      </c>
      <c r="L11470" t="s">
        <v>125</v>
      </c>
    </row>
    <row r="11471" spans="1:12" x14ac:dyDescent="0.3">
      <c r="A11471">
        <v>61586</v>
      </c>
      <c r="B11471" t="s">
        <v>19</v>
      </c>
      <c r="C11471" s="1">
        <v>7</v>
      </c>
      <c r="D11471">
        <v>2019</v>
      </c>
      <c r="E11471" t="str">
        <f t="shared" si="183"/>
        <v>61586 562 7 2019</v>
      </c>
      <c r="F11471" t="s">
        <v>120</v>
      </c>
      <c r="G11471">
        <f>VLOOKUP($A11471,'[1]FTS rate_2019'!$A:$B,2,FALSE )</f>
        <v>8.3916296970484954</v>
      </c>
      <c r="H11471">
        <f xml:space="preserve"> VLOOKUP($E11471, [2]Sheet1!$A$2:$B$15895, 2,FALSE)</f>
        <v>10333</v>
      </c>
      <c r="I11471" t="e">
        <f xml:space="preserve"> VLOOKUP($E11471, [3]Sheet1!$E$2:$G$4927, 3,FALSE)</f>
        <v>#N/A</v>
      </c>
      <c r="J11471" t="e">
        <f xml:space="preserve"> VLOOKUP($E11471, [3]Sheet1!$E$2:$H$4927, 4,FALSE)</f>
        <v>#N/A</v>
      </c>
      <c r="K11471" t="e">
        <f xml:space="preserve"> VLOOKUP($E11471, [3]Sheet1!$E$2:$I$4927, 5,FALSE)</f>
        <v>#N/A</v>
      </c>
      <c r="L11471" t="s">
        <v>125</v>
      </c>
    </row>
    <row r="11472" spans="1:12" x14ac:dyDescent="0.3">
      <c r="A11472">
        <v>61589</v>
      </c>
      <c r="B11472" t="s">
        <v>19</v>
      </c>
      <c r="C11472" s="1">
        <v>7</v>
      </c>
      <c r="D11472">
        <v>2019</v>
      </c>
      <c r="E11472" t="str">
        <f t="shared" si="183"/>
        <v>61589 562 7 2019</v>
      </c>
      <c r="F11472" t="s">
        <v>120</v>
      </c>
      <c r="G11472">
        <f>VLOOKUP($A11472,'[1]FTS rate_2019'!$A:$B,2,FALSE )</f>
        <v>2.535907543687772</v>
      </c>
      <c r="H11472">
        <f xml:space="preserve"> VLOOKUP($E11472, [2]Sheet1!$A$2:$B$15895, 2,FALSE)</f>
        <v>45744</v>
      </c>
      <c r="I11472" t="e">
        <f xml:space="preserve"> VLOOKUP($E11472, [3]Sheet1!$E$2:$G$4927, 3,FALSE)</f>
        <v>#N/A</v>
      </c>
      <c r="J11472" t="e">
        <f xml:space="preserve"> VLOOKUP($E11472, [3]Sheet1!$E$2:$H$4927, 4,FALSE)</f>
        <v>#N/A</v>
      </c>
      <c r="K11472" t="e">
        <f xml:space="preserve"> VLOOKUP($E11472, [3]Sheet1!$E$2:$I$4927, 5,FALSE)</f>
        <v>#N/A</v>
      </c>
      <c r="L11472" t="s">
        <v>125</v>
      </c>
    </row>
    <row r="11473" spans="1:13" x14ac:dyDescent="0.3">
      <c r="A11473">
        <v>61590</v>
      </c>
      <c r="B11473" t="s">
        <v>19</v>
      </c>
      <c r="C11473" s="1">
        <v>7</v>
      </c>
      <c r="D11473">
        <v>2019</v>
      </c>
      <c r="E11473" t="str">
        <f t="shared" si="183"/>
        <v>61590 562 7 2019</v>
      </c>
      <c r="F11473" t="s">
        <v>120</v>
      </c>
      <c r="G11473">
        <f>VLOOKUP($A11473,'[1]FTS rate_2019'!$A:$B,2,FALSE )</f>
        <v>45.031250000000014</v>
      </c>
      <c r="H11473">
        <f xml:space="preserve"> VLOOKUP($E11473, [2]Sheet1!$A$2:$B$15895, 2,FALSE)</f>
        <v>1382</v>
      </c>
      <c r="I11473">
        <f xml:space="preserve"> VLOOKUP($E11473, [3]Sheet1!$E$2:$G$4927, 3,FALSE)</f>
        <v>23</v>
      </c>
      <c r="J11473">
        <f xml:space="preserve"> VLOOKUP($E11473, [3]Sheet1!$E$2:$H$4927, 4,FALSE)</f>
        <v>17</v>
      </c>
      <c r="K11473">
        <f xml:space="preserve"> VLOOKUP($E11473, [3]Sheet1!$E$2:$I$4927, 5,FALSE)</f>
        <v>400</v>
      </c>
      <c r="L11473" t="s">
        <v>125</v>
      </c>
    </row>
    <row r="11474" spans="1:13" x14ac:dyDescent="0.3">
      <c r="A11474">
        <v>45430</v>
      </c>
      <c r="B11474" t="s">
        <v>30</v>
      </c>
      <c r="C11474" s="1">
        <v>7</v>
      </c>
      <c r="D11474">
        <v>2019</v>
      </c>
      <c r="E11474" t="str">
        <f t="shared" si="183"/>
        <v>45430 287 7 2019</v>
      </c>
      <c r="F11474" t="s">
        <v>120</v>
      </c>
      <c r="G11474">
        <f>VLOOKUP($A11474,'[1]FTS rate_2019'!$A:$B,2,FALSE )</f>
        <v>1.75</v>
      </c>
      <c r="H11474">
        <f xml:space="preserve"> VLOOKUP($E11474, [2]Sheet1!$A$2:$B$15895, 2,FALSE)</f>
        <v>402</v>
      </c>
      <c r="I11474">
        <f xml:space="preserve"> VLOOKUP($E11474, [3]Sheet1!$E$2:$G$4927, 3,FALSE)</f>
        <v>0</v>
      </c>
      <c r="J11474">
        <f xml:space="preserve"> VLOOKUP($E11474, [3]Sheet1!$E$2:$H$4927, 4,FALSE)</f>
        <v>5</v>
      </c>
      <c r="K11474">
        <f xml:space="preserve"> VLOOKUP($E11474, [3]Sheet1!$E$2:$I$4927, 5,FALSE)</f>
        <v>21.9</v>
      </c>
      <c r="L11474" t="s">
        <v>125</v>
      </c>
    </row>
    <row r="11475" spans="1:13" x14ac:dyDescent="0.3">
      <c r="A11475">
        <v>45429</v>
      </c>
      <c r="B11475" t="s">
        <v>30</v>
      </c>
      <c r="C11475" s="1">
        <v>7</v>
      </c>
      <c r="D11475">
        <v>2019</v>
      </c>
      <c r="E11475" t="str">
        <f t="shared" si="183"/>
        <v>45429 287 7 2019</v>
      </c>
      <c r="F11475" t="s">
        <v>120</v>
      </c>
      <c r="G11475">
        <f>VLOOKUP($A11475,'[1]FTS rate_2019'!$A:$B,2,FALSE )</f>
        <v>2.0905527713900565</v>
      </c>
      <c r="H11475">
        <f xml:space="preserve"> VLOOKUP($E11475, [2]Sheet1!$A$2:$B$15895, 2,FALSE)</f>
        <v>728</v>
      </c>
      <c r="I11475">
        <f xml:space="preserve"> VLOOKUP($E11475, [3]Sheet1!$E$2:$G$4927, 3,FALSE)</f>
        <v>1</v>
      </c>
      <c r="J11475">
        <f xml:space="preserve"> VLOOKUP($E11475, [3]Sheet1!$E$2:$H$4927, 4,FALSE)</f>
        <v>4</v>
      </c>
      <c r="K11475">
        <f xml:space="preserve"> VLOOKUP($E11475, [3]Sheet1!$E$2:$I$4927, 5,FALSE)</f>
        <v>21.9</v>
      </c>
      <c r="L11475" t="s">
        <v>125</v>
      </c>
    </row>
    <row r="11476" spans="1:13" x14ac:dyDescent="0.3">
      <c r="A11476">
        <v>42646</v>
      </c>
      <c r="B11476" t="s">
        <v>74</v>
      </c>
      <c r="C11476" s="1">
        <v>7</v>
      </c>
      <c r="D11476">
        <v>2019</v>
      </c>
      <c r="E11476" t="str">
        <f t="shared" si="183"/>
        <v>42646 67 7 2019</v>
      </c>
      <c r="F11476" t="s">
        <v>120</v>
      </c>
      <c r="G11476">
        <f>VLOOKUP($A11476,'[1]FTS rate_2019'!$A:$B,2,FALSE )</f>
        <v>9.0899005718618699</v>
      </c>
      <c r="H11476">
        <f xml:space="preserve"> VLOOKUP($E11476, [2]Sheet1!$A$2:$B$15895, 2,FALSE)</f>
        <v>10031</v>
      </c>
      <c r="I11476" t="e">
        <f xml:space="preserve"> VLOOKUP($E11476, [3]Sheet1!$E$2:$G$4927, 3,FALSE)</f>
        <v>#N/A</v>
      </c>
      <c r="J11476" t="e">
        <f xml:space="preserve"> VLOOKUP($E11476, [3]Sheet1!$E$2:$H$4927, 4,FALSE)</f>
        <v>#N/A</v>
      </c>
      <c r="K11476" t="e">
        <f xml:space="preserve"> VLOOKUP($E11476, [3]Sheet1!$E$2:$I$4927, 5,FALSE)</f>
        <v>#N/A</v>
      </c>
      <c r="L11476" t="s">
        <v>125</v>
      </c>
    </row>
    <row r="11477" spans="1:13" x14ac:dyDescent="0.3">
      <c r="A11477">
        <v>42649</v>
      </c>
      <c r="B11477" t="s">
        <v>74</v>
      </c>
      <c r="C11477" s="1">
        <v>7</v>
      </c>
      <c r="D11477">
        <v>2019</v>
      </c>
      <c r="E11477" t="str">
        <f t="shared" si="183"/>
        <v>42649 67 7 2019</v>
      </c>
      <c r="F11477" t="s">
        <v>120</v>
      </c>
      <c r="G11477">
        <f>VLOOKUP($A11477,'[1]FTS rate_2019'!$A:$B,2,FALSE )</f>
        <v>12.758835874641312</v>
      </c>
      <c r="H11477">
        <f xml:space="preserve"> VLOOKUP($E11477, [2]Sheet1!$A$2:$B$15895, 2,FALSE)</f>
        <v>18642</v>
      </c>
      <c r="I11477" t="e">
        <f xml:space="preserve"> VLOOKUP($E11477, [3]Sheet1!$E$2:$G$4927, 3,FALSE)</f>
        <v>#N/A</v>
      </c>
      <c r="J11477" t="e">
        <f xml:space="preserve"> VLOOKUP($E11477, [3]Sheet1!$E$2:$H$4927, 4,FALSE)</f>
        <v>#N/A</v>
      </c>
      <c r="K11477" t="e">
        <f xml:space="preserve"> VLOOKUP($E11477, [3]Sheet1!$E$2:$I$4927, 5,FALSE)</f>
        <v>#N/A</v>
      </c>
      <c r="L11477" t="s">
        <v>125</v>
      </c>
    </row>
    <row r="11478" spans="1:13" x14ac:dyDescent="0.3">
      <c r="A11478">
        <v>42613</v>
      </c>
      <c r="B11478" t="s">
        <v>55</v>
      </c>
      <c r="C11478" s="1">
        <v>7</v>
      </c>
      <c r="D11478">
        <v>2019</v>
      </c>
      <c r="E11478" t="str">
        <f t="shared" si="183"/>
        <v>42613 72 7 2019</v>
      </c>
      <c r="F11478" t="s">
        <v>120</v>
      </c>
      <c r="G11478">
        <f>VLOOKUP($A11478,'[1]FTS rate_2019'!$A:$B,2,FALSE )</f>
        <v>18.104692005067683</v>
      </c>
      <c r="H11478">
        <f xml:space="preserve"> VLOOKUP($E11478, [2]Sheet1!$A$2:$B$15895, 2,FALSE)</f>
        <v>12080</v>
      </c>
      <c r="I11478">
        <f xml:space="preserve"> VLOOKUP($E11478, [3]Sheet1!$E$2:$G$4927, 3,FALSE)</f>
        <v>43</v>
      </c>
      <c r="J11478">
        <f xml:space="preserve"> VLOOKUP($E11478, [3]Sheet1!$E$2:$H$4927, 4,FALSE)</f>
        <v>5</v>
      </c>
      <c r="K11478">
        <f xml:space="preserve"> VLOOKUP($E11478, [3]Sheet1!$E$2:$I$4927, 5,FALSE)</f>
        <v>105.9</v>
      </c>
      <c r="L11478" t="s">
        <v>125</v>
      </c>
    </row>
    <row r="11479" spans="1:13" x14ac:dyDescent="0.3">
      <c r="A11479">
        <v>42615</v>
      </c>
      <c r="B11479" t="s">
        <v>55</v>
      </c>
      <c r="C11479" s="1">
        <v>7</v>
      </c>
      <c r="D11479">
        <v>2019</v>
      </c>
      <c r="E11479" t="str">
        <f t="shared" si="183"/>
        <v>42615 72 7 2019</v>
      </c>
      <c r="F11479" t="s">
        <v>120</v>
      </c>
      <c r="G11479">
        <f>VLOOKUP($A11479,'[1]FTS rate_2019'!$A:$B,2,FALSE )</f>
        <v>29.422556014455346</v>
      </c>
      <c r="H11479">
        <f xml:space="preserve"> VLOOKUP($E11479, [2]Sheet1!$A$2:$B$15895, 2,FALSE)</f>
        <v>7837</v>
      </c>
      <c r="I11479">
        <f xml:space="preserve"> VLOOKUP($E11479, [3]Sheet1!$E$2:$G$4927, 3,FALSE)</f>
        <v>62</v>
      </c>
      <c r="J11479">
        <f xml:space="preserve"> VLOOKUP($E11479, [3]Sheet1!$E$2:$H$4927, 4,FALSE)</f>
        <v>5</v>
      </c>
      <c r="K11479">
        <f xml:space="preserve"> VLOOKUP($E11479, [3]Sheet1!$E$2:$I$4927, 5,FALSE)</f>
        <v>112.5</v>
      </c>
      <c r="L11479" t="s">
        <v>125</v>
      </c>
    </row>
    <row r="11480" spans="1:13" x14ac:dyDescent="0.3">
      <c r="A11480">
        <v>67415</v>
      </c>
      <c r="B11480" t="s">
        <v>86</v>
      </c>
      <c r="C11480" s="1">
        <v>3</v>
      </c>
      <c r="D11480">
        <v>2019</v>
      </c>
      <c r="E11480" t="str">
        <f t="shared" si="183"/>
        <v>67415 404 3 2019</v>
      </c>
      <c r="F11480" t="s">
        <v>120</v>
      </c>
      <c r="G11480" t="e">
        <f>VLOOKUP($A11480,'[1]FTS rate_2019'!$A:$B,2,FALSE )</f>
        <v>#N/A</v>
      </c>
      <c r="H11480" t="e">
        <f xml:space="preserve"> VLOOKUP($E11480, [2]Sheet1!$A$2:$B$15895, 2,FALSE)</f>
        <v>#N/A</v>
      </c>
      <c r="J11480" t="e">
        <f xml:space="preserve"> VLOOKUP($E11480, [3]Sheet1!$E$2:$H$4927, 4,FALSE)</f>
        <v>#N/A</v>
      </c>
      <c r="K11480" t="e">
        <f xml:space="preserve"> VLOOKUP($E11480, [3]Sheet1!$E$2:$I$4927, 5,FALSE)</f>
        <v>#N/A</v>
      </c>
      <c r="L11480" t="s">
        <v>125</v>
      </c>
      <c r="M11480">
        <f xml:space="preserve"> IF($L11480 = $L$2, 1, 0)</f>
        <v>0</v>
      </c>
    </row>
    <row r="11481" spans="1:13" x14ac:dyDescent="0.3">
      <c r="A11481">
        <v>67416</v>
      </c>
      <c r="B11481" t="s">
        <v>86</v>
      </c>
      <c r="C11481" s="1">
        <v>7</v>
      </c>
      <c r="D11481">
        <v>2019</v>
      </c>
      <c r="E11481" t="str">
        <f t="shared" si="183"/>
        <v>67416 404 7 2019</v>
      </c>
      <c r="F11481" t="s">
        <v>120</v>
      </c>
      <c r="G11481" t="e">
        <f>VLOOKUP($A11481,'[1]FTS rate_2019'!$A:$B,2,FALSE )</f>
        <v>#N/A</v>
      </c>
      <c r="H11481" t="e">
        <f xml:space="preserve"> VLOOKUP($E11481, [2]Sheet1!$A$2:$B$15895, 2,FALSE)</f>
        <v>#N/A</v>
      </c>
      <c r="J11481" t="e">
        <f xml:space="preserve"> VLOOKUP($E11481, [3]Sheet1!$E$2:$H$4927, 4,FALSE)</f>
        <v>#N/A</v>
      </c>
      <c r="K11481" t="e">
        <f xml:space="preserve"> VLOOKUP($E11481, [3]Sheet1!$E$2:$I$4927, 5,FALSE)</f>
        <v>#N/A</v>
      </c>
      <c r="L11481" t="s">
        <v>125</v>
      </c>
      <c r="M11481">
        <f xml:space="preserve"> IF($L11481 = $L$2, 1, 0)</f>
        <v>0</v>
      </c>
    </row>
    <row r="11482" spans="1:13" x14ac:dyDescent="0.3">
      <c r="A11482">
        <v>67417</v>
      </c>
      <c r="B11482" t="s">
        <v>86</v>
      </c>
      <c r="C11482" s="1">
        <v>7</v>
      </c>
      <c r="D11482">
        <v>2019</v>
      </c>
      <c r="E11482" t="str">
        <f t="shared" si="183"/>
        <v>67417 404 7 2019</v>
      </c>
      <c r="F11482" t="s">
        <v>120</v>
      </c>
      <c r="G11482" t="e">
        <f>VLOOKUP($A11482,'[1]FTS rate_2019'!$A:$B,2,FALSE )</f>
        <v>#N/A</v>
      </c>
      <c r="H11482" t="e">
        <f xml:space="preserve"> VLOOKUP($E11482, [2]Sheet1!$A$2:$B$15895, 2,FALSE)</f>
        <v>#N/A</v>
      </c>
      <c r="J11482" t="e">
        <f xml:space="preserve"> VLOOKUP($E11482, [3]Sheet1!$E$2:$H$4927, 4,FALSE)</f>
        <v>#N/A</v>
      </c>
      <c r="K11482" t="e">
        <f xml:space="preserve"> VLOOKUP($E11482, [3]Sheet1!$E$2:$I$4927, 5,FALSE)</f>
        <v>#N/A</v>
      </c>
      <c r="L11482" t="s">
        <v>125</v>
      </c>
      <c r="M11482">
        <f xml:space="preserve"> IF($L11482 = $L$2, 1, 0)</f>
        <v>0</v>
      </c>
    </row>
    <row r="11483" spans="1:13" x14ac:dyDescent="0.3">
      <c r="A11483">
        <v>67799</v>
      </c>
      <c r="B11483" t="s">
        <v>56</v>
      </c>
      <c r="C11483" s="1">
        <v>7</v>
      </c>
      <c r="D11483">
        <v>2019</v>
      </c>
      <c r="E11483" t="str">
        <f t="shared" si="183"/>
        <v>67799 353 7 2019</v>
      </c>
      <c r="F11483" t="s">
        <v>120</v>
      </c>
      <c r="G11483" t="e">
        <f>VLOOKUP($A11483,'[1]FTS rate_2019'!$A:$B,2,FALSE )</f>
        <v>#N/A</v>
      </c>
      <c r="H11483" t="e">
        <f xml:space="preserve"> VLOOKUP($E11483, [2]Sheet1!$A$2:$B$15895, 2,FALSE)</f>
        <v>#N/A</v>
      </c>
      <c r="J11483" t="e">
        <f xml:space="preserve"> VLOOKUP($E11483, [3]Sheet1!$E$2:$H$4927, 4,FALSE)</f>
        <v>#N/A</v>
      </c>
      <c r="K11483" t="e">
        <f xml:space="preserve"> VLOOKUP($E11483, [3]Sheet1!$E$2:$I$4927, 5,FALSE)</f>
        <v>#N/A</v>
      </c>
      <c r="L11483" t="s">
        <v>125</v>
      </c>
      <c r="M11483">
        <f xml:space="preserve"> IF($L11483 = $L$2, 1, 0)</f>
        <v>0</v>
      </c>
    </row>
    <row r="11484" spans="1:13" x14ac:dyDescent="0.3">
      <c r="A11484">
        <v>67800</v>
      </c>
      <c r="B11484" t="s">
        <v>56</v>
      </c>
      <c r="C11484" s="1">
        <v>7</v>
      </c>
      <c r="D11484">
        <v>2019</v>
      </c>
      <c r="E11484" t="str">
        <f t="shared" si="183"/>
        <v>67800 353 7 2019</v>
      </c>
      <c r="F11484" t="s">
        <v>120</v>
      </c>
      <c r="G11484" t="e">
        <f>VLOOKUP($A11484,'[1]FTS rate_2019'!$A:$B,2,FALSE )</f>
        <v>#N/A</v>
      </c>
      <c r="H11484" t="e">
        <f xml:space="preserve"> VLOOKUP($E11484, [2]Sheet1!$A$2:$B$15895, 2,FALSE)</f>
        <v>#N/A</v>
      </c>
      <c r="J11484" t="e">
        <f xml:space="preserve"> VLOOKUP($E11484, [3]Sheet1!$E$2:$H$4927, 4,FALSE)</f>
        <v>#N/A</v>
      </c>
      <c r="K11484" t="e">
        <f xml:space="preserve"> VLOOKUP($E11484, [3]Sheet1!$E$2:$I$4927, 5,FALSE)</f>
        <v>#N/A</v>
      </c>
      <c r="L11484" t="s">
        <v>125</v>
      </c>
      <c r="M11484">
        <f xml:space="preserve"> IF($L11484 = $L$2, 1, 0)</f>
        <v>0</v>
      </c>
    </row>
    <row r="11485" spans="1:13" x14ac:dyDescent="0.3">
      <c r="A11485">
        <v>53145</v>
      </c>
      <c r="B11485" t="s">
        <v>21</v>
      </c>
      <c r="C11485" s="1">
        <v>7</v>
      </c>
      <c r="D11485">
        <v>2019</v>
      </c>
      <c r="E11485" t="str">
        <f t="shared" si="183"/>
        <v>53145 74 7 2019</v>
      </c>
      <c r="F11485" t="s">
        <v>120</v>
      </c>
      <c r="G11485">
        <f>VLOOKUP($A11485,'[1]FTS rate_2019'!$A:$B,2,FALSE )</f>
        <v>14.315481818181821</v>
      </c>
      <c r="H11485">
        <f xml:space="preserve"> VLOOKUP($E11485, [2]Sheet1!$A$2:$B$15895, 2,FALSE)</f>
        <v>200</v>
      </c>
      <c r="I11485" t="e">
        <f xml:space="preserve"> VLOOKUP($E11485, [3]Sheet1!$E$2:$G$4927, 3,FALSE)</f>
        <v>#N/A</v>
      </c>
      <c r="J11485" t="e">
        <f xml:space="preserve"> VLOOKUP($E11485, [3]Sheet1!$E$2:$H$4927, 4,FALSE)</f>
        <v>#N/A</v>
      </c>
      <c r="K11485" t="e">
        <f xml:space="preserve"> VLOOKUP($E11485, [3]Sheet1!$E$2:$I$4927, 5,FALSE)</f>
        <v>#N/A</v>
      </c>
      <c r="L11485" t="s">
        <v>125</v>
      </c>
    </row>
    <row r="11486" spans="1:13" x14ac:dyDescent="0.3">
      <c r="A11486">
        <v>66416</v>
      </c>
      <c r="B11486" t="s">
        <v>4</v>
      </c>
      <c r="C11486" s="1">
        <v>7</v>
      </c>
      <c r="D11486">
        <v>2019</v>
      </c>
      <c r="E11486" t="str">
        <f t="shared" si="183"/>
        <v>66416 497 7 2019</v>
      </c>
      <c r="F11486" t="s">
        <v>120</v>
      </c>
      <c r="G11486">
        <f>VLOOKUP($A11486,'[1]FTS rate_2019'!$A:$B,2,FALSE )</f>
        <v>10.678758873744995</v>
      </c>
      <c r="H11486">
        <f xml:space="preserve"> VLOOKUP($E11486, [2]Sheet1!$A$2:$B$15895, 2,FALSE)</f>
        <v>15715</v>
      </c>
      <c r="I11486" t="e">
        <f xml:space="preserve"> VLOOKUP($E11486, [3]Sheet1!$E$2:$G$4927, 3,FALSE)</f>
        <v>#N/A</v>
      </c>
      <c r="J11486" t="e">
        <f xml:space="preserve"> VLOOKUP($E11486, [3]Sheet1!$E$2:$H$4927, 4,FALSE)</f>
        <v>#N/A</v>
      </c>
      <c r="K11486" t="e">
        <f xml:space="preserve"> VLOOKUP($E11486, [3]Sheet1!$E$2:$I$4927, 5,FALSE)</f>
        <v>#N/A</v>
      </c>
      <c r="L11486" t="s">
        <v>125</v>
      </c>
    </row>
    <row r="11487" spans="1:13" x14ac:dyDescent="0.3">
      <c r="A11487">
        <v>68116</v>
      </c>
      <c r="B11487" t="s">
        <v>34</v>
      </c>
      <c r="C11487" s="1">
        <v>1</v>
      </c>
      <c r="D11487">
        <v>2019</v>
      </c>
      <c r="E11487" t="str">
        <f t="shared" si="183"/>
        <v>68116 415 1 2019</v>
      </c>
      <c r="F11487" t="s">
        <v>120</v>
      </c>
      <c r="G11487" t="e">
        <f>VLOOKUP($A11487,'[1]FTS rate_2019'!$A:$B,2,FALSE )</f>
        <v>#N/A</v>
      </c>
      <c r="H11487" t="e">
        <f xml:space="preserve"> VLOOKUP($E11487, [2]Sheet1!$A$2:$B$15895, 2,FALSE)</f>
        <v>#N/A</v>
      </c>
      <c r="J11487" t="e">
        <f xml:space="preserve"> VLOOKUP($E11487, [3]Sheet1!$E$2:$H$4927, 4,FALSE)</f>
        <v>#N/A</v>
      </c>
      <c r="K11487" t="e">
        <f xml:space="preserve"> VLOOKUP($E11487, [3]Sheet1!$E$2:$I$4927, 5,FALSE)</f>
        <v>#N/A</v>
      </c>
      <c r="L11487" t="s">
        <v>125</v>
      </c>
      <c r="M11487">
        <f xml:space="preserve"> IF($L11487 = $L$2, 1, 0)</f>
        <v>0</v>
      </c>
    </row>
    <row r="11488" spans="1:13" x14ac:dyDescent="0.3">
      <c r="A11488">
        <v>68115</v>
      </c>
      <c r="B11488" t="s">
        <v>34</v>
      </c>
      <c r="C11488" s="1">
        <v>7</v>
      </c>
      <c r="D11488">
        <v>2019</v>
      </c>
      <c r="E11488" t="str">
        <f t="shared" si="183"/>
        <v>68115 415 7 2019</v>
      </c>
      <c r="F11488" t="s">
        <v>120</v>
      </c>
      <c r="G11488" t="e">
        <f>VLOOKUP($A11488,'[1]FTS rate_2019'!$A:$B,2,FALSE )</f>
        <v>#N/A</v>
      </c>
      <c r="H11488" t="e">
        <f xml:space="preserve"> VLOOKUP($E11488, [2]Sheet1!$A$2:$B$15895, 2,FALSE)</f>
        <v>#N/A</v>
      </c>
      <c r="J11488" t="e">
        <f xml:space="preserve"> VLOOKUP($E11488, [3]Sheet1!$E$2:$H$4927, 4,FALSE)</f>
        <v>#N/A</v>
      </c>
      <c r="K11488" t="e">
        <f xml:space="preserve"> VLOOKUP($E11488, [3]Sheet1!$E$2:$I$4927, 5,FALSE)</f>
        <v>#N/A</v>
      </c>
      <c r="L11488" t="s">
        <v>125</v>
      </c>
      <c r="M11488">
        <f xml:space="preserve"> IF($L11488 = $L$2, 1, 0)</f>
        <v>0</v>
      </c>
    </row>
    <row r="11489" spans="1:13" x14ac:dyDescent="0.3">
      <c r="A11489">
        <v>67556</v>
      </c>
      <c r="B11489" t="s">
        <v>23</v>
      </c>
      <c r="C11489" s="1">
        <v>7</v>
      </c>
      <c r="D11489">
        <v>2019</v>
      </c>
      <c r="E11489" t="str">
        <f t="shared" si="183"/>
        <v>67556 424 7 2019</v>
      </c>
      <c r="F11489" t="s">
        <v>120</v>
      </c>
      <c r="G11489">
        <f>VLOOKUP($A11489,'[1]FTS rate_2019'!$A:$B,2,FALSE )</f>
        <v>15.551950746268659</v>
      </c>
      <c r="H11489">
        <f xml:space="preserve"> VLOOKUP($E11489, [2]Sheet1!$A$2:$B$15895, 2,FALSE)</f>
        <v>2123</v>
      </c>
      <c r="I11489" t="e">
        <f xml:space="preserve"> VLOOKUP($E11489, [3]Sheet1!$E$2:$G$4927, 3,FALSE)</f>
        <v>#N/A</v>
      </c>
      <c r="J11489" t="e">
        <f xml:space="preserve"> VLOOKUP($E11489, [3]Sheet1!$E$2:$H$4927, 4,FALSE)</f>
        <v>#N/A</v>
      </c>
      <c r="K11489" t="e">
        <f xml:space="preserve"> VLOOKUP($E11489, [3]Sheet1!$E$2:$I$4927, 5,FALSE)</f>
        <v>#N/A</v>
      </c>
      <c r="L11489" t="s">
        <v>125</v>
      </c>
    </row>
    <row r="11490" spans="1:13" x14ac:dyDescent="0.3">
      <c r="A11490">
        <v>67801</v>
      </c>
      <c r="B11490" t="s">
        <v>59</v>
      </c>
      <c r="C11490" s="1">
        <v>7</v>
      </c>
      <c r="D11490">
        <v>2019</v>
      </c>
      <c r="E11490" t="str">
        <f t="shared" si="183"/>
        <v>67801 240 7 2019</v>
      </c>
      <c r="F11490" t="s">
        <v>120</v>
      </c>
      <c r="G11490">
        <f>VLOOKUP($A11490,'[1]FTS rate_2019'!$A:$B,2,FALSE )</f>
        <v>19.505617355614191</v>
      </c>
      <c r="H11490">
        <f xml:space="preserve"> VLOOKUP($E11490, [2]Sheet1!$A$2:$B$15895, 2,FALSE)</f>
        <v>10580</v>
      </c>
      <c r="I11490" t="e">
        <f xml:space="preserve"> VLOOKUP($E11490, [3]Sheet1!$E$2:$G$4927, 3,FALSE)</f>
        <v>#N/A</v>
      </c>
      <c r="J11490" t="e">
        <f xml:space="preserve"> VLOOKUP($E11490, [3]Sheet1!$E$2:$H$4927, 4,FALSE)</f>
        <v>#N/A</v>
      </c>
      <c r="K11490" t="e">
        <f xml:space="preserve"> VLOOKUP($E11490, [3]Sheet1!$E$2:$I$4927, 5,FALSE)</f>
        <v>#N/A</v>
      </c>
      <c r="L11490" t="s">
        <v>125</v>
      </c>
    </row>
    <row r="11491" spans="1:13" x14ac:dyDescent="0.3">
      <c r="A11491">
        <v>67802</v>
      </c>
      <c r="B11491" t="s">
        <v>59</v>
      </c>
      <c r="C11491" s="1">
        <v>7</v>
      </c>
      <c r="D11491">
        <v>2019</v>
      </c>
      <c r="E11491" t="str">
        <f t="shared" si="183"/>
        <v>67802 240 7 2019</v>
      </c>
      <c r="F11491" t="s">
        <v>120</v>
      </c>
      <c r="G11491">
        <f>VLOOKUP($A11491,'[1]FTS rate_2019'!$A:$B,2,FALSE )</f>
        <v>20.231658824799005</v>
      </c>
      <c r="H11491">
        <f xml:space="preserve"> VLOOKUP($E11491, [2]Sheet1!$A$2:$B$15895, 2,FALSE)</f>
        <v>28170</v>
      </c>
      <c r="I11491" t="e">
        <f xml:space="preserve"> VLOOKUP($E11491, [3]Sheet1!$E$2:$G$4927, 3,FALSE)</f>
        <v>#N/A</v>
      </c>
      <c r="J11491" t="e">
        <f xml:space="preserve"> VLOOKUP($E11491, [3]Sheet1!$E$2:$H$4927, 4,FALSE)</f>
        <v>#N/A</v>
      </c>
      <c r="K11491" t="e">
        <f xml:space="preserve"> VLOOKUP($E11491, [3]Sheet1!$E$2:$I$4927, 5,FALSE)</f>
        <v>#N/A</v>
      </c>
      <c r="L11491" t="s">
        <v>125</v>
      </c>
    </row>
    <row r="11492" spans="1:13" x14ac:dyDescent="0.3">
      <c r="A11492">
        <v>47251</v>
      </c>
      <c r="B11492" t="s">
        <v>41</v>
      </c>
      <c r="C11492" s="1">
        <v>7</v>
      </c>
      <c r="D11492">
        <v>2019</v>
      </c>
      <c r="E11492" t="str">
        <f t="shared" si="183"/>
        <v>47251 234 7 2019</v>
      </c>
      <c r="F11492" t="s">
        <v>120</v>
      </c>
      <c r="G11492">
        <f>VLOOKUP($A11492,'[1]FTS rate_2019'!$A:$B,2,FALSE )</f>
        <v>35.139452826179351</v>
      </c>
      <c r="H11492">
        <f xml:space="preserve"> VLOOKUP($E11492, [2]Sheet1!$A$2:$B$15895, 2,FALSE)</f>
        <v>2127</v>
      </c>
      <c r="I11492">
        <f xml:space="preserve"> VLOOKUP($E11492, [3]Sheet1!$E$2:$G$4927, 3,FALSE)</f>
        <v>10</v>
      </c>
      <c r="J11492">
        <f xml:space="preserve"> VLOOKUP($E11492, [3]Sheet1!$E$2:$H$4927, 4,FALSE)</f>
        <v>8</v>
      </c>
      <c r="K11492">
        <f xml:space="preserve"> VLOOKUP($E11492, [3]Sheet1!$E$2:$I$4927, 5,FALSE)</f>
        <v>296.67</v>
      </c>
      <c r="L11492" t="s">
        <v>125</v>
      </c>
    </row>
    <row r="11493" spans="1:13" x14ac:dyDescent="0.3">
      <c r="A11493">
        <v>44050</v>
      </c>
      <c r="B11493" t="s">
        <v>41</v>
      </c>
      <c r="C11493" s="1">
        <v>7</v>
      </c>
      <c r="D11493">
        <v>2019</v>
      </c>
      <c r="E11493" t="str">
        <f t="shared" si="183"/>
        <v>44050 234 7 2019</v>
      </c>
      <c r="F11493" t="s">
        <v>120</v>
      </c>
      <c r="G11493">
        <f>VLOOKUP($A11493,'[1]FTS rate_2019'!$A:$B,2,FALSE )</f>
        <v>0.44574287987271266</v>
      </c>
      <c r="H11493">
        <f xml:space="preserve"> VLOOKUP($E11493, [2]Sheet1!$A$2:$B$15895, 2,FALSE)</f>
        <v>6308</v>
      </c>
      <c r="I11493" t="e">
        <f xml:space="preserve"> VLOOKUP($E11493, [3]Sheet1!$E$2:$G$4927, 3,FALSE)</f>
        <v>#N/A</v>
      </c>
      <c r="J11493" t="e">
        <f xml:space="preserve"> VLOOKUP($E11493, [3]Sheet1!$E$2:$H$4927, 4,FALSE)</f>
        <v>#N/A</v>
      </c>
      <c r="K11493" t="e">
        <f xml:space="preserve"> VLOOKUP($E11493, [3]Sheet1!$E$2:$I$4927, 5,FALSE)</f>
        <v>#N/A</v>
      </c>
      <c r="L11493" t="s">
        <v>125</v>
      </c>
    </row>
    <row r="11494" spans="1:13" x14ac:dyDescent="0.3">
      <c r="A11494">
        <v>47254</v>
      </c>
      <c r="B11494" t="s">
        <v>41</v>
      </c>
      <c r="C11494" s="1">
        <v>7</v>
      </c>
      <c r="D11494">
        <v>2019</v>
      </c>
      <c r="E11494" t="str">
        <f t="shared" si="183"/>
        <v>47254 234 7 2019</v>
      </c>
      <c r="F11494" t="s">
        <v>120</v>
      </c>
      <c r="G11494">
        <f>VLOOKUP($A11494,'[1]FTS rate_2019'!$A:$B,2,FALSE )</f>
        <v>45.493773528533012</v>
      </c>
      <c r="H11494">
        <f xml:space="preserve"> VLOOKUP($E11494, [2]Sheet1!$A$2:$B$15895, 2,FALSE)</f>
        <v>1165</v>
      </c>
      <c r="I11494">
        <f xml:space="preserve"> VLOOKUP($E11494, [3]Sheet1!$E$2:$G$4927, 3,FALSE)</f>
        <v>8</v>
      </c>
      <c r="J11494">
        <f xml:space="preserve"> VLOOKUP($E11494, [3]Sheet1!$E$2:$H$4927, 4,FALSE)</f>
        <v>8</v>
      </c>
      <c r="K11494">
        <f xml:space="preserve"> VLOOKUP($E11494, [3]Sheet1!$E$2:$I$4927, 5,FALSE)</f>
        <v>375</v>
      </c>
      <c r="L11494" t="s">
        <v>125</v>
      </c>
    </row>
    <row r="11495" spans="1:13" x14ac:dyDescent="0.3">
      <c r="A11495">
        <v>44052</v>
      </c>
      <c r="B11495" t="s">
        <v>41</v>
      </c>
      <c r="C11495" s="1">
        <v>7</v>
      </c>
      <c r="D11495">
        <v>2019</v>
      </c>
      <c r="E11495" t="str">
        <f t="shared" si="183"/>
        <v>44052 234 7 2019</v>
      </c>
      <c r="F11495" t="s">
        <v>120</v>
      </c>
      <c r="G11495">
        <f>VLOOKUP($A11495,'[1]FTS rate_2019'!$A:$B,2,FALSE )</f>
        <v>1.0287681909547737</v>
      </c>
      <c r="H11495">
        <f xml:space="preserve"> VLOOKUP($E11495, [2]Sheet1!$A$2:$B$15895, 2,FALSE)</f>
        <v>6811</v>
      </c>
      <c r="I11495" t="e">
        <f xml:space="preserve"> VLOOKUP($E11495, [3]Sheet1!$E$2:$G$4927, 3,FALSE)</f>
        <v>#N/A</v>
      </c>
      <c r="J11495" t="e">
        <f xml:space="preserve"> VLOOKUP($E11495, [3]Sheet1!$E$2:$H$4927, 4,FALSE)</f>
        <v>#N/A</v>
      </c>
      <c r="K11495" t="e">
        <f xml:space="preserve"> VLOOKUP($E11495, [3]Sheet1!$E$2:$I$4927, 5,FALSE)</f>
        <v>#N/A</v>
      </c>
      <c r="L11495" t="s">
        <v>125</v>
      </c>
    </row>
    <row r="11496" spans="1:13" x14ac:dyDescent="0.3">
      <c r="A11496">
        <v>47257</v>
      </c>
      <c r="B11496" t="s">
        <v>41</v>
      </c>
      <c r="C11496" s="1">
        <v>7</v>
      </c>
      <c r="D11496">
        <v>2019</v>
      </c>
      <c r="E11496" t="str">
        <f t="shared" si="183"/>
        <v>47257 234 7 2019</v>
      </c>
      <c r="F11496" t="s">
        <v>120</v>
      </c>
      <c r="G11496">
        <f>VLOOKUP($A11496,'[1]FTS rate_2019'!$A:$B,2,FALSE )</f>
        <v>54.101246006389779</v>
      </c>
      <c r="H11496">
        <f xml:space="preserve"> VLOOKUP($E11496, [2]Sheet1!$A$2:$B$15895, 2,FALSE)</f>
        <v>519</v>
      </c>
      <c r="I11496">
        <f xml:space="preserve"> VLOOKUP($E11496, [3]Sheet1!$E$2:$G$4927, 3,FALSE)</f>
        <v>11</v>
      </c>
      <c r="J11496">
        <f xml:space="preserve"> VLOOKUP($E11496, [3]Sheet1!$E$2:$H$4927, 4,FALSE)</f>
        <v>6</v>
      </c>
      <c r="K11496">
        <f xml:space="preserve"> VLOOKUP($E11496, [3]Sheet1!$E$2:$I$4927, 5,FALSE)</f>
        <v>425</v>
      </c>
      <c r="L11496" t="s">
        <v>125</v>
      </c>
    </row>
    <row r="11497" spans="1:13" x14ac:dyDescent="0.3">
      <c r="A11497">
        <v>44054</v>
      </c>
      <c r="B11497" t="s">
        <v>41</v>
      </c>
      <c r="C11497" s="1">
        <v>7</v>
      </c>
      <c r="D11497">
        <v>2019</v>
      </c>
      <c r="E11497" t="str">
        <f t="shared" si="183"/>
        <v>44054 234 7 2019</v>
      </c>
      <c r="F11497" t="s">
        <v>120</v>
      </c>
      <c r="G11497">
        <f>VLOOKUP($A11497,'[1]FTS rate_2019'!$A:$B,2,FALSE )</f>
        <v>1.2622206943809966</v>
      </c>
      <c r="H11497">
        <f xml:space="preserve"> VLOOKUP($E11497, [2]Sheet1!$A$2:$B$15895, 2,FALSE)</f>
        <v>5983</v>
      </c>
      <c r="I11497" t="e">
        <f xml:space="preserve"> VLOOKUP($E11497, [3]Sheet1!$E$2:$G$4927, 3,FALSE)</f>
        <v>#N/A</v>
      </c>
      <c r="J11497" t="e">
        <f xml:space="preserve"> VLOOKUP($E11497, [3]Sheet1!$E$2:$H$4927, 4,FALSE)</f>
        <v>#N/A</v>
      </c>
      <c r="K11497" t="e">
        <f xml:space="preserve"> VLOOKUP($E11497, [3]Sheet1!$E$2:$I$4927, 5,FALSE)</f>
        <v>#N/A</v>
      </c>
      <c r="L11497" t="s">
        <v>125</v>
      </c>
    </row>
    <row r="11498" spans="1:13" x14ac:dyDescent="0.3">
      <c r="A11498">
        <v>67461</v>
      </c>
      <c r="B11498" t="s">
        <v>24</v>
      </c>
      <c r="C11498" s="1">
        <v>7</v>
      </c>
      <c r="D11498">
        <v>2019</v>
      </c>
      <c r="E11498" t="str">
        <f t="shared" si="183"/>
        <v>67461 318 7 2019</v>
      </c>
      <c r="F11498" t="s">
        <v>120</v>
      </c>
      <c r="G11498">
        <f>VLOOKUP($A11498,'[1]FTS rate_2019'!$A:$B,2,FALSE )</f>
        <v>12.361094489328519</v>
      </c>
      <c r="H11498">
        <f xml:space="preserve"> VLOOKUP($E11498, [2]Sheet1!$A$2:$B$15895, 2,FALSE)</f>
        <v>21044</v>
      </c>
      <c r="I11498" t="e">
        <f xml:space="preserve"> VLOOKUP($E11498, [3]Sheet1!$E$2:$G$4927, 3,FALSE)</f>
        <v>#N/A</v>
      </c>
      <c r="J11498" t="e">
        <f xml:space="preserve"> VLOOKUP($E11498, [3]Sheet1!$E$2:$H$4927, 4,FALSE)</f>
        <v>#N/A</v>
      </c>
      <c r="K11498" t="e">
        <f xml:space="preserve"> VLOOKUP($E11498, [3]Sheet1!$E$2:$I$4927, 5,FALSE)</f>
        <v>#N/A</v>
      </c>
      <c r="L11498" t="s">
        <v>125</v>
      </c>
    </row>
    <row r="11499" spans="1:13" x14ac:dyDescent="0.3">
      <c r="A11499">
        <v>67460</v>
      </c>
      <c r="B11499" t="s">
        <v>24</v>
      </c>
      <c r="C11499" s="1">
        <v>7</v>
      </c>
      <c r="D11499">
        <v>2019</v>
      </c>
      <c r="E11499" t="str">
        <f t="shared" si="183"/>
        <v>67460 318 7 2019</v>
      </c>
      <c r="F11499" t="s">
        <v>120</v>
      </c>
      <c r="G11499">
        <f>VLOOKUP($A11499,'[1]FTS rate_2019'!$A:$B,2,FALSE )</f>
        <v>18.390938015361669</v>
      </c>
      <c r="H11499">
        <f xml:space="preserve"> VLOOKUP($E11499, [2]Sheet1!$A$2:$B$15895, 2,FALSE)</f>
        <v>57707</v>
      </c>
      <c r="I11499" t="e">
        <f xml:space="preserve"> VLOOKUP($E11499, [3]Sheet1!$E$2:$G$4927, 3,FALSE)</f>
        <v>#N/A</v>
      </c>
      <c r="J11499" t="e">
        <f xml:space="preserve"> VLOOKUP($E11499, [3]Sheet1!$E$2:$H$4927, 4,FALSE)</f>
        <v>#N/A</v>
      </c>
      <c r="K11499" t="e">
        <f xml:space="preserve"> VLOOKUP($E11499, [3]Sheet1!$E$2:$I$4927, 5,FALSE)</f>
        <v>#N/A</v>
      </c>
      <c r="L11499" t="s">
        <v>125</v>
      </c>
    </row>
    <row r="11500" spans="1:13" x14ac:dyDescent="0.3">
      <c r="A11500">
        <v>67459</v>
      </c>
      <c r="B11500" t="s">
        <v>16</v>
      </c>
      <c r="C11500" s="1">
        <v>7</v>
      </c>
      <c r="D11500">
        <v>2019</v>
      </c>
      <c r="E11500" t="str">
        <f t="shared" si="183"/>
        <v>67459 358 7 2019</v>
      </c>
      <c r="F11500" t="s">
        <v>120</v>
      </c>
      <c r="G11500">
        <f>VLOOKUP($A11500,'[1]FTS rate_2019'!$A:$B,2,FALSE )</f>
        <v>83.868009023335347</v>
      </c>
      <c r="H11500" t="e">
        <f xml:space="preserve"> VLOOKUP($E11500, [2]Sheet1!$A$2:$B$15895, 2,FALSE)</f>
        <v>#N/A</v>
      </c>
      <c r="J11500" t="e">
        <f xml:space="preserve"> VLOOKUP($E11500, [3]Sheet1!$E$2:$H$4927, 4,FALSE)</f>
        <v>#N/A</v>
      </c>
      <c r="K11500" t="e">
        <f xml:space="preserve"> VLOOKUP($E11500, [3]Sheet1!$E$2:$I$4927, 5,FALSE)</f>
        <v>#N/A</v>
      </c>
      <c r="L11500" t="s">
        <v>125</v>
      </c>
      <c r="M11500">
        <f xml:space="preserve"> IF($L11500 = $L$2, 1, 0)</f>
        <v>0</v>
      </c>
    </row>
    <row r="11501" spans="1:13" x14ac:dyDescent="0.3">
      <c r="A11501">
        <v>67458</v>
      </c>
      <c r="B11501" t="s">
        <v>16</v>
      </c>
      <c r="C11501" s="1">
        <v>7</v>
      </c>
      <c r="D11501">
        <v>2019</v>
      </c>
      <c r="E11501" t="str">
        <f t="shared" si="183"/>
        <v>67458 358 7 2019</v>
      </c>
      <c r="F11501" t="s">
        <v>120</v>
      </c>
      <c r="G11501">
        <f>VLOOKUP($A11501,'[1]FTS rate_2019'!$A:$B,2,FALSE )</f>
        <v>199.58694593950938</v>
      </c>
      <c r="H11501" t="e">
        <f xml:space="preserve"> VLOOKUP($E11501, [2]Sheet1!$A$2:$B$15895, 2,FALSE)</f>
        <v>#N/A</v>
      </c>
      <c r="J11501" t="e">
        <f xml:space="preserve"> VLOOKUP($E11501, [3]Sheet1!$E$2:$H$4927, 4,FALSE)</f>
        <v>#N/A</v>
      </c>
      <c r="K11501" t="e">
        <f xml:space="preserve"> VLOOKUP($E11501, [3]Sheet1!$E$2:$I$4927, 5,FALSE)</f>
        <v>#N/A</v>
      </c>
      <c r="L11501" t="s">
        <v>125</v>
      </c>
      <c r="M11501">
        <f xml:space="preserve"> IF($L11501 = $L$2, 1, 0)</f>
        <v>0</v>
      </c>
    </row>
    <row r="11502" spans="1:13" x14ac:dyDescent="0.3">
      <c r="A11502">
        <v>68102</v>
      </c>
      <c r="B11502" t="s">
        <v>3</v>
      </c>
      <c r="C11502" s="1">
        <v>8</v>
      </c>
      <c r="D11502">
        <v>2019</v>
      </c>
      <c r="E11502" t="str">
        <f t="shared" si="183"/>
        <v>68102 322 8 2019</v>
      </c>
      <c r="F11502" t="s">
        <v>120</v>
      </c>
      <c r="G11502">
        <f>VLOOKUP($A11502,'[1]FTS rate_2019'!$A:$B,2,FALSE )</f>
        <v>0.17000123734533173</v>
      </c>
      <c r="H11502" t="e">
        <f xml:space="preserve"> VLOOKUP($E11502, [2]Sheet1!$A$2:$B$15895, 2,FALSE)</f>
        <v>#N/A</v>
      </c>
      <c r="J11502" t="e">
        <f xml:space="preserve"> VLOOKUP($E11502, [3]Sheet1!$E$2:$H$4927, 4,FALSE)</f>
        <v>#N/A</v>
      </c>
      <c r="K11502" t="e">
        <f xml:space="preserve"> VLOOKUP($E11502, [3]Sheet1!$E$2:$I$4927, 5,FALSE)</f>
        <v>#N/A</v>
      </c>
      <c r="L11502" t="s">
        <v>125</v>
      </c>
      <c r="M11502">
        <f xml:space="preserve"> IF($L11502 = $L$2, 1, 0)</f>
        <v>0</v>
      </c>
    </row>
    <row r="11503" spans="1:13" x14ac:dyDescent="0.3">
      <c r="A11503">
        <v>68104</v>
      </c>
      <c r="B11503" t="s">
        <v>3</v>
      </c>
      <c r="C11503" s="1">
        <v>10</v>
      </c>
      <c r="D11503">
        <v>2019</v>
      </c>
      <c r="E11503" t="str">
        <f t="shared" si="183"/>
        <v>68104 322 10 2019</v>
      </c>
      <c r="F11503" t="s">
        <v>120</v>
      </c>
      <c r="G11503">
        <f>VLOOKUP($A11503,'[1]FTS rate_2019'!$A:$B,2,FALSE )</f>
        <v>4.8163721639656814</v>
      </c>
      <c r="H11503" t="e">
        <f xml:space="preserve"> VLOOKUP($E11503, [2]Sheet1!$A$2:$B$15895, 2,FALSE)</f>
        <v>#N/A</v>
      </c>
      <c r="J11503" t="e">
        <f xml:space="preserve"> VLOOKUP($E11503, [3]Sheet1!$E$2:$H$4927, 4,FALSE)</f>
        <v>#N/A</v>
      </c>
      <c r="K11503" t="e">
        <f xml:space="preserve"> VLOOKUP($E11503, [3]Sheet1!$E$2:$I$4927, 5,FALSE)</f>
        <v>#N/A</v>
      </c>
      <c r="L11503" t="s">
        <v>125</v>
      </c>
      <c r="M11503">
        <f xml:space="preserve"> IF($L11503 = $L$2, 1, 0)</f>
        <v>0</v>
      </c>
    </row>
    <row r="11504" spans="1:13" x14ac:dyDescent="0.3">
      <c r="A11504">
        <v>68106</v>
      </c>
      <c r="B11504" t="s">
        <v>3</v>
      </c>
      <c r="C11504" s="1">
        <v>7</v>
      </c>
      <c r="D11504">
        <v>2019</v>
      </c>
      <c r="E11504" t="str">
        <f t="shared" si="183"/>
        <v>68106 322 7 2019</v>
      </c>
      <c r="F11504" t="s">
        <v>120</v>
      </c>
      <c r="G11504">
        <f>VLOOKUP($A11504,'[1]FTS rate_2019'!$A:$B,2,FALSE )</f>
        <v>1.6900157656772166</v>
      </c>
      <c r="H11504" t="e">
        <f xml:space="preserve"> VLOOKUP($E11504, [2]Sheet1!$A$2:$B$15895, 2,FALSE)</f>
        <v>#N/A</v>
      </c>
      <c r="J11504" t="e">
        <f xml:space="preserve"> VLOOKUP($E11504, [3]Sheet1!$E$2:$H$4927, 4,FALSE)</f>
        <v>#N/A</v>
      </c>
      <c r="K11504" t="e">
        <f xml:space="preserve"> VLOOKUP($E11504, [3]Sheet1!$E$2:$I$4927, 5,FALSE)</f>
        <v>#N/A</v>
      </c>
      <c r="L11504" t="s">
        <v>125</v>
      </c>
      <c r="M11504">
        <f xml:space="preserve"> IF($L11504 = $L$2, 1, 0)</f>
        <v>0</v>
      </c>
    </row>
    <row r="11505" spans="1:13" x14ac:dyDescent="0.3">
      <c r="A11505">
        <v>68112</v>
      </c>
      <c r="B11505" t="s">
        <v>3</v>
      </c>
      <c r="C11505" s="1">
        <v>7</v>
      </c>
      <c r="D11505">
        <v>2019</v>
      </c>
      <c r="E11505" t="str">
        <f t="shared" si="183"/>
        <v>68112 322 7 2019</v>
      </c>
      <c r="F11505" t="s">
        <v>120</v>
      </c>
      <c r="G11505">
        <f>VLOOKUP($A11505,'[1]FTS rate_2019'!$A:$B,2,FALSE )</f>
        <v>8.1150354823617459</v>
      </c>
      <c r="H11505" t="e">
        <f xml:space="preserve"> VLOOKUP($E11505, [2]Sheet1!$A$2:$B$15895, 2,FALSE)</f>
        <v>#N/A</v>
      </c>
      <c r="J11505" t="e">
        <f xml:space="preserve"> VLOOKUP($E11505, [3]Sheet1!$E$2:$H$4927, 4,FALSE)</f>
        <v>#N/A</v>
      </c>
      <c r="K11505" t="e">
        <f xml:space="preserve"> VLOOKUP($E11505, [3]Sheet1!$E$2:$I$4927, 5,FALSE)</f>
        <v>#N/A</v>
      </c>
      <c r="L11505" t="s">
        <v>125</v>
      </c>
      <c r="M11505">
        <f xml:space="preserve"> IF($L11505 = $L$2, 1, 0)</f>
        <v>0</v>
      </c>
    </row>
    <row r="11506" spans="1:13" x14ac:dyDescent="0.3">
      <c r="A11506">
        <v>68113</v>
      </c>
      <c r="B11506" t="s">
        <v>3</v>
      </c>
      <c r="C11506" s="1">
        <v>7</v>
      </c>
      <c r="D11506">
        <v>2019</v>
      </c>
      <c r="E11506" t="str">
        <f t="shared" si="183"/>
        <v>68113 322 7 2019</v>
      </c>
      <c r="F11506" t="s">
        <v>120</v>
      </c>
      <c r="G11506">
        <f>VLOOKUP($A11506,'[1]FTS rate_2019'!$A:$B,2,FALSE )</f>
        <v>11.087626181423142</v>
      </c>
      <c r="H11506" t="e">
        <f xml:space="preserve"> VLOOKUP($E11506, [2]Sheet1!$A$2:$B$15895, 2,FALSE)</f>
        <v>#N/A</v>
      </c>
      <c r="J11506" t="e">
        <f xml:space="preserve"> VLOOKUP($E11506, [3]Sheet1!$E$2:$H$4927, 4,FALSE)</f>
        <v>#N/A</v>
      </c>
      <c r="K11506" t="e">
        <f xml:space="preserve"> VLOOKUP($E11506, [3]Sheet1!$E$2:$I$4927, 5,FALSE)</f>
        <v>#N/A</v>
      </c>
      <c r="L11506" t="s">
        <v>125</v>
      </c>
      <c r="M11506">
        <f xml:space="preserve"> IF($L11506 = $L$2, 1, 0)</f>
        <v>0</v>
      </c>
    </row>
    <row r="11507" spans="1:13" x14ac:dyDescent="0.3">
      <c r="A11507">
        <v>68114</v>
      </c>
      <c r="B11507" t="s">
        <v>3</v>
      </c>
      <c r="C11507" s="1">
        <v>7</v>
      </c>
      <c r="D11507">
        <v>2019</v>
      </c>
      <c r="E11507" t="str">
        <f t="shared" si="183"/>
        <v>68114 322 7 2019</v>
      </c>
      <c r="F11507" t="s">
        <v>120</v>
      </c>
      <c r="G11507">
        <f>VLOOKUP($A11507,'[1]FTS rate_2019'!$A:$B,2,FALSE )</f>
        <v>12.42654930486594</v>
      </c>
      <c r="H11507" t="e">
        <f xml:space="preserve"> VLOOKUP($E11507, [2]Sheet1!$A$2:$B$15895, 2,FALSE)</f>
        <v>#N/A</v>
      </c>
      <c r="J11507" t="e">
        <f xml:space="preserve"> VLOOKUP($E11507, [3]Sheet1!$E$2:$H$4927, 4,FALSE)</f>
        <v>#N/A</v>
      </c>
      <c r="K11507" t="e">
        <f xml:space="preserve"> VLOOKUP($E11507, [3]Sheet1!$E$2:$I$4927, 5,FALSE)</f>
        <v>#N/A</v>
      </c>
      <c r="L11507" t="s">
        <v>125</v>
      </c>
      <c r="M11507">
        <f xml:space="preserve"> IF($L11507 = $L$2, 1, 0)</f>
        <v>0</v>
      </c>
    </row>
    <row r="11508" spans="1:13" x14ac:dyDescent="0.3">
      <c r="A11508">
        <v>68129</v>
      </c>
      <c r="B11508" t="s">
        <v>3</v>
      </c>
      <c r="C11508" s="1">
        <v>7</v>
      </c>
      <c r="D11508">
        <v>2019</v>
      </c>
      <c r="E11508" t="str">
        <f t="shared" si="183"/>
        <v>68129 322 7 2019</v>
      </c>
      <c r="F11508" t="s">
        <v>120</v>
      </c>
      <c r="G11508">
        <f>VLOOKUP($A11508,'[1]FTS rate_2019'!$A:$B,2,FALSE )</f>
        <v>8.1936050577928299</v>
      </c>
      <c r="H11508" t="e">
        <f xml:space="preserve"> VLOOKUP($E11508, [2]Sheet1!$A$2:$B$15895, 2,FALSE)</f>
        <v>#N/A</v>
      </c>
      <c r="J11508" t="e">
        <f xml:space="preserve"> VLOOKUP($E11508, [3]Sheet1!$E$2:$H$4927, 4,FALSE)</f>
        <v>#N/A</v>
      </c>
      <c r="K11508" t="e">
        <f xml:space="preserve"> VLOOKUP($E11508, [3]Sheet1!$E$2:$I$4927, 5,FALSE)</f>
        <v>#N/A</v>
      </c>
      <c r="L11508" t="s">
        <v>125</v>
      </c>
      <c r="M11508">
        <f xml:space="preserve"> IF($L11508 = $L$2, 1, 0)</f>
        <v>0</v>
      </c>
    </row>
    <row r="11509" spans="1:13" x14ac:dyDescent="0.3">
      <c r="A11509">
        <v>42566</v>
      </c>
      <c r="B11509" t="s">
        <v>35</v>
      </c>
      <c r="C11509" s="1">
        <v>7</v>
      </c>
      <c r="D11509">
        <v>2019</v>
      </c>
      <c r="E11509" t="str">
        <f t="shared" si="183"/>
        <v>42566 153 7 2019</v>
      </c>
      <c r="F11509" t="s">
        <v>120</v>
      </c>
      <c r="G11509">
        <f>VLOOKUP($A11509,'[1]FTS rate_2019'!$A:$B,2,FALSE )</f>
        <v>92.935623188405785</v>
      </c>
      <c r="H11509">
        <f xml:space="preserve"> VLOOKUP($E11509, [2]Sheet1!$A$2:$B$15895, 2,FALSE)</f>
        <v>3674</v>
      </c>
      <c r="I11509" t="e">
        <f xml:space="preserve"> VLOOKUP($E11509, [3]Sheet1!$E$2:$G$4927, 3,FALSE)</f>
        <v>#N/A</v>
      </c>
      <c r="J11509" t="e">
        <f xml:space="preserve"> VLOOKUP($E11509, [3]Sheet1!$E$2:$H$4927, 4,FALSE)</f>
        <v>#N/A</v>
      </c>
      <c r="K11509" t="e">
        <f xml:space="preserve"> VLOOKUP($E11509, [3]Sheet1!$E$2:$I$4927, 5,FALSE)</f>
        <v>#N/A</v>
      </c>
      <c r="L11509" t="s">
        <v>125</v>
      </c>
    </row>
    <row r="11510" spans="1:13" x14ac:dyDescent="0.3">
      <c r="A11510">
        <v>42458</v>
      </c>
      <c r="B11510" t="s">
        <v>64</v>
      </c>
      <c r="C11510" s="1">
        <v>7</v>
      </c>
      <c r="D11510">
        <v>2019</v>
      </c>
      <c r="E11510" t="str">
        <f t="shared" si="183"/>
        <v>42458 159 7 2019</v>
      </c>
      <c r="F11510" t="s">
        <v>120</v>
      </c>
      <c r="G11510">
        <f>VLOOKUP($A11510,'[1]FTS rate_2019'!$A:$B,2,FALSE )</f>
        <v>0.87770000000000004</v>
      </c>
      <c r="H11510">
        <f xml:space="preserve"> VLOOKUP($E11510, [2]Sheet1!$A$2:$B$15895, 2,FALSE)</f>
        <v>2604</v>
      </c>
      <c r="I11510" t="e">
        <f xml:space="preserve"> VLOOKUP($E11510, [3]Sheet1!$E$2:$G$4927, 3,FALSE)</f>
        <v>#N/A</v>
      </c>
      <c r="J11510" t="e">
        <f xml:space="preserve"> VLOOKUP($E11510, [3]Sheet1!$E$2:$H$4927, 4,FALSE)</f>
        <v>#N/A</v>
      </c>
      <c r="K11510" t="e">
        <f xml:space="preserve"> VLOOKUP($E11510, [3]Sheet1!$E$2:$I$4927, 5,FALSE)</f>
        <v>#N/A</v>
      </c>
      <c r="L11510" t="s">
        <v>125</v>
      </c>
    </row>
    <row r="11511" spans="1:13" x14ac:dyDescent="0.3">
      <c r="A11511">
        <v>42459</v>
      </c>
      <c r="B11511" t="s">
        <v>64</v>
      </c>
      <c r="C11511" s="1">
        <v>7</v>
      </c>
      <c r="D11511">
        <v>2019</v>
      </c>
      <c r="E11511" t="str">
        <f t="shared" si="183"/>
        <v>42459 159 7 2019</v>
      </c>
      <c r="F11511" t="s">
        <v>120</v>
      </c>
      <c r="G11511">
        <f>VLOOKUP($A11511,'[1]FTS rate_2019'!$A:$B,2,FALSE )</f>
        <v>5.8584615384615368</v>
      </c>
      <c r="H11511">
        <f xml:space="preserve"> VLOOKUP($E11511, [2]Sheet1!$A$2:$B$15895, 2,FALSE)</f>
        <v>430</v>
      </c>
      <c r="I11511" t="e">
        <f xml:space="preserve"> VLOOKUP($E11511, [3]Sheet1!$E$2:$G$4927, 3,FALSE)</f>
        <v>#N/A</v>
      </c>
      <c r="J11511" t="e">
        <f xml:space="preserve"> VLOOKUP($E11511, [3]Sheet1!$E$2:$H$4927, 4,FALSE)</f>
        <v>#N/A</v>
      </c>
      <c r="K11511" t="e">
        <f xml:space="preserve"> VLOOKUP($E11511, [3]Sheet1!$E$2:$I$4927, 5,FALSE)</f>
        <v>#N/A</v>
      </c>
      <c r="L11511" t="s">
        <v>125</v>
      </c>
    </row>
    <row r="11512" spans="1:13" x14ac:dyDescent="0.3">
      <c r="A11512">
        <v>42461</v>
      </c>
      <c r="B11512" t="s">
        <v>64</v>
      </c>
      <c r="C11512" s="1">
        <v>7</v>
      </c>
      <c r="D11512">
        <v>2019</v>
      </c>
      <c r="E11512" t="str">
        <f t="shared" si="183"/>
        <v>42461 159 7 2019</v>
      </c>
      <c r="F11512" t="s">
        <v>120</v>
      </c>
      <c r="G11512">
        <f>VLOOKUP($A11512,'[1]FTS rate_2019'!$A:$B,2,FALSE )</f>
        <v>6.1692683508102917E-3</v>
      </c>
      <c r="H11512">
        <f xml:space="preserve"> VLOOKUP($E11512, [2]Sheet1!$A$2:$B$15895, 2,FALSE)</f>
        <v>6569</v>
      </c>
      <c r="I11512" t="e">
        <f xml:space="preserve"> VLOOKUP($E11512, [3]Sheet1!$E$2:$G$4927, 3,FALSE)</f>
        <v>#N/A</v>
      </c>
      <c r="J11512" t="e">
        <f xml:space="preserve"> VLOOKUP($E11512, [3]Sheet1!$E$2:$H$4927, 4,FALSE)</f>
        <v>#N/A</v>
      </c>
      <c r="K11512" t="e">
        <f xml:space="preserve"> VLOOKUP($E11512, [3]Sheet1!$E$2:$I$4927, 5,FALSE)</f>
        <v>#N/A</v>
      </c>
      <c r="L11512" t="s">
        <v>125</v>
      </c>
    </row>
    <row r="11513" spans="1:13" x14ac:dyDescent="0.3">
      <c r="A11513">
        <v>42462</v>
      </c>
      <c r="B11513" t="s">
        <v>64</v>
      </c>
      <c r="C11513" s="1">
        <v>7</v>
      </c>
      <c r="D11513">
        <v>2019</v>
      </c>
      <c r="E11513" t="str">
        <f t="shared" si="183"/>
        <v>42462 159 7 2019</v>
      </c>
      <c r="F11513" t="s">
        <v>120</v>
      </c>
      <c r="G11513">
        <f>VLOOKUP($A11513,'[1]FTS rate_2019'!$A:$B,2,FALSE )</f>
        <v>24.113368983957205</v>
      </c>
      <c r="H11513">
        <f xml:space="preserve"> VLOOKUP($E11513, [2]Sheet1!$A$2:$B$15895, 2,FALSE)</f>
        <v>1143</v>
      </c>
      <c r="I11513" t="e">
        <f xml:space="preserve"> VLOOKUP($E11513, [3]Sheet1!$E$2:$G$4927, 3,FALSE)</f>
        <v>#N/A</v>
      </c>
      <c r="J11513" t="e">
        <f xml:space="preserve"> VLOOKUP($E11513, [3]Sheet1!$E$2:$H$4927, 4,FALSE)</f>
        <v>#N/A</v>
      </c>
      <c r="K11513" t="e">
        <f xml:space="preserve"> VLOOKUP($E11513, [3]Sheet1!$E$2:$I$4927, 5,FALSE)</f>
        <v>#N/A</v>
      </c>
      <c r="L11513" t="s">
        <v>125</v>
      </c>
    </row>
    <row r="11514" spans="1:13" x14ac:dyDescent="0.3">
      <c r="A11514">
        <v>42464</v>
      </c>
      <c r="B11514" t="s">
        <v>64</v>
      </c>
      <c r="C11514" s="1">
        <v>7</v>
      </c>
      <c r="D11514">
        <v>2019</v>
      </c>
      <c r="E11514" t="str">
        <f t="shared" si="183"/>
        <v>42464 159 7 2019</v>
      </c>
      <c r="F11514" t="s">
        <v>120</v>
      </c>
      <c r="G11514">
        <f>VLOOKUP($A11514,'[1]FTS rate_2019'!$A:$B,2,FALSE )</f>
        <v>0.71748669201520898</v>
      </c>
      <c r="H11514">
        <f xml:space="preserve"> VLOOKUP($E11514, [2]Sheet1!$A$2:$B$15895, 2,FALSE)</f>
        <v>898</v>
      </c>
      <c r="I11514" t="e">
        <f xml:space="preserve"> VLOOKUP($E11514, [3]Sheet1!$E$2:$G$4927, 3,FALSE)</f>
        <v>#N/A</v>
      </c>
      <c r="J11514" t="e">
        <f xml:space="preserve"> VLOOKUP($E11514, [3]Sheet1!$E$2:$H$4927, 4,FALSE)</f>
        <v>#N/A</v>
      </c>
      <c r="K11514" t="e">
        <f xml:space="preserve"> VLOOKUP($E11514, [3]Sheet1!$E$2:$I$4927, 5,FALSE)</f>
        <v>#N/A</v>
      </c>
      <c r="L11514" t="s">
        <v>125</v>
      </c>
    </row>
    <row r="11515" spans="1:13" x14ac:dyDescent="0.3">
      <c r="A11515">
        <v>42465</v>
      </c>
      <c r="B11515" t="s">
        <v>64</v>
      </c>
      <c r="C11515" s="1">
        <v>7</v>
      </c>
      <c r="D11515">
        <v>2019</v>
      </c>
      <c r="E11515" t="str">
        <f t="shared" si="183"/>
        <v>42465 159 7 2019</v>
      </c>
      <c r="F11515" t="s">
        <v>120</v>
      </c>
      <c r="G11515" t="e">
        <f>VLOOKUP($A11515,'[1]FTS rate_2019'!$A:$B,2,FALSE )</f>
        <v>#N/A</v>
      </c>
      <c r="H11515">
        <f xml:space="preserve"> VLOOKUP($E11515, [2]Sheet1!$A$2:$B$15895, 2,FALSE)</f>
        <v>185</v>
      </c>
      <c r="I11515" t="e">
        <f xml:space="preserve"> VLOOKUP($E11515, [3]Sheet1!$E$2:$G$4927, 3,FALSE)</f>
        <v>#N/A</v>
      </c>
      <c r="J11515" t="e">
        <f xml:space="preserve"> VLOOKUP($E11515, [3]Sheet1!$E$2:$H$4927, 4,FALSE)</f>
        <v>#N/A</v>
      </c>
      <c r="K11515" t="e">
        <f xml:space="preserve"> VLOOKUP($E11515, [3]Sheet1!$E$2:$I$4927, 5,FALSE)</f>
        <v>#N/A</v>
      </c>
      <c r="L11515" t="s">
        <v>125</v>
      </c>
    </row>
    <row r="11516" spans="1:13" x14ac:dyDescent="0.3">
      <c r="A11516">
        <v>42467</v>
      </c>
      <c r="B11516" t="s">
        <v>64</v>
      </c>
      <c r="C11516" s="1">
        <v>7</v>
      </c>
      <c r="D11516">
        <v>2019</v>
      </c>
      <c r="E11516" t="str">
        <f t="shared" si="183"/>
        <v>42467 159 7 2019</v>
      </c>
      <c r="F11516" t="s">
        <v>120</v>
      </c>
      <c r="G11516">
        <f>VLOOKUP($A11516,'[1]FTS rate_2019'!$A:$B,2,FALSE )</f>
        <v>1.731125</v>
      </c>
      <c r="H11516">
        <f xml:space="preserve"> VLOOKUP($E11516, [2]Sheet1!$A$2:$B$15895, 2,FALSE)</f>
        <v>2171</v>
      </c>
      <c r="I11516" t="e">
        <f xml:space="preserve"> VLOOKUP($E11516, [3]Sheet1!$E$2:$G$4927, 3,FALSE)</f>
        <v>#N/A</v>
      </c>
      <c r="J11516" t="e">
        <f xml:space="preserve"> VLOOKUP($E11516, [3]Sheet1!$E$2:$H$4927, 4,FALSE)</f>
        <v>#N/A</v>
      </c>
      <c r="K11516" t="e">
        <f xml:space="preserve"> VLOOKUP($E11516, [3]Sheet1!$E$2:$I$4927, 5,FALSE)</f>
        <v>#N/A</v>
      </c>
      <c r="L11516" t="s">
        <v>125</v>
      </c>
    </row>
    <row r="11517" spans="1:13" x14ac:dyDescent="0.3">
      <c r="A11517">
        <v>42468</v>
      </c>
      <c r="B11517" t="s">
        <v>64</v>
      </c>
      <c r="C11517" s="1">
        <v>7</v>
      </c>
      <c r="D11517">
        <v>2019</v>
      </c>
      <c r="E11517" t="str">
        <f t="shared" si="183"/>
        <v>42468 159 7 2019</v>
      </c>
      <c r="F11517" t="s">
        <v>120</v>
      </c>
      <c r="G11517">
        <f>VLOOKUP($A11517,'[1]FTS rate_2019'!$A:$B,2,FALSE )</f>
        <v>25.75</v>
      </c>
      <c r="H11517">
        <f xml:space="preserve"> VLOOKUP($E11517, [2]Sheet1!$A$2:$B$15895, 2,FALSE)</f>
        <v>573</v>
      </c>
      <c r="I11517" t="e">
        <f xml:space="preserve"> VLOOKUP($E11517, [3]Sheet1!$E$2:$G$4927, 3,FALSE)</f>
        <v>#N/A</v>
      </c>
      <c r="J11517" t="e">
        <f xml:space="preserve"> VLOOKUP($E11517, [3]Sheet1!$E$2:$H$4927, 4,FALSE)</f>
        <v>#N/A</v>
      </c>
      <c r="K11517" t="e">
        <f xml:space="preserve"> VLOOKUP($E11517, [3]Sheet1!$E$2:$I$4927, 5,FALSE)</f>
        <v>#N/A</v>
      </c>
      <c r="L11517" t="s">
        <v>125</v>
      </c>
    </row>
    <row r="11518" spans="1:13" x14ac:dyDescent="0.3">
      <c r="A11518">
        <v>67471</v>
      </c>
      <c r="B11518" t="s">
        <v>11</v>
      </c>
      <c r="C11518" s="1">
        <v>7</v>
      </c>
      <c r="D11518">
        <v>2019</v>
      </c>
      <c r="E11518" t="str">
        <f t="shared" si="183"/>
        <v>67471 167 7 2019</v>
      </c>
      <c r="F11518" t="s">
        <v>120</v>
      </c>
      <c r="G11518">
        <f>VLOOKUP($A11518,'[1]FTS rate_2019'!$A:$B,2,FALSE )</f>
        <v>4.9581019836639442</v>
      </c>
      <c r="H11518" t="e">
        <f xml:space="preserve"> VLOOKUP($E11518, [2]Sheet1!$A$2:$B$15895, 2,FALSE)</f>
        <v>#N/A</v>
      </c>
      <c r="J11518" t="e">
        <f xml:space="preserve"> VLOOKUP($E11518, [3]Sheet1!$E$2:$H$4927, 4,FALSE)</f>
        <v>#N/A</v>
      </c>
      <c r="K11518" t="e">
        <f xml:space="preserve"> VLOOKUP($E11518, [3]Sheet1!$E$2:$I$4927, 5,FALSE)</f>
        <v>#N/A</v>
      </c>
      <c r="L11518" t="s">
        <v>125</v>
      </c>
      <c r="M11518">
        <f xml:space="preserve"> IF($L11518 = $L$2, 1, 0)</f>
        <v>0</v>
      </c>
    </row>
    <row r="11519" spans="1:13" x14ac:dyDescent="0.3">
      <c r="A11519">
        <v>67474</v>
      </c>
      <c r="B11519" t="s">
        <v>11</v>
      </c>
      <c r="C11519" s="1">
        <v>7</v>
      </c>
      <c r="D11519">
        <v>2019</v>
      </c>
      <c r="E11519" t="str">
        <f t="shared" si="183"/>
        <v>67474 167 7 2019</v>
      </c>
      <c r="F11519" t="s">
        <v>120</v>
      </c>
      <c r="G11519">
        <f>VLOOKUP($A11519,'[1]FTS rate_2019'!$A:$B,2,FALSE )</f>
        <v>4.5009371026312639</v>
      </c>
      <c r="H11519">
        <f xml:space="preserve"> VLOOKUP($E11519, [2]Sheet1!$A$2:$B$15895, 2,FALSE)</f>
        <v>63225</v>
      </c>
      <c r="I11519" t="e">
        <f xml:space="preserve"> VLOOKUP($E11519, [3]Sheet1!$E$2:$G$4927, 3,FALSE)</f>
        <v>#N/A</v>
      </c>
      <c r="J11519" t="e">
        <f xml:space="preserve"> VLOOKUP($E11519, [3]Sheet1!$E$2:$H$4927, 4,FALSE)</f>
        <v>#N/A</v>
      </c>
      <c r="K11519" t="e">
        <f xml:space="preserve"> VLOOKUP($E11519, [3]Sheet1!$E$2:$I$4927, 5,FALSE)</f>
        <v>#N/A</v>
      </c>
      <c r="L11519" t="s">
        <v>125</v>
      </c>
    </row>
    <row r="11520" spans="1:13" x14ac:dyDescent="0.3">
      <c r="A11520">
        <v>60119</v>
      </c>
      <c r="B11520" t="s">
        <v>66</v>
      </c>
      <c r="C11520" s="1">
        <v>7</v>
      </c>
      <c r="D11520">
        <v>2019</v>
      </c>
      <c r="E11520" t="str">
        <f t="shared" si="183"/>
        <v>60119 469 7 2019</v>
      </c>
      <c r="F11520" t="s">
        <v>120</v>
      </c>
      <c r="G11520">
        <f>VLOOKUP($A11520,'[1]FTS rate_2019'!$A:$B,2,FALSE )</f>
        <v>13.433112089552237</v>
      </c>
      <c r="H11520">
        <f xml:space="preserve"> VLOOKUP($E11520, [2]Sheet1!$A$2:$B$15895, 2,FALSE)</f>
        <v>3130</v>
      </c>
      <c r="I11520">
        <f xml:space="preserve"> VLOOKUP($E11520, [3]Sheet1!$E$2:$G$4927, 3,FALSE)</f>
        <v>1</v>
      </c>
      <c r="J11520">
        <f xml:space="preserve"> VLOOKUP($E11520, [3]Sheet1!$E$2:$H$4927, 4,FALSE)</f>
        <v>6</v>
      </c>
      <c r="K11520">
        <f xml:space="preserve"> VLOOKUP($E11520, [3]Sheet1!$E$2:$I$4927, 5,FALSE)</f>
        <v>45.2</v>
      </c>
      <c r="L11520" t="s">
        <v>125</v>
      </c>
    </row>
    <row r="11521" spans="1:13" x14ac:dyDescent="0.3">
      <c r="A11521">
        <v>42485</v>
      </c>
      <c r="B11521" t="s">
        <v>67</v>
      </c>
      <c r="C11521" s="1">
        <v>7</v>
      </c>
      <c r="D11521">
        <v>2019</v>
      </c>
      <c r="E11521" t="str">
        <f t="shared" si="183"/>
        <v>42485 179 7 2019</v>
      </c>
      <c r="F11521" t="s">
        <v>120</v>
      </c>
      <c r="G11521">
        <f>VLOOKUP($A11521,'[1]FTS rate_2019'!$A:$B,2,FALSE )</f>
        <v>48.723571304622183</v>
      </c>
      <c r="H11521">
        <f xml:space="preserve"> VLOOKUP($E11521, [2]Sheet1!$A$2:$B$15895, 2,FALSE)</f>
        <v>9014</v>
      </c>
      <c r="I11521" t="e">
        <f xml:space="preserve"> VLOOKUP($E11521, [3]Sheet1!$E$2:$G$4927, 3,FALSE)</f>
        <v>#N/A</v>
      </c>
      <c r="J11521" t="e">
        <f xml:space="preserve"> VLOOKUP($E11521, [3]Sheet1!$E$2:$H$4927, 4,FALSE)</f>
        <v>#N/A</v>
      </c>
      <c r="K11521" t="e">
        <f xml:space="preserve"> VLOOKUP($E11521, [3]Sheet1!$E$2:$I$4927, 5,FALSE)</f>
        <v>#N/A</v>
      </c>
      <c r="L11521" t="s">
        <v>125</v>
      </c>
    </row>
    <row r="11522" spans="1:13" x14ac:dyDescent="0.3">
      <c r="A11522">
        <v>68186</v>
      </c>
      <c r="B11522" t="s">
        <v>68</v>
      </c>
      <c r="C11522" s="1">
        <v>7</v>
      </c>
      <c r="D11522">
        <v>2019</v>
      </c>
      <c r="E11522" t="str">
        <f t="shared" si="183"/>
        <v>68186 182 7 2019</v>
      </c>
      <c r="F11522" t="s">
        <v>120</v>
      </c>
      <c r="G11522" t="e">
        <f>VLOOKUP($A11522,'[1]FTS rate_2019'!$A:$B,2,FALSE )</f>
        <v>#N/A</v>
      </c>
      <c r="H11522" t="e">
        <f xml:space="preserve"> VLOOKUP($E11522, [2]Sheet1!$A$2:$B$15895, 2,FALSE)</f>
        <v>#N/A</v>
      </c>
      <c r="J11522" t="e">
        <f xml:space="preserve"> VLOOKUP($E11522, [3]Sheet1!$E$2:$H$4927, 4,FALSE)</f>
        <v>#N/A</v>
      </c>
      <c r="K11522" t="e">
        <f xml:space="preserve"> VLOOKUP($E11522, [3]Sheet1!$E$2:$I$4927, 5,FALSE)</f>
        <v>#N/A</v>
      </c>
      <c r="L11522" t="s">
        <v>125</v>
      </c>
      <c r="M11522">
        <f xml:space="preserve"> IF($L11522 = $L$2, 1, 0)</f>
        <v>0</v>
      </c>
    </row>
    <row r="11523" spans="1:13" x14ac:dyDescent="0.3">
      <c r="A11523">
        <v>68187</v>
      </c>
      <c r="B11523" t="s">
        <v>68</v>
      </c>
      <c r="C11523" s="1">
        <v>7</v>
      </c>
      <c r="D11523">
        <v>2019</v>
      </c>
      <c r="E11523" t="str">
        <f t="shared" ref="E11523:E11586" si="184" xml:space="preserve"> CONCATENATE($A11523, " ", $B11523, " ", $C11523, " ", $D11523)</f>
        <v>68187 182 7 2019</v>
      </c>
      <c r="F11523" t="s">
        <v>120</v>
      </c>
      <c r="G11523" t="e">
        <f>VLOOKUP($A11523,'[1]FTS rate_2019'!$A:$B,2,FALSE )</f>
        <v>#N/A</v>
      </c>
      <c r="H11523" t="e">
        <f xml:space="preserve"> VLOOKUP($E11523, [2]Sheet1!$A$2:$B$15895, 2,FALSE)</f>
        <v>#N/A</v>
      </c>
      <c r="J11523" t="e">
        <f xml:space="preserve"> VLOOKUP($E11523, [3]Sheet1!$E$2:$H$4927, 4,FALSE)</f>
        <v>#N/A</v>
      </c>
      <c r="K11523" t="e">
        <f xml:space="preserve"> VLOOKUP($E11523, [3]Sheet1!$E$2:$I$4927, 5,FALSE)</f>
        <v>#N/A</v>
      </c>
      <c r="L11523" t="s">
        <v>125</v>
      </c>
      <c r="M11523">
        <f xml:space="preserve"> IF($L11523 = $L$2, 1, 0)</f>
        <v>0</v>
      </c>
    </row>
    <row r="11524" spans="1:13" x14ac:dyDescent="0.3">
      <c r="A11524">
        <v>68185</v>
      </c>
      <c r="B11524" t="s">
        <v>68</v>
      </c>
      <c r="C11524" s="1">
        <v>7</v>
      </c>
      <c r="D11524">
        <v>2019</v>
      </c>
      <c r="E11524" t="str">
        <f t="shared" si="184"/>
        <v>68185 182 7 2019</v>
      </c>
      <c r="F11524" t="s">
        <v>120</v>
      </c>
      <c r="G11524" t="e">
        <f>VLOOKUP($A11524,'[1]FTS rate_2019'!$A:$B,2,FALSE )</f>
        <v>#N/A</v>
      </c>
      <c r="H11524" t="e">
        <f xml:space="preserve"> VLOOKUP($E11524, [2]Sheet1!$A$2:$B$15895, 2,FALSE)</f>
        <v>#N/A</v>
      </c>
      <c r="J11524" t="e">
        <f xml:space="preserve"> VLOOKUP($E11524, [3]Sheet1!$E$2:$H$4927, 4,FALSE)</f>
        <v>#N/A</v>
      </c>
      <c r="K11524" t="e">
        <f xml:space="preserve"> VLOOKUP($E11524, [3]Sheet1!$E$2:$I$4927, 5,FALSE)</f>
        <v>#N/A</v>
      </c>
      <c r="L11524" t="s">
        <v>125</v>
      </c>
      <c r="M11524">
        <f xml:space="preserve"> IF($L11524 = $L$2, 1, 0)</f>
        <v>0</v>
      </c>
    </row>
    <row r="11525" spans="1:13" x14ac:dyDescent="0.3">
      <c r="A11525">
        <v>67525</v>
      </c>
      <c r="B11525" t="s">
        <v>69</v>
      </c>
      <c r="C11525" s="1">
        <v>7</v>
      </c>
      <c r="D11525">
        <v>2019</v>
      </c>
      <c r="E11525" t="str">
        <f t="shared" si="184"/>
        <v>67525 269 7 2019</v>
      </c>
      <c r="F11525" t="s">
        <v>120</v>
      </c>
      <c r="G11525">
        <f>VLOOKUP($A11525,'[1]FTS rate_2019'!$A:$B,2,FALSE )</f>
        <v>7.0394694591569547</v>
      </c>
      <c r="H11525">
        <f xml:space="preserve"> VLOOKUP($E11525, [2]Sheet1!$A$2:$B$15895, 2,FALSE)</f>
        <v>28340</v>
      </c>
      <c r="I11525" t="e">
        <f xml:space="preserve"> VLOOKUP($E11525, [3]Sheet1!$E$2:$G$4927, 3,FALSE)</f>
        <v>#N/A</v>
      </c>
      <c r="J11525" t="e">
        <f xml:space="preserve"> VLOOKUP($E11525, [3]Sheet1!$E$2:$H$4927, 4,FALSE)</f>
        <v>#N/A</v>
      </c>
      <c r="K11525" t="e">
        <f xml:space="preserve"> VLOOKUP($E11525, [3]Sheet1!$E$2:$I$4927, 5,FALSE)</f>
        <v>#N/A</v>
      </c>
      <c r="L11525" t="s">
        <v>125</v>
      </c>
    </row>
    <row r="11526" spans="1:13" x14ac:dyDescent="0.3">
      <c r="A11526">
        <v>67526</v>
      </c>
      <c r="B11526" t="s">
        <v>69</v>
      </c>
      <c r="C11526" s="1">
        <v>7</v>
      </c>
      <c r="D11526">
        <v>2019</v>
      </c>
      <c r="E11526" t="str">
        <f t="shared" si="184"/>
        <v>67526 269 7 2019</v>
      </c>
      <c r="F11526" t="s">
        <v>120</v>
      </c>
      <c r="G11526">
        <f>VLOOKUP($A11526,'[1]FTS rate_2019'!$A:$B,2,FALSE )</f>
        <v>8.6893263138979808</v>
      </c>
      <c r="H11526">
        <f xml:space="preserve"> VLOOKUP($E11526, [2]Sheet1!$A$2:$B$15895, 2,FALSE)</f>
        <v>69806</v>
      </c>
      <c r="I11526" t="e">
        <f xml:space="preserve"> VLOOKUP($E11526, [3]Sheet1!$E$2:$G$4927, 3,FALSE)</f>
        <v>#N/A</v>
      </c>
      <c r="J11526" t="e">
        <f xml:space="preserve"> VLOOKUP($E11526, [3]Sheet1!$E$2:$H$4927, 4,FALSE)</f>
        <v>#N/A</v>
      </c>
      <c r="K11526" t="e">
        <f xml:space="preserve"> VLOOKUP($E11526, [3]Sheet1!$E$2:$I$4927, 5,FALSE)</f>
        <v>#N/A</v>
      </c>
      <c r="L11526" t="s">
        <v>125</v>
      </c>
    </row>
    <row r="11527" spans="1:13" x14ac:dyDescent="0.3">
      <c r="A11527">
        <v>51331</v>
      </c>
      <c r="B11527" t="s">
        <v>33</v>
      </c>
      <c r="C11527" s="1">
        <v>7</v>
      </c>
      <c r="D11527">
        <v>2019</v>
      </c>
      <c r="E11527" t="str">
        <f t="shared" si="184"/>
        <v>51331 203 7 2019</v>
      </c>
      <c r="F11527" t="s">
        <v>120</v>
      </c>
      <c r="G11527">
        <f>VLOOKUP($A11527,'[1]FTS rate_2019'!$A:$B,2,FALSE )</f>
        <v>52.368559055118126</v>
      </c>
      <c r="H11527">
        <f xml:space="preserve"> VLOOKUP($E11527, [2]Sheet1!$A$2:$B$15895, 2,FALSE)</f>
        <v>3509</v>
      </c>
      <c r="I11527">
        <f xml:space="preserve"> VLOOKUP($E11527, [3]Sheet1!$E$2:$G$4927, 3,FALSE)</f>
        <v>22</v>
      </c>
      <c r="J11527">
        <f xml:space="preserve"> VLOOKUP($E11527, [3]Sheet1!$E$2:$H$4927, 4,FALSE)</f>
        <v>4</v>
      </c>
      <c r="K11527">
        <f xml:space="preserve"> VLOOKUP($E11527, [3]Sheet1!$E$2:$I$4927, 5,FALSE)</f>
        <v>325.70999999999998</v>
      </c>
      <c r="L11527" t="s">
        <v>125</v>
      </c>
    </row>
    <row r="11528" spans="1:13" x14ac:dyDescent="0.3">
      <c r="A11528">
        <v>67628</v>
      </c>
      <c r="B11528" t="s">
        <v>115</v>
      </c>
      <c r="C11528" s="1">
        <v>7</v>
      </c>
      <c r="D11528">
        <v>2019</v>
      </c>
      <c r="E11528" t="str">
        <f t="shared" si="184"/>
        <v>67628 597 7 2019</v>
      </c>
      <c r="F11528" t="s">
        <v>120</v>
      </c>
      <c r="G11528">
        <f>VLOOKUP($A11528,'[1]FTS rate_2019'!$A:$B,2,FALSE )</f>
        <v>5.1807641333730654</v>
      </c>
      <c r="H11528" t="e">
        <f xml:space="preserve"> VLOOKUP($E11528, [2]Sheet1!$A$2:$B$15895, 2,FALSE)</f>
        <v>#N/A</v>
      </c>
      <c r="J11528" t="e">
        <f xml:space="preserve"> VLOOKUP($E11528, [3]Sheet1!$E$2:$H$4927, 4,FALSE)</f>
        <v>#N/A</v>
      </c>
      <c r="K11528" t="e">
        <f xml:space="preserve"> VLOOKUP($E11528, [3]Sheet1!$E$2:$I$4927, 5,FALSE)</f>
        <v>#N/A</v>
      </c>
      <c r="L11528" t="s">
        <v>125</v>
      </c>
      <c r="M11528">
        <f xml:space="preserve"> IF($L11528 = $L$2, 1, 0)</f>
        <v>0</v>
      </c>
    </row>
    <row r="11529" spans="1:13" x14ac:dyDescent="0.3">
      <c r="A11529">
        <v>67630</v>
      </c>
      <c r="B11529" t="s">
        <v>115</v>
      </c>
      <c r="C11529" s="1">
        <v>7</v>
      </c>
      <c r="D11529">
        <v>2019</v>
      </c>
      <c r="E11529" t="str">
        <f t="shared" si="184"/>
        <v>67630 597 7 2019</v>
      </c>
      <c r="F11529" t="s">
        <v>120</v>
      </c>
      <c r="G11529">
        <f>VLOOKUP($A11529,'[1]FTS rate_2019'!$A:$B,2,FALSE )</f>
        <v>6.4386297229219132</v>
      </c>
      <c r="H11529">
        <f xml:space="preserve"> VLOOKUP($E11529, [2]Sheet1!$A$2:$B$15895, 2,FALSE)</f>
        <v>12151</v>
      </c>
      <c r="I11529" t="e">
        <f xml:space="preserve"> VLOOKUP($E11529, [3]Sheet1!$E$2:$G$4927, 3,FALSE)</f>
        <v>#N/A</v>
      </c>
      <c r="J11529" t="e">
        <f xml:space="preserve"> VLOOKUP($E11529, [3]Sheet1!$E$2:$H$4927, 4,FALSE)</f>
        <v>#N/A</v>
      </c>
      <c r="K11529" t="e">
        <f xml:space="preserve"> VLOOKUP($E11529, [3]Sheet1!$E$2:$I$4927, 5,FALSE)</f>
        <v>#N/A</v>
      </c>
      <c r="L11529" t="s">
        <v>125</v>
      </c>
    </row>
    <row r="11530" spans="1:13" x14ac:dyDescent="0.3">
      <c r="A11530">
        <v>67587</v>
      </c>
      <c r="B11530" t="s">
        <v>115</v>
      </c>
      <c r="C11530" s="1">
        <v>7</v>
      </c>
      <c r="D11530">
        <v>2019</v>
      </c>
      <c r="E11530" t="str">
        <f t="shared" si="184"/>
        <v>67587 597 7 2019</v>
      </c>
      <c r="F11530" t="s">
        <v>120</v>
      </c>
      <c r="G11530">
        <f>VLOOKUP($A11530,'[1]FTS rate_2019'!$A:$B,2,FALSE )</f>
        <v>43.295055122739974</v>
      </c>
      <c r="H11530" t="e">
        <f xml:space="preserve"> VLOOKUP($E11530, [2]Sheet1!$A$2:$B$15895, 2,FALSE)</f>
        <v>#N/A</v>
      </c>
      <c r="J11530" t="e">
        <f xml:space="preserve"> VLOOKUP($E11530, [3]Sheet1!$E$2:$H$4927, 4,FALSE)</f>
        <v>#N/A</v>
      </c>
      <c r="K11530" t="e">
        <f xml:space="preserve"> VLOOKUP($E11530, [3]Sheet1!$E$2:$I$4927, 5,FALSE)</f>
        <v>#N/A</v>
      </c>
      <c r="L11530" t="s">
        <v>125</v>
      </c>
      <c r="M11530">
        <f xml:space="preserve"> IF($L11530 = $L$2, 1, 0)</f>
        <v>0</v>
      </c>
    </row>
    <row r="11531" spans="1:13" x14ac:dyDescent="0.3">
      <c r="A11531">
        <v>44038</v>
      </c>
      <c r="B11531" t="s">
        <v>11</v>
      </c>
      <c r="C11531" s="1">
        <v>10</v>
      </c>
      <c r="D11531">
        <v>2019</v>
      </c>
      <c r="E11531" t="str">
        <f t="shared" si="184"/>
        <v>44038 167 10 2019</v>
      </c>
      <c r="F11531" t="s">
        <v>120</v>
      </c>
      <c r="G11531" t="e">
        <f>VLOOKUP($A11531,'[1]FTS rate_2019'!$A:$B,2,FALSE )</f>
        <v>#N/A</v>
      </c>
      <c r="H11531" t="e">
        <f xml:space="preserve"> VLOOKUP($E11531, [2]Sheet1!$A$2:$B$15895, 2,FALSE)</f>
        <v>#N/A</v>
      </c>
      <c r="J11531">
        <f xml:space="preserve"> VLOOKUP($E11531, [3]Sheet1!$E$2:$H$4927, 4,FALSE)</f>
        <v>14</v>
      </c>
      <c r="K11531">
        <f xml:space="preserve"> VLOOKUP($E11531, [3]Sheet1!$E$2:$I$4927, 5,FALSE)</f>
        <v>23.52</v>
      </c>
      <c r="L11531" t="s">
        <v>125</v>
      </c>
      <c r="M11531">
        <f xml:space="preserve"> IF($L11531 = $L$2, 1, 0)</f>
        <v>0</v>
      </c>
    </row>
    <row r="11532" spans="1:13" x14ac:dyDescent="0.3">
      <c r="A11532">
        <v>67478</v>
      </c>
      <c r="B11532" t="s">
        <v>11</v>
      </c>
      <c r="C11532" s="1">
        <v>10</v>
      </c>
      <c r="D11532">
        <v>2019</v>
      </c>
      <c r="E11532" t="str">
        <f t="shared" si="184"/>
        <v>67478 167 10 2019</v>
      </c>
      <c r="F11532" t="s">
        <v>120</v>
      </c>
      <c r="G11532">
        <f>VLOOKUP($A11532,'[1]FTS rate_2019'!$A:$B,2,FALSE )</f>
        <v>36.496575147447636</v>
      </c>
      <c r="H11532">
        <f xml:space="preserve"> VLOOKUP($E11532, [2]Sheet1!$A$2:$B$15895, 2,FALSE)</f>
        <v>2445</v>
      </c>
      <c r="I11532" t="e">
        <f xml:space="preserve"> VLOOKUP($E11532, [3]Sheet1!$E$2:$G$4927, 3,FALSE)</f>
        <v>#N/A</v>
      </c>
      <c r="J11532" t="e">
        <f xml:space="preserve"> VLOOKUP($E11532, [3]Sheet1!$E$2:$H$4927, 4,FALSE)</f>
        <v>#N/A</v>
      </c>
      <c r="K11532" t="e">
        <f xml:space="preserve"> VLOOKUP($E11532, [3]Sheet1!$E$2:$I$4927, 5,FALSE)</f>
        <v>#N/A</v>
      </c>
      <c r="L11532" t="s">
        <v>125</v>
      </c>
    </row>
    <row r="11533" spans="1:13" x14ac:dyDescent="0.3">
      <c r="A11533">
        <v>44035</v>
      </c>
      <c r="B11533" t="s">
        <v>11</v>
      </c>
      <c r="C11533" s="1">
        <v>10</v>
      </c>
      <c r="D11533">
        <v>2019</v>
      </c>
      <c r="E11533" t="str">
        <f t="shared" si="184"/>
        <v>44035 167 10 2019</v>
      </c>
      <c r="F11533" t="s">
        <v>120</v>
      </c>
      <c r="G11533" t="e">
        <f>VLOOKUP($A11533,'[1]FTS rate_2019'!$A:$B,2,FALSE )</f>
        <v>#N/A</v>
      </c>
      <c r="H11533" t="e">
        <f xml:space="preserve"> VLOOKUP($E11533, [2]Sheet1!$A$2:$B$15895, 2,FALSE)</f>
        <v>#N/A</v>
      </c>
      <c r="J11533">
        <f xml:space="preserve"> VLOOKUP($E11533, [3]Sheet1!$E$2:$H$4927, 4,FALSE)</f>
        <v>9</v>
      </c>
      <c r="K11533">
        <f xml:space="preserve"> VLOOKUP($E11533, [3]Sheet1!$E$2:$I$4927, 5,FALSE)</f>
        <v>23.15</v>
      </c>
      <c r="L11533" t="s">
        <v>125</v>
      </c>
      <c r="M11533">
        <f xml:space="preserve"> IF($L11533 = $L$2, 1, 0)</f>
        <v>0</v>
      </c>
    </row>
    <row r="11534" spans="1:13" x14ac:dyDescent="0.3">
      <c r="A11534">
        <v>67469</v>
      </c>
      <c r="B11534" t="s">
        <v>11</v>
      </c>
      <c r="C11534" s="1">
        <v>10</v>
      </c>
      <c r="D11534">
        <v>2019</v>
      </c>
      <c r="E11534" t="str">
        <f t="shared" si="184"/>
        <v>67469 167 10 2019</v>
      </c>
      <c r="F11534" t="s">
        <v>120</v>
      </c>
      <c r="G11534">
        <f>VLOOKUP($A11534,'[1]FTS rate_2019'!$A:$B,2,FALSE )</f>
        <v>52.615890417788414</v>
      </c>
      <c r="H11534">
        <f xml:space="preserve"> VLOOKUP($E11534, [2]Sheet1!$A$2:$B$15895, 2,FALSE)</f>
        <v>5025</v>
      </c>
      <c r="I11534" t="e">
        <f xml:space="preserve"> VLOOKUP($E11534, [3]Sheet1!$E$2:$G$4927, 3,FALSE)</f>
        <v>#N/A</v>
      </c>
      <c r="J11534" t="e">
        <f xml:space="preserve"> VLOOKUP($E11534, [3]Sheet1!$E$2:$H$4927, 4,FALSE)</f>
        <v>#N/A</v>
      </c>
      <c r="K11534" t="e">
        <f xml:space="preserve"> VLOOKUP($E11534, [3]Sheet1!$E$2:$I$4927, 5,FALSE)</f>
        <v>#N/A</v>
      </c>
      <c r="L11534" t="s">
        <v>125</v>
      </c>
    </row>
    <row r="11535" spans="1:13" x14ac:dyDescent="0.3">
      <c r="A11535">
        <v>65050</v>
      </c>
      <c r="B11535" t="s">
        <v>81</v>
      </c>
      <c r="C11535" s="1">
        <v>10</v>
      </c>
      <c r="D11535">
        <v>2019</v>
      </c>
      <c r="E11535" t="str">
        <f t="shared" si="184"/>
        <v>65050 330 10 2019</v>
      </c>
      <c r="F11535" t="s">
        <v>120</v>
      </c>
      <c r="G11535">
        <f>VLOOKUP($A11535,'[1]FTS rate_2019'!$A:$B,2,FALSE )</f>
        <v>13.625449505928854</v>
      </c>
      <c r="H11535">
        <f xml:space="preserve"> VLOOKUP($E11535, [2]Sheet1!$A$2:$B$15895, 2,FALSE)</f>
        <v>16320</v>
      </c>
      <c r="I11535">
        <f xml:space="preserve"> VLOOKUP($E11535, [3]Sheet1!$E$2:$G$4927, 3,FALSE)</f>
        <v>32</v>
      </c>
      <c r="J11535">
        <f xml:space="preserve"> VLOOKUP($E11535, [3]Sheet1!$E$2:$H$4927, 4,FALSE)</f>
        <v>7</v>
      </c>
      <c r="K11535">
        <f xml:space="preserve"> VLOOKUP($E11535, [3]Sheet1!$E$2:$I$4927, 5,FALSE)</f>
        <v>35.729999999999997</v>
      </c>
      <c r="L11535" t="s">
        <v>124</v>
      </c>
    </row>
    <row r="11536" spans="1:13" x14ac:dyDescent="0.3">
      <c r="A11536">
        <v>67955</v>
      </c>
      <c r="B11536" t="s">
        <v>111</v>
      </c>
      <c r="C11536" s="1">
        <v>8</v>
      </c>
      <c r="D11536">
        <v>2019</v>
      </c>
      <c r="E11536" t="str">
        <f t="shared" si="184"/>
        <v>67955 625 8 2019</v>
      </c>
      <c r="F11536" t="s">
        <v>120</v>
      </c>
      <c r="G11536">
        <f>VLOOKUP($A11536,'[1]FTS rate_2019'!$A:$B,2,FALSE )</f>
        <v>9.1932429925964403</v>
      </c>
      <c r="H11536">
        <f xml:space="preserve"> VLOOKUP($E11536, [2]Sheet1!$A$2:$B$15895, 2,FALSE)</f>
        <v>17970</v>
      </c>
      <c r="I11536" t="e">
        <f xml:space="preserve"> VLOOKUP($E11536, [3]Sheet1!$E$2:$G$4927, 3,FALSE)</f>
        <v>#N/A</v>
      </c>
      <c r="J11536" t="e">
        <f xml:space="preserve"> VLOOKUP($E11536, [3]Sheet1!$E$2:$H$4927, 4,FALSE)</f>
        <v>#N/A</v>
      </c>
      <c r="K11536" t="e">
        <f xml:space="preserve"> VLOOKUP($E11536, [3]Sheet1!$E$2:$I$4927, 5,FALSE)</f>
        <v>#N/A</v>
      </c>
      <c r="L11536" t="s">
        <v>124</v>
      </c>
    </row>
    <row r="11537" spans="1:12" x14ac:dyDescent="0.3">
      <c r="A11537">
        <v>67956</v>
      </c>
      <c r="B11537" t="s">
        <v>111</v>
      </c>
      <c r="C11537" s="1">
        <v>8</v>
      </c>
      <c r="D11537">
        <v>2019</v>
      </c>
      <c r="E11537" t="str">
        <f t="shared" si="184"/>
        <v>67956 625 8 2019</v>
      </c>
      <c r="F11537" t="s">
        <v>120</v>
      </c>
      <c r="G11537">
        <f>VLOOKUP($A11537,'[1]FTS rate_2019'!$A:$B,2,FALSE )</f>
        <v>35.955848024918595</v>
      </c>
      <c r="H11537">
        <f xml:space="preserve"> VLOOKUP($E11537, [2]Sheet1!$A$2:$B$15895, 2,FALSE)</f>
        <v>160</v>
      </c>
      <c r="I11537" t="e">
        <f xml:space="preserve"> VLOOKUP($E11537, [3]Sheet1!$E$2:$G$4927, 3,FALSE)</f>
        <v>#N/A</v>
      </c>
      <c r="J11537" t="e">
        <f xml:space="preserve"> VLOOKUP($E11537, [3]Sheet1!$E$2:$H$4927, 4,FALSE)</f>
        <v>#N/A</v>
      </c>
      <c r="K11537" t="e">
        <f xml:space="preserve"> VLOOKUP($E11537, [3]Sheet1!$E$2:$I$4927, 5,FALSE)</f>
        <v>#N/A</v>
      </c>
      <c r="L11537" t="s">
        <v>124</v>
      </c>
    </row>
    <row r="11538" spans="1:12" x14ac:dyDescent="0.3">
      <c r="A11538">
        <v>67953</v>
      </c>
      <c r="B11538" t="s">
        <v>111</v>
      </c>
      <c r="C11538" s="1">
        <v>8</v>
      </c>
      <c r="D11538">
        <v>2019</v>
      </c>
      <c r="E11538" t="str">
        <f t="shared" si="184"/>
        <v>67953 625 8 2019</v>
      </c>
      <c r="F11538" t="s">
        <v>120</v>
      </c>
      <c r="G11538">
        <f>VLOOKUP($A11538,'[1]FTS rate_2019'!$A:$B,2,FALSE )</f>
        <v>9.2288806029467665</v>
      </c>
      <c r="H11538">
        <f xml:space="preserve"> VLOOKUP($E11538, [2]Sheet1!$A$2:$B$15895, 2,FALSE)</f>
        <v>20880</v>
      </c>
      <c r="I11538" t="e">
        <f xml:space="preserve"> VLOOKUP($E11538, [3]Sheet1!$E$2:$G$4927, 3,FALSE)</f>
        <v>#N/A</v>
      </c>
      <c r="J11538" t="e">
        <f xml:space="preserve"> VLOOKUP($E11538, [3]Sheet1!$E$2:$H$4927, 4,FALSE)</f>
        <v>#N/A</v>
      </c>
      <c r="K11538" t="e">
        <f xml:space="preserve"> VLOOKUP($E11538, [3]Sheet1!$E$2:$I$4927, 5,FALSE)</f>
        <v>#N/A</v>
      </c>
      <c r="L11538" t="s">
        <v>124</v>
      </c>
    </row>
    <row r="11539" spans="1:12" x14ac:dyDescent="0.3">
      <c r="A11539">
        <v>67954</v>
      </c>
      <c r="B11539" t="s">
        <v>111</v>
      </c>
      <c r="C11539" s="1">
        <v>8</v>
      </c>
      <c r="D11539">
        <v>2019</v>
      </c>
      <c r="E11539" t="str">
        <f t="shared" si="184"/>
        <v>67954 625 8 2019</v>
      </c>
      <c r="F11539" t="s">
        <v>120</v>
      </c>
      <c r="G11539">
        <f>VLOOKUP($A11539,'[1]FTS rate_2019'!$A:$B,2,FALSE )</f>
        <v>39.046096011579287</v>
      </c>
      <c r="H11539">
        <f xml:space="preserve"> VLOOKUP($E11539, [2]Sheet1!$A$2:$B$15895, 2,FALSE)</f>
        <v>160</v>
      </c>
      <c r="I11539" t="e">
        <f xml:space="preserve"> VLOOKUP($E11539, [3]Sheet1!$E$2:$G$4927, 3,FALSE)</f>
        <v>#N/A</v>
      </c>
      <c r="J11539" t="e">
        <f xml:space="preserve"> VLOOKUP($E11539, [3]Sheet1!$E$2:$H$4927, 4,FALSE)</f>
        <v>#N/A</v>
      </c>
      <c r="K11539" t="e">
        <f xml:space="preserve"> VLOOKUP($E11539, [3]Sheet1!$E$2:$I$4927, 5,FALSE)</f>
        <v>#N/A</v>
      </c>
      <c r="L11539" t="s">
        <v>124</v>
      </c>
    </row>
    <row r="11540" spans="1:12" x14ac:dyDescent="0.3">
      <c r="A11540">
        <v>63907</v>
      </c>
      <c r="B11540" t="s">
        <v>110</v>
      </c>
      <c r="C11540" s="1">
        <v>8</v>
      </c>
      <c r="D11540">
        <v>2019</v>
      </c>
      <c r="E11540" t="str">
        <f t="shared" si="184"/>
        <v>63907 52 8 2019</v>
      </c>
      <c r="F11540" t="s">
        <v>120</v>
      </c>
      <c r="G11540">
        <f>VLOOKUP($A11540,'[1]FTS rate_2019'!$A:$B,2,FALSE )</f>
        <v>0</v>
      </c>
      <c r="H11540">
        <f xml:space="preserve"> VLOOKUP($E11540, [2]Sheet1!$A$2:$B$15895, 2,FALSE)</f>
        <v>443</v>
      </c>
      <c r="I11540">
        <f xml:space="preserve"> VLOOKUP($E11540, [3]Sheet1!$E$2:$G$4927, 3,FALSE)</f>
        <v>36</v>
      </c>
      <c r="J11540">
        <f xml:space="preserve"> VLOOKUP($E11540, [3]Sheet1!$E$2:$H$4927, 4,FALSE)</f>
        <v>4</v>
      </c>
      <c r="K11540">
        <f xml:space="preserve"> VLOOKUP($E11540, [3]Sheet1!$E$2:$I$4927, 5,FALSE)</f>
        <v>679.16</v>
      </c>
      <c r="L11540" t="s">
        <v>124</v>
      </c>
    </row>
    <row r="11541" spans="1:12" x14ac:dyDescent="0.3">
      <c r="A11541">
        <v>63918</v>
      </c>
      <c r="B11541" t="s">
        <v>110</v>
      </c>
      <c r="C11541" s="1">
        <v>8</v>
      </c>
      <c r="D11541">
        <v>2019</v>
      </c>
      <c r="E11541" t="str">
        <f t="shared" si="184"/>
        <v>63918 52 8 2019</v>
      </c>
      <c r="F11541" t="s">
        <v>120</v>
      </c>
      <c r="G11541">
        <f>VLOOKUP($A11541,'[1]FTS rate_2019'!$A:$B,2,FALSE )</f>
        <v>0</v>
      </c>
      <c r="H11541">
        <f xml:space="preserve"> VLOOKUP($E11541, [2]Sheet1!$A$2:$B$15895, 2,FALSE)</f>
        <v>163</v>
      </c>
      <c r="I11541">
        <f xml:space="preserve"> VLOOKUP($E11541, [3]Sheet1!$E$2:$G$4927, 3,FALSE)</f>
        <v>36</v>
      </c>
      <c r="J11541">
        <f xml:space="preserve"> VLOOKUP($E11541, [3]Sheet1!$E$2:$H$4927, 4,FALSE)</f>
        <v>4</v>
      </c>
      <c r="K11541">
        <f xml:space="preserve"> VLOOKUP($E11541, [3]Sheet1!$E$2:$I$4927, 5,FALSE)</f>
        <v>679.16</v>
      </c>
      <c r="L11541" t="s">
        <v>124</v>
      </c>
    </row>
    <row r="11542" spans="1:12" x14ac:dyDescent="0.3">
      <c r="A11542">
        <v>44980</v>
      </c>
      <c r="B11542" t="s">
        <v>5</v>
      </c>
      <c r="C11542" s="1">
        <v>10</v>
      </c>
      <c r="D11542">
        <v>2019</v>
      </c>
      <c r="E11542" t="str">
        <f t="shared" si="184"/>
        <v>44980 152 10 2019</v>
      </c>
      <c r="F11542" t="s">
        <v>120</v>
      </c>
      <c r="G11542">
        <f>VLOOKUP($A11542,'[1]FTS rate_2019'!$A:$B,2,FALSE )</f>
        <v>6.8721000000000014</v>
      </c>
      <c r="H11542">
        <f xml:space="preserve"> VLOOKUP($E11542, [2]Sheet1!$A$2:$B$15895, 2,FALSE)</f>
        <v>63365</v>
      </c>
      <c r="I11542" t="e">
        <f xml:space="preserve"> VLOOKUP($E11542, [3]Sheet1!$E$2:$G$4927, 3,FALSE)</f>
        <v>#N/A</v>
      </c>
      <c r="J11542" t="e">
        <f xml:space="preserve"> VLOOKUP($E11542, [3]Sheet1!$E$2:$H$4927, 4,FALSE)</f>
        <v>#N/A</v>
      </c>
      <c r="K11542" t="e">
        <f xml:space="preserve"> VLOOKUP($E11542, [3]Sheet1!$E$2:$I$4927, 5,FALSE)</f>
        <v>#N/A</v>
      </c>
      <c r="L11542" t="s">
        <v>127</v>
      </c>
    </row>
    <row r="11543" spans="1:12" x14ac:dyDescent="0.3">
      <c r="A11543">
        <v>53114</v>
      </c>
      <c r="B11543" t="s">
        <v>101</v>
      </c>
      <c r="C11543" s="1">
        <v>9</v>
      </c>
      <c r="D11543" t="s">
        <v>130</v>
      </c>
      <c r="E11543" t="str">
        <f t="shared" si="184"/>
        <v>53114 374 9 2019</v>
      </c>
      <c r="F11543" t="s">
        <v>121</v>
      </c>
      <c r="G11543">
        <f>VLOOKUP($A11543,'[1]FTS rate_2019'!$A:$B,2,FALSE )</f>
        <v>60.84626605593057</v>
      </c>
      <c r="H11543">
        <f xml:space="preserve"> VLOOKUP($E11543, [2]Sheet1!$A$2:$B$15895, 2,FALSE)</f>
        <v>19524</v>
      </c>
      <c r="I11543" t="e">
        <f xml:space="preserve"> VLOOKUP($E11543, [3]Sheet1!$E$2:$G$4927, 3,FALSE)</f>
        <v>#N/A</v>
      </c>
      <c r="J11543" t="e">
        <f xml:space="preserve"> VLOOKUP($E11543, [3]Sheet1!$E$2:$H$4927, 4,FALSE)</f>
        <v>#N/A</v>
      </c>
      <c r="K11543" t="e">
        <f xml:space="preserve"> VLOOKUP($E11543, [3]Sheet1!$E$2:$I$4927, 5,FALSE)</f>
        <v>#N/A</v>
      </c>
      <c r="L11543" t="s">
        <v>125</v>
      </c>
    </row>
    <row r="11544" spans="1:12" x14ac:dyDescent="0.3">
      <c r="A11544">
        <v>53126</v>
      </c>
      <c r="B11544" t="s">
        <v>101</v>
      </c>
      <c r="C11544" s="1">
        <v>9</v>
      </c>
      <c r="D11544" t="s">
        <v>130</v>
      </c>
      <c r="E11544" t="str">
        <f t="shared" si="184"/>
        <v>53126 374 9 2019</v>
      </c>
      <c r="F11544" t="s">
        <v>121</v>
      </c>
      <c r="G11544">
        <f>VLOOKUP($A11544,'[1]FTS rate_2019'!$A:$B,2,FALSE )</f>
        <v>66.940183910673468</v>
      </c>
      <c r="H11544">
        <f xml:space="preserve"> VLOOKUP($E11544, [2]Sheet1!$A$2:$B$15895, 2,FALSE)</f>
        <v>9144</v>
      </c>
      <c r="I11544" t="e">
        <f xml:space="preserve"> VLOOKUP($E11544, [3]Sheet1!$E$2:$G$4927, 3,FALSE)</f>
        <v>#N/A</v>
      </c>
      <c r="J11544" t="e">
        <f xml:space="preserve"> VLOOKUP($E11544, [3]Sheet1!$E$2:$H$4927, 4,FALSE)</f>
        <v>#N/A</v>
      </c>
      <c r="K11544" t="e">
        <f xml:space="preserve"> VLOOKUP($E11544, [3]Sheet1!$E$2:$I$4927, 5,FALSE)</f>
        <v>#N/A</v>
      </c>
      <c r="L11544" t="s">
        <v>125</v>
      </c>
    </row>
    <row r="11545" spans="1:12" x14ac:dyDescent="0.3">
      <c r="A11545">
        <v>53120</v>
      </c>
      <c r="B11545" t="s">
        <v>101</v>
      </c>
      <c r="C11545" s="1">
        <v>9</v>
      </c>
      <c r="D11545" t="s">
        <v>130</v>
      </c>
      <c r="E11545" t="str">
        <f t="shared" si="184"/>
        <v>53120 374 9 2019</v>
      </c>
      <c r="F11545" t="s">
        <v>121</v>
      </c>
      <c r="G11545">
        <f>VLOOKUP($A11545,'[1]FTS rate_2019'!$A:$B,2,FALSE )</f>
        <v>66.515228862702514</v>
      </c>
      <c r="H11545">
        <f xml:space="preserve"> VLOOKUP($E11545, [2]Sheet1!$A$2:$B$15895, 2,FALSE)</f>
        <v>10451</v>
      </c>
      <c r="I11545" t="e">
        <f xml:space="preserve"> VLOOKUP($E11545, [3]Sheet1!$E$2:$G$4927, 3,FALSE)</f>
        <v>#N/A</v>
      </c>
      <c r="J11545" t="e">
        <f xml:space="preserve"> VLOOKUP($E11545, [3]Sheet1!$E$2:$H$4927, 4,FALSE)</f>
        <v>#N/A</v>
      </c>
      <c r="K11545" t="e">
        <f xml:space="preserve"> VLOOKUP($E11545, [3]Sheet1!$E$2:$I$4927, 5,FALSE)</f>
        <v>#N/A</v>
      </c>
      <c r="L11545" t="s">
        <v>125</v>
      </c>
    </row>
    <row r="11546" spans="1:12" x14ac:dyDescent="0.3">
      <c r="A11546">
        <v>63207</v>
      </c>
      <c r="B11546" t="s">
        <v>63</v>
      </c>
      <c r="C11546" s="1">
        <v>9</v>
      </c>
      <c r="D11546" t="s">
        <v>130</v>
      </c>
      <c r="E11546" t="str">
        <f t="shared" si="184"/>
        <v>63207 1009 9 2019</v>
      </c>
      <c r="F11546" t="s">
        <v>121</v>
      </c>
      <c r="G11546">
        <f>VLOOKUP($A11546,'[1]FTS rate_2019'!$A:$B,2,FALSE )</f>
        <v>9.7220231806395834</v>
      </c>
      <c r="H11546">
        <f xml:space="preserve"> VLOOKUP($E11546, [2]Sheet1!$A$2:$B$15895, 2,FALSE)</f>
        <v>114540</v>
      </c>
      <c r="I11546" t="e">
        <f xml:space="preserve"> VLOOKUP($E11546, [3]Sheet1!$E$2:$G$4927, 3,FALSE)</f>
        <v>#N/A</v>
      </c>
      <c r="J11546" t="e">
        <f xml:space="preserve"> VLOOKUP($E11546, [3]Sheet1!$E$2:$H$4927, 4,FALSE)</f>
        <v>#N/A</v>
      </c>
      <c r="K11546" t="e">
        <f xml:space="preserve"> VLOOKUP($E11546, [3]Sheet1!$E$2:$I$4927, 5,FALSE)</f>
        <v>#N/A</v>
      </c>
      <c r="L11546" t="s">
        <v>125</v>
      </c>
    </row>
    <row r="11547" spans="1:12" x14ac:dyDescent="0.3">
      <c r="A11547">
        <v>42466</v>
      </c>
      <c r="B11547" t="s">
        <v>64</v>
      </c>
      <c r="C11547" s="1">
        <v>10</v>
      </c>
      <c r="D11547" t="s">
        <v>130</v>
      </c>
      <c r="E11547" t="str">
        <f t="shared" si="184"/>
        <v>42466 159 10 2019</v>
      </c>
      <c r="F11547" t="s">
        <v>120</v>
      </c>
      <c r="G11547">
        <f>VLOOKUP($A11547,'[1]FTS rate_2019'!$A:$B,2,FALSE )</f>
        <v>1.3864285714285709E-2</v>
      </c>
      <c r="H11547">
        <f xml:space="preserve"> VLOOKUP($E11547, [2]Sheet1!$A$2:$B$15895, 2,FALSE)</f>
        <v>565</v>
      </c>
      <c r="I11547" t="e">
        <f xml:space="preserve"> VLOOKUP($E11547, [3]Sheet1!$E$2:$G$4927, 3,FALSE)</f>
        <v>#N/A</v>
      </c>
      <c r="J11547" t="e">
        <f xml:space="preserve"> VLOOKUP($E11547, [3]Sheet1!$E$2:$H$4927, 4,FALSE)</f>
        <v>#N/A</v>
      </c>
      <c r="K11547" t="e">
        <f xml:space="preserve"> VLOOKUP($E11547, [3]Sheet1!$E$2:$I$4927, 5,FALSE)</f>
        <v>#N/A</v>
      </c>
      <c r="L11547" t="s">
        <v>125</v>
      </c>
    </row>
    <row r="11548" spans="1:12" x14ac:dyDescent="0.3">
      <c r="A11548">
        <v>42461</v>
      </c>
      <c r="B11548" t="s">
        <v>64</v>
      </c>
      <c r="C11548" s="1">
        <v>10</v>
      </c>
      <c r="D11548" t="s">
        <v>130</v>
      </c>
      <c r="E11548" t="str">
        <f t="shared" si="184"/>
        <v>42461 159 10 2019</v>
      </c>
      <c r="F11548" t="s">
        <v>120</v>
      </c>
      <c r="G11548">
        <f>VLOOKUP($A11548,'[1]FTS rate_2019'!$A:$B,2,FALSE )</f>
        <v>6.1692683508102917E-3</v>
      </c>
      <c r="H11548">
        <f xml:space="preserve"> VLOOKUP($E11548, [2]Sheet1!$A$2:$B$15895, 2,FALSE)</f>
        <v>6540</v>
      </c>
      <c r="I11548" t="e">
        <f xml:space="preserve"> VLOOKUP($E11548, [3]Sheet1!$E$2:$G$4927, 3,FALSE)</f>
        <v>#N/A</v>
      </c>
      <c r="J11548" t="e">
        <f xml:space="preserve"> VLOOKUP($E11548, [3]Sheet1!$E$2:$H$4927, 4,FALSE)</f>
        <v>#N/A</v>
      </c>
      <c r="K11548" t="e">
        <f xml:space="preserve"> VLOOKUP($E11548, [3]Sheet1!$E$2:$I$4927, 5,FALSE)</f>
        <v>#N/A</v>
      </c>
      <c r="L11548" t="s">
        <v>125</v>
      </c>
    </row>
    <row r="11549" spans="1:12" x14ac:dyDescent="0.3">
      <c r="A11549">
        <v>42463</v>
      </c>
      <c r="B11549" t="s">
        <v>64</v>
      </c>
      <c r="C11549" s="1">
        <v>10</v>
      </c>
      <c r="D11549" t="s">
        <v>130</v>
      </c>
      <c r="E11549" t="str">
        <f t="shared" si="184"/>
        <v>42463 159 10 2019</v>
      </c>
      <c r="F11549" t="s">
        <v>120</v>
      </c>
      <c r="G11549">
        <f>VLOOKUP($A11549,'[1]FTS rate_2019'!$A:$B,2,FALSE )</f>
        <v>3.2330131306150652E-2</v>
      </c>
      <c r="H11549">
        <f xml:space="preserve"> VLOOKUP($E11549, [2]Sheet1!$A$2:$B$15895, 2,FALSE)</f>
        <v>625</v>
      </c>
      <c r="I11549" t="e">
        <f xml:space="preserve"> VLOOKUP($E11549, [3]Sheet1!$E$2:$G$4927, 3,FALSE)</f>
        <v>#N/A</v>
      </c>
      <c r="J11549" t="e">
        <f xml:space="preserve"> VLOOKUP($E11549, [3]Sheet1!$E$2:$H$4927, 4,FALSE)</f>
        <v>#N/A</v>
      </c>
      <c r="K11549" t="e">
        <f xml:space="preserve"> VLOOKUP($E11549, [3]Sheet1!$E$2:$I$4927, 5,FALSE)</f>
        <v>#N/A</v>
      </c>
      <c r="L11549" t="s">
        <v>125</v>
      </c>
    </row>
    <row r="11550" spans="1:12" x14ac:dyDescent="0.3">
      <c r="A11550">
        <v>42457</v>
      </c>
      <c r="B11550" t="s">
        <v>64</v>
      </c>
      <c r="C11550" s="1">
        <v>10</v>
      </c>
      <c r="D11550" t="s">
        <v>130</v>
      </c>
      <c r="E11550" t="str">
        <f t="shared" si="184"/>
        <v>42457 159 10 2019</v>
      </c>
      <c r="F11550" t="s">
        <v>120</v>
      </c>
      <c r="G11550">
        <f>VLOOKUP($A11550,'[1]FTS rate_2019'!$A:$B,2,FALSE )</f>
        <v>4.44208333333333E-3</v>
      </c>
      <c r="H11550">
        <f xml:space="preserve"> VLOOKUP($E11550, [2]Sheet1!$A$2:$B$15895, 2,FALSE)</f>
        <v>745</v>
      </c>
      <c r="I11550" t="e">
        <f xml:space="preserve"> VLOOKUP($E11550, [3]Sheet1!$E$2:$G$4927, 3,FALSE)</f>
        <v>#N/A</v>
      </c>
      <c r="J11550" t="e">
        <f xml:space="preserve"> VLOOKUP($E11550, [3]Sheet1!$E$2:$H$4927, 4,FALSE)</f>
        <v>#N/A</v>
      </c>
      <c r="K11550" t="e">
        <f xml:space="preserve"> VLOOKUP($E11550, [3]Sheet1!$E$2:$I$4927, 5,FALSE)</f>
        <v>#N/A</v>
      </c>
      <c r="L11550" t="s">
        <v>125</v>
      </c>
    </row>
    <row r="11551" spans="1:12" x14ac:dyDescent="0.3">
      <c r="A11551">
        <v>67456</v>
      </c>
      <c r="B11551" t="s">
        <v>48</v>
      </c>
      <c r="C11551" s="1">
        <v>10</v>
      </c>
      <c r="D11551" t="s">
        <v>130</v>
      </c>
      <c r="E11551" t="str">
        <f t="shared" si="184"/>
        <v>67456 333 10 2019</v>
      </c>
      <c r="F11551" t="s">
        <v>120</v>
      </c>
      <c r="G11551">
        <f>VLOOKUP($A11551,'[1]FTS rate_2019'!$A:$B,2,FALSE )</f>
        <v>38.307827579050191</v>
      </c>
      <c r="H11551">
        <f xml:space="preserve"> VLOOKUP($E11551, [2]Sheet1!$A$2:$B$15895, 2,FALSE)</f>
        <v>18390</v>
      </c>
      <c r="I11551" t="e">
        <f xml:space="preserve"> VLOOKUP($E11551, [3]Sheet1!$E$2:$G$4927, 3,FALSE)</f>
        <v>#N/A</v>
      </c>
      <c r="J11551" t="e">
        <f xml:space="preserve"> VLOOKUP($E11551, [3]Sheet1!$E$2:$H$4927, 4,FALSE)</f>
        <v>#N/A</v>
      </c>
      <c r="K11551" t="e">
        <f xml:space="preserve"> VLOOKUP($E11551, [3]Sheet1!$E$2:$I$4927, 5,FALSE)</f>
        <v>#N/A</v>
      </c>
      <c r="L11551" t="s">
        <v>125</v>
      </c>
    </row>
    <row r="11552" spans="1:12" x14ac:dyDescent="0.3">
      <c r="A11552">
        <v>42483</v>
      </c>
      <c r="B11552" t="s">
        <v>67</v>
      </c>
      <c r="C11552" s="1">
        <v>10</v>
      </c>
      <c r="D11552" t="s">
        <v>130</v>
      </c>
      <c r="E11552" t="str">
        <f t="shared" si="184"/>
        <v>42483 179 10 2019</v>
      </c>
      <c r="F11552" t="s">
        <v>121</v>
      </c>
      <c r="G11552">
        <f>VLOOKUP($A11552,'[1]FTS rate_2019'!$A:$B,2,FALSE )</f>
        <v>34.185847965983882</v>
      </c>
      <c r="H11552">
        <f xml:space="preserve"> VLOOKUP($E11552, [2]Sheet1!$A$2:$B$15895, 2,FALSE)</f>
        <v>8880</v>
      </c>
      <c r="I11552" t="e">
        <f xml:space="preserve"> VLOOKUP($E11552, [3]Sheet1!$E$2:$G$4927, 3,FALSE)</f>
        <v>#N/A</v>
      </c>
      <c r="J11552" t="e">
        <f xml:space="preserve"> VLOOKUP($E11552, [3]Sheet1!$E$2:$H$4927, 4,FALSE)</f>
        <v>#N/A</v>
      </c>
      <c r="K11552" t="e">
        <f xml:space="preserve"> VLOOKUP($E11552, [3]Sheet1!$E$2:$I$4927, 5,FALSE)</f>
        <v>#N/A</v>
      </c>
      <c r="L11552" t="s">
        <v>125</v>
      </c>
    </row>
    <row r="11553" spans="1:12" x14ac:dyDescent="0.3">
      <c r="A11553">
        <v>67782</v>
      </c>
      <c r="B11553" t="s">
        <v>43</v>
      </c>
      <c r="C11553" s="1">
        <v>10</v>
      </c>
      <c r="D11553">
        <v>2019</v>
      </c>
      <c r="E11553" t="str">
        <f t="shared" si="184"/>
        <v>67782 313 10 2019</v>
      </c>
      <c r="F11553" t="s">
        <v>120</v>
      </c>
      <c r="G11553">
        <f>VLOOKUP($A11553,'[1]FTS rate_2019'!$A:$B,2,FALSE )</f>
        <v>4.8624292887029306</v>
      </c>
      <c r="H11553">
        <f xml:space="preserve"> VLOOKUP($E11553, [2]Sheet1!$A$2:$B$15895, 2,FALSE)</f>
        <v>20500</v>
      </c>
      <c r="I11553" t="e">
        <f xml:space="preserve"> VLOOKUP($E11553, [3]Sheet1!$E$2:$G$4927, 3,FALSE)</f>
        <v>#N/A</v>
      </c>
      <c r="J11553" t="e">
        <f xml:space="preserve"> VLOOKUP($E11553, [3]Sheet1!$E$2:$H$4927, 4,FALSE)</f>
        <v>#N/A</v>
      </c>
      <c r="K11553" t="e">
        <f xml:space="preserve"> VLOOKUP($E11553, [3]Sheet1!$E$2:$I$4927, 5,FALSE)</f>
        <v>#N/A</v>
      </c>
      <c r="L11553" t="s">
        <v>127</v>
      </c>
    </row>
    <row r="11554" spans="1:12" x14ac:dyDescent="0.3">
      <c r="A11554">
        <v>67783</v>
      </c>
      <c r="B11554" t="s">
        <v>43</v>
      </c>
      <c r="C11554" s="1">
        <v>10</v>
      </c>
      <c r="D11554">
        <v>2019</v>
      </c>
      <c r="E11554" t="str">
        <f t="shared" si="184"/>
        <v>67783 313 10 2019</v>
      </c>
      <c r="F11554" t="s">
        <v>120</v>
      </c>
      <c r="G11554">
        <f>VLOOKUP($A11554,'[1]FTS rate_2019'!$A:$B,2,FALSE )</f>
        <v>11.732653588516753</v>
      </c>
      <c r="H11554">
        <f xml:space="preserve"> VLOOKUP($E11554, [2]Sheet1!$A$2:$B$15895, 2,FALSE)</f>
        <v>7600</v>
      </c>
      <c r="I11554" t="e">
        <f xml:space="preserve"> VLOOKUP($E11554, [3]Sheet1!$E$2:$G$4927, 3,FALSE)</f>
        <v>#N/A</v>
      </c>
      <c r="J11554" t="e">
        <f xml:space="preserve"> VLOOKUP($E11554, [3]Sheet1!$E$2:$H$4927, 4,FALSE)</f>
        <v>#N/A</v>
      </c>
      <c r="K11554" t="e">
        <f xml:space="preserve"> VLOOKUP($E11554, [3]Sheet1!$E$2:$I$4927, 5,FALSE)</f>
        <v>#N/A</v>
      </c>
      <c r="L11554" t="s">
        <v>127</v>
      </c>
    </row>
    <row r="11555" spans="1:12" x14ac:dyDescent="0.3">
      <c r="A11555">
        <v>67782</v>
      </c>
      <c r="B11555" t="s">
        <v>43</v>
      </c>
      <c r="C11555" s="1">
        <v>10</v>
      </c>
      <c r="D11555">
        <v>2019</v>
      </c>
      <c r="E11555" t="str">
        <f t="shared" si="184"/>
        <v>67782 313 10 2019</v>
      </c>
      <c r="F11555" t="s">
        <v>120</v>
      </c>
      <c r="G11555">
        <f>VLOOKUP($A11555,'[1]FTS rate_2019'!$A:$B,2,FALSE )</f>
        <v>4.8624292887029306</v>
      </c>
      <c r="H11555">
        <f xml:space="preserve"> VLOOKUP($E11555, [2]Sheet1!$A$2:$B$15895, 2,FALSE)</f>
        <v>20500</v>
      </c>
      <c r="I11555" t="e">
        <f xml:space="preserve"> VLOOKUP($E11555, [3]Sheet1!$E$2:$G$4927, 3,FALSE)</f>
        <v>#N/A</v>
      </c>
      <c r="J11555" t="e">
        <f xml:space="preserve"> VLOOKUP($E11555, [3]Sheet1!$E$2:$H$4927, 4,FALSE)</f>
        <v>#N/A</v>
      </c>
      <c r="K11555" t="e">
        <f xml:space="preserve"> VLOOKUP($E11555, [3]Sheet1!$E$2:$I$4927, 5,FALSE)</f>
        <v>#N/A</v>
      </c>
      <c r="L11555" t="s">
        <v>127</v>
      </c>
    </row>
    <row r="11556" spans="1:12" x14ac:dyDescent="0.3">
      <c r="A11556">
        <v>67783</v>
      </c>
      <c r="B11556" t="s">
        <v>43</v>
      </c>
      <c r="C11556" s="1">
        <v>10</v>
      </c>
      <c r="D11556">
        <v>2019</v>
      </c>
      <c r="E11556" t="str">
        <f t="shared" si="184"/>
        <v>67783 313 10 2019</v>
      </c>
      <c r="F11556" t="s">
        <v>120</v>
      </c>
      <c r="G11556">
        <f>VLOOKUP($A11556,'[1]FTS rate_2019'!$A:$B,2,FALSE )</f>
        <v>11.732653588516753</v>
      </c>
      <c r="H11556">
        <f xml:space="preserve"> VLOOKUP($E11556, [2]Sheet1!$A$2:$B$15895, 2,FALSE)</f>
        <v>7600</v>
      </c>
      <c r="I11556" t="e">
        <f xml:space="preserve"> VLOOKUP($E11556, [3]Sheet1!$E$2:$G$4927, 3,FALSE)</f>
        <v>#N/A</v>
      </c>
      <c r="J11556" t="e">
        <f xml:space="preserve"> VLOOKUP($E11556, [3]Sheet1!$E$2:$H$4927, 4,FALSE)</f>
        <v>#N/A</v>
      </c>
      <c r="K11556" t="e">
        <f xml:space="preserve"> VLOOKUP($E11556, [3]Sheet1!$E$2:$I$4927, 5,FALSE)</f>
        <v>#N/A</v>
      </c>
      <c r="L11556" t="s">
        <v>127</v>
      </c>
    </row>
    <row r="11557" spans="1:12" x14ac:dyDescent="0.3">
      <c r="A11557">
        <v>53102</v>
      </c>
      <c r="B11557" t="s">
        <v>101</v>
      </c>
      <c r="C11557" s="1">
        <v>10</v>
      </c>
      <c r="D11557">
        <v>2019</v>
      </c>
      <c r="E11557" t="str">
        <f t="shared" si="184"/>
        <v>53102 374 10 2019</v>
      </c>
      <c r="F11557" t="s">
        <v>121</v>
      </c>
      <c r="G11557">
        <f>VLOOKUP($A11557,'[1]FTS rate_2019'!$A:$B,2,FALSE )</f>
        <v>65.005999097620986</v>
      </c>
      <c r="H11557">
        <f xml:space="preserve"> VLOOKUP($E11557, [2]Sheet1!$A$2:$B$15895, 2,FALSE)</f>
        <v>3220</v>
      </c>
      <c r="I11557" t="e">
        <f xml:space="preserve"> VLOOKUP($E11557, [3]Sheet1!$E$2:$G$4927, 3,FALSE)</f>
        <v>#N/A</v>
      </c>
      <c r="J11557" t="e">
        <f xml:space="preserve"> VLOOKUP($E11557, [3]Sheet1!$E$2:$H$4927, 4,FALSE)</f>
        <v>#N/A</v>
      </c>
      <c r="K11557" t="e">
        <f xml:space="preserve"> VLOOKUP($E11557, [3]Sheet1!$E$2:$I$4927, 5,FALSE)</f>
        <v>#N/A</v>
      </c>
      <c r="L11557" t="s">
        <v>124</v>
      </c>
    </row>
    <row r="11558" spans="1:12" x14ac:dyDescent="0.3">
      <c r="A11558">
        <v>53108</v>
      </c>
      <c r="B11558" t="s">
        <v>101</v>
      </c>
      <c r="C11558" s="1">
        <v>10</v>
      </c>
      <c r="D11558">
        <v>2019</v>
      </c>
      <c r="E11558" t="str">
        <f t="shared" si="184"/>
        <v>53108 374 10 2019</v>
      </c>
      <c r="F11558" t="s">
        <v>121</v>
      </c>
      <c r="G11558">
        <f>VLOOKUP($A11558,'[1]FTS rate_2019'!$A:$B,2,FALSE )</f>
        <v>68.677243447284923</v>
      </c>
      <c r="H11558">
        <f xml:space="preserve"> VLOOKUP($E11558, [2]Sheet1!$A$2:$B$15895, 2,FALSE)</f>
        <v>13105</v>
      </c>
      <c r="I11558" t="e">
        <f xml:space="preserve"> VLOOKUP($E11558, [3]Sheet1!$E$2:$G$4927, 3,FALSE)</f>
        <v>#N/A</v>
      </c>
      <c r="J11558" t="e">
        <f xml:space="preserve"> VLOOKUP($E11558, [3]Sheet1!$E$2:$H$4927, 4,FALSE)</f>
        <v>#N/A</v>
      </c>
      <c r="K11558" t="e">
        <f xml:space="preserve"> VLOOKUP($E11558, [3]Sheet1!$E$2:$I$4927, 5,FALSE)</f>
        <v>#N/A</v>
      </c>
      <c r="L11558" t="s">
        <v>124</v>
      </c>
    </row>
    <row r="11559" spans="1:12" x14ac:dyDescent="0.3">
      <c r="A11559">
        <v>53114</v>
      </c>
      <c r="B11559" t="s">
        <v>101</v>
      </c>
      <c r="C11559" s="1">
        <v>10</v>
      </c>
      <c r="D11559">
        <v>2019</v>
      </c>
      <c r="E11559" t="str">
        <f t="shared" si="184"/>
        <v>53114 374 10 2019</v>
      </c>
      <c r="F11559" t="s">
        <v>121</v>
      </c>
      <c r="G11559">
        <f>VLOOKUP($A11559,'[1]FTS rate_2019'!$A:$B,2,FALSE )</f>
        <v>60.84626605593057</v>
      </c>
      <c r="H11559">
        <f xml:space="preserve"> VLOOKUP($E11559, [2]Sheet1!$A$2:$B$15895, 2,FALSE)</f>
        <v>21395</v>
      </c>
      <c r="I11559" t="e">
        <f xml:space="preserve"> VLOOKUP($E11559, [3]Sheet1!$E$2:$G$4927, 3,FALSE)</f>
        <v>#N/A</v>
      </c>
      <c r="J11559" t="e">
        <f xml:space="preserve"> VLOOKUP($E11559, [3]Sheet1!$E$2:$H$4927, 4,FALSE)</f>
        <v>#N/A</v>
      </c>
      <c r="K11559" t="e">
        <f xml:space="preserve"> VLOOKUP($E11559, [3]Sheet1!$E$2:$I$4927, 5,FALSE)</f>
        <v>#N/A</v>
      </c>
      <c r="L11559" t="s">
        <v>124</v>
      </c>
    </row>
    <row r="11560" spans="1:12" x14ac:dyDescent="0.3">
      <c r="A11560">
        <v>53120</v>
      </c>
      <c r="B11560" t="s">
        <v>101</v>
      </c>
      <c r="C11560" s="1">
        <v>10</v>
      </c>
      <c r="D11560">
        <v>2019</v>
      </c>
      <c r="E11560" t="str">
        <f t="shared" si="184"/>
        <v>53120 374 10 2019</v>
      </c>
      <c r="F11560" t="s">
        <v>121</v>
      </c>
      <c r="G11560">
        <f>VLOOKUP($A11560,'[1]FTS rate_2019'!$A:$B,2,FALSE )</f>
        <v>66.515228862702514</v>
      </c>
      <c r="H11560">
        <f xml:space="preserve"> VLOOKUP($E11560, [2]Sheet1!$A$2:$B$15895, 2,FALSE)</f>
        <v>10740</v>
      </c>
      <c r="I11560" t="e">
        <f xml:space="preserve"> VLOOKUP($E11560, [3]Sheet1!$E$2:$G$4927, 3,FALSE)</f>
        <v>#N/A</v>
      </c>
      <c r="J11560" t="e">
        <f xml:space="preserve"> VLOOKUP($E11560, [3]Sheet1!$E$2:$H$4927, 4,FALSE)</f>
        <v>#N/A</v>
      </c>
      <c r="K11560" t="e">
        <f xml:space="preserve"> VLOOKUP($E11560, [3]Sheet1!$E$2:$I$4927, 5,FALSE)</f>
        <v>#N/A</v>
      </c>
      <c r="L11560" t="s">
        <v>124</v>
      </c>
    </row>
    <row r="11561" spans="1:12" x14ac:dyDescent="0.3">
      <c r="A11561">
        <v>53126</v>
      </c>
      <c r="B11561" t="s">
        <v>101</v>
      </c>
      <c r="C11561" s="1">
        <v>10</v>
      </c>
      <c r="D11561">
        <v>2019</v>
      </c>
      <c r="E11561" t="str">
        <f t="shared" si="184"/>
        <v>53126 374 10 2019</v>
      </c>
      <c r="F11561" t="s">
        <v>121</v>
      </c>
      <c r="G11561">
        <f>VLOOKUP($A11561,'[1]FTS rate_2019'!$A:$B,2,FALSE )</f>
        <v>66.940183910673468</v>
      </c>
      <c r="H11561">
        <f xml:space="preserve"> VLOOKUP($E11561, [2]Sheet1!$A$2:$B$15895, 2,FALSE)</f>
        <v>9400</v>
      </c>
      <c r="I11561" t="e">
        <f xml:space="preserve"> VLOOKUP($E11561, [3]Sheet1!$E$2:$G$4927, 3,FALSE)</f>
        <v>#N/A</v>
      </c>
      <c r="J11561" t="e">
        <f xml:space="preserve"> VLOOKUP($E11561, [3]Sheet1!$E$2:$H$4927, 4,FALSE)</f>
        <v>#N/A</v>
      </c>
      <c r="K11561" t="e">
        <f xml:space="preserve"> VLOOKUP($E11561, [3]Sheet1!$E$2:$I$4927, 5,FALSE)</f>
        <v>#N/A</v>
      </c>
      <c r="L11561" t="s">
        <v>124</v>
      </c>
    </row>
    <row r="11562" spans="1:12" x14ac:dyDescent="0.3">
      <c r="A11562">
        <v>65942</v>
      </c>
      <c r="B11562" t="s">
        <v>77</v>
      </c>
      <c r="C11562" s="1">
        <v>10</v>
      </c>
      <c r="D11562">
        <v>2019</v>
      </c>
      <c r="E11562" t="str">
        <f t="shared" si="184"/>
        <v>65942 405 10 2019</v>
      </c>
      <c r="F11562" t="s">
        <v>120</v>
      </c>
      <c r="G11562">
        <f>VLOOKUP($A11562,'[1]FTS rate_2019'!$A:$B,2,FALSE )</f>
        <v>10.448309979231039</v>
      </c>
      <c r="H11562">
        <f xml:space="preserve"> VLOOKUP($E11562, [2]Sheet1!$A$2:$B$15895, 2,FALSE)</f>
        <v>17960</v>
      </c>
      <c r="I11562" t="e">
        <f xml:space="preserve"> VLOOKUP($E11562, [3]Sheet1!$E$2:$G$4927, 3,FALSE)</f>
        <v>#N/A</v>
      </c>
      <c r="J11562" t="e">
        <f xml:space="preserve"> VLOOKUP($E11562, [3]Sheet1!$E$2:$H$4927, 4,FALSE)</f>
        <v>#N/A</v>
      </c>
      <c r="K11562" t="e">
        <f xml:space="preserve"> VLOOKUP($E11562, [3]Sheet1!$E$2:$I$4927, 5,FALSE)</f>
        <v>#N/A</v>
      </c>
      <c r="L11562" t="s">
        <v>124</v>
      </c>
    </row>
    <row r="11563" spans="1:12" x14ac:dyDescent="0.3">
      <c r="A11563">
        <v>65943</v>
      </c>
      <c r="B11563" t="s">
        <v>77</v>
      </c>
      <c r="C11563" s="1">
        <v>10</v>
      </c>
      <c r="D11563">
        <v>2019</v>
      </c>
      <c r="E11563" t="str">
        <f t="shared" si="184"/>
        <v>65943 405 10 2019</v>
      </c>
      <c r="F11563" t="s">
        <v>120</v>
      </c>
      <c r="G11563">
        <f>VLOOKUP($A11563,'[1]FTS rate_2019'!$A:$B,2,FALSE )</f>
        <v>5.5863978218354271</v>
      </c>
      <c r="H11563">
        <f xml:space="preserve"> VLOOKUP($E11563, [2]Sheet1!$A$2:$B$15895, 2,FALSE)</f>
        <v>34420</v>
      </c>
      <c r="I11563" t="e">
        <f xml:space="preserve"> VLOOKUP($E11563, [3]Sheet1!$E$2:$G$4927, 3,FALSE)</f>
        <v>#N/A</v>
      </c>
      <c r="J11563" t="e">
        <f xml:space="preserve"> VLOOKUP($E11563, [3]Sheet1!$E$2:$H$4927, 4,FALSE)</f>
        <v>#N/A</v>
      </c>
      <c r="K11563" t="e">
        <f xml:space="preserve"> VLOOKUP($E11563, [3]Sheet1!$E$2:$I$4927, 5,FALSE)</f>
        <v>#N/A</v>
      </c>
      <c r="L11563" t="s">
        <v>124</v>
      </c>
    </row>
    <row r="11564" spans="1:12" x14ac:dyDescent="0.3">
      <c r="A11564">
        <v>65944</v>
      </c>
      <c r="B11564" t="s">
        <v>77</v>
      </c>
      <c r="C11564" s="1">
        <v>10</v>
      </c>
      <c r="D11564">
        <v>2019</v>
      </c>
      <c r="E11564" t="str">
        <f t="shared" si="184"/>
        <v>65944 405 10 2019</v>
      </c>
      <c r="F11564" t="s">
        <v>120</v>
      </c>
      <c r="G11564">
        <f>VLOOKUP($A11564,'[1]FTS rate_2019'!$A:$B,2,FALSE )</f>
        <v>8.762170438752424</v>
      </c>
      <c r="H11564">
        <f xml:space="preserve"> VLOOKUP($E11564, [2]Sheet1!$A$2:$B$15895, 2,FALSE)</f>
        <v>20985</v>
      </c>
      <c r="I11564" t="e">
        <f xml:space="preserve"> VLOOKUP($E11564, [3]Sheet1!$E$2:$G$4927, 3,FALSE)</f>
        <v>#N/A</v>
      </c>
      <c r="J11564" t="e">
        <f xml:space="preserve"> VLOOKUP($E11564, [3]Sheet1!$E$2:$H$4927, 4,FALSE)</f>
        <v>#N/A</v>
      </c>
      <c r="K11564" t="e">
        <f xml:space="preserve"> VLOOKUP($E11564, [3]Sheet1!$E$2:$I$4927, 5,FALSE)</f>
        <v>#N/A</v>
      </c>
      <c r="L11564" t="s">
        <v>124</v>
      </c>
    </row>
    <row r="11565" spans="1:12" x14ac:dyDescent="0.3">
      <c r="A11565">
        <v>65945</v>
      </c>
      <c r="B11565" t="s">
        <v>77</v>
      </c>
      <c r="C11565" s="1">
        <v>10</v>
      </c>
      <c r="D11565">
        <v>2019</v>
      </c>
      <c r="E11565" t="str">
        <f t="shared" si="184"/>
        <v>65945 405 10 2019</v>
      </c>
      <c r="F11565" t="s">
        <v>120</v>
      </c>
      <c r="G11565">
        <f>VLOOKUP($A11565,'[1]FTS rate_2019'!$A:$B,2,FALSE )</f>
        <v>14.137713682051604</v>
      </c>
      <c r="H11565">
        <f xml:space="preserve"> VLOOKUP($E11565, [2]Sheet1!$A$2:$B$15895, 2,FALSE)</f>
        <v>13130</v>
      </c>
      <c r="I11565" t="e">
        <f xml:space="preserve"> VLOOKUP($E11565, [3]Sheet1!$E$2:$G$4927, 3,FALSE)</f>
        <v>#N/A</v>
      </c>
      <c r="J11565" t="e">
        <f xml:space="preserve"> VLOOKUP($E11565, [3]Sheet1!$E$2:$H$4927, 4,FALSE)</f>
        <v>#N/A</v>
      </c>
      <c r="K11565" t="e">
        <f xml:space="preserve"> VLOOKUP($E11565, [3]Sheet1!$E$2:$I$4927, 5,FALSE)</f>
        <v>#N/A</v>
      </c>
      <c r="L11565" t="s">
        <v>124</v>
      </c>
    </row>
    <row r="11566" spans="1:12" x14ac:dyDescent="0.3">
      <c r="A11566">
        <v>65946</v>
      </c>
      <c r="B11566" t="s">
        <v>77</v>
      </c>
      <c r="C11566" s="1">
        <v>10</v>
      </c>
      <c r="D11566">
        <v>2019</v>
      </c>
      <c r="E11566" t="str">
        <f t="shared" si="184"/>
        <v>65946 405 10 2019</v>
      </c>
      <c r="F11566" t="s">
        <v>120</v>
      </c>
      <c r="G11566">
        <f>VLOOKUP($A11566,'[1]FTS rate_2019'!$A:$B,2,FALSE )</f>
        <v>14.911217653883913</v>
      </c>
      <c r="H11566">
        <f xml:space="preserve"> VLOOKUP($E11566, [2]Sheet1!$A$2:$B$15895, 2,FALSE)</f>
        <v>13895</v>
      </c>
      <c r="I11566" t="e">
        <f xml:space="preserve"> VLOOKUP($E11566, [3]Sheet1!$E$2:$G$4927, 3,FALSE)</f>
        <v>#N/A</v>
      </c>
      <c r="J11566" t="e">
        <f xml:space="preserve"> VLOOKUP($E11566, [3]Sheet1!$E$2:$H$4927, 4,FALSE)</f>
        <v>#N/A</v>
      </c>
      <c r="K11566" t="e">
        <f xml:space="preserve"> VLOOKUP($E11566, [3]Sheet1!$E$2:$I$4927, 5,FALSE)</f>
        <v>#N/A</v>
      </c>
      <c r="L11566" t="s">
        <v>124</v>
      </c>
    </row>
    <row r="11567" spans="1:12" x14ac:dyDescent="0.3">
      <c r="A11567">
        <v>65959</v>
      </c>
      <c r="B11567" t="s">
        <v>77</v>
      </c>
      <c r="C11567" s="1">
        <v>10</v>
      </c>
      <c r="D11567">
        <v>2019</v>
      </c>
      <c r="E11567" t="str">
        <f t="shared" si="184"/>
        <v>65959 405 10 2019</v>
      </c>
      <c r="F11567" t="s">
        <v>120</v>
      </c>
      <c r="G11567">
        <f>VLOOKUP($A11567,'[1]FTS rate_2019'!$A:$B,2,FALSE )</f>
        <v>176.49082154587256</v>
      </c>
      <c r="H11567">
        <f xml:space="preserve"> VLOOKUP($E11567, [2]Sheet1!$A$2:$B$15895, 2,FALSE)</f>
        <v>3800</v>
      </c>
      <c r="I11567">
        <f xml:space="preserve"> VLOOKUP($E11567, [3]Sheet1!$E$2:$G$4927, 3,FALSE)</f>
        <v>41</v>
      </c>
      <c r="J11567">
        <f xml:space="preserve"> VLOOKUP($E11567, [3]Sheet1!$E$2:$H$4927, 4,FALSE)</f>
        <v>1</v>
      </c>
      <c r="K11567">
        <f xml:space="preserve"> VLOOKUP($E11567, [3]Sheet1!$E$2:$I$4927, 5,FALSE)</f>
        <v>261.26</v>
      </c>
      <c r="L11567" t="s">
        <v>124</v>
      </c>
    </row>
    <row r="11568" spans="1:12" x14ac:dyDescent="0.3">
      <c r="A11568">
        <v>65960</v>
      </c>
      <c r="B11568" t="s">
        <v>77</v>
      </c>
      <c r="C11568" s="1">
        <v>10</v>
      </c>
      <c r="D11568">
        <v>2019</v>
      </c>
      <c r="E11568" t="str">
        <f t="shared" si="184"/>
        <v>65960 405 10 2019</v>
      </c>
      <c r="F11568" t="s">
        <v>120</v>
      </c>
      <c r="G11568">
        <f>VLOOKUP($A11568,'[1]FTS rate_2019'!$A:$B,2,FALSE )</f>
        <v>257.00772643253231</v>
      </c>
      <c r="H11568">
        <f xml:space="preserve"> VLOOKUP($E11568, [2]Sheet1!$A$2:$B$15895, 2,FALSE)</f>
        <v>440</v>
      </c>
      <c r="I11568">
        <f xml:space="preserve"> VLOOKUP($E11568, [3]Sheet1!$E$2:$G$4927, 3,FALSE)</f>
        <v>50</v>
      </c>
      <c r="J11568">
        <f xml:space="preserve"> VLOOKUP($E11568, [3]Sheet1!$E$2:$H$4927, 4,FALSE)</f>
        <v>1</v>
      </c>
      <c r="K11568">
        <f xml:space="preserve"> VLOOKUP($E11568, [3]Sheet1!$E$2:$I$4927, 5,FALSE)</f>
        <v>379.62</v>
      </c>
      <c r="L11568" t="s">
        <v>124</v>
      </c>
    </row>
    <row r="11569" spans="1:12" x14ac:dyDescent="0.3">
      <c r="A11569">
        <v>65961</v>
      </c>
      <c r="B11569" t="s">
        <v>77</v>
      </c>
      <c r="C11569" s="1">
        <v>10</v>
      </c>
      <c r="D11569">
        <v>2019</v>
      </c>
      <c r="E11569" t="str">
        <f t="shared" si="184"/>
        <v>65961 405 10 2019</v>
      </c>
      <c r="F11569" t="s">
        <v>120</v>
      </c>
      <c r="G11569">
        <f>VLOOKUP($A11569,'[1]FTS rate_2019'!$A:$B,2,FALSE )</f>
        <v>396.21357692307691</v>
      </c>
      <c r="H11569">
        <f xml:space="preserve"> VLOOKUP($E11569, [2]Sheet1!$A$2:$B$15895, 2,FALSE)</f>
        <v>155</v>
      </c>
      <c r="I11569">
        <f xml:space="preserve"> VLOOKUP($E11569, [3]Sheet1!$E$2:$G$4927, 3,FALSE)</f>
        <v>54</v>
      </c>
      <c r="J11569">
        <f xml:space="preserve"> VLOOKUP($E11569, [3]Sheet1!$E$2:$H$4927, 4,FALSE)</f>
        <v>1</v>
      </c>
      <c r="K11569">
        <f xml:space="preserve"> VLOOKUP($E11569, [3]Sheet1!$E$2:$I$4927, 5,FALSE)</f>
        <v>516.86</v>
      </c>
      <c r="L11569" t="s">
        <v>124</v>
      </c>
    </row>
    <row r="11570" spans="1:12" x14ac:dyDescent="0.3">
      <c r="A11570">
        <v>42591</v>
      </c>
      <c r="B11570" t="s">
        <v>9</v>
      </c>
      <c r="C11570" s="1">
        <v>10</v>
      </c>
      <c r="D11570">
        <v>2019</v>
      </c>
      <c r="E11570" t="str">
        <f t="shared" si="184"/>
        <v>42591 217 10 2019</v>
      </c>
      <c r="F11570" t="s">
        <v>121</v>
      </c>
      <c r="G11570">
        <f>VLOOKUP($A11570,'[1]FTS rate_2019'!$A:$B,2,FALSE )</f>
        <v>15.708747378792113</v>
      </c>
      <c r="H11570">
        <f xml:space="preserve"> VLOOKUP($E11570, [2]Sheet1!$A$2:$B$15895, 2,FALSE)</f>
        <v>32385</v>
      </c>
      <c r="I11570">
        <f xml:space="preserve"> VLOOKUP($E11570, [3]Sheet1!$E$2:$G$4927, 3,FALSE)</f>
        <v>36</v>
      </c>
      <c r="J11570">
        <f xml:space="preserve"> VLOOKUP($E11570, [3]Sheet1!$E$2:$H$4927, 4,FALSE)</f>
        <v>6</v>
      </c>
      <c r="K11570">
        <f xml:space="preserve"> VLOOKUP($E11570, [3]Sheet1!$E$2:$I$4927, 5,FALSE)</f>
        <v>71.34</v>
      </c>
      <c r="L11570" t="s">
        <v>124</v>
      </c>
    </row>
    <row r="11571" spans="1:12" x14ac:dyDescent="0.3">
      <c r="A11571">
        <v>59486</v>
      </c>
      <c r="B11571" t="s">
        <v>3</v>
      </c>
      <c r="C11571" s="1">
        <v>7</v>
      </c>
      <c r="D11571">
        <v>2019</v>
      </c>
      <c r="E11571" t="str">
        <f t="shared" si="184"/>
        <v>59486 322 7 2019</v>
      </c>
      <c r="F11571" t="s">
        <v>120</v>
      </c>
      <c r="G11571">
        <f>VLOOKUP($A11571,'[1]FTS rate_2019'!$A:$B,2,FALSE )</f>
        <v>58.84173322147651</v>
      </c>
      <c r="H11571">
        <f xml:space="preserve"> VLOOKUP($E11571, [2]Sheet1!$A$2:$B$15895, 2,FALSE)</f>
        <v>218</v>
      </c>
      <c r="I11571">
        <f xml:space="preserve"> VLOOKUP($E11571, [3]Sheet1!$E$2:$G$4927, 3,FALSE)</f>
        <v>9</v>
      </c>
      <c r="J11571">
        <f xml:space="preserve"> VLOOKUP($E11571, [3]Sheet1!$E$2:$H$4927, 4,FALSE)</f>
        <v>9</v>
      </c>
      <c r="K11571">
        <f xml:space="preserve"> VLOOKUP($E11571, [3]Sheet1!$E$2:$I$4927, 5,FALSE)</f>
        <v>333.33</v>
      </c>
      <c r="L11571" t="s">
        <v>124</v>
      </c>
    </row>
    <row r="11572" spans="1:12" x14ac:dyDescent="0.3">
      <c r="A11572">
        <v>59492</v>
      </c>
      <c r="B11572" t="s">
        <v>3</v>
      </c>
      <c r="C11572" s="1">
        <v>7</v>
      </c>
      <c r="D11572">
        <v>2019</v>
      </c>
      <c r="E11572" t="str">
        <f t="shared" si="184"/>
        <v>59492 322 7 2019</v>
      </c>
      <c r="F11572" t="s">
        <v>120</v>
      </c>
      <c r="G11572">
        <f>VLOOKUP($A11572,'[1]FTS rate_2019'!$A:$B,2,FALSE )</f>
        <v>53.066732758620674</v>
      </c>
      <c r="H11572">
        <f xml:space="preserve"> VLOOKUP($E11572, [2]Sheet1!$A$2:$B$15895, 2,FALSE)</f>
        <v>461</v>
      </c>
      <c r="I11572">
        <f xml:space="preserve"> VLOOKUP($E11572, [3]Sheet1!$E$2:$G$4927, 3,FALSE)</f>
        <v>12</v>
      </c>
      <c r="J11572">
        <f xml:space="preserve"> VLOOKUP($E11572, [3]Sheet1!$E$2:$H$4927, 4,FALSE)</f>
        <v>9</v>
      </c>
      <c r="K11572">
        <f xml:space="preserve"> VLOOKUP($E11572, [3]Sheet1!$E$2:$I$4927, 5,FALSE)</f>
        <v>358.33</v>
      </c>
      <c r="L11572" t="s">
        <v>124</v>
      </c>
    </row>
    <row r="11573" spans="1:12" x14ac:dyDescent="0.3">
      <c r="A11573">
        <v>59495</v>
      </c>
      <c r="B11573" t="s">
        <v>3</v>
      </c>
      <c r="C11573" s="1">
        <v>7</v>
      </c>
      <c r="D11573">
        <v>2019</v>
      </c>
      <c r="E11573" t="str">
        <f t="shared" si="184"/>
        <v>59495 322 7 2019</v>
      </c>
      <c r="F11573" t="s">
        <v>120</v>
      </c>
      <c r="G11573">
        <f>VLOOKUP($A11573,'[1]FTS rate_2019'!$A:$B,2,FALSE )</f>
        <v>80.241206896551716</v>
      </c>
      <c r="H11573">
        <f xml:space="preserve"> VLOOKUP($E11573, [2]Sheet1!$A$2:$B$15895, 2,FALSE)</f>
        <v>54</v>
      </c>
      <c r="I11573">
        <f xml:space="preserve"> VLOOKUP($E11573, [3]Sheet1!$E$2:$G$4927, 3,FALSE)</f>
        <v>9</v>
      </c>
      <c r="J11573">
        <f xml:space="preserve"> VLOOKUP($E11573, [3]Sheet1!$E$2:$H$4927, 4,FALSE)</f>
        <v>6</v>
      </c>
      <c r="K11573">
        <f xml:space="preserve"> VLOOKUP($E11573, [3]Sheet1!$E$2:$I$4927, 5,FALSE)</f>
        <v>450</v>
      </c>
      <c r="L11573" t="s">
        <v>124</v>
      </c>
    </row>
    <row r="11574" spans="1:12" x14ac:dyDescent="0.3">
      <c r="A11574">
        <v>59480</v>
      </c>
      <c r="B11574" t="s">
        <v>3</v>
      </c>
      <c r="C11574" s="1">
        <v>7</v>
      </c>
      <c r="D11574">
        <v>2019</v>
      </c>
      <c r="E11574" t="str">
        <f t="shared" si="184"/>
        <v>59480 322 7 2019</v>
      </c>
      <c r="F11574" t="s">
        <v>120</v>
      </c>
      <c r="G11574" t="e">
        <f>VLOOKUP($A11574,'[1]FTS rate_2019'!$A:$B,2,FALSE )</f>
        <v>#N/A</v>
      </c>
      <c r="H11574">
        <f xml:space="preserve"> VLOOKUP($E11574, [2]Sheet1!$A$2:$B$15895, 2,FALSE)</f>
        <v>575</v>
      </c>
      <c r="I11574">
        <f xml:space="preserve"> VLOOKUP($E11574, [3]Sheet1!$E$2:$G$4927, 3,FALSE)</f>
        <v>15</v>
      </c>
      <c r="J11574">
        <f xml:space="preserve"> VLOOKUP($E11574, [3]Sheet1!$E$2:$H$4927, 4,FALSE)</f>
        <v>11</v>
      </c>
      <c r="K11574">
        <f xml:space="preserve"> VLOOKUP($E11574, [3]Sheet1!$E$2:$I$4927, 5,FALSE)</f>
        <v>558.33000000000004</v>
      </c>
      <c r="L11574" t="s">
        <v>124</v>
      </c>
    </row>
    <row r="11575" spans="1:12" x14ac:dyDescent="0.3">
      <c r="A11575">
        <v>59483</v>
      </c>
      <c r="B11575" t="s">
        <v>3</v>
      </c>
      <c r="C11575" s="1">
        <v>7</v>
      </c>
      <c r="D11575">
        <v>2019</v>
      </c>
      <c r="E11575" t="str">
        <f t="shared" si="184"/>
        <v>59483 322 7 2019</v>
      </c>
      <c r="F11575" t="s">
        <v>120</v>
      </c>
      <c r="G11575">
        <f>VLOOKUP($A11575,'[1]FTS rate_2019'!$A:$B,2,FALSE )</f>
        <v>102.6713741349481</v>
      </c>
      <c r="H11575">
        <f xml:space="preserve"> VLOOKUP($E11575, [2]Sheet1!$A$2:$B$15895, 2,FALSE)</f>
        <v>337</v>
      </c>
      <c r="I11575">
        <f xml:space="preserve"> VLOOKUP($E11575, [3]Sheet1!$E$2:$G$4927, 3,FALSE)</f>
        <v>18</v>
      </c>
      <c r="J11575">
        <f xml:space="preserve"> VLOOKUP($E11575, [3]Sheet1!$E$2:$H$4927, 4,FALSE)</f>
        <v>7</v>
      </c>
      <c r="K11575">
        <f xml:space="preserve"> VLOOKUP($E11575, [3]Sheet1!$E$2:$I$4927, 5,FALSE)</f>
        <v>833.33</v>
      </c>
      <c r="L11575" t="s">
        <v>124</v>
      </c>
    </row>
    <row r="11576" spans="1:12" x14ac:dyDescent="0.3">
      <c r="A11576">
        <v>59489</v>
      </c>
      <c r="B11576" t="s">
        <v>3</v>
      </c>
      <c r="C11576" s="1">
        <v>7</v>
      </c>
      <c r="D11576">
        <v>2019</v>
      </c>
      <c r="E11576" t="str">
        <f t="shared" si="184"/>
        <v>59489 322 7 2019</v>
      </c>
      <c r="F11576" t="s">
        <v>120</v>
      </c>
      <c r="G11576">
        <f>VLOOKUP($A11576,'[1]FTS rate_2019'!$A:$B,2,FALSE )</f>
        <v>82.050841836734691</v>
      </c>
      <c r="H11576">
        <f xml:space="preserve"> VLOOKUP($E11576, [2]Sheet1!$A$2:$B$15895, 2,FALSE)</f>
        <v>374</v>
      </c>
      <c r="I11576">
        <f xml:space="preserve"> VLOOKUP($E11576, [3]Sheet1!$E$2:$G$4927, 3,FALSE)</f>
        <v>16</v>
      </c>
      <c r="J11576">
        <f xml:space="preserve"> VLOOKUP($E11576, [3]Sheet1!$E$2:$H$4927, 4,FALSE)</f>
        <v>8</v>
      </c>
      <c r="K11576">
        <f xml:space="preserve"> VLOOKUP($E11576, [3]Sheet1!$E$2:$I$4927, 5,FALSE)</f>
        <v>1125</v>
      </c>
      <c r="L11576" t="s">
        <v>124</v>
      </c>
    </row>
    <row r="11577" spans="1:12" x14ac:dyDescent="0.3">
      <c r="A11577">
        <v>60651</v>
      </c>
      <c r="B11577" t="s">
        <v>3</v>
      </c>
      <c r="C11577" s="1">
        <v>7</v>
      </c>
      <c r="D11577">
        <v>2019</v>
      </c>
      <c r="E11577" t="str">
        <f t="shared" si="184"/>
        <v>60651 322 7 2019</v>
      </c>
      <c r="F11577" t="s">
        <v>120</v>
      </c>
      <c r="G11577" t="e">
        <f>VLOOKUP($A11577,'[1]FTS rate_2019'!$A:$B,2,FALSE )</f>
        <v>#N/A</v>
      </c>
      <c r="H11577">
        <f xml:space="preserve"> VLOOKUP($E11577, [2]Sheet1!$A$2:$B$15895, 2,FALSE)</f>
        <v>4926</v>
      </c>
      <c r="I11577">
        <f xml:space="preserve"> VLOOKUP($E11577, [3]Sheet1!$E$2:$G$4927, 3,FALSE)</f>
        <v>20</v>
      </c>
      <c r="J11577">
        <f xml:space="preserve"> VLOOKUP($E11577, [3]Sheet1!$E$2:$H$4927, 4,FALSE)</f>
        <v>9</v>
      </c>
      <c r="K11577">
        <f xml:space="preserve"> VLOOKUP($E11577, [3]Sheet1!$E$2:$I$4927, 5,FALSE)</f>
        <v>25.67</v>
      </c>
      <c r="L11577" t="s">
        <v>124</v>
      </c>
    </row>
    <row r="11578" spans="1:12" x14ac:dyDescent="0.3">
      <c r="A11578">
        <v>60648</v>
      </c>
      <c r="B11578" t="s">
        <v>3</v>
      </c>
      <c r="C11578" s="1">
        <v>7</v>
      </c>
      <c r="D11578">
        <v>2019</v>
      </c>
      <c r="E11578" t="str">
        <f t="shared" si="184"/>
        <v>60648 322 7 2019</v>
      </c>
      <c r="F11578" t="s">
        <v>120</v>
      </c>
      <c r="G11578" t="e">
        <f>VLOOKUP($A11578,'[1]FTS rate_2019'!$A:$B,2,FALSE )</f>
        <v>#N/A</v>
      </c>
      <c r="H11578">
        <f xml:space="preserve"> VLOOKUP($E11578, [2]Sheet1!$A$2:$B$15895, 2,FALSE)</f>
        <v>4008</v>
      </c>
      <c r="I11578">
        <f xml:space="preserve"> VLOOKUP($E11578, [3]Sheet1!$E$2:$G$4927, 3,FALSE)</f>
        <v>19</v>
      </c>
      <c r="J11578">
        <f xml:space="preserve"> VLOOKUP($E11578, [3]Sheet1!$E$2:$H$4927, 4,FALSE)</f>
        <v>9</v>
      </c>
      <c r="K11578">
        <f xml:space="preserve"> VLOOKUP($E11578, [3]Sheet1!$E$2:$I$4927, 5,FALSE)</f>
        <v>37.71</v>
      </c>
      <c r="L11578" t="s">
        <v>124</v>
      </c>
    </row>
    <row r="11579" spans="1:12" x14ac:dyDescent="0.3">
      <c r="A11579">
        <v>60649</v>
      </c>
      <c r="B11579" t="s">
        <v>3</v>
      </c>
      <c r="C11579" s="1">
        <v>7</v>
      </c>
      <c r="D11579">
        <v>2019</v>
      </c>
      <c r="E11579" t="str">
        <f t="shared" si="184"/>
        <v>60649 322 7 2019</v>
      </c>
      <c r="F11579" t="s">
        <v>120</v>
      </c>
      <c r="G11579">
        <f>VLOOKUP($A11579,'[1]FTS rate_2019'!$A:$B,2,FALSE )</f>
        <v>7.2193349058176359</v>
      </c>
      <c r="H11579">
        <f xml:space="preserve"> VLOOKUP($E11579, [2]Sheet1!$A$2:$B$15895, 2,FALSE)</f>
        <v>2031</v>
      </c>
      <c r="I11579">
        <f xml:space="preserve"> VLOOKUP($E11579, [3]Sheet1!$E$2:$G$4927, 3,FALSE)</f>
        <v>25</v>
      </c>
      <c r="J11579">
        <f xml:space="preserve"> VLOOKUP($E11579, [3]Sheet1!$E$2:$H$4927, 4,FALSE)</f>
        <v>8</v>
      </c>
      <c r="K11579">
        <f xml:space="preserve"> VLOOKUP($E11579, [3]Sheet1!$E$2:$I$4927, 5,FALSE)</f>
        <v>55.61</v>
      </c>
      <c r="L11579" t="s">
        <v>124</v>
      </c>
    </row>
    <row r="11580" spans="1:12" x14ac:dyDescent="0.3">
      <c r="A11580">
        <v>60650</v>
      </c>
      <c r="B11580" t="s">
        <v>3</v>
      </c>
      <c r="C11580" s="1">
        <v>7</v>
      </c>
      <c r="D11580">
        <v>2019</v>
      </c>
      <c r="E11580" t="str">
        <f t="shared" si="184"/>
        <v>60650 322 7 2019</v>
      </c>
      <c r="F11580" t="s">
        <v>120</v>
      </c>
      <c r="G11580" t="e">
        <f>VLOOKUP($A11580,'[1]FTS rate_2019'!$A:$B,2,FALSE )</f>
        <v>#N/A</v>
      </c>
      <c r="H11580">
        <f xml:space="preserve"> VLOOKUP($E11580, [2]Sheet1!$A$2:$B$15895, 2,FALSE)</f>
        <v>2672</v>
      </c>
      <c r="I11580">
        <f xml:space="preserve"> VLOOKUP($E11580, [3]Sheet1!$E$2:$G$4927, 3,FALSE)</f>
        <v>16</v>
      </c>
      <c r="J11580">
        <f xml:space="preserve"> VLOOKUP($E11580, [3]Sheet1!$E$2:$H$4927, 4,FALSE)</f>
        <v>7</v>
      </c>
      <c r="K11580">
        <f xml:space="preserve"> VLOOKUP($E11580, [3]Sheet1!$E$2:$I$4927, 5,FALSE)</f>
        <v>73.52</v>
      </c>
      <c r="L11580" t="s">
        <v>124</v>
      </c>
    </row>
    <row r="11581" spans="1:12" x14ac:dyDescent="0.3">
      <c r="A11581">
        <v>45968</v>
      </c>
      <c r="B11581" t="s">
        <v>51</v>
      </c>
      <c r="C11581" s="1">
        <v>10</v>
      </c>
      <c r="D11581">
        <v>2019</v>
      </c>
      <c r="E11581" t="str">
        <f t="shared" si="184"/>
        <v>45968 232 10 2019</v>
      </c>
      <c r="F11581" t="s">
        <v>121</v>
      </c>
      <c r="G11581">
        <f>VLOOKUP($A11581,'[1]FTS rate_2019'!$A:$B,2,FALSE )</f>
        <v>18.114356317934782</v>
      </c>
      <c r="H11581">
        <f xml:space="preserve"> VLOOKUP($E11581, [2]Sheet1!$A$2:$B$15895, 2,FALSE)</f>
        <v>20370</v>
      </c>
      <c r="I11581">
        <f xml:space="preserve"> VLOOKUP($E11581, [3]Sheet1!$E$2:$G$4927, 3,FALSE)</f>
        <v>18</v>
      </c>
      <c r="J11581">
        <f xml:space="preserve"> VLOOKUP($E11581, [3]Sheet1!$E$2:$H$4927, 4,FALSE)</f>
        <v>12</v>
      </c>
      <c r="K11581">
        <f xml:space="preserve"> VLOOKUP($E11581, [3]Sheet1!$E$2:$I$4927, 5,FALSE)</f>
        <v>166.67</v>
      </c>
      <c r="L11581" t="s">
        <v>124</v>
      </c>
    </row>
    <row r="11582" spans="1:12" x14ac:dyDescent="0.3">
      <c r="A11582">
        <v>65959</v>
      </c>
      <c r="B11582" t="s">
        <v>77</v>
      </c>
      <c r="C11582" s="1">
        <v>9</v>
      </c>
      <c r="D11582">
        <v>2019</v>
      </c>
      <c r="E11582" t="str">
        <f t="shared" si="184"/>
        <v>65959 405 9 2019</v>
      </c>
      <c r="F11582" t="s">
        <v>120</v>
      </c>
      <c r="G11582">
        <f>VLOOKUP($A11582,'[1]FTS rate_2019'!$A:$B,2,FALSE )</f>
        <v>176.49082154587256</v>
      </c>
      <c r="H11582">
        <f xml:space="preserve"> VLOOKUP($E11582, [2]Sheet1!$A$2:$B$15895, 2,FALSE)</f>
        <v>4034</v>
      </c>
      <c r="I11582">
        <f xml:space="preserve"> VLOOKUP($E11582, [3]Sheet1!$E$2:$G$4927, 3,FALSE)</f>
        <v>46</v>
      </c>
      <c r="J11582">
        <f xml:space="preserve"> VLOOKUP($E11582, [3]Sheet1!$E$2:$H$4927, 4,FALSE)</f>
        <v>1</v>
      </c>
      <c r="K11582">
        <f xml:space="preserve"> VLOOKUP($E11582, [3]Sheet1!$E$2:$I$4927, 5,FALSE)</f>
        <v>261.26</v>
      </c>
      <c r="L11582" t="s">
        <v>124</v>
      </c>
    </row>
    <row r="11583" spans="1:12" x14ac:dyDescent="0.3">
      <c r="A11583">
        <v>65961</v>
      </c>
      <c r="B11583" t="s">
        <v>77</v>
      </c>
      <c r="C11583" s="1">
        <v>9</v>
      </c>
      <c r="D11583">
        <v>2019</v>
      </c>
      <c r="E11583" t="str">
        <f t="shared" si="184"/>
        <v>65961 405 9 2019</v>
      </c>
      <c r="F11583" t="s">
        <v>120</v>
      </c>
      <c r="G11583">
        <f>VLOOKUP($A11583,'[1]FTS rate_2019'!$A:$B,2,FALSE )</f>
        <v>396.21357692307691</v>
      </c>
      <c r="H11583">
        <f xml:space="preserve"> VLOOKUP($E11583, [2]Sheet1!$A$2:$B$15895, 2,FALSE)</f>
        <v>146</v>
      </c>
      <c r="I11583">
        <f xml:space="preserve"> VLOOKUP($E11583, [3]Sheet1!$E$2:$G$4927, 3,FALSE)</f>
        <v>52</v>
      </c>
      <c r="J11583">
        <f xml:space="preserve"> VLOOKUP($E11583, [3]Sheet1!$E$2:$H$4927, 4,FALSE)</f>
        <v>1</v>
      </c>
      <c r="K11583">
        <f xml:space="preserve"> VLOOKUP($E11583, [3]Sheet1!$E$2:$I$4927, 5,FALSE)</f>
        <v>516.86</v>
      </c>
      <c r="L11583" t="s">
        <v>124</v>
      </c>
    </row>
    <row r="11584" spans="1:12" x14ac:dyDescent="0.3">
      <c r="A11584">
        <v>65960</v>
      </c>
      <c r="B11584" t="s">
        <v>77</v>
      </c>
      <c r="C11584" s="1">
        <v>9</v>
      </c>
      <c r="D11584">
        <v>2019</v>
      </c>
      <c r="E11584" t="str">
        <f t="shared" si="184"/>
        <v>65960 405 9 2019</v>
      </c>
      <c r="F11584" t="s">
        <v>120</v>
      </c>
      <c r="G11584">
        <f>VLOOKUP($A11584,'[1]FTS rate_2019'!$A:$B,2,FALSE )</f>
        <v>257.00772643253231</v>
      </c>
      <c r="H11584">
        <f xml:space="preserve"> VLOOKUP($E11584, [2]Sheet1!$A$2:$B$15895, 2,FALSE)</f>
        <v>447</v>
      </c>
      <c r="I11584">
        <f xml:space="preserve"> VLOOKUP($E11584, [3]Sheet1!$E$2:$G$4927, 3,FALSE)</f>
        <v>42</v>
      </c>
      <c r="J11584">
        <f xml:space="preserve"> VLOOKUP($E11584, [3]Sheet1!$E$2:$H$4927, 4,FALSE)</f>
        <v>1</v>
      </c>
      <c r="K11584">
        <f xml:space="preserve"> VLOOKUP($E11584, [3]Sheet1!$E$2:$I$4927, 5,FALSE)</f>
        <v>379.62</v>
      </c>
      <c r="L11584" t="s">
        <v>124</v>
      </c>
    </row>
    <row r="11585" spans="1:12" x14ac:dyDescent="0.3">
      <c r="A11585">
        <v>65942</v>
      </c>
      <c r="B11585" t="s">
        <v>77</v>
      </c>
      <c r="C11585" s="1">
        <v>10</v>
      </c>
      <c r="D11585">
        <v>2019</v>
      </c>
      <c r="E11585" t="str">
        <f t="shared" si="184"/>
        <v>65942 405 10 2019</v>
      </c>
      <c r="F11585" t="s">
        <v>120</v>
      </c>
      <c r="G11585">
        <f>VLOOKUP($A11585,'[1]FTS rate_2019'!$A:$B,2,FALSE )</f>
        <v>10.448309979231039</v>
      </c>
      <c r="H11585">
        <f xml:space="preserve"> VLOOKUP($E11585, [2]Sheet1!$A$2:$B$15895, 2,FALSE)</f>
        <v>17960</v>
      </c>
      <c r="I11585" t="e">
        <f xml:space="preserve"> VLOOKUP($E11585, [3]Sheet1!$E$2:$G$4927, 3,FALSE)</f>
        <v>#N/A</v>
      </c>
      <c r="J11585" t="e">
        <f xml:space="preserve"> VLOOKUP($E11585, [3]Sheet1!$E$2:$H$4927, 4,FALSE)</f>
        <v>#N/A</v>
      </c>
      <c r="K11585" t="e">
        <f xml:space="preserve"> VLOOKUP($E11585, [3]Sheet1!$E$2:$I$4927, 5,FALSE)</f>
        <v>#N/A</v>
      </c>
      <c r="L11585" t="s">
        <v>124</v>
      </c>
    </row>
    <row r="11586" spans="1:12" x14ac:dyDescent="0.3">
      <c r="A11586">
        <v>46308</v>
      </c>
      <c r="B11586" t="s">
        <v>100</v>
      </c>
      <c r="C11586" s="1">
        <v>10</v>
      </c>
      <c r="D11586">
        <v>2019</v>
      </c>
      <c r="E11586" t="str">
        <f t="shared" si="184"/>
        <v>46308 57 10 2019</v>
      </c>
      <c r="F11586" t="s">
        <v>120</v>
      </c>
      <c r="G11586">
        <f>VLOOKUP($A11586,'[1]FTS rate_2019'!$A:$B,2,FALSE )</f>
        <v>57.679896047990113</v>
      </c>
      <c r="H11586">
        <f xml:space="preserve"> VLOOKUP($E11586, [2]Sheet1!$A$2:$B$15895, 2,FALSE)</f>
        <v>17690</v>
      </c>
      <c r="I11586">
        <f xml:space="preserve"> VLOOKUP($E11586, [3]Sheet1!$E$2:$G$4927, 3,FALSE)</f>
        <v>32</v>
      </c>
      <c r="J11586">
        <f xml:space="preserve"> VLOOKUP($E11586, [3]Sheet1!$E$2:$H$4927, 4,FALSE)</f>
        <v>9</v>
      </c>
      <c r="K11586">
        <f xml:space="preserve"> VLOOKUP($E11586, [3]Sheet1!$E$2:$I$4927, 5,FALSE)</f>
        <v>117.75</v>
      </c>
      <c r="L11586" t="s">
        <v>124</v>
      </c>
    </row>
    <row r="11587" spans="1:12" x14ac:dyDescent="0.3">
      <c r="A11587">
        <v>48009</v>
      </c>
      <c r="B11587" t="s">
        <v>6</v>
      </c>
      <c r="C11587" s="1">
        <v>8</v>
      </c>
      <c r="D11587">
        <v>2019</v>
      </c>
      <c r="E11587" t="str">
        <f t="shared" ref="E11587:E11650" si="185" xml:space="preserve"> CONCATENATE($A11587, " ", $B11587, " ", $C11587, " ", $D11587)</f>
        <v>48009 355 8 2019</v>
      </c>
      <c r="F11587" t="s">
        <v>121</v>
      </c>
      <c r="G11587">
        <f>VLOOKUP($A11587,'[1]FTS rate_2019'!$A:$B,2,FALSE )</f>
        <v>10.923548196772476</v>
      </c>
      <c r="H11587">
        <f xml:space="preserve"> VLOOKUP($E11587, [2]Sheet1!$A$2:$B$15895, 2,FALSE)</f>
        <v>231608</v>
      </c>
      <c r="I11587">
        <f xml:space="preserve"> VLOOKUP($E11587, [3]Sheet1!$E$2:$G$4927, 3,FALSE)</f>
        <v>36</v>
      </c>
      <c r="J11587">
        <f xml:space="preserve"> VLOOKUP($E11587, [3]Sheet1!$E$2:$H$4927, 4,FALSE)</f>
        <v>6</v>
      </c>
      <c r="K11587">
        <f xml:space="preserve"> VLOOKUP($E11587, [3]Sheet1!$E$2:$I$4927, 5,FALSE)</f>
        <v>43.5</v>
      </c>
      <c r="L11587" t="s">
        <v>124</v>
      </c>
    </row>
    <row r="11588" spans="1:12" x14ac:dyDescent="0.3">
      <c r="A11588">
        <v>66401</v>
      </c>
      <c r="B11588" t="s">
        <v>105</v>
      </c>
      <c r="C11588" s="1">
        <v>8</v>
      </c>
      <c r="D11588" t="s">
        <v>130</v>
      </c>
      <c r="E11588" t="str">
        <f t="shared" si="185"/>
        <v>66401 594 8 2019</v>
      </c>
      <c r="F11588" t="s">
        <v>120</v>
      </c>
      <c r="G11588">
        <f>VLOOKUP($A11588,'[1]FTS rate_2019'!$A:$B,2,FALSE )</f>
        <v>48.314285714285717</v>
      </c>
      <c r="H11588">
        <f xml:space="preserve"> VLOOKUP($E11588, [2]Sheet1!$A$2:$B$15895, 2,FALSE)</f>
        <v>12260</v>
      </c>
      <c r="I11588" t="e">
        <f xml:space="preserve"> VLOOKUP($E11588, [3]Sheet1!$E$2:$G$4927, 3,FALSE)</f>
        <v>#N/A</v>
      </c>
      <c r="J11588" t="e">
        <f xml:space="preserve"> VLOOKUP($E11588, [3]Sheet1!$E$2:$H$4927, 4,FALSE)</f>
        <v>#N/A</v>
      </c>
      <c r="K11588" t="e">
        <f xml:space="preserve"> VLOOKUP($E11588, [3]Sheet1!$E$2:$I$4927, 5,FALSE)</f>
        <v>#N/A</v>
      </c>
      <c r="L11588" t="s">
        <v>125</v>
      </c>
    </row>
    <row r="11589" spans="1:12" x14ac:dyDescent="0.3">
      <c r="A11589">
        <v>67529</v>
      </c>
      <c r="B11589" t="s">
        <v>10</v>
      </c>
      <c r="C11589" s="1">
        <v>10</v>
      </c>
      <c r="D11589" t="s">
        <v>130</v>
      </c>
      <c r="E11589" t="str">
        <f t="shared" si="185"/>
        <v>67529 218 10 2019</v>
      </c>
      <c r="F11589" t="s">
        <v>121</v>
      </c>
      <c r="G11589">
        <f>VLOOKUP($A11589,'[1]FTS rate_2019'!$A:$B,2,FALSE )</f>
        <v>17.141158141458707</v>
      </c>
      <c r="H11589">
        <f xml:space="preserve"> VLOOKUP($E11589, [2]Sheet1!$A$2:$B$15895, 2,FALSE)</f>
        <v>24665</v>
      </c>
      <c r="I11589" t="e">
        <f xml:space="preserve"> VLOOKUP($E11589, [3]Sheet1!$E$2:$G$4927, 3,FALSE)</f>
        <v>#N/A</v>
      </c>
      <c r="J11589" t="e">
        <f xml:space="preserve"> VLOOKUP($E11589, [3]Sheet1!$E$2:$H$4927, 4,FALSE)</f>
        <v>#N/A</v>
      </c>
      <c r="K11589" t="e">
        <f xml:space="preserve"> VLOOKUP($E11589, [3]Sheet1!$E$2:$I$4927, 5,FALSE)</f>
        <v>#N/A</v>
      </c>
      <c r="L11589" t="s">
        <v>124</v>
      </c>
    </row>
    <row r="11590" spans="1:12" x14ac:dyDescent="0.3">
      <c r="A11590">
        <v>42483</v>
      </c>
      <c r="B11590" t="s">
        <v>67</v>
      </c>
      <c r="C11590" s="1">
        <v>10</v>
      </c>
      <c r="D11590" t="s">
        <v>130</v>
      </c>
      <c r="E11590" t="str">
        <f t="shared" si="185"/>
        <v>42483 179 10 2019</v>
      </c>
      <c r="F11590" t="s">
        <v>121</v>
      </c>
      <c r="G11590">
        <f>VLOOKUP($A11590,'[1]FTS rate_2019'!$A:$B,2,FALSE )</f>
        <v>34.185847965983882</v>
      </c>
      <c r="H11590">
        <f xml:space="preserve"> VLOOKUP($E11590, [2]Sheet1!$A$2:$B$15895, 2,FALSE)</f>
        <v>8880</v>
      </c>
      <c r="I11590" t="e">
        <f xml:space="preserve"> VLOOKUP($E11590, [3]Sheet1!$E$2:$G$4927, 3,FALSE)</f>
        <v>#N/A</v>
      </c>
      <c r="J11590" t="e">
        <f xml:space="preserve"> VLOOKUP($E11590, [3]Sheet1!$E$2:$H$4927, 4,FALSE)</f>
        <v>#N/A</v>
      </c>
      <c r="K11590" t="e">
        <f xml:space="preserve"> VLOOKUP($E11590, [3]Sheet1!$E$2:$I$4927, 5,FALSE)</f>
        <v>#N/A</v>
      </c>
      <c r="L11590" t="s">
        <v>124</v>
      </c>
    </row>
    <row r="11591" spans="1:12" x14ac:dyDescent="0.3">
      <c r="A11591">
        <v>53212</v>
      </c>
      <c r="B11591" t="s">
        <v>18</v>
      </c>
      <c r="C11591" s="1">
        <v>10</v>
      </c>
      <c r="D11591" t="s">
        <v>130</v>
      </c>
      <c r="E11591" t="str">
        <f t="shared" si="185"/>
        <v>53212 348 10 2019</v>
      </c>
      <c r="F11591" t="s">
        <v>120</v>
      </c>
      <c r="G11591">
        <f>VLOOKUP($A11591,'[1]FTS rate_2019'!$A:$B,2,FALSE )</f>
        <v>8.5592347421983348</v>
      </c>
      <c r="H11591">
        <f xml:space="preserve"> VLOOKUP($E11591, [2]Sheet1!$A$2:$B$15895, 2,FALSE)</f>
        <v>95620</v>
      </c>
      <c r="I11591">
        <f xml:space="preserve"> VLOOKUP($E11591, [3]Sheet1!$E$2:$G$4927, 3,FALSE)</f>
        <v>49</v>
      </c>
      <c r="J11591">
        <f xml:space="preserve"> VLOOKUP($E11591, [3]Sheet1!$E$2:$H$4927, 4,FALSE)</f>
        <v>4</v>
      </c>
      <c r="K11591">
        <f xml:space="preserve"> VLOOKUP($E11591, [3]Sheet1!$E$2:$I$4927, 5,FALSE)</f>
        <v>26.91</v>
      </c>
      <c r="L11591" t="s">
        <v>125</v>
      </c>
    </row>
    <row r="11592" spans="1:12" x14ac:dyDescent="0.3">
      <c r="A11592">
        <v>67805</v>
      </c>
      <c r="B11592" t="s">
        <v>116</v>
      </c>
      <c r="C11592" s="1">
        <v>10</v>
      </c>
      <c r="D11592" t="s">
        <v>130</v>
      </c>
      <c r="E11592" t="str">
        <f t="shared" si="185"/>
        <v>67805 1035 10 2019</v>
      </c>
      <c r="F11592" t="s">
        <v>120</v>
      </c>
      <c r="G11592">
        <f>VLOOKUP($A11592,'[1]FTS rate_2019'!$A:$B,2,FALSE )</f>
        <v>84.949437863564256</v>
      </c>
      <c r="H11592">
        <f xml:space="preserve"> VLOOKUP($E11592, [2]Sheet1!$A$2:$B$15895, 2,FALSE)</f>
        <v>5215</v>
      </c>
      <c r="I11592" t="e">
        <f xml:space="preserve"> VLOOKUP($E11592, [3]Sheet1!$E$2:$G$4927, 3,FALSE)</f>
        <v>#N/A</v>
      </c>
      <c r="J11592" t="e">
        <f xml:space="preserve"> VLOOKUP($E11592, [3]Sheet1!$E$2:$H$4927, 4,FALSE)</f>
        <v>#N/A</v>
      </c>
      <c r="K11592" t="e">
        <f xml:space="preserve"> VLOOKUP($E11592, [3]Sheet1!$E$2:$I$4927, 5,FALSE)</f>
        <v>#N/A</v>
      </c>
      <c r="L11592" t="s">
        <v>126</v>
      </c>
    </row>
    <row r="11593" spans="1:12" x14ac:dyDescent="0.3">
      <c r="A11593">
        <v>67782</v>
      </c>
      <c r="B11593" t="s">
        <v>43</v>
      </c>
      <c r="C11593" s="1">
        <v>10</v>
      </c>
      <c r="D11593" t="s">
        <v>130</v>
      </c>
      <c r="E11593" t="str">
        <f t="shared" si="185"/>
        <v>67782 313 10 2019</v>
      </c>
      <c r="F11593" t="s">
        <v>120</v>
      </c>
      <c r="G11593">
        <f>VLOOKUP($A11593,'[1]FTS rate_2019'!$A:$B,2,FALSE )</f>
        <v>4.8624292887029306</v>
      </c>
      <c r="H11593">
        <f xml:space="preserve"> VLOOKUP($E11593, [2]Sheet1!$A$2:$B$15895, 2,FALSE)</f>
        <v>20500</v>
      </c>
      <c r="I11593" t="e">
        <f xml:space="preserve"> VLOOKUP($E11593, [3]Sheet1!$E$2:$G$4927, 3,FALSE)</f>
        <v>#N/A</v>
      </c>
      <c r="J11593" t="e">
        <f xml:space="preserve"> VLOOKUP($E11593, [3]Sheet1!$E$2:$H$4927, 4,FALSE)</f>
        <v>#N/A</v>
      </c>
      <c r="K11593" t="e">
        <f xml:space="preserve"> VLOOKUP($E11593, [3]Sheet1!$E$2:$I$4927, 5,FALSE)</f>
        <v>#N/A</v>
      </c>
      <c r="L11593" t="s">
        <v>126</v>
      </c>
    </row>
    <row r="11594" spans="1:12" x14ac:dyDescent="0.3">
      <c r="A11594">
        <v>67783</v>
      </c>
      <c r="B11594" t="s">
        <v>43</v>
      </c>
      <c r="C11594" s="1">
        <v>10</v>
      </c>
      <c r="D11594" t="s">
        <v>130</v>
      </c>
      <c r="E11594" t="str">
        <f t="shared" si="185"/>
        <v>67783 313 10 2019</v>
      </c>
      <c r="F11594" t="s">
        <v>120</v>
      </c>
      <c r="G11594">
        <f>VLOOKUP($A11594,'[1]FTS rate_2019'!$A:$B,2,FALSE )</f>
        <v>11.732653588516753</v>
      </c>
      <c r="H11594">
        <f xml:space="preserve"> VLOOKUP($E11594, [2]Sheet1!$A$2:$B$15895, 2,FALSE)</f>
        <v>7600</v>
      </c>
      <c r="I11594" t="e">
        <f xml:space="preserve"> VLOOKUP($E11594, [3]Sheet1!$E$2:$G$4927, 3,FALSE)</f>
        <v>#N/A</v>
      </c>
      <c r="J11594" t="e">
        <f xml:space="preserve"> VLOOKUP($E11594, [3]Sheet1!$E$2:$H$4927, 4,FALSE)</f>
        <v>#N/A</v>
      </c>
      <c r="K11594" t="e">
        <f xml:space="preserve"> VLOOKUP($E11594, [3]Sheet1!$E$2:$I$4927, 5,FALSE)</f>
        <v>#N/A</v>
      </c>
      <c r="L11594" t="s">
        <v>126</v>
      </c>
    </row>
    <row r="11595" spans="1:12" x14ac:dyDescent="0.3">
      <c r="A11595">
        <v>64241</v>
      </c>
      <c r="B11595" t="s">
        <v>117</v>
      </c>
      <c r="C11595" s="1">
        <v>10</v>
      </c>
      <c r="D11595" t="s">
        <v>130</v>
      </c>
      <c r="E11595" t="str">
        <f t="shared" si="185"/>
        <v>64241 571 10 2019</v>
      </c>
      <c r="F11595" t="s">
        <v>120</v>
      </c>
      <c r="G11595">
        <f>VLOOKUP($A11595,'[1]FTS rate_2019'!$A:$B,2,FALSE )</f>
        <v>0</v>
      </c>
      <c r="H11595">
        <f xml:space="preserve"> VLOOKUP($E11595, [2]Sheet1!$A$2:$B$15895, 2,FALSE)</f>
        <v>335</v>
      </c>
      <c r="I11595" t="e">
        <f xml:space="preserve"> VLOOKUP($E11595, [3]Sheet1!$E$2:$G$4927, 3,FALSE)</f>
        <v>#N/A</v>
      </c>
      <c r="J11595" t="e">
        <f xml:space="preserve"> VLOOKUP($E11595, [3]Sheet1!$E$2:$H$4927, 4,FALSE)</f>
        <v>#N/A</v>
      </c>
      <c r="K11595" t="e">
        <f xml:space="preserve"> VLOOKUP($E11595, [3]Sheet1!$E$2:$I$4927, 5,FALSE)</f>
        <v>#N/A</v>
      </c>
      <c r="L11595" t="s">
        <v>126</v>
      </c>
    </row>
    <row r="11596" spans="1:12" x14ac:dyDescent="0.3">
      <c r="A11596">
        <v>47808</v>
      </c>
      <c r="B11596" t="s">
        <v>29</v>
      </c>
      <c r="C11596" s="1">
        <v>10</v>
      </c>
      <c r="D11596">
        <v>2019</v>
      </c>
      <c r="E11596" t="str">
        <f t="shared" si="185"/>
        <v>47808 295 10 2019</v>
      </c>
      <c r="F11596" t="s">
        <v>121</v>
      </c>
      <c r="G11596">
        <f>VLOOKUP($A11596,'[1]FTS rate_2019'!$A:$B,2,FALSE )</f>
        <v>33.872498398037273</v>
      </c>
      <c r="H11596">
        <f xml:space="preserve"> VLOOKUP($E11596, [2]Sheet1!$A$2:$B$15895, 2,FALSE)</f>
        <v>144160</v>
      </c>
      <c r="I11596">
        <f xml:space="preserve"> VLOOKUP($E11596, [3]Sheet1!$E$2:$G$4927, 3,FALSE)</f>
        <v>71</v>
      </c>
      <c r="J11596">
        <f xml:space="preserve"> VLOOKUP($E11596, [3]Sheet1!$E$2:$H$4927, 4,FALSE)</f>
        <v>3</v>
      </c>
      <c r="K11596">
        <f xml:space="preserve"> VLOOKUP($E11596, [3]Sheet1!$E$2:$I$4927, 5,FALSE)</f>
        <v>120</v>
      </c>
      <c r="L11596" t="s">
        <v>124</v>
      </c>
    </row>
    <row r="11597" spans="1:12" x14ac:dyDescent="0.3">
      <c r="A11597">
        <v>66416</v>
      </c>
      <c r="B11597" t="s">
        <v>4</v>
      </c>
      <c r="C11597" s="1">
        <v>9</v>
      </c>
      <c r="D11597" t="s">
        <v>130</v>
      </c>
      <c r="E11597" t="str">
        <f t="shared" si="185"/>
        <v>66416 497 9 2019</v>
      </c>
      <c r="F11597" t="s">
        <v>120</v>
      </c>
      <c r="G11597">
        <f>VLOOKUP($A11597,'[1]FTS rate_2019'!$A:$B,2,FALSE )</f>
        <v>10.678758873744995</v>
      </c>
      <c r="H11597">
        <f xml:space="preserve"> VLOOKUP($E11597, [2]Sheet1!$A$2:$B$15895, 2,FALSE)</f>
        <v>15715</v>
      </c>
      <c r="I11597" t="e">
        <f xml:space="preserve"> VLOOKUP($E11597, [3]Sheet1!$E$2:$G$4927, 3,FALSE)</f>
        <v>#N/A</v>
      </c>
      <c r="J11597" t="e">
        <f xml:space="preserve"> VLOOKUP($E11597, [3]Sheet1!$E$2:$H$4927, 4,FALSE)</f>
        <v>#N/A</v>
      </c>
      <c r="K11597" t="e">
        <f xml:space="preserve"> VLOOKUP($E11597, [3]Sheet1!$E$2:$I$4927, 5,FALSE)</f>
        <v>#N/A</v>
      </c>
      <c r="L11597" t="s">
        <v>125</v>
      </c>
    </row>
    <row r="11598" spans="1:12" x14ac:dyDescent="0.3">
      <c r="A11598">
        <v>65942</v>
      </c>
      <c r="B11598" t="s">
        <v>77</v>
      </c>
      <c r="C11598" s="1">
        <v>9</v>
      </c>
      <c r="D11598" t="s">
        <v>130</v>
      </c>
      <c r="E11598" t="str">
        <f t="shared" si="185"/>
        <v>65942 405 9 2019</v>
      </c>
      <c r="F11598" t="s">
        <v>121</v>
      </c>
      <c r="G11598">
        <f>VLOOKUP($A11598,'[1]FTS rate_2019'!$A:$B,2,FALSE )</f>
        <v>10.448309979231039</v>
      </c>
      <c r="H11598">
        <f xml:space="preserve"> VLOOKUP($E11598, [2]Sheet1!$A$2:$B$15895, 2,FALSE)</f>
        <v>15700</v>
      </c>
      <c r="I11598" t="e">
        <f xml:space="preserve"> VLOOKUP($E11598, [3]Sheet1!$E$2:$G$4927, 3,FALSE)</f>
        <v>#N/A</v>
      </c>
      <c r="J11598" t="e">
        <f xml:space="preserve"> VLOOKUP($E11598, [3]Sheet1!$E$2:$H$4927, 4,FALSE)</f>
        <v>#N/A</v>
      </c>
      <c r="K11598" t="e">
        <f xml:space="preserve"> VLOOKUP($E11598, [3]Sheet1!$E$2:$I$4927, 5,FALSE)</f>
        <v>#N/A</v>
      </c>
      <c r="L11598" t="s">
        <v>125</v>
      </c>
    </row>
    <row r="11599" spans="1:12" x14ac:dyDescent="0.3">
      <c r="A11599">
        <v>66345</v>
      </c>
      <c r="B11599" t="s">
        <v>91</v>
      </c>
      <c r="C11599" s="1">
        <v>10</v>
      </c>
      <c r="D11599" t="s">
        <v>130</v>
      </c>
      <c r="E11599" t="str">
        <f t="shared" si="185"/>
        <v>66345 638 10 2019</v>
      </c>
      <c r="F11599" t="s">
        <v>121</v>
      </c>
      <c r="G11599">
        <f>VLOOKUP($A11599,'[1]FTS rate_2019'!$A:$B,2,FALSE )</f>
        <v>5.451236522480289</v>
      </c>
      <c r="H11599">
        <f xml:space="preserve"> VLOOKUP($E11599, [2]Sheet1!$A$2:$B$15895, 2,FALSE)</f>
        <v>2940</v>
      </c>
      <c r="I11599">
        <f xml:space="preserve"> VLOOKUP($E11599, [3]Sheet1!$E$2:$G$4927, 3,FALSE)</f>
        <v>57</v>
      </c>
      <c r="J11599">
        <f xml:space="preserve"> VLOOKUP($E11599, [3]Sheet1!$E$2:$H$4927, 4,FALSE)</f>
        <v>5</v>
      </c>
      <c r="K11599">
        <f xml:space="preserve"> VLOOKUP($E11599, [3]Sheet1!$E$2:$I$4927, 5,FALSE)</f>
        <v>24.75</v>
      </c>
      <c r="L11599" t="s">
        <v>125</v>
      </c>
    </row>
    <row r="11600" spans="1:12" x14ac:dyDescent="0.3">
      <c r="A11600">
        <v>42646</v>
      </c>
      <c r="B11600" t="s">
        <v>74</v>
      </c>
      <c r="C11600" s="1">
        <v>10</v>
      </c>
      <c r="D11600" t="s">
        <v>130</v>
      </c>
      <c r="E11600" t="str">
        <f t="shared" si="185"/>
        <v>42646 67 10 2019</v>
      </c>
      <c r="F11600" t="s">
        <v>121</v>
      </c>
      <c r="G11600">
        <f>VLOOKUP($A11600,'[1]FTS rate_2019'!$A:$B,2,FALSE )</f>
        <v>9.0899005718618699</v>
      </c>
      <c r="H11600">
        <f xml:space="preserve"> VLOOKUP($E11600, [2]Sheet1!$A$2:$B$15895, 2,FALSE)</f>
        <v>9865</v>
      </c>
      <c r="I11600" t="e">
        <f xml:space="preserve"> VLOOKUP($E11600, [3]Sheet1!$E$2:$G$4927, 3,FALSE)</f>
        <v>#N/A</v>
      </c>
      <c r="J11600" t="e">
        <f xml:space="preserve"> VLOOKUP($E11600, [3]Sheet1!$E$2:$H$4927, 4,FALSE)</f>
        <v>#N/A</v>
      </c>
      <c r="K11600" t="e">
        <f xml:space="preserve"> VLOOKUP($E11600, [3]Sheet1!$E$2:$I$4927, 5,FALSE)</f>
        <v>#N/A</v>
      </c>
      <c r="L11600" t="s">
        <v>124</v>
      </c>
    </row>
    <row r="11601" spans="1:12" x14ac:dyDescent="0.3">
      <c r="A11601">
        <v>42647</v>
      </c>
      <c r="B11601" t="s">
        <v>74</v>
      </c>
      <c r="C11601" s="1">
        <v>10</v>
      </c>
      <c r="D11601" t="s">
        <v>130</v>
      </c>
      <c r="E11601" t="str">
        <f t="shared" si="185"/>
        <v>42647 67 10 2019</v>
      </c>
      <c r="F11601" t="s">
        <v>121</v>
      </c>
      <c r="G11601">
        <f>VLOOKUP($A11601,'[1]FTS rate_2019'!$A:$B,2,FALSE )</f>
        <v>12.11204673628573</v>
      </c>
      <c r="H11601">
        <f xml:space="preserve"> VLOOKUP($E11601, [2]Sheet1!$A$2:$B$15895, 2,FALSE)</f>
        <v>22675</v>
      </c>
      <c r="I11601" t="e">
        <f xml:space="preserve"> VLOOKUP($E11601, [3]Sheet1!$E$2:$G$4927, 3,FALSE)</f>
        <v>#N/A</v>
      </c>
      <c r="J11601" t="e">
        <f xml:space="preserve"> VLOOKUP($E11601, [3]Sheet1!$E$2:$H$4927, 4,FALSE)</f>
        <v>#N/A</v>
      </c>
      <c r="K11601" t="e">
        <f xml:space="preserve"> VLOOKUP($E11601, [3]Sheet1!$E$2:$I$4927, 5,FALSE)</f>
        <v>#N/A</v>
      </c>
      <c r="L11601" t="s">
        <v>124</v>
      </c>
    </row>
    <row r="11602" spans="1:12" x14ac:dyDescent="0.3">
      <c r="A11602">
        <v>42648</v>
      </c>
      <c r="B11602" t="s">
        <v>74</v>
      </c>
      <c r="C11602" s="1">
        <v>10</v>
      </c>
      <c r="D11602" t="s">
        <v>130</v>
      </c>
      <c r="E11602" t="str">
        <f t="shared" si="185"/>
        <v>42648 67 10 2019</v>
      </c>
      <c r="F11602" t="s">
        <v>121</v>
      </c>
      <c r="G11602">
        <f>VLOOKUP($A11602,'[1]FTS rate_2019'!$A:$B,2,FALSE )</f>
        <v>11.312685456990158</v>
      </c>
      <c r="H11602">
        <f xml:space="preserve"> VLOOKUP($E11602, [2]Sheet1!$A$2:$B$15895, 2,FALSE)</f>
        <v>29835</v>
      </c>
      <c r="I11602" t="e">
        <f xml:space="preserve"> VLOOKUP($E11602, [3]Sheet1!$E$2:$G$4927, 3,FALSE)</f>
        <v>#N/A</v>
      </c>
      <c r="J11602" t="e">
        <f xml:space="preserve"> VLOOKUP($E11602, [3]Sheet1!$E$2:$H$4927, 4,FALSE)</f>
        <v>#N/A</v>
      </c>
      <c r="K11602" t="e">
        <f xml:space="preserve"> VLOOKUP($E11602, [3]Sheet1!$E$2:$I$4927, 5,FALSE)</f>
        <v>#N/A</v>
      </c>
      <c r="L11602" t="s">
        <v>124</v>
      </c>
    </row>
    <row r="11603" spans="1:12" x14ac:dyDescent="0.3">
      <c r="A11603">
        <v>42649</v>
      </c>
      <c r="B11603" t="s">
        <v>74</v>
      </c>
      <c r="C11603" s="1">
        <v>10</v>
      </c>
      <c r="D11603" t="s">
        <v>130</v>
      </c>
      <c r="E11603" t="str">
        <f t="shared" si="185"/>
        <v>42649 67 10 2019</v>
      </c>
      <c r="F11603" t="s">
        <v>121</v>
      </c>
      <c r="G11603">
        <f>VLOOKUP($A11603,'[1]FTS rate_2019'!$A:$B,2,FALSE )</f>
        <v>12.758835874641312</v>
      </c>
      <c r="H11603">
        <f xml:space="preserve"> VLOOKUP($E11603, [2]Sheet1!$A$2:$B$15895, 2,FALSE)</f>
        <v>17100</v>
      </c>
      <c r="I11603" t="e">
        <f xml:space="preserve"> VLOOKUP($E11603, [3]Sheet1!$E$2:$G$4927, 3,FALSE)</f>
        <v>#N/A</v>
      </c>
      <c r="J11603" t="e">
        <f xml:space="preserve"> VLOOKUP($E11603, [3]Sheet1!$E$2:$H$4927, 4,FALSE)</f>
        <v>#N/A</v>
      </c>
      <c r="K11603" t="e">
        <f xml:space="preserve"> VLOOKUP($E11603, [3]Sheet1!$E$2:$I$4927, 5,FALSE)</f>
        <v>#N/A</v>
      </c>
      <c r="L11603" t="s">
        <v>124</v>
      </c>
    </row>
    <row r="11604" spans="1:12" x14ac:dyDescent="0.3">
      <c r="A11604">
        <v>57552</v>
      </c>
      <c r="B11604" t="s">
        <v>64</v>
      </c>
      <c r="C11604" s="1">
        <v>10</v>
      </c>
      <c r="D11604" t="s">
        <v>130</v>
      </c>
      <c r="E11604" t="str">
        <f t="shared" si="185"/>
        <v>57552 159 10 2019</v>
      </c>
      <c r="F11604" t="s">
        <v>121</v>
      </c>
      <c r="G11604">
        <f>VLOOKUP($A11604,'[1]FTS rate_2019'!$A:$B,2,FALSE )</f>
        <v>11.269003500243072</v>
      </c>
      <c r="H11604">
        <f xml:space="preserve"> VLOOKUP($E11604, [2]Sheet1!$A$2:$B$15895, 2,FALSE)</f>
        <v>4865</v>
      </c>
      <c r="I11604" t="e">
        <f xml:space="preserve"> VLOOKUP($E11604, [3]Sheet1!$E$2:$G$4927, 3,FALSE)</f>
        <v>#N/A</v>
      </c>
      <c r="J11604" t="e">
        <f xml:space="preserve"> VLOOKUP($E11604, [3]Sheet1!$E$2:$H$4927, 4,FALSE)</f>
        <v>#N/A</v>
      </c>
      <c r="K11604" t="e">
        <f xml:space="preserve"> VLOOKUP($E11604, [3]Sheet1!$E$2:$I$4927, 5,FALSE)</f>
        <v>#N/A</v>
      </c>
      <c r="L11604" t="s">
        <v>124</v>
      </c>
    </row>
    <row r="11605" spans="1:12" x14ac:dyDescent="0.3">
      <c r="A11605">
        <v>57553</v>
      </c>
      <c r="B11605" t="s">
        <v>64</v>
      </c>
      <c r="C11605" s="1">
        <v>10</v>
      </c>
      <c r="D11605" t="s">
        <v>130</v>
      </c>
      <c r="E11605" t="str">
        <f t="shared" si="185"/>
        <v>57553 159 10 2019</v>
      </c>
      <c r="F11605" t="s">
        <v>121</v>
      </c>
      <c r="G11605">
        <f>VLOOKUP($A11605,'[1]FTS rate_2019'!$A:$B,2,FALSE )</f>
        <v>10.94131842470253</v>
      </c>
      <c r="H11605">
        <f xml:space="preserve"> VLOOKUP($E11605, [2]Sheet1!$A$2:$B$15895, 2,FALSE)</f>
        <v>5855</v>
      </c>
      <c r="I11605">
        <f xml:space="preserve"> VLOOKUP($E11605, [3]Sheet1!$E$2:$G$4927, 3,FALSE)</f>
        <v>42</v>
      </c>
      <c r="J11605">
        <f xml:space="preserve"> VLOOKUP($E11605, [3]Sheet1!$E$2:$H$4927, 4,FALSE)</f>
        <v>4</v>
      </c>
      <c r="K11605">
        <f xml:space="preserve"> VLOOKUP($E11605, [3]Sheet1!$E$2:$I$4927, 5,FALSE)</f>
        <v>63</v>
      </c>
      <c r="L11605" t="s">
        <v>124</v>
      </c>
    </row>
    <row r="11606" spans="1:12" x14ac:dyDescent="0.3">
      <c r="A11606">
        <v>57554</v>
      </c>
      <c r="B11606" t="s">
        <v>64</v>
      </c>
      <c r="C11606" s="1">
        <v>10</v>
      </c>
      <c r="D11606" t="s">
        <v>130</v>
      </c>
      <c r="E11606" t="str">
        <f t="shared" si="185"/>
        <v>57554 159 10 2019</v>
      </c>
      <c r="F11606" t="s">
        <v>121</v>
      </c>
      <c r="G11606">
        <f>VLOOKUP($A11606,'[1]FTS rate_2019'!$A:$B,2,FALSE )</f>
        <v>11.706219734345352</v>
      </c>
      <c r="H11606">
        <f xml:space="preserve"> VLOOKUP($E11606, [2]Sheet1!$A$2:$B$15895, 2,FALSE)</f>
        <v>3365</v>
      </c>
      <c r="I11606">
        <f xml:space="preserve"> VLOOKUP($E11606, [3]Sheet1!$E$2:$G$4927, 3,FALSE)</f>
        <v>44</v>
      </c>
      <c r="J11606">
        <f xml:space="preserve"> VLOOKUP($E11606, [3]Sheet1!$E$2:$H$4927, 4,FALSE)</f>
        <v>4</v>
      </c>
      <c r="K11606">
        <f xml:space="preserve"> VLOOKUP($E11606, [3]Sheet1!$E$2:$I$4927, 5,FALSE)</f>
        <v>66</v>
      </c>
      <c r="L11606" t="s">
        <v>124</v>
      </c>
    </row>
    <row r="11607" spans="1:12" x14ac:dyDescent="0.3">
      <c r="A11607">
        <v>66346</v>
      </c>
      <c r="B11607" t="s">
        <v>91</v>
      </c>
      <c r="C11607" s="1">
        <v>10</v>
      </c>
      <c r="D11607" t="s">
        <v>130</v>
      </c>
      <c r="E11607" t="str">
        <f t="shared" si="185"/>
        <v>66346 638 10 2019</v>
      </c>
      <c r="F11607" t="s">
        <v>121</v>
      </c>
      <c r="G11607">
        <f>VLOOKUP($A11607,'[1]FTS rate_2019'!$A:$B,2,FALSE )</f>
        <v>7.2824795014068426</v>
      </c>
      <c r="H11607">
        <f xml:space="preserve"> VLOOKUP($E11607, [2]Sheet1!$A$2:$B$15895, 2,FALSE)</f>
        <v>38145</v>
      </c>
      <c r="I11607">
        <f xml:space="preserve"> VLOOKUP($E11607, [3]Sheet1!$E$2:$G$4927, 3,FALSE)</f>
        <v>29</v>
      </c>
      <c r="J11607">
        <f xml:space="preserve"> VLOOKUP($E11607, [3]Sheet1!$E$2:$H$4927, 4,FALSE)</f>
        <v>5</v>
      </c>
      <c r="K11607">
        <f xml:space="preserve"> VLOOKUP($E11607, [3]Sheet1!$E$2:$I$4927, 5,FALSE)</f>
        <v>24.75</v>
      </c>
      <c r="L11607" t="s">
        <v>125</v>
      </c>
    </row>
    <row r="11608" spans="1:12" x14ac:dyDescent="0.3">
      <c r="A11608">
        <v>65059</v>
      </c>
      <c r="B11608" t="s">
        <v>20</v>
      </c>
      <c r="C11608" s="1">
        <v>10</v>
      </c>
      <c r="D11608" t="s">
        <v>130</v>
      </c>
      <c r="E11608" t="str">
        <f t="shared" si="185"/>
        <v>65059 329 10 2019</v>
      </c>
      <c r="F11608" t="s">
        <v>120</v>
      </c>
      <c r="G11608">
        <f>VLOOKUP($A11608,'[1]FTS rate_2019'!$A:$B,2,FALSE )</f>
        <v>10.08757048590282</v>
      </c>
      <c r="H11608">
        <f xml:space="preserve"> VLOOKUP($E11608, [2]Sheet1!$A$2:$B$15895, 2,FALSE)</f>
        <v>22010</v>
      </c>
      <c r="I11608">
        <f xml:space="preserve"> VLOOKUP($E11608, [3]Sheet1!$E$2:$G$4927, 3,FALSE)</f>
        <v>13</v>
      </c>
      <c r="J11608">
        <f xml:space="preserve"> VLOOKUP($E11608, [3]Sheet1!$E$2:$H$4927, 4,FALSE)</f>
        <v>8</v>
      </c>
      <c r="K11608">
        <f xml:space="preserve"> VLOOKUP($E11608, [3]Sheet1!$E$2:$I$4927, 5,FALSE)</f>
        <v>35</v>
      </c>
      <c r="L11608" t="s">
        <v>125</v>
      </c>
    </row>
    <row r="11609" spans="1:12" x14ac:dyDescent="0.3">
      <c r="A11609">
        <v>65064</v>
      </c>
      <c r="B11609" t="s">
        <v>20</v>
      </c>
      <c r="C11609" s="1">
        <v>10</v>
      </c>
      <c r="D11609" t="s">
        <v>130</v>
      </c>
      <c r="E11609" t="str">
        <f t="shared" si="185"/>
        <v>65064 329 10 2019</v>
      </c>
      <c r="F11609" t="s">
        <v>120</v>
      </c>
      <c r="G11609">
        <f>VLOOKUP($A11609,'[1]FTS rate_2019'!$A:$B,2,FALSE )</f>
        <v>19.702789831845752</v>
      </c>
      <c r="H11609">
        <f xml:space="preserve"> VLOOKUP($E11609, [2]Sheet1!$A$2:$B$15895, 2,FALSE)</f>
        <v>11405</v>
      </c>
      <c r="I11609">
        <f xml:space="preserve"> VLOOKUP($E11609, [3]Sheet1!$E$2:$G$4927, 3,FALSE)</f>
        <v>17</v>
      </c>
      <c r="J11609">
        <f xml:space="preserve"> VLOOKUP($E11609, [3]Sheet1!$E$2:$H$4927, 4,FALSE)</f>
        <v>7</v>
      </c>
      <c r="K11609">
        <f xml:space="preserve"> VLOOKUP($E11609, [3]Sheet1!$E$2:$I$4927, 5,FALSE)</f>
        <v>60</v>
      </c>
      <c r="L11609" t="s">
        <v>125</v>
      </c>
    </row>
    <row r="11610" spans="1:12" x14ac:dyDescent="0.3">
      <c r="A11610">
        <v>45968</v>
      </c>
      <c r="B11610" t="s">
        <v>51</v>
      </c>
      <c r="C11610" s="1">
        <v>10</v>
      </c>
      <c r="D11610" t="s">
        <v>130</v>
      </c>
      <c r="E11610" t="str">
        <f t="shared" si="185"/>
        <v>45968 232 10 2019</v>
      </c>
      <c r="F11610" t="s">
        <v>120</v>
      </c>
      <c r="G11610">
        <f>VLOOKUP($A11610,'[1]FTS rate_2019'!$A:$B,2,FALSE )</f>
        <v>18.114356317934782</v>
      </c>
      <c r="H11610">
        <f xml:space="preserve"> VLOOKUP($E11610, [2]Sheet1!$A$2:$B$15895, 2,FALSE)</f>
        <v>20370</v>
      </c>
      <c r="I11610">
        <f xml:space="preserve"> VLOOKUP($E11610, [3]Sheet1!$E$2:$G$4927, 3,FALSE)</f>
        <v>18</v>
      </c>
      <c r="J11610">
        <f xml:space="preserve"> VLOOKUP($E11610, [3]Sheet1!$E$2:$H$4927, 4,FALSE)</f>
        <v>12</v>
      </c>
      <c r="K11610">
        <f xml:space="preserve"> VLOOKUP($E11610, [3]Sheet1!$E$2:$I$4927, 5,FALSE)</f>
        <v>166.67</v>
      </c>
      <c r="L11610" t="s">
        <v>125</v>
      </c>
    </row>
    <row r="11611" spans="1:12" x14ac:dyDescent="0.3">
      <c r="A11611">
        <v>48740</v>
      </c>
      <c r="B11611" t="s">
        <v>18</v>
      </c>
      <c r="C11611" s="1">
        <v>10</v>
      </c>
      <c r="D11611">
        <v>2019</v>
      </c>
      <c r="E11611" t="str">
        <f t="shared" si="185"/>
        <v>48740 348 10 2019</v>
      </c>
      <c r="F11611" t="s">
        <v>121</v>
      </c>
      <c r="G11611">
        <f>VLOOKUP($A11611,'[1]FTS rate_2019'!$A:$B,2,FALSE )</f>
        <v>10.774687645026214</v>
      </c>
      <c r="H11611">
        <f xml:space="preserve"> VLOOKUP($E11611, [2]Sheet1!$A$2:$B$15895, 2,FALSE)</f>
        <v>61200</v>
      </c>
      <c r="I11611">
        <f xml:space="preserve"> VLOOKUP($E11611, [3]Sheet1!$E$2:$G$4927, 3,FALSE)</f>
        <v>42</v>
      </c>
      <c r="J11611">
        <f xml:space="preserve"> VLOOKUP($E11611, [3]Sheet1!$E$2:$H$4927, 4,FALSE)</f>
        <v>8</v>
      </c>
      <c r="K11611">
        <f xml:space="preserve"> VLOOKUP($E11611, [3]Sheet1!$E$2:$I$4927, 5,FALSE)</f>
        <v>39.54</v>
      </c>
      <c r="L11611" t="s">
        <v>127</v>
      </c>
    </row>
    <row r="11612" spans="1:12" x14ac:dyDescent="0.3">
      <c r="A11612">
        <v>67456</v>
      </c>
      <c r="B11612" t="s">
        <v>48</v>
      </c>
      <c r="C11612" s="1">
        <v>10</v>
      </c>
      <c r="D11612">
        <v>2019</v>
      </c>
      <c r="E11612" t="str">
        <f t="shared" si="185"/>
        <v>67456 333 10 2019</v>
      </c>
      <c r="F11612" t="s">
        <v>121</v>
      </c>
      <c r="G11612">
        <f>VLOOKUP($A11612,'[1]FTS rate_2019'!$A:$B,2,FALSE )</f>
        <v>38.307827579050191</v>
      </c>
      <c r="H11612">
        <f xml:space="preserve"> VLOOKUP($E11612, [2]Sheet1!$A$2:$B$15895, 2,FALSE)</f>
        <v>18390</v>
      </c>
      <c r="I11612" t="e">
        <f xml:space="preserve"> VLOOKUP($E11612, [3]Sheet1!$E$2:$G$4927, 3,FALSE)</f>
        <v>#N/A</v>
      </c>
      <c r="J11612" t="e">
        <f xml:space="preserve"> VLOOKUP($E11612, [3]Sheet1!$E$2:$H$4927, 4,FALSE)</f>
        <v>#N/A</v>
      </c>
      <c r="K11612" t="e">
        <f xml:space="preserve"> VLOOKUP($E11612, [3]Sheet1!$E$2:$I$4927, 5,FALSE)</f>
        <v>#N/A</v>
      </c>
      <c r="L11612" t="s">
        <v>126</v>
      </c>
    </row>
    <row r="11613" spans="1:12" x14ac:dyDescent="0.3">
      <c r="A11613">
        <v>67456</v>
      </c>
      <c r="B11613" t="s">
        <v>48</v>
      </c>
      <c r="C11613" s="1">
        <v>10</v>
      </c>
      <c r="D11613">
        <v>2019</v>
      </c>
      <c r="E11613" t="str">
        <f t="shared" si="185"/>
        <v>67456 333 10 2019</v>
      </c>
      <c r="F11613" t="s">
        <v>120</v>
      </c>
      <c r="G11613">
        <f>VLOOKUP($A11613,'[1]FTS rate_2019'!$A:$B,2,FALSE )</f>
        <v>38.307827579050191</v>
      </c>
      <c r="H11613">
        <f xml:space="preserve"> VLOOKUP($E11613, [2]Sheet1!$A$2:$B$15895, 2,FALSE)</f>
        <v>18390</v>
      </c>
      <c r="I11613" t="e">
        <f xml:space="preserve"> VLOOKUP($E11613, [3]Sheet1!$E$2:$G$4927, 3,FALSE)</f>
        <v>#N/A</v>
      </c>
      <c r="J11613" t="e">
        <f xml:space="preserve"> VLOOKUP($E11613, [3]Sheet1!$E$2:$H$4927, 4,FALSE)</f>
        <v>#N/A</v>
      </c>
      <c r="K11613" t="e">
        <f xml:space="preserve"> VLOOKUP($E11613, [3]Sheet1!$E$2:$I$4927, 5,FALSE)</f>
        <v>#N/A</v>
      </c>
      <c r="L11613" t="s">
        <v>124</v>
      </c>
    </row>
    <row r="11614" spans="1:12" x14ac:dyDescent="0.3">
      <c r="A11614">
        <v>53126</v>
      </c>
      <c r="B11614" t="s">
        <v>101</v>
      </c>
      <c r="C11614" s="1">
        <v>10</v>
      </c>
      <c r="D11614">
        <v>2019</v>
      </c>
      <c r="E11614" t="str">
        <f t="shared" si="185"/>
        <v>53126 374 10 2019</v>
      </c>
      <c r="F11614" t="s">
        <v>121</v>
      </c>
      <c r="G11614">
        <f>VLOOKUP($A11614,'[1]FTS rate_2019'!$A:$B,2,FALSE )</f>
        <v>66.940183910673468</v>
      </c>
      <c r="H11614">
        <f xml:space="preserve"> VLOOKUP($E11614, [2]Sheet1!$A$2:$B$15895, 2,FALSE)</f>
        <v>9400</v>
      </c>
      <c r="I11614" t="e">
        <f xml:space="preserve"> VLOOKUP($E11614, [3]Sheet1!$E$2:$G$4927, 3,FALSE)</f>
        <v>#N/A</v>
      </c>
      <c r="J11614" t="e">
        <f xml:space="preserve"> VLOOKUP($E11614, [3]Sheet1!$E$2:$H$4927, 4,FALSE)</f>
        <v>#N/A</v>
      </c>
      <c r="K11614" t="e">
        <f xml:space="preserve"> VLOOKUP($E11614, [3]Sheet1!$E$2:$I$4927, 5,FALSE)</f>
        <v>#N/A</v>
      </c>
      <c r="L11614" t="s">
        <v>124</v>
      </c>
    </row>
    <row r="11615" spans="1:12" x14ac:dyDescent="0.3">
      <c r="A11615">
        <v>53114</v>
      </c>
      <c r="B11615" t="s">
        <v>101</v>
      </c>
      <c r="C11615" s="1">
        <v>10</v>
      </c>
      <c r="D11615">
        <v>2019</v>
      </c>
      <c r="E11615" t="str">
        <f t="shared" si="185"/>
        <v>53114 374 10 2019</v>
      </c>
      <c r="F11615" t="s">
        <v>121</v>
      </c>
      <c r="G11615">
        <f>VLOOKUP($A11615,'[1]FTS rate_2019'!$A:$B,2,FALSE )</f>
        <v>60.84626605593057</v>
      </c>
      <c r="H11615">
        <f xml:space="preserve"> VLOOKUP($E11615, [2]Sheet1!$A$2:$B$15895, 2,FALSE)</f>
        <v>21395</v>
      </c>
      <c r="I11615" t="e">
        <f xml:space="preserve"> VLOOKUP($E11615, [3]Sheet1!$E$2:$G$4927, 3,FALSE)</f>
        <v>#N/A</v>
      </c>
      <c r="J11615" t="e">
        <f xml:space="preserve"> VLOOKUP($E11615, [3]Sheet1!$E$2:$H$4927, 4,FALSE)</f>
        <v>#N/A</v>
      </c>
      <c r="K11615" t="e">
        <f xml:space="preserve"> VLOOKUP($E11615, [3]Sheet1!$E$2:$I$4927, 5,FALSE)</f>
        <v>#N/A</v>
      </c>
      <c r="L11615" t="s">
        <v>124</v>
      </c>
    </row>
    <row r="11616" spans="1:12" x14ac:dyDescent="0.3">
      <c r="A11616">
        <v>53120</v>
      </c>
      <c r="B11616" t="s">
        <v>101</v>
      </c>
      <c r="C11616" s="1">
        <v>10</v>
      </c>
      <c r="D11616">
        <v>2019</v>
      </c>
      <c r="E11616" t="str">
        <f t="shared" si="185"/>
        <v>53120 374 10 2019</v>
      </c>
      <c r="F11616" t="s">
        <v>121</v>
      </c>
      <c r="G11616">
        <f>VLOOKUP($A11616,'[1]FTS rate_2019'!$A:$B,2,FALSE )</f>
        <v>66.515228862702514</v>
      </c>
      <c r="H11616">
        <f xml:space="preserve"> VLOOKUP($E11616, [2]Sheet1!$A$2:$B$15895, 2,FALSE)</f>
        <v>10740</v>
      </c>
      <c r="I11616" t="e">
        <f xml:space="preserve"> VLOOKUP($E11616, [3]Sheet1!$E$2:$G$4927, 3,FALSE)</f>
        <v>#N/A</v>
      </c>
      <c r="J11616" t="e">
        <f xml:space="preserve"> VLOOKUP($E11616, [3]Sheet1!$E$2:$H$4927, 4,FALSE)</f>
        <v>#N/A</v>
      </c>
      <c r="K11616" t="e">
        <f xml:space="preserve"> VLOOKUP($E11616, [3]Sheet1!$E$2:$I$4927, 5,FALSE)</f>
        <v>#N/A</v>
      </c>
      <c r="L11616" t="s">
        <v>124</v>
      </c>
    </row>
    <row r="11617" spans="1:12" x14ac:dyDescent="0.3">
      <c r="A11617">
        <v>65050</v>
      </c>
      <c r="B11617" t="s">
        <v>81</v>
      </c>
      <c r="C11617" s="1">
        <v>8</v>
      </c>
      <c r="D11617">
        <v>2019</v>
      </c>
      <c r="E11617" t="str">
        <f t="shared" si="185"/>
        <v>65050 330 8 2019</v>
      </c>
      <c r="F11617" t="s">
        <v>121</v>
      </c>
      <c r="G11617">
        <f>VLOOKUP($A11617,'[1]FTS rate_2019'!$A:$B,2,FALSE )</f>
        <v>13.625449505928854</v>
      </c>
      <c r="H11617">
        <f xml:space="preserve"> VLOOKUP($E11617, [2]Sheet1!$A$2:$B$15895, 2,FALSE)</f>
        <v>16247</v>
      </c>
      <c r="I11617">
        <f xml:space="preserve"> VLOOKUP($E11617, [3]Sheet1!$E$2:$G$4927, 3,FALSE)</f>
        <v>32</v>
      </c>
      <c r="J11617">
        <f xml:space="preserve"> VLOOKUP($E11617, [3]Sheet1!$E$2:$H$4927, 4,FALSE)</f>
        <v>6</v>
      </c>
      <c r="K11617">
        <f xml:space="preserve"> VLOOKUP($E11617, [3]Sheet1!$E$2:$I$4927, 5,FALSE)</f>
        <v>35.729999999999997</v>
      </c>
      <c r="L11617" t="s">
        <v>124</v>
      </c>
    </row>
    <row r="11618" spans="1:12" x14ac:dyDescent="0.3">
      <c r="A11618">
        <v>63207</v>
      </c>
      <c r="B11618" t="s">
        <v>63</v>
      </c>
      <c r="C11618" s="1">
        <v>11</v>
      </c>
      <c r="D11618">
        <v>2019</v>
      </c>
      <c r="E11618" t="str">
        <f t="shared" si="185"/>
        <v>63207 1009 11 2019</v>
      </c>
      <c r="F11618" t="s">
        <v>121</v>
      </c>
      <c r="G11618">
        <f>VLOOKUP($A11618,'[1]FTS rate_2019'!$A:$B,2,FALSE )</f>
        <v>9.7220231806395834</v>
      </c>
      <c r="H11618">
        <f xml:space="preserve"> VLOOKUP($E11618, [2]Sheet1!$A$2:$B$15895, 2,FALSE)</f>
        <v>118885</v>
      </c>
      <c r="I11618" t="e">
        <f xml:space="preserve"> VLOOKUP($E11618, [3]Sheet1!$E$2:$G$4927, 3,FALSE)</f>
        <v>#N/A</v>
      </c>
      <c r="J11618" t="e">
        <f xml:space="preserve"> VLOOKUP($E11618, [3]Sheet1!$E$2:$H$4927, 4,FALSE)</f>
        <v>#N/A</v>
      </c>
      <c r="K11618" t="e">
        <f xml:space="preserve"> VLOOKUP($E11618, [3]Sheet1!$E$2:$I$4927, 5,FALSE)</f>
        <v>#N/A</v>
      </c>
      <c r="L11618" t="s">
        <v>124</v>
      </c>
    </row>
    <row r="11619" spans="1:12" x14ac:dyDescent="0.3">
      <c r="A11619">
        <v>60119</v>
      </c>
      <c r="B11619" t="s">
        <v>66</v>
      </c>
      <c r="C11619" s="1">
        <v>10</v>
      </c>
      <c r="D11619">
        <v>2019</v>
      </c>
      <c r="E11619" t="str">
        <f t="shared" si="185"/>
        <v>60119 469 10 2019</v>
      </c>
      <c r="F11619" t="s">
        <v>121</v>
      </c>
      <c r="G11619">
        <f>VLOOKUP($A11619,'[1]FTS rate_2019'!$A:$B,2,FALSE )</f>
        <v>13.433112089552237</v>
      </c>
      <c r="H11619">
        <f xml:space="preserve"> VLOOKUP($E11619, [2]Sheet1!$A$2:$B$15895, 2,FALSE)</f>
        <v>2410</v>
      </c>
      <c r="I11619">
        <f xml:space="preserve"> VLOOKUP($E11619, [3]Sheet1!$E$2:$G$4927, 3,FALSE)</f>
        <v>3</v>
      </c>
      <c r="J11619">
        <f xml:space="preserve"> VLOOKUP($E11619, [3]Sheet1!$E$2:$H$4927, 4,FALSE)</f>
        <v>6</v>
      </c>
      <c r="K11619">
        <f xml:space="preserve"> VLOOKUP($E11619, [3]Sheet1!$E$2:$I$4927, 5,FALSE)</f>
        <v>45.2</v>
      </c>
      <c r="L11619" t="s">
        <v>124</v>
      </c>
    </row>
    <row r="11620" spans="1:12" x14ac:dyDescent="0.3">
      <c r="A11620">
        <v>60119</v>
      </c>
      <c r="B11620" t="s">
        <v>66</v>
      </c>
      <c r="C11620" s="1">
        <v>10</v>
      </c>
      <c r="D11620">
        <v>2019</v>
      </c>
      <c r="E11620" t="str">
        <f t="shared" si="185"/>
        <v>60119 469 10 2019</v>
      </c>
      <c r="F11620" t="s">
        <v>120</v>
      </c>
      <c r="G11620">
        <f>VLOOKUP($A11620,'[1]FTS rate_2019'!$A:$B,2,FALSE )</f>
        <v>13.433112089552237</v>
      </c>
      <c r="H11620">
        <f xml:space="preserve"> VLOOKUP($E11620, [2]Sheet1!$A$2:$B$15895, 2,FALSE)</f>
        <v>2410</v>
      </c>
      <c r="I11620">
        <f xml:space="preserve"> VLOOKUP($E11620, [3]Sheet1!$E$2:$G$4927, 3,FALSE)</f>
        <v>3</v>
      </c>
      <c r="J11620">
        <f xml:space="preserve"> VLOOKUP($E11620, [3]Sheet1!$E$2:$H$4927, 4,FALSE)</f>
        <v>6</v>
      </c>
      <c r="K11620">
        <f xml:space="preserve"> VLOOKUP($E11620, [3]Sheet1!$E$2:$I$4927, 5,FALSE)</f>
        <v>45.2</v>
      </c>
      <c r="L11620" t="s">
        <v>124</v>
      </c>
    </row>
    <row r="11621" spans="1:12" x14ac:dyDescent="0.3">
      <c r="A11621">
        <v>50998</v>
      </c>
      <c r="B11621" t="s">
        <v>88</v>
      </c>
      <c r="C11621" s="1">
        <v>11</v>
      </c>
      <c r="D11621" t="s">
        <v>130</v>
      </c>
      <c r="E11621" t="str">
        <f t="shared" si="185"/>
        <v>50998 441 11 2019</v>
      </c>
      <c r="F11621" t="s">
        <v>120</v>
      </c>
      <c r="G11621">
        <f>VLOOKUP($A11621,'[1]FTS rate_2019'!$A:$B,2,FALSE )</f>
        <v>11.980987702630866</v>
      </c>
      <c r="H11621">
        <f xml:space="preserve"> VLOOKUP($E11621, [2]Sheet1!$A$2:$B$15895, 2,FALSE)</f>
        <v>55770</v>
      </c>
      <c r="I11621">
        <f xml:space="preserve"> VLOOKUP($E11621, [3]Sheet1!$E$2:$G$4927, 3,FALSE)</f>
        <v>10</v>
      </c>
      <c r="J11621">
        <f xml:space="preserve"> VLOOKUP($E11621, [3]Sheet1!$E$2:$H$4927, 4,FALSE)</f>
        <v>5</v>
      </c>
      <c r="K11621">
        <f xml:space="preserve"> VLOOKUP($E11621, [3]Sheet1!$E$2:$I$4927, 5,FALSE)</f>
        <v>66.94</v>
      </c>
      <c r="L11621" t="s">
        <v>127</v>
      </c>
    </row>
    <row r="11622" spans="1:12" x14ac:dyDescent="0.3">
      <c r="A11622">
        <v>48740</v>
      </c>
      <c r="B11622" t="s">
        <v>18</v>
      </c>
      <c r="C11622" s="1">
        <v>11</v>
      </c>
      <c r="D11622" t="s">
        <v>130</v>
      </c>
      <c r="E11622" t="str">
        <f t="shared" si="185"/>
        <v>48740 348 11 2019</v>
      </c>
      <c r="F11622" t="s">
        <v>120</v>
      </c>
      <c r="G11622">
        <f>VLOOKUP($A11622,'[1]FTS rate_2019'!$A:$B,2,FALSE )</f>
        <v>10.774687645026214</v>
      </c>
      <c r="H11622">
        <f xml:space="preserve"> VLOOKUP($E11622, [2]Sheet1!$A$2:$B$15895, 2,FALSE)</f>
        <v>84780</v>
      </c>
      <c r="I11622">
        <f xml:space="preserve"> VLOOKUP($E11622, [3]Sheet1!$E$2:$G$4927, 3,FALSE)</f>
        <v>30</v>
      </c>
      <c r="J11622">
        <f xml:space="preserve"> VLOOKUP($E11622, [3]Sheet1!$E$2:$H$4927, 4,FALSE)</f>
        <v>8</v>
      </c>
      <c r="K11622">
        <f xml:space="preserve"> VLOOKUP($E11622, [3]Sheet1!$E$2:$I$4927, 5,FALSE)</f>
        <v>39.54</v>
      </c>
      <c r="L11622" t="s">
        <v>127</v>
      </c>
    </row>
    <row r="11623" spans="1:12" x14ac:dyDescent="0.3">
      <c r="A11623">
        <v>42517</v>
      </c>
      <c r="B11623" t="s">
        <v>15</v>
      </c>
      <c r="C11623" s="1">
        <v>8</v>
      </c>
      <c r="D11623" t="s">
        <v>130</v>
      </c>
      <c r="E11623" t="str">
        <f t="shared" si="185"/>
        <v>42517 4 8 2019</v>
      </c>
      <c r="F11623" t="s">
        <v>120</v>
      </c>
      <c r="G11623">
        <f>VLOOKUP($A11623,'[1]FTS rate_2019'!$A:$B,2,FALSE )</f>
        <v>29.734855037874858</v>
      </c>
      <c r="H11623">
        <f xml:space="preserve"> VLOOKUP($E11623, [2]Sheet1!$A$2:$B$15895, 2,FALSE)</f>
        <v>4590</v>
      </c>
      <c r="I11623" t="e">
        <f xml:space="preserve"> VLOOKUP($E11623, [3]Sheet1!$E$2:$G$4927, 3,FALSE)</f>
        <v>#N/A</v>
      </c>
      <c r="J11623" t="e">
        <f xml:space="preserve"> VLOOKUP($E11623, [3]Sheet1!$E$2:$H$4927, 4,FALSE)</f>
        <v>#N/A</v>
      </c>
      <c r="K11623" t="e">
        <f xml:space="preserve"> VLOOKUP($E11623, [3]Sheet1!$E$2:$I$4927, 5,FALSE)</f>
        <v>#N/A</v>
      </c>
      <c r="L11623" t="s">
        <v>125</v>
      </c>
    </row>
    <row r="11624" spans="1:12" x14ac:dyDescent="0.3">
      <c r="A11624">
        <v>67801</v>
      </c>
      <c r="B11624" t="s">
        <v>59</v>
      </c>
      <c r="C11624" s="1">
        <v>8</v>
      </c>
      <c r="D11624" t="s">
        <v>130</v>
      </c>
      <c r="E11624" t="str">
        <f t="shared" si="185"/>
        <v>67801 240 8 2019</v>
      </c>
      <c r="F11624" t="s">
        <v>121</v>
      </c>
      <c r="G11624">
        <f>VLOOKUP($A11624,'[1]FTS rate_2019'!$A:$B,2,FALSE )</f>
        <v>19.505617355614191</v>
      </c>
      <c r="H11624">
        <f xml:space="preserve"> VLOOKUP($E11624, [2]Sheet1!$A$2:$B$15895, 2,FALSE)</f>
        <v>13328</v>
      </c>
      <c r="I11624" t="e">
        <f xml:space="preserve"> VLOOKUP($E11624, [3]Sheet1!$E$2:$G$4927, 3,FALSE)</f>
        <v>#N/A</v>
      </c>
      <c r="J11624" t="e">
        <f xml:space="preserve"> VLOOKUP($E11624, [3]Sheet1!$E$2:$H$4927, 4,FALSE)</f>
        <v>#N/A</v>
      </c>
      <c r="K11624" t="e">
        <f xml:space="preserve"> VLOOKUP($E11624, [3]Sheet1!$E$2:$I$4927, 5,FALSE)</f>
        <v>#N/A</v>
      </c>
      <c r="L11624" t="s">
        <v>125</v>
      </c>
    </row>
    <row r="11625" spans="1:12" x14ac:dyDescent="0.3">
      <c r="A11625">
        <v>67802</v>
      </c>
      <c r="B11625" t="s">
        <v>59</v>
      </c>
      <c r="C11625" s="1">
        <v>8</v>
      </c>
      <c r="D11625" t="s">
        <v>130</v>
      </c>
      <c r="E11625" t="str">
        <f t="shared" si="185"/>
        <v>67802 240 8 2019</v>
      </c>
      <c r="F11625" t="s">
        <v>121</v>
      </c>
      <c r="G11625">
        <f>VLOOKUP($A11625,'[1]FTS rate_2019'!$A:$B,2,FALSE )</f>
        <v>20.231658824799005</v>
      </c>
      <c r="H11625">
        <f xml:space="preserve"> VLOOKUP($E11625, [2]Sheet1!$A$2:$B$15895, 2,FALSE)</f>
        <v>32429</v>
      </c>
      <c r="I11625" t="e">
        <f xml:space="preserve"> VLOOKUP($E11625, [3]Sheet1!$E$2:$G$4927, 3,FALSE)</f>
        <v>#N/A</v>
      </c>
      <c r="J11625" t="e">
        <f xml:space="preserve"> VLOOKUP($E11625, [3]Sheet1!$E$2:$H$4927, 4,FALSE)</f>
        <v>#N/A</v>
      </c>
      <c r="K11625" t="e">
        <f xml:space="preserve"> VLOOKUP($E11625, [3]Sheet1!$E$2:$I$4927, 5,FALSE)</f>
        <v>#N/A</v>
      </c>
      <c r="L11625" t="s">
        <v>125</v>
      </c>
    </row>
    <row r="11626" spans="1:12" x14ac:dyDescent="0.3">
      <c r="A11626">
        <v>64047</v>
      </c>
      <c r="B11626" t="s">
        <v>80</v>
      </c>
      <c r="C11626" s="1">
        <v>10</v>
      </c>
      <c r="D11626" t="s">
        <v>130</v>
      </c>
      <c r="E11626" t="str">
        <f t="shared" si="185"/>
        <v>64047 455 10 2019</v>
      </c>
      <c r="F11626" t="s">
        <v>121</v>
      </c>
      <c r="G11626">
        <f>VLOOKUP($A11626,'[1]FTS rate_2019'!$A:$B,2,FALSE )</f>
        <v>14.74</v>
      </c>
      <c r="H11626">
        <f xml:space="preserve"> VLOOKUP($E11626, [2]Sheet1!$A$2:$B$15895, 2,FALSE)</f>
        <v>580</v>
      </c>
      <c r="I11626">
        <f xml:space="preserve"> VLOOKUP($E11626, [3]Sheet1!$E$2:$G$4927, 3,FALSE)</f>
        <v>1</v>
      </c>
      <c r="J11626">
        <f xml:space="preserve"> VLOOKUP($E11626, [3]Sheet1!$E$2:$H$4927, 4,FALSE)</f>
        <v>12</v>
      </c>
      <c r="K11626">
        <f xml:space="preserve"> VLOOKUP($E11626, [3]Sheet1!$E$2:$I$4927, 5,FALSE)</f>
        <v>50</v>
      </c>
      <c r="L11626" t="s">
        <v>124</v>
      </c>
    </row>
    <row r="11627" spans="1:12" x14ac:dyDescent="0.3">
      <c r="A11627">
        <v>64049</v>
      </c>
      <c r="B11627" t="s">
        <v>80</v>
      </c>
      <c r="C11627" s="1">
        <v>10</v>
      </c>
      <c r="D11627" t="s">
        <v>130</v>
      </c>
      <c r="E11627" t="str">
        <f t="shared" si="185"/>
        <v>64049 455 10 2019</v>
      </c>
      <c r="F11627" t="s">
        <v>121</v>
      </c>
      <c r="G11627">
        <f>VLOOKUP($A11627,'[1]FTS rate_2019'!$A:$B,2,FALSE )</f>
        <v>37.33</v>
      </c>
      <c r="H11627">
        <f xml:space="preserve"> VLOOKUP($E11627, [2]Sheet1!$A$2:$B$15895, 2,FALSE)</f>
        <v>5205</v>
      </c>
      <c r="I11627">
        <f xml:space="preserve"> VLOOKUP($E11627, [3]Sheet1!$E$2:$G$4927, 3,FALSE)</f>
        <v>6</v>
      </c>
      <c r="J11627">
        <f xml:space="preserve"> VLOOKUP($E11627, [3]Sheet1!$E$2:$H$4927, 4,FALSE)</f>
        <v>14</v>
      </c>
      <c r="K11627">
        <f xml:space="preserve"> VLOOKUP($E11627, [3]Sheet1!$E$2:$I$4927, 5,FALSE)</f>
        <v>100</v>
      </c>
      <c r="L11627" t="s">
        <v>124</v>
      </c>
    </row>
    <row r="11628" spans="1:12" x14ac:dyDescent="0.3">
      <c r="A11628">
        <v>67471</v>
      </c>
      <c r="B11628" t="s">
        <v>11</v>
      </c>
      <c r="C11628" s="1">
        <v>10</v>
      </c>
      <c r="D11628" t="s">
        <v>130</v>
      </c>
      <c r="E11628" t="str">
        <f t="shared" si="185"/>
        <v>67471 167 10 2019</v>
      </c>
      <c r="F11628" t="s">
        <v>120</v>
      </c>
      <c r="G11628">
        <f>VLOOKUP($A11628,'[1]FTS rate_2019'!$A:$B,2,FALSE )</f>
        <v>4.9581019836639442</v>
      </c>
      <c r="H11628">
        <f xml:space="preserve"> VLOOKUP($E11628, [2]Sheet1!$A$2:$B$15895, 2,FALSE)</f>
        <v>43710</v>
      </c>
      <c r="I11628" t="e">
        <f xml:space="preserve"> VLOOKUP($E11628, [3]Sheet1!$E$2:$G$4927, 3,FALSE)</f>
        <v>#N/A</v>
      </c>
      <c r="J11628" t="e">
        <f xml:space="preserve"> VLOOKUP($E11628, [3]Sheet1!$E$2:$H$4927, 4,FALSE)</f>
        <v>#N/A</v>
      </c>
      <c r="K11628" t="e">
        <f xml:space="preserve"> VLOOKUP($E11628, [3]Sheet1!$E$2:$I$4927, 5,FALSE)</f>
        <v>#N/A</v>
      </c>
      <c r="L11628" t="s">
        <v>124</v>
      </c>
    </row>
    <row r="11629" spans="1:12" x14ac:dyDescent="0.3">
      <c r="A11629">
        <v>67478</v>
      </c>
      <c r="B11629" t="s">
        <v>11</v>
      </c>
      <c r="C11629" s="1">
        <v>10</v>
      </c>
      <c r="D11629" t="s">
        <v>130</v>
      </c>
      <c r="E11629" t="str">
        <f t="shared" si="185"/>
        <v>67478 167 10 2019</v>
      </c>
      <c r="F11629" t="s">
        <v>120</v>
      </c>
      <c r="G11629">
        <f>VLOOKUP($A11629,'[1]FTS rate_2019'!$A:$B,2,FALSE )</f>
        <v>36.496575147447636</v>
      </c>
      <c r="H11629">
        <f xml:space="preserve"> VLOOKUP($E11629, [2]Sheet1!$A$2:$B$15895, 2,FALSE)</f>
        <v>2445</v>
      </c>
      <c r="I11629" t="e">
        <f xml:space="preserve"> VLOOKUP($E11629, [3]Sheet1!$E$2:$G$4927, 3,FALSE)</f>
        <v>#N/A</v>
      </c>
      <c r="J11629" t="e">
        <f xml:space="preserve"> VLOOKUP($E11629, [3]Sheet1!$E$2:$H$4927, 4,FALSE)</f>
        <v>#N/A</v>
      </c>
      <c r="K11629" t="e">
        <f xml:space="preserve"> VLOOKUP($E11629, [3]Sheet1!$E$2:$I$4927, 5,FALSE)</f>
        <v>#N/A</v>
      </c>
      <c r="L11629" t="s">
        <v>124</v>
      </c>
    </row>
    <row r="11630" spans="1:12" x14ac:dyDescent="0.3">
      <c r="A11630">
        <v>67467</v>
      </c>
      <c r="B11630" t="s">
        <v>11</v>
      </c>
      <c r="C11630" s="1">
        <v>10</v>
      </c>
      <c r="D11630" t="s">
        <v>130</v>
      </c>
      <c r="E11630" t="str">
        <f t="shared" si="185"/>
        <v>67467 167 10 2019</v>
      </c>
      <c r="F11630" t="s">
        <v>120</v>
      </c>
      <c r="G11630">
        <f>VLOOKUP($A11630,'[1]FTS rate_2019'!$A:$B,2,FALSE )</f>
        <v>6.0995409198224584</v>
      </c>
      <c r="H11630">
        <f xml:space="preserve"> VLOOKUP($E11630, [2]Sheet1!$A$2:$B$15895, 2,FALSE)</f>
        <v>16690</v>
      </c>
      <c r="I11630" t="e">
        <f xml:space="preserve"> VLOOKUP($E11630, [3]Sheet1!$E$2:$G$4927, 3,FALSE)</f>
        <v>#N/A</v>
      </c>
      <c r="J11630" t="e">
        <f xml:space="preserve"> VLOOKUP($E11630, [3]Sheet1!$E$2:$H$4927, 4,FALSE)</f>
        <v>#N/A</v>
      </c>
      <c r="K11630" t="e">
        <f xml:space="preserve"> VLOOKUP($E11630, [3]Sheet1!$E$2:$I$4927, 5,FALSE)</f>
        <v>#N/A</v>
      </c>
      <c r="L11630" t="s">
        <v>124</v>
      </c>
    </row>
    <row r="11631" spans="1:12" x14ac:dyDescent="0.3">
      <c r="A11631">
        <v>67469</v>
      </c>
      <c r="B11631" t="s">
        <v>11</v>
      </c>
      <c r="C11631" s="1">
        <v>10</v>
      </c>
      <c r="D11631" t="s">
        <v>130</v>
      </c>
      <c r="E11631" t="str">
        <f t="shared" si="185"/>
        <v>67469 167 10 2019</v>
      </c>
      <c r="F11631" t="s">
        <v>120</v>
      </c>
      <c r="G11631">
        <f>VLOOKUP($A11631,'[1]FTS rate_2019'!$A:$B,2,FALSE )</f>
        <v>52.615890417788414</v>
      </c>
      <c r="H11631">
        <f xml:space="preserve"> VLOOKUP($E11631, [2]Sheet1!$A$2:$B$15895, 2,FALSE)</f>
        <v>5025</v>
      </c>
      <c r="I11631" t="e">
        <f xml:space="preserve"> VLOOKUP($E11631, [3]Sheet1!$E$2:$G$4927, 3,FALSE)</f>
        <v>#N/A</v>
      </c>
      <c r="J11631" t="e">
        <f xml:space="preserve"> VLOOKUP($E11631, [3]Sheet1!$E$2:$H$4927, 4,FALSE)</f>
        <v>#N/A</v>
      </c>
      <c r="K11631" t="e">
        <f xml:space="preserve"> VLOOKUP($E11631, [3]Sheet1!$E$2:$I$4927, 5,FALSE)</f>
        <v>#N/A</v>
      </c>
      <c r="L11631" t="s">
        <v>124</v>
      </c>
    </row>
    <row r="11632" spans="1:12" x14ac:dyDescent="0.3">
      <c r="A11632">
        <v>67456</v>
      </c>
      <c r="B11632" t="s">
        <v>48</v>
      </c>
      <c r="C11632" s="1">
        <v>10</v>
      </c>
      <c r="D11632" t="s">
        <v>130</v>
      </c>
      <c r="E11632" t="str">
        <f t="shared" si="185"/>
        <v>67456 333 10 2019</v>
      </c>
      <c r="F11632" t="s">
        <v>120</v>
      </c>
      <c r="G11632">
        <f>VLOOKUP($A11632,'[1]FTS rate_2019'!$A:$B,2,FALSE )</f>
        <v>38.307827579050191</v>
      </c>
      <c r="H11632">
        <f xml:space="preserve"> VLOOKUP($E11632, [2]Sheet1!$A$2:$B$15895, 2,FALSE)</f>
        <v>18390</v>
      </c>
      <c r="I11632" t="e">
        <f xml:space="preserve"> VLOOKUP($E11632, [3]Sheet1!$E$2:$G$4927, 3,FALSE)</f>
        <v>#N/A</v>
      </c>
      <c r="J11632" t="e">
        <f xml:space="preserve"> VLOOKUP($E11632, [3]Sheet1!$E$2:$H$4927, 4,FALSE)</f>
        <v>#N/A</v>
      </c>
      <c r="K11632" t="e">
        <f xml:space="preserve"> VLOOKUP($E11632, [3]Sheet1!$E$2:$I$4927, 5,FALSE)</f>
        <v>#N/A</v>
      </c>
      <c r="L11632" t="s">
        <v>125</v>
      </c>
    </row>
    <row r="11633" spans="1:12" x14ac:dyDescent="0.3">
      <c r="A11633">
        <v>53080</v>
      </c>
      <c r="B11633" t="s">
        <v>101</v>
      </c>
      <c r="C11633" s="1">
        <v>8</v>
      </c>
      <c r="D11633">
        <v>2019</v>
      </c>
      <c r="E11633" t="str">
        <f t="shared" si="185"/>
        <v>53080 374 8 2019</v>
      </c>
      <c r="F11633" t="s">
        <v>120</v>
      </c>
      <c r="G11633">
        <f>VLOOKUP($A11633,'[1]FTS rate_2019'!$A:$B,2,FALSE )</f>
        <v>67.221800000000002</v>
      </c>
      <c r="H11633">
        <f xml:space="preserve"> VLOOKUP($E11633, [2]Sheet1!$A$2:$B$15895, 2,FALSE)</f>
        <v>2896</v>
      </c>
      <c r="I11633" t="e">
        <f xml:space="preserve"> VLOOKUP($E11633, [3]Sheet1!$E$2:$G$4927, 3,FALSE)</f>
        <v>#N/A</v>
      </c>
      <c r="J11633" t="e">
        <f xml:space="preserve"> VLOOKUP($E11633, [3]Sheet1!$E$2:$H$4927, 4,FALSE)</f>
        <v>#N/A</v>
      </c>
      <c r="K11633" t="e">
        <f xml:space="preserve"> VLOOKUP($E11633, [3]Sheet1!$E$2:$I$4927, 5,FALSE)</f>
        <v>#N/A</v>
      </c>
      <c r="L11633" t="s">
        <v>125</v>
      </c>
    </row>
    <row r="11634" spans="1:12" x14ac:dyDescent="0.3">
      <c r="A11634">
        <v>53086</v>
      </c>
      <c r="B11634" t="s">
        <v>101</v>
      </c>
      <c r="C11634" s="1">
        <v>8</v>
      </c>
      <c r="D11634">
        <v>2019</v>
      </c>
      <c r="E11634" t="str">
        <f t="shared" si="185"/>
        <v>53086 374 8 2019</v>
      </c>
      <c r="F11634" t="s">
        <v>120</v>
      </c>
      <c r="G11634">
        <f>VLOOKUP($A11634,'[1]FTS rate_2019'!$A:$B,2,FALSE )</f>
        <v>68.370943564356438</v>
      </c>
      <c r="H11634">
        <f xml:space="preserve"> VLOOKUP($E11634, [2]Sheet1!$A$2:$B$15895, 2,FALSE)</f>
        <v>3597</v>
      </c>
      <c r="I11634" t="e">
        <f xml:space="preserve"> VLOOKUP($E11634, [3]Sheet1!$E$2:$G$4927, 3,FALSE)</f>
        <v>#N/A</v>
      </c>
      <c r="J11634" t="e">
        <f xml:space="preserve"> VLOOKUP($E11634, [3]Sheet1!$E$2:$H$4927, 4,FALSE)</f>
        <v>#N/A</v>
      </c>
      <c r="K11634" t="e">
        <f xml:space="preserve"> VLOOKUP($E11634, [3]Sheet1!$E$2:$I$4927, 5,FALSE)</f>
        <v>#N/A</v>
      </c>
      <c r="L11634" t="s">
        <v>125</v>
      </c>
    </row>
    <row r="11635" spans="1:12" x14ac:dyDescent="0.3">
      <c r="A11635">
        <v>53102</v>
      </c>
      <c r="B11635" t="s">
        <v>101</v>
      </c>
      <c r="C11635" s="1">
        <v>8</v>
      </c>
      <c r="D11635">
        <v>2019</v>
      </c>
      <c r="E11635" t="str">
        <f t="shared" si="185"/>
        <v>53102 374 8 2019</v>
      </c>
      <c r="F11635" t="s">
        <v>120</v>
      </c>
      <c r="G11635">
        <f>VLOOKUP($A11635,'[1]FTS rate_2019'!$A:$B,2,FALSE )</f>
        <v>65.005999097620986</v>
      </c>
      <c r="H11635">
        <f xml:space="preserve"> VLOOKUP($E11635, [2]Sheet1!$A$2:$B$15895, 2,FALSE)</f>
        <v>4196</v>
      </c>
      <c r="I11635" t="e">
        <f xml:space="preserve"> VLOOKUP($E11635, [3]Sheet1!$E$2:$G$4927, 3,FALSE)</f>
        <v>#N/A</v>
      </c>
      <c r="J11635" t="e">
        <f xml:space="preserve"> VLOOKUP($E11635, [3]Sheet1!$E$2:$H$4927, 4,FALSE)</f>
        <v>#N/A</v>
      </c>
      <c r="K11635" t="e">
        <f xml:space="preserve"> VLOOKUP($E11635, [3]Sheet1!$E$2:$I$4927, 5,FALSE)</f>
        <v>#N/A</v>
      </c>
      <c r="L11635" t="s">
        <v>125</v>
      </c>
    </row>
    <row r="11636" spans="1:12" x14ac:dyDescent="0.3">
      <c r="A11636">
        <v>53108</v>
      </c>
      <c r="B11636" t="s">
        <v>101</v>
      </c>
      <c r="C11636" s="1">
        <v>8</v>
      </c>
      <c r="D11636">
        <v>2019</v>
      </c>
      <c r="E11636" t="str">
        <f t="shared" si="185"/>
        <v>53108 374 8 2019</v>
      </c>
      <c r="F11636" t="s">
        <v>121</v>
      </c>
      <c r="G11636">
        <f>VLOOKUP($A11636,'[1]FTS rate_2019'!$A:$B,2,FALSE )</f>
        <v>68.677243447284923</v>
      </c>
      <c r="H11636">
        <f xml:space="preserve"> VLOOKUP($E11636, [2]Sheet1!$A$2:$B$15895, 2,FALSE)</f>
        <v>12985</v>
      </c>
      <c r="I11636" t="e">
        <f xml:space="preserve"> VLOOKUP($E11636, [3]Sheet1!$E$2:$G$4927, 3,FALSE)</f>
        <v>#N/A</v>
      </c>
      <c r="J11636" t="e">
        <f xml:space="preserve"> VLOOKUP($E11636, [3]Sheet1!$E$2:$H$4927, 4,FALSE)</f>
        <v>#N/A</v>
      </c>
      <c r="K11636" t="e">
        <f xml:space="preserve"> VLOOKUP($E11636, [3]Sheet1!$E$2:$I$4927, 5,FALSE)</f>
        <v>#N/A</v>
      </c>
      <c r="L11636" t="s">
        <v>125</v>
      </c>
    </row>
    <row r="11637" spans="1:12" x14ac:dyDescent="0.3">
      <c r="A11637">
        <v>53114</v>
      </c>
      <c r="B11637" t="s">
        <v>101</v>
      </c>
      <c r="C11637" s="1">
        <v>8</v>
      </c>
      <c r="D11637">
        <v>2019</v>
      </c>
      <c r="E11637" t="str">
        <f t="shared" si="185"/>
        <v>53114 374 8 2019</v>
      </c>
      <c r="F11637" t="s">
        <v>121</v>
      </c>
      <c r="G11637">
        <f>VLOOKUP($A11637,'[1]FTS rate_2019'!$A:$B,2,FALSE )</f>
        <v>60.84626605593057</v>
      </c>
      <c r="H11637">
        <f xml:space="preserve"> VLOOKUP($E11637, [2]Sheet1!$A$2:$B$15895, 2,FALSE)</f>
        <v>19524</v>
      </c>
      <c r="I11637" t="e">
        <f xml:space="preserve"> VLOOKUP($E11637, [3]Sheet1!$E$2:$G$4927, 3,FALSE)</f>
        <v>#N/A</v>
      </c>
      <c r="J11637" t="e">
        <f xml:space="preserve"> VLOOKUP($E11637, [3]Sheet1!$E$2:$H$4927, 4,FALSE)</f>
        <v>#N/A</v>
      </c>
      <c r="K11637" t="e">
        <f xml:space="preserve"> VLOOKUP($E11637, [3]Sheet1!$E$2:$I$4927, 5,FALSE)</f>
        <v>#N/A</v>
      </c>
      <c r="L11637" t="s">
        <v>125</v>
      </c>
    </row>
    <row r="11638" spans="1:12" x14ac:dyDescent="0.3">
      <c r="A11638">
        <v>53120</v>
      </c>
      <c r="B11638" t="s">
        <v>101</v>
      </c>
      <c r="C11638" s="1">
        <v>8</v>
      </c>
      <c r="D11638">
        <v>2019</v>
      </c>
      <c r="E11638" t="str">
        <f t="shared" si="185"/>
        <v>53120 374 8 2019</v>
      </c>
      <c r="F11638" t="s">
        <v>121</v>
      </c>
      <c r="G11638">
        <f>VLOOKUP($A11638,'[1]FTS rate_2019'!$A:$B,2,FALSE )</f>
        <v>66.515228862702514</v>
      </c>
      <c r="H11638">
        <f xml:space="preserve"> VLOOKUP($E11638, [2]Sheet1!$A$2:$B$15895, 2,FALSE)</f>
        <v>10451</v>
      </c>
      <c r="I11638" t="e">
        <f xml:space="preserve"> VLOOKUP($E11638, [3]Sheet1!$E$2:$G$4927, 3,FALSE)</f>
        <v>#N/A</v>
      </c>
      <c r="J11638" t="e">
        <f xml:space="preserve"> VLOOKUP($E11638, [3]Sheet1!$E$2:$H$4927, 4,FALSE)</f>
        <v>#N/A</v>
      </c>
      <c r="K11638" t="e">
        <f xml:space="preserve"> VLOOKUP($E11638, [3]Sheet1!$E$2:$I$4927, 5,FALSE)</f>
        <v>#N/A</v>
      </c>
      <c r="L11638" t="s">
        <v>125</v>
      </c>
    </row>
    <row r="11639" spans="1:12" x14ac:dyDescent="0.3">
      <c r="A11639">
        <v>53126</v>
      </c>
      <c r="B11639" t="s">
        <v>101</v>
      </c>
      <c r="C11639" s="1">
        <v>8</v>
      </c>
      <c r="D11639">
        <v>2019</v>
      </c>
      <c r="E11639" t="str">
        <f t="shared" si="185"/>
        <v>53126 374 8 2019</v>
      </c>
      <c r="F11639" t="s">
        <v>121</v>
      </c>
      <c r="G11639">
        <f>VLOOKUP($A11639,'[1]FTS rate_2019'!$A:$B,2,FALSE )</f>
        <v>66.940183910673468</v>
      </c>
      <c r="H11639">
        <f xml:space="preserve"> VLOOKUP($E11639, [2]Sheet1!$A$2:$B$15895, 2,FALSE)</f>
        <v>9144</v>
      </c>
      <c r="I11639" t="e">
        <f xml:space="preserve"> VLOOKUP($E11639, [3]Sheet1!$E$2:$G$4927, 3,FALSE)</f>
        <v>#N/A</v>
      </c>
      <c r="J11639" t="e">
        <f xml:space="preserve"> VLOOKUP($E11639, [3]Sheet1!$E$2:$H$4927, 4,FALSE)</f>
        <v>#N/A</v>
      </c>
      <c r="K11639" t="e">
        <f xml:space="preserve"> VLOOKUP($E11639, [3]Sheet1!$E$2:$I$4927, 5,FALSE)</f>
        <v>#N/A</v>
      </c>
      <c r="L11639" t="s">
        <v>125</v>
      </c>
    </row>
    <row r="11640" spans="1:12" x14ac:dyDescent="0.3">
      <c r="A11640">
        <v>65048</v>
      </c>
      <c r="B11640" t="s">
        <v>81</v>
      </c>
      <c r="C11640" s="1">
        <v>8</v>
      </c>
      <c r="D11640">
        <v>2019</v>
      </c>
      <c r="E11640" t="str">
        <f t="shared" si="185"/>
        <v>65048 330 8 2019</v>
      </c>
      <c r="F11640" t="s">
        <v>120</v>
      </c>
      <c r="G11640">
        <f>VLOOKUP($A11640,'[1]FTS rate_2019'!$A:$B,2,FALSE )</f>
        <v>5.8556962025316466</v>
      </c>
      <c r="H11640">
        <f xml:space="preserve"> VLOOKUP($E11640, [2]Sheet1!$A$2:$B$15895, 2,FALSE)</f>
        <v>2297</v>
      </c>
      <c r="I11640">
        <f xml:space="preserve"> VLOOKUP($E11640, [3]Sheet1!$E$2:$G$4927, 3,FALSE)</f>
        <v>15</v>
      </c>
      <c r="J11640">
        <f xml:space="preserve"> VLOOKUP($E11640, [3]Sheet1!$E$2:$H$4927, 4,FALSE)</f>
        <v>5</v>
      </c>
      <c r="K11640">
        <f xml:space="preserve"> VLOOKUP($E11640, [3]Sheet1!$E$2:$I$4927, 5,FALSE)</f>
        <v>120</v>
      </c>
      <c r="L11640" t="s">
        <v>125</v>
      </c>
    </row>
    <row r="11641" spans="1:12" x14ac:dyDescent="0.3">
      <c r="A11641">
        <v>65055</v>
      </c>
      <c r="B11641" t="s">
        <v>2</v>
      </c>
      <c r="C11641" s="1">
        <v>8</v>
      </c>
      <c r="D11641">
        <v>2019</v>
      </c>
      <c r="E11641" t="str">
        <f t="shared" si="185"/>
        <v>65055 381 8 2019</v>
      </c>
      <c r="F11641" t="s">
        <v>120</v>
      </c>
      <c r="G11641">
        <f>VLOOKUP($A11641,'[1]FTS rate_2019'!$A:$B,2,FALSE )</f>
        <v>26.73963218679388</v>
      </c>
      <c r="H11641">
        <f xml:space="preserve"> VLOOKUP($E11641, [2]Sheet1!$A$2:$B$15895, 2,FALSE)</f>
        <v>31306</v>
      </c>
      <c r="I11641">
        <f xml:space="preserve"> VLOOKUP($E11641, [3]Sheet1!$E$2:$G$4927, 3,FALSE)</f>
        <v>41</v>
      </c>
      <c r="J11641">
        <f xml:space="preserve"> VLOOKUP($E11641, [3]Sheet1!$E$2:$H$4927, 4,FALSE)</f>
        <v>5</v>
      </c>
      <c r="K11641">
        <f xml:space="preserve"> VLOOKUP($E11641, [3]Sheet1!$E$2:$I$4927, 5,FALSE)</f>
        <v>141.30000000000001</v>
      </c>
      <c r="L11641" t="s">
        <v>125</v>
      </c>
    </row>
    <row r="11642" spans="1:12" x14ac:dyDescent="0.3">
      <c r="A11642">
        <v>65058</v>
      </c>
      <c r="B11642" t="s">
        <v>20</v>
      </c>
      <c r="C11642" s="1">
        <v>8</v>
      </c>
      <c r="D11642">
        <v>2019</v>
      </c>
      <c r="E11642" t="str">
        <f t="shared" si="185"/>
        <v>65058 329 8 2019</v>
      </c>
      <c r="F11642" t="s">
        <v>120</v>
      </c>
      <c r="G11642">
        <f>VLOOKUP($A11642,'[1]FTS rate_2019'!$A:$B,2,FALSE )</f>
        <v>9.0461538461538424</v>
      </c>
      <c r="H11642">
        <f xml:space="preserve"> VLOOKUP($E11642, [2]Sheet1!$A$2:$B$15895, 2,FALSE)</f>
        <v>8535</v>
      </c>
      <c r="I11642" t="e">
        <f xml:space="preserve"> VLOOKUP($E11642, [3]Sheet1!$E$2:$G$4927, 3,FALSE)</f>
        <v>#N/A</v>
      </c>
      <c r="J11642" t="e">
        <f xml:space="preserve"> VLOOKUP($E11642, [3]Sheet1!$E$2:$H$4927, 4,FALSE)</f>
        <v>#N/A</v>
      </c>
      <c r="K11642" t="e">
        <f xml:space="preserve"> VLOOKUP($E11642, [3]Sheet1!$E$2:$I$4927, 5,FALSE)</f>
        <v>#N/A</v>
      </c>
      <c r="L11642" t="s">
        <v>125</v>
      </c>
    </row>
    <row r="11643" spans="1:12" x14ac:dyDescent="0.3">
      <c r="A11643">
        <v>65059</v>
      </c>
      <c r="B11643" t="s">
        <v>20</v>
      </c>
      <c r="C11643" s="1">
        <v>8</v>
      </c>
      <c r="D11643">
        <v>2019</v>
      </c>
      <c r="E11643" t="str">
        <f t="shared" si="185"/>
        <v>65059 329 8 2019</v>
      </c>
      <c r="F11643" t="s">
        <v>120</v>
      </c>
      <c r="G11643">
        <f>VLOOKUP($A11643,'[1]FTS rate_2019'!$A:$B,2,FALSE )</f>
        <v>10.08757048590282</v>
      </c>
      <c r="H11643">
        <f xml:space="preserve"> VLOOKUP($E11643, [2]Sheet1!$A$2:$B$15895, 2,FALSE)</f>
        <v>24645</v>
      </c>
      <c r="I11643">
        <f xml:space="preserve"> VLOOKUP($E11643, [3]Sheet1!$E$2:$G$4927, 3,FALSE)</f>
        <v>7</v>
      </c>
      <c r="J11643">
        <f xml:space="preserve"> VLOOKUP($E11643, [3]Sheet1!$E$2:$H$4927, 4,FALSE)</f>
        <v>8</v>
      </c>
      <c r="K11643">
        <f xml:space="preserve"> VLOOKUP($E11643, [3]Sheet1!$E$2:$I$4927, 5,FALSE)</f>
        <v>35</v>
      </c>
      <c r="L11643" t="s">
        <v>125</v>
      </c>
    </row>
    <row r="11644" spans="1:12" x14ac:dyDescent="0.3">
      <c r="A11644">
        <v>65064</v>
      </c>
      <c r="B11644" t="s">
        <v>20</v>
      </c>
      <c r="C11644" s="1">
        <v>8</v>
      </c>
      <c r="D11644">
        <v>2019</v>
      </c>
      <c r="E11644" t="str">
        <f t="shared" si="185"/>
        <v>65064 329 8 2019</v>
      </c>
      <c r="F11644" t="s">
        <v>120</v>
      </c>
      <c r="G11644">
        <f>VLOOKUP($A11644,'[1]FTS rate_2019'!$A:$B,2,FALSE )</f>
        <v>19.702789831845752</v>
      </c>
      <c r="H11644">
        <f xml:space="preserve"> VLOOKUP($E11644, [2]Sheet1!$A$2:$B$15895, 2,FALSE)</f>
        <v>9796</v>
      </c>
      <c r="I11644">
        <f xml:space="preserve"> VLOOKUP($E11644, [3]Sheet1!$E$2:$G$4927, 3,FALSE)</f>
        <v>14</v>
      </c>
      <c r="J11644">
        <f xml:space="preserve"> VLOOKUP($E11644, [3]Sheet1!$E$2:$H$4927, 4,FALSE)</f>
        <v>7</v>
      </c>
      <c r="K11644">
        <f xml:space="preserve"> VLOOKUP($E11644, [3]Sheet1!$E$2:$I$4927, 5,FALSE)</f>
        <v>60</v>
      </c>
      <c r="L11644" t="s">
        <v>125</v>
      </c>
    </row>
    <row r="11645" spans="1:12" x14ac:dyDescent="0.3">
      <c r="A11645">
        <v>65065</v>
      </c>
      <c r="B11645" t="s">
        <v>20</v>
      </c>
      <c r="C11645" s="1">
        <v>8</v>
      </c>
      <c r="D11645">
        <v>2019</v>
      </c>
      <c r="E11645" t="str">
        <f t="shared" si="185"/>
        <v>65065 329 8 2019</v>
      </c>
      <c r="F11645" t="s">
        <v>120</v>
      </c>
      <c r="G11645">
        <f>VLOOKUP($A11645,'[1]FTS rate_2019'!$A:$B,2,FALSE )</f>
        <v>1.4428468368479468</v>
      </c>
      <c r="H11645">
        <f xml:space="preserve"> VLOOKUP($E11645, [2]Sheet1!$A$2:$B$15895, 2,FALSE)</f>
        <v>2711</v>
      </c>
      <c r="I11645">
        <f xml:space="preserve"> VLOOKUP($E11645, [3]Sheet1!$E$2:$G$4927, 3,FALSE)</f>
        <v>22</v>
      </c>
      <c r="J11645">
        <f xml:space="preserve"> VLOOKUP($E11645, [3]Sheet1!$E$2:$H$4927, 4,FALSE)</f>
        <v>7</v>
      </c>
      <c r="K11645">
        <f xml:space="preserve"> VLOOKUP($E11645, [3]Sheet1!$E$2:$I$4927, 5,FALSE)</f>
        <v>3.65</v>
      </c>
      <c r="L11645" t="s">
        <v>125</v>
      </c>
    </row>
    <row r="11646" spans="1:12" x14ac:dyDescent="0.3">
      <c r="A11646">
        <v>61586</v>
      </c>
      <c r="B11646" t="s">
        <v>19</v>
      </c>
      <c r="C11646" s="1">
        <v>8</v>
      </c>
      <c r="D11646">
        <v>2019</v>
      </c>
      <c r="E11646" t="str">
        <f t="shared" si="185"/>
        <v>61586 562 8 2019</v>
      </c>
      <c r="F11646" t="s">
        <v>120</v>
      </c>
      <c r="G11646">
        <f>VLOOKUP($A11646,'[1]FTS rate_2019'!$A:$B,2,FALSE )</f>
        <v>8.3916296970484954</v>
      </c>
      <c r="H11646">
        <f xml:space="preserve"> VLOOKUP($E11646, [2]Sheet1!$A$2:$B$15895, 2,FALSE)</f>
        <v>10910</v>
      </c>
      <c r="I11646" t="e">
        <f xml:space="preserve"> VLOOKUP($E11646, [3]Sheet1!$E$2:$G$4927, 3,FALSE)</f>
        <v>#N/A</v>
      </c>
      <c r="J11646" t="e">
        <f xml:space="preserve"> VLOOKUP($E11646, [3]Sheet1!$E$2:$H$4927, 4,FALSE)</f>
        <v>#N/A</v>
      </c>
      <c r="K11646" t="e">
        <f xml:space="preserve"> VLOOKUP($E11646, [3]Sheet1!$E$2:$I$4927, 5,FALSE)</f>
        <v>#N/A</v>
      </c>
      <c r="L11646" t="s">
        <v>125</v>
      </c>
    </row>
    <row r="11647" spans="1:12" x14ac:dyDescent="0.3">
      <c r="A11647">
        <v>61587</v>
      </c>
      <c r="B11647" t="s">
        <v>19</v>
      </c>
      <c r="C11647" s="1">
        <v>8</v>
      </c>
      <c r="D11647">
        <v>2019</v>
      </c>
      <c r="E11647" t="str">
        <f t="shared" si="185"/>
        <v>61587 562 8 2019</v>
      </c>
      <c r="F11647" t="s">
        <v>120</v>
      </c>
      <c r="G11647">
        <f>VLOOKUP($A11647,'[1]FTS rate_2019'!$A:$B,2,FALSE )</f>
        <v>47.86</v>
      </c>
      <c r="H11647">
        <f xml:space="preserve"> VLOOKUP($E11647, [2]Sheet1!$A$2:$B$15895, 2,FALSE)</f>
        <v>416</v>
      </c>
      <c r="I11647">
        <f xml:space="preserve"> VLOOKUP($E11647, [3]Sheet1!$E$2:$G$4927, 3,FALSE)</f>
        <v>21</v>
      </c>
      <c r="J11647">
        <f xml:space="preserve"> VLOOKUP($E11647, [3]Sheet1!$E$2:$H$4927, 4,FALSE)</f>
        <v>16</v>
      </c>
      <c r="K11647">
        <f xml:space="preserve"> VLOOKUP($E11647, [3]Sheet1!$E$2:$I$4927, 5,FALSE)</f>
        <v>300</v>
      </c>
      <c r="L11647" t="s">
        <v>125</v>
      </c>
    </row>
    <row r="11648" spans="1:12" x14ac:dyDescent="0.3">
      <c r="A11648">
        <v>63907</v>
      </c>
      <c r="B11648" t="s">
        <v>110</v>
      </c>
      <c r="C11648" s="1">
        <v>8</v>
      </c>
      <c r="D11648">
        <v>2019</v>
      </c>
      <c r="E11648" t="str">
        <f t="shared" si="185"/>
        <v>63907 52 8 2019</v>
      </c>
      <c r="F11648" t="s">
        <v>120</v>
      </c>
      <c r="G11648">
        <f>VLOOKUP($A11648,'[1]FTS rate_2019'!$A:$B,2,FALSE )</f>
        <v>0</v>
      </c>
      <c r="H11648">
        <f xml:space="preserve"> VLOOKUP($E11648, [2]Sheet1!$A$2:$B$15895, 2,FALSE)</f>
        <v>443</v>
      </c>
      <c r="I11648">
        <f xml:space="preserve"> VLOOKUP($E11648, [3]Sheet1!$E$2:$G$4927, 3,FALSE)</f>
        <v>36</v>
      </c>
      <c r="J11648">
        <f xml:space="preserve"> VLOOKUP($E11648, [3]Sheet1!$E$2:$H$4927, 4,FALSE)</f>
        <v>4</v>
      </c>
      <c r="K11648">
        <f xml:space="preserve"> VLOOKUP($E11648, [3]Sheet1!$E$2:$I$4927, 5,FALSE)</f>
        <v>679.16</v>
      </c>
      <c r="L11648" t="s">
        <v>125</v>
      </c>
    </row>
    <row r="11649" spans="1:12" x14ac:dyDescent="0.3">
      <c r="A11649">
        <v>63918</v>
      </c>
      <c r="B11649" t="s">
        <v>110</v>
      </c>
      <c r="C11649" s="1">
        <v>8</v>
      </c>
      <c r="D11649">
        <v>2019</v>
      </c>
      <c r="E11649" t="str">
        <f t="shared" si="185"/>
        <v>63918 52 8 2019</v>
      </c>
      <c r="F11649" t="s">
        <v>120</v>
      </c>
      <c r="G11649">
        <f>VLOOKUP($A11649,'[1]FTS rate_2019'!$A:$B,2,FALSE )</f>
        <v>0</v>
      </c>
      <c r="H11649">
        <f xml:space="preserve"> VLOOKUP($E11649, [2]Sheet1!$A$2:$B$15895, 2,FALSE)</f>
        <v>163</v>
      </c>
      <c r="I11649">
        <f xml:space="preserve"> VLOOKUP($E11649, [3]Sheet1!$E$2:$G$4927, 3,FALSE)</f>
        <v>36</v>
      </c>
      <c r="J11649">
        <f xml:space="preserve"> VLOOKUP($E11649, [3]Sheet1!$E$2:$H$4927, 4,FALSE)</f>
        <v>4</v>
      </c>
      <c r="K11649">
        <f xml:space="preserve"> VLOOKUP($E11649, [3]Sheet1!$E$2:$I$4927, 5,FALSE)</f>
        <v>679.16</v>
      </c>
      <c r="L11649" t="s">
        <v>125</v>
      </c>
    </row>
    <row r="11650" spans="1:12" x14ac:dyDescent="0.3">
      <c r="A11650">
        <v>42613</v>
      </c>
      <c r="B11650" t="s">
        <v>55</v>
      </c>
      <c r="C11650" s="1">
        <v>8</v>
      </c>
      <c r="D11650">
        <v>2019</v>
      </c>
      <c r="E11650" t="str">
        <f t="shared" si="185"/>
        <v>42613 72 8 2019</v>
      </c>
      <c r="F11650" t="s">
        <v>121</v>
      </c>
      <c r="G11650">
        <f>VLOOKUP($A11650,'[1]FTS rate_2019'!$A:$B,2,FALSE )</f>
        <v>18.104692005067683</v>
      </c>
      <c r="H11650">
        <f xml:space="preserve"> VLOOKUP($E11650, [2]Sheet1!$A$2:$B$15895, 2,FALSE)</f>
        <v>12080</v>
      </c>
      <c r="I11650">
        <f xml:space="preserve"> VLOOKUP($E11650, [3]Sheet1!$E$2:$G$4927, 3,FALSE)</f>
        <v>44</v>
      </c>
      <c r="J11650">
        <f xml:space="preserve"> VLOOKUP($E11650, [3]Sheet1!$E$2:$H$4927, 4,FALSE)</f>
        <v>5</v>
      </c>
      <c r="K11650">
        <f xml:space="preserve"> VLOOKUP($E11650, [3]Sheet1!$E$2:$I$4927, 5,FALSE)</f>
        <v>105.9</v>
      </c>
      <c r="L11650" t="s">
        <v>124</v>
      </c>
    </row>
    <row r="11651" spans="1:12" x14ac:dyDescent="0.3">
      <c r="A11651">
        <v>63445</v>
      </c>
      <c r="B11651" t="s">
        <v>104</v>
      </c>
      <c r="C11651" s="1">
        <v>8</v>
      </c>
      <c r="D11651">
        <v>2019</v>
      </c>
      <c r="E11651" t="str">
        <f t="shared" ref="E11651:E11714" si="186" xml:space="preserve"> CONCATENATE($A11651, " ", $B11651, " ", $C11651, " ", $D11651)</f>
        <v>63445 1064 8 2019</v>
      </c>
      <c r="F11651" t="s">
        <v>121</v>
      </c>
      <c r="G11651">
        <f>VLOOKUP($A11651,'[1]FTS rate_2019'!$A:$B,2,FALSE )</f>
        <v>15.748525555433947</v>
      </c>
      <c r="H11651">
        <f xml:space="preserve"> VLOOKUP($E11651, [2]Sheet1!$A$2:$B$15895, 2,FALSE)</f>
        <v>7057</v>
      </c>
      <c r="I11651">
        <f xml:space="preserve"> VLOOKUP($E11651, [3]Sheet1!$E$2:$G$4927, 3,FALSE)</f>
        <v>24</v>
      </c>
      <c r="J11651">
        <f xml:space="preserve"> VLOOKUP($E11651, [3]Sheet1!$E$2:$H$4927, 4,FALSE)</f>
        <v>6</v>
      </c>
      <c r="K11651">
        <f xml:space="preserve"> VLOOKUP($E11651, [3]Sheet1!$E$2:$I$4927, 5,FALSE)</f>
        <v>41.96</v>
      </c>
      <c r="L11651" t="s">
        <v>124</v>
      </c>
    </row>
    <row r="11652" spans="1:12" x14ac:dyDescent="0.3">
      <c r="A11652">
        <v>45709</v>
      </c>
      <c r="B11652" t="s">
        <v>40</v>
      </c>
      <c r="C11652" s="1">
        <v>8</v>
      </c>
      <c r="D11652">
        <v>2019</v>
      </c>
      <c r="E11652" t="str">
        <f t="shared" si="186"/>
        <v>45709 274 8 2019</v>
      </c>
      <c r="F11652" t="s">
        <v>120</v>
      </c>
      <c r="G11652">
        <f>VLOOKUP($A11652,'[1]FTS rate_2019'!$A:$B,2,FALSE )</f>
        <v>62.873833490397416</v>
      </c>
      <c r="H11652">
        <f xml:space="preserve"> VLOOKUP($E11652, [2]Sheet1!$A$2:$B$15895, 2,FALSE)</f>
        <v>16029</v>
      </c>
      <c r="I11652">
        <f xml:space="preserve"> VLOOKUP($E11652, [3]Sheet1!$E$2:$G$4927, 3,FALSE)</f>
        <v>48</v>
      </c>
      <c r="J11652">
        <f xml:space="preserve"> VLOOKUP($E11652, [3]Sheet1!$E$2:$H$4927, 4,FALSE)</f>
        <v>6</v>
      </c>
      <c r="K11652">
        <f xml:space="preserve"> VLOOKUP($E11652, [3]Sheet1!$E$2:$I$4927, 5,FALSE)</f>
        <v>208.92</v>
      </c>
      <c r="L11652" t="s">
        <v>125</v>
      </c>
    </row>
    <row r="11653" spans="1:12" x14ac:dyDescent="0.3">
      <c r="A11653">
        <v>45720</v>
      </c>
      <c r="B11653" t="s">
        <v>40</v>
      </c>
      <c r="C11653" s="1">
        <v>8</v>
      </c>
      <c r="D11653">
        <v>2019</v>
      </c>
      <c r="E11653" t="str">
        <f t="shared" si="186"/>
        <v>45720 274 8 2019</v>
      </c>
      <c r="F11653" t="s">
        <v>120</v>
      </c>
      <c r="G11653">
        <f>VLOOKUP($A11653,'[1]FTS rate_2019'!$A:$B,2,FALSE )</f>
        <v>23.401703894864678</v>
      </c>
      <c r="H11653">
        <f xml:space="preserve"> VLOOKUP($E11653, [2]Sheet1!$A$2:$B$15895, 2,FALSE)</f>
        <v>16760</v>
      </c>
      <c r="I11653">
        <f xml:space="preserve"> VLOOKUP($E11653, [3]Sheet1!$E$2:$G$4927, 3,FALSE)</f>
        <v>43</v>
      </c>
      <c r="J11653">
        <f xml:space="preserve"> VLOOKUP($E11653, [3]Sheet1!$E$2:$H$4927, 4,FALSE)</f>
        <v>7</v>
      </c>
      <c r="K11653">
        <f xml:space="preserve"> VLOOKUP($E11653, [3]Sheet1!$E$2:$I$4927, 5,FALSE)</f>
        <v>74.48</v>
      </c>
      <c r="L11653" t="s">
        <v>125</v>
      </c>
    </row>
    <row r="11654" spans="1:12" x14ac:dyDescent="0.3">
      <c r="A11654">
        <v>67461</v>
      </c>
      <c r="B11654" t="s">
        <v>24</v>
      </c>
      <c r="C11654" s="1">
        <v>8</v>
      </c>
      <c r="D11654">
        <v>2019</v>
      </c>
      <c r="E11654" t="str">
        <f t="shared" si="186"/>
        <v>67461 318 8 2019</v>
      </c>
      <c r="F11654" t="s">
        <v>120</v>
      </c>
      <c r="G11654">
        <f>VLOOKUP($A11654,'[1]FTS rate_2019'!$A:$B,2,FALSE )</f>
        <v>12.361094489328519</v>
      </c>
      <c r="H11654">
        <f xml:space="preserve"> VLOOKUP($E11654, [2]Sheet1!$A$2:$B$15895, 2,FALSE)</f>
        <v>21748</v>
      </c>
      <c r="I11654" t="e">
        <f xml:space="preserve"> VLOOKUP($E11654, [3]Sheet1!$E$2:$G$4927, 3,FALSE)</f>
        <v>#N/A</v>
      </c>
      <c r="J11654" t="e">
        <f xml:space="preserve"> VLOOKUP($E11654, [3]Sheet1!$E$2:$H$4927, 4,FALSE)</f>
        <v>#N/A</v>
      </c>
      <c r="K11654" t="e">
        <f xml:space="preserve"> VLOOKUP($E11654, [3]Sheet1!$E$2:$I$4927, 5,FALSE)</f>
        <v>#N/A</v>
      </c>
      <c r="L11654" t="s">
        <v>125</v>
      </c>
    </row>
    <row r="11655" spans="1:12" x14ac:dyDescent="0.3">
      <c r="A11655">
        <v>67460</v>
      </c>
      <c r="B11655" t="s">
        <v>24</v>
      </c>
      <c r="C11655" s="1">
        <v>8</v>
      </c>
      <c r="D11655">
        <v>2019</v>
      </c>
      <c r="E11655" t="str">
        <f t="shared" si="186"/>
        <v>67460 318 8 2019</v>
      </c>
      <c r="F11655" t="s">
        <v>120</v>
      </c>
      <c r="G11655">
        <f>VLOOKUP($A11655,'[1]FTS rate_2019'!$A:$B,2,FALSE )</f>
        <v>18.390938015361669</v>
      </c>
      <c r="H11655">
        <f xml:space="preserve"> VLOOKUP($E11655, [2]Sheet1!$A$2:$B$15895, 2,FALSE)</f>
        <v>61068</v>
      </c>
      <c r="I11655" t="e">
        <f xml:space="preserve"> VLOOKUP($E11655, [3]Sheet1!$E$2:$G$4927, 3,FALSE)</f>
        <v>#N/A</v>
      </c>
      <c r="J11655" t="e">
        <f xml:space="preserve"> VLOOKUP($E11655, [3]Sheet1!$E$2:$H$4927, 4,FALSE)</f>
        <v>#N/A</v>
      </c>
      <c r="K11655" t="e">
        <f xml:space="preserve"> VLOOKUP($E11655, [3]Sheet1!$E$2:$I$4927, 5,FALSE)</f>
        <v>#N/A</v>
      </c>
      <c r="L11655" t="s">
        <v>125</v>
      </c>
    </row>
    <row r="11656" spans="1:12" x14ac:dyDescent="0.3">
      <c r="A11656">
        <v>51796</v>
      </c>
      <c r="B11656" t="s">
        <v>16</v>
      </c>
      <c r="C11656" s="1">
        <v>8</v>
      </c>
      <c r="D11656">
        <v>2019</v>
      </c>
      <c r="E11656" t="str">
        <f t="shared" si="186"/>
        <v>51796 358 8 2019</v>
      </c>
      <c r="F11656" t="s">
        <v>121</v>
      </c>
      <c r="G11656">
        <f>VLOOKUP($A11656,'[1]FTS rate_2019'!$A:$B,2,FALSE )</f>
        <v>83.868009023335347</v>
      </c>
      <c r="H11656">
        <f xml:space="preserve"> VLOOKUP($E11656, [2]Sheet1!$A$2:$B$15895, 2,FALSE)</f>
        <v>16028</v>
      </c>
      <c r="I11656">
        <f xml:space="preserve"> VLOOKUP($E11656, [3]Sheet1!$E$2:$G$4927, 3,FALSE)</f>
        <v>51</v>
      </c>
      <c r="J11656">
        <f xml:space="preserve"> VLOOKUP($E11656, [3]Sheet1!$E$2:$H$4927, 4,FALSE)</f>
        <v>6</v>
      </c>
      <c r="K11656">
        <f xml:space="preserve"> VLOOKUP($E11656, [3]Sheet1!$E$2:$I$4927, 5,FALSE)</f>
        <v>438.6</v>
      </c>
      <c r="L11656" t="s">
        <v>124</v>
      </c>
    </row>
    <row r="11657" spans="1:12" x14ac:dyDescent="0.3">
      <c r="A11657">
        <v>59481</v>
      </c>
      <c r="B11657" t="s">
        <v>3</v>
      </c>
      <c r="C11657" s="1">
        <v>8</v>
      </c>
      <c r="D11657">
        <v>2019</v>
      </c>
      <c r="E11657" t="str">
        <f t="shared" si="186"/>
        <v>59481 322 8 2019</v>
      </c>
      <c r="F11657" t="s">
        <v>120</v>
      </c>
      <c r="G11657">
        <f>VLOOKUP($A11657,'[1]FTS rate_2019'!$A:$B,2,FALSE )</f>
        <v>0.22516263736263739</v>
      </c>
      <c r="H11657">
        <f xml:space="preserve"> VLOOKUP($E11657, [2]Sheet1!$A$2:$B$15895, 2,FALSE)</f>
        <v>1203</v>
      </c>
      <c r="I11657" t="e">
        <f xml:space="preserve"> VLOOKUP($E11657, [3]Sheet1!$E$2:$G$4927, 3,FALSE)</f>
        <v>#N/A</v>
      </c>
      <c r="J11657" t="e">
        <f xml:space="preserve"> VLOOKUP($E11657, [3]Sheet1!$E$2:$H$4927, 4,FALSE)</f>
        <v>#N/A</v>
      </c>
      <c r="K11657" t="e">
        <f xml:space="preserve"> VLOOKUP($E11657, [3]Sheet1!$E$2:$I$4927, 5,FALSE)</f>
        <v>#N/A</v>
      </c>
      <c r="L11657" t="s">
        <v>125</v>
      </c>
    </row>
    <row r="11658" spans="1:12" x14ac:dyDescent="0.3">
      <c r="A11658">
        <v>66346</v>
      </c>
      <c r="B11658" t="s">
        <v>91</v>
      </c>
      <c r="C11658" s="1">
        <v>8</v>
      </c>
      <c r="D11658">
        <v>2019</v>
      </c>
      <c r="E11658" t="str">
        <f t="shared" si="186"/>
        <v>66346 638 8 2019</v>
      </c>
      <c r="F11658" t="s">
        <v>121</v>
      </c>
      <c r="G11658">
        <f>VLOOKUP($A11658,'[1]FTS rate_2019'!$A:$B,2,FALSE )</f>
        <v>7.2824795014068426</v>
      </c>
      <c r="H11658">
        <f xml:space="preserve"> VLOOKUP($E11658, [2]Sheet1!$A$2:$B$15895, 2,FALSE)</f>
        <v>27162</v>
      </c>
      <c r="I11658">
        <f xml:space="preserve"> VLOOKUP($E11658, [3]Sheet1!$E$2:$G$4927, 3,FALSE)</f>
        <v>14</v>
      </c>
      <c r="J11658">
        <f xml:space="preserve"> VLOOKUP($E11658, [3]Sheet1!$E$2:$H$4927, 4,FALSE)</f>
        <v>6</v>
      </c>
      <c r="K11658">
        <f xml:space="preserve"> VLOOKUP($E11658, [3]Sheet1!$E$2:$I$4927, 5,FALSE)</f>
        <v>24.75</v>
      </c>
      <c r="L11658" t="s">
        <v>125</v>
      </c>
    </row>
    <row r="11659" spans="1:12" x14ac:dyDescent="0.3">
      <c r="A11659">
        <v>42483</v>
      </c>
      <c r="B11659" t="s">
        <v>67</v>
      </c>
      <c r="C11659" s="1">
        <v>10</v>
      </c>
      <c r="D11659" t="s">
        <v>130</v>
      </c>
      <c r="E11659" t="str">
        <f t="shared" si="186"/>
        <v>42483 179 10 2019</v>
      </c>
      <c r="F11659" t="s">
        <v>120</v>
      </c>
      <c r="G11659">
        <f>VLOOKUP($A11659,'[1]FTS rate_2019'!$A:$B,2,FALSE )</f>
        <v>34.185847965983882</v>
      </c>
      <c r="H11659">
        <f xml:space="preserve"> VLOOKUP($E11659, [2]Sheet1!$A$2:$B$15895, 2,FALSE)</f>
        <v>8880</v>
      </c>
      <c r="I11659" t="e">
        <f xml:space="preserve"> VLOOKUP($E11659, [3]Sheet1!$E$2:$G$4927, 3,FALSE)</f>
        <v>#N/A</v>
      </c>
      <c r="J11659" t="e">
        <f xml:space="preserve"> VLOOKUP($E11659, [3]Sheet1!$E$2:$H$4927, 4,FALSE)</f>
        <v>#N/A</v>
      </c>
      <c r="K11659" t="e">
        <f xml:space="preserve"> VLOOKUP($E11659, [3]Sheet1!$E$2:$I$4927, 5,FALSE)</f>
        <v>#N/A</v>
      </c>
      <c r="L11659" t="s">
        <v>125</v>
      </c>
    </row>
    <row r="11660" spans="1:12" x14ac:dyDescent="0.3">
      <c r="A11660">
        <v>52998</v>
      </c>
      <c r="B11660" t="s">
        <v>28</v>
      </c>
      <c r="C11660" s="1">
        <v>10</v>
      </c>
      <c r="D11660" t="s">
        <v>130</v>
      </c>
      <c r="E11660" t="str">
        <f t="shared" si="186"/>
        <v>52998 373 10 2019</v>
      </c>
      <c r="F11660" t="s">
        <v>120</v>
      </c>
      <c r="G11660">
        <f>VLOOKUP($A11660,'[1]FTS rate_2019'!$A:$B,2,FALSE )</f>
        <v>53.643922018348619</v>
      </c>
      <c r="H11660">
        <f xml:space="preserve"> VLOOKUP($E11660, [2]Sheet1!$A$2:$B$15895, 2,FALSE)</f>
        <v>330</v>
      </c>
      <c r="I11660" t="e">
        <f xml:space="preserve"> VLOOKUP($E11660, [3]Sheet1!$E$2:$G$4927, 3,FALSE)</f>
        <v>#N/A</v>
      </c>
      <c r="J11660" t="e">
        <f xml:space="preserve"> VLOOKUP($E11660, [3]Sheet1!$E$2:$H$4927, 4,FALSE)</f>
        <v>#N/A</v>
      </c>
      <c r="K11660" t="e">
        <f xml:space="preserve"> VLOOKUP($E11660, [3]Sheet1!$E$2:$I$4927, 5,FALSE)</f>
        <v>#N/A</v>
      </c>
      <c r="L11660" t="s">
        <v>125</v>
      </c>
    </row>
    <row r="11661" spans="1:12" x14ac:dyDescent="0.3">
      <c r="A11661">
        <v>52612</v>
      </c>
      <c r="B11661" t="s">
        <v>28</v>
      </c>
      <c r="C11661" s="1">
        <v>10</v>
      </c>
      <c r="D11661" t="s">
        <v>130</v>
      </c>
      <c r="E11661" t="str">
        <f t="shared" si="186"/>
        <v>52612 373 10 2019</v>
      </c>
      <c r="F11661" t="s">
        <v>120</v>
      </c>
      <c r="G11661">
        <f>VLOOKUP($A11661,'[1]FTS rate_2019'!$A:$B,2,FALSE )</f>
        <v>35.850321888412012</v>
      </c>
      <c r="H11661">
        <f xml:space="preserve"> VLOOKUP($E11661, [2]Sheet1!$A$2:$B$15895, 2,FALSE)</f>
        <v>790</v>
      </c>
      <c r="I11661">
        <f xml:space="preserve"> VLOOKUP($E11661, [3]Sheet1!$E$2:$G$4927, 3,FALSE)</f>
        <v>3</v>
      </c>
      <c r="J11661">
        <f xml:space="preserve"> VLOOKUP($E11661, [3]Sheet1!$E$2:$H$4927, 4,FALSE)</f>
        <v>16</v>
      </c>
      <c r="K11661">
        <f xml:space="preserve"> VLOOKUP($E11661, [3]Sheet1!$E$2:$I$4927, 5,FALSE)</f>
        <v>44.6</v>
      </c>
      <c r="L11661" t="s">
        <v>125</v>
      </c>
    </row>
    <row r="11662" spans="1:12" x14ac:dyDescent="0.3">
      <c r="A11662">
        <v>54880</v>
      </c>
      <c r="B11662" t="s">
        <v>66</v>
      </c>
      <c r="C11662" s="1">
        <v>10</v>
      </c>
      <c r="D11662" t="s">
        <v>130</v>
      </c>
      <c r="E11662" t="str">
        <f t="shared" si="186"/>
        <v>54880 469 10 2019</v>
      </c>
      <c r="F11662" t="s">
        <v>120</v>
      </c>
      <c r="G11662">
        <f>VLOOKUP($A11662,'[1]FTS rate_2019'!$A:$B,2,FALSE )</f>
        <v>34.43284256325633</v>
      </c>
      <c r="H11662">
        <f xml:space="preserve"> VLOOKUP($E11662, [2]Sheet1!$A$2:$B$15895, 2,FALSE)</f>
        <v>3470</v>
      </c>
      <c r="I11662">
        <f xml:space="preserve"> VLOOKUP($E11662, [3]Sheet1!$E$2:$G$4927, 3,FALSE)</f>
        <v>53</v>
      </c>
      <c r="J11662">
        <f xml:space="preserve"> VLOOKUP($E11662, [3]Sheet1!$E$2:$H$4927, 4,FALSE)</f>
        <v>4</v>
      </c>
      <c r="K11662">
        <f xml:space="preserve"> VLOOKUP($E11662, [3]Sheet1!$E$2:$I$4927, 5,FALSE)</f>
        <v>560.15</v>
      </c>
      <c r="L11662" t="s">
        <v>125</v>
      </c>
    </row>
    <row r="11663" spans="1:12" x14ac:dyDescent="0.3">
      <c r="A11663">
        <v>51523</v>
      </c>
      <c r="B11663" t="s">
        <v>86</v>
      </c>
      <c r="C11663" s="1">
        <v>8</v>
      </c>
      <c r="D11663">
        <v>2019</v>
      </c>
      <c r="E11663" t="str">
        <f t="shared" si="186"/>
        <v>51523 404 8 2019</v>
      </c>
      <c r="F11663" t="s">
        <v>120</v>
      </c>
      <c r="G11663">
        <f>VLOOKUP($A11663,'[1]FTS rate_2019'!$A:$B,2,FALSE )</f>
        <v>1.6795538461538455</v>
      </c>
      <c r="H11663">
        <f xml:space="preserve"> VLOOKUP($E11663, [2]Sheet1!$A$2:$B$15895, 2,FALSE)</f>
        <v>14708</v>
      </c>
      <c r="I11663" t="e">
        <f xml:space="preserve"> VLOOKUP($E11663, [3]Sheet1!$E$2:$G$4927, 3,FALSE)</f>
        <v>#N/A</v>
      </c>
      <c r="J11663" t="e">
        <f xml:space="preserve"> VLOOKUP($E11663, [3]Sheet1!$E$2:$H$4927, 4,FALSE)</f>
        <v>#N/A</v>
      </c>
      <c r="K11663" t="e">
        <f xml:space="preserve"> VLOOKUP($E11663, [3]Sheet1!$E$2:$I$4927, 5,FALSE)</f>
        <v>#N/A</v>
      </c>
      <c r="L11663" t="s">
        <v>125</v>
      </c>
    </row>
    <row r="11664" spans="1:12" x14ac:dyDescent="0.3">
      <c r="A11664">
        <v>51553</v>
      </c>
      <c r="B11664" t="s">
        <v>86</v>
      </c>
      <c r="C11664" s="1">
        <v>8</v>
      </c>
      <c r="D11664">
        <v>2019</v>
      </c>
      <c r="E11664" t="str">
        <f t="shared" si="186"/>
        <v>51553 404 8 2019</v>
      </c>
      <c r="F11664" t="s">
        <v>120</v>
      </c>
      <c r="G11664">
        <f>VLOOKUP($A11664,'[1]FTS rate_2019'!$A:$B,2,FALSE )</f>
        <v>35.238639053254438</v>
      </c>
      <c r="H11664">
        <f xml:space="preserve"> VLOOKUP($E11664, [2]Sheet1!$A$2:$B$15895, 2,FALSE)</f>
        <v>471</v>
      </c>
      <c r="I11664" t="e">
        <f xml:space="preserve"> VLOOKUP($E11664, [3]Sheet1!$E$2:$G$4927, 3,FALSE)</f>
        <v>#N/A</v>
      </c>
      <c r="J11664" t="e">
        <f xml:space="preserve"> VLOOKUP($E11664, [3]Sheet1!$E$2:$H$4927, 4,FALSE)</f>
        <v>#N/A</v>
      </c>
      <c r="K11664" t="e">
        <f xml:space="preserve"> VLOOKUP($E11664, [3]Sheet1!$E$2:$I$4927, 5,FALSE)</f>
        <v>#N/A</v>
      </c>
      <c r="L11664" t="s">
        <v>125</v>
      </c>
    </row>
    <row r="11665" spans="1:12" x14ac:dyDescent="0.3">
      <c r="A11665">
        <v>51552</v>
      </c>
      <c r="B11665" t="s">
        <v>86</v>
      </c>
      <c r="C11665" s="1">
        <v>8</v>
      </c>
      <c r="D11665">
        <v>2019</v>
      </c>
      <c r="E11665" t="str">
        <f t="shared" si="186"/>
        <v>51552 404 8 2019</v>
      </c>
      <c r="F11665" t="s">
        <v>120</v>
      </c>
      <c r="G11665">
        <f>VLOOKUP($A11665,'[1]FTS rate_2019'!$A:$B,2,FALSE )</f>
        <v>5.2295719806763268</v>
      </c>
      <c r="H11665">
        <f xml:space="preserve"> VLOOKUP($E11665, [2]Sheet1!$A$2:$B$15895, 2,FALSE)</f>
        <v>3228</v>
      </c>
      <c r="I11665">
        <f xml:space="preserve"> VLOOKUP($E11665, [3]Sheet1!$E$2:$G$4927, 3,FALSE)</f>
        <v>1</v>
      </c>
      <c r="J11665">
        <f xml:space="preserve"> VLOOKUP($E11665, [3]Sheet1!$E$2:$H$4927, 4,FALSE)</f>
        <v>14</v>
      </c>
      <c r="K11665">
        <f xml:space="preserve"> VLOOKUP($E11665, [3]Sheet1!$E$2:$I$4927, 5,FALSE)</f>
        <v>73.8</v>
      </c>
      <c r="L11665" t="s">
        <v>124</v>
      </c>
    </row>
    <row r="11666" spans="1:12" x14ac:dyDescent="0.3">
      <c r="A11666">
        <v>51523</v>
      </c>
      <c r="B11666" t="s">
        <v>86</v>
      </c>
      <c r="C11666" s="1">
        <v>9</v>
      </c>
      <c r="D11666">
        <v>2019</v>
      </c>
      <c r="E11666" t="str">
        <f t="shared" si="186"/>
        <v>51523 404 9 2019</v>
      </c>
      <c r="F11666" t="s">
        <v>120</v>
      </c>
      <c r="G11666">
        <f>VLOOKUP($A11666,'[1]FTS rate_2019'!$A:$B,2,FALSE )</f>
        <v>1.6795538461538455</v>
      </c>
      <c r="H11666">
        <f xml:space="preserve"> VLOOKUP($E11666, [2]Sheet1!$A$2:$B$15895, 2,FALSE)</f>
        <v>14708</v>
      </c>
      <c r="I11666" t="e">
        <f xml:space="preserve"> VLOOKUP($E11666, [3]Sheet1!$E$2:$G$4927, 3,FALSE)</f>
        <v>#N/A</v>
      </c>
      <c r="J11666" t="e">
        <f xml:space="preserve"> VLOOKUP($E11666, [3]Sheet1!$E$2:$H$4927, 4,FALSE)</f>
        <v>#N/A</v>
      </c>
      <c r="K11666" t="e">
        <f xml:space="preserve"> VLOOKUP($E11666, [3]Sheet1!$E$2:$I$4927, 5,FALSE)</f>
        <v>#N/A</v>
      </c>
      <c r="L11666" t="s">
        <v>125</v>
      </c>
    </row>
    <row r="11667" spans="1:12" x14ac:dyDescent="0.3">
      <c r="A11667">
        <v>51552</v>
      </c>
      <c r="B11667" t="s">
        <v>86</v>
      </c>
      <c r="C11667" s="1">
        <v>9</v>
      </c>
      <c r="D11667">
        <v>2019</v>
      </c>
      <c r="E11667" t="str">
        <f t="shared" si="186"/>
        <v>51552 404 9 2019</v>
      </c>
      <c r="F11667" t="s">
        <v>120</v>
      </c>
      <c r="G11667">
        <f>VLOOKUP($A11667,'[1]FTS rate_2019'!$A:$B,2,FALSE )</f>
        <v>5.2295719806763268</v>
      </c>
      <c r="H11667">
        <f xml:space="preserve"> VLOOKUP($E11667, [2]Sheet1!$A$2:$B$15895, 2,FALSE)</f>
        <v>3228</v>
      </c>
      <c r="I11667">
        <f xml:space="preserve"> VLOOKUP($E11667, [3]Sheet1!$E$2:$G$4927, 3,FALSE)</f>
        <v>2</v>
      </c>
      <c r="J11667">
        <f xml:space="preserve"> VLOOKUP($E11667, [3]Sheet1!$E$2:$H$4927, 4,FALSE)</f>
        <v>14</v>
      </c>
      <c r="K11667">
        <f xml:space="preserve"> VLOOKUP($E11667, [3]Sheet1!$E$2:$I$4927, 5,FALSE)</f>
        <v>73.8</v>
      </c>
      <c r="L11667" t="s">
        <v>125</v>
      </c>
    </row>
    <row r="11668" spans="1:12" x14ac:dyDescent="0.3">
      <c r="A11668">
        <v>51553</v>
      </c>
      <c r="B11668" t="s">
        <v>86</v>
      </c>
      <c r="C11668" s="1">
        <v>9</v>
      </c>
      <c r="D11668">
        <v>2019</v>
      </c>
      <c r="E11668" t="str">
        <f t="shared" si="186"/>
        <v>51553 404 9 2019</v>
      </c>
      <c r="F11668" t="s">
        <v>120</v>
      </c>
      <c r="G11668">
        <f>VLOOKUP($A11668,'[1]FTS rate_2019'!$A:$B,2,FALSE )</f>
        <v>35.238639053254438</v>
      </c>
      <c r="H11668">
        <f xml:space="preserve"> VLOOKUP($E11668, [2]Sheet1!$A$2:$B$15895, 2,FALSE)</f>
        <v>471</v>
      </c>
      <c r="I11668" t="e">
        <f xml:space="preserve"> VLOOKUP($E11668, [3]Sheet1!$E$2:$G$4927, 3,FALSE)</f>
        <v>#N/A</v>
      </c>
      <c r="J11668" t="e">
        <f xml:space="preserve"> VLOOKUP($E11668, [3]Sheet1!$E$2:$H$4927, 4,FALSE)</f>
        <v>#N/A</v>
      </c>
      <c r="K11668" t="e">
        <f xml:space="preserve"> VLOOKUP($E11668, [3]Sheet1!$E$2:$I$4927, 5,FALSE)</f>
        <v>#N/A</v>
      </c>
      <c r="L11668" t="s">
        <v>125</v>
      </c>
    </row>
    <row r="11669" spans="1:12" x14ac:dyDescent="0.3">
      <c r="A11669">
        <v>65942</v>
      </c>
      <c r="B11669" t="s">
        <v>77</v>
      </c>
      <c r="C11669" s="1">
        <v>10</v>
      </c>
      <c r="D11669" t="s">
        <v>130</v>
      </c>
      <c r="E11669" t="str">
        <f t="shared" si="186"/>
        <v>65942 405 10 2019</v>
      </c>
      <c r="F11669" t="s">
        <v>121</v>
      </c>
      <c r="G11669">
        <f>VLOOKUP($A11669,'[1]FTS rate_2019'!$A:$B,2,FALSE )</f>
        <v>10.448309979231039</v>
      </c>
      <c r="H11669">
        <f xml:space="preserve"> VLOOKUP($E11669, [2]Sheet1!$A$2:$B$15895, 2,FALSE)</f>
        <v>17960</v>
      </c>
      <c r="I11669" t="e">
        <f xml:space="preserve"> VLOOKUP($E11669, [3]Sheet1!$E$2:$G$4927, 3,FALSE)</f>
        <v>#N/A</v>
      </c>
      <c r="J11669" t="e">
        <f xml:space="preserve"> VLOOKUP($E11669, [3]Sheet1!$E$2:$H$4927, 4,FALSE)</f>
        <v>#N/A</v>
      </c>
      <c r="K11669" t="e">
        <f xml:space="preserve"> VLOOKUP($E11669, [3]Sheet1!$E$2:$I$4927, 5,FALSE)</f>
        <v>#N/A</v>
      </c>
      <c r="L11669" t="s">
        <v>124</v>
      </c>
    </row>
    <row r="11670" spans="1:12" x14ac:dyDescent="0.3">
      <c r="A11670">
        <v>65943</v>
      </c>
      <c r="B11670" t="s">
        <v>77</v>
      </c>
      <c r="C11670" s="1">
        <v>10</v>
      </c>
      <c r="D11670" t="s">
        <v>130</v>
      </c>
      <c r="E11670" t="str">
        <f t="shared" si="186"/>
        <v>65943 405 10 2019</v>
      </c>
      <c r="F11670" t="s">
        <v>121</v>
      </c>
      <c r="G11670">
        <f>VLOOKUP($A11670,'[1]FTS rate_2019'!$A:$B,2,FALSE )</f>
        <v>5.5863978218354271</v>
      </c>
      <c r="H11670">
        <f xml:space="preserve"> VLOOKUP($E11670, [2]Sheet1!$A$2:$B$15895, 2,FALSE)</f>
        <v>34420</v>
      </c>
      <c r="I11670" t="e">
        <f xml:space="preserve"> VLOOKUP($E11670, [3]Sheet1!$E$2:$G$4927, 3,FALSE)</f>
        <v>#N/A</v>
      </c>
      <c r="J11670" t="e">
        <f xml:space="preserve"> VLOOKUP($E11670, [3]Sheet1!$E$2:$H$4927, 4,FALSE)</f>
        <v>#N/A</v>
      </c>
      <c r="K11670" t="e">
        <f xml:space="preserve"> VLOOKUP($E11670, [3]Sheet1!$E$2:$I$4927, 5,FALSE)</f>
        <v>#N/A</v>
      </c>
      <c r="L11670" t="s">
        <v>124</v>
      </c>
    </row>
    <row r="11671" spans="1:12" x14ac:dyDescent="0.3">
      <c r="A11671">
        <v>65944</v>
      </c>
      <c r="B11671" t="s">
        <v>77</v>
      </c>
      <c r="C11671" s="1">
        <v>10</v>
      </c>
      <c r="D11671" t="s">
        <v>130</v>
      </c>
      <c r="E11671" t="str">
        <f t="shared" si="186"/>
        <v>65944 405 10 2019</v>
      </c>
      <c r="F11671" t="s">
        <v>121</v>
      </c>
      <c r="G11671">
        <f>VLOOKUP($A11671,'[1]FTS rate_2019'!$A:$B,2,FALSE )</f>
        <v>8.762170438752424</v>
      </c>
      <c r="H11671">
        <f xml:space="preserve"> VLOOKUP($E11671, [2]Sheet1!$A$2:$B$15895, 2,FALSE)</f>
        <v>20985</v>
      </c>
      <c r="I11671" t="e">
        <f xml:space="preserve"> VLOOKUP($E11671, [3]Sheet1!$E$2:$G$4927, 3,FALSE)</f>
        <v>#N/A</v>
      </c>
      <c r="J11671" t="e">
        <f xml:space="preserve"> VLOOKUP($E11671, [3]Sheet1!$E$2:$H$4927, 4,FALSE)</f>
        <v>#N/A</v>
      </c>
      <c r="K11671" t="e">
        <f xml:space="preserve"> VLOOKUP($E11671, [3]Sheet1!$E$2:$I$4927, 5,FALSE)</f>
        <v>#N/A</v>
      </c>
      <c r="L11671" t="s">
        <v>124</v>
      </c>
    </row>
    <row r="11672" spans="1:12" x14ac:dyDescent="0.3">
      <c r="A11672">
        <v>65945</v>
      </c>
      <c r="B11672" t="s">
        <v>77</v>
      </c>
      <c r="C11672" s="1">
        <v>10</v>
      </c>
      <c r="D11672" t="s">
        <v>130</v>
      </c>
      <c r="E11672" t="str">
        <f t="shared" si="186"/>
        <v>65945 405 10 2019</v>
      </c>
      <c r="F11672" t="s">
        <v>121</v>
      </c>
      <c r="G11672">
        <f>VLOOKUP($A11672,'[1]FTS rate_2019'!$A:$B,2,FALSE )</f>
        <v>14.137713682051604</v>
      </c>
      <c r="H11672">
        <f xml:space="preserve"> VLOOKUP($E11672, [2]Sheet1!$A$2:$B$15895, 2,FALSE)</f>
        <v>13130</v>
      </c>
      <c r="I11672" t="e">
        <f xml:space="preserve"> VLOOKUP($E11672, [3]Sheet1!$E$2:$G$4927, 3,FALSE)</f>
        <v>#N/A</v>
      </c>
      <c r="J11672" t="e">
        <f xml:space="preserve"> VLOOKUP($E11672, [3]Sheet1!$E$2:$H$4927, 4,FALSE)</f>
        <v>#N/A</v>
      </c>
      <c r="K11672" t="e">
        <f xml:space="preserve"> VLOOKUP($E11672, [3]Sheet1!$E$2:$I$4927, 5,FALSE)</f>
        <v>#N/A</v>
      </c>
      <c r="L11672" t="s">
        <v>124</v>
      </c>
    </row>
    <row r="11673" spans="1:12" x14ac:dyDescent="0.3">
      <c r="A11673">
        <v>65946</v>
      </c>
      <c r="B11673" t="s">
        <v>77</v>
      </c>
      <c r="C11673" s="1">
        <v>10</v>
      </c>
      <c r="D11673" t="s">
        <v>130</v>
      </c>
      <c r="E11673" t="str">
        <f t="shared" si="186"/>
        <v>65946 405 10 2019</v>
      </c>
      <c r="F11673" t="s">
        <v>121</v>
      </c>
      <c r="G11673">
        <f>VLOOKUP($A11673,'[1]FTS rate_2019'!$A:$B,2,FALSE )</f>
        <v>14.911217653883913</v>
      </c>
      <c r="H11673">
        <f xml:space="preserve"> VLOOKUP($E11673, [2]Sheet1!$A$2:$B$15895, 2,FALSE)</f>
        <v>13895</v>
      </c>
      <c r="I11673" t="e">
        <f xml:space="preserve"> VLOOKUP($E11673, [3]Sheet1!$E$2:$G$4927, 3,FALSE)</f>
        <v>#N/A</v>
      </c>
      <c r="J11673" t="e">
        <f xml:space="preserve"> VLOOKUP($E11673, [3]Sheet1!$E$2:$H$4927, 4,FALSE)</f>
        <v>#N/A</v>
      </c>
      <c r="K11673" t="e">
        <f xml:space="preserve"> VLOOKUP($E11673, [3]Sheet1!$E$2:$I$4927, 5,FALSE)</f>
        <v>#N/A</v>
      </c>
      <c r="L11673" t="s">
        <v>124</v>
      </c>
    </row>
    <row r="11674" spans="1:12" x14ac:dyDescent="0.3">
      <c r="A11674">
        <v>65942</v>
      </c>
      <c r="B11674" t="s">
        <v>77</v>
      </c>
      <c r="C11674" s="1">
        <v>10</v>
      </c>
      <c r="D11674" t="s">
        <v>130</v>
      </c>
      <c r="E11674" t="str">
        <f t="shared" si="186"/>
        <v>65942 405 10 2019</v>
      </c>
      <c r="F11674" t="s">
        <v>121</v>
      </c>
      <c r="G11674">
        <f>VLOOKUP($A11674,'[1]FTS rate_2019'!$A:$B,2,FALSE )</f>
        <v>10.448309979231039</v>
      </c>
      <c r="H11674">
        <f xml:space="preserve"> VLOOKUP($E11674, [2]Sheet1!$A$2:$B$15895, 2,FALSE)</f>
        <v>17960</v>
      </c>
      <c r="I11674" t="e">
        <f xml:space="preserve"> VLOOKUP($E11674, [3]Sheet1!$E$2:$G$4927, 3,FALSE)</f>
        <v>#N/A</v>
      </c>
      <c r="J11674" t="e">
        <f xml:space="preserve"> VLOOKUP($E11674, [3]Sheet1!$E$2:$H$4927, 4,FALSE)</f>
        <v>#N/A</v>
      </c>
      <c r="K11674" t="e">
        <f xml:space="preserve"> VLOOKUP($E11674, [3]Sheet1!$E$2:$I$4927, 5,FALSE)</f>
        <v>#N/A</v>
      </c>
      <c r="L11674" t="s">
        <v>124</v>
      </c>
    </row>
    <row r="11675" spans="1:12" x14ac:dyDescent="0.3">
      <c r="A11675">
        <v>65943</v>
      </c>
      <c r="B11675" t="s">
        <v>77</v>
      </c>
      <c r="C11675" s="1">
        <v>10</v>
      </c>
      <c r="D11675" t="s">
        <v>130</v>
      </c>
      <c r="E11675" t="str">
        <f t="shared" si="186"/>
        <v>65943 405 10 2019</v>
      </c>
      <c r="F11675" t="s">
        <v>121</v>
      </c>
      <c r="G11675">
        <f>VLOOKUP($A11675,'[1]FTS rate_2019'!$A:$B,2,FALSE )</f>
        <v>5.5863978218354271</v>
      </c>
      <c r="H11675">
        <f xml:space="preserve"> VLOOKUP($E11675, [2]Sheet1!$A$2:$B$15895, 2,FALSE)</f>
        <v>34420</v>
      </c>
      <c r="I11675" t="e">
        <f xml:space="preserve"> VLOOKUP($E11675, [3]Sheet1!$E$2:$G$4927, 3,FALSE)</f>
        <v>#N/A</v>
      </c>
      <c r="J11675" t="e">
        <f xml:space="preserve"> VLOOKUP($E11675, [3]Sheet1!$E$2:$H$4927, 4,FALSE)</f>
        <v>#N/A</v>
      </c>
      <c r="K11675" t="e">
        <f xml:space="preserve"> VLOOKUP($E11675, [3]Sheet1!$E$2:$I$4927, 5,FALSE)</f>
        <v>#N/A</v>
      </c>
      <c r="L11675" t="s">
        <v>124</v>
      </c>
    </row>
    <row r="11676" spans="1:12" x14ac:dyDescent="0.3">
      <c r="A11676">
        <v>65944</v>
      </c>
      <c r="B11676" t="s">
        <v>77</v>
      </c>
      <c r="C11676" s="1">
        <v>10</v>
      </c>
      <c r="D11676" t="s">
        <v>130</v>
      </c>
      <c r="E11676" t="str">
        <f t="shared" si="186"/>
        <v>65944 405 10 2019</v>
      </c>
      <c r="F11676" t="s">
        <v>121</v>
      </c>
      <c r="G11676">
        <f>VLOOKUP($A11676,'[1]FTS rate_2019'!$A:$B,2,FALSE )</f>
        <v>8.762170438752424</v>
      </c>
      <c r="H11676">
        <f xml:space="preserve"> VLOOKUP($E11676, [2]Sheet1!$A$2:$B$15895, 2,FALSE)</f>
        <v>20985</v>
      </c>
      <c r="I11676" t="e">
        <f xml:space="preserve"> VLOOKUP($E11676, [3]Sheet1!$E$2:$G$4927, 3,FALSE)</f>
        <v>#N/A</v>
      </c>
      <c r="J11676" t="e">
        <f xml:space="preserve"> VLOOKUP($E11676, [3]Sheet1!$E$2:$H$4927, 4,FALSE)</f>
        <v>#N/A</v>
      </c>
      <c r="K11676" t="e">
        <f xml:space="preserve"> VLOOKUP($E11676, [3]Sheet1!$E$2:$I$4927, 5,FALSE)</f>
        <v>#N/A</v>
      </c>
      <c r="L11676" t="s">
        <v>124</v>
      </c>
    </row>
    <row r="11677" spans="1:12" x14ac:dyDescent="0.3">
      <c r="A11677">
        <v>65945</v>
      </c>
      <c r="B11677" t="s">
        <v>77</v>
      </c>
      <c r="C11677" s="1">
        <v>10</v>
      </c>
      <c r="D11677" t="s">
        <v>130</v>
      </c>
      <c r="E11677" t="str">
        <f t="shared" si="186"/>
        <v>65945 405 10 2019</v>
      </c>
      <c r="F11677" t="s">
        <v>121</v>
      </c>
      <c r="G11677">
        <f>VLOOKUP($A11677,'[1]FTS rate_2019'!$A:$B,2,FALSE )</f>
        <v>14.137713682051604</v>
      </c>
      <c r="H11677">
        <f xml:space="preserve"> VLOOKUP($E11677, [2]Sheet1!$A$2:$B$15895, 2,FALSE)</f>
        <v>13130</v>
      </c>
      <c r="I11677" t="e">
        <f xml:space="preserve"> VLOOKUP($E11677, [3]Sheet1!$E$2:$G$4927, 3,FALSE)</f>
        <v>#N/A</v>
      </c>
      <c r="J11677" t="e">
        <f xml:space="preserve"> VLOOKUP($E11677, [3]Sheet1!$E$2:$H$4927, 4,FALSE)</f>
        <v>#N/A</v>
      </c>
      <c r="K11677" t="e">
        <f xml:space="preserve"> VLOOKUP($E11677, [3]Sheet1!$E$2:$I$4927, 5,FALSE)</f>
        <v>#N/A</v>
      </c>
      <c r="L11677" t="s">
        <v>124</v>
      </c>
    </row>
    <row r="11678" spans="1:12" x14ac:dyDescent="0.3">
      <c r="A11678">
        <v>65946</v>
      </c>
      <c r="B11678" t="s">
        <v>77</v>
      </c>
      <c r="C11678" s="1">
        <v>10</v>
      </c>
      <c r="D11678" t="s">
        <v>130</v>
      </c>
      <c r="E11678" t="str">
        <f t="shared" si="186"/>
        <v>65946 405 10 2019</v>
      </c>
      <c r="F11678" t="s">
        <v>121</v>
      </c>
      <c r="G11678">
        <f>VLOOKUP($A11678,'[1]FTS rate_2019'!$A:$B,2,FALSE )</f>
        <v>14.911217653883913</v>
      </c>
      <c r="H11678">
        <f xml:space="preserve"> VLOOKUP($E11678, [2]Sheet1!$A$2:$B$15895, 2,FALSE)</f>
        <v>13895</v>
      </c>
      <c r="I11678" t="e">
        <f xml:space="preserve"> VLOOKUP($E11678, [3]Sheet1!$E$2:$G$4927, 3,FALSE)</f>
        <v>#N/A</v>
      </c>
      <c r="J11678" t="e">
        <f xml:space="preserve"> VLOOKUP($E11678, [3]Sheet1!$E$2:$H$4927, 4,FALSE)</f>
        <v>#N/A</v>
      </c>
      <c r="K11678" t="e">
        <f xml:space="preserve"> VLOOKUP($E11678, [3]Sheet1!$E$2:$I$4927, 5,FALSE)</f>
        <v>#N/A</v>
      </c>
      <c r="L11678" t="s">
        <v>124</v>
      </c>
    </row>
    <row r="11679" spans="1:12" x14ac:dyDescent="0.3">
      <c r="A11679">
        <v>63207</v>
      </c>
      <c r="B11679" t="s">
        <v>63</v>
      </c>
      <c r="C11679" s="1">
        <v>10</v>
      </c>
      <c r="D11679" t="s">
        <v>130</v>
      </c>
      <c r="E11679" t="str">
        <f t="shared" si="186"/>
        <v>63207 1009 10 2019</v>
      </c>
      <c r="F11679" t="s">
        <v>121</v>
      </c>
      <c r="G11679">
        <f>VLOOKUP($A11679,'[1]FTS rate_2019'!$A:$B,2,FALSE )</f>
        <v>9.7220231806395834</v>
      </c>
      <c r="H11679">
        <f xml:space="preserve"> VLOOKUP($E11679, [2]Sheet1!$A$2:$B$15895, 2,FALSE)</f>
        <v>118885</v>
      </c>
      <c r="I11679" t="e">
        <f xml:space="preserve"> VLOOKUP($E11679, [3]Sheet1!$E$2:$G$4927, 3,FALSE)</f>
        <v>#N/A</v>
      </c>
      <c r="J11679" t="e">
        <f xml:space="preserve"> VLOOKUP($E11679, [3]Sheet1!$E$2:$H$4927, 4,FALSE)</f>
        <v>#N/A</v>
      </c>
      <c r="K11679" t="e">
        <f xml:space="preserve"> VLOOKUP($E11679, [3]Sheet1!$E$2:$I$4927, 5,FALSE)</f>
        <v>#N/A</v>
      </c>
      <c r="L11679" t="s">
        <v>125</v>
      </c>
    </row>
    <row r="11680" spans="1:12" x14ac:dyDescent="0.3">
      <c r="A11680">
        <v>42589</v>
      </c>
      <c r="B11680" t="s">
        <v>9</v>
      </c>
      <c r="C11680" s="1">
        <v>10</v>
      </c>
      <c r="D11680" t="s">
        <v>130</v>
      </c>
      <c r="E11680" t="str">
        <f t="shared" si="186"/>
        <v>42589 217 10 2019</v>
      </c>
      <c r="F11680" t="s">
        <v>120</v>
      </c>
      <c r="G11680">
        <f>VLOOKUP($A11680,'[1]FTS rate_2019'!$A:$B,2,FALSE )</f>
        <v>13.471432582306203</v>
      </c>
      <c r="H11680">
        <f xml:space="preserve"> VLOOKUP($E11680, [2]Sheet1!$A$2:$B$15895, 2,FALSE)</f>
        <v>43935</v>
      </c>
      <c r="I11680">
        <f xml:space="preserve"> VLOOKUP($E11680, [3]Sheet1!$E$2:$G$4927, 3,FALSE)</f>
        <v>37</v>
      </c>
      <c r="J11680">
        <f xml:space="preserve"> VLOOKUP($E11680, [3]Sheet1!$E$2:$H$4927, 4,FALSE)</f>
        <v>7</v>
      </c>
      <c r="K11680">
        <f xml:space="preserve"> VLOOKUP($E11680, [3]Sheet1!$E$2:$I$4927, 5,FALSE)</f>
        <v>53.48</v>
      </c>
      <c r="L11680" t="s">
        <v>124</v>
      </c>
    </row>
    <row r="11681" spans="1:13" x14ac:dyDescent="0.3">
      <c r="A11681">
        <v>42591</v>
      </c>
      <c r="B11681" t="s">
        <v>9</v>
      </c>
      <c r="C11681" s="1">
        <v>10</v>
      </c>
      <c r="D11681" t="s">
        <v>130</v>
      </c>
      <c r="E11681" t="str">
        <f t="shared" si="186"/>
        <v>42591 217 10 2019</v>
      </c>
      <c r="F11681" t="s">
        <v>120</v>
      </c>
      <c r="G11681">
        <f>VLOOKUP($A11681,'[1]FTS rate_2019'!$A:$B,2,FALSE )</f>
        <v>15.708747378792113</v>
      </c>
      <c r="H11681">
        <f xml:space="preserve"> VLOOKUP($E11681, [2]Sheet1!$A$2:$B$15895, 2,FALSE)</f>
        <v>32385</v>
      </c>
      <c r="I11681">
        <f xml:space="preserve"> VLOOKUP($E11681, [3]Sheet1!$E$2:$G$4927, 3,FALSE)</f>
        <v>36</v>
      </c>
      <c r="J11681">
        <f xml:space="preserve"> VLOOKUP($E11681, [3]Sheet1!$E$2:$H$4927, 4,FALSE)</f>
        <v>6</v>
      </c>
      <c r="K11681">
        <f xml:space="preserve"> VLOOKUP($E11681, [3]Sheet1!$E$2:$I$4927, 5,FALSE)</f>
        <v>71.34</v>
      </c>
      <c r="L11681" t="s">
        <v>124</v>
      </c>
    </row>
    <row r="11682" spans="1:13" x14ac:dyDescent="0.3">
      <c r="A11682">
        <v>59486</v>
      </c>
      <c r="B11682" t="s">
        <v>3</v>
      </c>
      <c r="C11682" s="1">
        <v>11</v>
      </c>
      <c r="D11682" t="s">
        <v>130</v>
      </c>
      <c r="E11682" t="str">
        <f t="shared" si="186"/>
        <v>59486 322 11 2019</v>
      </c>
      <c r="F11682" t="s">
        <v>121</v>
      </c>
      <c r="G11682">
        <f>VLOOKUP($A11682,'[1]FTS rate_2019'!$A:$B,2,FALSE )</f>
        <v>58.84173322147651</v>
      </c>
      <c r="H11682">
        <f xml:space="preserve"> VLOOKUP($E11682, [2]Sheet1!$A$2:$B$15895, 2,FALSE)</f>
        <v>260</v>
      </c>
      <c r="I11682">
        <f xml:space="preserve"> VLOOKUP($E11682, [3]Sheet1!$E$2:$G$4927, 3,FALSE)</f>
        <v>7</v>
      </c>
      <c r="J11682">
        <f xml:space="preserve"> VLOOKUP($E11682, [3]Sheet1!$E$2:$H$4927, 4,FALSE)</f>
        <v>8</v>
      </c>
      <c r="K11682">
        <f xml:space="preserve"> VLOOKUP($E11682, [3]Sheet1!$E$2:$I$4927, 5,FALSE)</f>
        <v>333.33</v>
      </c>
      <c r="L11682" t="s">
        <v>124</v>
      </c>
    </row>
    <row r="11683" spans="1:13" x14ac:dyDescent="0.3">
      <c r="A11683">
        <v>44980</v>
      </c>
      <c r="B11683" t="s">
        <v>5</v>
      </c>
      <c r="C11683" s="1">
        <v>11</v>
      </c>
      <c r="D11683" t="s">
        <v>130</v>
      </c>
      <c r="E11683" t="str">
        <f t="shared" si="186"/>
        <v>44980 152 11 2019</v>
      </c>
      <c r="F11683" t="s">
        <v>120</v>
      </c>
      <c r="G11683">
        <f>VLOOKUP($A11683,'[1]FTS rate_2019'!$A:$B,2,FALSE )</f>
        <v>6.8721000000000014</v>
      </c>
      <c r="H11683">
        <f xml:space="preserve"> VLOOKUP($E11683, [2]Sheet1!$A$2:$B$15895, 2,FALSE)</f>
        <v>63365</v>
      </c>
      <c r="I11683" t="e">
        <f xml:space="preserve"> VLOOKUP($E11683, [3]Sheet1!$E$2:$G$4927, 3,FALSE)</f>
        <v>#N/A</v>
      </c>
      <c r="J11683" t="e">
        <f xml:space="preserve"> VLOOKUP($E11683, [3]Sheet1!$E$2:$H$4927, 4,FALSE)</f>
        <v>#N/A</v>
      </c>
      <c r="K11683" t="e">
        <f xml:space="preserve"> VLOOKUP($E11683, [3]Sheet1!$E$2:$I$4927, 5,FALSE)</f>
        <v>#N/A</v>
      </c>
      <c r="L11683" t="s">
        <v>127</v>
      </c>
    </row>
    <row r="11684" spans="1:13" x14ac:dyDescent="0.3">
      <c r="A11684">
        <v>44981</v>
      </c>
      <c r="B11684" t="s">
        <v>5</v>
      </c>
      <c r="C11684" s="1">
        <v>11</v>
      </c>
      <c r="D11684" t="s">
        <v>130</v>
      </c>
      <c r="E11684" t="str">
        <f t="shared" si="186"/>
        <v>44981 152 11 2019</v>
      </c>
      <c r="F11684" t="s">
        <v>120</v>
      </c>
      <c r="G11684">
        <f>VLOOKUP($A11684,'[1]FTS rate_2019'!$A:$B,2,FALSE )</f>
        <v>12.232900000000001</v>
      </c>
      <c r="H11684">
        <f xml:space="preserve"> VLOOKUP($E11684, [2]Sheet1!$A$2:$B$15895, 2,FALSE)</f>
        <v>20495</v>
      </c>
      <c r="I11684">
        <f xml:space="preserve"> VLOOKUP($E11684, [3]Sheet1!$E$2:$G$4927, 3,FALSE)</f>
        <v>14</v>
      </c>
      <c r="J11684">
        <f xml:space="preserve"> VLOOKUP($E11684, [3]Sheet1!$E$2:$H$4927, 4,FALSE)</f>
        <v>4</v>
      </c>
      <c r="K11684">
        <f xml:space="preserve"> VLOOKUP($E11684, [3]Sheet1!$E$2:$I$4927, 5,FALSE)</f>
        <v>32.299999999999997</v>
      </c>
      <c r="L11684" t="s">
        <v>127</v>
      </c>
    </row>
    <row r="11685" spans="1:13" x14ac:dyDescent="0.3">
      <c r="A11685">
        <v>50998</v>
      </c>
      <c r="B11685" t="s">
        <v>88</v>
      </c>
      <c r="C11685" s="1">
        <v>11</v>
      </c>
      <c r="D11685" t="s">
        <v>130</v>
      </c>
      <c r="E11685" t="str">
        <f t="shared" si="186"/>
        <v>50998 441 11 2019</v>
      </c>
      <c r="F11685" t="s">
        <v>121</v>
      </c>
      <c r="G11685">
        <f>VLOOKUP($A11685,'[1]FTS rate_2019'!$A:$B,2,FALSE )</f>
        <v>11.980987702630866</v>
      </c>
      <c r="H11685">
        <f xml:space="preserve"> VLOOKUP($E11685, [2]Sheet1!$A$2:$B$15895, 2,FALSE)</f>
        <v>55770</v>
      </c>
      <c r="I11685">
        <f xml:space="preserve"> VLOOKUP($E11685, [3]Sheet1!$E$2:$G$4927, 3,FALSE)</f>
        <v>10</v>
      </c>
      <c r="J11685">
        <f xml:space="preserve"> VLOOKUP($E11685, [3]Sheet1!$E$2:$H$4927, 4,FALSE)</f>
        <v>5</v>
      </c>
      <c r="K11685">
        <f xml:space="preserve"> VLOOKUP($E11685, [3]Sheet1!$E$2:$I$4927, 5,FALSE)</f>
        <v>66.94</v>
      </c>
      <c r="L11685" t="s">
        <v>127</v>
      </c>
    </row>
    <row r="11686" spans="1:13" x14ac:dyDescent="0.3">
      <c r="A11686">
        <v>67782</v>
      </c>
      <c r="B11686" t="s">
        <v>43</v>
      </c>
      <c r="C11686" s="1">
        <v>11</v>
      </c>
      <c r="D11686" t="s">
        <v>130</v>
      </c>
      <c r="E11686" t="str">
        <f t="shared" si="186"/>
        <v>67782 313 11 2019</v>
      </c>
      <c r="F11686" t="s">
        <v>120</v>
      </c>
      <c r="G11686">
        <f>VLOOKUP($A11686,'[1]FTS rate_2019'!$A:$B,2,FALSE )</f>
        <v>4.8624292887029306</v>
      </c>
      <c r="H11686" t="e">
        <f xml:space="preserve"> VLOOKUP($E11686, [2]Sheet1!$A$2:$B$15895, 2,FALSE)</f>
        <v>#N/A</v>
      </c>
      <c r="J11686" t="e">
        <f xml:space="preserve"> VLOOKUP($E11686, [3]Sheet1!$E$2:$H$4927, 4,FALSE)</f>
        <v>#N/A</v>
      </c>
      <c r="K11686" t="e">
        <f xml:space="preserve"> VLOOKUP($E11686, [3]Sheet1!$E$2:$I$4927, 5,FALSE)</f>
        <v>#N/A</v>
      </c>
      <c r="L11686" t="s">
        <v>127</v>
      </c>
      <c r="M11686">
        <f xml:space="preserve"> IF($L11686 = $L$2, 1, 0)</f>
        <v>0</v>
      </c>
    </row>
    <row r="11687" spans="1:13" x14ac:dyDescent="0.3">
      <c r="A11687">
        <v>67783</v>
      </c>
      <c r="B11687" t="s">
        <v>43</v>
      </c>
      <c r="C11687" s="1">
        <v>11</v>
      </c>
      <c r="D11687" t="s">
        <v>130</v>
      </c>
      <c r="E11687" t="str">
        <f t="shared" si="186"/>
        <v>67783 313 11 2019</v>
      </c>
      <c r="F11687" t="s">
        <v>120</v>
      </c>
      <c r="G11687">
        <f>VLOOKUP($A11687,'[1]FTS rate_2019'!$A:$B,2,FALSE )</f>
        <v>11.732653588516753</v>
      </c>
      <c r="H11687" t="e">
        <f xml:space="preserve"> VLOOKUP($E11687, [2]Sheet1!$A$2:$B$15895, 2,FALSE)</f>
        <v>#N/A</v>
      </c>
      <c r="J11687" t="e">
        <f xml:space="preserve"> VLOOKUP($E11687, [3]Sheet1!$E$2:$H$4927, 4,FALSE)</f>
        <v>#N/A</v>
      </c>
      <c r="K11687" t="e">
        <f xml:space="preserve"> VLOOKUP($E11687, [3]Sheet1!$E$2:$I$4927, 5,FALSE)</f>
        <v>#N/A</v>
      </c>
      <c r="L11687" t="s">
        <v>127</v>
      </c>
      <c r="M11687">
        <f xml:space="preserve"> IF($L11687 = $L$2, 1, 0)</f>
        <v>0</v>
      </c>
    </row>
    <row r="11688" spans="1:13" x14ac:dyDescent="0.3">
      <c r="A11688">
        <v>44970</v>
      </c>
      <c r="B11688" t="s">
        <v>5</v>
      </c>
      <c r="C11688" s="1">
        <v>11</v>
      </c>
      <c r="D11688" t="s">
        <v>130</v>
      </c>
      <c r="E11688" t="str">
        <f t="shared" si="186"/>
        <v>44970 152 11 2019</v>
      </c>
      <c r="F11688" t="s">
        <v>120</v>
      </c>
      <c r="G11688">
        <f>VLOOKUP($A11688,'[1]FTS rate_2019'!$A:$B,2,FALSE )</f>
        <v>11.908842452760313</v>
      </c>
      <c r="H11688">
        <f xml:space="preserve"> VLOOKUP($E11688, [2]Sheet1!$A$2:$B$15895, 2,FALSE)</f>
        <v>81495</v>
      </c>
      <c r="I11688" t="e">
        <f xml:space="preserve"> VLOOKUP($E11688, [3]Sheet1!$E$2:$G$4927, 3,FALSE)</f>
        <v>#N/A</v>
      </c>
      <c r="J11688" t="e">
        <f xml:space="preserve"> VLOOKUP($E11688, [3]Sheet1!$E$2:$H$4927, 4,FALSE)</f>
        <v>#N/A</v>
      </c>
      <c r="K11688" t="e">
        <f xml:space="preserve"> VLOOKUP($E11688, [3]Sheet1!$E$2:$I$4927, 5,FALSE)</f>
        <v>#N/A</v>
      </c>
      <c r="L11688" t="s">
        <v>127</v>
      </c>
    </row>
    <row r="11689" spans="1:13" x14ac:dyDescent="0.3">
      <c r="A11689">
        <v>44968</v>
      </c>
      <c r="B11689" t="s">
        <v>5</v>
      </c>
      <c r="C11689" s="1">
        <v>11</v>
      </c>
      <c r="D11689" t="s">
        <v>130</v>
      </c>
      <c r="E11689" t="str">
        <f t="shared" si="186"/>
        <v>44968 152 11 2019</v>
      </c>
      <c r="F11689" t="s">
        <v>120</v>
      </c>
      <c r="G11689">
        <f>VLOOKUP($A11689,'[1]FTS rate_2019'!$A:$B,2,FALSE )</f>
        <v>13.494075161859918</v>
      </c>
      <c r="H11689">
        <f xml:space="preserve"> VLOOKUP($E11689, [2]Sheet1!$A$2:$B$15895, 2,FALSE)</f>
        <v>34065</v>
      </c>
      <c r="I11689">
        <f xml:space="preserve"> VLOOKUP($E11689, [3]Sheet1!$E$2:$G$4927, 3,FALSE)</f>
        <v>30</v>
      </c>
      <c r="J11689">
        <f xml:space="preserve"> VLOOKUP($E11689, [3]Sheet1!$E$2:$H$4927, 4,FALSE)</f>
        <v>2</v>
      </c>
      <c r="K11689">
        <f xml:space="preserve"> VLOOKUP($E11689, [3]Sheet1!$E$2:$I$4927, 5,FALSE)</f>
        <v>130</v>
      </c>
      <c r="L11689" t="s">
        <v>127</v>
      </c>
    </row>
    <row r="11690" spans="1:13" x14ac:dyDescent="0.3">
      <c r="A11690">
        <v>44980</v>
      </c>
      <c r="B11690" t="s">
        <v>5</v>
      </c>
      <c r="C11690" s="1">
        <v>11</v>
      </c>
      <c r="D11690">
        <v>2019</v>
      </c>
      <c r="E11690" t="str">
        <f t="shared" si="186"/>
        <v>44980 152 11 2019</v>
      </c>
      <c r="F11690" t="s">
        <v>120</v>
      </c>
      <c r="G11690">
        <f>VLOOKUP($A11690,'[1]FTS rate_2019'!$A:$B,2,FALSE )</f>
        <v>6.8721000000000014</v>
      </c>
      <c r="H11690">
        <f xml:space="preserve"> VLOOKUP($E11690, [2]Sheet1!$A$2:$B$15895, 2,FALSE)</f>
        <v>63365</v>
      </c>
      <c r="I11690" t="e">
        <f xml:space="preserve"> VLOOKUP($E11690, [3]Sheet1!$E$2:$G$4927, 3,FALSE)</f>
        <v>#N/A</v>
      </c>
      <c r="J11690" t="e">
        <f xml:space="preserve"> VLOOKUP($E11690, [3]Sheet1!$E$2:$H$4927, 4,FALSE)</f>
        <v>#N/A</v>
      </c>
      <c r="K11690" t="e">
        <f xml:space="preserve"> VLOOKUP($E11690, [3]Sheet1!$E$2:$I$4927, 5,FALSE)</f>
        <v>#N/A</v>
      </c>
      <c r="L11690" t="s">
        <v>127</v>
      </c>
    </row>
    <row r="11691" spans="1:13" x14ac:dyDescent="0.3">
      <c r="A11691">
        <v>44981</v>
      </c>
      <c r="B11691" t="s">
        <v>5</v>
      </c>
      <c r="C11691" s="1">
        <v>11</v>
      </c>
      <c r="D11691">
        <v>2019</v>
      </c>
      <c r="E11691" t="str">
        <f t="shared" si="186"/>
        <v>44981 152 11 2019</v>
      </c>
      <c r="F11691" t="s">
        <v>120</v>
      </c>
      <c r="G11691">
        <f>VLOOKUP($A11691,'[1]FTS rate_2019'!$A:$B,2,FALSE )</f>
        <v>12.232900000000001</v>
      </c>
      <c r="H11691">
        <f xml:space="preserve"> VLOOKUP($E11691, [2]Sheet1!$A$2:$B$15895, 2,FALSE)</f>
        <v>20495</v>
      </c>
      <c r="I11691">
        <f xml:space="preserve"> VLOOKUP($E11691, [3]Sheet1!$E$2:$G$4927, 3,FALSE)</f>
        <v>14</v>
      </c>
      <c r="J11691">
        <f xml:space="preserve"> VLOOKUP($E11691, [3]Sheet1!$E$2:$H$4927, 4,FALSE)</f>
        <v>4</v>
      </c>
      <c r="K11691">
        <f xml:space="preserve"> VLOOKUP($E11691, [3]Sheet1!$E$2:$I$4927, 5,FALSE)</f>
        <v>32.299999999999997</v>
      </c>
      <c r="L11691" t="s">
        <v>127</v>
      </c>
    </row>
    <row r="11692" spans="1:13" x14ac:dyDescent="0.3">
      <c r="A11692">
        <v>45429</v>
      </c>
      <c r="B11692" t="s">
        <v>30</v>
      </c>
      <c r="C11692" s="1">
        <v>11</v>
      </c>
      <c r="D11692">
        <v>2019</v>
      </c>
      <c r="E11692" t="str">
        <f t="shared" si="186"/>
        <v>45429 287 11 2019</v>
      </c>
      <c r="F11692" t="s">
        <v>121</v>
      </c>
      <c r="G11692">
        <f>VLOOKUP($A11692,'[1]FTS rate_2019'!$A:$B,2,FALSE )</f>
        <v>2.0905527713900565</v>
      </c>
      <c r="H11692">
        <f xml:space="preserve"> VLOOKUP($E11692, [2]Sheet1!$A$2:$B$15895, 2,FALSE)</f>
        <v>4655</v>
      </c>
      <c r="I11692">
        <f xml:space="preserve"> VLOOKUP($E11692, [3]Sheet1!$E$2:$G$4927, 3,FALSE)</f>
        <v>12</v>
      </c>
      <c r="J11692">
        <f xml:space="preserve"> VLOOKUP($E11692, [3]Sheet1!$E$2:$H$4927, 4,FALSE)</f>
        <v>4</v>
      </c>
      <c r="K11692">
        <f xml:space="preserve"> VLOOKUP($E11692, [3]Sheet1!$E$2:$I$4927, 5,FALSE)</f>
        <v>21.9</v>
      </c>
      <c r="L11692" t="s">
        <v>124</v>
      </c>
    </row>
    <row r="11693" spans="1:13" x14ac:dyDescent="0.3">
      <c r="A11693">
        <v>45430</v>
      </c>
      <c r="B11693" t="s">
        <v>30</v>
      </c>
      <c r="C11693" s="1">
        <v>11</v>
      </c>
      <c r="D11693">
        <v>2019</v>
      </c>
      <c r="E11693" t="str">
        <f t="shared" si="186"/>
        <v>45430 287 11 2019</v>
      </c>
      <c r="F11693" t="s">
        <v>121</v>
      </c>
      <c r="G11693">
        <f>VLOOKUP($A11693,'[1]FTS rate_2019'!$A:$B,2,FALSE )</f>
        <v>1.75</v>
      </c>
      <c r="H11693">
        <f xml:space="preserve"> VLOOKUP($E11693, [2]Sheet1!$A$2:$B$15895, 2,FALSE)</f>
        <v>7260</v>
      </c>
      <c r="I11693">
        <f xml:space="preserve"> VLOOKUP($E11693, [3]Sheet1!$E$2:$G$4927, 3,FALSE)</f>
        <v>5</v>
      </c>
      <c r="J11693">
        <f xml:space="preserve"> VLOOKUP($E11693, [3]Sheet1!$E$2:$H$4927, 4,FALSE)</f>
        <v>5</v>
      </c>
      <c r="K11693">
        <f xml:space="preserve"> VLOOKUP($E11693, [3]Sheet1!$E$2:$I$4927, 5,FALSE)</f>
        <v>21.9</v>
      </c>
      <c r="L11693" t="s">
        <v>124</v>
      </c>
    </row>
    <row r="11694" spans="1:13" x14ac:dyDescent="0.3">
      <c r="A11694">
        <v>65984</v>
      </c>
      <c r="B11694" t="s">
        <v>102</v>
      </c>
      <c r="C11694" s="1">
        <v>8</v>
      </c>
      <c r="D11694">
        <v>2019</v>
      </c>
      <c r="E11694" t="str">
        <f t="shared" si="186"/>
        <v>65984 434 8 2019</v>
      </c>
      <c r="F11694" t="s">
        <v>121</v>
      </c>
      <c r="G11694">
        <f>VLOOKUP($A11694,'[1]FTS rate_2019'!$A:$B,2,FALSE )</f>
        <v>184.48499999999999</v>
      </c>
      <c r="H11694">
        <f xml:space="preserve"> VLOOKUP($E11694, [2]Sheet1!$A$2:$B$15895, 2,FALSE)</f>
        <v>263</v>
      </c>
      <c r="I11694" t="e">
        <f xml:space="preserve"> VLOOKUP($E11694, [3]Sheet1!$E$2:$G$4927, 3,FALSE)</f>
        <v>#N/A</v>
      </c>
      <c r="J11694" t="e">
        <f xml:space="preserve"> VLOOKUP($E11694, [3]Sheet1!$E$2:$H$4927, 4,FALSE)</f>
        <v>#N/A</v>
      </c>
      <c r="K11694" t="e">
        <f xml:space="preserve"> VLOOKUP($E11694, [3]Sheet1!$E$2:$I$4927, 5,FALSE)</f>
        <v>#N/A</v>
      </c>
      <c r="L11694" t="s">
        <v>125</v>
      </c>
    </row>
    <row r="11695" spans="1:13" x14ac:dyDescent="0.3">
      <c r="A11695">
        <v>58806</v>
      </c>
      <c r="B11695" t="s">
        <v>95</v>
      </c>
      <c r="C11695" s="1">
        <v>8</v>
      </c>
      <c r="D11695">
        <v>2019</v>
      </c>
      <c r="E11695" t="str">
        <f t="shared" si="186"/>
        <v>58806 29 8 2019</v>
      </c>
      <c r="F11695" t="s">
        <v>120</v>
      </c>
      <c r="G11695">
        <f>VLOOKUP($A11695,'[1]FTS rate_2019'!$A:$B,2,FALSE )</f>
        <v>148.01745564466381</v>
      </c>
      <c r="H11695">
        <f xml:space="preserve"> VLOOKUP($E11695, [2]Sheet1!$A$2:$B$15895, 2,FALSE)</f>
        <v>6227</v>
      </c>
      <c r="I11695">
        <f xml:space="preserve"> VLOOKUP($E11695, [3]Sheet1!$E$2:$G$4927, 3,FALSE)</f>
        <v>40</v>
      </c>
      <c r="J11695">
        <f xml:space="preserve"> VLOOKUP($E11695, [3]Sheet1!$E$2:$H$4927, 4,FALSE)</f>
        <v>2</v>
      </c>
      <c r="K11695">
        <f xml:space="preserve"> VLOOKUP($E11695, [3]Sheet1!$E$2:$I$4927, 5,FALSE)</f>
        <v>237.82</v>
      </c>
      <c r="L11695" t="s">
        <v>125</v>
      </c>
    </row>
    <row r="11696" spans="1:13" x14ac:dyDescent="0.3">
      <c r="A11696">
        <v>58807</v>
      </c>
      <c r="B11696" t="s">
        <v>95</v>
      </c>
      <c r="C11696" s="1">
        <v>8</v>
      </c>
      <c r="D11696">
        <v>2019</v>
      </c>
      <c r="E11696" t="str">
        <f t="shared" si="186"/>
        <v>58807 29 8 2019</v>
      </c>
      <c r="F11696" t="s">
        <v>120</v>
      </c>
      <c r="G11696">
        <f>VLOOKUP($A11696,'[1]FTS rate_2019'!$A:$B,2,FALSE )</f>
        <v>151.33357890971038</v>
      </c>
      <c r="H11696">
        <f xml:space="preserve"> VLOOKUP($E11696, [2]Sheet1!$A$2:$B$15895, 2,FALSE)</f>
        <v>10972</v>
      </c>
      <c r="I11696">
        <f xml:space="preserve"> VLOOKUP($E11696, [3]Sheet1!$E$2:$G$4927, 3,FALSE)</f>
        <v>40</v>
      </c>
      <c r="J11696">
        <f xml:space="preserve"> VLOOKUP($E11696, [3]Sheet1!$E$2:$H$4927, 4,FALSE)</f>
        <v>2</v>
      </c>
      <c r="K11696">
        <f xml:space="preserve"> VLOOKUP($E11696, [3]Sheet1!$E$2:$I$4927, 5,FALSE)</f>
        <v>237.82</v>
      </c>
      <c r="L11696" t="s">
        <v>125</v>
      </c>
    </row>
    <row r="11697" spans="1:13" x14ac:dyDescent="0.3">
      <c r="A11697">
        <v>58878</v>
      </c>
      <c r="B11697" t="s">
        <v>95</v>
      </c>
      <c r="C11697" s="1">
        <v>8</v>
      </c>
      <c r="D11697">
        <v>2019</v>
      </c>
      <c r="E11697" t="str">
        <f t="shared" si="186"/>
        <v>58878 29 8 2019</v>
      </c>
      <c r="F11697" t="s">
        <v>120</v>
      </c>
      <c r="G11697">
        <f>VLOOKUP($A11697,'[1]FTS rate_2019'!$A:$B,2,FALSE )</f>
        <v>150.53078763064323</v>
      </c>
      <c r="H11697">
        <f xml:space="preserve"> VLOOKUP($E11697, [2]Sheet1!$A$2:$B$15895, 2,FALSE)</f>
        <v>9914</v>
      </c>
      <c r="I11697">
        <f xml:space="preserve"> VLOOKUP($E11697, [3]Sheet1!$E$2:$G$4927, 3,FALSE)</f>
        <v>39</v>
      </c>
      <c r="J11697">
        <f xml:space="preserve"> VLOOKUP($E11697, [3]Sheet1!$E$2:$H$4927, 4,FALSE)</f>
        <v>2</v>
      </c>
      <c r="K11697">
        <f xml:space="preserve"> VLOOKUP($E11697, [3]Sheet1!$E$2:$I$4927, 5,FALSE)</f>
        <v>237.82</v>
      </c>
      <c r="L11697" t="s">
        <v>125</v>
      </c>
    </row>
    <row r="11698" spans="1:13" x14ac:dyDescent="0.3">
      <c r="A11698">
        <v>58879</v>
      </c>
      <c r="B11698" t="s">
        <v>95</v>
      </c>
      <c r="C11698" s="1">
        <v>8</v>
      </c>
      <c r="D11698">
        <v>2019</v>
      </c>
      <c r="E11698" t="str">
        <f t="shared" si="186"/>
        <v>58879 29 8 2019</v>
      </c>
      <c r="F11698" t="s">
        <v>120</v>
      </c>
      <c r="G11698">
        <f>VLOOKUP($A11698,'[1]FTS rate_2019'!$A:$B,2,FALSE )</f>
        <v>180.5587688394277</v>
      </c>
      <c r="H11698">
        <f xml:space="preserve"> VLOOKUP($E11698, [2]Sheet1!$A$2:$B$15895, 2,FALSE)</f>
        <v>5046</v>
      </c>
      <c r="I11698">
        <f xml:space="preserve"> VLOOKUP($E11698, [3]Sheet1!$E$2:$G$4927, 3,FALSE)</f>
        <v>41</v>
      </c>
      <c r="J11698">
        <f xml:space="preserve"> VLOOKUP($E11698, [3]Sheet1!$E$2:$H$4927, 4,FALSE)</f>
        <v>2</v>
      </c>
      <c r="K11698">
        <f xml:space="preserve"> VLOOKUP($E11698, [3]Sheet1!$E$2:$I$4927, 5,FALSE)</f>
        <v>237.82</v>
      </c>
      <c r="L11698" t="s">
        <v>125</v>
      </c>
    </row>
    <row r="11699" spans="1:13" x14ac:dyDescent="0.3">
      <c r="A11699">
        <v>67456</v>
      </c>
      <c r="B11699" t="s">
        <v>48</v>
      </c>
      <c r="C11699" s="1">
        <v>10</v>
      </c>
      <c r="D11699">
        <v>2019</v>
      </c>
      <c r="E11699" t="str">
        <f t="shared" si="186"/>
        <v>67456 333 10 2019</v>
      </c>
      <c r="F11699" t="s">
        <v>120</v>
      </c>
      <c r="G11699">
        <f>VLOOKUP($A11699,'[1]FTS rate_2019'!$A:$B,2,FALSE )</f>
        <v>38.307827579050191</v>
      </c>
      <c r="H11699">
        <f xml:space="preserve"> VLOOKUP($E11699, [2]Sheet1!$A$2:$B$15895, 2,FALSE)</f>
        <v>18390</v>
      </c>
      <c r="I11699" t="e">
        <f xml:space="preserve"> VLOOKUP($E11699, [3]Sheet1!$E$2:$G$4927, 3,FALSE)</f>
        <v>#N/A</v>
      </c>
      <c r="J11699" t="e">
        <f xml:space="preserve"> VLOOKUP($E11699, [3]Sheet1!$E$2:$H$4927, 4,FALSE)</f>
        <v>#N/A</v>
      </c>
      <c r="K11699" t="e">
        <f xml:space="preserve"> VLOOKUP($E11699, [3]Sheet1!$E$2:$I$4927, 5,FALSE)</f>
        <v>#N/A</v>
      </c>
      <c r="L11699" t="s">
        <v>124</v>
      </c>
    </row>
    <row r="11700" spans="1:13" x14ac:dyDescent="0.3">
      <c r="A11700">
        <v>45430</v>
      </c>
      <c r="B11700" t="s">
        <v>30</v>
      </c>
      <c r="C11700" s="1">
        <v>10</v>
      </c>
      <c r="D11700">
        <v>2019</v>
      </c>
      <c r="E11700" t="str">
        <f t="shared" si="186"/>
        <v>45430 287 10 2019</v>
      </c>
      <c r="F11700" t="s">
        <v>120</v>
      </c>
      <c r="G11700">
        <f>VLOOKUP($A11700,'[1]FTS rate_2019'!$A:$B,2,FALSE )</f>
        <v>1.75</v>
      </c>
      <c r="H11700">
        <f xml:space="preserve"> VLOOKUP($E11700, [2]Sheet1!$A$2:$B$15895, 2,FALSE)</f>
        <v>165395</v>
      </c>
      <c r="I11700">
        <f xml:space="preserve"> VLOOKUP($E11700, [3]Sheet1!$E$2:$G$4927, 3,FALSE)</f>
        <v>1</v>
      </c>
      <c r="J11700">
        <f xml:space="preserve"> VLOOKUP($E11700, [3]Sheet1!$E$2:$H$4927, 4,FALSE)</f>
        <v>5</v>
      </c>
      <c r="K11700">
        <f xml:space="preserve"> VLOOKUP($E11700, [3]Sheet1!$E$2:$I$4927, 5,FALSE)</f>
        <v>21.9</v>
      </c>
      <c r="L11700" t="s">
        <v>124</v>
      </c>
    </row>
    <row r="11701" spans="1:13" x14ac:dyDescent="0.3">
      <c r="A11701">
        <v>45429</v>
      </c>
      <c r="B11701" t="s">
        <v>30</v>
      </c>
      <c r="C11701" s="1">
        <v>10</v>
      </c>
      <c r="D11701">
        <v>2019</v>
      </c>
      <c r="E11701" t="str">
        <f t="shared" si="186"/>
        <v>45429 287 10 2019</v>
      </c>
      <c r="F11701" t="s">
        <v>120</v>
      </c>
      <c r="G11701">
        <f>VLOOKUP($A11701,'[1]FTS rate_2019'!$A:$B,2,FALSE )</f>
        <v>2.0905527713900565</v>
      </c>
      <c r="H11701">
        <f xml:space="preserve"> VLOOKUP($E11701, [2]Sheet1!$A$2:$B$15895, 2,FALSE)</f>
        <v>100540</v>
      </c>
      <c r="I11701">
        <f xml:space="preserve"> VLOOKUP($E11701, [3]Sheet1!$E$2:$G$4927, 3,FALSE)</f>
        <v>7</v>
      </c>
      <c r="J11701">
        <f xml:space="preserve"> VLOOKUP($E11701, [3]Sheet1!$E$2:$H$4927, 4,FALSE)</f>
        <v>4</v>
      </c>
      <c r="K11701">
        <f xml:space="preserve"> VLOOKUP($E11701, [3]Sheet1!$E$2:$I$4927, 5,FALSE)</f>
        <v>21.9</v>
      </c>
      <c r="L11701" t="s">
        <v>124</v>
      </c>
    </row>
    <row r="11702" spans="1:13" x14ac:dyDescent="0.3">
      <c r="A11702">
        <v>51329</v>
      </c>
      <c r="B11702" t="s">
        <v>33</v>
      </c>
      <c r="C11702" s="1">
        <v>10</v>
      </c>
      <c r="D11702">
        <v>2019</v>
      </c>
      <c r="E11702" t="str">
        <f t="shared" si="186"/>
        <v>51329 203 10 2019</v>
      </c>
      <c r="F11702" t="s">
        <v>120</v>
      </c>
      <c r="G11702" t="e">
        <f>VLOOKUP($A11702,'[1]FTS rate_2019'!$A:$B,2,FALSE )</f>
        <v>#N/A</v>
      </c>
      <c r="H11702" t="e">
        <f xml:space="preserve"> VLOOKUP($E11702, [2]Sheet1!$A$2:$B$15895, 2,FALSE)</f>
        <v>#N/A</v>
      </c>
      <c r="J11702" t="e">
        <f xml:space="preserve"> VLOOKUP($E11702, [3]Sheet1!$E$2:$H$4927, 4,FALSE)</f>
        <v>#N/A</v>
      </c>
      <c r="K11702" t="e">
        <f xml:space="preserve"> VLOOKUP($E11702, [3]Sheet1!$E$2:$I$4927, 5,FALSE)</f>
        <v>#N/A</v>
      </c>
      <c r="L11702" t="s">
        <v>124</v>
      </c>
      <c r="M11702">
        <f xml:space="preserve"> IF($L11702 = $L$2, 1, 0)</f>
        <v>1</v>
      </c>
    </row>
    <row r="11703" spans="1:13" x14ac:dyDescent="0.3">
      <c r="A11703">
        <v>67456</v>
      </c>
      <c r="B11703" t="s">
        <v>48</v>
      </c>
      <c r="C11703" s="1">
        <v>11</v>
      </c>
      <c r="D11703">
        <v>2019</v>
      </c>
      <c r="E11703" t="str">
        <f t="shared" si="186"/>
        <v>67456 333 11 2019</v>
      </c>
      <c r="F11703" t="s">
        <v>120</v>
      </c>
      <c r="G11703">
        <f>VLOOKUP($A11703,'[1]FTS rate_2019'!$A:$B,2,FALSE )</f>
        <v>38.307827579050191</v>
      </c>
      <c r="H11703">
        <f xml:space="preserve"> VLOOKUP($E11703, [2]Sheet1!$A$2:$B$15895, 2,FALSE)</f>
        <v>19740</v>
      </c>
      <c r="I11703" t="e">
        <f xml:space="preserve"> VLOOKUP($E11703, [3]Sheet1!$E$2:$G$4927, 3,FALSE)</f>
        <v>#N/A</v>
      </c>
      <c r="J11703" t="e">
        <f xml:space="preserve"> VLOOKUP($E11703, [3]Sheet1!$E$2:$H$4927, 4,FALSE)</f>
        <v>#N/A</v>
      </c>
      <c r="K11703" t="e">
        <f xml:space="preserve"> VLOOKUP($E11703, [3]Sheet1!$E$2:$I$4927, 5,FALSE)</f>
        <v>#N/A</v>
      </c>
      <c r="L11703" t="s">
        <v>124</v>
      </c>
    </row>
    <row r="11704" spans="1:13" x14ac:dyDescent="0.3">
      <c r="A11704">
        <v>51317</v>
      </c>
      <c r="B11704" t="s">
        <v>14</v>
      </c>
      <c r="C11704" s="1">
        <v>7</v>
      </c>
      <c r="D11704" t="s">
        <v>130</v>
      </c>
      <c r="E11704" t="str">
        <f t="shared" si="186"/>
        <v>51317 996 7 2019</v>
      </c>
      <c r="F11704" t="s">
        <v>121</v>
      </c>
      <c r="G11704" t="e">
        <f>VLOOKUP($A11704,'[1]FTS rate_2019'!$A:$B,2,FALSE )</f>
        <v>#N/A</v>
      </c>
      <c r="H11704" t="e">
        <f xml:space="preserve"> VLOOKUP($E11704, [2]Sheet1!$A$2:$B$15895, 2,FALSE)</f>
        <v>#N/A</v>
      </c>
      <c r="J11704" t="e">
        <f xml:space="preserve"> VLOOKUP($E11704, [3]Sheet1!$E$2:$H$4927, 4,FALSE)</f>
        <v>#N/A</v>
      </c>
      <c r="K11704" t="e">
        <f xml:space="preserve"> VLOOKUP($E11704, [3]Sheet1!$E$2:$I$4927, 5,FALSE)</f>
        <v>#N/A</v>
      </c>
      <c r="L11704" t="s">
        <v>125</v>
      </c>
      <c r="M11704">
        <f xml:space="preserve"> IF($L11704 = $L$2, 1, 0)</f>
        <v>0</v>
      </c>
    </row>
    <row r="11705" spans="1:13" x14ac:dyDescent="0.3">
      <c r="A11705">
        <v>59481</v>
      </c>
      <c r="B11705" t="s">
        <v>3</v>
      </c>
      <c r="C11705" s="1">
        <v>7</v>
      </c>
      <c r="D11705" t="s">
        <v>130</v>
      </c>
      <c r="E11705" t="str">
        <f t="shared" si="186"/>
        <v>59481 322 7 2019</v>
      </c>
      <c r="F11705" t="s">
        <v>121</v>
      </c>
      <c r="G11705">
        <f>VLOOKUP($A11705,'[1]FTS rate_2019'!$A:$B,2,FALSE )</f>
        <v>0.22516263736263739</v>
      </c>
      <c r="H11705">
        <f xml:space="preserve"> VLOOKUP($E11705, [2]Sheet1!$A$2:$B$15895, 2,FALSE)</f>
        <v>1203</v>
      </c>
      <c r="I11705" t="e">
        <f xml:space="preserve"> VLOOKUP($E11705, [3]Sheet1!$E$2:$G$4927, 3,FALSE)</f>
        <v>#N/A</v>
      </c>
      <c r="J11705" t="e">
        <f xml:space="preserve"> VLOOKUP($E11705, [3]Sheet1!$E$2:$H$4927, 4,FALSE)</f>
        <v>#N/A</v>
      </c>
      <c r="K11705" t="e">
        <f xml:space="preserve"> VLOOKUP($E11705, [3]Sheet1!$E$2:$I$4927, 5,FALSE)</f>
        <v>#N/A</v>
      </c>
      <c r="L11705" t="s">
        <v>125</v>
      </c>
    </row>
    <row r="11706" spans="1:13" x14ac:dyDescent="0.3">
      <c r="A11706">
        <v>63307</v>
      </c>
      <c r="B11706" t="s">
        <v>4</v>
      </c>
      <c r="C11706" s="1">
        <v>9</v>
      </c>
      <c r="D11706" t="s">
        <v>130</v>
      </c>
      <c r="E11706" t="str">
        <f t="shared" si="186"/>
        <v>63307 497 9 2019</v>
      </c>
      <c r="F11706" t="s">
        <v>121</v>
      </c>
      <c r="G11706">
        <f>VLOOKUP($A11706,'[1]FTS rate_2019'!$A:$B,2,FALSE )</f>
        <v>66.476361702127647</v>
      </c>
      <c r="H11706">
        <f xml:space="preserve"> VLOOKUP($E11706, [2]Sheet1!$A$2:$B$15895, 2,FALSE)</f>
        <v>249</v>
      </c>
      <c r="I11706">
        <f xml:space="preserve"> VLOOKUP($E11706, [3]Sheet1!$E$2:$G$4927, 3,FALSE)</f>
        <v>10</v>
      </c>
      <c r="J11706">
        <f xml:space="preserve"> VLOOKUP($E11706, [3]Sheet1!$E$2:$H$4927, 4,FALSE)</f>
        <v>3</v>
      </c>
      <c r="K11706">
        <f xml:space="preserve"> VLOOKUP($E11706, [3]Sheet1!$E$2:$I$4927, 5,FALSE)</f>
        <v>240</v>
      </c>
      <c r="L11706" t="s">
        <v>124</v>
      </c>
    </row>
    <row r="11707" spans="1:13" x14ac:dyDescent="0.3">
      <c r="A11707">
        <v>65959</v>
      </c>
      <c r="B11707" t="s">
        <v>77</v>
      </c>
      <c r="C11707" s="1">
        <v>9</v>
      </c>
      <c r="D11707" t="s">
        <v>130</v>
      </c>
      <c r="E11707" t="str">
        <f t="shared" si="186"/>
        <v>65959 405 9 2019</v>
      </c>
      <c r="F11707" t="s">
        <v>121</v>
      </c>
      <c r="G11707">
        <f>VLOOKUP($A11707,'[1]FTS rate_2019'!$A:$B,2,FALSE )</f>
        <v>176.49082154587256</v>
      </c>
      <c r="H11707">
        <f xml:space="preserve"> VLOOKUP($E11707, [2]Sheet1!$A$2:$B$15895, 2,FALSE)</f>
        <v>4034</v>
      </c>
      <c r="I11707">
        <f xml:space="preserve"> VLOOKUP($E11707, [3]Sheet1!$E$2:$G$4927, 3,FALSE)</f>
        <v>46</v>
      </c>
      <c r="J11707">
        <f xml:space="preserve"> VLOOKUP($E11707, [3]Sheet1!$E$2:$H$4927, 4,FALSE)</f>
        <v>1</v>
      </c>
      <c r="K11707">
        <f xml:space="preserve"> VLOOKUP($E11707, [3]Sheet1!$E$2:$I$4927, 5,FALSE)</f>
        <v>261.26</v>
      </c>
      <c r="L11707" t="s">
        <v>124</v>
      </c>
    </row>
    <row r="11708" spans="1:13" x14ac:dyDescent="0.3">
      <c r="A11708">
        <v>67555</v>
      </c>
      <c r="B11708" t="s">
        <v>23</v>
      </c>
      <c r="C11708" s="1">
        <v>9</v>
      </c>
      <c r="D11708" t="s">
        <v>130</v>
      </c>
      <c r="E11708" t="str">
        <f t="shared" si="186"/>
        <v>67555 424 9 2019</v>
      </c>
      <c r="F11708" t="s">
        <v>121</v>
      </c>
      <c r="G11708">
        <f>VLOOKUP($A11708,'[1]FTS rate_2019'!$A:$B,2,FALSE )</f>
        <v>134.52041224179169</v>
      </c>
      <c r="H11708">
        <f xml:space="preserve"> VLOOKUP($E11708, [2]Sheet1!$A$2:$B$15895, 2,FALSE)</f>
        <v>1511</v>
      </c>
      <c r="I11708" t="e">
        <f xml:space="preserve"> VLOOKUP($E11708, [3]Sheet1!$E$2:$G$4927, 3,FALSE)</f>
        <v>#N/A</v>
      </c>
      <c r="J11708" t="e">
        <f xml:space="preserve"> VLOOKUP($E11708, [3]Sheet1!$E$2:$H$4927, 4,FALSE)</f>
        <v>#N/A</v>
      </c>
      <c r="K11708" t="e">
        <f xml:space="preserve"> VLOOKUP($E11708, [3]Sheet1!$E$2:$I$4927, 5,FALSE)</f>
        <v>#N/A</v>
      </c>
      <c r="L11708" t="s">
        <v>124</v>
      </c>
    </row>
    <row r="11709" spans="1:13" x14ac:dyDescent="0.3">
      <c r="A11709">
        <v>61086</v>
      </c>
      <c r="B11709" t="s">
        <v>34</v>
      </c>
      <c r="C11709" s="1">
        <v>9</v>
      </c>
      <c r="D11709" t="s">
        <v>130</v>
      </c>
      <c r="E11709" t="str">
        <f t="shared" si="186"/>
        <v>61086 415 9 2019</v>
      </c>
      <c r="F11709" t="s">
        <v>121</v>
      </c>
      <c r="G11709">
        <f>VLOOKUP($A11709,'[1]FTS rate_2019'!$A:$B,2,FALSE )</f>
        <v>269.9886603790614</v>
      </c>
      <c r="H11709">
        <f xml:space="preserve"> VLOOKUP($E11709, [2]Sheet1!$A$2:$B$15895, 2,FALSE)</f>
        <v>4907</v>
      </c>
      <c r="I11709">
        <f xml:space="preserve"> VLOOKUP($E11709, [3]Sheet1!$E$2:$G$4927, 3,FALSE)</f>
        <v>45</v>
      </c>
      <c r="J11709">
        <f xml:space="preserve"> VLOOKUP($E11709, [3]Sheet1!$E$2:$H$4927, 4,FALSE)</f>
        <v>15</v>
      </c>
      <c r="K11709">
        <f xml:space="preserve"> VLOOKUP($E11709, [3]Sheet1!$E$2:$I$4927, 5,FALSE)</f>
        <v>1368.26</v>
      </c>
      <c r="L11709" t="s">
        <v>124</v>
      </c>
    </row>
    <row r="11710" spans="1:13" x14ac:dyDescent="0.3">
      <c r="A11710">
        <v>63479</v>
      </c>
      <c r="B11710" t="s">
        <v>34</v>
      </c>
      <c r="C11710" s="1">
        <v>9</v>
      </c>
      <c r="D11710" t="s">
        <v>130</v>
      </c>
      <c r="E11710" t="str">
        <f t="shared" si="186"/>
        <v>63479 415 9 2019</v>
      </c>
      <c r="F11710" t="s">
        <v>121</v>
      </c>
      <c r="G11710">
        <f>VLOOKUP($A11710,'[1]FTS rate_2019'!$A:$B,2,FALSE )</f>
        <v>219.7804452690167</v>
      </c>
      <c r="H11710">
        <f xml:space="preserve"> VLOOKUP($E11710, [2]Sheet1!$A$2:$B$15895, 2,FALSE)</f>
        <v>1142</v>
      </c>
      <c r="I11710">
        <f xml:space="preserve"> VLOOKUP($E11710, [3]Sheet1!$E$2:$G$4927, 3,FALSE)</f>
        <v>19</v>
      </c>
      <c r="J11710">
        <f xml:space="preserve"> VLOOKUP($E11710, [3]Sheet1!$E$2:$H$4927, 4,FALSE)</f>
        <v>15</v>
      </c>
      <c r="K11710">
        <f xml:space="preserve"> VLOOKUP($E11710, [3]Sheet1!$E$2:$I$4927, 5,FALSE)</f>
        <v>1114.1500000000001</v>
      </c>
      <c r="L11710" t="s">
        <v>124</v>
      </c>
    </row>
    <row r="11711" spans="1:13" x14ac:dyDescent="0.3">
      <c r="A11711">
        <v>66416</v>
      </c>
      <c r="B11711" t="s">
        <v>4</v>
      </c>
      <c r="C11711" s="1">
        <v>11</v>
      </c>
      <c r="D11711" t="s">
        <v>130</v>
      </c>
      <c r="E11711" t="str">
        <f t="shared" si="186"/>
        <v>66416 497 11 2019</v>
      </c>
      <c r="F11711" t="s">
        <v>120</v>
      </c>
      <c r="G11711">
        <f>VLOOKUP($A11711,'[1]FTS rate_2019'!$A:$B,2,FALSE )</f>
        <v>10.678758873744995</v>
      </c>
      <c r="H11711">
        <f xml:space="preserve"> VLOOKUP($E11711, [2]Sheet1!$A$2:$B$15895, 2,FALSE)</f>
        <v>15280</v>
      </c>
      <c r="I11711" t="e">
        <f xml:space="preserve"> VLOOKUP($E11711, [3]Sheet1!$E$2:$G$4927, 3,FALSE)</f>
        <v>#N/A</v>
      </c>
      <c r="J11711" t="e">
        <f xml:space="preserve"> VLOOKUP($E11711, [3]Sheet1!$E$2:$H$4927, 4,FALSE)</f>
        <v>#N/A</v>
      </c>
      <c r="K11711" t="e">
        <f xml:space="preserve"> VLOOKUP($E11711, [3]Sheet1!$E$2:$I$4927, 5,FALSE)</f>
        <v>#N/A</v>
      </c>
      <c r="L11711" t="s">
        <v>125</v>
      </c>
    </row>
    <row r="11712" spans="1:13" x14ac:dyDescent="0.3">
      <c r="A11712">
        <v>44968</v>
      </c>
      <c r="B11712" t="s">
        <v>5</v>
      </c>
      <c r="C11712" s="1">
        <v>11</v>
      </c>
      <c r="D11712" t="s">
        <v>130</v>
      </c>
      <c r="E11712" t="str">
        <f t="shared" si="186"/>
        <v>44968 152 11 2019</v>
      </c>
      <c r="F11712" t="s">
        <v>120</v>
      </c>
      <c r="G11712">
        <f>VLOOKUP($A11712,'[1]FTS rate_2019'!$A:$B,2,FALSE )</f>
        <v>13.494075161859918</v>
      </c>
      <c r="H11712">
        <f xml:space="preserve"> VLOOKUP($E11712, [2]Sheet1!$A$2:$B$15895, 2,FALSE)</f>
        <v>34065</v>
      </c>
      <c r="I11712">
        <f xml:space="preserve"> VLOOKUP($E11712, [3]Sheet1!$E$2:$G$4927, 3,FALSE)</f>
        <v>30</v>
      </c>
      <c r="J11712">
        <f xml:space="preserve"> VLOOKUP($E11712, [3]Sheet1!$E$2:$H$4927, 4,FALSE)</f>
        <v>2</v>
      </c>
      <c r="K11712">
        <f xml:space="preserve"> VLOOKUP($E11712, [3]Sheet1!$E$2:$I$4927, 5,FALSE)</f>
        <v>130</v>
      </c>
      <c r="L11712" t="s">
        <v>124</v>
      </c>
    </row>
    <row r="11713" spans="1:12" x14ac:dyDescent="0.3">
      <c r="A11713">
        <v>44050</v>
      </c>
      <c r="B11713" t="s">
        <v>41</v>
      </c>
      <c r="C11713" s="1">
        <v>11</v>
      </c>
      <c r="D11713">
        <v>2019</v>
      </c>
      <c r="E11713" t="str">
        <f t="shared" si="186"/>
        <v>44050 234 11 2019</v>
      </c>
      <c r="F11713" t="s">
        <v>120</v>
      </c>
      <c r="G11713">
        <f>VLOOKUP($A11713,'[1]FTS rate_2019'!$A:$B,2,FALSE )</f>
        <v>0.44574287987271266</v>
      </c>
      <c r="H11713">
        <f xml:space="preserve"> VLOOKUP($E11713, [2]Sheet1!$A$2:$B$15895, 2,FALSE)</f>
        <v>5315</v>
      </c>
      <c r="I11713" t="e">
        <f xml:space="preserve"> VLOOKUP($E11713, [3]Sheet1!$E$2:$G$4927, 3,FALSE)</f>
        <v>#N/A</v>
      </c>
      <c r="J11713" t="e">
        <f xml:space="preserve"> VLOOKUP($E11713, [3]Sheet1!$E$2:$H$4927, 4,FALSE)</f>
        <v>#N/A</v>
      </c>
      <c r="K11713" t="e">
        <f xml:space="preserve"> VLOOKUP($E11713, [3]Sheet1!$E$2:$I$4927, 5,FALSE)</f>
        <v>#N/A</v>
      </c>
      <c r="L11713" t="s">
        <v>124</v>
      </c>
    </row>
    <row r="11714" spans="1:12" x14ac:dyDescent="0.3">
      <c r="A11714">
        <v>44052</v>
      </c>
      <c r="B11714" t="s">
        <v>41</v>
      </c>
      <c r="C11714" s="1">
        <v>11</v>
      </c>
      <c r="D11714">
        <v>2019</v>
      </c>
      <c r="E11714" t="str">
        <f t="shared" si="186"/>
        <v>44052 234 11 2019</v>
      </c>
      <c r="F11714" t="s">
        <v>120</v>
      </c>
      <c r="G11714">
        <f>VLOOKUP($A11714,'[1]FTS rate_2019'!$A:$B,2,FALSE )</f>
        <v>1.0287681909547737</v>
      </c>
      <c r="H11714">
        <f xml:space="preserve"> VLOOKUP($E11714, [2]Sheet1!$A$2:$B$15895, 2,FALSE)</f>
        <v>6555</v>
      </c>
      <c r="I11714" t="e">
        <f xml:space="preserve"> VLOOKUP($E11714, [3]Sheet1!$E$2:$G$4927, 3,FALSE)</f>
        <v>#N/A</v>
      </c>
      <c r="J11714" t="e">
        <f xml:space="preserve"> VLOOKUP($E11714, [3]Sheet1!$E$2:$H$4927, 4,FALSE)</f>
        <v>#N/A</v>
      </c>
      <c r="K11714" t="e">
        <f xml:space="preserve"> VLOOKUP($E11714, [3]Sheet1!$E$2:$I$4927, 5,FALSE)</f>
        <v>#N/A</v>
      </c>
      <c r="L11714" t="s">
        <v>124</v>
      </c>
    </row>
    <row r="11715" spans="1:12" x14ac:dyDescent="0.3">
      <c r="A11715">
        <v>44054</v>
      </c>
      <c r="B11715" t="s">
        <v>41</v>
      </c>
      <c r="C11715" s="1">
        <v>11</v>
      </c>
      <c r="D11715">
        <v>2019</v>
      </c>
      <c r="E11715" t="str">
        <f t="shared" ref="E11715:E11778" si="187" xml:space="preserve"> CONCATENATE($A11715, " ", $B11715, " ", $C11715, " ", $D11715)</f>
        <v>44054 234 11 2019</v>
      </c>
      <c r="F11715" t="s">
        <v>120</v>
      </c>
      <c r="G11715">
        <f>VLOOKUP($A11715,'[1]FTS rate_2019'!$A:$B,2,FALSE )</f>
        <v>1.2622206943809966</v>
      </c>
      <c r="H11715">
        <f xml:space="preserve"> VLOOKUP($E11715, [2]Sheet1!$A$2:$B$15895, 2,FALSE)</f>
        <v>5725</v>
      </c>
      <c r="I11715" t="e">
        <f xml:space="preserve"> VLOOKUP($E11715, [3]Sheet1!$E$2:$G$4927, 3,FALSE)</f>
        <v>#N/A</v>
      </c>
      <c r="J11715" t="e">
        <f xml:space="preserve"> VLOOKUP($E11715, [3]Sheet1!$E$2:$H$4927, 4,FALSE)</f>
        <v>#N/A</v>
      </c>
      <c r="K11715" t="e">
        <f xml:space="preserve"> VLOOKUP($E11715, [3]Sheet1!$E$2:$I$4927, 5,FALSE)</f>
        <v>#N/A</v>
      </c>
      <c r="L11715" t="s">
        <v>124</v>
      </c>
    </row>
    <row r="11716" spans="1:12" x14ac:dyDescent="0.3">
      <c r="A11716">
        <v>67554</v>
      </c>
      <c r="B11716" t="s">
        <v>8</v>
      </c>
      <c r="C11716" s="1">
        <v>10</v>
      </c>
      <c r="D11716" t="s">
        <v>130</v>
      </c>
      <c r="E11716" t="str">
        <f t="shared" si="187"/>
        <v>67554 320 10 2019</v>
      </c>
      <c r="F11716" t="s">
        <v>120</v>
      </c>
      <c r="G11716">
        <f>VLOOKUP($A11716,'[1]FTS rate_2019'!$A:$B,2,FALSE )</f>
        <v>76.534010099598817</v>
      </c>
      <c r="H11716">
        <f xml:space="preserve"> VLOOKUP($E11716, [2]Sheet1!$A$2:$B$15895, 2,FALSE)</f>
        <v>20670</v>
      </c>
      <c r="I11716" t="e">
        <f xml:space="preserve"> VLOOKUP($E11716, [3]Sheet1!$E$2:$G$4927, 3,FALSE)</f>
        <v>#N/A</v>
      </c>
      <c r="J11716" t="e">
        <f xml:space="preserve"> VLOOKUP($E11716, [3]Sheet1!$E$2:$H$4927, 4,FALSE)</f>
        <v>#N/A</v>
      </c>
      <c r="K11716" t="e">
        <f xml:space="preserve"> VLOOKUP($E11716, [3]Sheet1!$E$2:$I$4927, 5,FALSE)</f>
        <v>#N/A</v>
      </c>
      <c r="L11716" t="s">
        <v>125</v>
      </c>
    </row>
    <row r="11717" spans="1:12" x14ac:dyDescent="0.3">
      <c r="A11717">
        <v>67551</v>
      </c>
      <c r="B11717" t="s">
        <v>8</v>
      </c>
      <c r="C11717" s="1">
        <v>10</v>
      </c>
      <c r="D11717" t="s">
        <v>130</v>
      </c>
      <c r="E11717" t="str">
        <f t="shared" si="187"/>
        <v>67551 320 10 2019</v>
      </c>
      <c r="F11717" t="s">
        <v>120</v>
      </c>
      <c r="G11717">
        <f>VLOOKUP($A11717,'[1]FTS rate_2019'!$A:$B,2,FALSE )</f>
        <v>28.370263028916842</v>
      </c>
      <c r="H11717">
        <f xml:space="preserve"> VLOOKUP($E11717, [2]Sheet1!$A$2:$B$15895, 2,FALSE)</f>
        <v>42280</v>
      </c>
      <c r="I11717" t="e">
        <f xml:space="preserve"> VLOOKUP($E11717, [3]Sheet1!$E$2:$G$4927, 3,FALSE)</f>
        <v>#N/A</v>
      </c>
      <c r="J11717" t="e">
        <f xml:space="preserve"> VLOOKUP($E11717, [3]Sheet1!$E$2:$H$4927, 4,FALSE)</f>
        <v>#N/A</v>
      </c>
      <c r="K11717" t="e">
        <f xml:space="preserve"> VLOOKUP($E11717, [3]Sheet1!$E$2:$I$4927, 5,FALSE)</f>
        <v>#N/A</v>
      </c>
      <c r="L11717" t="s">
        <v>125</v>
      </c>
    </row>
    <row r="11718" spans="1:12" x14ac:dyDescent="0.3">
      <c r="A11718">
        <v>67552</v>
      </c>
      <c r="B11718" t="s">
        <v>8</v>
      </c>
      <c r="C11718" s="1">
        <v>10</v>
      </c>
      <c r="D11718" t="s">
        <v>130</v>
      </c>
      <c r="E11718" t="str">
        <f t="shared" si="187"/>
        <v>67552 320 10 2019</v>
      </c>
      <c r="F11718" t="s">
        <v>120</v>
      </c>
      <c r="G11718">
        <f>VLOOKUP($A11718,'[1]FTS rate_2019'!$A:$B,2,FALSE )</f>
        <v>40.754235728490265</v>
      </c>
      <c r="H11718">
        <f xml:space="preserve"> VLOOKUP($E11718, [2]Sheet1!$A$2:$B$15895, 2,FALSE)</f>
        <v>58015</v>
      </c>
      <c r="I11718" t="e">
        <f xml:space="preserve"> VLOOKUP($E11718, [3]Sheet1!$E$2:$G$4927, 3,FALSE)</f>
        <v>#N/A</v>
      </c>
      <c r="J11718" t="e">
        <f xml:space="preserve"> VLOOKUP($E11718, [3]Sheet1!$E$2:$H$4927, 4,FALSE)</f>
        <v>#N/A</v>
      </c>
      <c r="K11718" t="e">
        <f xml:space="preserve"> VLOOKUP($E11718, [3]Sheet1!$E$2:$I$4927, 5,FALSE)</f>
        <v>#N/A</v>
      </c>
      <c r="L11718" t="s">
        <v>125</v>
      </c>
    </row>
    <row r="11719" spans="1:12" x14ac:dyDescent="0.3">
      <c r="A11719">
        <v>67553</v>
      </c>
      <c r="B11719" t="s">
        <v>8</v>
      </c>
      <c r="C11719" s="1">
        <v>10</v>
      </c>
      <c r="D11719" t="s">
        <v>130</v>
      </c>
      <c r="E11719" t="str">
        <f t="shared" si="187"/>
        <v>67553 320 10 2019</v>
      </c>
      <c r="F11719" t="s">
        <v>120</v>
      </c>
      <c r="G11719">
        <f>VLOOKUP($A11719,'[1]FTS rate_2019'!$A:$B,2,FALSE )</f>
        <v>50.343538396594795</v>
      </c>
      <c r="H11719">
        <f xml:space="preserve"> VLOOKUP($E11719, [2]Sheet1!$A$2:$B$15895, 2,FALSE)</f>
        <v>61315</v>
      </c>
      <c r="I11719" t="e">
        <f xml:space="preserve"> VLOOKUP($E11719, [3]Sheet1!$E$2:$G$4927, 3,FALSE)</f>
        <v>#N/A</v>
      </c>
      <c r="J11719" t="e">
        <f xml:space="preserve"> VLOOKUP($E11719, [3]Sheet1!$E$2:$H$4927, 4,FALSE)</f>
        <v>#N/A</v>
      </c>
      <c r="K11719" t="e">
        <f xml:space="preserve"> VLOOKUP($E11719, [3]Sheet1!$E$2:$I$4927, 5,FALSE)</f>
        <v>#N/A</v>
      </c>
      <c r="L11719" t="s">
        <v>125</v>
      </c>
    </row>
    <row r="11720" spans="1:12" x14ac:dyDescent="0.3">
      <c r="A11720">
        <v>51306</v>
      </c>
      <c r="B11720" t="s">
        <v>14</v>
      </c>
      <c r="C11720" s="1">
        <v>10</v>
      </c>
      <c r="D11720" t="s">
        <v>130</v>
      </c>
      <c r="E11720" t="str">
        <f t="shared" si="187"/>
        <v>51306 996 10 2019</v>
      </c>
      <c r="F11720" t="s">
        <v>120</v>
      </c>
      <c r="G11720">
        <f>VLOOKUP($A11720,'[1]FTS rate_2019'!$A:$B,2,FALSE )</f>
        <v>32.510615693012596</v>
      </c>
      <c r="H11720">
        <f xml:space="preserve"> VLOOKUP($E11720, [2]Sheet1!$A$2:$B$15895, 2,FALSE)</f>
        <v>10825</v>
      </c>
      <c r="I11720" t="e">
        <f xml:space="preserve"> VLOOKUP($E11720, [3]Sheet1!$E$2:$G$4927, 3,FALSE)</f>
        <v>#N/A</v>
      </c>
      <c r="J11720" t="e">
        <f xml:space="preserve"> VLOOKUP($E11720, [3]Sheet1!$E$2:$H$4927, 4,FALSE)</f>
        <v>#N/A</v>
      </c>
      <c r="K11720" t="e">
        <f xml:space="preserve"> VLOOKUP($E11720, [3]Sheet1!$E$2:$I$4927, 5,FALSE)</f>
        <v>#N/A</v>
      </c>
      <c r="L11720" t="s">
        <v>125</v>
      </c>
    </row>
    <row r="11721" spans="1:12" x14ac:dyDescent="0.3">
      <c r="A11721">
        <v>51304</v>
      </c>
      <c r="B11721" t="s">
        <v>14</v>
      </c>
      <c r="C11721" s="1">
        <v>10</v>
      </c>
      <c r="D11721" t="s">
        <v>130</v>
      </c>
      <c r="E11721" t="str">
        <f t="shared" si="187"/>
        <v>51304 996 10 2019</v>
      </c>
      <c r="F11721" t="s">
        <v>120</v>
      </c>
      <c r="G11721">
        <f>VLOOKUP($A11721,'[1]FTS rate_2019'!$A:$B,2,FALSE )</f>
        <v>34.909942748091602</v>
      </c>
      <c r="H11721">
        <f xml:space="preserve"> VLOOKUP($E11721, [2]Sheet1!$A$2:$B$15895, 2,FALSE)</f>
        <v>4775</v>
      </c>
      <c r="I11721" t="e">
        <f xml:space="preserve"> VLOOKUP($E11721, [3]Sheet1!$E$2:$G$4927, 3,FALSE)</f>
        <v>#N/A</v>
      </c>
      <c r="J11721" t="e">
        <f xml:space="preserve"> VLOOKUP($E11721, [3]Sheet1!$E$2:$H$4927, 4,FALSE)</f>
        <v>#N/A</v>
      </c>
      <c r="K11721" t="e">
        <f xml:space="preserve"> VLOOKUP($E11721, [3]Sheet1!$E$2:$I$4927, 5,FALSE)</f>
        <v>#N/A</v>
      </c>
      <c r="L11721" t="s">
        <v>125</v>
      </c>
    </row>
    <row r="11722" spans="1:12" x14ac:dyDescent="0.3">
      <c r="A11722">
        <v>59484</v>
      </c>
      <c r="B11722" t="s">
        <v>3</v>
      </c>
      <c r="C11722" s="1">
        <v>10</v>
      </c>
      <c r="D11722" t="s">
        <v>130</v>
      </c>
      <c r="E11722" t="str">
        <f t="shared" si="187"/>
        <v>59484 322 10 2019</v>
      </c>
      <c r="F11722" t="s">
        <v>120</v>
      </c>
      <c r="G11722">
        <f>VLOOKUP($A11722,'[1]FTS rate_2019'!$A:$B,2,FALSE )</f>
        <v>4.4870680034873587</v>
      </c>
      <c r="H11722">
        <f xml:space="preserve"> VLOOKUP($E11722, [2]Sheet1!$A$2:$B$15895, 2,FALSE)</f>
        <v>845</v>
      </c>
      <c r="I11722" t="e">
        <f xml:space="preserve"> VLOOKUP($E11722, [3]Sheet1!$E$2:$G$4927, 3,FALSE)</f>
        <v>#N/A</v>
      </c>
      <c r="J11722" t="e">
        <f xml:space="preserve"> VLOOKUP($E11722, [3]Sheet1!$E$2:$H$4927, 4,FALSE)</f>
        <v>#N/A</v>
      </c>
      <c r="K11722" t="e">
        <f xml:space="preserve"> VLOOKUP($E11722, [3]Sheet1!$E$2:$I$4927, 5,FALSE)</f>
        <v>#N/A</v>
      </c>
      <c r="L11722" t="s">
        <v>124</v>
      </c>
    </row>
    <row r="11723" spans="1:12" x14ac:dyDescent="0.3">
      <c r="A11723">
        <v>59486</v>
      </c>
      <c r="B11723" t="s">
        <v>3</v>
      </c>
      <c r="C11723" s="1">
        <v>10</v>
      </c>
      <c r="D11723" t="s">
        <v>130</v>
      </c>
      <c r="E11723" t="str">
        <f t="shared" si="187"/>
        <v>59486 322 10 2019</v>
      </c>
      <c r="F11723" t="s">
        <v>120</v>
      </c>
      <c r="G11723">
        <f>VLOOKUP($A11723,'[1]FTS rate_2019'!$A:$B,2,FALSE )</f>
        <v>58.84173322147651</v>
      </c>
      <c r="H11723">
        <f xml:space="preserve"> VLOOKUP($E11723, [2]Sheet1!$A$2:$B$15895, 2,FALSE)</f>
        <v>145</v>
      </c>
      <c r="I11723">
        <f xml:space="preserve"> VLOOKUP($E11723, [3]Sheet1!$E$2:$G$4927, 3,FALSE)</f>
        <v>11</v>
      </c>
      <c r="J11723">
        <f xml:space="preserve"> VLOOKUP($E11723, [3]Sheet1!$E$2:$H$4927, 4,FALSE)</f>
        <v>8</v>
      </c>
      <c r="K11723">
        <f xml:space="preserve"> VLOOKUP($E11723, [3]Sheet1!$E$2:$I$4927, 5,FALSE)</f>
        <v>333.33</v>
      </c>
      <c r="L11723" t="s">
        <v>124</v>
      </c>
    </row>
    <row r="11724" spans="1:12" x14ac:dyDescent="0.3">
      <c r="A11724">
        <v>59492</v>
      </c>
      <c r="B11724" t="s">
        <v>3</v>
      </c>
      <c r="C11724" s="1">
        <v>10</v>
      </c>
      <c r="D11724" t="s">
        <v>130</v>
      </c>
      <c r="E11724" t="str">
        <f t="shared" si="187"/>
        <v>59492 322 10 2019</v>
      </c>
      <c r="F11724" t="s">
        <v>120</v>
      </c>
      <c r="G11724">
        <f>VLOOKUP($A11724,'[1]FTS rate_2019'!$A:$B,2,FALSE )</f>
        <v>53.066732758620674</v>
      </c>
      <c r="H11724">
        <f xml:space="preserve"> VLOOKUP($E11724, [2]Sheet1!$A$2:$B$15895, 2,FALSE)</f>
        <v>550</v>
      </c>
      <c r="I11724">
        <f xml:space="preserve"> VLOOKUP($E11724, [3]Sheet1!$E$2:$G$4927, 3,FALSE)</f>
        <v>13</v>
      </c>
      <c r="J11724">
        <f xml:space="preserve"> VLOOKUP($E11724, [3]Sheet1!$E$2:$H$4927, 4,FALSE)</f>
        <v>9</v>
      </c>
      <c r="K11724">
        <f xml:space="preserve"> VLOOKUP($E11724, [3]Sheet1!$E$2:$I$4927, 5,FALSE)</f>
        <v>358.33</v>
      </c>
      <c r="L11724" t="s">
        <v>124</v>
      </c>
    </row>
    <row r="11725" spans="1:12" x14ac:dyDescent="0.3">
      <c r="A11725">
        <v>59495</v>
      </c>
      <c r="B11725" t="s">
        <v>3</v>
      </c>
      <c r="C11725" s="1">
        <v>10</v>
      </c>
      <c r="D11725" t="s">
        <v>130</v>
      </c>
      <c r="E11725" t="str">
        <f t="shared" si="187"/>
        <v>59495 322 10 2019</v>
      </c>
      <c r="F11725" t="s">
        <v>120</v>
      </c>
      <c r="G11725">
        <f>VLOOKUP($A11725,'[1]FTS rate_2019'!$A:$B,2,FALSE )</f>
        <v>80.241206896551716</v>
      </c>
      <c r="H11725">
        <f xml:space="preserve"> VLOOKUP($E11725, [2]Sheet1!$A$2:$B$15895, 2,FALSE)</f>
        <v>60</v>
      </c>
      <c r="I11725">
        <f xml:space="preserve"> VLOOKUP($E11725, [3]Sheet1!$E$2:$G$4927, 3,FALSE)</f>
        <v>7</v>
      </c>
      <c r="J11725">
        <f xml:space="preserve"> VLOOKUP($E11725, [3]Sheet1!$E$2:$H$4927, 4,FALSE)</f>
        <v>6</v>
      </c>
      <c r="K11725">
        <f xml:space="preserve"> VLOOKUP($E11725, [3]Sheet1!$E$2:$I$4927, 5,FALSE)</f>
        <v>450</v>
      </c>
      <c r="L11725" t="s">
        <v>124</v>
      </c>
    </row>
    <row r="11726" spans="1:12" x14ac:dyDescent="0.3">
      <c r="A11726">
        <v>59480</v>
      </c>
      <c r="B11726" t="s">
        <v>3</v>
      </c>
      <c r="C11726" s="1">
        <v>10</v>
      </c>
      <c r="D11726" t="s">
        <v>130</v>
      </c>
      <c r="E11726" t="str">
        <f t="shared" si="187"/>
        <v>59480 322 10 2019</v>
      </c>
      <c r="F11726" t="s">
        <v>120</v>
      </c>
      <c r="G11726" t="e">
        <f>VLOOKUP($A11726,'[1]FTS rate_2019'!$A:$B,2,FALSE )</f>
        <v>#N/A</v>
      </c>
      <c r="H11726">
        <f xml:space="preserve"> VLOOKUP($E11726, [2]Sheet1!$A$2:$B$15895, 2,FALSE)</f>
        <v>665</v>
      </c>
      <c r="I11726">
        <f xml:space="preserve"> VLOOKUP($E11726, [3]Sheet1!$E$2:$G$4927, 3,FALSE)</f>
        <v>15</v>
      </c>
      <c r="J11726">
        <f xml:space="preserve"> VLOOKUP($E11726, [3]Sheet1!$E$2:$H$4927, 4,FALSE)</f>
        <v>9</v>
      </c>
      <c r="K11726">
        <f xml:space="preserve"> VLOOKUP($E11726, [3]Sheet1!$E$2:$I$4927, 5,FALSE)</f>
        <v>558.33000000000004</v>
      </c>
      <c r="L11726" t="s">
        <v>124</v>
      </c>
    </row>
    <row r="11727" spans="1:12" x14ac:dyDescent="0.3">
      <c r="A11727">
        <v>59481</v>
      </c>
      <c r="B11727" t="s">
        <v>3</v>
      </c>
      <c r="C11727" s="1">
        <v>10</v>
      </c>
      <c r="D11727" t="s">
        <v>130</v>
      </c>
      <c r="E11727" t="str">
        <f t="shared" si="187"/>
        <v>59481 322 10 2019</v>
      </c>
      <c r="F11727" t="s">
        <v>120</v>
      </c>
      <c r="G11727">
        <f>VLOOKUP($A11727,'[1]FTS rate_2019'!$A:$B,2,FALSE )</f>
        <v>0.22516263736263739</v>
      </c>
      <c r="H11727">
        <f xml:space="preserve"> VLOOKUP($E11727, [2]Sheet1!$A$2:$B$15895, 2,FALSE)</f>
        <v>1135</v>
      </c>
      <c r="I11727" t="e">
        <f xml:space="preserve"> VLOOKUP($E11727, [3]Sheet1!$E$2:$G$4927, 3,FALSE)</f>
        <v>#N/A</v>
      </c>
      <c r="J11727" t="e">
        <f xml:space="preserve"> VLOOKUP($E11727, [3]Sheet1!$E$2:$H$4927, 4,FALSE)</f>
        <v>#N/A</v>
      </c>
      <c r="K11727" t="e">
        <f xml:space="preserve"> VLOOKUP($E11727, [3]Sheet1!$E$2:$I$4927, 5,FALSE)</f>
        <v>#N/A</v>
      </c>
      <c r="L11727" t="s">
        <v>124</v>
      </c>
    </row>
    <row r="11728" spans="1:12" x14ac:dyDescent="0.3">
      <c r="A11728">
        <v>59483</v>
      </c>
      <c r="B11728" t="s">
        <v>3</v>
      </c>
      <c r="C11728" s="1">
        <v>10</v>
      </c>
      <c r="D11728" t="s">
        <v>130</v>
      </c>
      <c r="E11728" t="str">
        <f t="shared" si="187"/>
        <v>59483 322 10 2019</v>
      </c>
      <c r="F11728" t="s">
        <v>120</v>
      </c>
      <c r="G11728">
        <f>VLOOKUP($A11728,'[1]FTS rate_2019'!$A:$B,2,FALSE )</f>
        <v>102.6713741349481</v>
      </c>
      <c r="H11728">
        <f xml:space="preserve"> VLOOKUP($E11728, [2]Sheet1!$A$2:$B$15895, 2,FALSE)</f>
        <v>415</v>
      </c>
      <c r="I11728">
        <f xml:space="preserve"> VLOOKUP($E11728, [3]Sheet1!$E$2:$G$4927, 3,FALSE)</f>
        <v>18</v>
      </c>
      <c r="J11728">
        <f xml:space="preserve"> VLOOKUP($E11728, [3]Sheet1!$E$2:$H$4927, 4,FALSE)</f>
        <v>7</v>
      </c>
      <c r="K11728">
        <f xml:space="preserve"> VLOOKUP($E11728, [3]Sheet1!$E$2:$I$4927, 5,FALSE)</f>
        <v>833.33</v>
      </c>
      <c r="L11728" t="s">
        <v>124</v>
      </c>
    </row>
    <row r="11729" spans="1:12" x14ac:dyDescent="0.3">
      <c r="A11729">
        <v>59487</v>
      </c>
      <c r="B11729" t="s">
        <v>3</v>
      </c>
      <c r="C11729" s="1">
        <v>10</v>
      </c>
      <c r="D11729" t="s">
        <v>130</v>
      </c>
      <c r="E11729" t="str">
        <f t="shared" si="187"/>
        <v>59487 322 10 2019</v>
      </c>
      <c r="F11729" t="s">
        <v>120</v>
      </c>
      <c r="G11729">
        <f>VLOOKUP($A11729,'[1]FTS rate_2019'!$A:$B,2,FALSE )</f>
        <v>2.2097109890109898</v>
      </c>
      <c r="H11729">
        <f xml:space="preserve"> VLOOKUP($E11729, [2]Sheet1!$A$2:$B$15895, 2,FALSE)</f>
        <v>2860</v>
      </c>
      <c r="I11729" t="e">
        <f xml:space="preserve"> VLOOKUP($E11729, [3]Sheet1!$E$2:$G$4927, 3,FALSE)</f>
        <v>#N/A</v>
      </c>
      <c r="J11729" t="e">
        <f xml:space="preserve"> VLOOKUP($E11729, [3]Sheet1!$E$2:$H$4927, 4,FALSE)</f>
        <v>#N/A</v>
      </c>
      <c r="K11729" t="e">
        <f xml:space="preserve"> VLOOKUP($E11729, [3]Sheet1!$E$2:$I$4927, 5,FALSE)</f>
        <v>#N/A</v>
      </c>
      <c r="L11729" t="s">
        <v>124</v>
      </c>
    </row>
    <row r="11730" spans="1:12" x14ac:dyDescent="0.3">
      <c r="A11730">
        <v>59489</v>
      </c>
      <c r="B11730" t="s">
        <v>3</v>
      </c>
      <c r="C11730" s="1">
        <v>10</v>
      </c>
      <c r="D11730" t="s">
        <v>130</v>
      </c>
      <c r="E11730" t="str">
        <f t="shared" si="187"/>
        <v>59489 322 10 2019</v>
      </c>
      <c r="F11730" t="s">
        <v>120</v>
      </c>
      <c r="G11730">
        <f>VLOOKUP($A11730,'[1]FTS rate_2019'!$A:$B,2,FALSE )</f>
        <v>82.050841836734691</v>
      </c>
      <c r="H11730">
        <f xml:space="preserve"> VLOOKUP($E11730, [2]Sheet1!$A$2:$B$15895, 2,FALSE)</f>
        <v>430</v>
      </c>
      <c r="I11730">
        <f xml:space="preserve"> VLOOKUP($E11730, [3]Sheet1!$E$2:$G$4927, 3,FALSE)</f>
        <v>15</v>
      </c>
      <c r="J11730">
        <f xml:space="preserve"> VLOOKUP($E11730, [3]Sheet1!$E$2:$H$4927, 4,FALSE)</f>
        <v>7</v>
      </c>
      <c r="K11730">
        <f xml:space="preserve"> VLOOKUP($E11730, [3]Sheet1!$E$2:$I$4927, 5,FALSE)</f>
        <v>1125</v>
      </c>
      <c r="L11730" t="s">
        <v>124</v>
      </c>
    </row>
    <row r="11731" spans="1:12" x14ac:dyDescent="0.3">
      <c r="A11731">
        <v>46834</v>
      </c>
      <c r="B11731" t="s">
        <v>7</v>
      </c>
      <c r="C11731" s="1">
        <v>11</v>
      </c>
      <c r="D11731" t="s">
        <v>130</v>
      </c>
      <c r="E11731" t="str">
        <f t="shared" si="187"/>
        <v>46834 309 11 2019</v>
      </c>
      <c r="F11731" t="s">
        <v>120</v>
      </c>
      <c r="G11731">
        <f>VLOOKUP($A11731,'[1]FTS rate_2019'!$A:$B,2,FALSE )</f>
        <v>17.204355555555559</v>
      </c>
      <c r="H11731">
        <f xml:space="preserve"> VLOOKUP($E11731, [2]Sheet1!$A$2:$B$15895, 2,FALSE)</f>
        <v>6715</v>
      </c>
      <c r="I11731">
        <f xml:space="preserve"> VLOOKUP($E11731, [3]Sheet1!$E$2:$G$4927, 3,FALSE)</f>
        <v>5</v>
      </c>
      <c r="J11731">
        <f xml:space="preserve"> VLOOKUP($E11731, [3]Sheet1!$E$2:$H$4927, 4,FALSE)</f>
        <v>12</v>
      </c>
      <c r="K11731">
        <f xml:space="preserve"> VLOOKUP($E11731, [3]Sheet1!$E$2:$I$4927, 5,FALSE)</f>
        <v>80</v>
      </c>
      <c r="L11731" t="s">
        <v>125</v>
      </c>
    </row>
    <row r="11732" spans="1:12" x14ac:dyDescent="0.3">
      <c r="A11732">
        <v>46814</v>
      </c>
      <c r="B11732" t="s">
        <v>7</v>
      </c>
      <c r="C11732" s="1">
        <v>11</v>
      </c>
      <c r="D11732" t="s">
        <v>130</v>
      </c>
      <c r="E11732" t="str">
        <f t="shared" si="187"/>
        <v>46814 309 11 2019</v>
      </c>
      <c r="F11732" t="s">
        <v>120</v>
      </c>
      <c r="G11732">
        <f>VLOOKUP($A11732,'[1]FTS rate_2019'!$A:$B,2,FALSE )</f>
        <v>17.122983606557376</v>
      </c>
      <c r="H11732">
        <f xml:space="preserve"> VLOOKUP($E11732, [2]Sheet1!$A$2:$B$15895, 2,FALSE)</f>
        <v>6850</v>
      </c>
      <c r="I11732">
        <f xml:space="preserve"> VLOOKUP($E11732, [3]Sheet1!$E$2:$G$4927, 3,FALSE)</f>
        <v>5</v>
      </c>
      <c r="J11732">
        <f xml:space="preserve"> VLOOKUP($E11732, [3]Sheet1!$E$2:$H$4927, 4,FALSE)</f>
        <v>12</v>
      </c>
      <c r="K11732">
        <f xml:space="preserve"> VLOOKUP($E11732, [3]Sheet1!$E$2:$I$4927, 5,FALSE)</f>
        <v>80</v>
      </c>
      <c r="L11732" t="s">
        <v>125</v>
      </c>
    </row>
    <row r="11733" spans="1:12" x14ac:dyDescent="0.3">
      <c r="A11733">
        <v>46815</v>
      </c>
      <c r="B11733" t="s">
        <v>7</v>
      </c>
      <c r="C11733" s="1">
        <v>11</v>
      </c>
      <c r="D11733" t="s">
        <v>130</v>
      </c>
      <c r="E11733" t="str">
        <f t="shared" si="187"/>
        <v>46815 309 11 2019</v>
      </c>
      <c r="F11733" t="s">
        <v>120</v>
      </c>
      <c r="G11733">
        <f>VLOOKUP($A11733,'[1]FTS rate_2019'!$A:$B,2,FALSE )</f>
        <v>18.699694323144104</v>
      </c>
      <c r="H11733">
        <f xml:space="preserve"> VLOOKUP($E11733, [2]Sheet1!$A$2:$B$15895, 2,FALSE)</f>
        <v>5840</v>
      </c>
      <c r="I11733">
        <f xml:space="preserve"> VLOOKUP($E11733, [3]Sheet1!$E$2:$G$4927, 3,FALSE)</f>
        <v>4</v>
      </c>
      <c r="J11733">
        <f xml:space="preserve"> VLOOKUP($E11733, [3]Sheet1!$E$2:$H$4927, 4,FALSE)</f>
        <v>12</v>
      </c>
      <c r="K11733">
        <f xml:space="preserve"> VLOOKUP($E11733, [3]Sheet1!$E$2:$I$4927, 5,FALSE)</f>
        <v>90</v>
      </c>
      <c r="L11733" t="s">
        <v>125</v>
      </c>
    </row>
    <row r="11734" spans="1:12" x14ac:dyDescent="0.3">
      <c r="A11734">
        <v>46816</v>
      </c>
      <c r="B11734" t="s">
        <v>7</v>
      </c>
      <c r="C11734" s="1">
        <v>11</v>
      </c>
      <c r="D11734" t="s">
        <v>130</v>
      </c>
      <c r="E11734" t="str">
        <f t="shared" si="187"/>
        <v>46816 309 11 2019</v>
      </c>
      <c r="F11734" t="s">
        <v>120</v>
      </c>
      <c r="G11734">
        <f>VLOOKUP($A11734,'[1]FTS rate_2019'!$A:$B,2,FALSE )</f>
        <v>17.414210526315792</v>
      </c>
      <c r="H11734">
        <f xml:space="preserve"> VLOOKUP($E11734, [2]Sheet1!$A$2:$B$15895, 2,FALSE)</f>
        <v>6055</v>
      </c>
      <c r="I11734">
        <f xml:space="preserve"> VLOOKUP($E11734, [3]Sheet1!$E$2:$G$4927, 3,FALSE)</f>
        <v>5</v>
      </c>
      <c r="J11734">
        <f xml:space="preserve"> VLOOKUP($E11734, [3]Sheet1!$E$2:$H$4927, 4,FALSE)</f>
        <v>12</v>
      </c>
      <c r="K11734">
        <f xml:space="preserve"> VLOOKUP($E11734, [3]Sheet1!$E$2:$I$4927, 5,FALSE)</f>
        <v>90</v>
      </c>
      <c r="L11734" t="s">
        <v>125</v>
      </c>
    </row>
    <row r="11735" spans="1:12" x14ac:dyDescent="0.3">
      <c r="A11735">
        <v>67456</v>
      </c>
      <c r="B11735" t="s">
        <v>48</v>
      </c>
      <c r="C11735" s="1">
        <v>11</v>
      </c>
      <c r="D11735" t="s">
        <v>130</v>
      </c>
      <c r="E11735" t="str">
        <f t="shared" si="187"/>
        <v>67456 333 11 2019</v>
      </c>
      <c r="F11735" t="s">
        <v>121</v>
      </c>
      <c r="G11735">
        <f>VLOOKUP($A11735,'[1]FTS rate_2019'!$A:$B,2,FALSE )</f>
        <v>38.307827579050191</v>
      </c>
      <c r="H11735">
        <f xml:space="preserve"> VLOOKUP($E11735, [2]Sheet1!$A$2:$B$15895, 2,FALSE)</f>
        <v>19740</v>
      </c>
      <c r="I11735" t="e">
        <f xml:space="preserve"> VLOOKUP($E11735, [3]Sheet1!$E$2:$G$4927, 3,FALSE)</f>
        <v>#N/A</v>
      </c>
      <c r="J11735" t="e">
        <f xml:space="preserve"> VLOOKUP($E11735, [3]Sheet1!$E$2:$H$4927, 4,FALSE)</f>
        <v>#N/A</v>
      </c>
      <c r="K11735" t="e">
        <f xml:space="preserve"> VLOOKUP($E11735, [3]Sheet1!$E$2:$I$4927, 5,FALSE)</f>
        <v>#N/A</v>
      </c>
      <c r="L11735" t="s">
        <v>124</v>
      </c>
    </row>
    <row r="11736" spans="1:12" x14ac:dyDescent="0.3">
      <c r="A11736">
        <v>51795</v>
      </c>
      <c r="B11736" t="s">
        <v>16</v>
      </c>
      <c r="C11736" s="1">
        <v>11</v>
      </c>
      <c r="D11736" t="s">
        <v>130</v>
      </c>
      <c r="E11736" t="str">
        <f t="shared" si="187"/>
        <v>51795 358 11 2019</v>
      </c>
      <c r="F11736" t="s">
        <v>120</v>
      </c>
      <c r="G11736">
        <f>VLOOKUP($A11736,'[1]FTS rate_2019'!$A:$B,2,FALSE )</f>
        <v>199.58694593950938</v>
      </c>
      <c r="H11736">
        <f xml:space="preserve"> VLOOKUP($E11736, [2]Sheet1!$A$2:$B$15895, 2,FALSE)</f>
        <v>12360</v>
      </c>
      <c r="I11736">
        <f xml:space="preserve"> VLOOKUP($E11736, [3]Sheet1!$E$2:$G$4927, 3,FALSE)</f>
        <v>50</v>
      </c>
      <c r="J11736">
        <f xml:space="preserve"> VLOOKUP($E11736, [3]Sheet1!$E$2:$H$4927, 4,FALSE)</f>
        <v>7</v>
      </c>
      <c r="K11736">
        <f xml:space="preserve"> VLOOKUP($E11736, [3]Sheet1!$E$2:$I$4927, 5,FALSE)</f>
        <v>877.2</v>
      </c>
      <c r="L11736" t="s">
        <v>124</v>
      </c>
    </row>
    <row r="11737" spans="1:12" x14ac:dyDescent="0.3">
      <c r="A11737">
        <v>44058</v>
      </c>
      <c r="B11737" t="s">
        <v>35</v>
      </c>
      <c r="C11737" s="1">
        <v>11</v>
      </c>
      <c r="D11737" t="s">
        <v>130</v>
      </c>
      <c r="E11737" t="str">
        <f t="shared" si="187"/>
        <v>44058 153 11 2019</v>
      </c>
      <c r="F11737" t="s">
        <v>120</v>
      </c>
      <c r="G11737">
        <f>VLOOKUP($A11737,'[1]FTS rate_2019'!$A:$B,2,FALSE )</f>
        <v>8.6879701492537329</v>
      </c>
      <c r="H11737">
        <f xml:space="preserve"> VLOOKUP($E11737, [2]Sheet1!$A$2:$B$15895, 2,FALSE)</f>
        <v>105</v>
      </c>
      <c r="I11737">
        <f xml:space="preserve"> VLOOKUP($E11737, [3]Sheet1!$E$2:$G$4927, 3,FALSE)</f>
        <v>2</v>
      </c>
      <c r="J11737">
        <f xml:space="preserve"> VLOOKUP($E11737, [3]Sheet1!$E$2:$H$4927, 4,FALSE)</f>
        <v>7</v>
      </c>
      <c r="K11737">
        <f xml:space="preserve"> VLOOKUP($E11737, [3]Sheet1!$E$2:$I$4927, 5,FALSE)</f>
        <v>65.83</v>
      </c>
      <c r="L11737" t="s">
        <v>125</v>
      </c>
    </row>
    <row r="11738" spans="1:12" x14ac:dyDescent="0.3">
      <c r="A11738">
        <v>47251</v>
      </c>
      <c r="B11738" t="s">
        <v>41</v>
      </c>
      <c r="C11738" s="1">
        <v>11</v>
      </c>
      <c r="D11738" t="s">
        <v>130</v>
      </c>
      <c r="E11738" t="str">
        <f t="shared" si="187"/>
        <v>47251 234 11 2019</v>
      </c>
      <c r="F11738" t="s">
        <v>121</v>
      </c>
      <c r="G11738">
        <f>VLOOKUP($A11738,'[1]FTS rate_2019'!$A:$B,2,FALSE )</f>
        <v>35.139452826179351</v>
      </c>
      <c r="H11738">
        <f xml:space="preserve"> VLOOKUP($E11738, [2]Sheet1!$A$2:$B$15895, 2,FALSE)</f>
        <v>2335</v>
      </c>
      <c r="I11738">
        <f xml:space="preserve"> VLOOKUP($E11738, [3]Sheet1!$E$2:$G$4927, 3,FALSE)</f>
        <v>12</v>
      </c>
      <c r="J11738">
        <f xml:space="preserve"> VLOOKUP($E11738, [3]Sheet1!$E$2:$H$4927, 4,FALSE)</f>
        <v>8</v>
      </c>
      <c r="K11738">
        <f xml:space="preserve"> VLOOKUP($E11738, [3]Sheet1!$E$2:$I$4927, 5,FALSE)</f>
        <v>296.67</v>
      </c>
      <c r="L11738" t="s">
        <v>124</v>
      </c>
    </row>
    <row r="11739" spans="1:12" x14ac:dyDescent="0.3">
      <c r="A11739">
        <v>48009</v>
      </c>
      <c r="B11739" t="s">
        <v>6</v>
      </c>
      <c r="C11739" s="1">
        <v>11</v>
      </c>
      <c r="D11739" t="s">
        <v>130</v>
      </c>
      <c r="E11739" t="str">
        <f t="shared" si="187"/>
        <v>48009 355 11 2019</v>
      </c>
      <c r="F11739" t="s">
        <v>121</v>
      </c>
      <c r="G11739">
        <f>VLOOKUP($A11739,'[1]FTS rate_2019'!$A:$B,2,FALSE )</f>
        <v>10.923548196772476</v>
      </c>
      <c r="H11739">
        <f xml:space="preserve"> VLOOKUP($E11739, [2]Sheet1!$A$2:$B$15895, 2,FALSE)</f>
        <v>220430</v>
      </c>
      <c r="I11739">
        <f xml:space="preserve"> VLOOKUP($E11739, [3]Sheet1!$E$2:$G$4927, 3,FALSE)</f>
        <v>33</v>
      </c>
      <c r="J11739">
        <f xml:space="preserve"> VLOOKUP($E11739, [3]Sheet1!$E$2:$H$4927, 4,FALSE)</f>
        <v>6</v>
      </c>
      <c r="K11739">
        <f xml:space="preserve"> VLOOKUP($E11739, [3]Sheet1!$E$2:$I$4927, 5,FALSE)</f>
        <v>43.5</v>
      </c>
      <c r="L11739" t="s">
        <v>125</v>
      </c>
    </row>
    <row r="11740" spans="1:12" x14ac:dyDescent="0.3">
      <c r="A11740">
        <v>44970</v>
      </c>
      <c r="B11740" t="s">
        <v>5</v>
      </c>
      <c r="C11740" s="1">
        <v>11</v>
      </c>
      <c r="D11740">
        <v>2019</v>
      </c>
      <c r="E11740" t="str">
        <f t="shared" si="187"/>
        <v>44970 152 11 2019</v>
      </c>
      <c r="F11740" t="s">
        <v>120</v>
      </c>
      <c r="G11740">
        <f>VLOOKUP($A11740,'[1]FTS rate_2019'!$A:$B,2,FALSE )</f>
        <v>11.908842452760313</v>
      </c>
      <c r="H11740">
        <f xml:space="preserve"> VLOOKUP($E11740, [2]Sheet1!$A$2:$B$15895, 2,FALSE)</f>
        <v>81495</v>
      </c>
      <c r="I11740" t="e">
        <f xml:space="preserve"> VLOOKUP($E11740, [3]Sheet1!$E$2:$G$4927, 3,FALSE)</f>
        <v>#N/A</v>
      </c>
      <c r="J11740" t="e">
        <f xml:space="preserve"> VLOOKUP($E11740, [3]Sheet1!$E$2:$H$4927, 4,FALSE)</f>
        <v>#N/A</v>
      </c>
      <c r="K11740" t="e">
        <f xml:space="preserve"> VLOOKUP($E11740, [3]Sheet1!$E$2:$I$4927, 5,FALSE)</f>
        <v>#N/A</v>
      </c>
      <c r="L11740" t="s">
        <v>127</v>
      </c>
    </row>
    <row r="11741" spans="1:12" x14ac:dyDescent="0.3">
      <c r="A11741">
        <v>44968</v>
      </c>
      <c r="B11741" t="s">
        <v>5</v>
      </c>
      <c r="C11741" s="1">
        <v>11</v>
      </c>
      <c r="D11741">
        <v>2019</v>
      </c>
      <c r="E11741" t="str">
        <f t="shared" si="187"/>
        <v>44968 152 11 2019</v>
      </c>
      <c r="F11741" t="s">
        <v>120</v>
      </c>
      <c r="G11741">
        <f>VLOOKUP($A11741,'[1]FTS rate_2019'!$A:$B,2,FALSE )</f>
        <v>13.494075161859918</v>
      </c>
      <c r="H11741">
        <f xml:space="preserve"> VLOOKUP($E11741, [2]Sheet1!$A$2:$B$15895, 2,FALSE)</f>
        <v>34065</v>
      </c>
      <c r="I11741">
        <f xml:space="preserve"> VLOOKUP($E11741, [3]Sheet1!$E$2:$G$4927, 3,FALSE)</f>
        <v>30</v>
      </c>
      <c r="J11741">
        <f xml:space="preserve"> VLOOKUP($E11741, [3]Sheet1!$E$2:$H$4927, 4,FALSE)</f>
        <v>2</v>
      </c>
      <c r="K11741">
        <f xml:space="preserve"> VLOOKUP($E11741, [3]Sheet1!$E$2:$I$4927, 5,FALSE)</f>
        <v>130</v>
      </c>
      <c r="L11741" t="s">
        <v>127</v>
      </c>
    </row>
    <row r="11742" spans="1:12" x14ac:dyDescent="0.3">
      <c r="A11742">
        <v>56784</v>
      </c>
      <c r="B11742" t="s">
        <v>6</v>
      </c>
      <c r="C11742" s="1">
        <v>11</v>
      </c>
      <c r="D11742">
        <v>2019</v>
      </c>
      <c r="E11742" t="str">
        <f t="shared" si="187"/>
        <v>56784 355 11 2019</v>
      </c>
      <c r="F11742" t="s">
        <v>120</v>
      </c>
      <c r="G11742">
        <f>VLOOKUP($A11742,'[1]FTS rate_2019'!$A:$B,2,FALSE )</f>
        <v>21.197586215363032</v>
      </c>
      <c r="H11742">
        <f xml:space="preserve"> VLOOKUP($E11742, [2]Sheet1!$A$2:$B$15895, 2,FALSE)</f>
        <v>19360</v>
      </c>
      <c r="I11742">
        <f xml:space="preserve"> VLOOKUP($E11742, [3]Sheet1!$E$2:$G$4927, 3,FALSE)</f>
        <v>42</v>
      </c>
      <c r="J11742">
        <f xml:space="preserve"> VLOOKUP($E11742, [3]Sheet1!$E$2:$H$4927, 4,FALSE)</f>
        <v>2</v>
      </c>
      <c r="K11742">
        <f xml:space="preserve"> VLOOKUP($E11742, [3]Sheet1!$E$2:$I$4927, 5,FALSE)</f>
        <v>111.38</v>
      </c>
      <c r="L11742" t="s">
        <v>124</v>
      </c>
    </row>
    <row r="11743" spans="1:12" x14ac:dyDescent="0.3">
      <c r="A11743">
        <v>56784</v>
      </c>
      <c r="B11743" t="s">
        <v>6</v>
      </c>
      <c r="C11743" s="1">
        <v>11</v>
      </c>
      <c r="D11743">
        <v>2019</v>
      </c>
      <c r="E11743" t="str">
        <f t="shared" si="187"/>
        <v>56784 355 11 2019</v>
      </c>
      <c r="F11743" t="s">
        <v>120</v>
      </c>
      <c r="G11743">
        <f>VLOOKUP($A11743,'[1]FTS rate_2019'!$A:$B,2,FALSE )</f>
        <v>21.197586215363032</v>
      </c>
      <c r="H11743">
        <f xml:space="preserve"> VLOOKUP($E11743, [2]Sheet1!$A$2:$B$15895, 2,FALSE)</f>
        <v>19360</v>
      </c>
      <c r="I11743">
        <f xml:space="preserve"> VLOOKUP($E11743, [3]Sheet1!$E$2:$G$4927, 3,FALSE)</f>
        <v>42</v>
      </c>
      <c r="J11743">
        <f xml:space="preserve"> VLOOKUP($E11743, [3]Sheet1!$E$2:$H$4927, 4,FALSE)</f>
        <v>2</v>
      </c>
      <c r="K11743">
        <f xml:space="preserve"> VLOOKUP($E11743, [3]Sheet1!$E$2:$I$4927, 5,FALSE)</f>
        <v>111.38</v>
      </c>
      <c r="L11743" t="s">
        <v>124</v>
      </c>
    </row>
    <row r="11744" spans="1:12" x14ac:dyDescent="0.3">
      <c r="A11744">
        <v>65943</v>
      </c>
      <c r="B11744" t="s">
        <v>77</v>
      </c>
      <c r="C11744" s="1">
        <v>11</v>
      </c>
      <c r="D11744" t="s">
        <v>130</v>
      </c>
      <c r="E11744" t="str">
        <f t="shared" si="187"/>
        <v>65943 405 11 2019</v>
      </c>
      <c r="F11744" t="s">
        <v>120</v>
      </c>
      <c r="G11744">
        <f>VLOOKUP($A11744,'[1]FTS rate_2019'!$A:$B,2,FALSE )</f>
        <v>5.5863978218354271</v>
      </c>
      <c r="H11744">
        <f xml:space="preserve"> VLOOKUP($E11744, [2]Sheet1!$A$2:$B$15895, 2,FALSE)</f>
        <v>34670</v>
      </c>
      <c r="I11744" t="e">
        <f xml:space="preserve"> VLOOKUP($E11744, [3]Sheet1!$E$2:$G$4927, 3,FALSE)</f>
        <v>#N/A</v>
      </c>
      <c r="J11744" t="e">
        <f xml:space="preserve"> VLOOKUP($E11744, [3]Sheet1!$E$2:$H$4927, 4,FALSE)</f>
        <v>#N/A</v>
      </c>
      <c r="K11744" t="e">
        <f xml:space="preserve"> VLOOKUP($E11744, [3]Sheet1!$E$2:$I$4927, 5,FALSE)</f>
        <v>#N/A</v>
      </c>
      <c r="L11744" t="s">
        <v>125</v>
      </c>
    </row>
    <row r="11745" spans="1:12" x14ac:dyDescent="0.3">
      <c r="A11745">
        <v>65944</v>
      </c>
      <c r="B11745" t="s">
        <v>77</v>
      </c>
      <c r="C11745" s="1">
        <v>11</v>
      </c>
      <c r="D11745" t="s">
        <v>130</v>
      </c>
      <c r="E11745" t="str">
        <f t="shared" si="187"/>
        <v>65944 405 11 2019</v>
      </c>
      <c r="F11745" t="s">
        <v>120</v>
      </c>
      <c r="G11745">
        <f>VLOOKUP($A11745,'[1]FTS rate_2019'!$A:$B,2,FALSE )</f>
        <v>8.762170438752424</v>
      </c>
      <c r="H11745">
        <f xml:space="preserve"> VLOOKUP($E11745, [2]Sheet1!$A$2:$B$15895, 2,FALSE)</f>
        <v>21320</v>
      </c>
      <c r="I11745" t="e">
        <f xml:space="preserve"> VLOOKUP($E11745, [3]Sheet1!$E$2:$G$4927, 3,FALSE)</f>
        <v>#N/A</v>
      </c>
      <c r="J11745" t="e">
        <f xml:space="preserve"> VLOOKUP($E11745, [3]Sheet1!$E$2:$H$4927, 4,FALSE)</f>
        <v>#N/A</v>
      </c>
      <c r="K11745" t="e">
        <f xml:space="preserve"> VLOOKUP($E11745, [3]Sheet1!$E$2:$I$4927, 5,FALSE)</f>
        <v>#N/A</v>
      </c>
      <c r="L11745" t="s">
        <v>125</v>
      </c>
    </row>
    <row r="11746" spans="1:12" x14ac:dyDescent="0.3">
      <c r="A11746">
        <v>65945</v>
      </c>
      <c r="B11746" t="s">
        <v>77</v>
      </c>
      <c r="C11746" s="1">
        <v>11</v>
      </c>
      <c r="D11746" t="s">
        <v>130</v>
      </c>
      <c r="E11746" t="str">
        <f t="shared" si="187"/>
        <v>65945 405 11 2019</v>
      </c>
      <c r="F11746" t="s">
        <v>120</v>
      </c>
      <c r="G11746">
        <f>VLOOKUP($A11746,'[1]FTS rate_2019'!$A:$B,2,FALSE )</f>
        <v>14.137713682051604</v>
      </c>
      <c r="H11746">
        <f xml:space="preserve"> VLOOKUP($E11746, [2]Sheet1!$A$2:$B$15895, 2,FALSE)</f>
        <v>13350</v>
      </c>
      <c r="I11746" t="e">
        <f xml:space="preserve"> VLOOKUP($E11746, [3]Sheet1!$E$2:$G$4927, 3,FALSE)</f>
        <v>#N/A</v>
      </c>
      <c r="J11746" t="e">
        <f xml:space="preserve"> VLOOKUP($E11746, [3]Sheet1!$E$2:$H$4927, 4,FALSE)</f>
        <v>#N/A</v>
      </c>
      <c r="K11746" t="e">
        <f xml:space="preserve"> VLOOKUP($E11746, [3]Sheet1!$E$2:$I$4927, 5,FALSE)</f>
        <v>#N/A</v>
      </c>
      <c r="L11746" t="s">
        <v>125</v>
      </c>
    </row>
    <row r="11747" spans="1:12" x14ac:dyDescent="0.3">
      <c r="A11747">
        <v>65946</v>
      </c>
      <c r="B11747" t="s">
        <v>77</v>
      </c>
      <c r="C11747" s="1">
        <v>11</v>
      </c>
      <c r="D11747" t="s">
        <v>130</v>
      </c>
      <c r="E11747" t="str">
        <f t="shared" si="187"/>
        <v>65946 405 11 2019</v>
      </c>
      <c r="F11747" t="s">
        <v>120</v>
      </c>
      <c r="G11747">
        <f>VLOOKUP($A11747,'[1]FTS rate_2019'!$A:$B,2,FALSE )</f>
        <v>14.911217653883913</v>
      </c>
      <c r="H11747">
        <f xml:space="preserve"> VLOOKUP($E11747, [2]Sheet1!$A$2:$B$15895, 2,FALSE)</f>
        <v>14115</v>
      </c>
      <c r="I11747" t="e">
        <f xml:space="preserve"> VLOOKUP($E11747, [3]Sheet1!$E$2:$G$4927, 3,FALSE)</f>
        <v>#N/A</v>
      </c>
      <c r="J11747" t="e">
        <f xml:space="preserve"> VLOOKUP($E11747, [3]Sheet1!$E$2:$H$4927, 4,FALSE)</f>
        <v>#N/A</v>
      </c>
      <c r="K11747" t="e">
        <f xml:space="preserve"> VLOOKUP($E11747, [3]Sheet1!$E$2:$I$4927, 5,FALSE)</f>
        <v>#N/A</v>
      </c>
      <c r="L11747" t="s">
        <v>125</v>
      </c>
    </row>
    <row r="11748" spans="1:12" x14ac:dyDescent="0.3">
      <c r="A11748">
        <v>54141</v>
      </c>
      <c r="B11748" t="s">
        <v>8</v>
      </c>
      <c r="C11748" s="1">
        <v>11</v>
      </c>
      <c r="D11748" t="s">
        <v>130</v>
      </c>
      <c r="E11748" t="str">
        <f t="shared" si="187"/>
        <v>54141 320 11 2019</v>
      </c>
      <c r="F11748" t="s">
        <v>121</v>
      </c>
      <c r="G11748">
        <f>VLOOKUP($A11748,'[1]FTS rate_2019'!$A:$B,2,FALSE )</f>
        <v>4.21602989524128</v>
      </c>
      <c r="H11748">
        <f xml:space="preserve"> VLOOKUP($E11748, [2]Sheet1!$A$2:$B$15895, 2,FALSE)</f>
        <v>286230</v>
      </c>
      <c r="I11748">
        <f xml:space="preserve"> VLOOKUP($E11748, [3]Sheet1!$E$2:$G$4927, 3,FALSE)</f>
        <v>36</v>
      </c>
      <c r="J11748">
        <f xml:space="preserve"> VLOOKUP($E11748, [3]Sheet1!$E$2:$H$4927, 4,FALSE)</f>
        <v>20</v>
      </c>
      <c r="K11748">
        <f xml:space="preserve"> VLOOKUP($E11748, [3]Sheet1!$E$2:$I$4927, 5,FALSE)</f>
        <v>27.13</v>
      </c>
      <c r="L11748" t="s">
        <v>124</v>
      </c>
    </row>
    <row r="11749" spans="1:12" x14ac:dyDescent="0.3">
      <c r="A11749">
        <v>54127</v>
      </c>
      <c r="B11749" t="s">
        <v>8</v>
      </c>
      <c r="C11749" s="1">
        <v>11</v>
      </c>
      <c r="D11749" t="s">
        <v>130</v>
      </c>
      <c r="E11749" t="str">
        <f t="shared" si="187"/>
        <v>54127 320 11 2019</v>
      </c>
      <c r="F11749" t="s">
        <v>121</v>
      </c>
      <c r="G11749">
        <f>VLOOKUP($A11749,'[1]FTS rate_2019'!$A:$B,2,FALSE )</f>
        <v>2.6232618183874972</v>
      </c>
      <c r="H11749">
        <f xml:space="preserve"> VLOOKUP($E11749, [2]Sheet1!$A$2:$B$15895, 2,FALSE)</f>
        <v>232315</v>
      </c>
      <c r="I11749">
        <f xml:space="preserve"> VLOOKUP($E11749, [3]Sheet1!$E$2:$G$4927, 3,FALSE)</f>
        <v>43</v>
      </c>
      <c r="J11749">
        <f xml:space="preserve"> VLOOKUP($E11749, [3]Sheet1!$E$2:$H$4927, 4,FALSE)</f>
        <v>20</v>
      </c>
      <c r="K11749">
        <f xml:space="preserve"> VLOOKUP($E11749, [3]Sheet1!$E$2:$I$4927, 5,FALSE)</f>
        <v>19.059999999999999</v>
      </c>
      <c r="L11749" t="s">
        <v>124</v>
      </c>
    </row>
    <row r="11750" spans="1:12" x14ac:dyDescent="0.3">
      <c r="A11750">
        <v>54134</v>
      </c>
      <c r="B11750" t="s">
        <v>8</v>
      </c>
      <c r="C11750" s="1">
        <v>11</v>
      </c>
      <c r="D11750" t="s">
        <v>130</v>
      </c>
      <c r="E11750" t="str">
        <f t="shared" si="187"/>
        <v>54134 320 11 2019</v>
      </c>
      <c r="F11750" t="s">
        <v>121</v>
      </c>
      <c r="G11750">
        <f>VLOOKUP($A11750,'[1]FTS rate_2019'!$A:$B,2,FALSE )</f>
        <v>3.5393874824323697</v>
      </c>
      <c r="H11750">
        <f xml:space="preserve"> VLOOKUP($E11750, [2]Sheet1!$A$2:$B$15895, 2,FALSE)</f>
        <v>264815</v>
      </c>
      <c r="I11750">
        <f xml:space="preserve"> VLOOKUP($E11750, [3]Sheet1!$E$2:$G$4927, 3,FALSE)</f>
        <v>45</v>
      </c>
      <c r="J11750">
        <f xml:space="preserve"> VLOOKUP($E11750, [3]Sheet1!$E$2:$H$4927, 4,FALSE)</f>
        <v>21</v>
      </c>
      <c r="K11750">
        <f xml:space="preserve"> VLOOKUP($E11750, [3]Sheet1!$E$2:$I$4927, 5,FALSE)</f>
        <v>27.13</v>
      </c>
      <c r="L11750" t="s">
        <v>124</v>
      </c>
    </row>
    <row r="11751" spans="1:12" x14ac:dyDescent="0.3">
      <c r="A11751">
        <v>42401</v>
      </c>
      <c r="B11751" t="s">
        <v>52</v>
      </c>
      <c r="C11751" s="1">
        <v>11</v>
      </c>
      <c r="D11751" t="s">
        <v>130</v>
      </c>
      <c r="E11751" t="str">
        <f t="shared" si="187"/>
        <v>42401 53 11 2019</v>
      </c>
      <c r="F11751" t="s">
        <v>120</v>
      </c>
      <c r="G11751">
        <f>VLOOKUP($A11751,'[1]FTS rate_2019'!$A:$B,2,FALSE )</f>
        <v>52.652833282592908</v>
      </c>
      <c r="H11751">
        <f xml:space="preserve"> VLOOKUP($E11751, [2]Sheet1!$A$2:$B$15895, 2,FALSE)</f>
        <v>12830</v>
      </c>
      <c r="I11751">
        <f xml:space="preserve"> VLOOKUP($E11751, [3]Sheet1!$E$2:$G$4927, 3,FALSE)</f>
        <v>32</v>
      </c>
      <c r="J11751">
        <f xml:space="preserve"> VLOOKUP($E11751, [3]Sheet1!$E$2:$H$4927, 4,FALSE)</f>
        <v>4</v>
      </c>
      <c r="K11751">
        <f xml:space="preserve"> VLOOKUP($E11751, [3]Sheet1!$E$2:$I$4927, 5,FALSE)</f>
        <v>84.01</v>
      </c>
      <c r="L11751" t="s">
        <v>124</v>
      </c>
    </row>
    <row r="11752" spans="1:12" x14ac:dyDescent="0.3">
      <c r="A11752">
        <v>67505</v>
      </c>
      <c r="B11752" t="s">
        <v>52</v>
      </c>
      <c r="C11752" s="1">
        <v>11</v>
      </c>
      <c r="D11752" t="s">
        <v>130</v>
      </c>
      <c r="E11752" t="str">
        <f t="shared" si="187"/>
        <v>67505 53 11 2019</v>
      </c>
      <c r="F11752" t="s">
        <v>120</v>
      </c>
      <c r="G11752">
        <f>VLOOKUP($A11752,'[1]FTS rate_2019'!$A:$B,2,FALSE )</f>
        <v>260.3649626167018</v>
      </c>
      <c r="H11752">
        <f xml:space="preserve"> VLOOKUP($E11752, [2]Sheet1!$A$2:$B$15895, 2,FALSE)</f>
        <v>6590</v>
      </c>
      <c r="I11752" t="e">
        <f xml:space="preserve"> VLOOKUP($E11752, [3]Sheet1!$E$2:$G$4927, 3,FALSE)</f>
        <v>#N/A</v>
      </c>
      <c r="J11752" t="e">
        <f xml:space="preserve"> VLOOKUP($E11752, [3]Sheet1!$E$2:$H$4927, 4,FALSE)</f>
        <v>#N/A</v>
      </c>
      <c r="K11752" t="e">
        <f xml:space="preserve"> VLOOKUP($E11752, [3]Sheet1!$E$2:$I$4927, 5,FALSE)</f>
        <v>#N/A</v>
      </c>
      <c r="L11752" t="s">
        <v>124</v>
      </c>
    </row>
    <row r="11753" spans="1:12" x14ac:dyDescent="0.3">
      <c r="A11753">
        <v>42443</v>
      </c>
      <c r="B11753" t="s">
        <v>57</v>
      </c>
      <c r="C11753" s="1">
        <v>11</v>
      </c>
      <c r="D11753" t="s">
        <v>130</v>
      </c>
      <c r="E11753" t="str">
        <f t="shared" si="187"/>
        <v>42443 87 11 2019</v>
      </c>
      <c r="F11753" t="s">
        <v>120</v>
      </c>
      <c r="G11753">
        <f>VLOOKUP($A11753,'[1]FTS rate_2019'!$A:$B,2,FALSE )</f>
        <v>31.107503546099291</v>
      </c>
      <c r="H11753">
        <f xml:space="preserve"> VLOOKUP($E11753, [2]Sheet1!$A$2:$B$15895, 2,FALSE)</f>
        <v>4285</v>
      </c>
      <c r="I11753">
        <f xml:space="preserve"> VLOOKUP($E11753, [3]Sheet1!$E$2:$G$4927, 3,FALSE)</f>
        <v>62</v>
      </c>
      <c r="J11753">
        <f xml:space="preserve"> VLOOKUP($E11753, [3]Sheet1!$E$2:$H$4927, 4,FALSE)</f>
        <v>1</v>
      </c>
      <c r="K11753">
        <f xml:space="preserve"> VLOOKUP($E11753, [3]Sheet1!$E$2:$I$4927, 5,FALSE)</f>
        <v>50</v>
      </c>
      <c r="L11753" t="s">
        <v>124</v>
      </c>
    </row>
    <row r="11754" spans="1:12" x14ac:dyDescent="0.3">
      <c r="A11754">
        <v>42445</v>
      </c>
      <c r="B11754" t="s">
        <v>57</v>
      </c>
      <c r="C11754" s="1">
        <v>11</v>
      </c>
      <c r="D11754" t="s">
        <v>130</v>
      </c>
      <c r="E11754" t="str">
        <f t="shared" si="187"/>
        <v>42445 87 11 2019</v>
      </c>
      <c r="F11754" t="s">
        <v>120</v>
      </c>
      <c r="G11754">
        <f>VLOOKUP($A11754,'[1]FTS rate_2019'!$A:$B,2,FALSE )</f>
        <v>39.311511684529641</v>
      </c>
      <c r="H11754">
        <f xml:space="preserve"> VLOOKUP($E11754, [2]Sheet1!$A$2:$B$15895, 2,FALSE)</f>
        <v>11045</v>
      </c>
      <c r="I11754">
        <f xml:space="preserve"> VLOOKUP($E11754, [3]Sheet1!$E$2:$G$4927, 3,FALSE)</f>
        <v>67</v>
      </c>
      <c r="J11754">
        <f xml:space="preserve"> VLOOKUP($E11754, [3]Sheet1!$E$2:$H$4927, 4,FALSE)</f>
        <v>2</v>
      </c>
      <c r="K11754">
        <f xml:space="preserve"> VLOOKUP($E11754, [3]Sheet1!$E$2:$I$4927, 5,FALSE)</f>
        <v>55</v>
      </c>
      <c r="L11754" t="s">
        <v>124</v>
      </c>
    </row>
    <row r="11755" spans="1:12" x14ac:dyDescent="0.3">
      <c r="A11755">
        <v>42447</v>
      </c>
      <c r="B11755" t="s">
        <v>57</v>
      </c>
      <c r="C11755" s="1">
        <v>11</v>
      </c>
      <c r="D11755" t="s">
        <v>130</v>
      </c>
      <c r="E11755" t="str">
        <f t="shared" si="187"/>
        <v>42447 87 11 2019</v>
      </c>
      <c r="F11755" t="s">
        <v>120</v>
      </c>
      <c r="G11755">
        <f>VLOOKUP($A11755,'[1]FTS rate_2019'!$A:$B,2,FALSE )</f>
        <v>49.280008013714607</v>
      </c>
      <c r="H11755">
        <f xml:space="preserve"> VLOOKUP($E11755, [2]Sheet1!$A$2:$B$15895, 2,FALSE)</f>
        <v>26470</v>
      </c>
      <c r="I11755">
        <f xml:space="preserve"> VLOOKUP($E11755, [3]Sheet1!$E$2:$G$4927, 3,FALSE)</f>
        <v>69</v>
      </c>
      <c r="J11755">
        <f xml:space="preserve"> VLOOKUP($E11755, [3]Sheet1!$E$2:$H$4927, 4,FALSE)</f>
        <v>2</v>
      </c>
      <c r="K11755">
        <f xml:space="preserve"> VLOOKUP($E11755, [3]Sheet1!$E$2:$I$4927, 5,FALSE)</f>
        <v>60</v>
      </c>
      <c r="L11755" t="s">
        <v>124</v>
      </c>
    </row>
    <row r="11756" spans="1:12" x14ac:dyDescent="0.3">
      <c r="A11756">
        <v>58807</v>
      </c>
      <c r="B11756" t="s">
        <v>95</v>
      </c>
      <c r="C11756" s="1">
        <v>11</v>
      </c>
      <c r="D11756" t="s">
        <v>130</v>
      </c>
      <c r="E11756" t="str">
        <f t="shared" si="187"/>
        <v>58807 29 11 2019</v>
      </c>
      <c r="F11756" t="s">
        <v>120</v>
      </c>
      <c r="G11756">
        <f>VLOOKUP($A11756,'[1]FTS rate_2019'!$A:$B,2,FALSE )</f>
        <v>151.33357890971038</v>
      </c>
      <c r="H11756">
        <f xml:space="preserve"> VLOOKUP($E11756, [2]Sheet1!$A$2:$B$15895, 2,FALSE)</f>
        <v>9765</v>
      </c>
      <c r="I11756">
        <f xml:space="preserve"> VLOOKUP($E11756, [3]Sheet1!$E$2:$G$4927, 3,FALSE)</f>
        <v>37</v>
      </c>
      <c r="J11756">
        <f xml:space="preserve"> VLOOKUP($E11756, [3]Sheet1!$E$2:$H$4927, 4,FALSE)</f>
        <v>2</v>
      </c>
      <c r="K11756">
        <f xml:space="preserve"> VLOOKUP($E11756, [3]Sheet1!$E$2:$I$4927, 5,FALSE)</f>
        <v>237.82</v>
      </c>
      <c r="L11756" t="s">
        <v>124</v>
      </c>
    </row>
    <row r="11757" spans="1:12" x14ac:dyDescent="0.3">
      <c r="A11757">
        <v>58878</v>
      </c>
      <c r="B11757" t="s">
        <v>95</v>
      </c>
      <c r="C11757" s="1">
        <v>11</v>
      </c>
      <c r="D11757" t="s">
        <v>130</v>
      </c>
      <c r="E11757" t="str">
        <f t="shared" si="187"/>
        <v>58878 29 11 2019</v>
      </c>
      <c r="F11757" t="s">
        <v>120</v>
      </c>
      <c r="G11757">
        <f>VLOOKUP($A11757,'[1]FTS rate_2019'!$A:$B,2,FALSE )</f>
        <v>150.53078763064323</v>
      </c>
      <c r="H11757">
        <f xml:space="preserve"> VLOOKUP($E11757, [2]Sheet1!$A$2:$B$15895, 2,FALSE)</f>
        <v>9190</v>
      </c>
      <c r="I11757">
        <f xml:space="preserve"> VLOOKUP($E11757, [3]Sheet1!$E$2:$G$4927, 3,FALSE)</f>
        <v>36</v>
      </c>
      <c r="J11757">
        <f xml:space="preserve"> VLOOKUP($E11757, [3]Sheet1!$E$2:$H$4927, 4,FALSE)</f>
        <v>2</v>
      </c>
      <c r="K11757">
        <f xml:space="preserve"> VLOOKUP($E11757, [3]Sheet1!$E$2:$I$4927, 5,FALSE)</f>
        <v>237.82</v>
      </c>
      <c r="L11757" t="s">
        <v>124</v>
      </c>
    </row>
    <row r="11758" spans="1:12" x14ac:dyDescent="0.3">
      <c r="A11758">
        <v>58879</v>
      </c>
      <c r="B11758" t="s">
        <v>95</v>
      </c>
      <c r="C11758" s="1">
        <v>11</v>
      </c>
      <c r="D11758" t="s">
        <v>130</v>
      </c>
      <c r="E11758" t="str">
        <f t="shared" si="187"/>
        <v>58879 29 11 2019</v>
      </c>
      <c r="F11758" t="s">
        <v>120</v>
      </c>
      <c r="G11758">
        <f>VLOOKUP($A11758,'[1]FTS rate_2019'!$A:$B,2,FALSE )</f>
        <v>180.5587688394277</v>
      </c>
      <c r="H11758">
        <f xml:space="preserve"> VLOOKUP($E11758, [2]Sheet1!$A$2:$B$15895, 2,FALSE)</f>
        <v>4665</v>
      </c>
      <c r="I11758">
        <f xml:space="preserve"> VLOOKUP($E11758, [3]Sheet1!$E$2:$G$4927, 3,FALSE)</f>
        <v>43</v>
      </c>
      <c r="J11758">
        <f xml:space="preserve"> VLOOKUP($E11758, [3]Sheet1!$E$2:$H$4927, 4,FALSE)</f>
        <v>2</v>
      </c>
      <c r="K11758">
        <f xml:space="preserve"> VLOOKUP($E11758, [3]Sheet1!$E$2:$I$4927, 5,FALSE)</f>
        <v>237.82</v>
      </c>
      <c r="L11758" t="s">
        <v>124</v>
      </c>
    </row>
    <row r="11759" spans="1:12" x14ac:dyDescent="0.3">
      <c r="A11759">
        <v>48009</v>
      </c>
      <c r="B11759" t="s">
        <v>6</v>
      </c>
      <c r="C11759" s="1">
        <v>12</v>
      </c>
      <c r="D11759" t="s">
        <v>130</v>
      </c>
      <c r="E11759" t="str">
        <f t="shared" si="187"/>
        <v>48009 355 12 2019</v>
      </c>
      <c r="F11759" t="s">
        <v>121</v>
      </c>
      <c r="G11759">
        <f>VLOOKUP($A11759,'[1]FTS rate_2019'!$A:$B,2,FALSE )</f>
        <v>10.923548196772476</v>
      </c>
      <c r="H11759">
        <f xml:space="preserve"> VLOOKUP($E11759, [2]Sheet1!$A$2:$B$15895, 2,FALSE)</f>
        <v>221841</v>
      </c>
      <c r="I11759" t="e">
        <f xml:space="preserve"> VLOOKUP($E11759, [3]Sheet1!$E$2:$G$4927, 3,FALSE)</f>
        <v>#N/A</v>
      </c>
      <c r="J11759" t="e">
        <f xml:space="preserve"> VLOOKUP($E11759, [3]Sheet1!$E$2:$H$4927, 4,FALSE)</f>
        <v>#N/A</v>
      </c>
      <c r="K11759" t="e">
        <f xml:space="preserve"> VLOOKUP($E11759, [3]Sheet1!$E$2:$I$4927, 5,FALSE)</f>
        <v>#N/A</v>
      </c>
      <c r="L11759" t="s">
        <v>124</v>
      </c>
    </row>
    <row r="11760" spans="1:12" x14ac:dyDescent="0.3">
      <c r="A11760">
        <v>46108</v>
      </c>
      <c r="B11760" t="s">
        <v>72</v>
      </c>
      <c r="C11760" s="1">
        <v>12</v>
      </c>
      <c r="D11760">
        <v>2019</v>
      </c>
      <c r="E11760" t="str">
        <f t="shared" si="187"/>
        <v>46108 229 12 2019</v>
      </c>
      <c r="F11760" t="s">
        <v>121</v>
      </c>
      <c r="G11760">
        <f>VLOOKUP($A11760,'[1]FTS rate_2019'!$A:$B,2,FALSE )</f>
        <v>17.025377423431621</v>
      </c>
      <c r="H11760">
        <f xml:space="preserve"> VLOOKUP($E11760, [2]Sheet1!$A$2:$B$15895, 2,FALSE)</f>
        <v>39100</v>
      </c>
      <c r="I11760" t="e">
        <f xml:space="preserve"> VLOOKUP($E11760, [3]Sheet1!$E$2:$G$4927, 3,FALSE)</f>
        <v>#N/A</v>
      </c>
      <c r="J11760" t="e">
        <f xml:space="preserve"> VLOOKUP($E11760, [3]Sheet1!$E$2:$H$4927, 4,FALSE)</f>
        <v>#N/A</v>
      </c>
      <c r="K11760" t="e">
        <f xml:space="preserve"> VLOOKUP($E11760, [3]Sheet1!$E$2:$I$4927, 5,FALSE)</f>
        <v>#N/A</v>
      </c>
      <c r="L11760" t="s">
        <v>124</v>
      </c>
    </row>
    <row r="11761" spans="1:12" x14ac:dyDescent="0.3">
      <c r="A11761">
        <v>51332</v>
      </c>
      <c r="B11761" t="s">
        <v>33</v>
      </c>
      <c r="C11761" s="1">
        <v>11</v>
      </c>
      <c r="D11761">
        <v>2019</v>
      </c>
      <c r="E11761" t="str">
        <f t="shared" si="187"/>
        <v>51332 203 11 2019</v>
      </c>
      <c r="F11761" t="s">
        <v>120</v>
      </c>
      <c r="G11761" t="e">
        <f>VLOOKUP($A11761,'[1]FTS rate_2019'!$A:$B,2,FALSE )</f>
        <v>#N/A</v>
      </c>
      <c r="H11761">
        <f xml:space="preserve"> VLOOKUP($E11761, [2]Sheet1!$A$2:$B$15895, 2,FALSE)</f>
        <v>8085</v>
      </c>
      <c r="I11761" t="e">
        <f xml:space="preserve"> VLOOKUP($E11761, [3]Sheet1!$E$2:$G$4927, 3,FALSE)</f>
        <v>#N/A</v>
      </c>
      <c r="J11761" t="e">
        <f xml:space="preserve"> VLOOKUP($E11761, [3]Sheet1!$E$2:$H$4927, 4,FALSE)</f>
        <v>#N/A</v>
      </c>
      <c r="K11761" t="e">
        <f xml:space="preserve"> VLOOKUP($E11761, [3]Sheet1!$E$2:$I$4927, 5,FALSE)</f>
        <v>#N/A</v>
      </c>
      <c r="L11761" t="s">
        <v>124</v>
      </c>
    </row>
    <row r="11762" spans="1:12" x14ac:dyDescent="0.3">
      <c r="A11762">
        <v>51307</v>
      </c>
      <c r="B11762" t="s">
        <v>33</v>
      </c>
      <c r="C11762" s="1">
        <v>11</v>
      </c>
      <c r="D11762">
        <v>2019</v>
      </c>
      <c r="E11762" t="str">
        <f t="shared" si="187"/>
        <v>51307 203 11 2019</v>
      </c>
      <c r="F11762" t="s">
        <v>120</v>
      </c>
      <c r="G11762" t="e">
        <f>VLOOKUP($A11762,'[1]FTS rate_2019'!$A:$B,2,FALSE )</f>
        <v>#N/A</v>
      </c>
      <c r="H11762">
        <f xml:space="preserve"> VLOOKUP($E11762, [2]Sheet1!$A$2:$B$15895, 2,FALSE)</f>
        <v>8080</v>
      </c>
      <c r="I11762" t="e">
        <f xml:space="preserve"> VLOOKUP($E11762, [3]Sheet1!$E$2:$G$4927, 3,FALSE)</f>
        <v>#N/A</v>
      </c>
      <c r="J11762" t="e">
        <f xml:space="preserve"> VLOOKUP($E11762, [3]Sheet1!$E$2:$H$4927, 4,FALSE)</f>
        <v>#N/A</v>
      </c>
      <c r="K11762" t="e">
        <f xml:space="preserve"> VLOOKUP($E11762, [3]Sheet1!$E$2:$I$4927, 5,FALSE)</f>
        <v>#N/A</v>
      </c>
      <c r="L11762" t="s">
        <v>124</v>
      </c>
    </row>
    <row r="11763" spans="1:12" x14ac:dyDescent="0.3">
      <c r="A11763">
        <v>51329</v>
      </c>
      <c r="B11763" t="s">
        <v>33</v>
      </c>
      <c r="C11763" s="1">
        <v>11</v>
      </c>
      <c r="D11763">
        <v>2019</v>
      </c>
      <c r="E11763" t="str">
        <f t="shared" si="187"/>
        <v>51329 203 11 2019</v>
      </c>
      <c r="F11763" t="s">
        <v>120</v>
      </c>
      <c r="G11763" t="e">
        <f>VLOOKUP($A11763,'[1]FTS rate_2019'!$A:$B,2,FALSE )</f>
        <v>#N/A</v>
      </c>
      <c r="H11763">
        <f xml:space="preserve"> VLOOKUP($E11763, [2]Sheet1!$A$2:$B$15895, 2,FALSE)</f>
        <v>2085</v>
      </c>
      <c r="I11763">
        <f xml:space="preserve"> VLOOKUP($E11763, [3]Sheet1!$E$2:$G$4927, 3,FALSE)</f>
        <v>0</v>
      </c>
      <c r="J11763">
        <f xml:space="preserve"> VLOOKUP($E11763, [3]Sheet1!$E$2:$H$4927, 4,FALSE)</f>
        <v>8</v>
      </c>
      <c r="K11763">
        <f xml:space="preserve"> VLOOKUP($E11763, [3]Sheet1!$E$2:$I$4927, 5,FALSE)</f>
        <v>36.1</v>
      </c>
      <c r="L11763" t="s">
        <v>124</v>
      </c>
    </row>
    <row r="11764" spans="1:12" x14ac:dyDescent="0.3">
      <c r="A11764">
        <v>65946</v>
      </c>
      <c r="B11764" t="s">
        <v>77</v>
      </c>
      <c r="C11764" s="1">
        <v>12</v>
      </c>
      <c r="D11764">
        <v>2019</v>
      </c>
      <c r="E11764" t="str">
        <f t="shared" si="187"/>
        <v>65946 405 12 2019</v>
      </c>
      <c r="F11764" t="s">
        <v>121</v>
      </c>
      <c r="G11764">
        <f>VLOOKUP($A11764,'[1]FTS rate_2019'!$A:$B,2,FALSE )</f>
        <v>14.911217653883913</v>
      </c>
      <c r="H11764">
        <f xml:space="preserve"> VLOOKUP($E11764, [2]Sheet1!$A$2:$B$15895, 2,FALSE)</f>
        <v>11301</v>
      </c>
      <c r="I11764" t="e">
        <f xml:space="preserve"> VLOOKUP($E11764, [3]Sheet1!$E$2:$G$4927, 3,FALSE)</f>
        <v>#N/A</v>
      </c>
      <c r="J11764" t="e">
        <f xml:space="preserve"> VLOOKUP($E11764, [3]Sheet1!$E$2:$H$4927, 4,FALSE)</f>
        <v>#N/A</v>
      </c>
      <c r="K11764" t="e">
        <f xml:space="preserve"> VLOOKUP($E11764, [3]Sheet1!$E$2:$I$4927, 5,FALSE)</f>
        <v>#N/A</v>
      </c>
      <c r="L11764" t="s">
        <v>124</v>
      </c>
    </row>
    <row r="11765" spans="1:12" x14ac:dyDescent="0.3">
      <c r="A11765">
        <v>65942</v>
      </c>
      <c r="B11765" t="s">
        <v>77</v>
      </c>
      <c r="C11765" s="1">
        <v>12</v>
      </c>
      <c r="D11765">
        <v>2019</v>
      </c>
      <c r="E11765" t="str">
        <f t="shared" si="187"/>
        <v>65942 405 12 2019</v>
      </c>
      <c r="F11765" t="s">
        <v>121</v>
      </c>
      <c r="G11765">
        <f>VLOOKUP($A11765,'[1]FTS rate_2019'!$A:$B,2,FALSE )</f>
        <v>10.448309979231039</v>
      </c>
      <c r="H11765">
        <f xml:space="preserve"> VLOOKUP($E11765, [2]Sheet1!$A$2:$B$15895, 2,FALSE)</f>
        <v>20084</v>
      </c>
      <c r="I11765" t="e">
        <f xml:space="preserve"> VLOOKUP($E11765, [3]Sheet1!$E$2:$G$4927, 3,FALSE)</f>
        <v>#N/A</v>
      </c>
      <c r="J11765" t="e">
        <f xml:space="preserve"> VLOOKUP($E11765, [3]Sheet1!$E$2:$H$4927, 4,FALSE)</f>
        <v>#N/A</v>
      </c>
      <c r="K11765" t="e">
        <f xml:space="preserve"> VLOOKUP($E11765, [3]Sheet1!$E$2:$I$4927, 5,FALSE)</f>
        <v>#N/A</v>
      </c>
      <c r="L11765" t="s">
        <v>124</v>
      </c>
    </row>
    <row r="11766" spans="1:12" x14ac:dyDescent="0.3">
      <c r="A11766">
        <v>65943</v>
      </c>
      <c r="B11766" t="s">
        <v>77</v>
      </c>
      <c r="C11766" s="1">
        <v>12</v>
      </c>
      <c r="D11766">
        <v>2019</v>
      </c>
      <c r="E11766" t="str">
        <f t="shared" si="187"/>
        <v>65943 405 12 2019</v>
      </c>
      <c r="F11766" t="s">
        <v>121</v>
      </c>
      <c r="G11766">
        <f>VLOOKUP($A11766,'[1]FTS rate_2019'!$A:$B,2,FALSE )</f>
        <v>5.5863978218354271</v>
      </c>
      <c r="H11766">
        <f xml:space="preserve"> VLOOKUP($E11766, [2]Sheet1!$A$2:$B$15895, 2,FALSE)</f>
        <v>28818</v>
      </c>
      <c r="I11766" t="e">
        <f xml:space="preserve"> VLOOKUP($E11766, [3]Sheet1!$E$2:$G$4927, 3,FALSE)</f>
        <v>#N/A</v>
      </c>
      <c r="J11766" t="e">
        <f xml:space="preserve"> VLOOKUP($E11766, [3]Sheet1!$E$2:$H$4927, 4,FALSE)</f>
        <v>#N/A</v>
      </c>
      <c r="K11766" t="e">
        <f xml:space="preserve"> VLOOKUP($E11766, [3]Sheet1!$E$2:$I$4927, 5,FALSE)</f>
        <v>#N/A</v>
      </c>
      <c r="L11766" t="s">
        <v>124</v>
      </c>
    </row>
    <row r="11767" spans="1:12" x14ac:dyDescent="0.3">
      <c r="A11767">
        <v>65944</v>
      </c>
      <c r="B11767" t="s">
        <v>77</v>
      </c>
      <c r="C11767" s="1">
        <v>12</v>
      </c>
      <c r="D11767">
        <v>2019</v>
      </c>
      <c r="E11767" t="str">
        <f t="shared" si="187"/>
        <v>65944 405 12 2019</v>
      </c>
      <c r="F11767" t="s">
        <v>121</v>
      </c>
      <c r="G11767">
        <f>VLOOKUP($A11767,'[1]FTS rate_2019'!$A:$B,2,FALSE )</f>
        <v>8.762170438752424</v>
      </c>
      <c r="H11767">
        <f xml:space="preserve"> VLOOKUP($E11767, [2]Sheet1!$A$2:$B$15895, 2,FALSE)</f>
        <v>19963</v>
      </c>
      <c r="I11767" t="e">
        <f xml:space="preserve"> VLOOKUP($E11767, [3]Sheet1!$E$2:$G$4927, 3,FALSE)</f>
        <v>#N/A</v>
      </c>
      <c r="J11767" t="e">
        <f xml:space="preserve"> VLOOKUP($E11767, [3]Sheet1!$E$2:$H$4927, 4,FALSE)</f>
        <v>#N/A</v>
      </c>
      <c r="K11767" t="e">
        <f xml:space="preserve"> VLOOKUP($E11767, [3]Sheet1!$E$2:$I$4927, 5,FALSE)</f>
        <v>#N/A</v>
      </c>
      <c r="L11767" t="s">
        <v>124</v>
      </c>
    </row>
    <row r="11768" spans="1:12" x14ac:dyDescent="0.3">
      <c r="A11768">
        <v>65945</v>
      </c>
      <c r="B11768" t="s">
        <v>77</v>
      </c>
      <c r="C11768" s="1">
        <v>12</v>
      </c>
      <c r="D11768">
        <v>2019</v>
      </c>
      <c r="E11768" t="str">
        <f t="shared" si="187"/>
        <v>65945 405 12 2019</v>
      </c>
      <c r="F11768" t="s">
        <v>121</v>
      </c>
      <c r="G11768">
        <f>VLOOKUP($A11768,'[1]FTS rate_2019'!$A:$B,2,FALSE )</f>
        <v>14.137713682051604</v>
      </c>
      <c r="H11768">
        <f xml:space="preserve"> VLOOKUP($E11768, [2]Sheet1!$A$2:$B$15895, 2,FALSE)</f>
        <v>10825</v>
      </c>
      <c r="I11768" t="e">
        <f xml:space="preserve"> VLOOKUP($E11768, [3]Sheet1!$E$2:$G$4927, 3,FALSE)</f>
        <v>#N/A</v>
      </c>
      <c r="J11768" t="e">
        <f xml:space="preserve"> VLOOKUP($E11768, [3]Sheet1!$E$2:$H$4927, 4,FALSE)</f>
        <v>#N/A</v>
      </c>
      <c r="K11768" t="e">
        <f xml:space="preserve"> VLOOKUP($E11768, [3]Sheet1!$E$2:$I$4927, 5,FALSE)</f>
        <v>#N/A</v>
      </c>
      <c r="L11768" t="s">
        <v>124</v>
      </c>
    </row>
    <row r="11769" spans="1:12" x14ac:dyDescent="0.3">
      <c r="A11769">
        <v>67726</v>
      </c>
      <c r="B11769" t="s">
        <v>109</v>
      </c>
      <c r="C11769" s="1">
        <v>12</v>
      </c>
      <c r="D11769">
        <v>2019</v>
      </c>
      <c r="E11769" t="str">
        <f t="shared" si="187"/>
        <v>67726 478 12 2019</v>
      </c>
      <c r="F11769" t="s">
        <v>121</v>
      </c>
      <c r="G11769">
        <f>VLOOKUP($A11769,'[1]FTS rate_2019'!$A:$B,2,FALSE )</f>
        <v>4.8284440352042264</v>
      </c>
      <c r="H11769">
        <f xml:space="preserve"> VLOOKUP($E11769, [2]Sheet1!$A$2:$B$15895, 2,FALSE)</f>
        <v>24508</v>
      </c>
      <c r="I11769" t="e">
        <f xml:space="preserve"> VLOOKUP($E11769, [3]Sheet1!$E$2:$G$4927, 3,FALSE)</f>
        <v>#N/A</v>
      </c>
      <c r="J11769" t="e">
        <f xml:space="preserve"> VLOOKUP($E11769, [3]Sheet1!$E$2:$H$4927, 4,FALSE)</f>
        <v>#N/A</v>
      </c>
      <c r="K11769" t="e">
        <f xml:space="preserve"> VLOOKUP($E11769, [3]Sheet1!$E$2:$I$4927, 5,FALSE)</f>
        <v>#N/A</v>
      </c>
      <c r="L11769" t="s">
        <v>126</v>
      </c>
    </row>
    <row r="11770" spans="1:12" x14ac:dyDescent="0.3">
      <c r="A11770">
        <v>48009</v>
      </c>
      <c r="B11770" t="s">
        <v>6</v>
      </c>
      <c r="C11770" s="1">
        <v>12</v>
      </c>
      <c r="D11770">
        <v>2019</v>
      </c>
      <c r="E11770" t="str">
        <f t="shared" si="187"/>
        <v>48009 355 12 2019</v>
      </c>
      <c r="F11770" t="s">
        <v>121</v>
      </c>
      <c r="G11770">
        <f>VLOOKUP($A11770,'[1]FTS rate_2019'!$A:$B,2,FALSE )</f>
        <v>10.923548196772476</v>
      </c>
      <c r="H11770">
        <f xml:space="preserve"> VLOOKUP($E11770, [2]Sheet1!$A$2:$B$15895, 2,FALSE)</f>
        <v>221841</v>
      </c>
      <c r="I11770" t="e">
        <f xml:space="preserve"> VLOOKUP($E11770, [3]Sheet1!$E$2:$G$4927, 3,FALSE)</f>
        <v>#N/A</v>
      </c>
      <c r="J11770" t="e">
        <f xml:space="preserve"> VLOOKUP($E11770, [3]Sheet1!$E$2:$H$4927, 4,FALSE)</f>
        <v>#N/A</v>
      </c>
      <c r="K11770" t="e">
        <f xml:space="preserve"> VLOOKUP($E11770, [3]Sheet1!$E$2:$I$4927, 5,FALSE)</f>
        <v>#N/A</v>
      </c>
      <c r="L11770" t="s">
        <v>124</v>
      </c>
    </row>
    <row r="11771" spans="1:12" x14ac:dyDescent="0.3">
      <c r="A11771">
        <v>50998</v>
      </c>
      <c r="B11771" t="s">
        <v>88</v>
      </c>
      <c r="C11771" s="1">
        <v>12</v>
      </c>
      <c r="D11771">
        <v>2019</v>
      </c>
      <c r="E11771" t="str">
        <f t="shared" si="187"/>
        <v>50998 441 12 2019</v>
      </c>
      <c r="F11771" t="s">
        <v>121</v>
      </c>
      <c r="G11771">
        <f>VLOOKUP($A11771,'[1]FTS rate_2019'!$A:$B,2,FALSE )</f>
        <v>11.980987702630866</v>
      </c>
      <c r="H11771">
        <f xml:space="preserve"> VLOOKUP($E11771, [2]Sheet1!$A$2:$B$15895, 2,FALSE)</f>
        <v>48708</v>
      </c>
      <c r="I11771" t="e">
        <f xml:space="preserve"> VLOOKUP($E11771, [3]Sheet1!$E$2:$G$4927, 3,FALSE)</f>
        <v>#N/A</v>
      </c>
      <c r="J11771" t="e">
        <f xml:space="preserve"> VLOOKUP($E11771, [3]Sheet1!$E$2:$H$4927, 4,FALSE)</f>
        <v>#N/A</v>
      </c>
      <c r="K11771" t="e">
        <f xml:space="preserve"> VLOOKUP($E11771, [3]Sheet1!$E$2:$I$4927, 5,FALSE)</f>
        <v>#N/A</v>
      </c>
      <c r="L11771" t="s">
        <v>124</v>
      </c>
    </row>
    <row r="11772" spans="1:12" x14ac:dyDescent="0.3">
      <c r="A11772">
        <v>44582</v>
      </c>
      <c r="B11772" t="s">
        <v>58</v>
      </c>
      <c r="C11772" s="1">
        <v>12</v>
      </c>
      <c r="D11772">
        <v>2019</v>
      </c>
      <c r="E11772" t="str">
        <f t="shared" si="187"/>
        <v>44582 107 12 2019</v>
      </c>
      <c r="F11772" t="s">
        <v>120</v>
      </c>
      <c r="G11772">
        <f>VLOOKUP($A11772,'[1]FTS rate_2019'!$A:$B,2,FALSE )</f>
        <v>6.3147468776426194</v>
      </c>
      <c r="H11772">
        <f xml:space="preserve"> VLOOKUP($E11772, [2]Sheet1!$A$2:$B$15895, 2,FALSE)</f>
        <v>66192</v>
      </c>
      <c r="I11772" t="e">
        <f xml:space="preserve"> VLOOKUP($E11772, [3]Sheet1!$E$2:$G$4927, 3,FALSE)</f>
        <v>#N/A</v>
      </c>
      <c r="J11772" t="e">
        <f xml:space="preserve"> VLOOKUP($E11772, [3]Sheet1!$E$2:$H$4927, 4,FALSE)</f>
        <v>#N/A</v>
      </c>
      <c r="K11772" t="e">
        <f xml:space="preserve"> VLOOKUP($E11772, [3]Sheet1!$E$2:$I$4927, 5,FALSE)</f>
        <v>#N/A</v>
      </c>
      <c r="L11772" t="s">
        <v>127</v>
      </c>
    </row>
    <row r="11773" spans="1:12" x14ac:dyDescent="0.3">
      <c r="A11773">
        <v>65959</v>
      </c>
      <c r="B11773" t="s">
        <v>77</v>
      </c>
      <c r="C11773" s="1">
        <v>11</v>
      </c>
      <c r="D11773" t="s">
        <v>130</v>
      </c>
      <c r="E11773" t="str">
        <f t="shared" si="187"/>
        <v>65959 405 11 2019</v>
      </c>
      <c r="F11773" t="s">
        <v>121</v>
      </c>
      <c r="G11773">
        <f>VLOOKUP($A11773,'[1]FTS rate_2019'!$A:$B,2,FALSE )</f>
        <v>176.49082154587256</v>
      </c>
      <c r="H11773">
        <f xml:space="preserve"> VLOOKUP($E11773, [2]Sheet1!$A$2:$B$15895, 2,FALSE)</f>
        <v>3820</v>
      </c>
      <c r="I11773">
        <f xml:space="preserve"> VLOOKUP($E11773, [3]Sheet1!$E$2:$G$4927, 3,FALSE)</f>
        <v>47</v>
      </c>
      <c r="J11773">
        <f xml:space="preserve"> VLOOKUP($E11773, [3]Sheet1!$E$2:$H$4927, 4,FALSE)</f>
        <v>1</v>
      </c>
      <c r="K11773">
        <f xml:space="preserve"> VLOOKUP($E11773, [3]Sheet1!$E$2:$I$4927, 5,FALSE)</f>
        <v>261.26</v>
      </c>
      <c r="L11773" t="s">
        <v>124</v>
      </c>
    </row>
    <row r="11774" spans="1:12" x14ac:dyDescent="0.3">
      <c r="A11774">
        <v>65960</v>
      </c>
      <c r="B11774" t="s">
        <v>77</v>
      </c>
      <c r="C11774" s="1">
        <v>11</v>
      </c>
      <c r="D11774" t="s">
        <v>130</v>
      </c>
      <c r="E11774" t="str">
        <f t="shared" si="187"/>
        <v>65960 405 11 2019</v>
      </c>
      <c r="F11774" t="s">
        <v>121</v>
      </c>
      <c r="G11774">
        <f>VLOOKUP($A11774,'[1]FTS rate_2019'!$A:$B,2,FALSE )</f>
        <v>257.00772643253231</v>
      </c>
      <c r="H11774">
        <f xml:space="preserve"> VLOOKUP($E11774, [2]Sheet1!$A$2:$B$15895, 2,FALSE)</f>
        <v>450</v>
      </c>
      <c r="I11774">
        <f xml:space="preserve"> VLOOKUP($E11774, [3]Sheet1!$E$2:$G$4927, 3,FALSE)</f>
        <v>48</v>
      </c>
      <c r="J11774">
        <f xml:space="preserve"> VLOOKUP($E11774, [3]Sheet1!$E$2:$H$4927, 4,FALSE)</f>
        <v>1</v>
      </c>
      <c r="K11774">
        <f xml:space="preserve"> VLOOKUP($E11774, [3]Sheet1!$E$2:$I$4927, 5,FALSE)</f>
        <v>379.62</v>
      </c>
      <c r="L11774" t="s">
        <v>124</v>
      </c>
    </row>
    <row r="11775" spans="1:12" x14ac:dyDescent="0.3">
      <c r="A11775">
        <v>65961</v>
      </c>
      <c r="B11775" t="s">
        <v>77</v>
      </c>
      <c r="C11775" s="1">
        <v>11</v>
      </c>
      <c r="D11775" t="s">
        <v>130</v>
      </c>
      <c r="E11775" t="str">
        <f t="shared" si="187"/>
        <v>65961 405 11 2019</v>
      </c>
      <c r="F11775" t="s">
        <v>121</v>
      </c>
      <c r="G11775">
        <f>VLOOKUP($A11775,'[1]FTS rate_2019'!$A:$B,2,FALSE )</f>
        <v>396.21357692307691</v>
      </c>
      <c r="H11775">
        <f xml:space="preserve"> VLOOKUP($E11775, [2]Sheet1!$A$2:$B$15895, 2,FALSE)</f>
        <v>160</v>
      </c>
      <c r="I11775">
        <f xml:space="preserve"> VLOOKUP($E11775, [3]Sheet1!$E$2:$G$4927, 3,FALSE)</f>
        <v>47</v>
      </c>
      <c r="J11775">
        <f xml:space="preserve"> VLOOKUP($E11775, [3]Sheet1!$E$2:$H$4927, 4,FALSE)</f>
        <v>1</v>
      </c>
      <c r="K11775">
        <f xml:space="preserve"> VLOOKUP($E11775, [3]Sheet1!$E$2:$I$4927, 5,FALSE)</f>
        <v>516.86</v>
      </c>
      <c r="L11775" t="s">
        <v>124</v>
      </c>
    </row>
    <row r="11776" spans="1:12" x14ac:dyDescent="0.3">
      <c r="A11776">
        <v>65946</v>
      </c>
      <c r="B11776" t="s">
        <v>77</v>
      </c>
      <c r="C11776" s="1">
        <v>11</v>
      </c>
      <c r="D11776" t="s">
        <v>130</v>
      </c>
      <c r="E11776" t="str">
        <f t="shared" si="187"/>
        <v>65946 405 11 2019</v>
      </c>
      <c r="F11776" t="s">
        <v>120</v>
      </c>
      <c r="G11776">
        <f>VLOOKUP($A11776,'[1]FTS rate_2019'!$A:$B,2,FALSE )</f>
        <v>14.911217653883913</v>
      </c>
      <c r="H11776">
        <f xml:space="preserve"> VLOOKUP($E11776, [2]Sheet1!$A$2:$B$15895, 2,FALSE)</f>
        <v>14115</v>
      </c>
      <c r="I11776" t="e">
        <f xml:space="preserve"> VLOOKUP($E11776, [3]Sheet1!$E$2:$G$4927, 3,FALSE)</f>
        <v>#N/A</v>
      </c>
      <c r="J11776" t="e">
        <f xml:space="preserve"> VLOOKUP($E11776, [3]Sheet1!$E$2:$H$4927, 4,FALSE)</f>
        <v>#N/A</v>
      </c>
      <c r="K11776" t="e">
        <f xml:space="preserve"> VLOOKUP($E11776, [3]Sheet1!$E$2:$I$4927, 5,FALSE)</f>
        <v>#N/A</v>
      </c>
      <c r="L11776" t="s">
        <v>124</v>
      </c>
    </row>
    <row r="11777" spans="1:12" x14ac:dyDescent="0.3">
      <c r="A11777">
        <v>65942</v>
      </c>
      <c r="B11777" t="s">
        <v>77</v>
      </c>
      <c r="C11777" s="1">
        <v>11</v>
      </c>
      <c r="D11777" t="s">
        <v>130</v>
      </c>
      <c r="E11777" t="str">
        <f t="shared" si="187"/>
        <v>65942 405 11 2019</v>
      </c>
      <c r="F11777" t="s">
        <v>120</v>
      </c>
      <c r="G11777">
        <f>VLOOKUP($A11777,'[1]FTS rate_2019'!$A:$B,2,FALSE )</f>
        <v>10.448309979231039</v>
      </c>
      <c r="H11777">
        <f xml:space="preserve"> VLOOKUP($E11777, [2]Sheet1!$A$2:$B$15895, 2,FALSE)</f>
        <v>18215</v>
      </c>
      <c r="I11777" t="e">
        <f xml:space="preserve"> VLOOKUP($E11777, [3]Sheet1!$E$2:$G$4927, 3,FALSE)</f>
        <v>#N/A</v>
      </c>
      <c r="J11777" t="e">
        <f xml:space="preserve"> VLOOKUP($E11777, [3]Sheet1!$E$2:$H$4927, 4,FALSE)</f>
        <v>#N/A</v>
      </c>
      <c r="K11777" t="e">
        <f xml:space="preserve"> VLOOKUP($E11777, [3]Sheet1!$E$2:$I$4927, 5,FALSE)</f>
        <v>#N/A</v>
      </c>
      <c r="L11777" t="s">
        <v>124</v>
      </c>
    </row>
    <row r="11778" spans="1:12" x14ac:dyDescent="0.3">
      <c r="A11778">
        <v>65943</v>
      </c>
      <c r="B11778" t="s">
        <v>77</v>
      </c>
      <c r="C11778" s="1">
        <v>11</v>
      </c>
      <c r="D11778" t="s">
        <v>130</v>
      </c>
      <c r="E11778" t="str">
        <f t="shared" si="187"/>
        <v>65943 405 11 2019</v>
      </c>
      <c r="F11778" t="s">
        <v>120</v>
      </c>
      <c r="G11778">
        <f>VLOOKUP($A11778,'[1]FTS rate_2019'!$A:$B,2,FALSE )</f>
        <v>5.5863978218354271</v>
      </c>
      <c r="H11778">
        <f xml:space="preserve"> VLOOKUP($E11778, [2]Sheet1!$A$2:$B$15895, 2,FALSE)</f>
        <v>34670</v>
      </c>
      <c r="I11778" t="e">
        <f xml:space="preserve"> VLOOKUP($E11778, [3]Sheet1!$E$2:$G$4927, 3,FALSE)</f>
        <v>#N/A</v>
      </c>
      <c r="J11778" t="e">
        <f xml:space="preserve"> VLOOKUP($E11778, [3]Sheet1!$E$2:$H$4927, 4,FALSE)</f>
        <v>#N/A</v>
      </c>
      <c r="K11778" t="e">
        <f xml:space="preserve"> VLOOKUP($E11778, [3]Sheet1!$E$2:$I$4927, 5,FALSE)</f>
        <v>#N/A</v>
      </c>
      <c r="L11778" t="s">
        <v>124</v>
      </c>
    </row>
    <row r="11779" spans="1:12" x14ac:dyDescent="0.3">
      <c r="A11779">
        <v>65944</v>
      </c>
      <c r="B11779" t="s">
        <v>77</v>
      </c>
      <c r="C11779" s="1">
        <v>11</v>
      </c>
      <c r="D11779" t="s">
        <v>130</v>
      </c>
      <c r="E11779" t="str">
        <f t="shared" ref="E11779:E11842" si="188" xml:space="preserve"> CONCATENATE($A11779, " ", $B11779, " ", $C11779, " ", $D11779)</f>
        <v>65944 405 11 2019</v>
      </c>
      <c r="F11779" t="s">
        <v>120</v>
      </c>
      <c r="G11779">
        <f>VLOOKUP($A11779,'[1]FTS rate_2019'!$A:$B,2,FALSE )</f>
        <v>8.762170438752424</v>
      </c>
      <c r="H11779">
        <f xml:space="preserve"> VLOOKUP($E11779, [2]Sheet1!$A$2:$B$15895, 2,FALSE)</f>
        <v>21320</v>
      </c>
      <c r="I11779" t="e">
        <f xml:space="preserve"> VLOOKUP($E11779, [3]Sheet1!$E$2:$G$4927, 3,FALSE)</f>
        <v>#N/A</v>
      </c>
      <c r="J11779" t="e">
        <f xml:space="preserve"> VLOOKUP($E11779, [3]Sheet1!$E$2:$H$4927, 4,FALSE)</f>
        <v>#N/A</v>
      </c>
      <c r="K11779" t="e">
        <f xml:space="preserve"> VLOOKUP($E11779, [3]Sheet1!$E$2:$I$4927, 5,FALSE)</f>
        <v>#N/A</v>
      </c>
      <c r="L11779" t="s">
        <v>124</v>
      </c>
    </row>
    <row r="11780" spans="1:12" x14ac:dyDescent="0.3">
      <c r="A11780">
        <v>65945</v>
      </c>
      <c r="B11780" t="s">
        <v>77</v>
      </c>
      <c r="C11780" s="1">
        <v>11</v>
      </c>
      <c r="D11780" t="s">
        <v>130</v>
      </c>
      <c r="E11780" t="str">
        <f t="shared" si="188"/>
        <v>65945 405 11 2019</v>
      </c>
      <c r="F11780" t="s">
        <v>120</v>
      </c>
      <c r="G11780">
        <f>VLOOKUP($A11780,'[1]FTS rate_2019'!$A:$B,2,FALSE )</f>
        <v>14.137713682051604</v>
      </c>
      <c r="H11780">
        <f xml:space="preserve"> VLOOKUP($E11780, [2]Sheet1!$A$2:$B$15895, 2,FALSE)</f>
        <v>13350</v>
      </c>
      <c r="I11780" t="e">
        <f xml:space="preserve"> VLOOKUP($E11780, [3]Sheet1!$E$2:$G$4927, 3,FALSE)</f>
        <v>#N/A</v>
      </c>
      <c r="J11780" t="e">
        <f xml:space="preserve"> VLOOKUP($E11780, [3]Sheet1!$E$2:$H$4927, 4,FALSE)</f>
        <v>#N/A</v>
      </c>
      <c r="K11780" t="e">
        <f xml:space="preserve"> VLOOKUP($E11780, [3]Sheet1!$E$2:$I$4927, 5,FALSE)</f>
        <v>#N/A</v>
      </c>
      <c r="L11780" t="s">
        <v>124</v>
      </c>
    </row>
    <row r="11781" spans="1:12" x14ac:dyDescent="0.3">
      <c r="A11781">
        <v>65946</v>
      </c>
      <c r="B11781" t="s">
        <v>77</v>
      </c>
      <c r="C11781" s="1">
        <v>11</v>
      </c>
      <c r="D11781" t="s">
        <v>130</v>
      </c>
      <c r="E11781" t="str">
        <f t="shared" si="188"/>
        <v>65946 405 11 2019</v>
      </c>
      <c r="F11781" t="s">
        <v>120</v>
      </c>
      <c r="G11781">
        <f>VLOOKUP($A11781,'[1]FTS rate_2019'!$A:$B,2,FALSE )</f>
        <v>14.911217653883913</v>
      </c>
      <c r="H11781">
        <f xml:space="preserve"> VLOOKUP($E11781, [2]Sheet1!$A$2:$B$15895, 2,FALSE)</f>
        <v>14115</v>
      </c>
      <c r="I11781" t="e">
        <f xml:space="preserve"> VLOOKUP($E11781, [3]Sheet1!$E$2:$G$4927, 3,FALSE)</f>
        <v>#N/A</v>
      </c>
      <c r="J11781" t="e">
        <f xml:space="preserve"> VLOOKUP($E11781, [3]Sheet1!$E$2:$H$4927, 4,FALSE)</f>
        <v>#N/A</v>
      </c>
      <c r="K11781" t="e">
        <f xml:space="preserve"> VLOOKUP($E11781, [3]Sheet1!$E$2:$I$4927, 5,FALSE)</f>
        <v>#N/A</v>
      </c>
      <c r="L11781" t="s">
        <v>124</v>
      </c>
    </row>
    <row r="11782" spans="1:12" x14ac:dyDescent="0.3">
      <c r="A11782">
        <v>65942</v>
      </c>
      <c r="B11782" t="s">
        <v>77</v>
      </c>
      <c r="C11782" s="1">
        <v>11</v>
      </c>
      <c r="D11782" t="s">
        <v>130</v>
      </c>
      <c r="E11782" t="str">
        <f t="shared" si="188"/>
        <v>65942 405 11 2019</v>
      </c>
      <c r="F11782" t="s">
        <v>120</v>
      </c>
      <c r="G11782">
        <f>VLOOKUP($A11782,'[1]FTS rate_2019'!$A:$B,2,FALSE )</f>
        <v>10.448309979231039</v>
      </c>
      <c r="H11782">
        <f xml:space="preserve"> VLOOKUP($E11782, [2]Sheet1!$A$2:$B$15895, 2,FALSE)</f>
        <v>18215</v>
      </c>
      <c r="I11782" t="e">
        <f xml:space="preserve"> VLOOKUP($E11782, [3]Sheet1!$E$2:$G$4927, 3,FALSE)</f>
        <v>#N/A</v>
      </c>
      <c r="J11782" t="e">
        <f xml:space="preserve"> VLOOKUP($E11782, [3]Sheet1!$E$2:$H$4927, 4,FALSE)</f>
        <v>#N/A</v>
      </c>
      <c r="K11782" t="e">
        <f xml:space="preserve"> VLOOKUP($E11782, [3]Sheet1!$E$2:$I$4927, 5,FALSE)</f>
        <v>#N/A</v>
      </c>
      <c r="L11782" t="s">
        <v>124</v>
      </c>
    </row>
    <row r="11783" spans="1:12" x14ac:dyDescent="0.3">
      <c r="A11783">
        <v>65943</v>
      </c>
      <c r="B11783" t="s">
        <v>77</v>
      </c>
      <c r="C11783" s="1">
        <v>11</v>
      </c>
      <c r="D11783" t="s">
        <v>130</v>
      </c>
      <c r="E11783" t="str">
        <f t="shared" si="188"/>
        <v>65943 405 11 2019</v>
      </c>
      <c r="F11783" t="s">
        <v>120</v>
      </c>
      <c r="G11783">
        <f>VLOOKUP($A11783,'[1]FTS rate_2019'!$A:$B,2,FALSE )</f>
        <v>5.5863978218354271</v>
      </c>
      <c r="H11783">
        <f xml:space="preserve"> VLOOKUP($E11783, [2]Sheet1!$A$2:$B$15895, 2,FALSE)</f>
        <v>34670</v>
      </c>
      <c r="I11783" t="e">
        <f xml:space="preserve"> VLOOKUP($E11783, [3]Sheet1!$E$2:$G$4927, 3,FALSE)</f>
        <v>#N/A</v>
      </c>
      <c r="J11783" t="e">
        <f xml:space="preserve"> VLOOKUP($E11783, [3]Sheet1!$E$2:$H$4927, 4,FALSE)</f>
        <v>#N/A</v>
      </c>
      <c r="K11783" t="e">
        <f xml:space="preserve"> VLOOKUP($E11783, [3]Sheet1!$E$2:$I$4927, 5,FALSE)</f>
        <v>#N/A</v>
      </c>
      <c r="L11783" t="s">
        <v>124</v>
      </c>
    </row>
    <row r="11784" spans="1:12" x14ac:dyDescent="0.3">
      <c r="A11784">
        <v>65944</v>
      </c>
      <c r="B11784" t="s">
        <v>77</v>
      </c>
      <c r="C11784" s="1">
        <v>11</v>
      </c>
      <c r="D11784" t="s">
        <v>130</v>
      </c>
      <c r="E11784" t="str">
        <f t="shared" si="188"/>
        <v>65944 405 11 2019</v>
      </c>
      <c r="F11784" t="s">
        <v>120</v>
      </c>
      <c r="G11784">
        <f>VLOOKUP($A11784,'[1]FTS rate_2019'!$A:$B,2,FALSE )</f>
        <v>8.762170438752424</v>
      </c>
      <c r="H11784">
        <f xml:space="preserve"> VLOOKUP($E11784, [2]Sheet1!$A$2:$B$15895, 2,FALSE)</f>
        <v>21320</v>
      </c>
      <c r="I11784" t="e">
        <f xml:space="preserve"> VLOOKUP($E11784, [3]Sheet1!$E$2:$G$4927, 3,FALSE)</f>
        <v>#N/A</v>
      </c>
      <c r="J11784" t="e">
        <f xml:space="preserve"> VLOOKUP($E11784, [3]Sheet1!$E$2:$H$4927, 4,FALSE)</f>
        <v>#N/A</v>
      </c>
      <c r="K11784" t="e">
        <f xml:space="preserve"> VLOOKUP($E11784, [3]Sheet1!$E$2:$I$4927, 5,FALSE)</f>
        <v>#N/A</v>
      </c>
      <c r="L11784" t="s">
        <v>124</v>
      </c>
    </row>
    <row r="11785" spans="1:12" x14ac:dyDescent="0.3">
      <c r="A11785">
        <v>65945</v>
      </c>
      <c r="B11785" t="s">
        <v>77</v>
      </c>
      <c r="C11785" s="1">
        <v>11</v>
      </c>
      <c r="D11785" t="s">
        <v>130</v>
      </c>
      <c r="E11785" t="str">
        <f t="shared" si="188"/>
        <v>65945 405 11 2019</v>
      </c>
      <c r="F11785" t="s">
        <v>120</v>
      </c>
      <c r="G11785">
        <f>VLOOKUP($A11785,'[1]FTS rate_2019'!$A:$B,2,FALSE )</f>
        <v>14.137713682051604</v>
      </c>
      <c r="H11785">
        <f xml:space="preserve"> VLOOKUP($E11785, [2]Sheet1!$A$2:$B$15895, 2,FALSE)</f>
        <v>13350</v>
      </c>
      <c r="I11785" t="e">
        <f xml:space="preserve"> VLOOKUP($E11785, [3]Sheet1!$E$2:$G$4927, 3,FALSE)</f>
        <v>#N/A</v>
      </c>
      <c r="J11785" t="e">
        <f xml:space="preserve"> VLOOKUP($E11785, [3]Sheet1!$E$2:$H$4927, 4,FALSE)</f>
        <v>#N/A</v>
      </c>
      <c r="K11785" t="e">
        <f xml:space="preserve"> VLOOKUP($E11785, [3]Sheet1!$E$2:$I$4927, 5,FALSE)</f>
        <v>#N/A</v>
      </c>
      <c r="L11785" t="s">
        <v>124</v>
      </c>
    </row>
    <row r="11786" spans="1:12" x14ac:dyDescent="0.3">
      <c r="A11786">
        <v>65050</v>
      </c>
      <c r="B11786" t="s">
        <v>81</v>
      </c>
      <c r="C11786" s="1">
        <v>12</v>
      </c>
      <c r="D11786">
        <v>2019</v>
      </c>
      <c r="E11786" t="str">
        <f t="shared" si="188"/>
        <v>65050 330 12 2019</v>
      </c>
      <c r="F11786" t="s">
        <v>120</v>
      </c>
      <c r="G11786">
        <f>VLOOKUP($A11786,'[1]FTS rate_2019'!$A:$B,2,FALSE )</f>
        <v>13.625449505928854</v>
      </c>
      <c r="H11786">
        <f xml:space="preserve"> VLOOKUP($E11786, [2]Sheet1!$A$2:$B$15895, 2,FALSE)</f>
        <v>25006</v>
      </c>
      <c r="I11786" t="e">
        <f xml:space="preserve"> VLOOKUP($E11786, [3]Sheet1!$E$2:$G$4927, 3,FALSE)</f>
        <v>#N/A</v>
      </c>
      <c r="J11786" t="e">
        <f xml:space="preserve"> VLOOKUP($E11786, [3]Sheet1!$E$2:$H$4927, 4,FALSE)</f>
        <v>#N/A</v>
      </c>
      <c r="K11786" t="e">
        <f xml:space="preserve"> VLOOKUP($E11786, [3]Sheet1!$E$2:$I$4927, 5,FALSE)</f>
        <v>#N/A</v>
      </c>
      <c r="L11786" t="s">
        <v>124</v>
      </c>
    </row>
    <row r="11787" spans="1:12" x14ac:dyDescent="0.3">
      <c r="A11787">
        <v>42561</v>
      </c>
      <c r="B11787" t="s">
        <v>35</v>
      </c>
      <c r="C11787" s="1">
        <v>11</v>
      </c>
      <c r="D11787">
        <v>2019</v>
      </c>
      <c r="E11787" t="str">
        <f t="shared" si="188"/>
        <v>42561 153 11 2019</v>
      </c>
      <c r="F11787" t="s">
        <v>120</v>
      </c>
      <c r="G11787">
        <f>VLOOKUP($A11787,'[1]FTS rate_2019'!$A:$B,2,FALSE )</f>
        <v>2.9242322418136024</v>
      </c>
      <c r="H11787">
        <f xml:space="preserve"> VLOOKUP($E11787, [2]Sheet1!$A$2:$B$15895, 2,FALSE)</f>
        <v>1075</v>
      </c>
      <c r="I11787" t="e">
        <f xml:space="preserve"> VLOOKUP($E11787, [3]Sheet1!$E$2:$G$4927, 3,FALSE)</f>
        <v>#N/A</v>
      </c>
      <c r="J11787" t="e">
        <f xml:space="preserve"> VLOOKUP($E11787, [3]Sheet1!$E$2:$H$4927, 4,FALSE)</f>
        <v>#N/A</v>
      </c>
      <c r="K11787" t="e">
        <f xml:space="preserve"> VLOOKUP($E11787, [3]Sheet1!$E$2:$I$4927, 5,FALSE)</f>
        <v>#N/A</v>
      </c>
      <c r="L11787" t="s">
        <v>125</v>
      </c>
    </row>
    <row r="11788" spans="1:12" x14ac:dyDescent="0.3">
      <c r="A11788">
        <v>44058</v>
      </c>
      <c r="B11788" t="s">
        <v>35</v>
      </c>
      <c r="C11788" s="1">
        <v>11</v>
      </c>
      <c r="D11788">
        <v>2019</v>
      </c>
      <c r="E11788" t="str">
        <f t="shared" si="188"/>
        <v>44058 153 11 2019</v>
      </c>
      <c r="F11788" t="s">
        <v>120</v>
      </c>
      <c r="G11788">
        <f>VLOOKUP($A11788,'[1]FTS rate_2019'!$A:$B,2,FALSE )</f>
        <v>8.6879701492537329</v>
      </c>
      <c r="H11788">
        <f xml:space="preserve"> VLOOKUP($E11788, [2]Sheet1!$A$2:$B$15895, 2,FALSE)</f>
        <v>105</v>
      </c>
      <c r="I11788">
        <f xml:space="preserve"> VLOOKUP($E11788, [3]Sheet1!$E$2:$G$4927, 3,FALSE)</f>
        <v>2</v>
      </c>
      <c r="J11788">
        <f xml:space="preserve"> VLOOKUP($E11788, [3]Sheet1!$E$2:$H$4927, 4,FALSE)</f>
        <v>7</v>
      </c>
      <c r="K11788">
        <f xml:space="preserve"> VLOOKUP($E11788, [3]Sheet1!$E$2:$I$4927, 5,FALSE)</f>
        <v>65.83</v>
      </c>
      <c r="L11788" t="s">
        <v>125</v>
      </c>
    </row>
    <row r="11789" spans="1:12" x14ac:dyDescent="0.3">
      <c r="A11789">
        <v>42564</v>
      </c>
      <c r="B11789" t="s">
        <v>35</v>
      </c>
      <c r="C11789" s="1">
        <v>11</v>
      </c>
      <c r="D11789">
        <v>2019</v>
      </c>
      <c r="E11789" t="str">
        <f t="shared" si="188"/>
        <v>42564 153 11 2019</v>
      </c>
      <c r="F11789" t="s">
        <v>120</v>
      </c>
      <c r="G11789">
        <f>VLOOKUP($A11789,'[1]FTS rate_2019'!$A:$B,2,FALSE )</f>
        <v>132.02728179551124</v>
      </c>
      <c r="H11789">
        <f xml:space="preserve"> VLOOKUP($E11789, [2]Sheet1!$A$2:$B$15895, 2,FALSE)</f>
        <v>2590</v>
      </c>
      <c r="I11789" t="e">
        <f xml:space="preserve"> VLOOKUP($E11789, [3]Sheet1!$E$2:$G$4927, 3,FALSE)</f>
        <v>#N/A</v>
      </c>
      <c r="J11789" t="e">
        <f xml:space="preserve"> VLOOKUP($E11789, [3]Sheet1!$E$2:$H$4927, 4,FALSE)</f>
        <v>#N/A</v>
      </c>
      <c r="K11789" t="e">
        <f xml:space="preserve"> VLOOKUP($E11789, [3]Sheet1!$E$2:$I$4927, 5,FALSE)</f>
        <v>#N/A</v>
      </c>
      <c r="L11789" t="s">
        <v>124</v>
      </c>
    </row>
    <row r="11790" spans="1:12" x14ac:dyDescent="0.3">
      <c r="A11790">
        <v>67578</v>
      </c>
      <c r="B11790" t="s">
        <v>73</v>
      </c>
      <c r="C11790" s="1">
        <v>12</v>
      </c>
      <c r="D11790">
        <v>2019</v>
      </c>
      <c r="E11790" t="str">
        <f t="shared" si="188"/>
        <v>67578 61 12 2019</v>
      </c>
      <c r="F11790" t="s">
        <v>120</v>
      </c>
      <c r="G11790">
        <f>VLOOKUP($A11790,'[1]FTS rate_2019'!$A:$B,2,FALSE )</f>
        <v>53.708255277674901</v>
      </c>
      <c r="H11790">
        <f xml:space="preserve"> VLOOKUP($E11790, [2]Sheet1!$A$2:$B$15895, 2,FALSE)</f>
        <v>17658</v>
      </c>
      <c r="I11790" t="e">
        <f xml:space="preserve"> VLOOKUP($E11790, [3]Sheet1!$E$2:$G$4927, 3,FALSE)</f>
        <v>#N/A</v>
      </c>
      <c r="J11790" t="e">
        <f xml:space="preserve"> VLOOKUP($E11790, [3]Sheet1!$E$2:$H$4927, 4,FALSE)</f>
        <v>#N/A</v>
      </c>
      <c r="K11790" t="e">
        <f xml:space="preserve"> VLOOKUP($E11790, [3]Sheet1!$E$2:$I$4927, 5,FALSE)</f>
        <v>#N/A</v>
      </c>
      <c r="L11790" t="s">
        <v>124</v>
      </c>
    </row>
    <row r="11791" spans="1:12" x14ac:dyDescent="0.3">
      <c r="A11791">
        <v>67579</v>
      </c>
      <c r="B11791" t="s">
        <v>73</v>
      </c>
      <c r="C11791" s="1">
        <v>12</v>
      </c>
      <c r="D11791">
        <v>2019</v>
      </c>
      <c r="E11791" t="str">
        <f t="shared" si="188"/>
        <v>67579 61 12 2019</v>
      </c>
      <c r="F11791" t="s">
        <v>120</v>
      </c>
      <c r="G11791">
        <f>VLOOKUP($A11791,'[1]FTS rate_2019'!$A:$B,2,FALSE )</f>
        <v>74.210470031571532</v>
      </c>
      <c r="H11791">
        <f xml:space="preserve"> VLOOKUP($E11791, [2]Sheet1!$A$2:$B$15895, 2,FALSE)</f>
        <v>18972</v>
      </c>
      <c r="I11791" t="e">
        <f xml:space="preserve"> VLOOKUP($E11791, [3]Sheet1!$E$2:$G$4927, 3,FALSE)</f>
        <v>#N/A</v>
      </c>
      <c r="J11791" t="e">
        <f xml:space="preserve"> VLOOKUP($E11791, [3]Sheet1!$E$2:$H$4927, 4,FALSE)</f>
        <v>#N/A</v>
      </c>
      <c r="K11791" t="e">
        <f xml:space="preserve"> VLOOKUP($E11791, [3]Sheet1!$E$2:$I$4927, 5,FALSE)</f>
        <v>#N/A</v>
      </c>
      <c r="L11791" t="s">
        <v>124</v>
      </c>
    </row>
    <row r="11792" spans="1:12" x14ac:dyDescent="0.3">
      <c r="A11792">
        <v>67580</v>
      </c>
      <c r="B11792" t="s">
        <v>73</v>
      </c>
      <c r="C11792" s="1">
        <v>12</v>
      </c>
      <c r="D11792">
        <v>2019</v>
      </c>
      <c r="E11792" t="str">
        <f t="shared" si="188"/>
        <v>67580 61 12 2019</v>
      </c>
      <c r="F11792" t="s">
        <v>120</v>
      </c>
      <c r="G11792">
        <f>VLOOKUP($A11792,'[1]FTS rate_2019'!$A:$B,2,FALSE )</f>
        <v>81.918364613118442</v>
      </c>
      <c r="H11792">
        <f xml:space="preserve"> VLOOKUP($E11792, [2]Sheet1!$A$2:$B$15895, 2,FALSE)</f>
        <v>18969</v>
      </c>
      <c r="I11792" t="e">
        <f xml:space="preserve"> VLOOKUP($E11792, [3]Sheet1!$E$2:$G$4927, 3,FALSE)</f>
        <v>#N/A</v>
      </c>
      <c r="J11792" t="e">
        <f xml:space="preserve"> VLOOKUP($E11792, [3]Sheet1!$E$2:$H$4927, 4,FALSE)</f>
        <v>#N/A</v>
      </c>
      <c r="K11792" t="e">
        <f xml:space="preserve"> VLOOKUP($E11792, [3]Sheet1!$E$2:$I$4927, 5,FALSE)</f>
        <v>#N/A</v>
      </c>
      <c r="L11792" t="s">
        <v>124</v>
      </c>
    </row>
    <row r="11793" spans="1:12" x14ac:dyDescent="0.3">
      <c r="A11793">
        <v>67581</v>
      </c>
      <c r="B11793" t="s">
        <v>73</v>
      </c>
      <c r="C11793" s="1">
        <v>12</v>
      </c>
      <c r="D11793">
        <v>2019</v>
      </c>
      <c r="E11793" t="str">
        <f t="shared" si="188"/>
        <v>67581 61 12 2019</v>
      </c>
      <c r="F11793" t="s">
        <v>120</v>
      </c>
      <c r="G11793">
        <f>VLOOKUP($A11793,'[1]FTS rate_2019'!$A:$B,2,FALSE )</f>
        <v>152.43140981240981</v>
      </c>
      <c r="H11793">
        <f xml:space="preserve"> VLOOKUP($E11793, [2]Sheet1!$A$2:$B$15895, 2,FALSE)</f>
        <v>2223</v>
      </c>
      <c r="I11793" t="e">
        <f xml:space="preserve"> VLOOKUP($E11793, [3]Sheet1!$E$2:$G$4927, 3,FALSE)</f>
        <v>#N/A</v>
      </c>
      <c r="J11793" t="e">
        <f xml:space="preserve"> VLOOKUP($E11793, [3]Sheet1!$E$2:$H$4927, 4,FALSE)</f>
        <v>#N/A</v>
      </c>
      <c r="K11793" t="e">
        <f xml:space="preserve"> VLOOKUP($E11793, [3]Sheet1!$E$2:$I$4927, 5,FALSE)</f>
        <v>#N/A</v>
      </c>
      <c r="L11793" t="s">
        <v>124</v>
      </c>
    </row>
    <row r="11794" spans="1:12" x14ac:dyDescent="0.3">
      <c r="A11794">
        <v>60649</v>
      </c>
      <c r="B11794" t="s">
        <v>3</v>
      </c>
      <c r="C11794" s="1">
        <v>12</v>
      </c>
      <c r="D11794">
        <v>2019</v>
      </c>
      <c r="E11794" t="str">
        <f t="shared" si="188"/>
        <v>60649 322 12 2019</v>
      </c>
      <c r="F11794" t="s">
        <v>120</v>
      </c>
      <c r="G11794">
        <f>VLOOKUP($A11794,'[1]FTS rate_2019'!$A:$B,2,FALSE )</f>
        <v>7.2193349058176359</v>
      </c>
      <c r="H11794">
        <f xml:space="preserve"> VLOOKUP($E11794, [2]Sheet1!$A$2:$B$15895, 2,FALSE)</f>
        <v>2364</v>
      </c>
      <c r="I11794" t="e">
        <f xml:space="preserve"> VLOOKUP($E11794, [3]Sheet1!$E$2:$G$4927, 3,FALSE)</f>
        <v>#N/A</v>
      </c>
      <c r="J11794" t="e">
        <f xml:space="preserve"> VLOOKUP($E11794, [3]Sheet1!$E$2:$H$4927, 4,FALSE)</f>
        <v>#N/A</v>
      </c>
      <c r="K11794" t="e">
        <f xml:space="preserve"> VLOOKUP($E11794, [3]Sheet1!$E$2:$I$4927, 5,FALSE)</f>
        <v>#N/A</v>
      </c>
      <c r="L11794" t="s">
        <v>124</v>
      </c>
    </row>
    <row r="11795" spans="1:12" x14ac:dyDescent="0.3">
      <c r="A11795">
        <v>59499</v>
      </c>
      <c r="B11795" t="s">
        <v>3</v>
      </c>
      <c r="C11795" s="1">
        <v>12</v>
      </c>
      <c r="D11795">
        <v>2019</v>
      </c>
      <c r="E11795" t="str">
        <f t="shared" si="188"/>
        <v>59499 322 12 2019</v>
      </c>
      <c r="F11795" t="s">
        <v>120</v>
      </c>
      <c r="G11795">
        <f>VLOOKUP($A11795,'[1]FTS rate_2019'!$A:$B,2,FALSE )</f>
        <v>2.4798699551569499</v>
      </c>
      <c r="H11795">
        <f xml:space="preserve"> VLOOKUP($E11795, [2]Sheet1!$A$2:$B$15895, 2,FALSE)</f>
        <v>1560</v>
      </c>
      <c r="I11795" t="e">
        <f xml:space="preserve"> VLOOKUP($E11795, [3]Sheet1!$E$2:$G$4927, 3,FALSE)</f>
        <v>#N/A</v>
      </c>
      <c r="J11795" t="e">
        <f xml:space="preserve"> VLOOKUP($E11795, [3]Sheet1!$E$2:$H$4927, 4,FALSE)</f>
        <v>#N/A</v>
      </c>
      <c r="K11795" t="e">
        <f xml:space="preserve"> VLOOKUP($E11795, [3]Sheet1!$E$2:$I$4927, 5,FALSE)</f>
        <v>#N/A</v>
      </c>
      <c r="L11795" t="s">
        <v>124</v>
      </c>
    </row>
    <row r="11796" spans="1:12" x14ac:dyDescent="0.3">
      <c r="A11796">
        <v>53212</v>
      </c>
      <c r="B11796" t="s">
        <v>18</v>
      </c>
      <c r="C11796" s="1">
        <v>12</v>
      </c>
      <c r="D11796">
        <v>2019</v>
      </c>
      <c r="E11796" t="str">
        <f t="shared" si="188"/>
        <v>53212 348 12 2019</v>
      </c>
      <c r="F11796" t="s">
        <v>120</v>
      </c>
      <c r="G11796">
        <f>VLOOKUP($A11796,'[1]FTS rate_2019'!$A:$B,2,FALSE )</f>
        <v>8.5592347421983348</v>
      </c>
      <c r="H11796">
        <f xml:space="preserve"> VLOOKUP($E11796, [2]Sheet1!$A$2:$B$15895, 2,FALSE)</f>
        <v>89219</v>
      </c>
      <c r="I11796" t="e">
        <f xml:space="preserve"> VLOOKUP($E11796, [3]Sheet1!$E$2:$G$4927, 3,FALSE)</f>
        <v>#N/A</v>
      </c>
      <c r="J11796" t="e">
        <f xml:space="preserve"> VLOOKUP($E11796, [3]Sheet1!$E$2:$H$4927, 4,FALSE)</f>
        <v>#N/A</v>
      </c>
      <c r="K11796" t="e">
        <f xml:space="preserve"> VLOOKUP($E11796, [3]Sheet1!$E$2:$I$4927, 5,FALSE)</f>
        <v>#N/A</v>
      </c>
      <c r="L11796" t="s">
        <v>124</v>
      </c>
    </row>
    <row r="11797" spans="1:12" x14ac:dyDescent="0.3">
      <c r="A11797">
        <v>55624</v>
      </c>
      <c r="B11797" t="s">
        <v>18</v>
      </c>
      <c r="C11797" s="1">
        <v>12</v>
      </c>
      <c r="D11797">
        <v>2019</v>
      </c>
      <c r="E11797" t="str">
        <f t="shared" si="188"/>
        <v>55624 348 12 2019</v>
      </c>
      <c r="F11797" t="s">
        <v>120</v>
      </c>
      <c r="G11797">
        <f>VLOOKUP($A11797,'[1]FTS rate_2019'!$A:$B,2,FALSE )</f>
        <v>30.776851487889271</v>
      </c>
      <c r="H11797">
        <f xml:space="preserve"> VLOOKUP($E11797, [2]Sheet1!$A$2:$B$15895, 2,FALSE)</f>
        <v>8296</v>
      </c>
      <c r="I11797" t="e">
        <f xml:space="preserve"> VLOOKUP($E11797, [3]Sheet1!$E$2:$G$4927, 3,FALSE)</f>
        <v>#N/A</v>
      </c>
      <c r="J11797" t="e">
        <f xml:space="preserve"> VLOOKUP($E11797, [3]Sheet1!$E$2:$H$4927, 4,FALSE)</f>
        <v>#N/A</v>
      </c>
      <c r="K11797" t="e">
        <f xml:space="preserve"> VLOOKUP($E11797, [3]Sheet1!$E$2:$I$4927, 5,FALSE)</f>
        <v>#N/A</v>
      </c>
      <c r="L11797" t="s">
        <v>124</v>
      </c>
    </row>
    <row r="11798" spans="1:12" x14ac:dyDescent="0.3">
      <c r="A11798">
        <v>67628</v>
      </c>
      <c r="B11798" t="s">
        <v>115</v>
      </c>
      <c r="C11798" s="1">
        <v>12</v>
      </c>
      <c r="D11798">
        <v>2019</v>
      </c>
      <c r="E11798" t="str">
        <f t="shared" si="188"/>
        <v>67628 597 12 2019</v>
      </c>
      <c r="F11798" t="s">
        <v>120</v>
      </c>
      <c r="G11798">
        <f>VLOOKUP($A11798,'[1]FTS rate_2019'!$A:$B,2,FALSE )</f>
        <v>5.1807641333730654</v>
      </c>
      <c r="H11798">
        <f xml:space="preserve"> VLOOKUP($E11798, [2]Sheet1!$A$2:$B$15895, 2,FALSE)</f>
        <v>35821</v>
      </c>
      <c r="I11798" t="e">
        <f xml:space="preserve"> VLOOKUP($E11798, [3]Sheet1!$E$2:$G$4927, 3,FALSE)</f>
        <v>#N/A</v>
      </c>
      <c r="J11798" t="e">
        <f xml:space="preserve"> VLOOKUP($E11798, [3]Sheet1!$E$2:$H$4927, 4,FALSE)</f>
        <v>#N/A</v>
      </c>
      <c r="K11798" t="e">
        <f xml:space="preserve"> VLOOKUP($E11798, [3]Sheet1!$E$2:$I$4927, 5,FALSE)</f>
        <v>#N/A</v>
      </c>
      <c r="L11798" t="s">
        <v>124</v>
      </c>
    </row>
    <row r="11799" spans="1:12" x14ac:dyDescent="0.3">
      <c r="A11799">
        <v>51306</v>
      </c>
      <c r="B11799" t="s">
        <v>14</v>
      </c>
      <c r="C11799" s="1">
        <v>12</v>
      </c>
      <c r="D11799">
        <v>2019</v>
      </c>
      <c r="E11799" t="str">
        <f t="shared" si="188"/>
        <v>51306 996 12 2019</v>
      </c>
      <c r="F11799" t="s">
        <v>120</v>
      </c>
      <c r="G11799">
        <f>VLOOKUP($A11799,'[1]FTS rate_2019'!$A:$B,2,FALSE )</f>
        <v>32.510615693012596</v>
      </c>
      <c r="H11799">
        <f xml:space="preserve"> VLOOKUP($E11799, [2]Sheet1!$A$2:$B$15895, 2,FALSE)</f>
        <v>9988</v>
      </c>
      <c r="I11799" t="e">
        <f xml:space="preserve"> VLOOKUP($E11799, [3]Sheet1!$E$2:$G$4927, 3,FALSE)</f>
        <v>#N/A</v>
      </c>
      <c r="J11799" t="e">
        <f xml:space="preserve"> VLOOKUP($E11799, [3]Sheet1!$E$2:$H$4927, 4,FALSE)</f>
        <v>#N/A</v>
      </c>
      <c r="K11799" t="e">
        <f xml:space="preserve"> VLOOKUP($E11799, [3]Sheet1!$E$2:$I$4927, 5,FALSE)</f>
        <v>#N/A</v>
      </c>
      <c r="L11799" t="s">
        <v>124</v>
      </c>
    </row>
    <row r="11800" spans="1:12" x14ac:dyDescent="0.3">
      <c r="A11800">
        <v>48009</v>
      </c>
      <c r="B11800" t="s">
        <v>6</v>
      </c>
      <c r="C11800" s="1">
        <v>12</v>
      </c>
      <c r="D11800">
        <v>2019</v>
      </c>
      <c r="E11800" t="str">
        <f t="shared" si="188"/>
        <v>48009 355 12 2019</v>
      </c>
      <c r="F11800" t="s">
        <v>121</v>
      </c>
      <c r="G11800">
        <f>VLOOKUP($A11800,'[1]FTS rate_2019'!$A:$B,2,FALSE )</f>
        <v>10.923548196772476</v>
      </c>
      <c r="H11800">
        <f xml:space="preserve"> VLOOKUP($E11800, [2]Sheet1!$A$2:$B$15895, 2,FALSE)</f>
        <v>221841</v>
      </c>
      <c r="I11800" t="e">
        <f xml:space="preserve"> VLOOKUP($E11800, [3]Sheet1!$E$2:$G$4927, 3,FALSE)</f>
        <v>#N/A</v>
      </c>
      <c r="J11800" t="e">
        <f xml:space="preserve"> VLOOKUP($E11800, [3]Sheet1!$E$2:$H$4927, 4,FALSE)</f>
        <v>#N/A</v>
      </c>
      <c r="K11800" t="e">
        <f xml:space="preserve"> VLOOKUP($E11800, [3]Sheet1!$E$2:$I$4927, 5,FALSE)</f>
        <v>#N/A</v>
      </c>
      <c r="L11800" t="s">
        <v>124</v>
      </c>
    </row>
    <row r="11801" spans="1:12" x14ac:dyDescent="0.3">
      <c r="A11801">
        <v>42564</v>
      </c>
      <c r="B11801" t="s">
        <v>35</v>
      </c>
      <c r="C11801" s="1">
        <v>12</v>
      </c>
      <c r="D11801">
        <v>2019</v>
      </c>
      <c r="E11801" t="str">
        <f t="shared" si="188"/>
        <v>42564 153 12 2019</v>
      </c>
      <c r="F11801" t="s">
        <v>120</v>
      </c>
      <c r="G11801">
        <f>VLOOKUP($A11801,'[1]FTS rate_2019'!$A:$B,2,FALSE )</f>
        <v>132.02728179551124</v>
      </c>
      <c r="H11801">
        <f xml:space="preserve"> VLOOKUP($E11801, [2]Sheet1!$A$2:$B$15895, 2,FALSE)</f>
        <v>3333</v>
      </c>
      <c r="I11801" t="e">
        <f xml:space="preserve"> VLOOKUP($E11801, [3]Sheet1!$E$2:$G$4927, 3,FALSE)</f>
        <v>#N/A</v>
      </c>
      <c r="J11801" t="e">
        <f xml:space="preserve"> VLOOKUP($E11801, [3]Sheet1!$E$2:$H$4927, 4,FALSE)</f>
        <v>#N/A</v>
      </c>
      <c r="K11801" t="e">
        <f xml:space="preserve"> VLOOKUP($E11801, [3]Sheet1!$E$2:$I$4927, 5,FALSE)</f>
        <v>#N/A</v>
      </c>
      <c r="L11801" t="s">
        <v>127</v>
      </c>
    </row>
    <row r="11802" spans="1:12" x14ac:dyDescent="0.3">
      <c r="A11802">
        <v>42566</v>
      </c>
      <c r="B11802" t="s">
        <v>35</v>
      </c>
      <c r="C11802" s="1">
        <v>12</v>
      </c>
      <c r="D11802">
        <v>2019</v>
      </c>
      <c r="E11802" t="str">
        <f t="shared" si="188"/>
        <v>42566 153 12 2019</v>
      </c>
      <c r="F11802" t="s">
        <v>120</v>
      </c>
      <c r="G11802">
        <f>VLOOKUP($A11802,'[1]FTS rate_2019'!$A:$B,2,FALSE )</f>
        <v>92.935623188405785</v>
      </c>
      <c r="H11802">
        <f xml:space="preserve"> VLOOKUP($E11802, [2]Sheet1!$A$2:$B$15895, 2,FALSE)</f>
        <v>2520</v>
      </c>
      <c r="I11802" t="e">
        <f xml:space="preserve"> VLOOKUP($E11802, [3]Sheet1!$E$2:$G$4927, 3,FALSE)</f>
        <v>#N/A</v>
      </c>
      <c r="J11802" t="e">
        <f xml:space="preserve"> VLOOKUP($E11802, [3]Sheet1!$E$2:$H$4927, 4,FALSE)</f>
        <v>#N/A</v>
      </c>
      <c r="K11802" t="e">
        <f xml:space="preserve"> VLOOKUP($E11802, [3]Sheet1!$E$2:$I$4927, 5,FALSE)</f>
        <v>#N/A</v>
      </c>
      <c r="L11802" t="s">
        <v>127</v>
      </c>
    </row>
    <row r="11803" spans="1:12" x14ac:dyDescent="0.3">
      <c r="A11803">
        <v>58806</v>
      </c>
      <c r="B11803" t="s">
        <v>95</v>
      </c>
      <c r="C11803" s="1">
        <v>11</v>
      </c>
      <c r="D11803">
        <v>2019</v>
      </c>
      <c r="E11803" t="str">
        <f t="shared" si="188"/>
        <v>58806 29 11 2019</v>
      </c>
      <c r="F11803" t="s">
        <v>120</v>
      </c>
      <c r="G11803">
        <f>VLOOKUP($A11803,'[1]FTS rate_2019'!$A:$B,2,FALSE )</f>
        <v>148.01745564466381</v>
      </c>
      <c r="H11803">
        <f xml:space="preserve"> VLOOKUP($E11803, [2]Sheet1!$A$2:$B$15895, 2,FALSE)</f>
        <v>5855</v>
      </c>
      <c r="I11803">
        <f xml:space="preserve"> VLOOKUP($E11803, [3]Sheet1!$E$2:$G$4927, 3,FALSE)</f>
        <v>40</v>
      </c>
      <c r="J11803">
        <f xml:space="preserve"> VLOOKUP($E11803, [3]Sheet1!$E$2:$H$4927, 4,FALSE)</f>
        <v>2</v>
      </c>
      <c r="K11803">
        <f xml:space="preserve"> VLOOKUP($E11803, [3]Sheet1!$E$2:$I$4927, 5,FALSE)</f>
        <v>237.82</v>
      </c>
      <c r="L11803" t="s">
        <v>124</v>
      </c>
    </row>
    <row r="11804" spans="1:12" x14ac:dyDescent="0.3">
      <c r="A11804">
        <v>58807</v>
      </c>
      <c r="B11804" t="s">
        <v>95</v>
      </c>
      <c r="C11804" s="1">
        <v>11</v>
      </c>
      <c r="D11804">
        <v>2019</v>
      </c>
      <c r="E11804" t="str">
        <f t="shared" si="188"/>
        <v>58807 29 11 2019</v>
      </c>
      <c r="F11804" t="s">
        <v>120</v>
      </c>
      <c r="G11804">
        <f>VLOOKUP($A11804,'[1]FTS rate_2019'!$A:$B,2,FALSE )</f>
        <v>151.33357890971038</v>
      </c>
      <c r="H11804">
        <f xml:space="preserve"> VLOOKUP($E11804, [2]Sheet1!$A$2:$B$15895, 2,FALSE)</f>
        <v>9765</v>
      </c>
      <c r="I11804">
        <f xml:space="preserve"> VLOOKUP($E11804, [3]Sheet1!$E$2:$G$4927, 3,FALSE)</f>
        <v>37</v>
      </c>
      <c r="J11804">
        <f xml:space="preserve"> VLOOKUP($E11804, [3]Sheet1!$E$2:$H$4927, 4,FALSE)</f>
        <v>2</v>
      </c>
      <c r="K11804">
        <f xml:space="preserve"> VLOOKUP($E11804, [3]Sheet1!$E$2:$I$4927, 5,FALSE)</f>
        <v>237.82</v>
      </c>
      <c r="L11804" t="s">
        <v>124</v>
      </c>
    </row>
    <row r="11805" spans="1:12" x14ac:dyDescent="0.3">
      <c r="A11805">
        <v>58878</v>
      </c>
      <c r="B11805" t="s">
        <v>95</v>
      </c>
      <c r="C11805" s="1">
        <v>11</v>
      </c>
      <c r="D11805">
        <v>2019</v>
      </c>
      <c r="E11805" t="str">
        <f t="shared" si="188"/>
        <v>58878 29 11 2019</v>
      </c>
      <c r="F11805" t="s">
        <v>120</v>
      </c>
      <c r="G11805">
        <f>VLOOKUP($A11805,'[1]FTS rate_2019'!$A:$B,2,FALSE )</f>
        <v>150.53078763064323</v>
      </c>
      <c r="H11805">
        <f xml:space="preserve"> VLOOKUP($E11805, [2]Sheet1!$A$2:$B$15895, 2,FALSE)</f>
        <v>9190</v>
      </c>
      <c r="I11805">
        <f xml:space="preserve"> VLOOKUP($E11805, [3]Sheet1!$E$2:$G$4927, 3,FALSE)</f>
        <v>36</v>
      </c>
      <c r="J11805">
        <f xml:space="preserve"> VLOOKUP($E11805, [3]Sheet1!$E$2:$H$4927, 4,FALSE)</f>
        <v>2</v>
      </c>
      <c r="K11805">
        <f xml:space="preserve"> VLOOKUP($E11805, [3]Sheet1!$E$2:$I$4927, 5,FALSE)</f>
        <v>237.82</v>
      </c>
      <c r="L11805" t="s">
        <v>124</v>
      </c>
    </row>
    <row r="11806" spans="1:12" x14ac:dyDescent="0.3">
      <c r="A11806">
        <v>58879</v>
      </c>
      <c r="B11806" t="s">
        <v>95</v>
      </c>
      <c r="C11806" s="1">
        <v>11</v>
      </c>
      <c r="D11806">
        <v>2019</v>
      </c>
      <c r="E11806" t="str">
        <f t="shared" si="188"/>
        <v>58879 29 11 2019</v>
      </c>
      <c r="F11806" t="s">
        <v>120</v>
      </c>
      <c r="G11806">
        <f>VLOOKUP($A11806,'[1]FTS rate_2019'!$A:$B,2,FALSE )</f>
        <v>180.5587688394277</v>
      </c>
      <c r="H11806">
        <f xml:space="preserve"> VLOOKUP($E11806, [2]Sheet1!$A$2:$B$15895, 2,FALSE)</f>
        <v>4665</v>
      </c>
      <c r="I11806">
        <f xml:space="preserve"> VLOOKUP($E11806, [3]Sheet1!$E$2:$G$4927, 3,FALSE)</f>
        <v>43</v>
      </c>
      <c r="J11806">
        <f xml:space="preserve"> VLOOKUP($E11806, [3]Sheet1!$E$2:$H$4927, 4,FALSE)</f>
        <v>2</v>
      </c>
      <c r="K11806">
        <f xml:space="preserve"> VLOOKUP($E11806, [3]Sheet1!$E$2:$I$4927, 5,FALSE)</f>
        <v>237.82</v>
      </c>
      <c r="L11806" t="s">
        <v>124</v>
      </c>
    </row>
    <row r="11807" spans="1:12" x14ac:dyDescent="0.3">
      <c r="A11807">
        <v>53080</v>
      </c>
      <c r="B11807" t="s">
        <v>101</v>
      </c>
      <c r="C11807" s="1">
        <v>11</v>
      </c>
      <c r="D11807" t="s">
        <v>130</v>
      </c>
      <c r="E11807" t="str">
        <f t="shared" si="188"/>
        <v>53080 374 11 2019</v>
      </c>
      <c r="F11807" t="s">
        <v>121</v>
      </c>
      <c r="G11807">
        <f>VLOOKUP($A11807,'[1]FTS rate_2019'!$A:$B,2,FALSE )</f>
        <v>67.221800000000002</v>
      </c>
      <c r="H11807">
        <f xml:space="preserve"> VLOOKUP($E11807, [2]Sheet1!$A$2:$B$15895, 2,FALSE)</f>
        <v>3165</v>
      </c>
      <c r="I11807" t="e">
        <f xml:space="preserve"> VLOOKUP($E11807, [3]Sheet1!$E$2:$G$4927, 3,FALSE)</f>
        <v>#N/A</v>
      </c>
      <c r="J11807" t="e">
        <f xml:space="preserve"> VLOOKUP($E11807, [3]Sheet1!$E$2:$H$4927, 4,FALSE)</f>
        <v>#N/A</v>
      </c>
      <c r="K11807" t="e">
        <f xml:space="preserve"> VLOOKUP($E11807, [3]Sheet1!$E$2:$I$4927, 5,FALSE)</f>
        <v>#N/A</v>
      </c>
      <c r="L11807" t="s">
        <v>125</v>
      </c>
    </row>
    <row r="11808" spans="1:12" x14ac:dyDescent="0.3">
      <c r="A11808">
        <v>53086</v>
      </c>
      <c r="B11808" t="s">
        <v>101</v>
      </c>
      <c r="C11808" s="1">
        <v>11</v>
      </c>
      <c r="D11808" t="s">
        <v>130</v>
      </c>
      <c r="E11808" t="str">
        <f t="shared" si="188"/>
        <v>53086 374 11 2019</v>
      </c>
      <c r="F11808" t="s">
        <v>121</v>
      </c>
      <c r="G11808">
        <f>VLOOKUP($A11808,'[1]FTS rate_2019'!$A:$B,2,FALSE )</f>
        <v>68.370943564356438</v>
      </c>
      <c r="H11808">
        <f xml:space="preserve"> VLOOKUP($E11808, [2]Sheet1!$A$2:$B$15895, 2,FALSE)</f>
        <v>4000</v>
      </c>
      <c r="I11808" t="e">
        <f xml:space="preserve"> VLOOKUP($E11808, [3]Sheet1!$E$2:$G$4927, 3,FALSE)</f>
        <v>#N/A</v>
      </c>
      <c r="J11808" t="e">
        <f xml:space="preserve"> VLOOKUP($E11808, [3]Sheet1!$E$2:$H$4927, 4,FALSE)</f>
        <v>#N/A</v>
      </c>
      <c r="K11808" t="e">
        <f xml:space="preserve"> VLOOKUP($E11808, [3]Sheet1!$E$2:$I$4927, 5,FALSE)</f>
        <v>#N/A</v>
      </c>
      <c r="L11808" t="s">
        <v>125</v>
      </c>
    </row>
    <row r="11809" spans="1:12" x14ac:dyDescent="0.3">
      <c r="A11809">
        <v>53102</v>
      </c>
      <c r="B11809" t="s">
        <v>101</v>
      </c>
      <c r="C11809" s="1">
        <v>11</v>
      </c>
      <c r="D11809" t="s">
        <v>130</v>
      </c>
      <c r="E11809" t="str">
        <f t="shared" si="188"/>
        <v>53102 374 11 2019</v>
      </c>
      <c r="F11809" t="s">
        <v>121</v>
      </c>
      <c r="G11809">
        <f>VLOOKUP($A11809,'[1]FTS rate_2019'!$A:$B,2,FALSE )</f>
        <v>65.005999097620986</v>
      </c>
      <c r="H11809">
        <f xml:space="preserve"> VLOOKUP($E11809, [2]Sheet1!$A$2:$B$15895, 2,FALSE)</f>
        <v>3385</v>
      </c>
      <c r="I11809" t="e">
        <f xml:space="preserve"> VLOOKUP($E11809, [3]Sheet1!$E$2:$G$4927, 3,FALSE)</f>
        <v>#N/A</v>
      </c>
      <c r="J11809" t="e">
        <f xml:space="preserve"> VLOOKUP($E11809, [3]Sheet1!$E$2:$H$4927, 4,FALSE)</f>
        <v>#N/A</v>
      </c>
      <c r="K11809" t="e">
        <f xml:space="preserve"> VLOOKUP($E11809, [3]Sheet1!$E$2:$I$4927, 5,FALSE)</f>
        <v>#N/A</v>
      </c>
      <c r="L11809" t="s">
        <v>125</v>
      </c>
    </row>
    <row r="11810" spans="1:12" x14ac:dyDescent="0.3">
      <c r="A11810">
        <v>53108</v>
      </c>
      <c r="B11810" t="s">
        <v>101</v>
      </c>
      <c r="C11810" s="1">
        <v>11</v>
      </c>
      <c r="D11810" t="s">
        <v>130</v>
      </c>
      <c r="E11810" t="str">
        <f t="shared" si="188"/>
        <v>53108 374 11 2019</v>
      </c>
      <c r="F11810" t="s">
        <v>121</v>
      </c>
      <c r="G11810">
        <f>VLOOKUP($A11810,'[1]FTS rate_2019'!$A:$B,2,FALSE )</f>
        <v>68.677243447284923</v>
      </c>
      <c r="H11810">
        <f xml:space="preserve"> VLOOKUP($E11810, [2]Sheet1!$A$2:$B$15895, 2,FALSE)</f>
        <v>13820</v>
      </c>
      <c r="I11810" t="e">
        <f xml:space="preserve"> VLOOKUP($E11810, [3]Sheet1!$E$2:$G$4927, 3,FALSE)</f>
        <v>#N/A</v>
      </c>
      <c r="J11810" t="e">
        <f xml:space="preserve"> VLOOKUP($E11810, [3]Sheet1!$E$2:$H$4927, 4,FALSE)</f>
        <v>#N/A</v>
      </c>
      <c r="K11810" t="e">
        <f xml:space="preserve"> VLOOKUP($E11810, [3]Sheet1!$E$2:$I$4927, 5,FALSE)</f>
        <v>#N/A</v>
      </c>
      <c r="L11810" t="s">
        <v>125</v>
      </c>
    </row>
    <row r="11811" spans="1:12" x14ac:dyDescent="0.3">
      <c r="A11811">
        <v>53114</v>
      </c>
      <c r="B11811" t="s">
        <v>101</v>
      </c>
      <c r="C11811" s="1">
        <v>11</v>
      </c>
      <c r="D11811" t="s">
        <v>130</v>
      </c>
      <c r="E11811" t="str">
        <f t="shared" si="188"/>
        <v>53114 374 11 2019</v>
      </c>
      <c r="F11811" t="s">
        <v>121</v>
      </c>
      <c r="G11811">
        <f>VLOOKUP($A11811,'[1]FTS rate_2019'!$A:$B,2,FALSE )</f>
        <v>60.84626605593057</v>
      </c>
      <c r="H11811">
        <f xml:space="preserve"> VLOOKUP($E11811, [2]Sheet1!$A$2:$B$15895, 2,FALSE)</f>
        <v>22040</v>
      </c>
      <c r="I11811" t="e">
        <f xml:space="preserve"> VLOOKUP($E11811, [3]Sheet1!$E$2:$G$4927, 3,FALSE)</f>
        <v>#N/A</v>
      </c>
      <c r="J11811" t="e">
        <f xml:space="preserve"> VLOOKUP($E11811, [3]Sheet1!$E$2:$H$4927, 4,FALSE)</f>
        <v>#N/A</v>
      </c>
      <c r="K11811" t="e">
        <f xml:space="preserve"> VLOOKUP($E11811, [3]Sheet1!$E$2:$I$4927, 5,FALSE)</f>
        <v>#N/A</v>
      </c>
      <c r="L11811" t="s">
        <v>125</v>
      </c>
    </row>
    <row r="11812" spans="1:12" x14ac:dyDescent="0.3">
      <c r="A11812">
        <v>53120</v>
      </c>
      <c r="B11812" t="s">
        <v>101</v>
      </c>
      <c r="C11812" s="1">
        <v>11</v>
      </c>
      <c r="D11812" t="s">
        <v>130</v>
      </c>
      <c r="E11812" t="str">
        <f t="shared" si="188"/>
        <v>53120 374 11 2019</v>
      </c>
      <c r="F11812" t="s">
        <v>121</v>
      </c>
      <c r="G11812">
        <f>VLOOKUP($A11812,'[1]FTS rate_2019'!$A:$B,2,FALSE )</f>
        <v>66.515228862702514</v>
      </c>
      <c r="H11812">
        <f xml:space="preserve"> VLOOKUP($E11812, [2]Sheet1!$A$2:$B$15895, 2,FALSE)</f>
        <v>11625</v>
      </c>
      <c r="I11812" t="e">
        <f xml:space="preserve"> VLOOKUP($E11812, [3]Sheet1!$E$2:$G$4927, 3,FALSE)</f>
        <v>#N/A</v>
      </c>
      <c r="J11812" t="e">
        <f xml:space="preserve"> VLOOKUP($E11812, [3]Sheet1!$E$2:$H$4927, 4,FALSE)</f>
        <v>#N/A</v>
      </c>
      <c r="K11812" t="e">
        <f xml:space="preserve"> VLOOKUP($E11812, [3]Sheet1!$E$2:$I$4927, 5,FALSE)</f>
        <v>#N/A</v>
      </c>
      <c r="L11812" t="s">
        <v>125</v>
      </c>
    </row>
    <row r="11813" spans="1:12" x14ac:dyDescent="0.3">
      <c r="A11813">
        <v>53126</v>
      </c>
      <c r="B11813" t="s">
        <v>101</v>
      </c>
      <c r="C11813" s="1">
        <v>11</v>
      </c>
      <c r="D11813" t="s">
        <v>130</v>
      </c>
      <c r="E11813" t="str">
        <f t="shared" si="188"/>
        <v>53126 374 11 2019</v>
      </c>
      <c r="F11813" t="s">
        <v>121</v>
      </c>
      <c r="G11813">
        <f>VLOOKUP($A11813,'[1]FTS rate_2019'!$A:$B,2,FALSE )</f>
        <v>66.940183910673468</v>
      </c>
      <c r="H11813">
        <f xml:space="preserve"> VLOOKUP($E11813, [2]Sheet1!$A$2:$B$15895, 2,FALSE)</f>
        <v>9710</v>
      </c>
      <c r="I11813" t="e">
        <f xml:space="preserve"> VLOOKUP($E11813, [3]Sheet1!$E$2:$G$4927, 3,FALSE)</f>
        <v>#N/A</v>
      </c>
      <c r="J11813" t="e">
        <f xml:space="preserve"> VLOOKUP($E11813, [3]Sheet1!$E$2:$H$4927, 4,FALSE)</f>
        <v>#N/A</v>
      </c>
      <c r="K11813" t="e">
        <f xml:space="preserve"> VLOOKUP($E11813, [3]Sheet1!$E$2:$I$4927, 5,FALSE)</f>
        <v>#N/A</v>
      </c>
      <c r="L11813" t="s">
        <v>125</v>
      </c>
    </row>
    <row r="11814" spans="1:12" x14ac:dyDescent="0.3">
      <c r="A11814">
        <v>48009</v>
      </c>
      <c r="B11814" t="s">
        <v>6</v>
      </c>
      <c r="C11814" s="1">
        <v>11</v>
      </c>
      <c r="D11814" t="s">
        <v>130</v>
      </c>
      <c r="E11814" t="str">
        <f t="shared" si="188"/>
        <v>48009 355 11 2019</v>
      </c>
      <c r="F11814" t="s">
        <v>120</v>
      </c>
      <c r="G11814">
        <f>VLOOKUP($A11814,'[1]FTS rate_2019'!$A:$B,2,FALSE )</f>
        <v>10.923548196772476</v>
      </c>
      <c r="H11814">
        <f xml:space="preserve"> VLOOKUP($E11814, [2]Sheet1!$A$2:$B$15895, 2,FALSE)</f>
        <v>220430</v>
      </c>
      <c r="I11814">
        <f xml:space="preserve"> VLOOKUP($E11814, [3]Sheet1!$E$2:$G$4927, 3,FALSE)</f>
        <v>33</v>
      </c>
      <c r="J11814">
        <f xml:space="preserve"> VLOOKUP($E11814, [3]Sheet1!$E$2:$H$4927, 4,FALSE)</f>
        <v>6</v>
      </c>
      <c r="K11814">
        <f xml:space="preserve"> VLOOKUP($E11814, [3]Sheet1!$E$2:$I$4927, 5,FALSE)</f>
        <v>43.5</v>
      </c>
      <c r="L11814" t="s">
        <v>124</v>
      </c>
    </row>
    <row r="11815" spans="1:12" x14ac:dyDescent="0.3">
      <c r="A11815">
        <v>51452</v>
      </c>
      <c r="B11815" t="s">
        <v>103</v>
      </c>
      <c r="C11815" s="1">
        <v>11</v>
      </c>
      <c r="D11815" t="s">
        <v>130</v>
      </c>
      <c r="E11815" t="str">
        <f t="shared" si="188"/>
        <v>51452 376 11 2019</v>
      </c>
      <c r="F11815" t="s">
        <v>120</v>
      </c>
      <c r="G11815">
        <f>VLOOKUP($A11815,'[1]FTS rate_2019'!$A:$B,2,FALSE )</f>
        <v>31.840095665135369</v>
      </c>
      <c r="H11815">
        <f xml:space="preserve"> VLOOKUP($E11815, [2]Sheet1!$A$2:$B$15895, 2,FALSE)</f>
        <v>7945</v>
      </c>
      <c r="I11815" t="e">
        <f xml:space="preserve"> VLOOKUP($E11815, [3]Sheet1!$E$2:$G$4927, 3,FALSE)</f>
        <v>#N/A</v>
      </c>
      <c r="J11815" t="e">
        <f xml:space="preserve"> VLOOKUP($E11815, [3]Sheet1!$E$2:$H$4927, 4,FALSE)</f>
        <v>#N/A</v>
      </c>
      <c r="K11815" t="e">
        <f xml:space="preserve"> VLOOKUP($E11815, [3]Sheet1!$E$2:$I$4927, 5,FALSE)</f>
        <v>#N/A</v>
      </c>
      <c r="L11815" t="s">
        <v>125</v>
      </c>
    </row>
    <row r="11816" spans="1:12" x14ac:dyDescent="0.3">
      <c r="A11816">
        <v>58806</v>
      </c>
      <c r="B11816" t="s">
        <v>95</v>
      </c>
      <c r="C11816" s="1">
        <v>11</v>
      </c>
      <c r="D11816" t="s">
        <v>130</v>
      </c>
      <c r="E11816" t="str">
        <f t="shared" si="188"/>
        <v>58806 29 11 2019</v>
      </c>
      <c r="F11816" t="s">
        <v>121</v>
      </c>
      <c r="G11816">
        <f>VLOOKUP($A11816,'[1]FTS rate_2019'!$A:$B,2,FALSE )</f>
        <v>148.01745564466381</v>
      </c>
      <c r="H11816">
        <f xml:space="preserve"> VLOOKUP($E11816, [2]Sheet1!$A$2:$B$15895, 2,FALSE)</f>
        <v>5855</v>
      </c>
      <c r="I11816">
        <f xml:space="preserve"> VLOOKUP($E11816, [3]Sheet1!$E$2:$G$4927, 3,FALSE)</f>
        <v>40</v>
      </c>
      <c r="J11816">
        <f xml:space="preserve"> VLOOKUP($E11816, [3]Sheet1!$E$2:$H$4927, 4,FALSE)</f>
        <v>2</v>
      </c>
      <c r="K11816">
        <f xml:space="preserve"> VLOOKUP($E11816, [3]Sheet1!$E$2:$I$4927, 5,FALSE)</f>
        <v>237.82</v>
      </c>
      <c r="L11816" t="s">
        <v>124</v>
      </c>
    </row>
    <row r="11817" spans="1:12" x14ac:dyDescent="0.3">
      <c r="A11817">
        <v>58807</v>
      </c>
      <c r="B11817" t="s">
        <v>95</v>
      </c>
      <c r="C11817" s="1">
        <v>11</v>
      </c>
      <c r="D11817" t="s">
        <v>130</v>
      </c>
      <c r="E11817" t="str">
        <f t="shared" si="188"/>
        <v>58807 29 11 2019</v>
      </c>
      <c r="F11817" t="s">
        <v>121</v>
      </c>
      <c r="G11817">
        <f>VLOOKUP($A11817,'[1]FTS rate_2019'!$A:$B,2,FALSE )</f>
        <v>151.33357890971038</v>
      </c>
      <c r="H11817">
        <f xml:space="preserve"> VLOOKUP($E11817, [2]Sheet1!$A$2:$B$15895, 2,FALSE)</f>
        <v>9765</v>
      </c>
      <c r="I11817">
        <f xml:space="preserve"> VLOOKUP($E11817, [3]Sheet1!$E$2:$G$4927, 3,FALSE)</f>
        <v>37</v>
      </c>
      <c r="J11817">
        <f xml:space="preserve"> VLOOKUP($E11817, [3]Sheet1!$E$2:$H$4927, 4,FALSE)</f>
        <v>2</v>
      </c>
      <c r="K11817">
        <f xml:space="preserve"> VLOOKUP($E11817, [3]Sheet1!$E$2:$I$4927, 5,FALSE)</f>
        <v>237.82</v>
      </c>
      <c r="L11817" t="s">
        <v>124</v>
      </c>
    </row>
    <row r="11818" spans="1:12" x14ac:dyDescent="0.3">
      <c r="A11818">
        <v>58878</v>
      </c>
      <c r="B11818" t="s">
        <v>95</v>
      </c>
      <c r="C11818" s="1">
        <v>11</v>
      </c>
      <c r="D11818" t="s">
        <v>130</v>
      </c>
      <c r="E11818" t="str">
        <f t="shared" si="188"/>
        <v>58878 29 11 2019</v>
      </c>
      <c r="F11818" t="s">
        <v>121</v>
      </c>
      <c r="G11818">
        <f>VLOOKUP($A11818,'[1]FTS rate_2019'!$A:$B,2,FALSE )</f>
        <v>150.53078763064323</v>
      </c>
      <c r="H11818">
        <f xml:space="preserve"> VLOOKUP($E11818, [2]Sheet1!$A$2:$B$15895, 2,FALSE)</f>
        <v>9190</v>
      </c>
      <c r="I11818">
        <f xml:space="preserve"> VLOOKUP($E11818, [3]Sheet1!$E$2:$G$4927, 3,FALSE)</f>
        <v>36</v>
      </c>
      <c r="J11818">
        <f xml:space="preserve"> VLOOKUP($E11818, [3]Sheet1!$E$2:$H$4927, 4,FALSE)</f>
        <v>2</v>
      </c>
      <c r="K11818">
        <f xml:space="preserve"> VLOOKUP($E11818, [3]Sheet1!$E$2:$I$4927, 5,FALSE)</f>
        <v>237.82</v>
      </c>
      <c r="L11818" t="s">
        <v>124</v>
      </c>
    </row>
    <row r="11819" spans="1:12" x14ac:dyDescent="0.3">
      <c r="A11819">
        <v>58879</v>
      </c>
      <c r="B11819" t="s">
        <v>95</v>
      </c>
      <c r="C11819" s="1">
        <v>11</v>
      </c>
      <c r="D11819" t="s">
        <v>130</v>
      </c>
      <c r="E11819" t="str">
        <f t="shared" si="188"/>
        <v>58879 29 11 2019</v>
      </c>
      <c r="F11819" t="s">
        <v>121</v>
      </c>
      <c r="G11819">
        <f>VLOOKUP($A11819,'[1]FTS rate_2019'!$A:$B,2,FALSE )</f>
        <v>180.5587688394277</v>
      </c>
      <c r="H11819">
        <f xml:space="preserve"> VLOOKUP($E11819, [2]Sheet1!$A$2:$B$15895, 2,FALSE)</f>
        <v>4665</v>
      </c>
      <c r="I11819">
        <f xml:space="preserve"> VLOOKUP($E11819, [3]Sheet1!$E$2:$G$4927, 3,FALSE)</f>
        <v>43</v>
      </c>
      <c r="J11819">
        <f xml:space="preserve"> VLOOKUP($E11819, [3]Sheet1!$E$2:$H$4927, 4,FALSE)</f>
        <v>2</v>
      </c>
      <c r="K11819">
        <f xml:space="preserve"> VLOOKUP($E11819, [3]Sheet1!$E$2:$I$4927, 5,FALSE)</f>
        <v>237.82</v>
      </c>
      <c r="L11819" t="s">
        <v>124</v>
      </c>
    </row>
    <row r="11820" spans="1:12" x14ac:dyDescent="0.3">
      <c r="A11820">
        <v>57338</v>
      </c>
      <c r="B11820" t="s">
        <v>78</v>
      </c>
      <c r="C11820" s="1">
        <v>11</v>
      </c>
      <c r="D11820" t="s">
        <v>130</v>
      </c>
      <c r="E11820" t="str">
        <f t="shared" si="188"/>
        <v>57338 59 11 2019</v>
      </c>
      <c r="F11820" t="s">
        <v>120</v>
      </c>
      <c r="G11820">
        <f>VLOOKUP($A11820,'[1]FTS rate_2019'!$A:$B,2,FALSE )</f>
        <v>23.45915108113746</v>
      </c>
      <c r="H11820">
        <f xml:space="preserve"> VLOOKUP($E11820, [2]Sheet1!$A$2:$B$15895, 2,FALSE)</f>
        <v>5620</v>
      </c>
      <c r="I11820">
        <f xml:space="preserve"> VLOOKUP($E11820, [3]Sheet1!$E$2:$G$4927, 3,FALSE)</f>
        <v>33</v>
      </c>
      <c r="J11820">
        <f xml:space="preserve"> VLOOKUP($E11820, [3]Sheet1!$E$2:$H$4927, 4,FALSE)</f>
        <v>6</v>
      </c>
      <c r="K11820">
        <f xml:space="preserve"> VLOOKUP($E11820, [3]Sheet1!$E$2:$I$4927, 5,FALSE)</f>
        <v>100</v>
      </c>
      <c r="L11820" t="s">
        <v>125</v>
      </c>
    </row>
    <row r="11821" spans="1:12" x14ac:dyDescent="0.3">
      <c r="A11821">
        <v>67578</v>
      </c>
      <c r="B11821" t="s">
        <v>73</v>
      </c>
      <c r="C11821" s="1">
        <v>11</v>
      </c>
      <c r="D11821" t="s">
        <v>130</v>
      </c>
      <c r="E11821" t="str">
        <f t="shared" si="188"/>
        <v>67578 61 11 2019</v>
      </c>
      <c r="F11821" t="s">
        <v>121</v>
      </c>
      <c r="G11821">
        <f>VLOOKUP($A11821,'[1]FTS rate_2019'!$A:$B,2,FALSE )</f>
        <v>53.708255277674901</v>
      </c>
      <c r="H11821">
        <f xml:space="preserve"> VLOOKUP($E11821, [2]Sheet1!$A$2:$B$15895, 2,FALSE)</f>
        <v>17670</v>
      </c>
      <c r="I11821" t="e">
        <f xml:space="preserve"> VLOOKUP($E11821, [3]Sheet1!$E$2:$G$4927, 3,FALSE)</f>
        <v>#N/A</v>
      </c>
      <c r="J11821" t="e">
        <f xml:space="preserve"> VLOOKUP($E11821, [3]Sheet1!$E$2:$H$4927, 4,FALSE)</f>
        <v>#N/A</v>
      </c>
      <c r="K11821" t="e">
        <f xml:space="preserve"> VLOOKUP($E11821, [3]Sheet1!$E$2:$I$4927, 5,FALSE)</f>
        <v>#N/A</v>
      </c>
      <c r="L11821" t="s">
        <v>124</v>
      </c>
    </row>
    <row r="11822" spans="1:12" x14ac:dyDescent="0.3">
      <c r="A11822">
        <v>65759</v>
      </c>
      <c r="B11822" t="s">
        <v>118</v>
      </c>
      <c r="C11822" s="1">
        <v>11</v>
      </c>
      <c r="D11822" t="s">
        <v>130</v>
      </c>
      <c r="E11822" t="str">
        <f t="shared" si="188"/>
        <v>65759 69 11 2019</v>
      </c>
      <c r="F11822" t="s">
        <v>121</v>
      </c>
      <c r="G11822">
        <f>VLOOKUP($A11822,'[1]FTS rate_2019'!$A:$B,2,FALSE )</f>
        <v>44.229285714285723</v>
      </c>
      <c r="H11822">
        <f xml:space="preserve"> VLOOKUP($E11822, [2]Sheet1!$A$2:$B$15895, 2,FALSE)</f>
        <v>160</v>
      </c>
      <c r="I11822" t="e">
        <f xml:space="preserve"> VLOOKUP($E11822, [3]Sheet1!$E$2:$G$4927, 3,FALSE)</f>
        <v>#N/A</v>
      </c>
      <c r="J11822" t="e">
        <f xml:space="preserve"> VLOOKUP($E11822, [3]Sheet1!$E$2:$H$4927, 4,FALSE)</f>
        <v>#N/A</v>
      </c>
      <c r="K11822" t="e">
        <f xml:space="preserve"> VLOOKUP($E11822, [3]Sheet1!$E$2:$I$4927, 5,FALSE)</f>
        <v>#N/A</v>
      </c>
      <c r="L11822" t="s">
        <v>125</v>
      </c>
    </row>
    <row r="11823" spans="1:12" x14ac:dyDescent="0.3">
      <c r="A11823">
        <v>42435</v>
      </c>
      <c r="B11823" t="s">
        <v>55</v>
      </c>
      <c r="C11823" s="1">
        <v>11</v>
      </c>
      <c r="D11823" t="s">
        <v>130</v>
      </c>
      <c r="E11823" t="str">
        <f t="shared" si="188"/>
        <v>42435 72 11 2019</v>
      </c>
      <c r="F11823" t="s">
        <v>121</v>
      </c>
      <c r="G11823">
        <f>VLOOKUP($A11823,'[1]FTS rate_2019'!$A:$B,2,FALSE )</f>
        <v>65.375697441784197</v>
      </c>
      <c r="H11823">
        <f xml:space="preserve"> VLOOKUP($E11823, [2]Sheet1!$A$2:$B$15895, 2,FALSE)</f>
        <v>1790</v>
      </c>
      <c r="I11823">
        <f xml:space="preserve"> VLOOKUP($E11823, [3]Sheet1!$E$2:$G$4927, 3,FALSE)</f>
        <v>18</v>
      </c>
      <c r="J11823">
        <f xml:space="preserve"> VLOOKUP($E11823, [3]Sheet1!$E$2:$H$4927, 4,FALSE)</f>
        <v>4</v>
      </c>
      <c r="K11823">
        <f xml:space="preserve"> VLOOKUP($E11823, [3]Sheet1!$E$2:$I$4927, 5,FALSE)</f>
        <v>129.34</v>
      </c>
      <c r="L11823" t="s">
        <v>125</v>
      </c>
    </row>
    <row r="11824" spans="1:12" x14ac:dyDescent="0.3">
      <c r="A11824">
        <v>45720</v>
      </c>
      <c r="B11824" t="s">
        <v>40</v>
      </c>
      <c r="C11824" s="1">
        <v>11</v>
      </c>
      <c r="D11824" t="s">
        <v>130</v>
      </c>
      <c r="E11824" t="str">
        <f t="shared" si="188"/>
        <v>45720 274 11 2019</v>
      </c>
      <c r="F11824" t="s">
        <v>121</v>
      </c>
      <c r="G11824">
        <f>VLOOKUP($A11824,'[1]FTS rate_2019'!$A:$B,2,FALSE )</f>
        <v>23.401703894864678</v>
      </c>
      <c r="H11824">
        <f xml:space="preserve"> VLOOKUP($E11824, [2]Sheet1!$A$2:$B$15895, 2,FALSE)</f>
        <v>16890</v>
      </c>
      <c r="I11824">
        <f xml:space="preserve"> VLOOKUP($E11824, [3]Sheet1!$E$2:$G$4927, 3,FALSE)</f>
        <v>43</v>
      </c>
      <c r="J11824">
        <f xml:space="preserve"> VLOOKUP($E11824, [3]Sheet1!$E$2:$H$4927, 4,FALSE)</f>
        <v>9</v>
      </c>
      <c r="K11824">
        <f xml:space="preserve"> VLOOKUP($E11824, [3]Sheet1!$E$2:$I$4927, 5,FALSE)</f>
        <v>74.48</v>
      </c>
      <c r="L11824" t="s">
        <v>124</v>
      </c>
    </row>
    <row r="11825" spans="1:13" x14ac:dyDescent="0.3">
      <c r="A11825">
        <v>45709</v>
      </c>
      <c r="B11825" t="s">
        <v>40</v>
      </c>
      <c r="C11825" s="1">
        <v>11</v>
      </c>
      <c r="D11825" t="s">
        <v>130</v>
      </c>
      <c r="E11825" t="str">
        <f t="shared" si="188"/>
        <v>45709 274 11 2019</v>
      </c>
      <c r="F11825" t="s">
        <v>120</v>
      </c>
      <c r="G11825">
        <f>VLOOKUP($A11825,'[1]FTS rate_2019'!$A:$B,2,FALSE )</f>
        <v>62.873833490397416</v>
      </c>
      <c r="H11825">
        <f xml:space="preserve"> VLOOKUP($E11825, [2]Sheet1!$A$2:$B$15895, 2,FALSE)</f>
        <v>17310</v>
      </c>
      <c r="I11825">
        <f xml:space="preserve"> VLOOKUP($E11825, [3]Sheet1!$E$2:$G$4927, 3,FALSE)</f>
        <v>47</v>
      </c>
      <c r="J11825">
        <f xml:space="preserve"> VLOOKUP($E11825, [3]Sheet1!$E$2:$H$4927, 4,FALSE)</f>
        <v>8</v>
      </c>
      <c r="K11825">
        <f xml:space="preserve"> VLOOKUP($E11825, [3]Sheet1!$E$2:$I$4927, 5,FALSE)</f>
        <v>208.92</v>
      </c>
      <c r="L11825" t="s">
        <v>124</v>
      </c>
    </row>
    <row r="11826" spans="1:13" x14ac:dyDescent="0.3">
      <c r="A11826">
        <v>45726</v>
      </c>
      <c r="B11826" t="s">
        <v>40</v>
      </c>
      <c r="C11826" s="1">
        <v>11</v>
      </c>
      <c r="D11826" t="s">
        <v>130</v>
      </c>
      <c r="E11826" t="str">
        <f t="shared" si="188"/>
        <v>45726 274 11 2019</v>
      </c>
      <c r="F11826" t="s">
        <v>120</v>
      </c>
      <c r="G11826">
        <f>VLOOKUP($A11826,'[1]FTS rate_2019'!$A:$B,2,FALSE )</f>
        <v>31.196951003790534</v>
      </c>
      <c r="H11826">
        <f xml:space="preserve"> VLOOKUP($E11826, [2]Sheet1!$A$2:$B$15895, 2,FALSE)</f>
        <v>38145</v>
      </c>
      <c r="I11826">
        <f xml:space="preserve"> VLOOKUP($E11826, [3]Sheet1!$E$2:$G$4927, 3,FALSE)</f>
        <v>39</v>
      </c>
      <c r="J11826">
        <f xml:space="preserve"> VLOOKUP($E11826, [3]Sheet1!$E$2:$H$4927, 4,FALSE)</f>
        <v>11</v>
      </c>
      <c r="K11826">
        <f xml:space="preserve"> VLOOKUP($E11826, [3]Sheet1!$E$2:$I$4927, 5,FALSE)</f>
        <v>122.55</v>
      </c>
      <c r="L11826" t="s">
        <v>124</v>
      </c>
    </row>
    <row r="11827" spans="1:13" x14ac:dyDescent="0.3">
      <c r="A11827">
        <v>67459</v>
      </c>
      <c r="B11827" t="s">
        <v>16</v>
      </c>
      <c r="C11827" s="1">
        <v>11</v>
      </c>
      <c r="D11827" t="s">
        <v>130</v>
      </c>
      <c r="E11827" t="str">
        <f t="shared" si="188"/>
        <v>67459 358 11 2019</v>
      </c>
      <c r="F11827" t="s">
        <v>120</v>
      </c>
      <c r="G11827">
        <f>VLOOKUP($A11827,'[1]FTS rate_2019'!$A:$B,2,FALSE )</f>
        <v>83.868009023335347</v>
      </c>
      <c r="H11827" t="e">
        <f xml:space="preserve"> VLOOKUP($E11827, [2]Sheet1!$A$2:$B$15895, 2,FALSE)</f>
        <v>#N/A</v>
      </c>
      <c r="J11827" t="e">
        <f xml:space="preserve"> VLOOKUP($E11827, [3]Sheet1!$E$2:$H$4927, 4,FALSE)</f>
        <v>#N/A</v>
      </c>
      <c r="K11827" t="e">
        <f xml:space="preserve"> VLOOKUP($E11827, [3]Sheet1!$E$2:$I$4927, 5,FALSE)</f>
        <v>#N/A</v>
      </c>
      <c r="L11827" t="s">
        <v>125</v>
      </c>
      <c r="M11827">
        <f xml:space="preserve"> IF($L11827 = $L$2, 1, 0)</f>
        <v>0</v>
      </c>
    </row>
    <row r="11828" spans="1:13" x14ac:dyDescent="0.3">
      <c r="A11828">
        <v>67458</v>
      </c>
      <c r="B11828" t="s">
        <v>16</v>
      </c>
      <c r="C11828" s="1">
        <v>11</v>
      </c>
      <c r="D11828" t="s">
        <v>130</v>
      </c>
      <c r="E11828" t="str">
        <f t="shared" si="188"/>
        <v>67458 358 11 2019</v>
      </c>
      <c r="F11828" t="s">
        <v>120</v>
      </c>
      <c r="G11828">
        <f>VLOOKUP($A11828,'[1]FTS rate_2019'!$A:$B,2,FALSE )</f>
        <v>199.58694593950938</v>
      </c>
      <c r="H11828" t="e">
        <f xml:space="preserve"> VLOOKUP($E11828, [2]Sheet1!$A$2:$B$15895, 2,FALSE)</f>
        <v>#N/A</v>
      </c>
      <c r="J11828" t="e">
        <f xml:space="preserve"> VLOOKUP($E11828, [3]Sheet1!$E$2:$H$4927, 4,FALSE)</f>
        <v>#N/A</v>
      </c>
      <c r="K11828" t="e">
        <f xml:space="preserve"> VLOOKUP($E11828, [3]Sheet1!$E$2:$I$4927, 5,FALSE)</f>
        <v>#N/A</v>
      </c>
      <c r="L11828" t="s">
        <v>125</v>
      </c>
      <c r="M11828">
        <f xml:space="preserve"> IF($L11828 = $L$2, 1, 0)</f>
        <v>0</v>
      </c>
    </row>
    <row r="11829" spans="1:13" x14ac:dyDescent="0.3">
      <c r="A11829">
        <v>42561</v>
      </c>
      <c r="B11829" t="s">
        <v>35</v>
      </c>
      <c r="C11829" s="1">
        <v>11</v>
      </c>
      <c r="D11829" t="s">
        <v>130</v>
      </c>
      <c r="E11829" t="str">
        <f t="shared" si="188"/>
        <v>42561 153 11 2019</v>
      </c>
      <c r="F11829" t="s">
        <v>120</v>
      </c>
      <c r="G11829">
        <f>VLOOKUP($A11829,'[1]FTS rate_2019'!$A:$B,2,FALSE )</f>
        <v>2.9242322418136024</v>
      </c>
      <c r="H11829">
        <f xml:space="preserve"> VLOOKUP($E11829, [2]Sheet1!$A$2:$B$15895, 2,FALSE)</f>
        <v>1075</v>
      </c>
      <c r="I11829" t="e">
        <f xml:space="preserve"> VLOOKUP($E11829, [3]Sheet1!$E$2:$G$4927, 3,FALSE)</f>
        <v>#N/A</v>
      </c>
      <c r="J11829" t="e">
        <f xml:space="preserve"> VLOOKUP($E11829, [3]Sheet1!$E$2:$H$4927, 4,FALSE)</f>
        <v>#N/A</v>
      </c>
      <c r="K11829" t="e">
        <f xml:space="preserve"> VLOOKUP($E11829, [3]Sheet1!$E$2:$I$4927, 5,FALSE)</f>
        <v>#N/A</v>
      </c>
      <c r="L11829" t="s">
        <v>125</v>
      </c>
    </row>
    <row r="11830" spans="1:13" x14ac:dyDescent="0.3">
      <c r="A11830">
        <v>57553</v>
      </c>
      <c r="B11830" t="s">
        <v>64</v>
      </c>
      <c r="C11830" s="1">
        <v>11</v>
      </c>
      <c r="D11830" t="s">
        <v>130</v>
      </c>
      <c r="E11830" t="str">
        <f t="shared" si="188"/>
        <v>57553 159 11 2019</v>
      </c>
      <c r="F11830" t="s">
        <v>120</v>
      </c>
      <c r="G11830">
        <f>VLOOKUP($A11830,'[1]FTS rate_2019'!$A:$B,2,FALSE )</f>
        <v>10.94131842470253</v>
      </c>
      <c r="H11830">
        <f xml:space="preserve"> VLOOKUP($E11830, [2]Sheet1!$A$2:$B$15895, 2,FALSE)</f>
        <v>5855</v>
      </c>
      <c r="I11830">
        <f xml:space="preserve"> VLOOKUP($E11830, [3]Sheet1!$E$2:$G$4927, 3,FALSE)</f>
        <v>42</v>
      </c>
      <c r="J11830">
        <f xml:space="preserve"> VLOOKUP($E11830, [3]Sheet1!$E$2:$H$4927, 4,FALSE)</f>
        <v>4</v>
      </c>
      <c r="K11830">
        <f xml:space="preserve"> VLOOKUP($E11830, [3]Sheet1!$E$2:$I$4927, 5,FALSE)</f>
        <v>63</v>
      </c>
      <c r="L11830" t="s">
        <v>124</v>
      </c>
    </row>
    <row r="11831" spans="1:13" x14ac:dyDescent="0.3">
      <c r="A11831">
        <v>57554</v>
      </c>
      <c r="B11831" t="s">
        <v>64</v>
      </c>
      <c r="C11831" s="1">
        <v>11</v>
      </c>
      <c r="D11831" t="s">
        <v>130</v>
      </c>
      <c r="E11831" t="str">
        <f t="shared" si="188"/>
        <v>57554 159 11 2019</v>
      </c>
      <c r="F11831" t="s">
        <v>120</v>
      </c>
      <c r="G11831">
        <f>VLOOKUP($A11831,'[1]FTS rate_2019'!$A:$B,2,FALSE )</f>
        <v>11.706219734345352</v>
      </c>
      <c r="H11831">
        <f xml:space="preserve"> VLOOKUP($E11831, [2]Sheet1!$A$2:$B$15895, 2,FALSE)</f>
        <v>3365</v>
      </c>
      <c r="I11831">
        <f xml:space="preserve"> VLOOKUP($E11831, [3]Sheet1!$E$2:$G$4927, 3,FALSE)</f>
        <v>44</v>
      </c>
      <c r="J11831">
        <f xml:space="preserve"> VLOOKUP($E11831, [3]Sheet1!$E$2:$H$4927, 4,FALSE)</f>
        <v>4</v>
      </c>
      <c r="K11831">
        <f xml:space="preserve"> VLOOKUP($E11831, [3]Sheet1!$E$2:$I$4927, 5,FALSE)</f>
        <v>66</v>
      </c>
      <c r="L11831" t="s">
        <v>124</v>
      </c>
    </row>
    <row r="11832" spans="1:13" x14ac:dyDescent="0.3">
      <c r="A11832">
        <v>57552</v>
      </c>
      <c r="B11832" t="s">
        <v>64</v>
      </c>
      <c r="C11832" s="1">
        <v>11</v>
      </c>
      <c r="D11832" t="s">
        <v>130</v>
      </c>
      <c r="E11832" t="str">
        <f t="shared" si="188"/>
        <v>57552 159 11 2019</v>
      </c>
      <c r="F11832" t="s">
        <v>121</v>
      </c>
      <c r="G11832">
        <f>VLOOKUP($A11832,'[1]FTS rate_2019'!$A:$B,2,FALSE )</f>
        <v>11.269003500243072</v>
      </c>
      <c r="H11832">
        <f xml:space="preserve"> VLOOKUP($E11832, [2]Sheet1!$A$2:$B$15895, 2,FALSE)</f>
        <v>4865</v>
      </c>
      <c r="I11832" t="e">
        <f xml:space="preserve"> VLOOKUP($E11832, [3]Sheet1!$E$2:$G$4927, 3,FALSE)</f>
        <v>#N/A</v>
      </c>
      <c r="J11832" t="e">
        <f xml:space="preserve"> VLOOKUP($E11832, [3]Sheet1!$E$2:$H$4927, 4,FALSE)</f>
        <v>#N/A</v>
      </c>
      <c r="K11832" t="e">
        <f xml:space="preserve"> VLOOKUP($E11832, [3]Sheet1!$E$2:$I$4927, 5,FALSE)</f>
        <v>#N/A</v>
      </c>
      <c r="L11832" t="s">
        <v>124</v>
      </c>
    </row>
    <row r="11833" spans="1:13" x14ac:dyDescent="0.3">
      <c r="A11833">
        <v>66345</v>
      </c>
      <c r="B11833" t="s">
        <v>91</v>
      </c>
      <c r="C11833" s="1">
        <v>11</v>
      </c>
      <c r="D11833" t="s">
        <v>130</v>
      </c>
      <c r="E11833" t="str">
        <f t="shared" si="188"/>
        <v>66345 638 11 2019</v>
      </c>
      <c r="F11833" t="s">
        <v>120</v>
      </c>
      <c r="G11833">
        <f>VLOOKUP($A11833,'[1]FTS rate_2019'!$A:$B,2,FALSE )</f>
        <v>5.451236522480289</v>
      </c>
      <c r="H11833">
        <f xml:space="preserve"> VLOOKUP($E11833, [2]Sheet1!$A$2:$B$15895, 2,FALSE)</f>
        <v>3165</v>
      </c>
      <c r="I11833">
        <f xml:space="preserve"> VLOOKUP($E11833, [3]Sheet1!$E$2:$G$4927, 3,FALSE)</f>
        <v>47</v>
      </c>
      <c r="J11833">
        <f xml:space="preserve"> VLOOKUP($E11833, [3]Sheet1!$E$2:$H$4927, 4,FALSE)</f>
        <v>5</v>
      </c>
      <c r="K11833">
        <f xml:space="preserve"> VLOOKUP($E11833, [3]Sheet1!$E$2:$I$4927, 5,FALSE)</f>
        <v>24.75</v>
      </c>
      <c r="L11833" t="s">
        <v>125</v>
      </c>
    </row>
    <row r="11834" spans="1:13" x14ac:dyDescent="0.3">
      <c r="A11834">
        <v>66346</v>
      </c>
      <c r="B11834" t="s">
        <v>91</v>
      </c>
      <c r="C11834" s="1">
        <v>11</v>
      </c>
      <c r="D11834" t="s">
        <v>130</v>
      </c>
      <c r="E11834" t="str">
        <f t="shared" si="188"/>
        <v>66346 638 11 2019</v>
      </c>
      <c r="F11834" t="s">
        <v>120</v>
      </c>
      <c r="G11834">
        <f>VLOOKUP($A11834,'[1]FTS rate_2019'!$A:$B,2,FALSE )</f>
        <v>7.2824795014068426</v>
      </c>
      <c r="H11834">
        <f xml:space="preserve"> VLOOKUP($E11834, [2]Sheet1!$A$2:$B$15895, 2,FALSE)</f>
        <v>46225</v>
      </c>
      <c r="I11834">
        <f xml:space="preserve"> VLOOKUP($E11834, [3]Sheet1!$E$2:$G$4927, 3,FALSE)</f>
        <v>27</v>
      </c>
      <c r="J11834">
        <f xml:space="preserve"> VLOOKUP($E11834, [3]Sheet1!$E$2:$H$4927, 4,FALSE)</f>
        <v>5</v>
      </c>
      <c r="K11834">
        <f xml:space="preserve"> VLOOKUP($E11834, [3]Sheet1!$E$2:$I$4927, 5,FALSE)</f>
        <v>24.75</v>
      </c>
      <c r="L11834" t="s">
        <v>125</v>
      </c>
    </row>
    <row r="11835" spans="1:13" x14ac:dyDescent="0.3">
      <c r="A11835">
        <v>49086</v>
      </c>
      <c r="B11835" t="s">
        <v>69</v>
      </c>
      <c r="C11835" s="1">
        <v>11</v>
      </c>
      <c r="D11835" t="s">
        <v>130</v>
      </c>
      <c r="E11835" t="str">
        <f t="shared" si="188"/>
        <v>49086 269 11 2019</v>
      </c>
      <c r="F11835" t="s">
        <v>120</v>
      </c>
      <c r="G11835">
        <f>VLOOKUP($A11835,'[1]FTS rate_2019'!$A:$B,2,FALSE )</f>
        <v>2.7182759050149463</v>
      </c>
      <c r="H11835">
        <f xml:space="preserve"> VLOOKUP($E11835, [2]Sheet1!$A$2:$B$15895, 2,FALSE)</f>
        <v>3100</v>
      </c>
      <c r="I11835">
        <f xml:space="preserve"> VLOOKUP($E11835, [3]Sheet1!$E$2:$G$4927, 3,FALSE)</f>
        <v>70</v>
      </c>
      <c r="J11835">
        <f xml:space="preserve"> VLOOKUP($E11835, [3]Sheet1!$E$2:$H$4927, 4,FALSE)</f>
        <v>2</v>
      </c>
      <c r="K11835">
        <f xml:space="preserve"> VLOOKUP($E11835, [3]Sheet1!$E$2:$I$4927, 5,FALSE)</f>
        <v>244.03</v>
      </c>
      <c r="L11835" t="s">
        <v>125</v>
      </c>
    </row>
    <row r="11836" spans="1:13" x14ac:dyDescent="0.3">
      <c r="A11836">
        <v>49087</v>
      </c>
      <c r="B11836" t="s">
        <v>69</v>
      </c>
      <c r="C11836" s="1">
        <v>11</v>
      </c>
      <c r="D11836" t="s">
        <v>130</v>
      </c>
      <c r="E11836" t="str">
        <f t="shared" si="188"/>
        <v>49087 269 11 2019</v>
      </c>
      <c r="F11836" t="s">
        <v>121</v>
      </c>
      <c r="G11836">
        <f>VLOOKUP($A11836,'[1]FTS rate_2019'!$A:$B,2,FALSE )</f>
        <v>97.668768485121731</v>
      </c>
      <c r="H11836">
        <f xml:space="preserve"> VLOOKUP($E11836, [2]Sheet1!$A$2:$B$15895, 2,FALSE)</f>
        <v>5385</v>
      </c>
      <c r="I11836">
        <f xml:space="preserve"> VLOOKUP($E11836, [3]Sheet1!$E$2:$G$4927, 3,FALSE)</f>
        <v>71</v>
      </c>
      <c r="J11836">
        <f xml:space="preserve"> VLOOKUP($E11836, [3]Sheet1!$E$2:$H$4927, 4,FALSE)</f>
        <v>2</v>
      </c>
      <c r="K11836">
        <f xml:space="preserve"> VLOOKUP($E11836, [3]Sheet1!$E$2:$I$4927, 5,FALSE)</f>
        <v>309.32</v>
      </c>
      <c r="L11836" t="s">
        <v>125</v>
      </c>
    </row>
    <row r="11837" spans="1:13" x14ac:dyDescent="0.3">
      <c r="A11837">
        <v>44582</v>
      </c>
      <c r="B11837" t="s">
        <v>58</v>
      </c>
      <c r="C11837" s="1">
        <v>11</v>
      </c>
      <c r="D11837" t="s">
        <v>130</v>
      </c>
      <c r="E11837" t="str">
        <f t="shared" si="188"/>
        <v>44582 107 11 2019</v>
      </c>
      <c r="F11837" t="s">
        <v>121</v>
      </c>
      <c r="G11837">
        <f>VLOOKUP($A11837,'[1]FTS rate_2019'!$A:$B,2,FALSE )</f>
        <v>6.3147468776426194</v>
      </c>
      <c r="H11837">
        <f xml:space="preserve"> VLOOKUP($E11837, [2]Sheet1!$A$2:$B$15895, 2,FALSE)</f>
        <v>66195</v>
      </c>
      <c r="I11837" t="e">
        <f xml:space="preserve"> VLOOKUP($E11837, [3]Sheet1!$E$2:$G$4927, 3,FALSE)</f>
        <v>#N/A</v>
      </c>
      <c r="J11837" t="e">
        <f xml:space="preserve"> VLOOKUP($E11837, [3]Sheet1!$E$2:$H$4927, 4,FALSE)</f>
        <v>#N/A</v>
      </c>
      <c r="K11837" t="e">
        <f xml:space="preserve"> VLOOKUP($E11837, [3]Sheet1!$E$2:$I$4927, 5,FALSE)</f>
        <v>#N/A</v>
      </c>
      <c r="L11837" t="s">
        <v>125</v>
      </c>
    </row>
    <row r="11838" spans="1:13" x14ac:dyDescent="0.3">
      <c r="A11838">
        <v>53212</v>
      </c>
      <c r="B11838" t="s">
        <v>18</v>
      </c>
      <c r="C11838" s="1">
        <v>11</v>
      </c>
      <c r="D11838" t="s">
        <v>130</v>
      </c>
      <c r="E11838" t="str">
        <f t="shared" si="188"/>
        <v>53212 348 11 2019</v>
      </c>
      <c r="F11838" t="s">
        <v>121</v>
      </c>
      <c r="G11838">
        <f>VLOOKUP($A11838,'[1]FTS rate_2019'!$A:$B,2,FALSE )</f>
        <v>8.5592347421983348</v>
      </c>
      <c r="H11838">
        <f xml:space="preserve"> VLOOKUP($E11838, [2]Sheet1!$A$2:$B$15895, 2,FALSE)</f>
        <v>78355</v>
      </c>
      <c r="I11838">
        <f xml:space="preserve"> VLOOKUP($E11838, [3]Sheet1!$E$2:$G$4927, 3,FALSE)</f>
        <v>27</v>
      </c>
      <c r="J11838">
        <f xml:space="preserve"> VLOOKUP($E11838, [3]Sheet1!$E$2:$H$4927, 4,FALSE)</f>
        <v>4</v>
      </c>
      <c r="K11838">
        <f xml:space="preserve"> VLOOKUP($E11838, [3]Sheet1!$E$2:$I$4927, 5,FALSE)</f>
        <v>26.91</v>
      </c>
      <c r="L11838" t="s">
        <v>125</v>
      </c>
    </row>
    <row r="11839" spans="1:13" x14ac:dyDescent="0.3">
      <c r="A11839">
        <v>53970</v>
      </c>
      <c r="B11839" t="s">
        <v>66</v>
      </c>
      <c r="C11839" s="1">
        <v>11</v>
      </c>
      <c r="D11839" t="s">
        <v>130</v>
      </c>
      <c r="E11839" t="str">
        <f t="shared" si="188"/>
        <v>53970 469 11 2019</v>
      </c>
      <c r="F11839" t="s">
        <v>120</v>
      </c>
      <c r="G11839">
        <f>VLOOKUP($A11839,'[1]FTS rate_2019'!$A:$B,2,FALSE )</f>
        <v>17.044760041049443</v>
      </c>
      <c r="H11839">
        <f xml:space="preserve"> VLOOKUP($E11839, [2]Sheet1!$A$2:$B$15895, 2,FALSE)</f>
        <v>9770</v>
      </c>
      <c r="I11839" t="e">
        <f xml:space="preserve"> VLOOKUP($E11839, [3]Sheet1!$E$2:$G$4927, 3,FALSE)</f>
        <v>#N/A</v>
      </c>
      <c r="J11839" t="e">
        <f xml:space="preserve"> VLOOKUP($E11839, [3]Sheet1!$E$2:$H$4927, 4,FALSE)</f>
        <v>#N/A</v>
      </c>
      <c r="K11839" t="e">
        <f xml:space="preserve"> VLOOKUP($E11839, [3]Sheet1!$E$2:$I$4927, 5,FALSE)</f>
        <v>#N/A</v>
      </c>
      <c r="L11839" t="s">
        <v>125</v>
      </c>
    </row>
    <row r="11840" spans="1:13" x14ac:dyDescent="0.3">
      <c r="A11840">
        <v>66345</v>
      </c>
      <c r="B11840" t="s">
        <v>91</v>
      </c>
      <c r="C11840" s="1">
        <v>12</v>
      </c>
      <c r="D11840" t="s">
        <v>130</v>
      </c>
      <c r="E11840" t="str">
        <f t="shared" si="188"/>
        <v>66345 638 12 2019</v>
      </c>
      <c r="F11840" t="s">
        <v>120</v>
      </c>
      <c r="G11840">
        <f>VLOOKUP($A11840,'[1]FTS rate_2019'!$A:$B,2,FALSE )</f>
        <v>5.451236522480289</v>
      </c>
      <c r="H11840">
        <f xml:space="preserve"> VLOOKUP($E11840, [2]Sheet1!$A$2:$B$15895, 2,FALSE)</f>
        <v>3262</v>
      </c>
      <c r="I11840" t="e">
        <f xml:space="preserve"> VLOOKUP($E11840, [3]Sheet1!$E$2:$G$4927, 3,FALSE)</f>
        <v>#N/A</v>
      </c>
      <c r="J11840" t="e">
        <f xml:space="preserve"> VLOOKUP($E11840, [3]Sheet1!$E$2:$H$4927, 4,FALSE)</f>
        <v>#N/A</v>
      </c>
      <c r="K11840" t="e">
        <f xml:space="preserve"> VLOOKUP($E11840, [3]Sheet1!$E$2:$I$4927, 5,FALSE)</f>
        <v>#N/A</v>
      </c>
      <c r="L11840" t="s">
        <v>125</v>
      </c>
    </row>
    <row r="11841" spans="1:12" x14ac:dyDescent="0.3">
      <c r="A11841">
        <v>66346</v>
      </c>
      <c r="B11841" t="s">
        <v>91</v>
      </c>
      <c r="C11841" s="1">
        <v>12</v>
      </c>
      <c r="D11841" t="s">
        <v>130</v>
      </c>
      <c r="E11841" t="str">
        <f t="shared" si="188"/>
        <v>66346 638 12 2019</v>
      </c>
      <c r="F11841" t="s">
        <v>120</v>
      </c>
      <c r="G11841">
        <f>VLOOKUP($A11841,'[1]FTS rate_2019'!$A:$B,2,FALSE )</f>
        <v>7.2824795014068426</v>
      </c>
      <c r="H11841">
        <f xml:space="preserve"> VLOOKUP($E11841, [2]Sheet1!$A$2:$B$15895, 2,FALSE)</f>
        <v>47989</v>
      </c>
      <c r="I11841" t="e">
        <f xml:space="preserve"> VLOOKUP($E11841, [3]Sheet1!$E$2:$G$4927, 3,FALSE)</f>
        <v>#N/A</v>
      </c>
      <c r="J11841" t="e">
        <f xml:space="preserve"> VLOOKUP($E11841, [3]Sheet1!$E$2:$H$4927, 4,FALSE)</f>
        <v>#N/A</v>
      </c>
      <c r="K11841" t="e">
        <f xml:space="preserve"> VLOOKUP($E11841, [3]Sheet1!$E$2:$I$4927, 5,FALSE)</f>
        <v>#N/A</v>
      </c>
      <c r="L11841" t="s">
        <v>125</v>
      </c>
    </row>
    <row r="11842" spans="1:12" x14ac:dyDescent="0.3">
      <c r="A11842">
        <v>67782</v>
      </c>
      <c r="B11842" t="s">
        <v>43</v>
      </c>
      <c r="C11842" s="1">
        <v>12</v>
      </c>
      <c r="D11842" t="s">
        <v>130</v>
      </c>
      <c r="E11842" t="str">
        <f t="shared" si="188"/>
        <v>67782 313 12 2019</v>
      </c>
      <c r="F11842" t="s">
        <v>120</v>
      </c>
      <c r="G11842">
        <f>VLOOKUP($A11842,'[1]FTS rate_2019'!$A:$B,2,FALSE )</f>
        <v>4.8624292887029306</v>
      </c>
      <c r="H11842">
        <f xml:space="preserve"> VLOOKUP($E11842, [2]Sheet1!$A$2:$B$15895, 2,FALSE)</f>
        <v>21106</v>
      </c>
      <c r="I11842" t="e">
        <f xml:space="preserve"> VLOOKUP($E11842, [3]Sheet1!$E$2:$G$4927, 3,FALSE)</f>
        <v>#N/A</v>
      </c>
      <c r="J11842" t="e">
        <f xml:space="preserve"> VLOOKUP($E11842, [3]Sheet1!$E$2:$H$4927, 4,FALSE)</f>
        <v>#N/A</v>
      </c>
      <c r="K11842" t="e">
        <f xml:space="preserve"> VLOOKUP($E11842, [3]Sheet1!$E$2:$I$4927, 5,FALSE)</f>
        <v>#N/A</v>
      </c>
      <c r="L11842" t="s">
        <v>125</v>
      </c>
    </row>
    <row r="11843" spans="1:12" x14ac:dyDescent="0.3">
      <c r="A11843">
        <v>67783</v>
      </c>
      <c r="B11843" t="s">
        <v>43</v>
      </c>
      <c r="C11843" s="1">
        <v>12</v>
      </c>
      <c r="D11843" t="s">
        <v>130</v>
      </c>
      <c r="E11843" t="str">
        <f t="shared" ref="E11843:E11906" si="189" xml:space="preserve"> CONCATENATE($A11843, " ", $B11843, " ", $C11843, " ", $D11843)</f>
        <v>67783 313 12 2019</v>
      </c>
      <c r="F11843" t="s">
        <v>120</v>
      </c>
      <c r="G11843">
        <f>VLOOKUP($A11843,'[1]FTS rate_2019'!$A:$B,2,FALSE )</f>
        <v>11.732653588516753</v>
      </c>
      <c r="H11843">
        <f xml:space="preserve"> VLOOKUP($E11843, [2]Sheet1!$A$2:$B$15895, 2,FALSE)</f>
        <v>9725</v>
      </c>
      <c r="I11843" t="e">
        <f xml:space="preserve"> VLOOKUP($E11843, [3]Sheet1!$E$2:$G$4927, 3,FALSE)</f>
        <v>#N/A</v>
      </c>
      <c r="J11843" t="e">
        <f xml:space="preserve"> VLOOKUP($E11843, [3]Sheet1!$E$2:$H$4927, 4,FALSE)</f>
        <v>#N/A</v>
      </c>
      <c r="K11843" t="e">
        <f xml:space="preserve"> VLOOKUP($E11843, [3]Sheet1!$E$2:$I$4927, 5,FALSE)</f>
        <v>#N/A</v>
      </c>
      <c r="L11843" t="s">
        <v>125</v>
      </c>
    </row>
    <row r="11844" spans="1:12" x14ac:dyDescent="0.3">
      <c r="A11844">
        <v>53086</v>
      </c>
      <c r="B11844" t="s">
        <v>101</v>
      </c>
      <c r="C11844" s="1">
        <v>12</v>
      </c>
      <c r="D11844" t="s">
        <v>130</v>
      </c>
      <c r="E11844" t="str">
        <f t="shared" si="189"/>
        <v>53086 374 12 2019</v>
      </c>
      <c r="F11844" t="s">
        <v>121</v>
      </c>
      <c r="G11844">
        <f>VLOOKUP($A11844,'[1]FTS rate_2019'!$A:$B,2,FALSE )</f>
        <v>68.370943564356438</v>
      </c>
      <c r="H11844">
        <f xml:space="preserve"> VLOOKUP($E11844, [2]Sheet1!$A$2:$B$15895, 2,FALSE)</f>
        <v>4355</v>
      </c>
      <c r="I11844" t="e">
        <f xml:space="preserve"> VLOOKUP($E11844, [3]Sheet1!$E$2:$G$4927, 3,FALSE)</f>
        <v>#N/A</v>
      </c>
      <c r="J11844" t="e">
        <f xml:space="preserve"> VLOOKUP($E11844, [3]Sheet1!$E$2:$H$4927, 4,FALSE)</f>
        <v>#N/A</v>
      </c>
      <c r="K11844" t="e">
        <f xml:space="preserve"> VLOOKUP($E11844, [3]Sheet1!$E$2:$I$4927, 5,FALSE)</f>
        <v>#N/A</v>
      </c>
      <c r="L11844" t="s">
        <v>124</v>
      </c>
    </row>
    <row r="11845" spans="1:12" x14ac:dyDescent="0.3">
      <c r="A11845">
        <v>53102</v>
      </c>
      <c r="B11845" t="s">
        <v>101</v>
      </c>
      <c r="C11845" s="1">
        <v>12</v>
      </c>
      <c r="D11845" t="s">
        <v>130</v>
      </c>
      <c r="E11845" t="str">
        <f t="shared" si="189"/>
        <v>53102 374 12 2019</v>
      </c>
      <c r="F11845" t="s">
        <v>121</v>
      </c>
      <c r="G11845">
        <f>VLOOKUP($A11845,'[1]FTS rate_2019'!$A:$B,2,FALSE )</f>
        <v>65.005999097620986</v>
      </c>
      <c r="H11845">
        <f xml:space="preserve"> VLOOKUP($E11845, [2]Sheet1!$A$2:$B$15895, 2,FALSE)</f>
        <v>4719</v>
      </c>
      <c r="I11845" t="e">
        <f xml:space="preserve"> VLOOKUP($E11845, [3]Sheet1!$E$2:$G$4927, 3,FALSE)</f>
        <v>#N/A</v>
      </c>
      <c r="J11845" t="e">
        <f xml:space="preserve"> VLOOKUP($E11845, [3]Sheet1!$E$2:$H$4927, 4,FALSE)</f>
        <v>#N/A</v>
      </c>
      <c r="K11845" t="e">
        <f xml:space="preserve"> VLOOKUP($E11845, [3]Sheet1!$E$2:$I$4927, 5,FALSE)</f>
        <v>#N/A</v>
      </c>
      <c r="L11845" t="s">
        <v>124</v>
      </c>
    </row>
    <row r="11846" spans="1:12" x14ac:dyDescent="0.3">
      <c r="A11846">
        <v>53108</v>
      </c>
      <c r="B11846" t="s">
        <v>101</v>
      </c>
      <c r="C11846" s="1">
        <v>12</v>
      </c>
      <c r="D11846" t="s">
        <v>130</v>
      </c>
      <c r="E11846" t="str">
        <f t="shared" si="189"/>
        <v>53108 374 12 2019</v>
      </c>
      <c r="F11846" t="s">
        <v>121</v>
      </c>
      <c r="G11846">
        <f>VLOOKUP($A11846,'[1]FTS rate_2019'!$A:$B,2,FALSE )</f>
        <v>68.677243447284923</v>
      </c>
      <c r="H11846">
        <f xml:space="preserve"> VLOOKUP($E11846, [2]Sheet1!$A$2:$B$15895, 2,FALSE)</f>
        <v>14417</v>
      </c>
      <c r="I11846" t="e">
        <f xml:space="preserve"> VLOOKUP($E11846, [3]Sheet1!$E$2:$G$4927, 3,FALSE)</f>
        <v>#N/A</v>
      </c>
      <c r="J11846" t="e">
        <f xml:space="preserve"> VLOOKUP($E11846, [3]Sheet1!$E$2:$H$4927, 4,FALSE)</f>
        <v>#N/A</v>
      </c>
      <c r="K11846" t="e">
        <f xml:space="preserve"> VLOOKUP($E11846, [3]Sheet1!$E$2:$I$4927, 5,FALSE)</f>
        <v>#N/A</v>
      </c>
      <c r="L11846" t="s">
        <v>124</v>
      </c>
    </row>
    <row r="11847" spans="1:12" x14ac:dyDescent="0.3">
      <c r="A11847">
        <v>53114</v>
      </c>
      <c r="B11847" t="s">
        <v>101</v>
      </c>
      <c r="C11847" s="1">
        <v>12</v>
      </c>
      <c r="D11847" t="s">
        <v>130</v>
      </c>
      <c r="E11847" t="str">
        <f t="shared" si="189"/>
        <v>53114 374 12 2019</v>
      </c>
      <c r="F11847" t="s">
        <v>121</v>
      </c>
      <c r="G11847">
        <f>VLOOKUP($A11847,'[1]FTS rate_2019'!$A:$B,2,FALSE )</f>
        <v>60.84626605593057</v>
      </c>
      <c r="H11847">
        <f xml:space="preserve"> VLOOKUP($E11847, [2]Sheet1!$A$2:$B$15895, 2,FALSE)</f>
        <v>23248</v>
      </c>
      <c r="I11847" t="e">
        <f xml:space="preserve"> VLOOKUP($E11847, [3]Sheet1!$E$2:$G$4927, 3,FALSE)</f>
        <v>#N/A</v>
      </c>
      <c r="J11847" t="e">
        <f xml:space="preserve"> VLOOKUP($E11847, [3]Sheet1!$E$2:$H$4927, 4,FALSE)</f>
        <v>#N/A</v>
      </c>
      <c r="K11847" t="e">
        <f xml:space="preserve"> VLOOKUP($E11847, [3]Sheet1!$E$2:$I$4927, 5,FALSE)</f>
        <v>#N/A</v>
      </c>
      <c r="L11847" t="s">
        <v>124</v>
      </c>
    </row>
    <row r="11848" spans="1:12" x14ac:dyDescent="0.3">
      <c r="A11848">
        <v>53120</v>
      </c>
      <c r="B11848" t="s">
        <v>101</v>
      </c>
      <c r="C11848" s="1">
        <v>12</v>
      </c>
      <c r="D11848" t="s">
        <v>130</v>
      </c>
      <c r="E11848" t="str">
        <f t="shared" si="189"/>
        <v>53120 374 12 2019</v>
      </c>
      <c r="F11848" t="s">
        <v>121</v>
      </c>
      <c r="G11848">
        <f>VLOOKUP($A11848,'[1]FTS rate_2019'!$A:$B,2,FALSE )</f>
        <v>66.515228862702514</v>
      </c>
      <c r="H11848">
        <f xml:space="preserve"> VLOOKUP($E11848, [2]Sheet1!$A$2:$B$15895, 2,FALSE)</f>
        <v>11922</v>
      </c>
      <c r="I11848" t="e">
        <f xml:space="preserve"> VLOOKUP($E11848, [3]Sheet1!$E$2:$G$4927, 3,FALSE)</f>
        <v>#N/A</v>
      </c>
      <c r="J11848" t="e">
        <f xml:space="preserve"> VLOOKUP($E11848, [3]Sheet1!$E$2:$H$4927, 4,FALSE)</f>
        <v>#N/A</v>
      </c>
      <c r="K11848" t="e">
        <f xml:space="preserve"> VLOOKUP($E11848, [3]Sheet1!$E$2:$I$4927, 5,FALSE)</f>
        <v>#N/A</v>
      </c>
      <c r="L11848" t="s">
        <v>124</v>
      </c>
    </row>
    <row r="11849" spans="1:12" x14ac:dyDescent="0.3">
      <c r="A11849">
        <v>48009</v>
      </c>
      <c r="B11849" t="s">
        <v>6</v>
      </c>
      <c r="C11849" s="1">
        <v>12</v>
      </c>
      <c r="D11849" t="s">
        <v>130</v>
      </c>
      <c r="E11849" t="str">
        <f t="shared" si="189"/>
        <v>48009 355 12 2019</v>
      </c>
      <c r="F11849" t="s">
        <v>121</v>
      </c>
      <c r="G11849">
        <f>VLOOKUP($A11849,'[1]FTS rate_2019'!$A:$B,2,FALSE )</f>
        <v>10.923548196772476</v>
      </c>
      <c r="H11849">
        <f xml:space="preserve"> VLOOKUP($E11849, [2]Sheet1!$A$2:$B$15895, 2,FALSE)</f>
        <v>221841</v>
      </c>
      <c r="I11849" t="e">
        <f xml:space="preserve"> VLOOKUP($E11849, [3]Sheet1!$E$2:$G$4927, 3,FALSE)</f>
        <v>#N/A</v>
      </c>
      <c r="J11849" t="e">
        <f xml:space="preserve"> VLOOKUP($E11849, [3]Sheet1!$E$2:$H$4927, 4,FALSE)</f>
        <v>#N/A</v>
      </c>
      <c r="K11849" t="e">
        <f xml:space="preserve"> VLOOKUP($E11849, [3]Sheet1!$E$2:$I$4927, 5,FALSE)</f>
        <v>#N/A</v>
      </c>
      <c r="L11849" t="s">
        <v>127</v>
      </c>
    </row>
    <row r="11850" spans="1:12" x14ac:dyDescent="0.3">
      <c r="A11850">
        <v>44970</v>
      </c>
      <c r="B11850" t="s">
        <v>5</v>
      </c>
      <c r="C11850" s="1">
        <v>12</v>
      </c>
      <c r="D11850" t="s">
        <v>130</v>
      </c>
      <c r="E11850" t="str">
        <f t="shared" si="189"/>
        <v>44970 152 12 2019</v>
      </c>
      <c r="F11850" t="s">
        <v>120</v>
      </c>
      <c r="G11850">
        <f>VLOOKUP($A11850,'[1]FTS rate_2019'!$A:$B,2,FALSE )</f>
        <v>11.908842452760313</v>
      </c>
      <c r="H11850">
        <f xml:space="preserve"> VLOOKUP($E11850, [2]Sheet1!$A$2:$B$15895, 2,FALSE)</f>
        <v>61129</v>
      </c>
      <c r="I11850" t="e">
        <f xml:space="preserve"> VLOOKUP($E11850, [3]Sheet1!$E$2:$G$4927, 3,FALSE)</f>
        <v>#N/A</v>
      </c>
      <c r="J11850" t="e">
        <f xml:space="preserve"> VLOOKUP($E11850, [3]Sheet1!$E$2:$H$4927, 4,FALSE)</f>
        <v>#N/A</v>
      </c>
      <c r="K11850" t="e">
        <f xml:space="preserve"> VLOOKUP($E11850, [3]Sheet1!$E$2:$I$4927, 5,FALSE)</f>
        <v>#N/A</v>
      </c>
      <c r="L11850" t="s">
        <v>127</v>
      </c>
    </row>
    <row r="11851" spans="1:12" x14ac:dyDescent="0.3">
      <c r="A11851">
        <v>65765</v>
      </c>
      <c r="B11851" t="s">
        <v>108</v>
      </c>
      <c r="C11851" s="1">
        <v>10</v>
      </c>
      <c r="D11851" t="s">
        <v>130</v>
      </c>
      <c r="E11851" t="str">
        <f t="shared" si="189"/>
        <v>65765 673 10 2019</v>
      </c>
      <c r="F11851" t="s">
        <v>120</v>
      </c>
      <c r="G11851">
        <f>VLOOKUP($A11851,'[1]FTS rate_2019'!$A:$B,2,FALSE )</f>
        <v>447.54930000000002</v>
      </c>
      <c r="H11851">
        <f xml:space="preserve"> VLOOKUP($E11851, [2]Sheet1!$A$2:$B$15895, 2,FALSE)</f>
        <v>4280</v>
      </c>
      <c r="I11851" t="e">
        <f xml:space="preserve"> VLOOKUP($E11851, [3]Sheet1!$E$2:$G$4927, 3,FALSE)</f>
        <v>#N/A</v>
      </c>
      <c r="J11851" t="e">
        <f xml:space="preserve"> VLOOKUP($E11851, [3]Sheet1!$E$2:$H$4927, 4,FALSE)</f>
        <v>#N/A</v>
      </c>
      <c r="K11851" t="e">
        <f xml:space="preserve"> VLOOKUP($E11851, [3]Sheet1!$E$2:$I$4927, 5,FALSE)</f>
        <v>#N/A</v>
      </c>
      <c r="L11851" t="s">
        <v>125</v>
      </c>
    </row>
    <row r="11852" spans="1:12" x14ac:dyDescent="0.3">
      <c r="A11852">
        <v>42518</v>
      </c>
      <c r="B11852" t="s">
        <v>15</v>
      </c>
      <c r="C11852" s="1">
        <v>10</v>
      </c>
      <c r="D11852" t="s">
        <v>130</v>
      </c>
      <c r="E11852" t="str">
        <f t="shared" si="189"/>
        <v>42518 4 10 2019</v>
      </c>
      <c r="F11852" t="s">
        <v>120</v>
      </c>
      <c r="G11852">
        <f>VLOOKUP($A11852,'[1]FTS rate_2019'!$A:$B,2,FALSE )</f>
        <v>4.4139730087181839</v>
      </c>
      <c r="H11852">
        <f xml:space="preserve"> VLOOKUP($E11852, [2]Sheet1!$A$2:$B$15895, 2,FALSE)</f>
        <v>17915</v>
      </c>
      <c r="I11852">
        <f xml:space="preserve"> VLOOKUP($E11852, [3]Sheet1!$E$2:$G$4927, 3,FALSE)</f>
        <v>18</v>
      </c>
      <c r="J11852">
        <f xml:space="preserve"> VLOOKUP($E11852, [3]Sheet1!$E$2:$H$4927, 4,FALSE)</f>
        <v>9</v>
      </c>
      <c r="K11852">
        <f xml:space="preserve"> VLOOKUP($E11852, [3]Sheet1!$E$2:$I$4927, 5,FALSE)</f>
        <v>18</v>
      </c>
      <c r="L11852" t="s">
        <v>124</v>
      </c>
    </row>
    <row r="11853" spans="1:12" x14ac:dyDescent="0.3">
      <c r="A11853">
        <v>42374</v>
      </c>
      <c r="B11853" t="s">
        <v>15</v>
      </c>
      <c r="C11853" s="1">
        <v>10</v>
      </c>
      <c r="D11853" t="s">
        <v>130</v>
      </c>
      <c r="E11853" t="str">
        <f t="shared" si="189"/>
        <v>42374 4 10 2019</v>
      </c>
      <c r="F11853" t="s">
        <v>120</v>
      </c>
      <c r="G11853">
        <f>VLOOKUP($A11853,'[1]FTS rate_2019'!$A:$B,2,FALSE )</f>
        <v>16.288717948717956</v>
      </c>
      <c r="H11853">
        <f xml:space="preserve"> VLOOKUP($E11853, [2]Sheet1!$A$2:$B$15895, 2,FALSE)</f>
        <v>360</v>
      </c>
      <c r="I11853">
        <f xml:space="preserve"> VLOOKUP($E11853, [3]Sheet1!$E$2:$G$4927, 3,FALSE)</f>
        <v>8</v>
      </c>
      <c r="J11853">
        <f xml:space="preserve"> VLOOKUP($E11853, [3]Sheet1!$E$2:$H$4927, 4,FALSE)</f>
        <v>13</v>
      </c>
      <c r="K11853">
        <f xml:space="preserve"> VLOOKUP($E11853, [3]Sheet1!$E$2:$I$4927, 5,FALSE)</f>
        <v>176.5</v>
      </c>
      <c r="L11853" t="s">
        <v>125</v>
      </c>
    </row>
    <row r="11854" spans="1:12" x14ac:dyDescent="0.3">
      <c r="A11854">
        <v>42376</v>
      </c>
      <c r="B11854" t="s">
        <v>15</v>
      </c>
      <c r="C11854" s="1">
        <v>10</v>
      </c>
      <c r="D11854" t="s">
        <v>130</v>
      </c>
      <c r="E11854" t="str">
        <f t="shared" si="189"/>
        <v>42376 4 10 2019</v>
      </c>
      <c r="F11854" t="s">
        <v>120</v>
      </c>
      <c r="G11854">
        <f>VLOOKUP($A11854,'[1]FTS rate_2019'!$A:$B,2,FALSE )</f>
        <v>22.900000000000006</v>
      </c>
      <c r="H11854">
        <f xml:space="preserve"> VLOOKUP($E11854, [2]Sheet1!$A$2:$B$15895, 2,FALSE)</f>
        <v>315</v>
      </c>
      <c r="I11854">
        <f xml:space="preserve"> VLOOKUP($E11854, [3]Sheet1!$E$2:$G$4927, 3,FALSE)</f>
        <v>8</v>
      </c>
      <c r="J11854">
        <f xml:space="preserve"> VLOOKUP($E11854, [3]Sheet1!$E$2:$H$4927, 4,FALSE)</f>
        <v>10</v>
      </c>
      <c r="K11854">
        <f xml:space="preserve"> VLOOKUP($E11854, [3]Sheet1!$E$2:$I$4927, 5,FALSE)</f>
        <v>151.25</v>
      </c>
      <c r="L11854" t="s">
        <v>125</v>
      </c>
    </row>
    <row r="11855" spans="1:12" x14ac:dyDescent="0.3">
      <c r="A11855">
        <v>62767</v>
      </c>
      <c r="B11855" t="s">
        <v>107</v>
      </c>
      <c r="C11855" s="1">
        <v>10</v>
      </c>
      <c r="D11855" t="s">
        <v>130</v>
      </c>
      <c r="E11855" t="str">
        <f t="shared" si="189"/>
        <v>62767 366 10 2019</v>
      </c>
      <c r="F11855" t="s">
        <v>121</v>
      </c>
      <c r="G11855">
        <f>VLOOKUP($A11855,'[1]FTS rate_2019'!$A:$B,2,FALSE )</f>
        <v>51.359417436721586</v>
      </c>
      <c r="H11855">
        <f xml:space="preserve"> VLOOKUP($E11855, [2]Sheet1!$A$2:$B$15895, 2,FALSE)</f>
        <v>780</v>
      </c>
      <c r="I11855" t="e">
        <f xml:space="preserve"> VLOOKUP($E11855, [3]Sheet1!$E$2:$G$4927, 3,FALSE)</f>
        <v>#N/A</v>
      </c>
      <c r="J11855" t="e">
        <f xml:space="preserve"> VLOOKUP($E11855, [3]Sheet1!$E$2:$H$4927, 4,FALSE)</f>
        <v>#N/A</v>
      </c>
      <c r="K11855" t="e">
        <f xml:space="preserve"> VLOOKUP($E11855, [3]Sheet1!$E$2:$I$4927, 5,FALSE)</f>
        <v>#N/A</v>
      </c>
      <c r="L11855" t="s">
        <v>124</v>
      </c>
    </row>
    <row r="11856" spans="1:12" x14ac:dyDescent="0.3">
      <c r="A11856">
        <v>53086</v>
      </c>
      <c r="B11856" t="s">
        <v>101</v>
      </c>
      <c r="C11856" s="1">
        <v>10</v>
      </c>
      <c r="D11856" t="s">
        <v>130</v>
      </c>
      <c r="E11856" t="str">
        <f t="shared" si="189"/>
        <v>53086 374 10 2019</v>
      </c>
      <c r="F11856" t="s">
        <v>120</v>
      </c>
      <c r="G11856">
        <f>VLOOKUP($A11856,'[1]FTS rate_2019'!$A:$B,2,FALSE )</f>
        <v>68.370943564356438</v>
      </c>
      <c r="H11856">
        <f xml:space="preserve"> VLOOKUP($E11856, [2]Sheet1!$A$2:$B$15895, 2,FALSE)</f>
        <v>3840</v>
      </c>
      <c r="I11856" t="e">
        <f xml:space="preserve"> VLOOKUP($E11856, [3]Sheet1!$E$2:$G$4927, 3,FALSE)</f>
        <v>#N/A</v>
      </c>
      <c r="J11856" t="e">
        <f xml:space="preserve"> VLOOKUP($E11856, [3]Sheet1!$E$2:$H$4927, 4,FALSE)</f>
        <v>#N/A</v>
      </c>
      <c r="K11856" t="e">
        <f xml:space="preserve"> VLOOKUP($E11856, [3]Sheet1!$E$2:$I$4927, 5,FALSE)</f>
        <v>#N/A</v>
      </c>
      <c r="L11856" t="s">
        <v>125</v>
      </c>
    </row>
    <row r="11857" spans="1:12" x14ac:dyDescent="0.3">
      <c r="A11857">
        <v>53080</v>
      </c>
      <c r="B11857" t="s">
        <v>101</v>
      </c>
      <c r="C11857" s="1">
        <v>10</v>
      </c>
      <c r="D11857" t="s">
        <v>130</v>
      </c>
      <c r="E11857" t="str">
        <f t="shared" si="189"/>
        <v>53080 374 10 2019</v>
      </c>
      <c r="F11857" t="s">
        <v>120</v>
      </c>
      <c r="G11857">
        <f>VLOOKUP($A11857,'[1]FTS rate_2019'!$A:$B,2,FALSE )</f>
        <v>67.221800000000002</v>
      </c>
      <c r="H11857">
        <f xml:space="preserve"> VLOOKUP($E11857, [2]Sheet1!$A$2:$B$15895, 2,FALSE)</f>
        <v>3090</v>
      </c>
      <c r="I11857" t="e">
        <f xml:space="preserve"> VLOOKUP($E11857, [3]Sheet1!$E$2:$G$4927, 3,FALSE)</f>
        <v>#N/A</v>
      </c>
      <c r="J11857" t="e">
        <f xml:space="preserve"> VLOOKUP($E11857, [3]Sheet1!$E$2:$H$4927, 4,FALSE)</f>
        <v>#N/A</v>
      </c>
      <c r="K11857" t="e">
        <f xml:space="preserve"> VLOOKUP($E11857, [3]Sheet1!$E$2:$I$4927, 5,FALSE)</f>
        <v>#N/A</v>
      </c>
      <c r="L11857" t="s">
        <v>125</v>
      </c>
    </row>
    <row r="11858" spans="1:12" x14ac:dyDescent="0.3">
      <c r="A11858">
        <v>53102</v>
      </c>
      <c r="B11858" t="s">
        <v>101</v>
      </c>
      <c r="C11858" s="1">
        <v>10</v>
      </c>
      <c r="D11858" t="s">
        <v>130</v>
      </c>
      <c r="E11858" t="str">
        <f t="shared" si="189"/>
        <v>53102 374 10 2019</v>
      </c>
      <c r="F11858" t="s">
        <v>120</v>
      </c>
      <c r="G11858">
        <f>VLOOKUP($A11858,'[1]FTS rate_2019'!$A:$B,2,FALSE )</f>
        <v>65.005999097620986</v>
      </c>
      <c r="H11858">
        <f xml:space="preserve"> VLOOKUP($E11858, [2]Sheet1!$A$2:$B$15895, 2,FALSE)</f>
        <v>3220</v>
      </c>
      <c r="I11858" t="e">
        <f xml:space="preserve"> VLOOKUP($E11858, [3]Sheet1!$E$2:$G$4927, 3,FALSE)</f>
        <v>#N/A</v>
      </c>
      <c r="J11858" t="e">
        <f xml:space="preserve"> VLOOKUP($E11858, [3]Sheet1!$E$2:$H$4927, 4,FALSE)</f>
        <v>#N/A</v>
      </c>
      <c r="K11858" t="e">
        <f xml:space="preserve"> VLOOKUP($E11858, [3]Sheet1!$E$2:$I$4927, 5,FALSE)</f>
        <v>#N/A</v>
      </c>
      <c r="L11858" t="s">
        <v>125</v>
      </c>
    </row>
    <row r="11859" spans="1:12" x14ac:dyDescent="0.3">
      <c r="A11859">
        <v>53108</v>
      </c>
      <c r="B11859" t="s">
        <v>101</v>
      </c>
      <c r="C11859" s="1">
        <v>10</v>
      </c>
      <c r="D11859" t="s">
        <v>130</v>
      </c>
      <c r="E11859" t="str">
        <f t="shared" si="189"/>
        <v>53108 374 10 2019</v>
      </c>
      <c r="F11859" t="s">
        <v>120</v>
      </c>
      <c r="G11859">
        <f>VLOOKUP($A11859,'[1]FTS rate_2019'!$A:$B,2,FALSE )</f>
        <v>68.677243447284923</v>
      </c>
      <c r="H11859">
        <f xml:space="preserve"> VLOOKUP($E11859, [2]Sheet1!$A$2:$B$15895, 2,FALSE)</f>
        <v>13105</v>
      </c>
      <c r="I11859" t="e">
        <f xml:space="preserve"> VLOOKUP($E11859, [3]Sheet1!$E$2:$G$4927, 3,FALSE)</f>
        <v>#N/A</v>
      </c>
      <c r="J11859" t="e">
        <f xml:space="preserve"> VLOOKUP($E11859, [3]Sheet1!$E$2:$H$4927, 4,FALSE)</f>
        <v>#N/A</v>
      </c>
      <c r="K11859" t="e">
        <f xml:space="preserve"> VLOOKUP($E11859, [3]Sheet1!$E$2:$I$4927, 5,FALSE)</f>
        <v>#N/A</v>
      </c>
      <c r="L11859" t="s">
        <v>125</v>
      </c>
    </row>
    <row r="11860" spans="1:12" x14ac:dyDescent="0.3">
      <c r="A11860">
        <v>53114</v>
      </c>
      <c r="B11860" t="s">
        <v>101</v>
      </c>
      <c r="C11860" s="1">
        <v>10</v>
      </c>
      <c r="D11860" t="s">
        <v>130</v>
      </c>
      <c r="E11860" t="str">
        <f t="shared" si="189"/>
        <v>53114 374 10 2019</v>
      </c>
      <c r="F11860" t="s">
        <v>120</v>
      </c>
      <c r="G11860">
        <f>VLOOKUP($A11860,'[1]FTS rate_2019'!$A:$B,2,FALSE )</f>
        <v>60.84626605593057</v>
      </c>
      <c r="H11860">
        <f xml:space="preserve"> VLOOKUP($E11860, [2]Sheet1!$A$2:$B$15895, 2,FALSE)</f>
        <v>21395</v>
      </c>
      <c r="I11860" t="e">
        <f xml:space="preserve"> VLOOKUP($E11860, [3]Sheet1!$E$2:$G$4927, 3,FALSE)</f>
        <v>#N/A</v>
      </c>
      <c r="J11860" t="e">
        <f xml:space="preserve"> VLOOKUP($E11860, [3]Sheet1!$E$2:$H$4927, 4,FALSE)</f>
        <v>#N/A</v>
      </c>
      <c r="K11860" t="e">
        <f xml:space="preserve"> VLOOKUP($E11860, [3]Sheet1!$E$2:$I$4927, 5,FALSE)</f>
        <v>#N/A</v>
      </c>
      <c r="L11860" t="s">
        <v>125</v>
      </c>
    </row>
    <row r="11861" spans="1:12" x14ac:dyDescent="0.3">
      <c r="A11861">
        <v>53120</v>
      </c>
      <c r="B11861" t="s">
        <v>101</v>
      </c>
      <c r="C11861" s="1">
        <v>10</v>
      </c>
      <c r="D11861" t="s">
        <v>130</v>
      </c>
      <c r="E11861" t="str">
        <f t="shared" si="189"/>
        <v>53120 374 10 2019</v>
      </c>
      <c r="F11861" t="s">
        <v>120</v>
      </c>
      <c r="G11861">
        <f>VLOOKUP($A11861,'[1]FTS rate_2019'!$A:$B,2,FALSE )</f>
        <v>66.515228862702514</v>
      </c>
      <c r="H11861">
        <f xml:space="preserve"> VLOOKUP($E11861, [2]Sheet1!$A$2:$B$15895, 2,FALSE)</f>
        <v>10740</v>
      </c>
      <c r="I11861" t="e">
        <f xml:space="preserve"> VLOOKUP($E11861, [3]Sheet1!$E$2:$G$4927, 3,FALSE)</f>
        <v>#N/A</v>
      </c>
      <c r="J11861" t="e">
        <f xml:space="preserve"> VLOOKUP($E11861, [3]Sheet1!$E$2:$H$4927, 4,FALSE)</f>
        <v>#N/A</v>
      </c>
      <c r="K11861" t="e">
        <f xml:space="preserve"> VLOOKUP($E11861, [3]Sheet1!$E$2:$I$4927, 5,FALSE)</f>
        <v>#N/A</v>
      </c>
      <c r="L11861" t="s">
        <v>125</v>
      </c>
    </row>
    <row r="11862" spans="1:12" x14ac:dyDescent="0.3">
      <c r="A11862">
        <v>42518</v>
      </c>
      <c r="B11862" t="s">
        <v>15</v>
      </c>
      <c r="C11862" s="1">
        <v>10</v>
      </c>
      <c r="D11862" t="s">
        <v>130</v>
      </c>
      <c r="E11862" t="str">
        <f t="shared" si="189"/>
        <v>42518 4 10 2019</v>
      </c>
      <c r="F11862" t="s">
        <v>120</v>
      </c>
      <c r="G11862">
        <f>VLOOKUP($A11862,'[1]FTS rate_2019'!$A:$B,2,FALSE )</f>
        <v>4.4139730087181839</v>
      </c>
      <c r="H11862">
        <f xml:space="preserve"> VLOOKUP($E11862, [2]Sheet1!$A$2:$B$15895, 2,FALSE)</f>
        <v>17915</v>
      </c>
      <c r="I11862">
        <f xml:space="preserve"> VLOOKUP($E11862, [3]Sheet1!$E$2:$G$4927, 3,FALSE)</f>
        <v>18</v>
      </c>
      <c r="J11862">
        <f xml:space="preserve"> VLOOKUP($E11862, [3]Sheet1!$E$2:$H$4927, 4,FALSE)</f>
        <v>9</v>
      </c>
      <c r="K11862">
        <f xml:space="preserve"> VLOOKUP($E11862, [3]Sheet1!$E$2:$I$4927, 5,FALSE)</f>
        <v>18</v>
      </c>
      <c r="L11862" t="s">
        <v>125</v>
      </c>
    </row>
    <row r="11863" spans="1:12" x14ac:dyDescent="0.3">
      <c r="A11863">
        <v>67551</v>
      </c>
      <c r="B11863" t="s">
        <v>8</v>
      </c>
      <c r="C11863" s="1">
        <v>10</v>
      </c>
      <c r="D11863" t="s">
        <v>130</v>
      </c>
      <c r="E11863" t="str">
        <f t="shared" si="189"/>
        <v>67551 320 10 2019</v>
      </c>
      <c r="F11863" t="s">
        <v>120</v>
      </c>
      <c r="G11863">
        <f>VLOOKUP($A11863,'[1]FTS rate_2019'!$A:$B,2,FALSE )</f>
        <v>28.370263028916842</v>
      </c>
      <c r="H11863">
        <f xml:space="preserve"> VLOOKUP($E11863, [2]Sheet1!$A$2:$B$15895, 2,FALSE)</f>
        <v>42280</v>
      </c>
      <c r="I11863" t="e">
        <f xml:space="preserve"> VLOOKUP($E11863, [3]Sheet1!$E$2:$G$4927, 3,FALSE)</f>
        <v>#N/A</v>
      </c>
      <c r="J11863" t="e">
        <f xml:space="preserve"> VLOOKUP($E11863, [3]Sheet1!$E$2:$H$4927, 4,FALSE)</f>
        <v>#N/A</v>
      </c>
      <c r="K11863" t="e">
        <f xml:space="preserve"> VLOOKUP($E11863, [3]Sheet1!$E$2:$I$4927, 5,FALSE)</f>
        <v>#N/A</v>
      </c>
      <c r="L11863" t="s">
        <v>125</v>
      </c>
    </row>
    <row r="11864" spans="1:12" x14ac:dyDescent="0.3">
      <c r="A11864">
        <v>67552</v>
      </c>
      <c r="B11864" t="s">
        <v>8</v>
      </c>
      <c r="C11864" s="1">
        <v>10</v>
      </c>
      <c r="D11864" t="s">
        <v>130</v>
      </c>
      <c r="E11864" t="str">
        <f t="shared" si="189"/>
        <v>67552 320 10 2019</v>
      </c>
      <c r="F11864" t="s">
        <v>120</v>
      </c>
      <c r="G11864">
        <f>VLOOKUP($A11864,'[1]FTS rate_2019'!$A:$B,2,FALSE )</f>
        <v>40.754235728490265</v>
      </c>
      <c r="H11864">
        <f xml:space="preserve"> VLOOKUP($E11864, [2]Sheet1!$A$2:$B$15895, 2,FALSE)</f>
        <v>58015</v>
      </c>
      <c r="I11864" t="e">
        <f xml:space="preserve"> VLOOKUP($E11864, [3]Sheet1!$E$2:$G$4927, 3,FALSE)</f>
        <v>#N/A</v>
      </c>
      <c r="J11864" t="e">
        <f xml:space="preserve"> VLOOKUP($E11864, [3]Sheet1!$E$2:$H$4927, 4,FALSE)</f>
        <v>#N/A</v>
      </c>
      <c r="K11864" t="e">
        <f xml:space="preserve"> VLOOKUP($E11864, [3]Sheet1!$E$2:$I$4927, 5,FALSE)</f>
        <v>#N/A</v>
      </c>
      <c r="L11864" t="s">
        <v>125</v>
      </c>
    </row>
    <row r="11865" spans="1:12" x14ac:dyDescent="0.3">
      <c r="A11865">
        <v>67553</v>
      </c>
      <c r="B11865" t="s">
        <v>8</v>
      </c>
      <c r="C11865" s="1">
        <v>10</v>
      </c>
      <c r="D11865" t="s">
        <v>130</v>
      </c>
      <c r="E11865" t="str">
        <f t="shared" si="189"/>
        <v>67553 320 10 2019</v>
      </c>
      <c r="F11865" t="s">
        <v>120</v>
      </c>
      <c r="G11865">
        <f>VLOOKUP($A11865,'[1]FTS rate_2019'!$A:$B,2,FALSE )</f>
        <v>50.343538396594795</v>
      </c>
      <c r="H11865">
        <f xml:space="preserve"> VLOOKUP($E11865, [2]Sheet1!$A$2:$B$15895, 2,FALSE)</f>
        <v>61315</v>
      </c>
      <c r="I11865" t="e">
        <f xml:space="preserve"> VLOOKUP($E11865, [3]Sheet1!$E$2:$G$4927, 3,FALSE)</f>
        <v>#N/A</v>
      </c>
      <c r="J11865" t="e">
        <f xml:space="preserve"> VLOOKUP($E11865, [3]Sheet1!$E$2:$H$4927, 4,FALSE)</f>
        <v>#N/A</v>
      </c>
      <c r="K11865" t="e">
        <f xml:space="preserve"> VLOOKUP($E11865, [3]Sheet1!$E$2:$I$4927, 5,FALSE)</f>
        <v>#N/A</v>
      </c>
      <c r="L11865" t="s">
        <v>125</v>
      </c>
    </row>
    <row r="11866" spans="1:12" x14ac:dyDescent="0.3">
      <c r="A11866">
        <v>67554</v>
      </c>
      <c r="B11866" t="s">
        <v>8</v>
      </c>
      <c r="C11866" s="1">
        <v>10</v>
      </c>
      <c r="D11866" t="s">
        <v>130</v>
      </c>
      <c r="E11866" t="str">
        <f t="shared" si="189"/>
        <v>67554 320 10 2019</v>
      </c>
      <c r="F11866" t="s">
        <v>120</v>
      </c>
      <c r="G11866">
        <f>VLOOKUP($A11866,'[1]FTS rate_2019'!$A:$B,2,FALSE )</f>
        <v>76.534010099598817</v>
      </c>
      <c r="H11866">
        <f xml:space="preserve"> VLOOKUP($E11866, [2]Sheet1!$A$2:$B$15895, 2,FALSE)</f>
        <v>20670</v>
      </c>
      <c r="I11866" t="e">
        <f xml:space="preserve"> VLOOKUP($E11866, [3]Sheet1!$E$2:$G$4927, 3,FALSE)</f>
        <v>#N/A</v>
      </c>
      <c r="J11866" t="e">
        <f xml:space="preserve"> VLOOKUP($E11866, [3]Sheet1!$E$2:$H$4927, 4,FALSE)</f>
        <v>#N/A</v>
      </c>
      <c r="K11866" t="e">
        <f xml:space="preserve"> VLOOKUP($E11866, [3]Sheet1!$E$2:$I$4927, 5,FALSE)</f>
        <v>#N/A</v>
      </c>
      <c r="L11866" t="s">
        <v>125</v>
      </c>
    </row>
    <row r="11867" spans="1:12" x14ac:dyDescent="0.3">
      <c r="A11867">
        <v>48009</v>
      </c>
      <c r="B11867" t="s">
        <v>6</v>
      </c>
      <c r="C11867" s="1">
        <v>10</v>
      </c>
      <c r="D11867" t="s">
        <v>130</v>
      </c>
      <c r="E11867" t="str">
        <f t="shared" si="189"/>
        <v>48009 355 10 2019</v>
      </c>
      <c r="F11867" t="s">
        <v>120</v>
      </c>
      <c r="G11867">
        <f>VLOOKUP($A11867,'[1]FTS rate_2019'!$A:$B,2,FALSE )</f>
        <v>10.923548196772476</v>
      </c>
      <c r="H11867">
        <f xml:space="preserve"> VLOOKUP($E11867, [2]Sheet1!$A$2:$B$15895, 2,FALSE)</f>
        <v>232050</v>
      </c>
      <c r="I11867">
        <f xml:space="preserve"> VLOOKUP($E11867, [3]Sheet1!$E$2:$G$4927, 3,FALSE)</f>
        <v>32</v>
      </c>
      <c r="J11867">
        <f xml:space="preserve"> VLOOKUP($E11867, [3]Sheet1!$E$2:$H$4927, 4,FALSE)</f>
        <v>7</v>
      </c>
      <c r="K11867">
        <f xml:space="preserve"> VLOOKUP($E11867, [3]Sheet1!$E$2:$I$4927, 5,FALSE)</f>
        <v>43.5</v>
      </c>
      <c r="L11867" t="s">
        <v>125</v>
      </c>
    </row>
    <row r="11868" spans="1:12" x14ac:dyDescent="0.3">
      <c r="A11868">
        <v>56784</v>
      </c>
      <c r="B11868" t="s">
        <v>6</v>
      </c>
      <c r="C11868" s="1">
        <v>10</v>
      </c>
      <c r="D11868" t="s">
        <v>130</v>
      </c>
      <c r="E11868" t="str">
        <f t="shared" si="189"/>
        <v>56784 355 10 2019</v>
      </c>
      <c r="F11868" t="s">
        <v>121</v>
      </c>
      <c r="G11868">
        <f>VLOOKUP($A11868,'[1]FTS rate_2019'!$A:$B,2,FALSE )</f>
        <v>21.197586215363032</v>
      </c>
      <c r="H11868">
        <f xml:space="preserve"> VLOOKUP($E11868, [2]Sheet1!$A$2:$B$15895, 2,FALSE)</f>
        <v>24305</v>
      </c>
      <c r="I11868">
        <f xml:space="preserve"> VLOOKUP($E11868, [3]Sheet1!$E$2:$G$4927, 3,FALSE)</f>
        <v>42</v>
      </c>
      <c r="J11868">
        <f xml:space="preserve"> VLOOKUP($E11868, [3]Sheet1!$E$2:$H$4927, 4,FALSE)</f>
        <v>2</v>
      </c>
      <c r="K11868">
        <f xml:space="preserve"> VLOOKUP($E11868, [3]Sheet1!$E$2:$I$4927, 5,FALSE)</f>
        <v>111.38</v>
      </c>
      <c r="L11868" t="s">
        <v>124</v>
      </c>
    </row>
    <row r="11869" spans="1:12" x14ac:dyDescent="0.3">
      <c r="A11869">
        <v>42591</v>
      </c>
      <c r="B11869" t="s">
        <v>9</v>
      </c>
      <c r="C11869" s="1">
        <v>10</v>
      </c>
      <c r="D11869" t="s">
        <v>130</v>
      </c>
      <c r="E11869" t="str">
        <f t="shared" si="189"/>
        <v>42591 217 10 2019</v>
      </c>
      <c r="F11869" t="s">
        <v>121</v>
      </c>
      <c r="G11869">
        <f>VLOOKUP($A11869,'[1]FTS rate_2019'!$A:$B,2,FALSE )</f>
        <v>15.708747378792113</v>
      </c>
      <c r="H11869">
        <f xml:space="preserve"> VLOOKUP($E11869, [2]Sheet1!$A$2:$B$15895, 2,FALSE)</f>
        <v>32385</v>
      </c>
      <c r="I11869">
        <f xml:space="preserve"> VLOOKUP($E11869, [3]Sheet1!$E$2:$G$4927, 3,FALSE)</f>
        <v>36</v>
      </c>
      <c r="J11869">
        <f xml:space="preserve"> VLOOKUP($E11869, [3]Sheet1!$E$2:$H$4927, 4,FALSE)</f>
        <v>6</v>
      </c>
      <c r="K11869">
        <f xml:space="preserve"> VLOOKUP($E11869, [3]Sheet1!$E$2:$I$4927, 5,FALSE)</f>
        <v>71.34</v>
      </c>
      <c r="L11869" t="s">
        <v>124</v>
      </c>
    </row>
    <row r="11870" spans="1:12" x14ac:dyDescent="0.3">
      <c r="A11870">
        <v>46108</v>
      </c>
      <c r="B11870" t="s">
        <v>72</v>
      </c>
      <c r="C11870" s="1">
        <v>10</v>
      </c>
      <c r="D11870" t="s">
        <v>130</v>
      </c>
      <c r="E11870" t="str">
        <f t="shared" si="189"/>
        <v>46108 229 10 2019</v>
      </c>
      <c r="F11870" t="s">
        <v>121</v>
      </c>
      <c r="G11870">
        <f>VLOOKUP($A11870,'[1]FTS rate_2019'!$A:$B,2,FALSE )</f>
        <v>17.025377423431621</v>
      </c>
      <c r="H11870">
        <f xml:space="preserve"> VLOOKUP($E11870, [2]Sheet1!$A$2:$B$15895, 2,FALSE)</f>
        <v>37335</v>
      </c>
      <c r="I11870">
        <f xml:space="preserve"> VLOOKUP($E11870, [3]Sheet1!$E$2:$G$4927, 3,FALSE)</f>
        <v>83</v>
      </c>
      <c r="J11870">
        <f xml:space="preserve"> VLOOKUP($E11870, [3]Sheet1!$E$2:$H$4927, 4,FALSE)</f>
        <v>1</v>
      </c>
      <c r="K11870">
        <f xml:space="preserve"> VLOOKUP($E11870, [3]Sheet1!$E$2:$I$4927, 5,FALSE)</f>
        <v>74.87</v>
      </c>
      <c r="L11870" t="s">
        <v>124</v>
      </c>
    </row>
    <row r="11871" spans="1:12" x14ac:dyDescent="0.3">
      <c r="A11871">
        <v>61590</v>
      </c>
      <c r="B11871" t="s">
        <v>19</v>
      </c>
      <c r="C11871" s="1">
        <v>10</v>
      </c>
      <c r="D11871" t="s">
        <v>130</v>
      </c>
      <c r="E11871" t="str">
        <f t="shared" si="189"/>
        <v>61590 562 10 2019</v>
      </c>
      <c r="F11871" t="s">
        <v>120</v>
      </c>
      <c r="G11871">
        <f>VLOOKUP($A11871,'[1]FTS rate_2019'!$A:$B,2,FALSE )</f>
        <v>45.031250000000014</v>
      </c>
      <c r="H11871">
        <f xml:space="preserve"> VLOOKUP($E11871, [2]Sheet1!$A$2:$B$15895, 2,FALSE)</f>
        <v>1110</v>
      </c>
      <c r="I11871">
        <f xml:space="preserve"> VLOOKUP($E11871, [3]Sheet1!$E$2:$G$4927, 3,FALSE)</f>
        <v>34</v>
      </c>
      <c r="J11871">
        <f xml:space="preserve"> VLOOKUP($E11871, [3]Sheet1!$E$2:$H$4927, 4,FALSE)</f>
        <v>17</v>
      </c>
      <c r="K11871">
        <f xml:space="preserve"> VLOOKUP($E11871, [3]Sheet1!$E$2:$I$4927, 5,FALSE)</f>
        <v>400</v>
      </c>
      <c r="L11871" t="s">
        <v>125</v>
      </c>
    </row>
    <row r="11872" spans="1:12" x14ac:dyDescent="0.3">
      <c r="A11872">
        <v>61592</v>
      </c>
      <c r="B11872" t="s">
        <v>19</v>
      </c>
      <c r="C11872" s="1">
        <v>10</v>
      </c>
      <c r="D11872" t="s">
        <v>130</v>
      </c>
      <c r="E11872" t="str">
        <f t="shared" si="189"/>
        <v>61592 562 10 2019</v>
      </c>
      <c r="F11872" t="s">
        <v>120</v>
      </c>
      <c r="G11872">
        <f>VLOOKUP($A11872,'[1]FTS rate_2019'!$A:$B,2,FALSE )</f>
        <v>16.1462</v>
      </c>
      <c r="H11872">
        <f xml:space="preserve"> VLOOKUP($E11872, [2]Sheet1!$A$2:$B$15895, 2,FALSE)</f>
        <v>8880</v>
      </c>
      <c r="I11872">
        <f xml:space="preserve"> VLOOKUP($E11872, [3]Sheet1!$E$2:$G$4927, 3,FALSE)</f>
        <v>19</v>
      </c>
      <c r="J11872">
        <f xml:space="preserve"> VLOOKUP($E11872, [3]Sheet1!$E$2:$H$4927, 4,FALSE)</f>
        <v>11</v>
      </c>
      <c r="K11872">
        <f xml:space="preserve"> VLOOKUP($E11872, [3]Sheet1!$E$2:$I$4927, 5,FALSE)</f>
        <v>20</v>
      </c>
      <c r="L11872" t="s">
        <v>125</v>
      </c>
    </row>
    <row r="11873" spans="1:13" x14ac:dyDescent="0.3">
      <c r="A11873">
        <v>49560</v>
      </c>
      <c r="B11873" t="s">
        <v>50</v>
      </c>
      <c r="C11873" s="1">
        <v>10</v>
      </c>
      <c r="D11873" t="s">
        <v>130</v>
      </c>
      <c r="E11873" t="str">
        <f t="shared" si="189"/>
        <v>49560 34 10 2019</v>
      </c>
      <c r="F11873" t="s">
        <v>120</v>
      </c>
      <c r="G11873" t="e">
        <f>VLOOKUP($A11873,'[1]FTS rate_2019'!$A:$B,2,FALSE )</f>
        <v>#N/A</v>
      </c>
      <c r="H11873" t="e">
        <f xml:space="preserve"> VLOOKUP($E11873, [2]Sheet1!$A$2:$B$15895, 2,FALSE)</f>
        <v>#N/A</v>
      </c>
      <c r="J11873" t="e">
        <f xml:space="preserve"> VLOOKUP($E11873, [3]Sheet1!$E$2:$H$4927, 4,FALSE)</f>
        <v>#N/A</v>
      </c>
      <c r="K11873" t="e">
        <f xml:space="preserve"> VLOOKUP($E11873, [3]Sheet1!$E$2:$I$4927, 5,FALSE)</f>
        <v>#N/A</v>
      </c>
      <c r="L11873" t="s">
        <v>127</v>
      </c>
      <c r="M11873">
        <f xml:space="preserve"> IF($L11873 = $L$2, 1, 0)</f>
        <v>0</v>
      </c>
    </row>
    <row r="11874" spans="1:13" x14ac:dyDescent="0.3">
      <c r="A11874">
        <v>45430</v>
      </c>
      <c r="B11874" t="s">
        <v>30</v>
      </c>
      <c r="C11874" s="1">
        <v>10</v>
      </c>
      <c r="D11874" t="s">
        <v>130</v>
      </c>
      <c r="E11874" t="str">
        <f t="shared" si="189"/>
        <v>45430 287 10 2019</v>
      </c>
      <c r="F11874" t="s">
        <v>120</v>
      </c>
      <c r="G11874">
        <f>VLOOKUP($A11874,'[1]FTS rate_2019'!$A:$B,2,FALSE )</f>
        <v>1.75</v>
      </c>
      <c r="H11874">
        <f xml:space="preserve"> VLOOKUP($E11874, [2]Sheet1!$A$2:$B$15895, 2,FALSE)</f>
        <v>165395</v>
      </c>
      <c r="I11874">
        <f xml:space="preserve"> VLOOKUP($E11874, [3]Sheet1!$E$2:$G$4927, 3,FALSE)</f>
        <v>1</v>
      </c>
      <c r="J11874">
        <f xml:space="preserve"> VLOOKUP($E11874, [3]Sheet1!$E$2:$H$4927, 4,FALSE)</f>
        <v>5</v>
      </c>
      <c r="K11874">
        <f xml:space="preserve"> VLOOKUP($E11874, [3]Sheet1!$E$2:$I$4927, 5,FALSE)</f>
        <v>21.9</v>
      </c>
      <c r="L11874" t="s">
        <v>125</v>
      </c>
    </row>
    <row r="11875" spans="1:13" x14ac:dyDescent="0.3">
      <c r="A11875">
        <v>45429</v>
      </c>
      <c r="B11875" t="s">
        <v>30</v>
      </c>
      <c r="C11875" s="1">
        <v>10</v>
      </c>
      <c r="D11875" t="s">
        <v>130</v>
      </c>
      <c r="E11875" t="str">
        <f t="shared" si="189"/>
        <v>45429 287 10 2019</v>
      </c>
      <c r="F11875" t="s">
        <v>120</v>
      </c>
      <c r="G11875">
        <f>VLOOKUP($A11875,'[1]FTS rate_2019'!$A:$B,2,FALSE )</f>
        <v>2.0905527713900565</v>
      </c>
      <c r="H11875">
        <f xml:space="preserve"> VLOOKUP($E11875, [2]Sheet1!$A$2:$B$15895, 2,FALSE)</f>
        <v>100540</v>
      </c>
      <c r="I11875">
        <f xml:space="preserve"> VLOOKUP($E11875, [3]Sheet1!$E$2:$G$4927, 3,FALSE)</f>
        <v>7</v>
      </c>
      <c r="J11875">
        <f xml:space="preserve"> VLOOKUP($E11875, [3]Sheet1!$E$2:$H$4927, 4,FALSE)</f>
        <v>4</v>
      </c>
      <c r="K11875">
        <f xml:space="preserve"> VLOOKUP($E11875, [3]Sheet1!$E$2:$I$4927, 5,FALSE)</f>
        <v>21.9</v>
      </c>
      <c r="L11875" t="s">
        <v>125</v>
      </c>
    </row>
    <row r="11876" spans="1:13" x14ac:dyDescent="0.3">
      <c r="A11876">
        <v>45968</v>
      </c>
      <c r="B11876" t="s">
        <v>51</v>
      </c>
      <c r="C11876" s="1">
        <v>10</v>
      </c>
      <c r="D11876" t="s">
        <v>130</v>
      </c>
      <c r="E11876" t="str">
        <f t="shared" si="189"/>
        <v>45968 232 10 2019</v>
      </c>
      <c r="F11876" t="s">
        <v>120</v>
      </c>
      <c r="G11876">
        <f>VLOOKUP($A11876,'[1]FTS rate_2019'!$A:$B,2,FALSE )</f>
        <v>18.114356317934782</v>
      </c>
      <c r="H11876">
        <f xml:space="preserve"> VLOOKUP($E11876, [2]Sheet1!$A$2:$B$15895, 2,FALSE)</f>
        <v>20370</v>
      </c>
      <c r="I11876">
        <f xml:space="preserve"> VLOOKUP($E11876, [3]Sheet1!$E$2:$G$4927, 3,FALSE)</f>
        <v>18</v>
      </c>
      <c r="J11876">
        <f xml:space="preserve"> VLOOKUP($E11876, [3]Sheet1!$E$2:$H$4927, 4,FALSE)</f>
        <v>12</v>
      </c>
      <c r="K11876">
        <f xml:space="preserve"> VLOOKUP($E11876, [3]Sheet1!$E$2:$I$4927, 5,FALSE)</f>
        <v>166.67</v>
      </c>
      <c r="L11876" t="s">
        <v>124</v>
      </c>
    </row>
    <row r="11877" spans="1:13" x14ac:dyDescent="0.3">
      <c r="A11877">
        <v>42403</v>
      </c>
      <c r="B11877" t="s">
        <v>52</v>
      </c>
      <c r="C11877" s="1">
        <v>10</v>
      </c>
      <c r="D11877" t="s">
        <v>130</v>
      </c>
      <c r="E11877" t="str">
        <f t="shared" si="189"/>
        <v>42403 53 10 2019</v>
      </c>
      <c r="F11877" t="s">
        <v>120</v>
      </c>
      <c r="G11877" t="e">
        <f>VLOOKUP($A11877,'[1]FTS rate_2019'!$A:$B,2,FALSE )</f>
        <v>#N/A</v>
      </c>
      <c r="H11877">
        <f xml:space="preserve"> VLOOKUP($E11877, [2]Sheet1!$A$2:$B$15895, 2,FALSE)</f>
        <v>6570</v>
      </c>
      <c r="I11877">
        <f xml:space="preserve"> VLOOKUP($E11877, [3]Sheet1!$E$2:$G$4927, 3,FALSE)</f>
        <v>47</v>
      </c>
      <c r="J11877">
        <f xml:space="preserve"> VLOOKUP($E11877, [3]Sheet1!$E$2:$H$4927, 4,FALSE)</f>
        <v>4</v>
      </c>
      <c r="K11877">
        <f xml:space="preserve"> VLOOKUP($E11877, [3]Sheet1!$E$2:$I$4927, 5,FALSE)</f>
        <v>335.32</v>
      </c>
      <c r="L11877" t="s">
        <v>124</v>
      </c>
    </row>
    <row r="11878" spans="1:13" x14ac:dyDescent="0.3">
      <c r="A11878">
        <v>42401</v>
      </c>
      <c r="B11878" t="s">
        <v>52</v>
      </c>
      <c r="C11878" s="1">
        <v>10</v>
      </c>
      <c r="D11878" t="s">
        <v>130</v>
      </c>
      <c r="E11878" t="str">
        <f t="shared" si="189"/>
        <v>42401 53 10 2019</v>
      </c>
      <c r="F11878" t="s">
        <v>120</v>
      </c>
      <c r="G11878">
        <f>VLOOKUP($A11878,'[1]FTS rate_2019'!$A:$B,2,FALSE )</f>
        <v>52.652833282592908</v>
      </c>
      <c r="H11878">
        <f xml:space="preserve"> VLOOKUP($E11878, [2]Sheet1!$A$2:$B$15895, 2,FALSE)</f>
        <v>12830</v>
      </c>
      <c r="I11878">
        <f xml:space="preserve"> VLOOKUP($E11878, [3]Sheet1!$E$2:$G$4927, 3,FALSE)</f>
        <v>32</v>
      </c>
      <c r="J11878">
        <f xml:space="preserve"> VLOOKUP($E11878, [3]Sheet1!$E$2:$H$4927, 4,FALSE)</f>
        <v>5</v>
      </c>
      <c r="K11878">
        <f xml:space="preserve"> VLOOKUP($E11878, [3]Sheet1!$E$2:$I$4927, 5,FALSE)</f>
        <v>84.01</v>
      </c>
      <c r="L11878" t="s">
        <v>125</v>
      </c>
    </row>
    <row r="11879" spans="1:13" x14ac:dyDescent="0.3">
      <c r="A11879">
        <v>46256</v>
      </c>
      <c r="B11879" t="s">
        <v>100</v>
      </c>
      <c r="C11879" s="1">
        <v>10</v>
      </c>
      <c r="D11879" t="s">
        <v>130</v>
      </c>
      <c r="E11879" t="str">
        <f t="shared" si="189"/>
        <v>46256 57 10 2019</v>
      </c>
      <c r="F11879" t="s">
        <v>120</v>
      </c>
      <c r="G11879">
        <f>VLOOKUP($A11879,'[1]FTS rate_2019'!$A:$B,2,FALSE )</f>
        <v>48.56945634517767</v>
      </c>
      <c r="H11879">
        <f xml:space="preserve"> VLOOKUP($E11879, [2]Sheet1!$A$2:$B$15895, 2,FALSE)</f>
        <v>6990</v>
      </c>
      <c r="I11879">
        <f xml:space="preserve"> VLOOKUP($E11879, [3]Sheet1!$E$2:$G$4927, 3,FALSE)</f>
        <v>26</v>
      </c>
      <c r="J11879">
        <f xml:space="preserve"> VLOOKUP($E11879, [3]Sheet1!$E$2:$H$4927, 4,FALSE)</f>
        <v>8</v>
      </c>
      <c r="K11879">
        <f xml:space="preserve"> VLOOKUP($E11879, [3]Sheet1!$E$2:$I$4927, 5,FALSE)</f>
        <v>104.88</v>
      </c>
      <c r="L11879" t="s">
        <v>125</v>
      </c>
    </row>
    <row r="11880" spans="1:13" x14ac:dyDescent="0.3">
      <c r="A11880">
        <v>46308</v>
      </c>
      <c r="B11880" t="s">
        <v>100</v>
      </c>
      <c r="C11880" s="1">
        <v>10</v>
      </c>
      <c r="D11880" t="s">
        <v>130</v>
      </c>
      <c r="E11880" t="str">
        <f t="shared" si="189"/>
        <v>46308 57 10 2019</v>
      </c>
      <c r="F11880" t="s">
        <v>120</v>
      </c>
      <c r="G11880">
        <f>VLOOKUP($A11880,'[1]FTS rate_2019'!$A:$B,2,FALSE )</f>
        <v>57.679896047990113</v>
      </c>
      <c r="H11880">
        <f xml:space="preserve"> VLOOKUP($E11880, [2]Sheet1!$A$2:$B$15895, 2,FALSE)</f>
        <v>17690</v>
      </c>
      <c r="I11880">
        <f xml:space="preserve"> VLOOKUP($E11880, [3]Sheet1!$E$2:$G$4927, 3,FALSE)</f>
        <v>32</v>
      </c>
      <c r="J11880">
        <f xml:space="preserve"> VLOOKUP($E11880, [3]Sheet1!$E$2:$H$4927, 4,FALSE)</f>
        <v>9</v>
      </c>
      <c r="K11880">
        <f xml:space="preserve"> VLOOKUP($E11880, [3]Sheet1!$E$2:$I$4927, 5,FALSE)</f>
        <v>117.75</v>
      </c>
      <c r="L11880" t="s">
        <v>125</v>
      </c>
    </row>
    <row r="11881" spans="1:13" x14ac:dyDescent="0.3">
      <c r="A11881">
        <v>46408</v>
      </c>
      <c r="B11881" t="s">
        <v>73</v>
      </c>
      <c r="C11881" s="1">
        <v>10</v>
      </c>
      <c r="D11881" t="s">
        <v>130</v>
      </c>
      <c r="E11881" t="str">
        <f t="shared" si="189"/>
        <v>46408 61 10 2019</v>
      </c>
      <c r="F11881" t="s">
        <v>120</v>
      </c>
      <c r="G11881" t="e">
        <f>VLOOKUP($A11881,'[1]FTS rate_2019'!$A:$B,2,FALSE )</f>
        <v>#N/A</v>
      </c>
      <c r="H11881">
        <f xml:space="preserve"> VLOOKUP($E11881, [2]Sheet1!$A$2:$B$15895, 2,FALSE)</f>
        <v>1515</v>
      </c>
      <c r="I11881" t="e">
        <f xml:space="preserve"> VLOOKUP($E11881, [3]Sheet1!$E$2:$G$4927, 3,FALSE)</f>
        <v>#N/A</v>
      </c>
      <c r="J11881" t="e">
        <f xml:space="preserve"> VLOOKUP($E11881, [3]Sheet1!$E$2:$H$4927, 4,FALSE)</f>
        <v>#N/A</v>
      </c>
      <c r="K11881" t="e">
        <f xml:space="preserve"> VLOOKUP($E11881, [3]Sheet1!$E$2:$I$4927, 5,FALSE)</f>
        <v>#N/A</v>
      </c>
      <c r="L11881" t="s">
        <v>125</v>
      </c>
    </row>
    <row r="11882" spans="1:13" x14ac:dyDescent="0.3">
      <c r="A11882">
        <v>67581</v>
      </c>
      <c r="B11882" t="s">
        <v>73</v>
      </c>
      <c r="C11882" s="1">
        <v>10</v>
      </c>
      <c r="D11882" t="s">
        <v>130</v>
      </c>
      <c r="E11882" t="str">
        <f t="shared" si="189"/>
        <v>67581 61 10 2019</v>
      </c>
      <c r="F11882" t="s">
        <v>121</v>
      </c>
      <c r="G11882">
        <f>VLOOKUP($A11882,'[1]FTS rate_2019'!$A:$B,2,FALSE )</f>
        <v>152.43140981240981</v>
      </c>
      <c r="H11882">
        <f xml:space="preserve"> VLOOKUP($E11882, [2]Sheet1!$A$2:$B$15895, 2,FALSE)</f>
        <v>2085</v>
      </c>
      <c r="I11882" t="e">
        <f xml:space="preserve"> VLOOKUP($E11882, [3]Sheet1!$E$2:$G$4927, 3,FALSE)</f>
        <v>#N/A</v>
      </c>
      <c r="J11882" t="e">
        <f xml:space="preserve"> VLOOKUP($E11882, [3]Sheet1!$E$2:$H$4927, 4,FALSE)</f>
        <v>#N/A</v>
      </c>
      <c r="K11882" t="e">
        <f xml:space="preserve"> VLOOKUP($E11882, [3]Sheet1!$E$2:$I$4927, 5,FALSE)</f>
        <v>#N/A</v>
      </c>
      <c r="L11882" t="s">
        <v>124</v>
      </c>
    </row>
    <row r="11883" spans="1:13" x14ac:dyDescent="0.3">
      <c r="A11883">
        <v>42418</v>
      </c>
      <c r="B11883" t="s">
        <v>74</v>
      </c>
      <c r="C11883" s="1">
        <v>10</v>
      </c>
      <c r="D11883" t="s">
        <v>130</v>
      </c>
      <c r="E11883" t="str">
        <f t="shared" si="189"/>
        <v>42418 67 10 2019</v>
      </c>
      <c r="F11883" t="s">
        <v>121</v>
      </c>
      <c r="G11883">
        <f>VLOOKUP($A11883,'[1]FTS rate_2019'!$A:$B,2,FALSE )</f>
        <v>167.39090225563911</v>
      </c>
      <c r="H11883">
        <f xml:space="preserve"> VLOOKUP($E11883, [2]Sheet1!$A$2:$B$15895, 2,FALSE)</f>
        <v>130</v>
      </c>
      <c r="I11883">
        <f xml:space="preserve"> VLOOKUP($E11883, [3]Sheet1!$E$2:$G$4927, 3,FALSE)</f>
        <v>44</v>
      </c>
      <c r="J11883">
        <f xml:space="preserve"> VLOOKUP($E11883, [3]Sheet1!$E$2:$H$4927, 4,FALSE)</f>
        <v>11</v>
      </c>
      <c r="K11883">
        <f xml:space="preserve"> VLOOKUP($E11883, [3]Sheet1!$E$2:$I$4927, 5,FALSE)</f>
        <v>425.3</v>
      </c>
      <c r="L11883" t="s">
        <v>124</v>
      </c>
    </row>
    <row r="11884" spans="1:13" x14ac:dyDescent="0.3">
      <c r="A11884">
        <v>42420</v>
      </c>
      <c r="B11884" t="s">
        <v>74</v>
      </c>
      <c r="C11884" s="1">
        <v>10</v>
      </c>
      <c r="D11884" t="s">
        <v>130</v>
      </c>
      <c r="E11884" t="str">
        <f t="shared" si="189"/>
        <v>42420 67 10 2019</v>
      </c>
      <c r="F11884" t="s">
        <v>121</v>
      </c>
      <c r="G11884">
        <f>VLOOKUP($A11884,'[1]FTS rate_2019'!$A:$B,2,FALSE )</f>
        <v>187.29807291666671</v>
      </c>
      <c r="H11884">
        <f xml:space="preserve"> VLOOKUP($E11884, [2]Sheet1!$A$2:$B$15895, 2,FALSE)</f>
        <v>455</v>
      </c>
      <c r="I11884">
        <f xml:space="preserve"> VLOOKUP($E11884, [3]Sheet1!$E$2:$G$4927, 3,FALSE)</f>
        <v>49</v>
      </c>
      <c r="J11884">
        <f xml:space="preserve"> VLOOKUP($E11884, [3]Sheet1!$E$2:$H$4927, 4,FALSE)</f>
        <v>12</v>
      </c>
      <c r="K11884">
        <f xml:space="preserve"> VLOOKUP($E11884, [3]Sheet1!$E$2:$I$4927, 5,FALSE)</f>
        <v>425.3</v>
      </c>
      <c r="L11884" t="s">
        <v>124</v>
      </c>
    </row>
    <row r="11885" spans="1:13" x14ac:dyDescent="0.3">
      <c r="A11885">
        <v>42422</v>
      </c>
      <c r="B11885" t="s">
        <v>74</v>
      </c>
      <c r="C11885" s="1">
        <v>10</v>
      </c>
      <c r="D11885" t="s">
        <v>130</v>
      </c>
      <c r="E11885" t="str">
        <f t="shared" si="189"/>
        <v>42422 67 10 2019</v>
      </c>
      <c r="F11885" t="s">
        <v>121</v>
      </c>
      <c r="G11885">
        <f>VLOOKUP($A11885,'[1]FTS rate_2019'!$A:$B,2,FALSE )</f>
        <v>176.64477647058825</v>
      </c>
      <c r="H11885">
        <f xml:space="preserve"> VLOOKUP($E11885, [2]Sheet1!$A$2:$B$15895, 2,FALSE)</f>
        <v>2590</v>
      </c>
      <c r="I11885">
        <f xml:space="preserve"> VLOOKUP($E11885, [3]Sheet1!$E$2:$G$4927, 3,FALSE)</f>
        <v>51</v>
      </c>
      <c r="J11885">
        <f xml:space="preserve"> VLOOKUP($E11885, [3]Sheet1!$E$2:$H$4927, 4,FALSE)</f>
        <v>12</v>
      </c>
      <c r="K11885">
        <f xml:space="preserve"> VLOOKUP($E11885, [3]Sheet1!$E$2:$I$4927, 5,FALSE)</f>
        <v>479.3</v>
      </c>
      <c r="L11885" t="s">
        <v>124</v>
      </c>
    </row>
    <row r="11886" spans="1:13" x14ac:dyDescent="0.3">
      <c r="A11886">
        <v>42424</v>
      </c>
      <c r="B11886" t="s">
        <v>74</v>
      </c>
      <c r="C11886" s="1">
        <v>10</v>
      </c>
      <c r="D11886" t="s">
        <v>130</v>
      </c>
      <c r="E11886" t="str">
        <f t="shared" si="189"/>
        <v>42424 67 10 2019</v>
      </c>
      <c r="F11886" t="s">
        <v>121</v>
      </c>
      <c r="G11886">
        <f>VLOOKUP($A11886,'[1]FTS rate_2019'!$A:$B,2,FALSE )</f>
        <v>184.26143243243243</v>
      </c>
      <c r="H11886">
        <f xml:space="preserve"> VLOOKUP($E11886, [2]Sheet1!$A$2:$B$15895, 2,FALSE)</f>
        <v>350</v>
      </c>
      <c r="I11886">
        <f xml:space="preserve"> VLOOKUP($E11886, [3]Sheet1!$E$2:$G$4927, 3,FALSE)</f>
        <v>59</v>
      </c>
      <c r="J11886">
        <f xml:space="preserve"> VLOOKUP($E11886, [3]Sheet1!$E$2:$H$4927, 4,FALSE)</f>
        <v>8</v>
      </c>
      <c r="K11886">
        <f xml:space="preserve"> VLOOKUP($E11886, [3]Sheet1!$E$2:$I$4927, 5,FALSE)</f>
        <v>480.1</v>
      </c>
      <c r="L11886" t="s">
        <v>124</v>
      </c>
    </row>
    <row r="11887" spans="1:13" x14ac:dyDescent="0.3">
      <c r="A11887">
        <v>52592</v>
      </c>
      <c r="B11887" t="s">
        <v>38</v>
      </c>
      <c r="C11887" s="1">
        <v>10</v>
      </c>
      <c r="D11887" t="s">
        <v>130</v>
      </c>
      <c r="E11887" t="str">
        <f t="shared" si="189"/>
        <v>52592 391 10 2019</v>
      </c>
      <c r="F11887" t="s">
        <v>120</v>
      </c>
      <c r="G11887">
        <f>VLOOKUP($A11887,'[1]FTS rate_2019'!$A:$B,2,FALSE )</f>
        <v>3.7727999999999993</v>
      </c>
      <c r="H11887">
        <f xml:space="preserve"> VLOOKUP($E11887, [2]Sheet1!$A$2:$B$15895, 2,FALSE)</f>
        <v>1750</v>
      </c>
      <c r="I11887">
        <f xml:space="preserve"> VLOOKUP($E11887, [3]Sheet1!$E$2:$G$4927, 3,FALSE)</f>
        <v>0</v>
      </c>
      <c r="J11887">
        <f xml:space="preserve"> VLOOKUP($E11887, [3]Sheet1!$E$2:$H$4927, 4,FALSE)</f>
        <v>16</v>
      </c>
      <c r="K11887">
        <f xml:space="preserve"> VLOOKUP($E11887, [3]Sheet1!$E$2:$I$4927, 5,FALSE)</f>
        <v>29.38</v>
      </c>
      <c r="L11887" t="s">
        <v>125</v>
      </c>
    </row>
    <row r="11888" spans="1:13" x14ac:dyDescent="0.3">
      <c r="A11888">
        <v>52593</v>
      </c>
      <c r="B11888" t="s">
        <v>38</v>
      </c>
      <c r="C11888" s="1">
        <v>10</v>
      </c>
      <c r="D11888" t="s">
        <v>130</v>
      </c>
      <c r="E11888" t="str">
        <f t="shared" si="189"/>
        <v>52593 391 10 2019</v>
      </c>
      <c r="F11888" t="s">
        <v>120</v>
      </c>
      <c r="G11888">
        <f>VLOOKUP($A11888,'[1]FTS rate_2019'!$A:$B,2,FALSE )</f>
        <v>0.72179999999999989</v>
      </c>
      <c r="H11888">
        <f xml:space="preserve"> VLOOKUP($E11888, [2]Sheet1!$A$2:$B$15895, 2,FALSE)</f>
        <v>3030</v>
      </c>
      <c r="I11888">
        <f xml:space="preserve"> VLOOKUP($E11888, [3]Sheet1!$E$2:$G$4927, 3,FALSE)</f>
        <v>0</v>
      </c>
      <c r="J11888">
        <f xml:space="preserve"> VLOOKUP($E11888, [3]Sheet1!$E$2:$H$4927, 4,FALSE)</f>
        <v>18</v>
      </c>
      <c r="K11888">
        <f xml:space="preserve"> VLOOKUP($E11888, [3]Sheet1!$E$2:$I$4927, 5,FALSE)</f>
        <v>14.73</v>
      </c>
      <c r="L11888" t="s">
        <v>125</v>
      </c>
    </row>
    <row r="11889" spans="1:12" x14ac:dyDescent="0.3">
      <c r="A11889">
        <v>52594</v>
      </c>
      <c r="B11889" t="s">
        <v>38</v>
      </c>
      <c r="C11889" s="1">
        <v>10</v>
      </c>
      <c r="D11889" t="s">
        <v>130</v>
      </c>
      <c r="E11889" t="str">
        <f t="shared" si="189"/>
        <v>52594 391 10 2019</v>
      </c>
      <c r="F11889" t="s">
        <v>120</v>
      </c>
      <c r="G11889">
        <f>VLOOKUP($A11889,'[1]FTS rate_2019'!$A:$B,2,FALSE )</f>
        <v>1.125</v>
      </c>
      <c r="H11889">
        <f xml:space="preserve"> VLOOKUP($E11889, [2]Sheet1!$A$2:$B$15895, 2,FALSE)</f>
        <v>3870</v>
      </c>
      <c r="I11889">
        <f xml:space="preserve"> VLOOKUP($E11889, [3]Sheet1!$E$2:$G$4927, 3,FALSE)</f>
        <v>0</v>
      </c>
      <c r="J11889">
        <f xml:space="preserve"> VLOOKUP($E11889, [3]Sheet1!$E$2:$H$4927, 4,FALSE)</f>
        <v>18</v>
      </c>
      <c r="K11889">
        <f xml:space="preserve"> VLOOKUP($E11889, [3]Sheet1!$E$2:$I$4927, 5,FALSE)</f>
        <v>14.73</v>
      </c>
      <c r="L11889" t="s">
        <v>125</v>
      </c>
    </row>
    <row r="11890" spans="1:12" x14ac:dyDescent="0.3">
      <c r="A11890">
        <v>42433</v>
      </c>
      <c r="B11890" t="s">
        <v>55</v>
      </c>
      <c r="C11890" s="1">
        <v>10</v>
      </c>
      <c r="D11890" t="s">
        <v>130</v>
      </c>
      <c r="E11890" t="str">
        <f t="shared" si="189"/>
        <v>42433 72 10 2019</v>
      </c>
      <c r="F11890" t="s">
        <v>121</v>
      </c>
      <c r="G11890">
        <f>VLOOKUP($A11890,'[1]FTS rate_2019'!$A:$B,2,FALSE )</f>
        <v>44.51844887742719</v>
      </c>
      <c r="H11890">
        <f xml:space="preserve"> VLOOKUP($E11890, [2]Sheet1!$A$2:$B$15895, 2,FALSE)</f>
        <v>1470</v>
      </c>
      <c r="I11890">
        <f xml:space="preserve"> VLOOKUP($E11890, [3]Sheet1!$E$2:$G$4927, 3,FALSE)</f>
        <v>67</v>
      </c>
      <c r="J11890">
        <f xml:space="preserve"> VLOOKUP($E11890, [3]Sheet1!$E$2:$H$4927, 4,FALSE)</f>
        <v>2</v>
      </c>
      <c r="K11890">
        <f xml:space="preserve"> VLOOKUP($E11890, [3]Sheet1!$E$2:$I$4927, 5,FALSE)</f>
        <v>107.78</v>
      </c>
      <c r="L11890" t="s">
        <v>124</v>
      </c>
    </row>
    <row r="11891" spans="1:12" x14ac:dyDescent="0.3">
      <c r="A11891">
        <v>42613</v>
      </c>
      <c r="B11891" t="s">
        <v>55</v>
      </c>
      <c r="C11891" s="1">
        <v>10</v>
      </c>
      <c r="D11891" t="s">
        <v>130</v>
      </c>
      <c r="E11891" t="str">
        <f t="shared" si="189"/>
        <v>42613 72 10 2019</v>
      </c>
      <c r="F11891" t="s">
        <v>120</v>
      </c>
      <c r="G11891">
        <f>VLOOKUP($A11891,'[1]FTS rate_2019'!$A:$B,2,FALSE )</f>
        <v>18.104692005067683</v>
      </c>
      <c r="H11891">
        <f xml:space="preserve"> VLOOKUP($E11891, [2]Sheet1!$A$2:$B$15895, 2,FALSE)</f>
        <v>11225</v>
      </c>
      <c r="I11891">
        <f xml:space="preserve"> VLOOKUP($E11891, [3]Sheet1!$E$2:$G$4927, 3,FALSE)</f>
        <v>33</v>
      </c>
      <c r="J11891">
        <f xml:space="preserve"> VLOOKUP($E11891, [3]Sheet1!$E$2:$H$4927, 4,FALSE)</f>
        <v>5</v>
      </c>
      <c r="K11891">
        <f xml:space="preserve"> VLOOKUP($E11891, [3]Sheet1!$E$2:$I$4927, 5,FALSE)</f>
        <v>105.9</v>
      </c>
      <c r="L11891" t="s">
        <v>125</v>
      </c>
    </row>
    <row r="11892" spans="1:12" x14ac:dyDescent="0.3">
      <c r="A11892">
        <v>42615</v>
      </c>
      <c r="B11892" t="s">
        <v>55</v>
      </c>
      <c r="C11892" s="1">
        <v>10</v>
      </c>
      <c r="D11892" t="s">
        <v>130</v>
      </c>
      <c r="E11892" t="str">
        <f t="shared" si="189"/>
        <v>42615 72 10 2019</v>
      </c>
      <c r="F11892" t="s">
        <v>120</v>
      </c>
      <c r="G11892">
        <f>VLOOKUP($A11892,'[1]FTS rate_2019'!$A:$B,2,FALSE )</f>
        <v>29.422556014455346</v>
      </c>
      <c r="H11892">
        <f xml:space="preserve"> VLOOKUP($E11892, [2]Sheet1!$A$2:$B$15895, 2,FALSE)</f>
        <v>2915</v>
      </c>
      <c r="I11892">
        <f xml:space="preserve"> VLOOKUP($E11892, [3]Sheet1!$E$2:$G$4927, 3,FALSE)</f>
        <v>36</v>
      </c>
      <c r="J11892">
        <f xml:space="preserve"> VLOOKUP($E11892, [3]Sheet1!$E$2:$H$4927, 4,FALSE)</f>
        <v>5</v>
      </c>
      <c r="K11892">
        <f xml:space="preserve"> VLOOKUP($E11892, [3]Sheet1!$E$2:$I$4927, 5,FALSE)</f>
        <v>112.5</v>
      </c>
      <c r="L11892" t="s">
        <v>125</v>
      </c>
    </row>
    <row r="11893" spans="1:12" x14ac:dyDescent="0.3">
      <c r="A11893">
        <v>51553</v>
      </c>
      <c r="B11893" t="s">
        <v>86</v>
      </c>
      <c r="C11893" s="1">
        <v>10</v>
      </c>
      <c r="D11893" t="s">
        <v>130</v>
      </c>
      <c r="E11893" t="str">
        <f t="shared" si="189"/>
        <v>51553 404 10 2019</v>
      </c>
      <c r="F11893" t="s">
        <v>120</v>
      </c>
      <c r="G11893">
        <f>VLOOKUP($A11893,'[1]FTS rate_2019'!$A:$B,2,FALSE )</f>
        <v>35.238639053254438</v>
      </c>
      <c r="H11893">
        <f xml:space="preserve"> VLOOKUP($E11893, [2]Sheet1!$A$2:$B$15895, 2,FALSE)</f>
        <v>500</v>
      </c>
      <c r="I11893" t="e">
        <f xml:space="preserve"> VLOOKUP($E11893, [3]Sheet1!$E$2:$G$4927, 3,FALSE)</f>
        <v>#N/A</v>
      </c>
      <c r="J11893" t="e">
        <f xml:space="preserve"> VLOOKUP($E11893, [3]Sheet1!$E$2:$H$4927, 4,FALSE)</f>
        <v>#N/A</v>
      </c>
      <c r="K11893" t="e">
        <f xml:space="preserve"> VLOOKUP($E11893, [3]Sheet1!$E$2:$I$4927, 5,FALSE)</f>
        <v>#N/A</v>
      </c>
      <c r="L11893" t="s">
        <v>125</v>
      </c>
    </row>
    <row r="11894" spans="1:12" x14ac:dyDescent="0.3">
      <c r="A11894">
        <v>54145</v>
      </c>
      <c r="B11894" t="s">
        <v>56</v>
      </c>
      <c r="C11894" s="1">
        <v>10</v>
      </c>
      <c r="D11894" t="s">
        <v>130</v>
      </c>
      <c r="E11894" t="str">
        <f t="shared" si="189"/>
        <v>54145 353 10 2019</v>
      </c>
      <c r="F11894" t="s">
        <v>120</v>
      </c>
      <c r="G11894">
        <f>VLOOKUP($A11894,'[1]FTS rate_2019'!$A:$B,2,FALSE )</f>
        <v>1.1421003787878787</v>
      </c>
      <c r="H11894">
        <f xml:space="preserve"> VLOOKUP($E11894, [2]Sheet1!$A$2:$B$15895, 2,FALSE)</f>
        <v>495</v>
      </c>
      <c r="I11894">
        <f xml:space="preserve"> VLOOKUP($E11894, [3]Sheet1!$E$2:$G$4927, 3,FALSE)</f>
        <v>5</v>
      </c>
      <c r="J11894">
        <f xml:space="preserve"> VLOOKUP($E11894, [3]Sheet1!$E$2:$H$4927, 4,FALSE)</f>
        <v>4</v>
      </c>
      <c r="K11894">
        <f xml:space="preserve"> VLOOKUP($E11894, [3]Sheet1!$E$2:$I$4927, 5,FALSE)</f>
        <v>10.95</v>
      </c>
      <c r="L11894" t="s">
        <v>125</v>
      </c>
    </row>
    <row r="11895" spans="1:12" x14ac:dyDescent="0.3">
      <c r="A11895">
        <v>54146</v>
      </c>
      <c r="B11895" t="s">
        <v>56</v>
      </c>
      <c r="C11895" s="1">
        <v>10</v>
      </c>
      <c r="D11895" t="s">
        <v>130</v>
      </c>
      <c r="E11895" t="str">
        <f t="shared" si="189"/>
        <v>54146 353 10 2019</v>
      </c>
      <c r="F11895" t="s">
        <v>120</v>
      </c>
      <c r="G11895">
        <f>VLOOKUP($A11895,'[1]FTS rate_2019'!$A:$B,2,FALSE )</f>
        <v>2.1536089863913657</v>
      </c>
      <c r="H11895">
        <f xml:space="preserve"> VLOOKUP($E11895, [2]Sheet1!$A$2:$B$15895, 2,FALSE)</f>
        <v>2250</v>
      </c>
      <c r="I11895">
        <f xml:space="preserve"> VLOOKUP($E11895, [3]Sheet1!$E$2:$G$4927, 3,FALSE)</f>
        <v>13</v>
      </c>
      <c r="J11895">
        <f xml:space="preserve"> VLOOKUP($E11895, [3]Sheet1!$E$2:$H$4927, 4,FALSE)</f>
        <v>4</v>
      </c>
      <c r="K11895">
        <f xml:space="preserve"> VLOOKUP($E11895, [3]Sheet1!$E$2:$I$4927, 5,FALSE)</f>
        <v>15.95</v>
      </c>
      <c r="L11895" t="s">
        <v>125</v>
      </c>
    </row>
    <row r="11896" spans="1:12" x14ac:dyDescent="0.3">
      <c r="A11896">
        <v>54147</v>
      </c>
      <c r="B11896" t="s">
        <v>56</v>
      </c>
      <c r="C11896" s="1">
        <v>10</v>
      </c>
      <c r="D11896" t="s">
        <v>130</v>
      </c>
      <c r="E11896" t="str">
        <f t="shared" si="189"/>
        <v>54147 353 10 2019</v>
      </c>
      <c r="F11896" t="s">
        <v>120</v>
      </c>
      <c r="G11896">
        <f>VLOOKUP($A11896,'[1]FTS rate_2019'!$A:$B,2,FALSE )</f>
        <v>3.0942652173913032</v>
      </c>
      <c r="H11896">
        <f xml:space="preserve"> VLOOKUP($E11896, [2]Sheet1!$A$2:$B$15895, 2,FALSE)</f>
        <v>4790</v>
      </c>
      <c r="I11896">
        <f xml:space="preserve"> VLOOKUP($E11896, [3]Sheet1!$E$2:$G$4927, 3,FALSE)</f>
        <v>15</v>
      </c>
      <c r="J11896">
        <f xml:space="preserve"> VLOOKUP($E11896, [3]Sheet1!$E$2:$H$4927, 4,FALSE)</f>
        <v>6</v>
      </c>
      <c r="K11896">
        <f xml:space="preserve"> VLOOKUP($E11896, [3]Sheet1!$E$2:$I$4927, 5,FALSE)</f>
        <v>34.950000000000003</v>
      </c>
      <c r="L11896" t="s">
        <v>125</v>
      </c>
    </row>
    <row r="11897" spans="1:12" x14ac:dyDescent="0.3">
      <c r="A11897">
        <v>53145</v>
      </c>
      <c r="B11897" t="s">
        <v>21</v>
      </c>
      <c r="C11897" s="1">
        <v>10</v>
      </c>
      <c r="D11897" t="s">
        <v>130</v>
      </c>
      <c r="E11897" t="str">
        <f t="shared" si="189"/>
        <v>53145 74 10 2019</v>
      </c>
      <c r="F11897" t="s">
        <v>120</v>
      </c>
      <c r="G11897">
        <f>VLOOKUP($A11897,'[1]FTS rate_2019'!$A:$B,2,FALSE )</f>
        <v>14.315481818181821</v>
      </c>
      <c r="H11897">
        <f xml:space="preserve"> VLOOKUP($E11897, [2]Sheet1!$A$2:$B$15895, 2,FALSE)</f>
        <v>230</v>
      </c>
      <c r="I11897" t="e">
        <f xml:space="preserve"> VLOOKUP($E11897, [3]Sheet1!$E$2:$G$4927, 3,FALSE)</f>
        <v>#N/A</v>
      </c>
      <c r="J11897" t="e">
        <f xml:space="preserve"> VLOOKUP($E11897, [3]Sheet1!$E$2:$H$4927, 4,FALSE)</f>
        <v>#N/A</v>
      </c>
      <c r="K11897" t="e">
        <f xml:space="preserve"> VLOOKUP($E11897, [3]Sheet1!$E$2:$I$4927, 5,FALSE)</f>
        <v>#N/A</v>
      </c>
      <c r="L11897" t="s">
        <v>125</v>
      </c>
    </row>
    <row r="11898" spans="1:12" x14ac:dyDescent="0.3">
      <c r="A11898">
        <v>53151</v>
      </c>
      <c r="B11898" t="s">
        <v>21</v>
      </c>
      <c r="C11898" s="1">
        <v>10</v>
      </c>
      <c r="D11898" t="s">
        <v>130</v>
      </c>
      <c r="E11898" t="str">
        <f t="shared" si="189"/>
        <v>53151 74 10 2019</v>
      </c>
      <c r="F11898" t="s">
        <v>120</v>
      </c>
      <c r="G11898">
        <f>VLOOKUP($A11898,'[1]FTS rate_2019'!$A:$B,2,FALSE )</f>
        <v>11.613350000000004</v>
      </c>
      <c r="H11898">
        <f xml:space="preserve"> VLOOKUP($E11898, [2]Sheet1!$A$2:$B$15895, 2,FALSE)</f>
        <v>1025</v>
      </c>
      <c r="I11898">
        <f xml:space="preserve"> VLOOKUP($E11898, [3]Sheet1!$E$2:$G$4927, 3,FALSE)</f>
        <v>5</v>
      </c>
      <c r="J11898">
        <f xml:space="preserve"> VLOOKUP($E11898, [3]Sheet1!$E$2:$H$4927, 4,FALSE)</f>
        <v>4</v>
      </c>
      <c r="K11898">
        <f xml:space="preserve"> VLOOKUP($E11898, [3]Sheet1!$E$2:$I$4927, 5,FALSE)</f>
        <v>56.46</v>
      </c>
      <c r="L11898" t="s">
        <v>125</v>
      </c>
    </row>
    <row r="11899" spans="1:12" x14ac:dyDescent="0.3">
      <c r="A11899">
        <v>46612</v>
      </c>
      <c r="B11899" t="s">
        <v>31</v>
      </c>
      <c r="C11899" s="1">
        <v>10</v>
      </c>
      <c r="D11899" t="s">
        <v>130</v>
      </c>
      <c r="E11899" t="str">
        <f t="shared" si="189"/>
        <v>46612 272 10 2019</v>
      </c>
      <c r="F11899" t="s">
        <v>120</v>
      </c>
      <c r="G11899">
        <f>VLOOKUP($A11899,'[1]FTS rate_2019'!$A:$B,2,FALSE )</f>
        <v>5.4816473278240201</v>
      </c>
      <c r="H11899">
        <f xml:space="preserve"> VLOOKUP($E11899, [2]Sheet1!$A$2:$B$15895, 2,FALSE)</f>
        <v>2031780</v>
      </c>
      <c r="I11899" t="e">
        <f xml:space="preserve"> VLOOKUP($E11899, [3]Sheet1!$E$2:$G$4927, 3,FALSE)</f>
        <v>#N/A</v>
      </c>
      <c r="J11899" t="e">
        <f xml:space="preserve"> VLOOKUP($E11899, [3]Sheet1!$E$2:$H$4927, 4,FALSE)</f>
        <v>#N/A</v>
      </c>
      <c r="K11899" t="e">
        <f xml:space="preserve"> VLOOKUP($E11899, [3]Sheet1!$E$2:$I$4927, 5,FALSE)</f>
        <v>#N/A</v>
      </c>
      <c r="L11899" t="s">
        <v>125</v>
      </c>
    </row>
    <row r="11900" spans="1:12" x14ac:dyDescent="0.3">
      <c r="A11900">
        <v>42447</v>
      </c>
      <c r="B11900" t="s">
        <v>57</v>
      </c>
      <c r="C11900" s="1">
        <v>10</v>
      </c>
      <c r="D11900" t="s">
        <v>130</v>
      </c>
      <c r="E11900" t="str">
        <f t="shared" si="189"/>
        <v>42447 87 10 2019</v>
      </c>
      <c r="F11900" t="s">
        <v>120</v>
      </c>
      <c r="G11900">
        <f>VLOOKUP($A11900,'[1]FTS rate_2019'!$A:$B,2,FALSE )</f>
        <v>49.280008013714607</v>
      </c>
      <c r="H11900">
        <f xml:space="preserve"> VLOOKUP($E11900, [2]Sheet1!$A$2:$B$15895, 2,FALSE)</f>
        <v>26755</v>
      </c>
      <c r="I11900">
        <f xml:space="preserve"> VLOOKUP($E11900, [3]Sheet1!$E$2:$G$4927, 3,FALSE)</f>
        <v>65</v>
      </c>
      <c r="J11900">
        <f xml:space="preserve"> VLOOKUP($E11900, [3]Sheet1!$E$2:$H$4927, 4,FALSE)</f>
        <v>2</v>
      </c>
      <c r="K11900">
        <f xml:space="preserve"> VLOOKUP($E11900, [3]Sheet1!$E$2:$I$4927, 5,FALSE)</f>
        <v>60</v>
      </c>
      <c r="L11900" t="s">
        <v>125</v>
      </c>
    </row>
    <row r="11901" spans="1:12" x14ac:dyDescent="0.3">
      <c r="A11901">
        <v>42443</v>
      </c>
      <c r="B11901" t="s">
        <v>57</v>
      </c>
      <c r="C11901" s="1">
        <v>10</v>
      </c>
      <c r="D11901" t="s">
        <v>130</v>
      </c>
      <c r="E11901" t="str">
        <f t="shared" si="189"/>
        <v>42443 87 10 2019</v>
      </c>
      <c r="F11901" t="s">
        <v>120</v>
      </c>
      <c r="G11901">
        <f>VLOOKUP($A11901,'[1]FTS rate_2019'!$A:$B,2,FALSE )</f>
        <v>31.107503546099291</v>
      </c>
      <c r="H11901">
        <f xml:space="preserve"> VLOOKUP($E11901, [2]Sheet1!$A$2:$B$15895, 2,FALSE)</f>
        <v>4225</v>
      </c>
      <c r="I11901">
        <f xml:space="preserve"> VLOOKUP($E11901, [3]Sheet1!$E$2:$G$4927, 3,FALSE)</f>
        <v>54</v>
      </c>
      <c r="J11901">
        <f xml:space="preserve"> VLOOKUP($E11901, [3]Sheet1!$E$2:$H$4927, 4,FALSE)</f>
        <v>1</v>
      </c>
      <c r="K11901">
        <f xml:space="preserve"> VLOOKUP($E11901, [3]Sheet1!$E$2:$I$4927, 5,FALSE)</f>
        <v>50</v>
      </c>
      <c r="L11901" t="s">
        <v>125</v>
      </c>
    </row>
    <row r="11902" spans="1:12" x14ac:dyDescent="0.3">
      <c r="A11902">
        <v>42445</v>
      </c>
      <c r="B11902" t="s">
        <v>57</v>
      </c>
      <c r="C11902" s="1">
        <v>10</v>
      </c>
      <c r="D11902" t="s">
        <v>130</v>
      </c>
      <c r="E11902" t="str">
        <f t="shared" si="189"/>
        <v>42445 87 10 2019</v>
      </c>
      <c r="F11902" t="s">
        <v>120</v>
      </c>
      <c r="G11902">
        <f>VLOOKUP($A11902,'[1]FTS rate_2019'!$A:$B,2,FALSE )</f>
        <v>39.311511684529641</v>
      </c>
      <c r="H11902">
        <f xml:space="preserve"> VLOOKUP($E11902, [2]Sheet1!$A$2:$B$15895, 2,FALSE)</f>
        <v>11085</v>
      </c>
      <c r="I11902">
        <f xml:space="preserve"> VLOOKUP($E11902, [3]Sheet1!$E$2:$G$4927, 3,FALSE)</f>
        <v>65</v>
      </c>
      <c r="J11902">
        <f xml:space="preserve"> VLOOKUP($E11902, [3]Sheet1!$E$2:$H$4927, 4,FALSE)</f>
        <v>2</v>
      </c>
      <c r="K11902">
        <f xml:space="preserve"> VLOOKUP($E11902, [3]Sheet1!$E$2:$I$4927, 5,FALSE)</f>
        <v>55</v>
      </c>
      <c r="L11902" t="s">
        <v>125</v>
      </c>
    </row>
    <row r="11903" spans="1:12" x14ac:dyDescent="0.3">
      <c r="A11903">
        <v>67530</v>
      </c>
      <c r="B11903" t="s">
        <v>10</v>
      </c>
      <c r="C11903" s="1">
        <v>10</v>
      </c>
      <c r="D11903" t="s">
        <v>130</v>
      </c>
      <c r="E11903" t="str">
        <f t="shared" si="189"/>
        <v>67530 218 10 2019</v>
      </c>
      <c r="F11903" t="s">
        <v>120</v>
      </c>
      <c r="G11903">
        <f>VLOOKUP($A11903,'[1]FTS rate_2019'!$A:$B,2,FALSE )</f>
        <v>21.96318224089109</v>
      </c>
      <c r="H11903">
        <f xml:space="preserve"> VLOOKUP($E11903, [2]Sheet1!$A$2:$B$15895, 2,FALSE)</f>
        <v>30515</v>
      </c>
      <c r="I11903" t="e">
        <f xml:space="preserve"> VLOOKUP($E11903, [3]Sheet1!$E$2:$G$4927, 3,FALSE)</f>
        <v>#N/A</v>
      </c>
      <c r="J11903" t="e">
        <f xml:space="preserve"> VLOOKUP($E11903, [3]Sheet1!$E$2:$H$4927, 4,FALSE)</f>
        <v>#N/A</v>
      </c>
      <c r="K11903" t="e">
        <f xml:space="preserve"> VLOOKUP($E11903, [3]Sheet1!$E$2:$I$4927, 5,FALSE)</f>
        <v>#N/A</v>
      </c>
      <c r="L11903" t="s">
        <v>125</v>
      </c>
    </row>
    <row r="11904" spans="1:12" x14ac:dyDescent="0.3">
      <c r="A11904">
        <v>67529</v>
      </c>
      <c r="B11904" t="s">
        <v>10</v>
      </c>
      <c r="C11904" s="1">
        <v>10</v>
      </c>
      <c r="D11904" t="s">
        <v>130</v>
      </c>
      <c r="E11904" t="str">
        <f t="shared" si="189"/>
        <v>67529 218 10 2019</v>
      </c>
      <c r="F11904" t="s">
        <v>120</v>
      </c>
      <c r="G11904">
        <f>VLOOKUP($A11904,'[1]FTS rate_2019'!$A:$B,2,FALSE )</f>
        <v>17.141158141458707</v>
      </c>
      <c r="H11904">
        <f xml:space="preserve"> VLOOKUP($E11904, [2]Sheet1!$A$2:$B$15895, 2,FALSE)</f>
        <v>24665</v>
      </c>
      <c r="I11904" t="e">
        <f xml:space="preserve"> VLOOKUP($E11904, [3]Sheet1!$E$2:$G$4927, 3,FALSE)</f>
        <v>#N/A</v>
      </c>
      <c r="J11904" t="e">
        <f xml:space="preserve"> VLOOKUP($E11904, [3]Sheet1!$E$2:$H$4927, 4,FALSE)</f>
        <v>#N/A</v>
      </c>
      <c r="K11904" t="e">
        <f xml:space="preserve"> VLOOKUP($E11904, [3]Sheet1!$E$2:$I$4927, 5,FALSE)</f>
        <v>#N/A</v>
      </c>
      <c r="L11904" t="s">
        <v>125</v>
      </c>
    </row>
    <row r="11905" spans="1:12" x14ac:dyDescent="0.3">
      <c r="A11905">
        <v>63441</v>
      </c>
      <c r="B11905" t="s">
        <v>104</v>
      </c>
      <c r="C11905" s="1">
        <v>10</v>
      </c>
      <c r="D11905" t="s">
        <v>130</v>
      </c>
      <c r="E11905" t="str">
        <f t="shared" si="189"/>
        <v>63441 1064 10 2019</v>
      </c>
      <c r="F11905" t="s">
        <v>120</v>
      </c>
      <c r="G11905">
        <f>VLOOKUP($A11905,'[1]FTS rate_2019'!$A:$B,2,FALSE )</f>
        <v>20.640970029970028</v>
      </c>
      <c r="H11905">
        <f xml:space="preserve"> VLOOKUP($E11905, [2]Sheet1!$A$2:$B$15895, 2,FALSE)</f>
        <v>15520</v>
      </c>
      <c r="I11905">
        <f xml:space="preserve"> VLOOKUP($E11905, [3]Sheet1!$E$2:$G$4927, 3,FALSE)</f>
        <v>31</v>
      </c>
      <c r="J11905">
        <f xml:space="preserve"> VLOOKUP($E11905, [3]Sheet1!$E$2:$H$4927, 4,FALSE)</f>
        <v>5</v>
      </c>
      <c r="K11905">
        <f xml:space="preserve"> VLOOKUP($E11905, [3]Sheet1!$E$2:$I$4927, 5,FALSE)</f>
        <v>41.96</v>
      </c>
      <c r="L11905" t="s">
        <v>124</v>
      </c>
    </row>
    <row r="11906" spans="1:12" x14ac:dyDescent="0.3">
      <c r="A11906">
        <v>63443</v>
      </c>
      <c r="B11906" t="s">
        <v>104</v>
      </c>
      <c r="C11906" s="1">
        <v>10</v>
      </c>
      <c r="D11906" t="s">
        <v>130</v>
      </c>
      <c r="E11906" t="str">
        <f t="shared" si="189"/>
        <v>63443 1064 10 2019</v>
      </c>
      <c r="F11906" t="s">
        <v>120</v>
      </c>
      <c r="G11906">
        <f>VLOOKUP($A11906,'[1]FTS rate_2019'!$A:$B,2,FALSE )</f>
        <v>19.709192317091052</v>
      </c>
      <c r="H11906">
        <f xml:space="preserve"> VLOOKUP($E11906, [2]Sheet1!$A$2:$B$15895, 2,FALSE)</f>
        <v>15445</v>
      </c>
      <c r="I11906">
        <f xml:space="preserve"> VLOOKUP($E11906, [3]Sheet1!$E$2:$G$4927, 3,FALSE)</f>
        <v>31</v>
      </c>
      <c r="J11906">
        <f xml:space="preserve"> VLOOKUP($E11906, [3]Sheet1!$E$2:$H$4927, 4,FALSE)</f>
        <v>5</v>
      </c>
      <c r="K11906">
        <f xml:space="preserve"> VLOOKUP($E11906, [3]Sheet1!$E$2:$I$4927, 5,FALSE)</f>
        <v>41.96</v>
      </c>
      <c r="L11906" t="s">
        <v>124</v>
      </c>
    </row>
    <row r="11907" spans="1:12" x14ac:dyDescent="0.3">
      <c r="A11907">
        <v>66416</v>
      </c>
      <c r="B11907" t="s">
        <v>4</v>
      </c>
      <c r="C11907" s="1">
        <v>10</v>
      </c>
      <c r="D11907" t="s">
        <v>130</v>
      </c>
      <c r="E11907" t="str">
        <f t="shared" ref="E11907:E11970" si="190" xml:space="preserve"> CONCATENATE($A11907, " ", $B11907, " ", $C11907, " ", $D11907)</f>
        <v>66416 497 10 2019</v>
      </c>
      <c r="F11907" t="s">
        <v>120</v>
      </c>
      <c r="G11907">
        <f>VLOOKUP($A11907,'[1]FTS rate_2019'!$A:$B,2,FALSE )</f>
        <v>10.678758873744995</v>
      </c>
      <c r="H11907">
        <f xml:space="preserve"> VLOOKUP($E11907, [2]Sheet1!$A$2:$B$15895, 2,FALSE)</f>
        <v>15280</v>
      </c>
      <c r="I11907" t="e">
        <f xml:space="preserve"> VLOOKUP($E11907, [3]Sheet1!$E$2:$G$4927, 3,FALSE)</f>
        <v>#N/A</v>
      </c>
      <c r="J11907" t="e">
        <f xml:space="preserve"> VLOOKUP($E11907, [3]Sheet1!$E$2:$H$4927, 4,FALSE)</f>
        <v>#N/A</v>
      </c>
      <c r="K11907" t="e">
        <f xml:space="preserve"> VLOOKUP($E11907, [3]Sheet1!$E$2:$I$4927, 5,FALSE)</f>
        <v>#N/A</v>
      </c>
      <c r="L11907" t="s">
        <v>125</v>
      </c>
    </row>
    <row r="11908" spans="1:12" x14ac:dyDescent="0.3">
      <c r="A11908">
        <v>63479</v>
      </c>
      <c r="B11908" t="s">
        <v>34</v>
      </c>
      <c r="C11908" s="1">
        <v>10</v>
      </c>
      <c r="D11908" t="s">
        <v>130</v>
      </c>
      <c r="E11908" t="str">
        <f t="shared" si="190"/>
        <v>63479 415 10 2019</v>
      </c>
      <c r="F11908" t="s">
        <v>120</v>
      </c>
      <c r="G11908">
        <f>VLOOKUP($A11908,'[1]FTS rate_2019'!$A:$B,2,FALSE )</f>
        <v>219.7804452690167</v>
      </c>
      <c r="H11908">
        <f xml:space="preserve"> VLOOKUP($E11908, [2]Sheet1!$A$2:$B$15895, 2,FALSE)</f>
        <v>870</v>
      </c>
      <c r="I11908">
        <f xml:space="preserve"> VLOOKUP($E11908, [3]Sheet1!$E$2:$G$4927, 3,FALSE)</f>
        <v>27</v>
      </c>
      <c r="J11908">
        <f xml:space="preserve"> VLOOKUP($E11908, [3]Sheet1!$E$2:$H$4927, 4,FALSE)</f>
        <v>15</v>
      </c>
      <c r="K11908">
        <f xml:space="preserve"> VLOOKUP($E11908, [3]Sheet1!$E$2:$I$4927, 5,FALSE)</f>
        <v>1114.1500000000001</v>
      </c>
      <c r="L11908" t="s">
        <v>125</v>
      </c>
    </row>
    <row r="11909" spans="1:12" x14ac:dyDescent="0.3">
      <c r="A11909">
        <v>61086</v>
      </c>
      <c r="B11909" t="s">
        <v>34</v>
      </c>
      <c r="C11909" s="1">
        <v>10</v>
      </c>
      <c r="D11909" t="s">
        <v>130</v>
      </c>
      <c r="E11909" t="str">
        <f t="shared" si="190"/>
        <v>61086 415 10 2019</v>
      </c>
      <c r="F11909" t="s">
        <v>120</v>
      </c>
      <c r="G11909">
        <f>VLOOKUP($A11909,'[1]FTS rate_2019'!$A:$B,2,FALSE )</f>
        <v>269.9886603790614</v>
      </c>
      <c r="H11909">
        <f xml:space="preserve"> VLOOKUP($E11909, [2]Sheet1!$A$2:$B$15895, 2,FALSE)</f>
        <v>4005</v>
      </c>
      <c r="I11909">
        <f xml:space="preserve"> VLOOKUP($E11909, [3]Sheet1!$E$2:$G$4927, 3,FALSE)</f>
        <v>33</v>
      </c>
      <c r="J11909">
        <f xml:space="preserve"> VLOOKUP($E11909, [3]Sheet1!$E$2:$H$4927, 4,FALSE)</f>
        <v>15</v>
      </c>
      <c r="K11909">
        <f xml:space="preserve"> VLOOKUP($E11909, [3]Sheet1!$E$2:$I$4927, 5,FALSE)</f>
        <v>1368.26</v>
      </c>
      <c r="L11909" t="s">
        <v>125</v>
      </c>
    </row>
    <row r="11910" spans="1:12" x14ac:dyDescent="0.3">
      <c r="A11910">
        <v>44584</v>
      </c>
      <c r="B11910" t="s">
        <v>58</v>
      </c>
      <c r="C11910" s="1">
        <v>10</v>
      </c>
      <c r="D11910" t="s">
        <v>130</v>
      </c>
      <c r="E11910" t="str">
        <f t="shared" si="190"/>
        <v>44584 107 10 2019</v>
      </c>
      <c r="F11910" t="s">
        <v>120</v>
      </c>
      <c r="G11910">
        <f>VLOOKUP($A11910,'[1]FTS rate_2019'!$A:$B,2,FALSE )</f>
        <v>14.83809078817734</v>
      </c>
      <c r="H11910">
        <f xml:space="preserve"> VLOOKUP($E11910, [2]Sheet1!$A$2:$B$15895, 2,FALSE)</f>
        <v>15070</v>
      </c>
      <c r="I11910">
        <f xml:space="preserve"> VLOOKUP($E11910, [3]Sheet1!$E$2:$G$4927, 3,FALSE)</f>
        <v>63</v>
      </c>
      <c r="J11910">
        <f xml:space="preserve"> VLOOKUP($E11910, [3]Sheet1!$E$2:$H$4927, 4,FALSE)</f>
        <v>5</v>
      </c>
      <c r="K11910">
        <f xml:space="preserve"> VLOOKUP($E11910, [3]Sheet1!$E$2:$I$4927, 5,FALSE)</f>
        <v>64.12</v>
      </c>
      <c r="L11910" t="s">
        <v>124</v>
      </c>
    </row>
    <row r="11911" spans="1:12" x14ac:dyDescent="0.3">
      <c r="A11911">
        <v>44582</v>
      </c>
      <c r="B11911" t="s">
        <v>58</v>
      </c>
      <c r="C11911" s="1">
        <v>10</v>
      </c>
      <c r="D11911" t="s">
        <v>130</v>
      </c>
      <c r="E11911" t="str">
        <f t="shared" si="190"/>
        <v>44582 107 10 2019</v>
      </c>
      <c r="F11911" t="s">
        <v>120</v>
      </c>
      <c r="G11911">
        <f>VLOOKUP($A11911,'[1]FTS rate_2019'!$A:$B,2,FALSE )</f>
        <v>6.3147468776426194</v>
      </c>
      <c r="H11911">
        <f xml:space="preserve"> VLOOKUP($E11911, [2]Sheet1!$A$2:$B$15895, 2,FALSE)</f>
        <v>65775</v>
      </c>
      <c r="I11911" t="e">
        <f xml:space="preserve"> VLOOKUP($E11911, [3]Sheet1!$E$2:$G$4927, 3,FALSE)</f>
        <v>#N/A</v>
      </c>
      <c r="J11911" t="e">
        <f xml:space="preserve"> VLOOKUP($E11911, [3]Sheet1!$E$2:$H$4927, 4,FALSE)</f>
        <v>#N/A</v>
      </c>
      <c r="K11911" t="e">
        <f xml:space="preserve"> VLOOKUP($E11911, [3]Sheet1!$E$2:$I$4927, 5,FALSE)</f>
        <v>#N/A</v>
      </c>
      <c r="L11911" t="s">
        <v>124</v>
      </c>
    </row>
    <row r="11912" spans="1:12" x14ac:dyDescent="0.3">
      <c r="A11912">
        <v>67556</v>
      </c>
      <c r="B11912" t="s">
        <v>23</v>
      </c>
      <c r="C11912" s="1">
        <v>10</v>
      </c>
      <c r="D11912" t="s">
        <v>130</v>
      </c>
      <c r="E11912" t="str">
        <f t="shared" si="190"/>
        <v>67556 424 10 2019</v>
      </c>
      <c r="F11912" t="s">
        <v>120</v>
      </c>
      <c r="G11912">
        <f>VLOOKUP($A11912,'[1]FTS rate_2019'!$A:$B,2,FALSE )</f>
        <v>15.551950746268659</v>
      </c>
      <c r="H11912">
        <f xml:space="preserve"> VLOOKUP($E11912, [2]Sheet1!$A$2:$B$15895, 2,FALSE)</f>
        <v>1295</v>
      </c>
      <c r="I11912" t="e">
        <f xml:space="preserve"> VLOOKUP($E11912, [3]Sheet1!$E$2:$G$4927, 3,FALSE)</f>
        <v>#N/A</v>
      </c>
      <c r="J11912" t="e">
        <f xml:space="preserve"> VLOOKUP($E11912, [3]Sheet1!$E$2:$H$4927, 4,FALSE)</f>
        <v>#N/A</v>
      </c>
      <c r="K11912" t="e">
        <f xml:space="preserve"> VLOOKUP($E11912, [3]Sheet1!$E$2:$I$4927, 5,FALSE)</f>
        <v>#N/A</v>
      </c>
      <c r="L11912" t="s">
        <v>125</v>
      </c>
    </row>
    <row r="11913" spans="1:12" x14ac:dyDescent="0.3">
      <c r="A11913">
        <v>67801</v>
      </c>
      <c r="B11913" t="s">
        <v>59</v>
      </c>
      <c r="C11913" s="1">
        <v>10</v>
      </c>
      <c r="D11913" t="s">
        <v>130</v>
      </c>
      <c r="E11913" t="str">
        <f t="shared" si="190"/>
        <v>67801 240 10 2019</v>
      </c>
      <c r="F11913" t="s">
        <v>120</v>
      </c>
      <c r="G11913">
        <f>VLOOKUP($A11913,'[1]FTS rate_2019'!$A:$B,2,FALSE )</f>
        <v>19.505617355614191</v>
      </c>
      <c r="H11913">
        <f xml:space="preserve"> VLOOKUP($E11913, [2]Sheet1!$A$2:$B$15895, 2,FALSE)</f>
        <v>16240</v>
      </c>
      <c r="I11913" t="e">
        <f xml:space="preserve"> VLOOKUP($E11913, [3]Sheet1!$E$2:$G$4927, 3,FALSE)</f>
        <v>#N/A</v>
      </c>
      <c r="J11913" t="e">
        <f xml:space="preserve"> VLOOKUP($E11913, [3]Sheet1!$E$2:$H$4927, 4,FALSE)</f>
        <v>#N/A</v>
      </c>
      <c r="K11913" t="e">
        <f xml:space="preserve"> VLOOKUP($E11913, [3]Sheet1!$E$2:$I$4927, 5,FALSE)</f>
        <v>#N/A</v>
      </c>
      <c r="L11913" t="s">
        <v>124</v>
      </c>
    </row>
    <row r="11914" spans="1:12" x14ac:dyDescent="0.3">
      <c r="A11914">
        <v>67802</v>
      </c>
      <c r="B11914" t="s">
        <v>59</v>
      </c>
      <c r="C11914" s="1">
        <v>10</v>
      </c>
      <c r="D11914" t="s">
        <v>130</v>
      </c>
      <c r="E11914" t="str">
        <f t="shared" si="190"/>
        <v>67802 240 10 2019</v>
      </c>
      <c r="F11914" t="s">
        <v>120</v>
      </c>
      <c r="G11914">
        <f>VLOOKUP($A11914,'[1]FTS rate_2019'!$A:$B,2,FALSE )</f>
        <v>20.231658824799005</v>
      </c>
      <c r="H11914">
        <f xml:space="preserve"> VLOOKUP($E11914, [2]Sheet1!$A$2:$B$15895, 2,FALSE)</f>
        <v>37125</v>
      </c>
      <c r="I11914" t="e">
        <f xml:space="preserve"> VLOOKUP($E11914, [3]Sheet1!$E$2:$G$4927, 3,FALSE)</f>
        <v>#N/A</v>
      </c>
      <c r="J11914" t="e">
        <f xml:space="preserve"> VLOOKUP($E11914, [3]Sheet1!$E$2:$H$4927, 4,FALSE)</f>
        <v>#N/A</v>
      </c>
      <c r="K11914" t="e">
        <f xml:space="preserve"> VLOOKUP($E11914, [3]Sheet1!$E$2:$I$4927, 5,FALSE)</f>
        <v>#N/A</v>
      </c>
      <c r="L11914" t="s">
        <v>124</v>
      </c>
    </row>
    <row r="11915" spans="1:12" x14ac:dyDescent="0.3">
      <c r="A11915">
        <v>67782</v>
      </c>
      <c r="B11915" t="s">
        <v>43</v>
      </c>
      <c r="C11915" s="1">
        <v>10</v>
      </c>
      <c r="D11915" t="s">
        <v>130</v>
      </c>
      <c r="E11915" t="str">
        <f t="shared" si="190"/>
        <v>67782 313 10 2019</v>
      </c>
      <c r="F11915" t="s">
        <v>120</v>
      </c>
      <c r="G11915">
        <f>VLOOKUP($A11915,'[1]FTS rate_2019'!$A:$B,2,FALSE )</f>
        <v>4.8624292887029306</v>
      </c>
      <c r="H11915">
        <f xml:space="preserve"> VLOOKUP($E11915, [2]Sheet1!$A$2:$B$15895, 2,FALSE)</f>
        <v>20500</v>
      </c>
      <c r="I11915" t="e">
        <f xml:space="preserve"> VLOOKUP($E11915, [3]Sheet1!$E$2:$G$4927, 3,FALSE)</f>
        <v>#N/A</v>
      </c>
      <c r="J11915" t="e">
        <f xml:space="preserve"> VLOOKUP($E11915, [3]Sheet1!$E$2:$H$4927, 4,FALSE)</f>
        <v>#N/A</v>
      </c>
      <c r="K11915" t="e">
        <f xml:space="preserve"> VLOOKUP($E11915, [3]Sheet1!$E$2:$I$4927, 5,FALSE)</f>
        <v>#N/A</v>
      </c>
      <c r="L11915" t="s">
        <v>125</v>
      </c>
    </row>
    <row r="11916" spans="1:12" x14ac:dyDescent="0.3">
      <c r="A11916">
        <v>67783</v>
      </c>
      <c r="B11916" t="s">
        <v>43</v>
      </c>
      <c r="C11916" s="1">
        <v>10</v>
      </c>
      <c r="D11916" t="s">
        <v>130</v>
      </c>
      <c r="E11916" t="str">
        <f t="shared" si="190"/>
        <v>67783 313 10 2019</v>
      </c>
      <c r="F11916" t="s">
        <v>120</v>
      </c>
      <c r="G11916">
        <f>VLOOKUP($A11916,'[1]FTS rate_2019'!$A:$B,2,FALSE )</f>
        <v>11.732653588516753</v>
      </c>
      <c r="H11916">
        <f xml:space="preserve"> VLOOKUP($E11916, [2]Sheet1!$A$2:$B$15895, 2,FALSE)</f>
        <v>7600</v>
      </c>
      <c r="I11916" t="e">
        <f xml:space="preserve"> VLOOKUP($E11916, [3]Sheet1!$E$2:$G$4927, 3,FALSE)</f>
        <v>#N/A</v>
      </c>
      <c r="J11916" t="e">
        <f xml:space="preserve"> VLOOKUP($E11916, [3]Sheet1!$E$2:$H$4927, 4,FALSE)</f>
        <v>#N/A</v>
      </c>
      <c r="K11916" t="e">
        <f xml:space="preserve"> VLOOKUP($E11916, [3]Sheet1!$E$2:$I$4927, 5,FALSE)</f>
        <v>#N/A</v>
      </c>
      <c r="L11916" t="s">
        <v>125</v>
      </c>
    </row>
    <row r="11917" spans="1:12" x14ac:dyDescent="0.3">
      <c r="A11917">
        <v>67665</v>
      </c>
      <c r="B11917" t="s">
        <v>102</v>
      </c>
      <c r="C11917" s="1">
        <v>10</v>
      </c>
      <c r="D11917" t="s">
        <v>130</v>
      </c>
      <c r="E11917" t="str">
        <f t="shared" si="190"/>
        <v>67665 434 10 2019</v>
      </c>
      <c r="F11917" t="s">
        <v>120</v>
      </c>
      <c r="G11917">
        <f>VLOOKUP($A11917,'[1]FTS rate_2019'!$A:$B,2,FALSE )</f>
        <v>29.83205755395683</v>
      </c>
      <c r="H11917">
        <f xml:space="preserve"> VLOOKUP($E11917, [2]Sheet1!$A$2:$B$15895, 2,FALSE)</f>
        <v>2730</v>
      </c>
      <c r="I11917" t="e">
        <f xml:space="preserve"> VLOOKUP($E11917, [3]Sheet1!$E$2:$G$4927, 3,FALSE)</f>
        <v>#N/A</v>
      </c>
      <c r="J11917" t="e">
        <f xml:space="preserve"> VLOOKUP($E11917, [3]Sheet1!$E$2:$H$4927, 4,FALSE)</f>
        <v>#N/A</v>
      </c>
      <c r="K11917" t="e">
        <f xml:space="preserve"> VLOOKUP($E11917, [3]Sheet1!$E$2:$I$4927, 5,FALSE)</f>
        <v>#N/A</v>
      </c>
      <c r="L11917" t="s">
        <v>125</v>
      </c>
    </row>
    <row r="11918" spans="1:12" x14ac:dyDescent="0.3">
      <c r="A11918">
        <v>67667</v>
      </c>
      <c r="B11918" t="s">
        <v>102</v>
      </c>
      <c r="C11918" s="1">
        <v>10</v>
      </c>
      <c r="D11918" t="s">
        <v>130</v>
      </c>
      <c r="E11918" t="str">
        <f t="shared" si="190"/>
        <v>67667 434 10 2019</v>
      </c>
      <c r="F11918" t="s">
        <v>120</v>
      </c>
      <c r="G11918">
        <f>VLOOKUP($A11918,'[1]FTS rate_2019'!$A:$B,2,FALSE )</f>
        <v>11.911118101229622</v>
      </c>
      <c r="H11918">
        <f xml:space="preserve"> VLOOKUP($E11918, [2]Sheet1!$A$2:$B$15895, 2,FALSE)</f>
        <v>2415</v>
      </c>
      <c r="I11918" t="e">
        <f xml:space="preserve"> VLOOKUP($E11918, [3]Sheet1!$E$2:$G$4927, 3,FALSE)</f>
        <v>#N/A</v>
      </c>
      <c r="J11918" t="e">
        <f xml:space="preserve"> VLOOKUP($E11918, [3]Sheet1!$E$2:$H$4927, 4,FALSE)</f>
        <v>#N/A</v>
      </c>
      <c r="K11918" t="e">
        <f xml:space="preserve"> VLOOKUP($E11918, [3]Sheet1!$E$2:$I$4927, 5,FALSE)</f>
        <v>#N/A</v>
      </c>
      <c r="L11918" t="s">
        <v>125</v>
      </c>
    </row>
    <row r="11919" spans="1:12" x14ac:dyDescent="0.3">
      <c r="A11919">
        <v>67724</v>
      </c>
      <c r="B11919" t="s">
        <v>102</v>
      </c>
      <c r="C11919" s="1">
        <v>10</v>
      </c>
      <c r="D11919" t="s">
        <v>130</v>
      </c>
      <c r="E11919" t="str">
        <f t="shared" si="190"/>
        <v>67724 434 10 2019</v>
      </c>
      <c r="F11919" t="s">
        <v>120</v>
      </c>
      <c r="G11919">
        <f>VLOOKUP($A11919,'[1]FTS rate_2019'!$A:$B,2,FALSE )</f>
        <v>37.92500647221631</v>
      </c>
      <c r="H11919">
        <f xml:space="preserve"> VLOOKUP($E11919, [2]Sheet1!$A$2:$B$15895, 2,FALSE)</f>
        <v>2375</v>
      </c>
      <c r="I11919" t="e">
        <f xml:space="preserve"> VLOOKUP($E11919, [3]Sheet1!$E$2:$G$4927, 3,FALSE)</f>
        <v>#N/A</v>
      </c>
      <c r="J11919" t="e">
        <f xml:space="preserve"> VLOOKUP($E11919, [3]Sheet1!$E$2:$H$4927, 4,FALSE)</f>
        <v>#N/A</v>
      </c>
      <c r="K11919" t="e">
        <f xml:space="preserve"> VLOOKUP($E11919, [3]Sheet1!$E$2:$I$4927, 5,FALSE)</f>
        <v>#N/A</v>
      </c>
      <c r="L11919" t="s">
        <v>125</v>
      </c>
    </row>
    <row r="11920" spans="1:12" x14ac:dyDescent="0.3">
      <c r="A11920">
        <v>67722</v>
      </c>
      <c r="B11920" t="s">
        <v>102</v>
      </c>
      <c r="C11920" s="1">
        <v>10</v>
      </c>
      <c r="D11920" t="s">
        <v>130</v>
      </c>
      <c r="E11920" t="str">
        <f t="shared" si="190"/>
        <v>67722 434 10 2019</v>
      </c>
      <c r="F11920" t="s">
        <v>120</v>
      </c>
      <c r="G11920">
        <f>VLOOKUP($A11920,'[1]FTS rate_2019'!$A:$B,2,FALSE )</f>
        <v>12.897408786917254</v>
      </c>
      <c r="H11920">
        <f xml:space="preserve"> VLOOKUP($E11920, [2]Sheet1!$A$2:$B$15895, 2,FALSE)</f>
        <v>2810</v>
      </c>
      <c r="I11920" t="e">
        <f xml:space="preserve"> VLOOKUP($E11920, [3]Sheet1!$E$2:$G$4927, 3,FALSE)</f>
        <v>#N/A</v>
      </c>
      <c r="J11920" t="e">
        <f xml:space="preserve"> VLOOKUP($E11920, [3]Sheet1!$E$2:$H$4927, 4,FALSE)</f>
        <v>#N/A</v>
      </c>
      <c r="K11920" t="e">
        <f xml:space="preserve"> VLOOKUP($E11920, [3]Sheet1!$E$2:$I$4927, 5,FALSE)</f>
        <v>#N/A</v>
      </c>
      <c r="L11920" t="s">
        <v>125</v>
      </c>
    </row>
    <row r="11921" spans="1:12" x14ac:dyDescent="0.3">
      <c r="A11921">
        <v>47251</v>
      </c>
      <c r="B11921" t="s">
        <v>41</v>
      </c>
      <c r="C11921" s="1">
        <v>10</v>
      </c>
      <c r="D11921" t="s">
        <v>130</v>
      </c>
      <c r="E11921" t="str">
        <f t="shared" si="190"/>
        <v>47251 234 10 2019</v>
      </c>
      <c r="F11921" t="s">
        <v>121</v>
      </c>
      <c r="G11921">
        <f>VLOOKUP($A11921,'[1]FTS rate_2019'!$A:$B,2,FALSE )</f>
        <v>35.139452826179351</v>
      </c>
      <c r="H11921">
        <f xml:space="preserve"> VLOOKUP($E11921, [2]Sheet1!$A$2:$B$15895, 2,FALSE)</f>
        <v>2715</v>
      </c>
      <c r="I11921">
        <f xml:space="preserve"> VLOOKUP($E11921, [3]Sheet1!$E$2:$G$4927, 3,FALSE)</f>
        <v>11</v>
      </c>
      <c r="J11921">
        <f xml:space="preserve"> VLOOKUP($E11921, [3]Sheet1!$E$2:$H$4927, 4,FALSE)</f>
        <v>8</v>
      </c>
      <c r="K11921">
        <f xml:space="preserve"> VLOOKUP($E11921, [3]Sheet1!$E$2:$I$4927, 5,FALSE)</f>
        <v>296.67</v>
      </c>
      <c r="L11921" t="s">
        <v>124</v>
      </c>
    </row>
    <row r="11922" spans="1:12" x14ac:dyDescent="0.3">
      <c r="A11922">
        <v>47254</v>
      </c>
      <c r="B11922" t="s">
        <v>41</v>
      </c>
      <c r="C11922" s="1">
        <v>10</v>
      </c>
      <c r="D11922" t="s">
        <v>130</v>
      </c>
      <c r="E11922" t="str">
        <f t="shared" si="190"/>
        <v>47254 234 10 2019</v>
      </c>
      <c r="F11922" t="s">
        <v>121</v>
      </c>
      <c r="G11922">
        <f>VLOOKUP($A11922,'[1]FTS rate_2019'!$A:$B,2,FALSE )</f>
        <v>45.493773528533012</v>
      </c>
      <c r="H11922">
        <f xml:space="preserve"> VLOOKUP($E11922, [2]Sheet1!$A$2:$B$15895, 2,FALSE)</f>
        <v>865</v>
      </c>
      <c r="I11922">
        <f xml:space="preserve"> VLOOKUP($E11922, [3]Sheet1!$E$2:$G$4927, 3,FALSE)</f>
        <v>11</v>
      </c>
      <c r="J11922">
        <f xml:space="preserve"> VLOOKUP($E11922, [3]Sheet1!$E$2:$H$4927, 4,FALSE)</f>
        <v>8</v>
      </c>
      <c r="K11922">
        <f xml:space="preserve"> VLOOKUP($E11922, [3]Sheet1!$E$2:$I$4927, 5,FALSE)</f>
        <v>375</v>
      </c>
      <c r="L11922" t="s">
        <v>124</v>
      </c>
    </row>
    <row r="11923" spans="1:12" x14ac:dyDescent="0.3">
      <c r="A11923">
        <v>47257</v>
      </c>
      <c r="B11923" t="s">
        <v>41</v>
      </c>
      <c r="C11923" s="1">
        <v>10</v>
      </c>
      <c r="D11923" t="s">
        <v>130</v>
      </c>
      <c r="E11923" t="str">
        <f t="shared" si="190"/>
        <v>47257 234 10 2019</v>
      </c>
      <c r="F11923" t="s">
        <v>121</v>
      </c>
      <c r="G11923">
        <f>VLOOKUP($A11923,'[1]FTS rate_2019'!$A:$B,2,FALSE )</f>
        <v>54.101246006389779</v>
      </c>
      <c r="H11923">
        <f xml:space="preserve"> VLOOKUP($E11923, [2]Sheet1!$A$2:$B$15895, 2,FALSE)</f>
        <v>330</v>
      </c>
      <c r="I11923">
        <f xml:space="preserve"> VLOOKUP($E11923, [3]Sheet1!$E$2:$G$4927, 3,FALSE)</f>
        <v>11</v>
      </c>
      <c r="J11923">
        <f xml:space="preserve"> VLOOKUP($E11923, [3]Sheet1!$E$2:$H$4927, 4,FALSE)</f>
        <v>6</v>
      </c>
      <c r="K11923">
        <f xml:space="preserve"> VLOOKUP($E11923, [3]Sheet1!$E$2:$I$4927, 5,FALSE)</f>
        <v>425</v>
      </c>
      <c r="L11923" t="s">
        <v>124</v>
      </c>
    </row>
    <row r="11924" spans="1:12" x14ac:dyDescent="0.3">
      <c r="A11924">
        <v>51796</v>
      </c>
      <c r="B11924" t="s">
        <v>16</v>
      </c>
      <c r="C11924" s="1">
        <v>10</v>
      </c>
      <c r="D11924" t="s">
        <v>130</v>
      </c>
      <c r="E11924" t="str">
        <f t="shared" si="190"/>
        <v>51796 358 10 2019</v>
      </c>
      <c r="F11924" t="s">
        <v>120</v>
      </c>
      <c r="G11924">
        <f>VLOOKUP($A11924,'[1]FTS rate_2019'!$A:$B,2,FALSE )</f>
        <v>83.868009023335347</v>
      </c>
      <c r="H11924">
        <f xml:space="preserve"> VLOOKUP($E11924, [2]Sheet1!$A$2:$B$15895, 2,FALSE)</f>
        <v>15275</v>
      </c>
      <c r="I11924">
        <f xml:space="preserve"> VLOOKUP($E11924, [3]Sheet1!$E$2:$G$4927, 3,FALSE)</f>
        <v>50</v>
      </c>
      <c r="J11924">
        <f xml:space="preserve"> VLOOKUP($E11924, [3]Sheet1!$E$2:$H$4927, 4,FALSE)</f>
        <v>7</v>
      </c>
      <c r="K11924">
        <f xml:space="preserve"> VLOOKUP($E11924, [3]Sheet1!$E$2:$I$4927, 5,FALSE)</f>
        <v>438.6</v>
      </c>
      <c r="L11924" t="s">
        <v>125</v>
      </c>
    </row>
    <row r="11925" spans="1:12" x14ac:dyDescent="0.3">
      <c r="A11925">
        <v>51795</v>
      </c>
      <c r="B11925" t="s">
        <v>16</v>
      </c>
      <c r="C11925" s="1">
        <v>10</v>
      </c>
      <c r="D11925" t="s">
        <v>130</v>
      </c>
      <c r="E11925" t="str">
        <f t="shared" si="190"/>
        <v>51795 358 10 2019</v>
      </c>
      <c r="F11925" t="s">
        <v>120</v>
      </c>
      <c r="G11925">
        <f>VLOOKUP($A11925,'[1]FTS rate_2019'!$A:$B,2,FALSE )</f>
        <v>199.58694593950938</v>
      </c>
      <c r="H11925">
        <f xml:space="preserve"> VLOOKUP($E11925, [2]Sheet1!$A$2:$B$15895, 2,FALSE)</f>
        <v>14740</v>
      </c>
      <c r="I11925">
        <f xml:space="preserve"> VLOOKUP($E11925, [3]Sheet1!$E$2:$G$4927, 3,FALSE)</f>
        <v>49</v>
      </c>
      <c r="J11925">
        <f xml:space="preserve"> VLOOKUP($E11925, [3]Sheet1!$E$2:$H$4927, 4,FALSE)</f>
        <v>7</v>
      </c>
      <c r="K11925">
        <f xml:space="preserve"> VLOOKUP($E11925, [3]Sheet1!$E$2:$I$4927, 5,FALSE)</f>
        <v>877.2</v>
      </c>
      <c r="L11925" t="s">
        <v>125</v>
      </c>
    </row>
    <row r="11926" spans="1:12" x14ac:dyDescent="0.3">
      <c r="A11926">
        <v>44980</v>
      </c>
      <c r="B11926" t="s">
        <v>5</v>
      </c>
      <c r="C11926" s="1">
        <v>10</v>
      </c>
      <c r="D11926" t="s">
        <v>130</v>
      </c>
      <c r="E11926" t="str">
        <f t="shared" si="190"/>
        <v>44980 152 10 2019</v>
      </c>
      <c r="F11926" t="s">
        <v>120</v>
      </c>
      <c r="G11926">
        <f>VLOOKUP($A11926,'[1]FTS rate_2019'!$A:$B,2,FALSE )</f>
        <v>6.8721000000000014</v>
      </c>
      <c r="H11926">
        <f xml:space="preserve"> VLOOKUP($E11926, [2]Sheet1!$A$2:$B$15895, 2,FALSE)</f>
        <v>63365</v>
      </c>
      <c r="I11926" t="e">
        <f xml:space="preserve"> VLOOKUP($E11926, [3]Sheet1!$E$2:$G$4927, 3,FALSE)</f>
        <v>#N/A</v>
      </c>
      <c r="J11926" t="e">
        <f xml:space="preserve"> VLOOKUP($E11926, [3]Sheet1!$E$2:$H$4927, 4,FALSE)</f>
        <v>#N/A</v>
      </c>
      <c r="K11926" t="e">
        <f xml:space="preserve"> VLOOKUP($E11926, [3]Sheet1!$E$2:$I$4927, 5,FALSE)</f>
        <v>#N/A</v>
      </c>
      <c r="L11926" t="s">
        <v>125</v>
      </c>
    </row>
    <row r="11927" spans="1:12" x14ac:dyDescent="0.3">
      <c r="A11927">
        <v>53212</v>
      </c>
      <c r="B11927" t="s">
        <v>18</v>
      </c>
      <c r="C11927" s="1">
        <v>10</v>
      </c>
      <c r="D11927" t="s">
        <v>130</v>
      </c>
      <c r="E11927" t="str">
        <f t="shared" si="190"/>
        <v>53212 348 10 2019</v>
      </c>
      <c r="F11927" t="s">
        <v>120</v>
      </c>
      <c r="G11927">
        <f>VLOOKUP($A11927,'[1]FTS rate_2019'!$A:$B,2,FALSE )</f>
        <v>8.5592347421983348</v>
      </c>
      <c r="H11927">
        <f xml:space="preserve"> VLOOKUP($E11927, [2]Sheet1!$A$2:$B$15895, 2,FALSE)</f>
        <v>95620</v>
      </c>
      <c r="I11927">
        <f xml:space="preserve"> VLOOKUP($E11927, [3]Sheet1!$E$2:$G$4927, 3,FALSE)</f>
        <v>49</v>
      </c>
      <c r="J11927">
        <f xml:space="preserve"> VLOOKUP($E11927, [3]Sheet1!$E$2:$H$4927, 4,FALSE)</f>
        <v>4</v>
      </c>
      <c r="K11927">
        <f xml:space="preserve"> VLOOKUP($E11927, [3]Sheet1!$E$2:$I$4927, 5,FALSE)</f>
        <v>26.91</v>
      </c>
      <c r="L11927" t="s">
        <v>125</v>
      </c>
    </row>
    <row r="11928" spans="1:12" x14ac:dyDescent="0.3">
      <c r="A11928">
        <v>44058</v>
      </c>
      <c r="B11928" t="s">
        <v>35</v>
      </c>
      <c r="C11928" s="1">
        <v>10</v>
      </c>
      <c r="D11928" t="s">
        <v>130</v>
      </c>
      <c r="E11928" t="str">
        <f t="shared" si="190"/>
        <v>44058 153 10 2019</v>
      </c>
      <c r="F11928" t="s">
        <v>120</v>
      </c>
      <c r="G11928">
        <f>VLOOKUP($A11928,'[1]FTS rate_2019'!$A:$B,2,FALSE )</f>
        <v>8.6879701492537329</v>
      </c>
      <c r="H11928">
        <f xml:space="preserve"> VLOOKUP($E11928, [2]Sheet1!$A$2:$B$15895, 2,FALSE)</f>
        <v>135</v>
      </c>
      <c r="I11928">
        <f xml:space="preserve"> VLOOKUP($E11928, [3]Sheet1!$E$2:$G$4927, 3,FALSE)</f>
        <v>1</v>
      </c>
      <c r="J11928">
        <f xml:space="preserve"> VLOOKUP($E11928, [3]Sheet1!$E$2:$H$4927, 4,FALSE)</f>
        <v>7</v>
      </c>
      <c r="K11928">
        <f xml:space="preserve"> VLOOKUP($E11928, [3]Sheet1!$E$2:$I$4927, 5,FALSE)</f>
        <v>65.83</v>
      </c>
      <c r="L11928" t="s">
        <v>125</v>
      </c>
    </row>
    <row r="11929" spans="1:12" x14ac:dyDescent="0.3">
      <c r="A11929">
        <v>42564</v>
      </c>
      <c r="B11929" t="s">
        <v>35</v>
      </c>
      <c r="C11929" s="1">
        <v>10</v>
      </c>
      <c r="D11929" t="s">
        <v>130</v>
      </c>
      <c r="E11929" t="str">
        <f t="shared" si="190"/>
        <v>42564 153 10 2019</v>
      </c>
      <c r="F11929" t="s">
        <v>120</v>
      </c>
      <c r="G11929">
        <f>VLOOKUP($A11929,'[1]FTS rate_2019'!$A:$B,2,FALSE )</f>
        <v>132.02728179551124</v>
      </c>
      <c r="H11929">
        <f xml:space="preserve"> VLOOKUP($E11929, [2]Sheet1!$A$2:$B$15895, 2,FALSE)</f>
        <v>3460</v>
      </c>
      <c r="I11929" t="e">
        <f xml:space="preserve"> VLOOKUP($E11929, [3]Sheet1!$E$2:$G$4927, 3,FALSE)</f>
        <v>#N/A</v>
      </c>
      <c r="J11929" t="e">
        <f xml:space="preserve"> VLOOKUP($E11929, [3]Sheet1!$E$2:$H$4927, 4,FALSE)</f>
        <v>#N/A</v>
      </c>
      <c r="K11929" t="e">
        <f xml:space="preserve"> VLOOKUP($E11929, [3]Sheet1!$E$2:$I$4927, 5,FALSE)</f>
        <v>#N/A</v>
      </c>
      <c r="L11929" t="s">
        <v>125</v>
      </c>
    </row>
    <row r="11930" spans="1:12" x14ac:dyDescent="0.3">
      <c r="A11930">
        <v>42566</v>
      </c>
      <c r="B11930" t="s">
        <v>35</v>
      </c>
      <c r="C11930" s="1">
        <v>10</v>
      </c>
      <c r="D11930" t="s">
        <v>130</v>
      </c>
      <c r="E11930" t="str">
        <f t="shared" si="190"/>
        <v>42566 153 10 2019</v>
      </c>
      <c r="F11930" t="s">
        <v>120</v>
      </c>
      <c r="G11930">
        <f>VLOOKUP($A11930,'[1]FTS rate_2019'!$A:$B,2,FALSE )</f>
        <v>92.935623188405785</v>
      </c>
      <c r="H11930">
        <f xml:space="preserve"> VLOOKUP($E11930, [2]Sheet1!$A$2:$B$15895, 2,FALSE)</f>
        <v>1975</v>
      </c>
      <c r="I11930" t="e">
        <f xml:space="preserve"> VLOOKUP($E11930, [3]Sheet1!$E$2:$G$4927, 3,FALSE)</f>
        <v>#N/A</v>
      </c>
      <c r="J11930" t="e">
        <f xml:space="preserve"> VLOOKUP($E11930, [3]Sheet1!$E$2:$H$4927, 4,FALSE)</f>
        <v>#N/A</v>
      </c>
      <c r="K11930" t="e">
        <f xml:space="preserve"> VLOOKUP($E11930, [3]Sheet1!$E$2:$I$4927, 5,FALSE)</f>
        <v>#N/A</v>
      </c>
      <c r="L11930" t="s">
        <v>125</v>
      </c>
    </row>
    <row r="11931" spans="1:12" x14ac:dyDescent="0.3">
      <c r="A11931">
        <v>42459</v>
      </c>
      <c r="B11931" t="s">
        <v>64</v>
      </c>
      <c r="C11931" s="1">
        <v>10</v>
      </c>
      <c r="D11931" t="s">
        <v>130</v>
      </c>
      <c r="E11931" t="str">
        <f t="shared" si="190"/>
        <v>42459 159 10 2019</v>
      </c>
      <c r="F11931" t="s">
        <v>120</v>
      </c>
      <c r="G11931">
        <f>VLOOKUP($A11931,'[1]FTS rate_2019'!$A:$B,2,FALSE )</f>
        <v>5.8584615384615368</v>
      </c>
      <c r="H11931">
        <f xml:space="preserve"> VLOOKUP($E11931, [2]Sheet1!$A$2:$B$15895, 2,FALSE)</f>
        <v>470</v>
      </c>
      <c r="I11931" t="e">
        <f xml:space="preserve"> VLOOKUP($E11931, [3]Sheet1!$E$2:$G$4927, 3,FALSE)</f>
        <v>#N/A</v>
      </c>
      <c r="J11931" t="e">
        <f xml:space="preserve"> VLOOKUP($E11931, [3]Sheet1!$E$2:$H$4927, 4,FALSE)</f>
        <v>#N/A</v>
      </c>
      <c r="K11931" t="e">
        <f xml:space="preserve"> VLOOKUP($E11931, [3]Sheet1!$E$2:$I$4927, 5,FALSE)</f>
        <v>#N/A</v>
      </c>
      <c r="L11931" t="s">
        <v>125</v>
      </c>
    </row>
    <row r="11932" spans="1:12" x14ac:dyDescent="0.3">
      <c r="A11932">
        <v>42462</v>
      </c>
      <c r="B11932" t="s">
        <v>64</v>
      </c>
      <c r="C11932" s="1">
        <v>10</v>
      </c>
      <c r="D11932" t="s">
        <v>130</v>
      </c>
      <c r="E11932" t="str">
        <f t="shared" si="190"/>
        <v>42462 159 10 2019</v>
      </c>
      <c r="F11932" t="s">
        <v>120</v>
      </c>
      <c r="G11932">
        <f>VLOOKUP($A11932,'[1]FTS rate_2019'!$A:$B,2,FALSE )</f>
        <v>24.113368983957205</v>
      </c>
      <c r="H11932">
        <f xml:space="preserve"> VLOOKUP($E11932, [2]Sheet1!$A$2:$B$15895, 2,FALSE)</f>
        <v>650</v>
      </c>
      <c r="I11932" t="e">
        <f xml:space="preserve"> VLOOKUP($E11932, [3]Sheet1!$E$2:$G$4927, 3,FALSE)</f>
        <v>#N/A</v>
      </c>
      <c r="J11932" t="e">
        <f xml:space="preserve"> VLOOKUP($E11932, [3]Sheet1!$E$2:$H$4927, 4,FALSE)</f>
        <v>#N/A</v>
      </c>
      <c r="K11932" t="e">
        <f xml:space="preserve"> VLOOKUP($E11932, [3]Sheet1!$E$2:$I$4927, 5,FALSE)</f>
        <v>#N/A</v>
      </c>
      <c r="L11932" t="s">
        <v>125</v>
      </c>
    </row>
    <row r="11933" spans="1:12" x14ac:dyDescent="0.3">
      <c r="A11933">
        <v>42465</v>
      </c>
      <c r="B11933" t="s">
        <v>64</v>
      </c>
      <c r="C11933" s="1">
        <v>10</v>
      </c>
      <c r="D11933" t="s">
        <v>130</v>
      </c>
      <c r="E11933" t="str">
        <f t="shared" si="190"/>
        <v>42465 159 10 2019</v>
      </c>
      <c r="F11933" t="s">
        <v>120</v>
      </c>
      <c r="G11933" t="e">
        <f>VLOOKUP($A11933,'[1]FTS rate_2019'!$A:$B,2,FALSE )</f>
        <v>#N/A</v>
      </c>
      <c r="H11933">
        <f xml:space="preserve"> VLOOKUP($E11933, [2]Sheet1!$A$2:$B$15895, 2,FALSE)</f>
        <v>195</v>
      </c>
      <c r="I11933" t="e">
        <f xml:space="preserve"> VLOOKUP($E11933, [3]Sheet1!$E$2:$G$4927, 3,FALSE)</f>
        <v>#N/A</v>
      </c>
      <c r="J11933" t="e">
        <f xml:space="preserve"> VLOOKUP($E11933, [3]Sheet1!$E$2:$H$4927, 4,FALSE)</f>
        <v>#N/A</v>
      </c>
      <c r="K11933" t="e">
        <f xml:space="preserve"> VLOOKUP($E11933, [3]Sheet1!$E$2:$I$4927, 5,FALSE)</f>
        <v>#N/A</v>
      </c>
      <c r="L11933" t="s">
        <v>125</v>
      </c>
    </row>
    <row r="11934" spans="1:12" x14ac:dyDescent="0.3">
      <c r="A11934">
        <v>42468</v>
      </c>
      <c r="B11934" t="s">
        <v>64</v>
      </c>
      <c r="C11934" s="1">
        <v>10</v>
      </c>
      <c r="D11934" t="s">
        <v>130</v>
      </c>
      <c r="E11934" t="str">
        <f t="shared" si="190"/>
        <v>42468 159 10 2019</v>
      </c>
      <c r="F11934" t="s">
        <v>120</v>
      </c>
      <c r="G11934">
        <f>VLOOKUP($A11934,'[1]FTS rate_2019'!$A:$B,2,FALSE )</f>
        <v>25.75</v>
      </c>
      <c r="H11934">
        <f xml:space="preserve"> VLOOKUP($E11934, [2]Sheet1!$A$2:$B$15895, 2,FALSE)</f>
        <v>640</v>
      </c>
      <c r="I11934" t="e">
        <f xml:space="preserve"> VLOOKUP($E11934, [3]Sheet1!$E$2:$G$4927, 3,FALSE)</f>
        <v>#N/A</v>
      </c>
      <c r="J11934" t="e">
        <f xml:space="preserve"> VLOOKUP($E11934, [3]Sheet1!$E$2:$H$4927, 4,FALSE)</f>
        <v>#N/A</v>
      </c>
      <c r="K11934" t="e">
        <f xml:space="preserve"> VLOOKUP($E11934, [3]Sheet1!$E$2:$I$4927, 5,FALSE)</f>
        <v>#N/A</v>
      </c>
      <c r="L11934" t="s">
        <v>125</v>
      </c>
    </row>
    <row r="11935" spans="1:12" x14ac:dyDescent="0.3">
      <c r="A11935">
        <v>42470</v>
      </c>
      <c r="B11935" t="s">
        <v>32</v>
      </c>
      <c r="C11935" s="1">
        <v>10</v>
      </c>
      <c r="D11935" t="s">
        <v>130</v>
      </c>
      <c r="E11935" t="str">
        <f t="shared" si="190"/>
        <v>42470 161 10 2019</v>
      </c>
      <c r="F11935" t="s">
        <v>120</v>
      </c>
      <c r="G11935">
        <f>VLOOKUP($A11935,'[1]FTS rate_2019'!$A:$B,2,FALSE )</f>
        <v>55.648854228920364</v>
      </c>
      <c r="H11935">
        <f xml:space="preserve"> VLOOKUP($E11935, [2]Sheet1!$A$2:$B$15895, 2,FALSE)</f>
        <v>3125</v>
      </c>
      <c r="I11935">
        <f xml:space="preserve"> VLOOKUP($E11935, [3]Sheet1!$E$2:$G$4927, 3,FALSE)</f>
        <v>100</v>
      </c>
      <c r="J11935" t="str">
        <f xml:space="preserve"> VLOOKUP($E11935, [3]Sheet1!$E$2:$H$4927, 4,FALSE)</f>
        <v>NULL</v>
      </c>
      <c r="K11935">
        <f xml:space="preserve"> VLOOKUP($E11935, [3]Sheet1!$E$2:$I$4927, 5,FALSE)</f>
        <v>133.38</v>
      </c>
      <c r="L11935" t="s">
        <v>124</v>
      </c>
    </row>
    <row r="11936" spans="1:12" x14ac:dyDescent="0.3">
      <c r="A11936">
        <v>66172</v>
      </c>
      <c r="B11936" t="s">
        <v>106</v>
      </c>
      <c r="C11936" s="1">
        <v>10</v>
      </c>
      <c r="D11936" t="s">
        <v>130</v>
      </c>
      <c r="E11936" t="str">
        <f t="shared" si="190"/>
        <v>66172 166 10 2019</v>
      </c>
      <c r="F11936" t="s">
        <v>120</v>
      </c>
      <c r="G11936">
        <f>VLOOKUP($A11936,'[1]FTS rate_2019'!$A:$B,2,FALSE )</f>
        <v>105.03971014611719</v>
      </c>
      <c r="H11936">
        <f xml:space="preserve"> VLOOKUP($E11936, [2]Sheet1!$A$2:$B$15895, 2,FALSE)</f>
        <v>9425</v>
      </c>
      <c r="I11936" t="e">
        <f xml:space="preserve"> VLOOKUP($E11936, [3]Sheet1!$E$2:$G$4927, 3,FALSE)</f>
        <v>#N/A</v>
      </c>
      <c r="J11936" t="e">
        <f xml:space="preserve"> VLOOKUP($E11936, [3]Sheet1!$E$2:$H$4927, 4,FALSE)</f>
        <v>#N/A</v>
      </c>
      <c r="K11936" t="e">
        <f xml:space="preserve"> VLOOKUP($E11936, [3]Sheet1!$E$2:$I$4927, 5,FALSE)</f>
        <v>#N/A</v>
      </c>
      <c r="L11936" t="s">
        <v>125</v>
      </c>
    </row>
    <row r="11937" spans="1:12" x14ac:dyDescent="0.3">
      <c r="A11937">
        <v>66143</v>
      </c>
      <c r="B11937" t="s">
        <v>106</v>
      </c>
      <c r="C11937" s="1">
        <v>10</v>
      </c>
      <c r="D11937" t="s">
        <v>130</v>
      </c>
      <c r="E11937" t="str">
        <f t="shared" si="190"/>
        <v>66143 166 10 2019</v>
      </c>
      <c r="F11937" t="s">
        <v>120</v>
      </c>
      <c r="G11937">
        <f>VLOOKUP($A11937,'[1]FTS rate_2019'!$A:$B,2,FALSE )</f>
        <v>244.89327075642964</v>
      </c>
      <c r="H11937">
        <f xml:space="preserve"> VLOOKUP($E11937, [2]Sheet1!$A$2:$B$15895, 2,FALSE)</f>
        <v>1510</v>
      </c>
      <c r="I11937" t="e">
        <f xml:space="preserve"> VLOOKUP($E11937, [3]Sheet1!$E$2:$G$4927, 3,FALSE)</f>
        <v>#N/A</v>
      </c>
      <c r="J11937" t="e">
        <f xml:space="preserve"> VLOOKUP($E11937, [3]Sheet1!$E$2:$H$4927, 4,FALSE)</f>
        <v>#N/A</v>
      </c>
      <c r="K11937" t="e">
        <f xml:space="preserve"> VLOOKUP($E11937, [3]Sheet1!$E$2:$I$4927, 5,FALSE)</f>
        <v>#N/A</v>
      </c>
      <c r="L11937" t="s">
        <v>125</v>
      </c>
    </row>
    <row r="11938" spans="1:12" x14ac:dyDescent="0.3">
      <c r="A11938">
        <v>66346</v>
      </c>
      <c r="B11938" t="s">
        <v>91</v>
      </c>
      <c r="C11938" s="1">
        <v>10</v>
      </c>
      <c r="D11938" t="s">
        <v>130</v>
      </c>
      <c r="E11938" t="str">
        <f t="shared" si="190"/>
        <v>66346 638 10 2019</v>
      </c>
      <c r="F11938" t="s">
        <v>120</v>
      </c>
      <c r="G11938">
        <f>VLOOKUP($A11938,'[1]FTS rate_2019'!$A:$B,2,FALSE )</f>
        <v>7.2824795014068426</v>
      </c>
      <c r="H11938">
        <f xml:space="preserve"> VLOOKUP($E11938, [2]Sheet1!$A$2:$B$15895, 2,FALSE)</f>
        <v>38145</v>
      </c>
      <c r="I11938">
        <f xml:space="preserve"> VLOOKUP($E11938, [3]Sheet1!$E$2:$G$4927, 3,FALSE)</f>
        <v>29</v>
      </c>
      <c r="J11938">
        <f xml:space="preserve"> VLOOKUP($E11938, [3]Sheet1!$E$2:$H$4927, 4,FALSE)</f>
        <v>5</v>
      </c>
      <c r="K11938">
        <f xml:space="preserve"> VLOOKUP($E11938, [3]Sheet1!$E$2:$I$4927, 5,FALSE)</f>
        <v>24.75</v>
      </c>
      <c r="L11938" t="s">
        <v>125</v>
      </c>
    </row>
    <row r="11939" spans="1:12" x14ac:dyDescent="0.3">
      <c r="A11939">
        <v>66345</v>
      </c>
      <c r="B11939" t="s">
        <v>91</v>
      </c>
      <c r="C11939" s="1">
        <v>10</v>
      </c>
      <c r="D11939" t="s">
        <v>130</v>
      </c>
      <c r="E11939" t="str">
        <f t="shared" si="190"/>
        <v>66345 638 10 2019</v>
      </c>
      <c r="F11939" t="s">
        <v>120</v>
      </c>
      <c r="G11939">
        <f>VLOOKUP($A11939,'[1]FTS rate_2019'!$A:$B,2,FALSE )</f>
        <v>5.451236522480289</v>
      </c>
      <c r="H11939">
        <f xml:space="preserve"> VLOOKUP($E11939, [2]Sheet1!$A$2:$B$15895, 2,FALSE)</f>
        <v>2940</v>
      </c>
      <c r="I11939">
        <f xml:space="preserve"> VLOOKUP($E11939, [3]Sheet1!$E$2:$G$4927, 3,FALSE)</f>
        <v>57</v>
      </c>
      <c r="J11939">
        <f xml:space="preserve"> VLOOKUP($E11939, [3]Sheet1!$E$2:$H$4927, 4,FALSE)</f>
        <v>5</v>
      </c>
      <c r="K11939">
        <f xml:space="preserve"> VLOOKUP($E11939, [3]Sheet1!$E$2:$I$4927, 5,FALSE)</f>
        <v>24.75</v>
      </c>
      <c r="L11939" t="s">
        <v>125</v>
      </c>
    </row>
    <row r="11940" spans="1:12" x14ac:dyDescent="0.3">
      <c r="A11940">
        <v>54880</v>
      </c>
      <c r="B11940" t="s">
        <v>66</v>
      </c>
      <c r="C11940" s="1">
        <v>10</v>
      </c>
      <c r="D11940" t="s">
        <v>130</v>
      </c>
      <c r="E11940" t="str">
        <f t="shared" si="190"/>
        <v>54880 469 10 2019</v>
      </c>
      <c r="F11940" t="s">
        <v>120</v>
      </c>
      <c r="G11940">
        <f>VLOOKUP($A11940,'[1]FTS rate_2019'!$A:$B,2,FALSE )</f>
        <v>34.43284256325633</v>
      </c>
      <c r="H11940">
        <f xml:space="preserve"> VLOOKUP($E11940, [2]Sheet1!$A$2:$B$15895, 2,FALSE)</f>
        <v>3470</v>
      </c>
      <c r="I11940">
        <f xml:space="preserve"> VLOOKUP($E11940, [3]Sheet1!$E$2:$G$4927, 3,FALSE)</f>
        <v>53</v>
      </c>
      <c r="J11940">
        <f xml:space="preserve"> VLOOKUP($E11940, [3]Sheet1!$E$2:$H$4927, 4,FALSE)</f>
        <v>4</v>
      </c>
      <c r="K11940">
        <f xml:space="preserve"> VLOOKUP($E11940, [3]Sheet1!$E$2:$I$4927, 5,FALSE)</f>
        <v>560.15</v>
      </c>
      <c r="L11940" t="s">
        <v>125</v>
      </c>
    </row>
    <row r="11941" spans="1:12" x14ac:dyDescent="0.3">
      <c r="A11941">
        <v>60119</v>
      </c>
      <c r="B11941" t="s">
        <v>66</v>
      </c>
      <c r="C11941" s="1">
        <v>10</v>
      </c>
      <c r="D11941" t="s">
        <v>130</v>
      </c>
      <c r="E11941" t="str">
        <f t="shared" si="190"/>
        <v>60119 469 10 2019</v>
      </c>
      <c r="F11941" t="s">
        <v>120</v>
      </c>
      <c r="G11941">
        <f>VLOOKUP($A11941,'[1]FTS rate_2019'!$A:$B,2,FALSE )</f>
        <v>13.433112089552237</v>
      </c>
      <c r="H11941">
        <f xml:space="preserve"> VLOOKUP($E11941, [2]Sheet1!$A$2:$B$15895, 2,FALSE)</f>
        <v>2410</v>
      </c>
      <c r="I11941">
        <f xml:space="preserve"> VLOOKUP($E11941, [3]Sheet1!$E$2:$G$4927, 3,FALSE)</f>
        <v>3</v>
      </c>
      <c r="J11941">
        <f xml:space="preserve"> VLOOKUP($E11941, [3]Sheet1!$E$2:$H$4927, 4,FALSE)</f>
        <v>6</v>
      </c>
      <c r="K11941">
        <f xml:space="preserve"> VLOOKUP($E11941, [3]Sheet1!$E$2:$I$4927, 5,FALSE)</f>
        <v>45.2</v>
      </c>
      <c r="L11941" t="s">
        <v>125</v>
      </c>
    </row>
    <row r="11942" spans="1:12" x14ac:dyDescent="0.3">
      <c r="A11942">
        <v>42483</v>
      </c>
      <c r="B11942" t="s">
        <v>67</v>
      </c>
      <c r="C11942" s="1">
        <v>10</v>
      </c>
      <c r="D11942" t="s">
        <v>130</v>
      </c>
      <c r="E11942" t="str">
        <f t="shared" si="190"/>
        <v>42483 179 10 2019</v>
      </c>
      <c r="F11942" t="s">
        <v>120</v>
      </c>
      <c r="G11942">
        <f>VLOOKUP($A11942,'[1]FTS rate_2019'!$A:$B,2,FALSE )</f>
        <v>34.185847965983882</v>
      </c>
      <c r="H11942">
        <f xml:space="preserve"> VLOOKUP($E11942, [2]Sheet1!$A$2:$B$15895, 2,FALSE)</f>
        <v>8880</v>
      </c>
      <c r="I11942" t="e">
        <f xml:space="preserve"> VLOOKUP($E11942, [3]Sheet1!$E$2:$G$4927, 3,FALSE)</f>
        <v>#N/A</v>
      </c>
      <c r="J11942" t="e">
        <f xml:space="preserve"> VLOOKUP($E11942, [3]Sheet1!$E$2:$H$4927, 4,FALSE)</f>
        <v>#N/A</v>
      </c>
      <c r="K11942" t="e">
        <f xml:space="preserve"> VLOOKUP($E11942, [3]Sheet1!$E$2:$I$4927, 5,FALSE)</f>
        <v>#N/A</v>
      </c>
      <c r="L11942" t="s">
        <v>125</v>
      </c>
    </row>
    <row r="11943" spans="1:12" x14ac:dyDescent="0.3">
      <c r="A11943">
        <v>67954</v>
      </c>
      <c r="B11943" t="s">
        <v>111</v>
      </c>
      <c r="C11943" s="1">
        <v>10</v>
      </c>
      <c r="D11943" t="s">
        <v>130</v>
      </c>
      <c r="E11943" t="str">
        <f t="shared" si="190"/>
        <v>67954 625 10 2019</v>
      </c>
      <c r="F11943" t="s">
        <v>120</v>
      </c>
      <c r="G11943">
        <f>VLOOKUP($A11943,'[1]FTS rate_2019'!$A:$B,2,FALSE )</f>
        <v>39.046096011579287</v>
      </c>
      <c r="H11943">
        <f xml:space="preserve"> VLOOKUP($E11943, [2]Sheet1!$A$2:$B$15895, 2,FALSE)</f>
        <v>270</v>
      </c>
      <c r="I11943" t="e">
        <f xml:space="preserve"> VLOOKUP($E11943, [3]Sheet1!$E$2:$G$4927, 3,FALSE)</f>
        <v>#N/A</v>
      </c>
      <c r="J11943" t="e">
        <f xml:space="preserve"> VLOOKUP($E11943, [3]Sheet1!$E$2:$H$4927, 4,FALSE)</f>
        <v>#N/A</v>
      </c>
      <c r="K11943" t="e">
        <f xml:space="preserve"> VLOOKUP($E11943, [3]Sheet1!$E$2:$I$4927, 5,FALSE)</f>
        <v>#N/A</v>
      </c>
      <c r="L11943" t="s">
        <v>125</v>
      </c>
    </row>
    <row r="11944" spans="1:12" x14ac:dyDescent="0.3">
      <c r="A11944">
        <v>67956</v>
      </c>
      <c r="B11944" t="s">
        <v>111</v>
      </c>
      <c r="C11944" s="1">
        <v>10</v>
      </c>
      <c r="D11944" t="s">
        <v>130</v>
      </c>
      <c r="E11944" t="str">
        <f t="shared" si="190"/>
        <v>67956 625 10 2019</v>
      </c>
      <c r="F11944" t="s">
        <v>120</v>
      </c>
      <c r="G11944">
        <f>VLOOKUP($A11944,'[1]FTS rate_2019'!$A:$B,2,FALSE )</f>
        <v>35.955848024918595</v>
      </c>
      <c r="H11944">
        <f xml:space="preserve"> VLOOKUP($E11944, [2]Sheet1!$A$2:$B$15895, 2,FALSE)</f>
        <v>410</v>
      </c>
      <c r="I11944" t="e">
        <f xml:space="preserve"> VLOOKUP($E11944, [3]Sheet1!$E$2:$G$4927, 3,FALSE)</f>
        <v>#N/A</v>
      </c>
      <c r="J11944" t="e">
        <f xml:space="preserve"> VLOOKUP($E11944, [3]Sheet1!$E$2:$H$4927, 4,FALSE)</f>
        <v>#N/A</v>
      </c>
      <c r="K11944" t="e">
        <f xml:space="preserve"> VLOOKUP($E11944, [3]Sheet1!$E$2:$I$4927, 5,FALSE)</f>
        <v>#N/A</v>
      </c>
      <c r="L11944" t="s">
        <v>125</v>
      </c>
    </row>
    <row r="11945" spans="1:12" x14ac:dyDescent="0.3">
      <c r="A11945">
        <v>42577</v>
      </c>
      <c r="B11945" t="s">
        <v>68</v>
      </c>
      <c r="C11945" s="1">
        <v>10</v>
      </c>
      <c r="D11945" t="s">
        <v>130</v>
      </c>
      <c r="E11945" t="str">
        <f t="shared" si="190"/>
        <v>42577 182 10 2019</v>
      </c>
      <c r="F11945" t="s">
        <v>120</v>
      </c>
      <c r="G11945">
        <f>VLOOKUP($A11945,'[1]FTS rate_2019'!$A:$B,2,FALSE )</f>
        <v>33.506092832391026</v>
      </c>
      <c r="H11945">
        <f xml:space="preserve"> VLOOKUP($E11945, [2]Sheet1!$A$2:$B$15895, 2,FALSE)</f>
        <v>1365</v>
      </c>
      <c r="I11945">
        <f xml:space="preserve"> VLOOKUP($E11945, [3]Sheet1!$E$2:$G$4927, 3,FALSE)</f>
        <v>30</v>
      </c>
      <c r="J11945">
        <f xml:space="preserve"> VLOOKUP($E11945, [3]Sheet1!$E$2:$H$4927, 4,FALSE)</f>
        <v>7</v>
      </c>
      <c r="K11945">
        <f xml:space="preserve"> VLOOKUP($E11945, [3]Sheet1!$E$2:$I$4927, 5,FALSE)</f>
        <v>64.53</v>
      </c>
      <c r="L11945" t="s">
        <v>125</v>
      </c>
    </row>
    <row r="11946" spans="1:12" x14ac:dyDescent="0.3">
      <c r="A11946">
        <v>42579</v>
      </c>
      <c r="B11946" t="s">
        <v>68</v>
      </c>
      <c r="C11946" s="1">
        <v>10</v>
      </c>
      <c r="D11946" t="s">
        <v>130</v>
      </c>
      <c r="E11946" t="str">
        <f t="shared" si="190"/>
        <v>42579 182 10 2019</v>
      </c>
      <c r="F11946" t="s">
        <v>120</v>
      </c>
      <c r="G11946">
        <f>VLOOKUP($A11946,'[1]FTS rate_2019'!$A:$B,2,FALSE )</f>
        <v>45.547964739884392</v>
      </c>
      <c r="H11946">
        <f xml:space="preserve"> VLOOKUP($E11946, [2]Sheet1!$A$2:$B$15895, 2,FALSE)</f>
        <v>500</v>
      </c>
      <c r="I11946">
        <f xml:space="preserve"> VLOOKUP($E11946, [3]Sheet1!$E$2:$G$4927, 3,FALSE)</f>
        <v>29</v>
      </c>
      <c r="J11946">
        <f xml:space="preserve"> VLOOKUP($E11946, [3]Sheet1!$E$2:$H$4927, 4,FALSE)</f>
        <v>5</v>
      </c>
      <c r="K11946">
        <f xml:space="preserve"> VLOOKUP($E11946, [3]Sheet1!$E$2:$I$4927, 5,FALSE)</f>
        <v>80.69</v>
      </c>
      <c r="L11946" t="s">
        <v>125</v>
      </c>
    </row>
    <row r="11947" spans="1:12" x14ac:dyDescent="0.3">
      <c r="A11947">
        <v>42575</v>
      </c>
      <c r="B11947" t="s">
        <v>68</v>
      </c>
      <c r="C11947" s="1">
        <v>10</v>
      </c>
      <c r="D11947" t="s">
        <v>130</v>
      </c>
      <c r="E11947" t="str">
        <f t="shared" si="190"/>
        <v>42575 182 10 2019</v>
      </c>
      <c r="F11947" t="s">
        <v>121</v>
      </c>
      <c r="G11947">
        <f>VLOOKUP($A11947,'[1]FTS rate_2019'!$A:$B,2,FALSE )</f>
        <v>20.799449526813877</v>
      </c>
      <c r="H11947">
        <f xml:space="preserve"> VLOOKUP($E11947, [2]Sheet1!$A$2:$B$15895, 2,FALSE)</f>
        <v>6860</v>
      </c>
      <c r="I11947">
        <f xml:space="preserve"> VLOOKUP($E11947, [3]Sheet1!$E$2:$G$4927, 3,FALSE)</f>
        <v>31</v>
      </c>
      <c r="J11947">
        <f xml:space="preserve"> VLOOKUP($E11947, [3]Sheet1!$E$2:$H$4927, 4,FALSE)</f>
        <v>9</v>
      </c>
      <c r="K11947">
        <f xml:space="preserve"> VLOOKUP($E11947, [3]Sheet1!$E$2:$I$4927, 5,FALSE)</f>
        <v>48.37</v>
      </c>
      <c r="L11947" t="s">
        <v>125</v>
      </c>
    </row>
    <row r="11948" spans="1:12" x14ac:dyDescent="0.3">
      <c r="A11948">
        <v>42569</v>
      </c>
      <c r="B11948" t="s">
        <v>68</v>
      </c>
      <c r="C11948" s="1">
        <v>10</v>
      </c>
      <c r="D11948" t="s">
        <v>130</v>
      </c>
      <c r="E11948" t="str">
        <f t="shared" si="190"/>
        <v>42569 182 10 2019</v>
      </c>
      <c r="F11948" t="s">
        <v>120</v>
      </c>
      <c r="G11948">
        <f>VLOOKUP($A11948,'[1]FTS rate_2019'!$A:$B,2,FALSE )</f>
        <v>9.1795296473985744</v>
      </c>
      <c r="H11948">
        <f xml:space="preserve"> VLOOKUP($E11948, [2]Sheet1!$A$2:$B$15895, 2,FALSE)</f>
        <v>16820</v>
      </c>
      <c r="I11948" t="e">
        <f xml:space="preserve"> VLOOKUP($E11948, [3]Sheet1!$E$2:$G$4927, 3,FALSE)</f>
        <v>#N/A</v>
      </c>
      <c r="J11948" t="e">
        <f xml:space="preserve"> VLOOKUP($E11948, [3]Sheet1!$E$2:$H$4927, 4,FALSE)</f>
        <v>#N/A</v>
      </c>
      <c r="K11948" t="e">
        <f xml:space="preserve"> VLOOKUP($E11948, [3]Sheet1!$E$2:$I$4927, 5,FALSE)</f>
        <v>#N/A</v>
      </c>
      <c r="L11948" t="s">
        <v>125</v>
      </c>
    </row>
    <row r="11949" spans="1:12" x14ac:dyDescent="0.3">
      <c r="A11949">
        <v>42571</v>
      </c>
      <c r="B11949" t="s">
        <v>68</v>
      </c>
      <c r="C11949" s="1">
        <v>10</v>
      </c>
      <c r="D11949" t="s">
        <v>130</v>
      </c>
      <c r="E11949" t="str">
        <f t="shared" si="190"/>
        <v>42571 182 10 2019</v>
      </c>
      <c r="F11949" t="s">
        <v>120</v>
      </c>
      <c r="G11949">
        <f>VLOOKUP($A11949,'[1]FTS rate_2019'!$A:$B,2,FALSE )</f>
        <v>12.321243974336745</v>
      </c>
      <c r="H11949">
        <f xml:space="preserve"> VLOOKUP($E11949, [2]Sheet1!$A$2:$B$15895, 2,FALSE)</f>
        <v>4750</v>
      </c>
      <c r="I11949" t="e">
        <f xml:space="preserve"> VLOOKUP($E11949, [3]Sheet1!$E$2:$G$4927, 3,FALSE)</f>
        <v>#N/A</v>
      </c>
      <c r="J11949" t="e">
        <f xml:space="preserve"> VLOOKUP($E11949, [3]Sheet1!$E$2:$H$4927, 4,FALSE)</f>
        <v>#N/A</v>
      </c>
      <c r="K11949" t="e">
        <f xml:space="preserve"> VLOOKUP($E11949, [3]Sheet1!$E$2:$I$4927, 5,FALSE)</f>
        <v>#N/A</v>
      </c>
      <c r="L11949" t="s">
        <v>125</v>
      </c>
    </row>
    <row r="11950" spans="1:12" x14ac:dyDescent="0.3">
      <c r="A11950">
        <v>42573</v>
      </c>
      <c r="B11950" t="s">
        <v>68</v>
      </c>
      <c r="C11950" s="1">
        <v>10</v>
      </c>
      <c r="D11950" t="s">
        <v>130</v>
      </c>
      <c r="E11950" t="str">
        <f t="shared" si="190"/>
        <v>42573 182 10 2019</v>
      </c>
      <c r="F11950" t="s">
        <v>120</v>
      </c>
      <c r="G11950">
        <f>VLOOKUP($A11950,'[1]FTS rate_2019'!$A:$B,2,FALSE )</f>
        <v>22.710187695516161</v>
      </c>
      <c r="H11950">
        <f xml:space="preserve"> VLOOKUP($E11950, [2]Sheet1!$A$2:$B$15895, 2,FALSE)</f>
        <v>445</v>
      </c>
      <c r="I11950">
        <f xml:space="preserve"> VLOOKUP($E11950, [3]Sheet1!$E$2:$G$4927, 3,FALSE)</f>
        <v>48</v>
      </c>
      <c r="J11950">
        <f xml:space="preserve"> VLOOKUP($E11950, [3]Sheet1!$E$2:$H$4927, 4,FALSE)</f>
        <v>1</v>
      </c>
      <c r="K11950">
        <f xml:space="preserve"> VLOOKUP($E11950, [3]Sheet1!$E$2:$I$4927, 5,FALSE)</f>
        <v>65.88</v>
      </c>
      <c r="L11950" t="s">
        <v>125</v>
      </c>
    </row>
    <row r="11951" spans="1:12" x14ac:dyDescent="0.3">
      <c r="A11951">
        <v>42567</v>
      </c>
      <c r="B11951" t="s">
        <v>68</v>
      </c>
      <c r="C11951" s="1">
        <v>10</v>
      </c>
      <c r="D11951" t="s">
        <v>130</v>
      </c>
      <c r="E11951" t="str">
        <f t="shared" si="190"/>
        <v>42567 182 10 2019</v>
      </c>
      <c r="F11951" t="s">
        <v>120</v>
      </c>
      <c r="G11951">
        <f>VLOOKUP($A11951,'[1]FTS rate_2019'!$A:$B,2,FALSE )</f>
        <v>7.9101440473215048</v>
      </c>
      <c r="H11951">
        <f xml:space="preserve"> VLOOKUP($E11951, [2]Sheet1!$A$2:$B$15895, 2,FALSE)</f>
        <v>46270</v>
      </c>
      <c r="I11951" t="e">
        <f xml:space="preserve"> VLOOKUP($E11951, [3]Sheet1!$E$2:$G$4927, 3,FALSE)</f>
        <v>#N/A</v>
      </c>
      <c r="J11951" t="e">
        <f xml:space="preserve"> VLOOKUP($E11951, [3]Sheet1!$E$2:$H$4927, 4,FALSE)</f>
        <v>#N/A</v>
      </c>
      <c r="K11951" t="e">
        <f xml:space="preserve"> VLOOKUP($E11951, [3]Sheet1!$E$2:$I$4927, 5,FALSE)</f>
        <v>#N/A</v>
      </c>
      <c r="L11951" t="s">
        <v>125</v>
      </c>
    </row>
    <row r="11952" spans="1:12" x14ac:dyDescent="0.3">
      <c r="A11952">
        <v>67727</v>
      </c>
      <c r="B11952" t="s">
        <v>109</v>
      </c>
      <c r="C11952" s="1">
        <v>10</v>
      </c>
      <c r="D11952" t="s">
        <v>130</v>
      </c>
      <c r="E11952" t="str">
        <f t="shared" si="190"/>
        <v>67727 478 10 2019</v>
      </c>
      <c r="F11952" t="s">
        <v>120</v>
      </c>
      <c r="G11952">
        <f>VLOOKUP($A11952,'[1]FTS rate_2019'!$A:$B,2,FALSE )</f>
        <v>5.7410795271976127</v>
      </c>
      <c r="H11952">
        <f xml:space="preserve"> VLOOKUP($E11952, [2]Sheet1!$A$2:$B$15895, 2,FALSE)</f>
        <v>820</v>
      </c>
      <c r="I11952" t="e">
        <f xml:space="preserve"> VLOOKUP($E11952, [3]Sheet1!$E$2:$G$4927, 3,FALSE)</f>
        <v>#N/A</v>
      </c>
      <c r="J11952" t="e">
        <f xml:space="preserve"> VLOOKUP($E11952, [3]Sheet1!$E$2:$H$4927, 4,FALSE)</f>
        <v>#N/A</v>
      </c>
      <c r="K11952" t="e">
        <f xml:space="preserve"> VLOOKUP($E11952, [3]Sheet1!$E$2:$I$4927, 5,FALSE)</f>
        <v>#N/A</v>
      </c>
      <c r="L11952" t="s">
        <v>125</v>
      </c>
    </row>
    <row r="11953" spans="1:13" x14ac:dyDescent="0.3">
      <c r="A11953">
        <v>67725</v>
      </c>
      <c r="B11953" t="s">
        <v>109</v>
      </c>
      <c r="C11953" s="1">
        <v>10</v>
      </c>
      <c r="D11953" t="s">
        <v>130</v>
      </c>
      <c r="E11953" t="str">
        <f t="shared" si="190"/>
        <v>67725 478 10 2019</v>
      </c>
      <c r="F11953" t="s">
        <v>120</v>
      </c>
      <c r="G11953">
        <f>VLOOKUP($A11953,'[1]FTS rate_2019'!$A:$B,2,FALSE )</f>
        <v>2.9572413656437551</v>
      </c>
      <c r="H11953">
        <f xml:space="preserve"> VLOOKUP($E11953, [2]Sheet1!$A$2:$B$15895, 2,FALSE)</f>
        <v>1300</v>
      </c>
      <c r="I11953" t="e">
        <f xml:space="preserve"> VLOOKUP($E11953, [3]Sheet1!$E$2:$G$4927, 3,FALSE)</f>
        <v>#N/A</v>
      </c>
      <c r="J11953" t="e">
        <f xml:space="preserve"> VLOOKUP($E11953, [3]Sheet1!$E$2:$H$4927, 4,FALSE)</f>
        <v>#N/A</v>
      </c>
      <c r="K11953" t="e">
        <f xml:space="preserve"> VLOOKUP($E11953, [3]Sheet1!$E$2:$I$4927, 5,FALSE)</f>
        <v>#N/A</v>
      </c>
      <c r="L11953" t="s">
        <v>125</v>
      </c>
    </row>
    <row r="11954" spans="1:13" x14ac:dyDescent="0.3">
      <c r="A11954">
        <v>67768</v>
      </c>
      <c r="B11954" t="s">
        <v>109</v>
      </c>
      <c r="C11954" s="1">
        <v>10</v>
      </c>
      <c r="D11954" t="s">
        <v>130</v>
      </c>
      <c r="E11954" t="str">
        <f t="shared" si="190"/>
        <v>67768 478 10 2019</v>
      </c>
      <c r="F11954" t="s">
        <v>120</v>
      </c>
      <c r="G11954">
        <f>VLOOKUP($A11954,'[1]FTS rate_2019'!$A:$B,2,FALSE )</f>
        <v>4.441776657824934</v>
      </c>
      <c r="H11954">
        <f xml:space="preserve"> VLOOKUP($E11954, [2]Sheet1!$A$2:$B$15895, 2,FALSE)</f>
        <v>5450</v>
      </c>
      <c r="I11954" t="e">
        <f xml:space="preserve"> VLOOKUP($E11954, [3]Sheet1!$E$2:$G$4927, 3,FALSE)</f>
        <v>#N/A</v>
      </c>
      <c r="J11954" t="e">
        <f xml:space="preserve"> VLOOKUP($E11954, [3]Sheet1!$E$2:$H$4927, 4,FALSE)</f>
        <v>#N/A</v>
      </c>
      <c r="K11954" t="e">
        <f xml:space="preserve"> VLOOKUP($E11954, [3]Sheet1!$E$2:$I$4927, 5,FALSE)</f>
        <v>#N/A</v>
      </c>
      <c r="L11954" t="s">
        <v>125</v>
      </c>
    </row>
    <row r="11955" spans="1:13" x14ac:dyDescent="0.3">
      <c r="A11955">
        <v>67726</v>
      </c>
      <c r="B11955" t="s">
        <v>109</v>
      </c>
      <c r="C11955" s="1">
        <v>10</v>
      </c>
      <c r="D11955" t="s">
        <v>130</v>
      </c>
      <c r="E11955" t="str">
        <f t="shared" si="190"/>
        <v>67726 478 10 2019</v>
      </c>
      <c r="F11955" t="s">
        <v>120</v>
      </c>
      <c r="G11955">
        <f>VLOOKUP($A11955,'[1]FTS rate_2019'!$A:$B,2,FALSE )</f>
        <v>4.8284440352042264</v>
      </c>
      <c r="H11955">
        <f xml:space="preserve"> VLOOKUP($E11955, [2]Sheet1!$A$2:$B$15895, 2,FALSE)</f>
        <v>21060</v>
      </c>
      <c r="I11955" t="e">
        <f xml:space="preserve"> VLOOKUP($E11955, [3]Sheet1!$E$2:$G$4927, 3,FALSE)</f>
        <v>#N/A</v>
      </c>
      <c r="J11955" t="e">
        <f xml:space="preserve"> VLOOKUP($E11955, [3]Sheet1!$E$2:$H$4927, 4,FALSE)</f>
        <v>#N/A</v>
      </c>
      <c r="K11955" t="e">
        <f xml:space="preserve"> VLOOKUP($E11955, [3]Sheet1!$E$2:$I$4927, 5,FALSE)</f>
        <v>#N/A</v>
      </c>
      <c r="L11955" t="s">
        <v>125</v>
      </c>
    </row>
    <row r="11956" spans="1:13" x14ac:dyDescent="0.3">
      <c r="A11956">
        <v>61574</v>
      </c>
      <c r="B11956" t="s">
        <v>92</v>
      </c>
      <c r="C11956" s="1">
        <v>10</v>
      </c>
      <c r="D11956" t="s">
        <v>130</v>
      </c>
      <c r="E11956" t="str">
        <f t="shared" si="190"/>
        <v>61574 201 10 2019</v>
      </c>
      <c r="F11956" t="s">
        <v>120</v>
      </c>
      <c r="G11956">
        <f>VLOOKUP($A11956,'[1]FTS rate_2019'!$A:$B,2,FALSE )</f>
        <v>39.511825129697584</v>
      </c>
      <c r="H11956">
        <f xml:space="preserve"> VLOOKUP($E11956, [2]Sheet1!$A$2:$B$15895, 2,FALSE)</f>
        <v>2910</v>
      </c>
      <c r="I11956" t="e">
        <f xml:space="preserve"> VLOOKUP($E11956, [3]Sheet1!$E$2:$G$4927, 3,FALSE)</f>
        <v>#N/A</v>
      </c>
      <c r="J11956" t="e">
        <f xml:space="preserve"> VLOOKUP($E11956, [3]Sheet1!$E$2:$H$4927, 4,FALSE)</f>
        <v>#N/A</v>
      </c>
      <c r="K11956" t="e">
        <f xml:space="preserve"> VLOOKUP($E11956, [3]Sheet1!$E$2:$I$4927, 5,FALSE)</f>
        <v>#N/A</v>
      </c>
      <c r="L11956" t="s">
        <v>125</v>
      </c>
    </row>
    <row r="11957" spans="1:13" x14ac:dyDescent="0.3">
      <c r="A11957">
        <v>49086</v>
      </c>
      <c r="B11957" t="s">
        <v>69</v>
      </c>
      <c r="C11957" s="1">
        <v>10</v>
      </c>
      <c r="D11957" t="s">
        <v>130</v>
      </c>
      <c r="E11957" t="str">
        <f t="shared" si="190"/>
        <v>49086 269 10 2019</v>
      </c>
      <c r="F11957" t="s">
        <v>120</v>
      </c>
      <c r="G11957">
        <f>VLOOKUP($A11957,'[1]FTS rate_2019'!$A:$B,2,FALSE )</f>
        <v>2.7182759050149463</v>
      </c>
      <c r="H11957">
        <f xml:space="preserve"> VLOOKUP($E11957, [2]Sheet1!$A$2:$B$15895, 2,FALSE)</f>
        <v>3320</v>
      </c>
      <c r="I11957">
        <f xml:space="preserve"> VLOOKUP($E11957, [3]Sheet1!$E$2:$G$4927, 3,FALSE)</f>
        <v>75</v>
      </c>
      <c r="J11957">
        <f xml:space="preserve"> VLOOKUP($E11957, [3]Sheet1!$E$2:$H$4927, 4,FALSE)</f>
        <v>2</v>
      </c>
      <c r="K11957">
        <f xml:space="preserve"> VLOOKUP($E11957, [3]Sheet1!$E$2:$I$4927, 5,FALSE)</f>
        <v>244.03</v>
      </c>
      <c r="L11957" t="s">
        <v>125</v>
      </c>
    </row>
    <row r="11958" spans="1:13" x14ac:dyDescent="0.3">
      <c r="A11958">
        <v>49087</v>
      </c>
      <c r="B11958" t="s">
        <v>69</v>
      </c>
      <c r="C11958" s="1">
        <v>10</v>
      </c>
      <c r="D11958" t="s">
        <v>130</v>
      </c>
      <c r="E11958" t="str">
        <f t="shared" si="190"/>
        <v>49087 269 10 2019</v>
      </c>
      <c r="F11958" t="s">
        <v>120</v>
      </c>
      <c r="G11958">
        <f>VLOOKUP($A11958,'[1]FTS rate_2019'!$A:$B,2,FALSE )</f>
        <v>97.668768485121731</v>
      </c>
      <c r="H11958">
        <f xml:space="preserve"> VLOOKUP($E11958, [2]Sheet1!$A$2:$B$15895, 2,FALSE)</f>
        <v>6090</v>
      </c>
      <c r="I11958">
        <f xml:space="preserve"> VLOOKUP($E11958, [3]Sheet1!$E$2:$G$4927, 3,FALSE)</f>
        <v>73</v>
      </c>
      <c r="J11958">
        <f xml:space="preserve"> VLOOKUP($E11958, [3]Sheet1!$E$2:$H$4927, 4,FALSE)</f>
        <v>2</v>
      </c>
      <c r="K11958">
        <f xml:space="preserve"> VLOOKUP($E11958, [3]Sheet1!$E$2:$I$4927, 5,FALSE)</f>
        <v>309.32</v>
      </c>
      <c r="L11958" t="s">
        <v>125</v>
      </c>
    </row>
    <row r="11959" spans="1:13" x14ac:dyDescent="0.3">
      <c r="A11959">
        <v>49088</v>
      </c>
      <c r="B11959" t="s">
        <v>69</v>
      </c>
      <c r="C11959" s="1">
        <v>10</v>
      </c>
      <c r="D11959" t="s">
        <v>130</v>
      </c>
      <c r="E11959" t="str">
        <f t="shared" si="190"/>
        <v>49088 269 10 2019</v>
      </c>
      <c r="F11959" t="s">
        <v>120</v>
      </c>
      <c r="G11959">
        <f>VLOOKUP($A11959,'[1]FTS rate_2019'!$A:$B,2,FALSE )</f>
        <v>22.026498086327877</v>
      </c>
      <c r="H11959">
        <f xml:space="preserve"> VLOOKUP($E11959, [2]Sheet1!$A$2:$B$15895, 2,FALSE)</f>
        <v>2315</v>
      </c>
      <c r="I11959">
        <f xml:space="preserve"> VLOOKUP($E11959, [3]Sheet1!$E$2:$G$4927, 3,FALSE)</f>
        <v>65</v>
      </c>
      <c r="J11959">
        <f xml:space="preserve"> VLOOKUP($E11959, [3]Sheet1!$E$2:$H$4927, 4,FALSE)</f>
        <v>2</v>
      </c>
      <c r="K11959">
        <f xml:space="preserve"> VLOOKUP($E11959, [3]Sheet1!$E$2:$I$4927, 5,FALSE)</f>
        <v>463.94</v>
      </c>
      <c r="L11959" t="s">
        <v>125</v>
      </c>
    </row>
    <row r="11960" spans="1:13" x14ac:dyDescent="0.3">
      <c r="A11960">
        <v>45392</v>
      </c>
      <c r="B11960" t="s">
        <v>69</v>
      </c>
      <c r="C11960" s="1">
        <v>10</v>
      </c>
      <c r="D11960" t="s">
        <v>130</v>
      </c>
      <c r="E11960" t="str">
        <f t="shared" si="190"/>
        <v>45392 269 10 2019</v>
      </c>
      <c r="F11960" t="s">
        <v>120</v>
      </c>
      <c r="G11960">
        <f>VLOOKUP($A11960,'[1]FTS rate_2019'!$A:$B,2,FALSE )</f>
        <v>19.38000000000001</v>
      </c>
      <c r="H11960">
        <f xml:space="preserve"> VLOOKUP($E11960, [2]Sheet1!$A$2:$B$15895, 2,FALSE)</f>
        <v>90</v>
      </c>
      <c r="I11960" t="e">
        <f xml:space="preserve"> VLOOKUP($E11960, [3]Sheet1!$E$2:$G$4927, 3,FALSE)</f>
        <v>#N/A</v>
      </c>
      <c r="J11960" t="e">
        <f xml:space="preserve"> VLOOKUP($E11960, [3]Sheet1!$E$2:$H$4927, 4,FALSE)</f>
        <v>#N/A</v>
      </c>
      <c r="K11960" t="e">
        <f xml:space="preserve"> VLOOKUP($E11960, [3]Sheet1!$E$2:$I$4927, 5,FALSE)</f>
        <v>#N/A</v>
      </c>
      <c r="L11960" t="s">
        <v>125</v>
      </c>
    </row>
    <row r="11961" spans="1:13" x14ac:dyDescent="0.3">
      <c r="A11961">
        <v>67528</v>
      </c>
      <c r="B11961" t="s">
        <v>69</v>
      </c>
      <c r="C11961" s="1">
        <v>10</v>
      </c>
      <c r="D11961" t="s">
        <v>130</v>
      </c>
      <c r="E11961" t="str">
        <f t="shared" si="190"/>
        <v>67528 269 10 2019</v>
      </c>
      <c r="F11961" t="s">
        <v>120</v>
      </c>
      <c r="G11961">
        <f>VLOOKUP($A11961,'[1]FTS rate_2019'!$A:$B,2,FALSE )</f>
        <v>32.219359866406904</v>
      </c>
      <c r="H11961">
        <f xml:space="preserve"> VLOOKUP($E11961, [2]Sheet1!$A$2:$B$15895, 2,FALSE)</f>
        <v>4505</v>
      </c>
      <c r="I11961" t="e">
        <f xml:space="preserve"> VLOOKUP($E11961, [3]Sheet1!$E$2:$G$4927, 3,FALSE)</f>
        <v>#N/A</v>
      </c>
      <c r="J11961" t="e">
        <f xml:space="preserve"> VLOOKUP($E11961, [3]Sheet1!$E$2:$H$4927, 4,FALSE)</f>
        <v>#N/A</v>
      </c>
      <c r="K11961" t="e">
        <f xml:space="preserve"> VLOOKUP($E11961, [3]Sheet1!$E$2:$I$4927, 5,FALSE)</f>
        <v>#N/A</v>
      </c>
      <c r="L11961" t="s">
        <v>125</v>
      </c>
    </row>
    <row r="11962" spans="1:13" x14ac:dyDescent="0.3">
      <c r="A11962">
        <v>51307</v>
      </c>
      <c r="B11962" t="s">
        <v>33</v>
      </c>
      <c r="C11962" s="1">
        <v>10</v>
      </c>
      <c r="D11962" t="s">
        <v>130</v>
      </c>
      <c r="E11962" t="str">
        <f t="shared" si="190"/>
        <v>51307 203 10 2019</v>
      </c>
      <c r="F11962" t="s">
        <v>120</v>
      </c>
      <c r="G11962" t="e">
        <f>VLOOKUP($A11962,'[1]FTS rate_2019'!$A:$B,2,FALSE )</f>
        <v>#N/A</v>
      </c>
      <c r="H11962" t="e">
        <f xml:space="preserve"> VLOOKUP($E11962, [2]Sheet1!$A$2:$B$15895, 2,FALSE)</f>
        <v>#N/A</v>
      </c>
      <c r="J11962" t="e">
        <f xml:space="preserve"> VLOOKUP($E11962, [3]Sheet1!$E$2:$H$4927, 4,FALSE)</f>
        <v>#N/A</v>
      </c>
      <c r="K11962" t="e">
        <f xml:space="preserve"> VLOOKUP($E11962, [3]Sheet1!$E$2:$I$4927, 5,FALSE)</f>
        <v>#N/A</v>
      </c>
      <c r="L11962" t="s">
        <v>125</v>
      </c>
      <c r="M11962">
        <f xml:space="preserve"> IF($L11962 = $L$2, 1, 0)</f>
        <v>0</v>
      </c>
    </row>
    <row r="11963" spans="1:13" x14ac:dyDescent="0.3">
      <c r="A11963">
        <v>51329</v>
      </c>
      <c r="B11963" t="s">
        <v>33</v>
      </c>
      <c r="C11963" s="1">
        <v>10</v>
      </c>
      <c r="D11963" t="s">
        <v>130</v>
      </c>
      <c r="E11963" t="str">
        <f t="shared" si="190"/>
        <v>51329 203 10 2019</v>
      </c>
      <c r="F11963" t="s">
        <v>120</v>
      </c>
      <c r="G11963" t="e">
        <f>VLOOKUP($A11963,'[1]FTS rate_2019'!$A:$B,2,FALSE )</f>
        <v>#N/A</v>
      </c>
      <c r="H11963" t="e">
        <f xml:space="preserve"> VLOOKUP($E11963, [2]Sheet1!$A$2:$B$15895, 2,FALSE)</f>
        <v>#N/A</v>
      </c>
      <c r="J11963" t="e">
        <f xml:space="preserve"> VLOOKUP($E11963, [3]Sheet1!$E$2:$H$4927, 4,FALSE)</f>
        <v>#N/A</v>
      </c>
      <c r="K11963" t="e">
        <f xml:space="preserve"> VLOOKUP($E11963, [3]Sheet1!$E$2:$I$4927, 5,FALSE)</f>
        <v>#N/A</v>
      </c>
      <c r="L11963" t="s">
        <v>125</v>
      </c>
      <c r="M11963">
        <f xml:space="preserve"> IF($L11963 = $L$2, 1, 0)</f>
        <v>0</v>
      </c>
    </row>
    <row r="11964" spans="1:13" x14ac:dyDescent="0.3">
      <c r="A11964">
        <v>51331</v>
      </c>
      <c r="B11964" t="s">
        <v>33</v>
      </c>
      <c r="C11964" s="1">
        <v>10</v>
      </c>
      <c r="D11964" t="s">
        <v>130</v>
      </c>
      <c r="E11964" t="str">
        <f t="shared" si="190"/>
        <v>51331 203 10 2019</v>
      </c>
      <c r="F11964" t="s">
        <v>120</v>
      </c>
      <c r="G11964">
        <f>VLOOKUP($A11964,'[1]FTS rate_2019'!$A:$B,2,FALSE )</f>
        <v>52.368559055118126</v>
      </c>
      <c r="H11964">
        <f xml:space="preserve"> VLOOKUP($E11964, [2]Sheet1!$A$2:$B$15895, 2,FALSE)</f>
        <v>3705</v>
      </c>
      <c r="I11964">
        <f xml:space="preserve"> VLOOKUP($E11964, [3]Sheet1!$E$2:$G$4927, 3,FALSE)</f>
        <v>26</v>
      </c>
      <c r="J11964">
        <f xml:space="preserve"> VLOOKUP($E11964, [3]Sheet1!$E$2:$H$4927, 4,FALSE)</f>
        <v>4</v>
      </c>
      <c r="K11964">
        <f xml:space="preserve"> VLOOKUP($E11964, [3]Sheet1!$E$2:$I$4927, 5,FALSE)</f>
        <v>325.70999999999998</v>
      </c>
      <c r="L11964" t="s">
        <v>125</v>
      </c>
    </row>
    <row r="11965" spans="1:13" x14ac:dyDescent="0.3">
      <c r="A11965">
        <v>51332</v>
      </c>
      <c r="B11965" t="s">
        <v>33</v>
      </c>
      <c r="C11965" s="1">
        <v>10</v>
      </c>
      <c r="D11965" t="s">
        <v>130</v>
      </c>
      <c r="E11965" t="str">
        <f t="shared" si="190"/>
        <v>51332 203 10 2019</v>
      </c>
      <c r="F11965" t="s">
        <v>120</v>
      </c>
      <c r="G11965" t="e">
        <f>VLOOKUP($A11965,'[1]FTS rate_2019'!$A:$B,2,FALSE )</f>
        <v>#N/A</v>
      </c>
      <c r="H11965">
        <f xml:space="preserve"> VLOOKUP($E11965, [2]Sheet1!$A$2:$B$15895, 2,FALSE)</f>
        <v>98940</v>
      </c>
      <c r="I11965" t="e">
        <f xml:space="preserve"> VLOOKUP($E11965, [3]Sheet1!$E$2:$G$4927, 3,FALSE)</f>
        <v>#N/A</v>
      </c>
      <c r="J11965" t="e">
        <f xml:space="preserve"> VLOOKUP($E11965, [3]Sheet1!$E$2:$H$4927, 4,FALSE)</f>
        <v>#N/A</v>
      </c>
      <c r="K11965" t="e">
        <f xml:space="preserve"> VLOOKUP($E11965, [3]Sheet1!$E$2:$I$4927, 5,FALSE)</f>
        <v>#N/A</v>
      </c>
      <c r="L11965" t="s">
        <v>125</v>
      </c>
    </row>
    <row r="11966" spans="1:13" x14ac:dyDescent="0.3">
      <c r="A11966">
        <v>51306</v>
      </c>
      <c r="B11966" t="s">
        <v>14</v>
      </c>
      <c r="C11966" s="1">
        <v>10</v>
      </c>
      <c r="D11966" t="s">
        <v>130</v>
      </c>
      <c r="E11966" t="str">
        <f t="shared" si="190"/>
        <v>51306 996 10 2019</v>
      </c>
      <c r="F11966" t="s">
        <v>120</v>
      </c>
      <c r="G11966">
        <f>VLOOKUP($A11966,'[1]FTS rate_2019'!$A:$B,2,FALSE )</f>
        <v>32.510615693012596</v>
      </c>
      <c r="H11966">
        <f xml:space="preserve"> VLOOKUP($E11966, [2]Sheet1!$A$2:$B$15895, 2,FALSE)</f>
        <v>10825</v>
      </c>
      <c r="I11966" t="e">
        <f xml:space="preserve"> VLOOKUP($E11966, [3]Sheet1!$E$2:$G$4927, 3,FALSE)</f>
        <v>#N/A</v>
      </c>
      <c r="J11966" t="e">
        <f xml:space="preserve"> VLOOKUP($E11966, [3]Sheet1!$E$2:$H$4927, 4,FALSE)</f>
        <v>#N/A</v>
      </c>
      <c r="K11966" t="e">
        <f xml:space="preserve"> VLOOKUP($E11966, [3]Sheet1!$E$2:$I$4927, 5,FALSE)</f>
        <v>#N/A</v>
      </c>
      <c r="L11966" t="s">
        <v>125</v>
      </c>
    </row>
    <row r="11967" spans="1:13" x14ac:dyDescent="0.3">
      <c r="A11967">
        <v>46814</v>
      </c>
      <c r="B11967" t="s">
        <v>7</v>
      </c>
      <c r="C11967" s="1">
        <v>10</v>
      </c>
      <c r="D11967" t="s">
        <v>130</v>
      </c>
      <c r="E11967" t="str">
        <f t="shared" si="190"/>
        <v>46814 309 10 2019</v>
      </c>
      <c r="F11967" t="s">
        <v>120</v>
      </c>
      <c r="G11967">
        <f>VLOOKUP($A11967,'[1]FTS rate_2019'!$A:$B,2,FALSE )</f>
        <v>17.122983606557376</v>
      </c>
      <c r="H11967">
        <f xml:space="preserve"> VLOOKUP($E11967, [2]Sheet1!$A$2:$B$15895, 2,FALSE)</f>
        <v>3680</v>
      </c>
      <c r="I11967">
        <f xml:space="preserve"> VLOOKUP($E11967, [3]Sheet1!$E$2:$G$4927, 3,FALSE)</f>
        <v>5</v>
      </c>
      <c r="J11967">
        <f xml:space="preserve"> VLOOKUP($E11967, [3]Sheet1!$E$2:$H$4927, 4,FALSE)</f>
        <v>12</v>
      </c>
      <c r="K11967">
        <f xml:space="preserve"> VLOOKUP($E11967, [3]Sheet1!$E$2:$I$4927, 5,FALSE)</f>
        <v>80</v>
      </c>
      <c r="L11967" t="s">
        <v>125</v>
      </c>
    </row>
    <row r="11968" spans="1:13" x14ac:dyDescent="0.3">
      <c r="A11968">
        <v>46815</v>
      </c>
      <c r="B11968" t="s">
        <v>7</v>
      </c>
      <c r="C11968" s="1">
        <v>10</v>
      </c>
      <c r="D11968" t="s">
        <v>130</v>
      </c>
      <c r="E11968" t="str">
        <f t="shared" si="190"/>
        <v>46815 309 10 2019</v>
      </c>
      <c r="F11968" t="s">
        <v>120</v>
      </c>
      <c r="G11968">
        <f>VLOOKUP($A11968,'[1]FTS rate_2019'!$A:$B,2,FALSE )</f>
        <v>18.699694323144104</v>
      </c>
      <c r="H11968">
        <f xml:space="preserve"> VLOOKUP($E11968, [2]Sheet1!$A$2:$B$15895, 2,FALSE)</f>
        <v>3360</v>
      </c>
      <c r="I11968">
        <f xml:space="preserve"> VLOOKUP($E11968, [3]Sheet1!$E$2:$G$4927, 3,FALSE)</f>
        <v>4</v>
      </c>
      <c r="J11968">
        <f xml:space="preserve"> VLOOKUP($E11968, [3]Sheet1!$E$2:$H$4927, 4,FALSE)</f>
        <v>12</v>
      </c>
      <c r="K11968">
        <f xml:space="preserve"> VLOOKUP($E11968, [3]Sheet1!$E$2:$I$4927, 5,FALSE)</f>
        <v>90</v>
      </c>
      <c r="L11968" t="s">
        <v>124</v>
      </c>
    </row>
    <row r="11969" spans="1:13" x14ac:dyDescent="0.3">
      <c r="A11969">
        <v>46816</v>
      </c>
      <c r="B11969" t="s">
        <v>7</v>
      </c>
      <c r="C11969" s="1">
        <v>10</v>
      </c>
      <c r="D11969" t="s">
        <v>130</v>
      </c>
      <c r="E11969" t="str">
        <f t="shared" si="190"/>
        <v>46816 309 10 2019</v>
      </c>
      <c r="F11969" t="s">
        <v>120</v>
      </c>
      <c r="G11969">
        <f>VLOOKUP($A11969,'[1]FTS rate_2019'!$A:$B,2,FALSE )</f>
        <v>17.414210526315792</v>
      </c>
      <c r="H11969">
        <f xml:space="preserve"> VLOOKUP($E11969, [2]Sheet1!$A$2:$B$15895, 2,FALSE)</f>
        <v>4380</v>
      </c>
      <c r="I11969">
        <f xml:space="preserve"> VLOOKUP($E11969, [3]Sheet1!$E$2:$G$4927, 3,FALSE)</f>
        <v>4</v>
      </c>
      <c r="J11969">
        <f xml:space="preserve"> VLOOKUP($E11969, [3]Sheet1!$E$2:$H$4927, 4,FALSE)</f>
        <v>12</v>
      </c>
      <c r="K11969">
        <f xml:space="preserve"> VLOOKUP($E11969, [3]Sheet1!$E$2:$I$4927, 5,FALSE)</f>
        <v>90</v>
      </c>
      <c r="L11969" t="s">
        <v>124</v>
      </c>
    </row>
    <row r="11970" spans="1:13" x14ac:dyDescent="0.3">
      <c r="A11970">
        <v>65946</v>
      </c>
      <c r="B11970" t="s">
        <v>77</v>
      </c>
      <c r="C11970" s="1">
        <v>10</v>
      </c>
      <c r="D11970" t="s">
        <v>130</v>
      </c>
      <c r="E11970" t="str">
        <f t="shared" si="190"/>
        <v>65946 405 10 2019</v>
      </c>
      <c r="F11970" t="s">
        <v>120</v>
      </c>
      <c r="G11970">
        <f>VLOOKUP($A11970,'[1]FTS rate_2019'!$A:$B,2,FALSE )</f>
        <v>14.911217653883913</v>
      </c>
      <c r="H11970">
        <f xml:space="preserve"> VLOOKUP($E11970, [2]Sheet1!$A$2:$B$15895, 2,FALSE)</f>
        <v>13895</v>
      </c>
      <c r="I11970" t="e">
        <f xml:space="preserve"> VLOOKUP($E11970, [3]Sheet1!$E$2:$G$4927, 3,FALSE)</f>
        <v>#N/A</v>
      </c>
      <c r="J11970" t="e">
        <f xml:space="preserve"> VLOOKUP($E11970, [3]Sheet1!$E$2:$H$4927, 4,FALSE)</f>
        <v>#N/A</v>
      </c>
      <c r="K11970" t="e">
        <f xml:space="preserve"> VLOOKUP($E11970, [3]Sheet1!$E$2:$I$4927, 5,FALSE)</f>
        <v>#N/A</v>
      </c>
      <c r="L11970" t="s">
        <v>125</v>
      </c>
    </row>
    <row r="11971" spans="1:13" x14ac:dyDescent="0.3">
      <c r="A11971">
        <v>65942</v>
      </c>
      <c r="B11971" t="s">
        <v>77</v>
      </c>
      <c r="C11971" s="1">
        <v>10</v>
      </c>
      <c r="D11971" t="s">
        <v>130</v>
      </c>
      <c r="E11971" t="str">
        <f t="shared" ref="E11971:E12034" si="191" xml:space="preserve"> CONCATENATE($A11971, " ", $B11971, " ", $C11971, " ", $D11971)</f>
        <v>65942 405 10 2019</v>
      </c>
      <c r="F11971" t="s">
        <v>120</v>
      </c>
      <c r="G11971">
        <f>VLOOKUP($A11971,'[1]FTS rate_2019'!$A:$B,2,FALSE )</f>
        <v>10.448309979231039</v>
      </c>
      <c r="H11971">
        <f xml:space="preserve"> VLOOKUP($E11971, [2]Sheet1!$A$2:$B$15895, 2,FALSE)</f>
        <v>17960</v>
      </c>
      <c r="I11971" t="e">
        <f xml:space="preserve"> VLOOKUP($E11971, [3]Sheet1!$E$2:$G$4927, 3,FALSE)</f>
        <v>#N/A</v>
      </c>
      <c r="J11971" t="e">
        <f xml:space="preserve"> VLOOKUP($E11971, [3]Sheet1!$E$2:$H$4927, 4,FALSE)</f>
        <v>#N/A</v>
      </c>
      <c r="K11971" t="e">
        <f xml:space="preserve"> VLOOKUP($E11971, [3]Sheet1!$E$2:$I$4927, 5,FALSE)</f>
        <v>#N/A</v>
      </c>
      <c r="L11971" t="s">
        <v>125</v>
      </c>
    </row>
    <row r="11972" spans="1:13" x14ac:dyDescent="0.3">
      <c r="A11972">
        <v>65943</v>
      </c>
      <c r="B11972" t="s">
        <v>77</v>
      </c>
      <c r="C11972" s="1">
        <v>10</v>
      </c>
      <c r="D11972" t="s">
        <v>130</v>
      </c>
      <c r="E11972" t="str">
        <f t="shared" si="191"/>
        <v>65943 405 10 2019</v>
      </c>
      <c r="F11972" t="s">
        <v>120</v>
      </c>
      <c r="G11972">
        <f>VLOOKUP($A11972,'[1]FTS rate_2019'!$A:$B,2,FALSE )</f>
        <v>5.5863978218354271</v>
      </c>
      <c r="H11972">
        <f xml:space="preserve"> VLOOKUP($E11972, [2]Sheet1!$A$2:$B$15895, 2,FALSE)</f>
        <v>34420</v>
      </c>
      <c r="I11972" t="e">
        <f xml:space="preserve"> VLOOKUP($E11972, [3]Sheet1!$E$2:$G$4927, 3,FALSE)</f>
        <v>#N/A</v>
      </c>
      <c r="J11972" t="e">
        <f xml:space="preserve"> VLOOKUP($E11972, [3]Sheet1!$E$2:$H$4927, 4,FALSE)</f>
        <v>#N/A</v>
      </c>
      <c r="K11972" t="e">
        <f xml:space="preserve"> VLOOKUP($E11972, [3]Sheet1!$E$2:$I$4927, 5,FALSE)</f>
        <v>#N/A</v>
      </c>
      <c r="L11972" t="s">
        <v>125</v>
      </c>
    </row>
    <row r="11973" spans="1:13" x14ac:dyDescent="0.3">
      <c r="A11973">
        <v>65959</v>
      </c>
      <c r="B11973" t="s">
        <v>77</v>
      </c>
      <c r="C11973" s="1">
        <v>10</v>
      </c>
      <c r="D11973" t="s">
        <v>130</v>
      </c>
      <c r="E11973" t="str">
        <f t="shared" si="191"/>
        <v>65959 405 10 2019</v>
      </c>
      <c r="F11973" t="s">
        <v>120</v>
      </c>
      <c r="G11973">
        <f>VLOOKUP($A11973,'[1]FTS rate_2019'!$A:$B,2,FALSE )</f>
        <v>176.49082154587256</v>
      </c>
      <c r="H11973">
        <f xml:space="preserve"> VLOOKUP($E11973, [2]Sheet1!$A$2:$B$15895, 2,FALSE)</f>
        <v>3800</v>
      </c>
      <c r="I11973">
        <f xml:space="preserve"> VLOOKUP($E11973, [3]Sheet1!$E$2:$G$4927, 3,FALSE)</f>
        <v>41</v>
      </c>
      <c r="J11973">
        <f xml:space="preserve"> VLOOKUP($E11973, [3]Sheet1!$E$2:$H$4927, 4,FALSE)</f>
        <v>1</v>
      </c>
      <c r="K11973">
        <f xml:space="preserve"> VLOOKUP($E11973, [3]Sheet1!$E$2:$I$4927, 5,FALSE)</f>
        <v>261.26</v>
      </c>
      <c r="L11973" t="s">
        <v>125</v>
      </c>
    </row>
    <row r="11974" spans="1:13" x14ac:dyDescent="0.3">
      <c r="A11974">
        <v>65944</v>
      </c>
      <c r="B11974" t="s">
        <v>77</v>
      </c>
      <c r="C11974" s="1">
        <v>10</v>
      </c>
      <c r="D11974" t="s">
        <v>130</v>
      </c>
      <c r="E11974" t="str">
        <f t="shared" si="191"/>
        <v>65944 405 10 2019</v>
      </c>
      <c r="F11974" t="s">
        <v>120</v>
      </c>
      <c r="G11974">
        <f>VLOOKUP($A11974,'[1]FTS rate_2019'!$A:$B,2,FALSE )</f>
        <v>8.762170438752424</v>
      </c>
      <c r="H11974">
        <f xml:space="preserve"> VLOOKUP($E11974, [2]Sheet1!$A$2:$B$15895, 2,FALSE)</f>
        <v>20985</v>
      </c>
      <c r="I11974" t="e">
        <f xml:space="preserve"> VLOOKUP($E11974, [3]Sheet1!$E$2:$G$4927, 3,FALSE)</f>
        <v>#N/A</v>
      </c>
      <c r="J11974" t="e">
        <f xml:space="preserve"> VLOOKUP($E11974, [3]Sheet1!$E$2:$H$4927, 4,FALSE)</f>
        <v>#N/A</v>
      </c>
      <c r="K11974" t="e">
        <f xml:space="preserve"> VLOOKUP($E11974, [3]Sheet1!$E$2:$I$4927, 5,FALSE)</f>
        <v>#N/A</v>
      </c>
      <c r="L11974" t="s">
        <v>125</v>
      </c>
    </row>
    <row r="11975" spans="1:13" x14ac:dyDescent="0.3">
      <c r="A11975">
        <v>65945</v>
      </c>
      <c r="B11975" t="s">
        <v>77</v>
      </c>
      <c r="C11975" s="1">
        <v>10</v>
      </c>
      <c r="D11975" t="s">
        <v>130</v>
      </c>
      <c r="E11975" t="str">
        <f t="shared" si="191"/>
        <v>65945 405 10 2019</v>
      </c>
      <c r="F11975" t="s">
        <v>120</v>
      </c>
      <c r="G11975">
        <f>VLOOKUP($A11975,'[1]FTS rate_2019'!$A:$B,2,FALSE )</f>
        <v>14.137713682051604</v>
      </c>
      <c r="H11975">
        <f xml:space="preserve"> VLOOKUP($E11975, [2]Sheet1!$A$2:$B$15895, 2,FALSE)</f>
        <v>13130</v>
      </c>
      <c r="I11975" t="e">
        <f xml:space="preserve"> VLOOKUP($E11975, [3]Sheet1!$E$2:$G$4927, 3,FALSE)</f>
        <v>#N/A</v>
      </c>
      <c r="J11975" t="e">
        <f xml:space="preserve"> VLOOKUP($E11975, [3]Sheet1!$E$2:$H$4927, 4,FALSE)</f>
        <v>#N/A</v>
      </c>
      <c r="K11975" t="e">
        <f xml:space="preserve"> VLOOKUP($E11975, [3]Sheet1!$E$2:$I$4927, 5,FALSE)</f>
        <v>#N/A</v>
      </c>
      <c r="L11975" t="s">
        <v>125</v>
      </c>
    </row>
    <row r="11976" spans="1:13" x14ac:dyDescent="0.3">
      <c r="A11976">
        <v>47059</v>
      </c>
      <c r="B11976" t="s">
        <v>24</v>
      </c>
      <c r="C11976" s="1">
        <v>10</v>
      </c>
      <c r="D11976" t="s">
        <v>130</v>
      </c>
      <c r="E11976" t="str">
        <f t="shared" si="191"/>
        <v>47059 318 10 2019</v>
      </c>
      <c r="F11976" t="s">
        <v>120</v>
      </c>
      <c r="G11976" t="e">
        <f>VLOOKUP($A11976,'[1]FTS rate_2019'!$A:$B,2,FALSE )</f>
        <v>#N/A</v>
      </c>
      <c r="H11976" t="e">
        <f xml:space="preserve"> VLOOKUP($E11976, [2]Sheet1!$A$2:$B$15895, 2,FALSE)</f>
        <v>#N/A</v>
      </c>
      <c r="J11976">
        <f xml:space="preserve"> VLOOKUP($E11976, [3]Sheet1!$E$2:$H$4927, 4,FALSE)</f>
        <v>12</v>
      </c>
      <c r="K11976">
        <f xml:space="preserve"> VLOOKUP($E11976, [3]Sheet1!$E$2:$I$4927, 5,FALSE)</f>
        <v>47.7</v>
      </c>
      <c r="L11976" t="s">
        <v>125</v>
      </c>
      <c r="M11976">
        <f xml:space="preserve"> IF($L11976 = $L$2, 1, 0)</f>
        <v>0</v>
      </c>
    </row>
    <row r="11977" spans="1:13" x14ac:dyDescent="0.3">
      <c r="A11977">
        <v>47065</v>
      </c>
      <c r="B11977" t="s">
        <v>24</v>
      </c>
      <c r="C11977" s="1">
        <v>10</v>
      </c>
      <c r="D11977" t="s">
        <v>130</v>
      </c>
      <c r="E11977" t="str">
        <f t="shared" si="191"/>
        <v>47065 318 10 2019</v>
      </c>
      <c r="F11977" t="s">
        <v>120</v>
      </c>
      <c r="G11977" t="e">
        <f>VLOOKUP($A11977,'[1]FTS rate_2019'!$A:$B,2,FALSE )</f>
        <v>#N/A</v>
      </c>
      <c r="H11977" t="e">
        <f xml:space="preserve"> VLOOKUP($E11977, [2]Sheet1!$A$2:$B$15895, 2,FALSE)</f>
        <v>#N/A</v>
      </c>
      <c r="J11977">
        <f xml:space="preserve"> VLOOKUP($E11977, [3]Sheet1!$E$2:$H$4927, 4,FALSE)</f>
        <v>13</v>
      </c>
      <c r="K11977">
        <f xml:space="preserve"> VLOOKUP($E11977, [3]Sheet1!$E$2:$I$4927, 5,FALSE)</f>
        <v>60</v>
      </c>
      <c r="L11977" t="s">
        <v>124</v>
      </c>
      <c r="M11977">
        <f xml:space="preserve"> IF($L11977 = $L$2, 1, 0)</f>
        <v>1</v>
      </c>
    </row>
    <row r="11978" spans="1:13" x14ac:dyDescent="0.3">
      <c r="A11978">
        <v>68128</v>
      </c>
      <c r="B11978" t="s">
        <v>28</v>
      </c>
      <c r="C11978" s="1">
        <v>10</v>
      </c>
      <c r="D11978" t="s">
        <v>130</v>
      </c>
      <c r="E11978" t="str">
        <f t="shared" si="191"/>
        <v>68128 373 10 2019</v>
      </c>
      <c r="F11978" t="s">
        <v>121</v>
      </c>
      <c r="G11978" t="e">
        <f>VLOOKUP($A11978,'[1]FTS rate_2019'!$A:$B,2,FALSE )</f>
        <v>#N/A</v>
      </c>
      <c r="H11978" t="e">
        <f xml:space="preserve"> VLOOKUP($E11978, [2]Sheet1!$A$2:$B$15895, 2,FALSE)</f>
        <v>#N/A</v>
      </c>
      <c r="J11978" t="e">
        <f xml:space="preserve"> VLOOKUP($E11978, [3]Sheet1!$E$2:$H$4927, 4,FALSE)</f>
        <v>#N/A</v>
      </c>
      <c r="K11978" t="e">
        <f xml:space="preserve"> VLOOKUP($E11978, [3]Sheet1!$E$2:$I$4927, 5,FALSE)</f>
        <v>#N/A</v>
      </c>
      <c r="L11978" t="s">
        <v>124</v>
      </c>
      <c r="M11978">
        <f xml:space="preserve"> IF($L11978 = $L$2, 1, 0)</f>
        <v>1</v>
      </c>
    </row>
    <row r="11979" spans="1:13" x14ac:dyDescent="0.3">
      <c r="A11979">
        <v>68127</v>
      </c>
      <c r="B11979" t="s">
        <v>28</v>
      </c>
      <c r="C11979" s="1">
        <v>10</v>
      </c>
      <c r="D11979" t="s">
        <v>130</v>
      </c>
      <c r="E11979" t="str">
        <f t="shared" si="191"/>
        <v>68127 373 10 2019</v>
      </c>
      <c r="F11979" t="s">
        <v>121</v>
      </c>
      <c r="G11979" t="e">
        <f>VLOOKUP($A11979,'[1]FTS rate_2019'!$A:$B,2,FALSE )</f>
        <v>#N/A</v>
      </c>
      <c r="H11979" t="e">
        <f xml:space="preserve"> VLOOKUP($E11979, [2]Sheet1!$A$2:$B$15895, 2,FALSE)</f>
        <v>#N/A</v>
      </c>
      <c r="J11979" t="e">
        <f xml:space="preserve"> VLOOKUP($E11979, [3]Sheet1!$E$2:$H$4927, 4,FALSE)</f>
        <v>#N/A</v>
      </c>
      <c r="K11979" t="e">
        <f xml:space="preserve"> VLOOKUP($E11979, [3]Sheet1!$E$2:$I$4927, 5,FALSE)</f>
        <v>#N/A</v>
      </c>
      <c r="L11979" t="s">
        <v>124</v>
      </c>
      <c r="M11979">
        <f xml:space="preserve"> IF($L11979 = $L$2, 1, 0)</f>
        <v>1</v>
      </c>
    </row>
    <row r="11980" spans="1:13" x14ac:dyDescent="0.3">
      <c r="A11980">
        <v>68123</v>
      </c>
      <c r="B11980" t="s">
        <v>28</v>
      </c>
      <c r="C11980" s="1">
        <v>10</v>
      </c>
      <c r="D11980" t="s">
        <v>130</v>
      </c>
      <c r="E11980" t="str">
        <f t="shared" si="191"/>
        <v>68123 373 10 2019</v>
      </c>
      <c r="F11980" t="s">
        <v>121</v>
      </c>
      <c r="G11980" t="e">
        <f>VLOOKUP($A11980,'[1]FTS rate_2019'!$A:$B,2,FALSE )</f>
        <v>#N/A</v>
      </c>
      <c r="H11980" t="e">
        <f xml:space="preserve"> VLOOKUP($E11980, [2]Sheet1!$A$2:$B$15895, 2,FALSE)</f>
        <v>#N/A</v>
      </c>
      <c r="J11980" t="e">
        <f xml:space="preserve"> VLOOKUP($E11980, [3]Sheet1!$E$2:$H$4927, 4,FALSE)</f>
        <v>#N/A</v>
      </c>
      <c r="K11980" t="e">
        <f xml:space="preserve"> VLOOKUP($E11980, [3]Sheet1!$E$2:$I$4927, 5,FALSE)</f>
        <v>#N/A</v>
      </c>
      <c r="L11980" t="s">
        <v>124</v>
      </c>
      <c r="M11980">
        <f xml:space="preserve"> IF($L11980 = $L$2, 1, 0)</f>
        <v>1</v>
      </c>
    </row>
    <row r="11981" spans="1:13" x14ac:dyDescent="0.3">
      <c r="A11981">
        <v>68126</v>
      </c>
      <c r="B11981" t="s">
        <v>28</v>
      </c>
      <c r="C11981" s="1">
        <v>10</v>
      </c>
      <c r="D11981" t="s">
        <v>130</v>
      </c>
      <c r="E11981" t="str">
        <f t="shared" si="191"/>
        <v>68126 373 10 2019</v>
      </c>
      <c r="F11981" t="s">
        <v>121</v>
      </c>
      <c r="G11981" t="e">
        <f>VLOOKUP($A11981,'[1]FTS rate_2019'!$A:$B,2,FALSE )</f>
        <v>#N/A</v>
      </c>
      <c r="H11981" t="e">
        <f xml:space="preserve"> VLOOKUP($E11981, [2]Sheet1!$A$2:$B$15895, 2,FALSE)</f>
        <v>#N/A</v>
      </c>
      <c r="J11981" t="e">
        <f xml:space="preserve"> VLOOKUP($E11981, [3]Sheet1!$E$2:$H$4927, 4,FALSE)</f>
        <v>#N/A</v>
      </c>
      <c r="K11981" t="e">
        <f xml:space="preserve"> VLOOKUP($E11981, [3]Sheet1!$E$2:$I$4927, 5,FALSE)</f>
        <v>#N/A</v>
      </c>
      <c r="L11981" t="s">
        <v>124</v>
      </c>
      <c r="M11981">
        <f xml:space="preserve"> IF($L11981 = $L$2, 1, 0)</f>
        <v>1</v>
      </c>
    </row>
    <row r="11982" spans="1:13" x14ac:dyDescent="0.3">
      <c r="A11982">
        <v>68125</v>
      </c>
      <c r="B11982" t="s">
        <v>28</v>
      </c>
      <c r="C11982" s="1">
        <v>10</v>
      </c>
      <c r="D11982" t="s">
        <v>130</v>
      </c>
      <c r="E11982" t="str">
        <f t="shared" si="191"/>
        <v>68125 373 10 2019</v>
      </c>
      <c r="F11982" t="s">
        <v>121</v>
      </c>
      <c r="G11982" t="e">
        <f>VLOOKUP($A11982,'[1]FTS rate_2019'!$A:$B,2,FALSE )</f>
        <v>#N/A</v>
      </c>
      <c r="H11982" t="e">
        <f xml:space="preserve"> VLOOKUP($E11982, [2]Sheet1!$A$2:$B$15895, 2,FALSE)</f>
        <v>#N/A</v>
      </c>
      <c r="J11982" t="e">
        <f xml:space="preserve"> VLOOKUP($E11982, [3]Sheet1!$E$2:$H$4927, 4,FALSE)</f>
        <v>#N/A</v>
      </c>
      <c r="K11982" t="e">
        <f xml:space="preserve"> VLOOKUP($E11982, [3]Sheet1!$E$2:$I$4927, 5,FALSE)</f>
        <v>#N/A</v>
      </c>
      <c r="L11982" t="s">
        <v>124</v>
      </c>
      <c r="M11982">
        <f xml:space="preserve"> IF($L11982 = $L$2, 1, 0)</f>
        <v>1</v>
      </c>
    </row>
    <row r="11983" spans="1:13" x14ac:dyDescent="0.3">
      <c r="A11983">
        <v>68124</v>
      </c>
      <c r="B11983" t="s">
        <v>28</v>
      </c>
      <c r="C11983" s="1">
        <v>10</v>
      </c>
      <c r="D11983" t="s">
        <v>130</v>
      </c>
      <c r="E11983" t="str">
        <f t="shared" si="191"/>
        <v>68124 373 10 2019</v>
      </c>
      <c r="F11983" t="s">
        <v>121</v>
      </c>
      <c r="G11983" t="e">
        <f>VLOOKUP($A11983,'[1]FTS rate_2019'!$A:$B,2,FALSE )</f>
        <v>#N/A</v>
      </c>
      <c r="H11983" t="e">
        <f xml:space="preserve"> VLOOKUP($E11983, [2]Sheet1!$A$2:$B$15895, 2,FALSE)</f>
        <v>#N/A</v>
      </c>
      <c r="J11983" t="e">
        <f xml:space="preserve"> VLOOKUP($E11983, [3]Sheet1!$E$2:$H$4927, 4,FALSE)</f>
        <v>#N/A</v>
      </c>
      <c r="K11983" t="e">
        <f xml:space="preserve"> VLOOKUP($E11983, [3]Sheet1!$E$2:$I$4927, 5,FALSE)</f>
        <v>#N/A</v>
      </c>
      <c r="L11983" t="s">
        <v>124</v>
      </c>
      <c r="M11983">
        <f xml:space="preserve"> IF($L11983 = $L$2, 1, 0)</f>
        <v>1</v>
      </c>
    </row>
    <row r="11984" spans="1:13" x14ac:dyDescent="0.3">
      <c r="A11984">
        <v>68181</v>
      </c>
      <c r="B11984" t="s">
        <v>9</v>
      </c>
      <c r="C11984" s="1">
        <v>10</v>
      </c>
      <c r="D11984" t="s">
        <v>130</v>
      </c>
      <c r="E11984" t="str">
        <f t="shared" si="191"/>
        <v>68181 217 10 2019</v>
      </c>
      <c r="F11984" t="s">
        <v>121</v>
      </c>
      <c r="G11984" t="e">
        <f>VLOOKUP($A11984,'[1]FTS rate_2019'!$A:$B,2,FALSE )</f>
        <v>#N/A</v>
      </c>
      <c r="H11984" t="e">
        <f xml:space="preserve"> VLOOKUP($E11984, [2]Sheet1!$A$2:$B$15895, 2,FALSE)</f>
        <v>#N/A</v>
      </c>
      <c r="J11984" t="e">
        <f xml:space="preserve"> VLOOKUP($E11984, [3]Sheet1!$E$2:$H$4927, 4,FALSE)</f>
        <v>#N/A</v>
      </c>
      <c r="K11984" t="e">
        <f xml:space="preserve"> VLOOKUP($E11984, [3]Sheet1!$E$2:$I$4927, 5,FALSE)</f>
        <v>#N/A</v>
      </c>
      <c r="L11984" t="s">
        <v>124</v>
      </c>
      <c r="M11984">
        <f xml:space="preserve"> IF($L11984 = $L$2, 1, 0)</f>
        <v>1</v>
      </c>
    </row>
    <row r="11985" spans="1:13" x14ac:dyDescent="0.3">
      <c r="A11985">
        <v>58806</v>
      </c>
      <c r="B11985" t="s">
        <v>95</v>
      </c>
      <c r="C11985" s="1">
        <v>10</v>
      </c>
      <c r="D11985" t="s">
        <v>130</v>
      </c>
      <c r="E11985" t="str">
        <f t="shared" si="191"/>
        <v>58806 29 10 2019</v>
      </c>
      <c r="F11985" t="s">
        <v>121</v>
      </c>
      <c r="G11985">
        <f>VLOOKUP($A11985,'[1]FTS rate_2019'!$A:$B,2,FALSE )</f>
        <v>148.01745564466381</v>
      </c>
      <c r="H11985">
        <f xml:space="preserve"> VLOOKUP($E11985, [2]Sheet1!$A$2:$B$15895, 2,FALSE)</f>
        <v>6070</v>
      </c>
      <c r="I11985">
        <f xml:space="preserve"> VLOOKUP($E11985, [3]Sheet1!$E$2:$G$4927, 3,FALSE)</f>
        <v>41</v>
      </c>
      <c r="J11985">
        <f xml:space="preserve"> VLOOKUP($E11985, [3]Sheet1!$E$2:$H$4927, 4,FALSE)</f>
        <v>2</v>
      </c>
      <c r="K11985">
        <f xml:space="preserve"> VLOOKUP($E11985, [3]Sheet1!$E$2:$I$4927, 5,FALSE)</f>
        <v>237.82</v>
      </c>
      <c r="L11985" t="s">
        <v>124</v>
      </c>
    </row>
    <row r="11986" spans="1:13" x14ac:dyDescent="0.3">
      <c r="A11986">
        <v>58807</v>
      </c>
      <c r="B11986" t="s">
        <v>95</v>
      </c>
      <c r="C11986" s="1">
        <v>10</v>
      </c>
      <c r="D11986" t="s">
        <v>130</v>
      </c>
      <c r="E11986" t="str">
        <f t="shared" si="191"/>
        <v>58807 29 10 2019</v>
      </c>
      <c r="F11986" t="s">
        <v>121</v>
      </c>
      <c r="G11986">
        <f>VLOOKUP($A11986,'[1]FTS rate_2019'!$A:$B,2,FALSE )</f>
        <v>151.33357890971038</v>
      </c>
      <c r="H11986">
        <f xml:space="preserve"> VLOOKUP($E11986, [2]Sheet1!$A$2:$B$15895, 2,FALSE)</f>
        <v>10515</v>
      </c>
      <c r="I11986">
        <f xml:space="preserve"> VLOOKUP($E11986, [3]Sheet1!$E$2:$G$4927, 3,FALSE)</f>
        <v>39</v>
      </c>
      <c r="J11986">
        <f xml:space="preserve"> VLOOKUP($E11986, [3]Sheet1!$E$2:$H$4927, 4,FALSE)</f>
        <v>2</v>
      </c>
      <c r="K11986">
        <f xml:space="preserve"> VLOOKUP($E11986, [3]Sheet1!$E$2:$I$4927, 5,FALSE)</f>
        <v>237.82</v>
      </c>
      <c r="L11986" t="s">
        <v>124</v>
      </c>
    </row>
    <row r="11987" spans="1:13" x14ac:dyDescent="0.3">
      <c r="A11987">
        <v>58878</v>
      </c>
      <c r="B11987" t="s">
        <v>95</v>
      </c>
      <c r="C11987" s="1">
        <v>10</v>
      </c>
      <c r="D11987" t="s">
        <v>130</v>
      </c>
      <c r="E11987" t="str">
        <f t="shared" si="191"/>
        <v>58878 29 10 2019</v>
      </c>
      <c r="F11987" t="s">
        <v>121</v>
      </c>
      <c r="G11987">
        <f>VLOOKUP($A11987,'[1]FTS rate_2019'!$A:$B,2,FALSE )</f>
        <v>150.53078763064323</v>
      </c>
      <c r="H11987">
        <f xml:space="preserve"> VLOOKUP($E11987, [2]Sheet1!$A$2:$B$15895, 2,FALSE)</f>
        <v>9425</v>
      </c>
      <c r="I11987">
        <f xml:space="preserve"> VLOOKUP($E11987, [3]Sheet1!$E$2:$G$4927, 3,FALSE)</f>
        <v>39</v>
      </c>
      <c r="J11987">
        <f xml:space="preserve"> VLOOKUP($E11987, [3]Sheet1!$E$2:$H$4927, 4,FALSE)</f>
        <v>2</v>
      </c>
      <c r="K11987">
        <f xml:space="preserve"> VLOOKUP($E11987, [3]Sheet1!$E$2:$I$4927, 5,FALSE)</f>
        <v>237.82</v>
      </c>
      <c r="L11987" t="s">
        <v>124</v>
      </c>
    </row>
    <row r="11988" spans="1:13" x14ac:dyDescent="0.3">
      <c r="A11988">
        <v>58879</v>
      </c>
      <c r="B11988" t="s">
        <v>95</v>
      </c>
      <c r="C11988" s="1">
        <v>10</v>
      </c>
      <c r="D11988" t="s">
        <v>130</v>
      </c>
      <c r="E11988" t="str">
        <f t="shared" si="191"/>
        <v>58879 29 10 2019</v>
      </c>
      <c r="F11988" t="s">
        <v>121</v>
      </c>
      <c r="G11988">
        <f>VLOOKUP($A11988,'[1]FTS rate_2019'!$A:$B,2,FALSE )</f>
        <v>180.5587688394277</v>
      </c>
      <c r="H11988">
        <f xml:space="preserve"> VLOOKUP($E11988, [2]Sheet1!$A$2:$B$15895, 2,FALSE)</f>
        <v>4670</v>
      </c>
      <c r="I11988">
        <f xml:space="preserve"> VLOOKUP($E11988, [3]Sheet1!$E$2:$G$4927, 3,FALSE)</f>
        <v>42</v>
      </c>
      <c r="J11988">
        <f xml:space="preserve"> VLOOKUP($E11988, [3]Sheet1!$E$2:$H$4927, 4,FALSE)</f>
        <v>2</v>
      </c>
      <c r="K11988">
        <f xml:space="preserve"> VLOOKUP($E11988, [3]Sheet1!$E$2:$I$4927, 5,FALSE)</f>
        <v>237.82</v>
      </c>
      <c r="L11988" t="s">
        <v>124</v>
      </c>
    </row>
    <row r="11989" spans="1:13" x14ac:dyDescent="0.3">
      <c r="A11989">
        <v>67559</v>
      </c>
      <c r="B11989" t="s">
        <v>51</v>
      </c>
      <c r="C11989" s="1">
        <v>10</v>
      </c>
      <c r="D11989" t="s">
        <v>130</v>
      </c>
      <c r="E11989" t="str">
        <f t="shared" si="191"/>
        <v>67559 232 10 2019</v>
      </c>
      <c r="F11989" t="s">
        <v>120</v>
      </c>
      <c r="G11989" t="e">
        <f>VLOOKUP($A11989,'[1]FTS rate_2019'!$A:$B,2,FALSE )</f>
        <v>#N/A</v>
      </c>
      <c r="H11989" t="e">
        <f xml:space="preserve"> VLOOKUP($E11989, [2]Sheet1!$A$2:$B$15895, 2,FALSE)</f>
        <v>#N/A</v>
      </c>
      <c r="J11989" t="e">
        <f xml:space="preserve"> VLOOKUP($E11989, [3]Sheet1!$E$2:$H$4927, 4,FALSE)</f>
        <v>#N/A</v>
      </c>
      <c r="K11989" t="e">
        <f xml:space="preserve"> VLOOKUP($E11989, [3]Sheet1!$E$2:$I$4927, 5,FALSE)</f>
        <v>#N/A</v>
      </c>
      <c r="L11989" t="s">
        <v>125</v>
      </c>
      <c r="M11989">
        <f xml:space="preserve"> IF($L11989 = $L$2, 1, 0)</f>
        <v>0</v>
      </c>
    </row>
    <row r="11990" spans="1:13" x14ac:dyDescent="0.3">
      <c r="A11990">
        <v>67584</v>
      </c>
      <c r="B11990" t="s">
        <v>73</v>
      </c>
      <c r="C11990" s="1">
        <v>10</v>
      </c>
      <c r="D11990" t="s">
        <v>130</v>
      </c>
      <c r="E11990" t="str">
        <f t="shared" si="191"/>
        <v>67584 61 10 2019</v>
      </c>
      <c r="F11990" t="s">
        <v>121</v>
      </c>
      <c r="G11990">
        <f>VLOOKUP($A11990,'[1]FTS rate_2019'!$A:$B,2,FALSE )</f>
        <v>111.3004045751634</v>
      </c>
      <c r="H11990" t="e">
        <f xml:space="preserve"> VLOOKUP($E11990, [2]Sheet1!$A$2:$B$15895, 2,FALSE)</f>
        <v>#N/A</v>
      </c>
      <c r="J11990" t="e">
        <f xml:space="preserve"> VLOOKUP($E11990, [3]Sheet1!$E$2:$H$4927, 4,FALSE)</f>
        <v>#N/A</v>
      </c>
      <c r="K11990" t="e">
        <f xml:space="preserve"> VLOOKUP($E11990, [3]Sheet1!$E$2:$I$4927, 5,FALSE)</f>
        <v>#N/A</v>
      </c>
      <c r="L11990" t="s">
        <v>124</v>
      </c>
      <c r="M11990">
        <f xml:space="preserve"> IF($L11990 = $L$2, 1, 0)</f>
        <v>1</v>
      </c>
    </row>
    <row r="11991" spans="1:13" x14ac:dyDescent="0.3">
      <c r="A11991">
        <v>50848</v>
      </c>
      <c r="B11991" t="s">
        <v>114</v>
      </c>
      <c r="C11991" s="1">
        <v>10</v>
      </c>
      <c r="D11991" t="s">
        <v>130</v>
      </c>
      <c r="E11991" t="str">
        <f t="shared" si="191"/>
        <v>50848 394 10 2019</v>
      </c>
      <c r="F11991" t="s">
        <v>120</v>
      </c>
      <c r="G11991">
        <f>VLOOKUP($A11991,'[1]FTS rate_2019'!$A:$B,2,FALSE )</f>
        <v>48.131715471014502</v>
      </c>
      <c r="H11991">
        <f xml:space="preserve"> VLOOKUP($E11991, [2]Sheet1!$A$2:$B$15895, 2,FALSE)</f>
        <v>8000</v>
      </c>
      <c r="I11991" t="e">
        <f xml:space="preserve"> VLOOKUP($E11991, [3]Sheet1!$E$2:$G$4927, 3,FALSE)</f>
        <v>#N/A</v>
      </c>
      <c r="J11991" t="e">
        <f xml:space="preserve"> VLOOKUP($E11991, [3]Sheet1!$E$2:$H$4927, 4,FALSE)</f>
        <v>#N/A</v>
      </c>
      <c r="K11991" t="e">
        <f xml:space="preserve"> VLOOKUP($E11991, [3]Sheet1!$E$2:$I$4927, 5,FALSE)</f>
        <v>#N/A</v>
      </c>
      <c r="L11991" t="s">
        <v>124</v>
      </c>
    </row>
    <row r="11992" spans="1:13" x14ac:dyDescent="0.3">
      <c r="A11992">
        <v>63026</v>
      </c>
      <c r="B11992" t="s">
        <v>114</v>
      </c>
      <c r="C11992" s="1">
        <v>10</v>
      </c>
      <c r="D11992" t="s">
        <v>130</v>
      </c>
      <c r="E11992" t="str">
        <f t="shared" si="191"/>
        <v>63026 394 10 2019</v>
      </c>
      <c r="F11992" t="s">
        <v>120</v>
      </c>
      <c r="G11992">
        <f>VLOOKUP($A11992,'[1]FTS rate_2019'!$A:$B,2,FALSE )</f>
        <v>74.495096774193541</v>
      </c>
      <c r="H11992">
        <f xml:space="preserve"> VLOOKUP($E11992, [2]Sheet1!$A$2:$B$15895, 2,FALSE)</f>
        <v>4200</v>
      </c>
      <c r="I11992" t="e">
        <f xml:space="preserve"> VLOOKUP($E11992, [3]Sheet1!$E$2:$G$4927, 3,FALSE)</f>
        <v>#N/A</v>
      </c>
      <c r="J11992" t="e">
        <f xml:space="preserve"> VLOOKUP($E11992, [3]Sheet1!$E$2:$H$4927, 4,FALSE)</f>
        <v>#N/A</v>
      </c>
      <c r="K11992" t="e">
        <f xml:space="preserve"> VLOOKUP($E11992, [3]Sheet1!$E$2:$I$4927, 5,FALSE)</f>
        <v>#N/A</v>
      </c>
      <c r="L11992" t="s">
        <v>125</v>
      </c>
    </row>
    <row r="11993" spans="1:13" x14ac:dyDescent="0.3">
      <c r="A11993">
        <v>50574</v>
      </c>
      <c r="B11993" t="s">
        <v>114</v>
      </c>
      <c r="C11993" s="1">
        <v>10</v>
      </c>
      <c r="D11993" t="s">
        <v>130</v>
      </c>
      <c r="E11993" t="str">
        <f t="shared" si="191"/>
        <v>50574 394 10 2019</v>
      </c>
      <c r="F11993" t="s">
        <v>120</v>
      </c>
      <c r="G11993">
        <f>VLOOKUP($A11993,'[1]FTS rate_2019'!$A:$B,2,FALSE )</f>
        <v>69.762757599478149</v>
      </c>
      <c r="H11993">
        <f xml:space="preserve"> VLOOKUP($E11993, [2]Sheet1!$A$2:$B$15895, 2,FALSE)</f>
        <v>2500</v>
      </c>
      <c r="I11993" t="e">
        <f xml:space="preserve"> VLOOKUP($E11993, [3]Sheet1!$E$2:$G$4927, 3,FALSE)</f>
        <v>#N/A</v>
      </c>
      <c r="J11993" t="e">
        <f xml:space="preserve"> VLOOKUP($E11993, [3]Sheet1!$E$2:$H$4927, 4,FALSE)</f>
        <v>#N/A</v>
      </c>
      <c r="K11993" t="e">
        <f xml:space="preserve"> VLOOKUP($E11993, [3]Sheet1!$E$2:$I$4927, 5,FALSE)</f>
        <v>#N/A</v>
      </c>
      <c r="L11993" t="s">
        <v>125</v>
      </c>
    </row>
    <row r="11994" spans="1:13" x14ac:dyDescent="0.3">
      <c r="A11994">
        <v>63022</v>
      </c>
      <c r="B11994" t="s">
        <v>114</v>
      </c>
      <c r="C11994" s="1">
        <v>10</v>
      </c>
      <c r="D11994" t="s">
        <v>130</v>
      </c>
      <c r="E11994" t="str">
        <f t="shared" si="191"/>
        <v>63022 394 10 2019</v>
      </c>
      <c r="F11994" t="s">
        <v>120</v>
      </c>
      <c r="G11994">
        <f>VLOOKUP($A11994,'[1]FTS rate_2019'!$A:$B,2,FALSE )</f>
        <v>65.929944449995006</v>
      </c>
      <c r="H11994">
        <f xml:space="preserve"> VLOOKUP($E11994, [2]Sheet1!$A$2:$B$15895, 2,FALSE)</f>
        <v>5750</v>
      </c>
      <c r="I11994" t="e">
        <f xml:space="preserve"> VLOOKUP($E11994, [3]Sheet1!$E$2:$G$4927, 3,FALSE)</f>
        <v>#N/A</v>
      </c>
      <c r="J11994" t="e">
        <f xml:space="preserve"> VLOOKUP($E11994, [3]Sheet1!$E$2:$H$4927, 4,FALSE)</f>
        <v>#N/A</v>
      </c>
      <c r="K11994" t="e">
        <f xml:space="preserve"> VLOOKUP($E11994, [3]Sheet1!$E$2:$I$4927, 5,FALSE)</f>
        <v>#N/A</v>
      </c>
      <c r="L11994" t="s">
        <v>125</v>
      </c>
    </row>
    <row r="11995" spans="1:13" x14ac:dyDescent="0.3">
      <c r="A11995">
        <v>63023</v>
      </c>
      <c r="B11995" t="s">
        <v>114</v>
      </c>
      <c r="C11995" s="1">
        <v>10</v>
      </c>
      <c r="D11995" t="s">
        <v>130</v>
      </c>
      <c r="E11995" t="str">
        <f t="shared" si="191"/>
        <v>63023 394 10 2019</v>
      </c>
      <c r="F11995" t="s">
        <v>120</v>
      </c>
      <c r="G11995">
        <f>VLOOKUP($A11995,'[1]FTS rate_2019'!$A:$B,2,FALSE )</f>
        <v>63.6638553209797</v>
      </c>
      <c r="H11995">
        <f xml:space="preserve"> VLOOKUP($E11995, [2]Sheet1!$A$2:$B$15895, 2,FALSE)</f>
        <v>23000</v>
      </c>
      <c r="I11995" t="e">
        <f xml:space="preserve"> VLOOKUP($E11995, [3]Sheet1!$E$2:$G$4927, 3,FALSE)</f>
        <v>#N/A</v>
      </c>
      <c r="J11995" t="e">
        <f xml:space="preserve"> VLOOKUP($E11995, [3]Sheet1!$E$2:$H$4927, 4,FALSE)</f>
        <v>#N/A</v>
      </c>
      <c r="K11995" t="e">
        <f xml:space="preserve"> VLOOKUP($E11995, [3]Sheet1!$E$2:$I$4927, 5,FALSE)</f>
        <v>#N/A</v>
      </c>
      <c r="L11995" t="s">
        <v>125</v>
      </c>
    </row>
    <row r="11996" spans="1:13" x14ac:dyDescent="0.3">
      <c r="A11996">
        <v>63024</v>
      </c>
      <c r="B11996" t="s">
        <v>114</v>
      </c>
      <c r="C11996" s="1">
        <v>10</v>
      </c>
      <c r="D11996" t="s">
        <v>130</v>
      </c>
      <c r="E11996" t="str">
        <f t="shared" si="191"/>
        <v>63024 394 10 2019</v>
      </c>
      <c r="F11996" t="s">
        <v>120</v>
      </c>
      <c r="G11996">
        <f>VLOOKUP($A11996,'[1]FTS rate_2019'!$A:$B,2,FALSE )</f>
        <v>51.675646714369506</v>
      </c>
      <c r="H11996">
        <f xml:space="preserve"> VLOOKUP($E11996, [2]Sheet1!$A$2:$B$15895, 2,FALSE)</f>
        <v>6000</v>
      </c>
      <c r="I11996" t="e">
        <f xml:space="preserve"> VLOOKUP($E11996, [3]Sheet1!$E$2:$G$4927, 3,FALSE)</f>
        <v>#N/A</v>
      </c>
      <c r="J11996" t="e">
        <f xml:space="preserve"> VLOOKUP($E11996, [3]Sheet1!$E$2:$H$4927, 4,FALSE)</f>
        <v>#N/A</v>
      </c>
      <c r="K11996" t="e">
        <f xml:space="preserve"> VLOOKUP($E11996, [3]Sheet1!$E$2:$I$4927, 5,FALSE)</f>
        <v>#N/A</v>
      </c>
      <c r="L11996" t="s">
        <v>125</v>
      </c>
    </row>
    <row r="11997" spans="1:13" x14ac:dyDescent="0.3">
      <c r="A11997">
        <v>63025</v>
      </c>
      <c r="B11997" t="s">
        <v>114</v>
      </c>
      <c r="C11997" s="1">
        <v>10</v>
      </c>
      <c r="D11997" t="s">
        <v>130</v>
      </c>
      <c r="E11997" t="str">
        <f t="shared" si="191"/>
        <v>63025 394 10 2019</v>
      </c>
      <c r="F11997" t="s">
        <v>120</v>
      </c>
      <c r="G11997">
        <f>VLOOKUP($A11997,'[1]FTS rate_2019'!$A:$B,2,FALSE )</f>
        <v>41.055513266643672</v>
      </c>
      <c r="H11997">
        <f xml:space="preserve"> VLOOKUP($E11997, [2]Sheet1!$A$2:$B$15895, 2,FALSE)</f>
        <v>8800</v>
      </c>
      <c r="I11997" t="e">
        <f xml:space="preserve"> VLOOKUP($E11997, [3]Sheet1!$E$2:$G$4927, 3,FALSE)</f>
        <v>#N/A</v>
      </c>
      <c r="J11997" t="e">
        <f xml:space="preserve"> VLOOKUP($E11997, [3]Sheet1!$E$2:$H$4927, 4,FALSE)</f>
        <v>#N/A</v>
      </c>
      <c r="K11997" t="e">
        <f xml:space="preserve"> VLOOKUP($E11997, [3]Sheet1!$E$2:$I$4927, 5,FALSE)</f>
        <v>#N/A</v>
      </c>
      <c r="L11997" t="s">
        <v>125</v>
      </c>
    </row>
    <row r="11998" spans="1:13" x14ac:dyDescent="0.3">
      <c r="A11998">
        <v>68359</v>
      </c>
      <c r="B11998" t="s">
        <v>40</v>
      </c>
      <c r="C11998" s="1">
        <v>10</v>
      </c>
      <c r="D11998" t="s">
        <v>130</v>
      </c>
      <c r="E11998" t="str">
        <f t="shared" si="191"/>
        <v>68359 274 10 2019</v>
      </c>
      <c r="F11998" t="s">
        <v>121</v>
      </c>
      <c r="G11998" t="e">
        <f>VLOOKUP($A11998,'[1]FTS rate_2019'!$A:$B,2,FALSE )</f>
        <v>#N/A</v>
      </c>
      <c r="H11998" t="e">
        <f xml:space="preserve"> VLOOKUP($E11998, [2]Sheet1!$A$2:$B$15895, 2,FALSE)</f>
        <v>#N/A</v>
      </c>
      <c r="J11998" t="e">
        <f xml:space="preserve"> VLOOKUP($E11998, [3]Sheet1!$E$2:$H$4927, 4,FALSE)</f>
        <v>#N/A</v>
      </c>
      <c r="K11998" t="e">
        <f xml:space="preserve"> VLOOKUP($E11998, [3]Sheet1!$E$2:$I$4927, 5,FALSE)</f>
        <v>#N/A</v>
      </c>
      <c r="L11998" t="s">
        <v>124</v>
      </c>
      <c r="M11998">
        <f xml:space="preserve"> IF($L11998 = $L$2, 1, 0)</f>
        <v>1</v>
      </c>
    </row>
    <row r="11999" spans="1:13" x14ac:dyDescent="0.3">
      <c r="A11999">
        <v>68358</v>
      </c>
      <c r="B11999" t="s">
        <v>40</v>
      </c>
      <c r="C11999" s="1">
        <v>10</v>
      </c>
      <c r="D11999" t="s">
        <v>130</v>
      </c>
      <c r="E11999" t="str">
        <f t="shared" si="191"/>
        <v>68358 274 10 2019</v>
      </c>
      <c r="F11999" t="s">
        <v>121</v>
      </c>
      <c r="G11999" t="e">
        <f>VLOOKUP($A11999,'[1]FTS rate_2019'!$A:$B,2,FALSE )</f>
        <v>#N/A</v>
      </c>
      <c r="H11999" t="e">
        <f xml:space="preserve"> VLOOKUP($E11999, [2]Sheet1!$A$2:$B$15895, 2,FALSE)</f>
        <v>#N/A</v>
      </c>
      <c r="J11999" t="e">
        <f xml:space="preserve"> VLOOKUP($E11999, [3]Sheet1!$E$2:$H$4927, 4,FALSE)</f>
        <v>#N/A</v>
      </c>
      <c r="K11999" t="e">
        <f xml:space="preserve"> VLOOKUP($E11999, [3]Sheet1!$E$2:$I$4927, 5,FALSE)</f>
        <v>#N/A</v>
      </c>
      <c r="L11999" t="s">
        <v>124</v>
      </c>
      <c r="M11999">
        <f xml:space="preserve"> IF($L11999 = $L$2, 1, 0)</f>
        <v>1</v>
      </c>
    </row>
    <row r="12000" spans="1:13" x14ac:dyDescent="0.3">
      <c r="A12000">
        <v>68347</v>
      </c>
      <c r="B12000" t="s">
        <v>40</v>
      </c>
      <c r="C12000" s="1">
        <v>10</v>
      </c>
      <c r="D12000" t="s">
        <v>130</v>
      </c>
      <c r="E12000" t="str">
        <f t="shared" si="191"/>
        <v>68347 274 10 2019</v>
      </c>
      <c r="F12000" t="s">
        <v>121</v>
      </c>
      <c r="G12000" t="e">
        <f>VLOOKUP($A12000,'[1]FTS rate_2019'!$A:$B,2,FALSE )</f>
        <v>#N/A</v>
      </c>
      <c r="H12000" t="e">
        <f xml:space="preserve"> VLOOKUP($E12000, [2]Sheet1!$A$2:$B$15895, 2,FALSE)</f>
        <v>#N/A</v>
      </c>
      <c r="J12000" t="e">
        <f xml:space="preserve"> VLOOKUP($E12000, [3]Sheet1!$E$2:$H$4927, 4,FALSE)</f>
        <v>#N/A</v>
      </c>
      <c r="K12000" t="e">
        <f xml:space="preserve"> VLOOKUP($E12000, [3]Sheet1!$E$2:$I$4927, 5,FALSE)</f>
        <v>#N/A</v>
      </c>
      <c r="L12000" t="s">
        <v>124</v>
      </c>
      <c r="M12000">
        <f xml:space="preserve"> IF($L12000 = $L$2, 1, 0)</f>
        <v>1</v>
      </c>
    </row>
    <row r="12001" spans="1:13" x14ac:dyDescent="0.3">
      <c r="A12001">
        <v>47808</v>
      </c>
      <c r="B12001" t="s">
        <v>29</v>
      </c>
      <c r="C12001" s="1">
        <v>10</v>
      </c>
      <c r="D12001" t="s">
        <v>130</v>
      </c>
      <c r="E12001" t="str">
        <f t="shared" si="191"/>
        <v>47808 295 10 2019</v>
      </c>
      <c r="F12001" t="s">
        <v>121</v>
      </c>
      <c r="G12001">
        <f>VLOOKUP($A12001,'[1]FTS rate_2019'!$A:$B,2,FALSE )</f>
        <v>33.872498398037273</v>
      </c>
      <c r="H12001">
        <f xml:space="preserve"> VLOOKUP($E12001, [2]Sheet1!$A$2:$B$15895, 2,FALSE)</f>
        <v>144160</v>
      </c>
      <c r="I12001">
        <f xml:space="preserve"> VLOOKUP($E12001, [3]Sheet1!$E$2:$G$4927, 3,FALSE)</f>
        <v>71</v>
      </c>
      <c r="J12001">
        <f xml:space="preserve"> VLOOKUP($E12001, [3]Sheet1!$E$2:$H$4927, 4,FALSE)</f>
        <v>3</v>
      </c>
      <c r="K12001">
        <f xml:space="preserve"> VLOOKUP($E12001, [3]Sheet1!$E$2:$I$4927, 5,FALSE)</f>
        <v>120</v>
      </c>
      <c r="L12001" t="s">
        <v>124</v>
      </c>
    </row>
    <row r="12002" spans="1:13" x14ac:dyDescent="0.3">
      <c r="A12002">
        <v>63207</v>
      </c>
      <c r="B12002" t="s">
        <v>63</v>
      </c>
      <c r="C12002" s="1">
        <v>10</v>
      </c>
      <c r="D12002" t="s">
        <v>130</v>
      </c>
      <c r="E12002" t="str">
        <f t="shared" si="191"/>
        <v>63207 1009 10 2019</v>
      </c>
      <c r="F12002" t="s">
        <v>121</v>
      </c>
      <c r="G12002">
        <f>VLOOKUP($A12002,'[1]FTS rate_2019'!$A:$B,2,FALSE )</f>
        <v>9.7220231806395834</v>
      </c>
      <c r="H12002">
        <f xml:space="preserve"> VLOOKUP($E12002, [2]Sheet1!$A$2:$B$15895, 2,FALSE)</f>
        <v>118885</v>
      </c>
      <c r="I12002" t="e">
        <f xml:space="preserve"> VLOOKUP($E12002, [3]Sheet1!$E$2:$G$4927, 3,FALSE)</f>
        <v>#N/A</v>
      </c>
      <c r="J12002" t="e">
        <f xml:space="preserve"> VLOOKUP($E12002, [3]Sheet1!$E$2:$H$4927, 4,FALSE)</f>
        <v>#N/A</v>
      </c>
      <c r="K12002" t="e">
        <f xml:space="preserve"> VLOOKUP($E12002, [3]Sheet1!$E$2:$I$4927, 5,FALSE)</f>
        <v>#N/A</v>
      </c>
      <c r="L12002" t="s">
        <v>125</v>
      </c>
    </row>
    <row r="12003" spans="1:13" x14ac:dyDescent="0.3">
      <c r="A12003">
        <v>67478</v>
      </c>
      <c r="B12003" t="s">
        <v>11</v>
      </c>
      <c r="C12003" s="1">
        <v>10</v>
      </c>
      <c r="D12003" t="s">
        <v>130</v>
      </c>
      <c r="E12003" t="str">
        <f t="shared" si="191"/>
        <v>67478 167 10 2019</v>
      </c>
      <c r="F12003" t="s">
        <v>121</v>
      </c>
      <c r="G12003">
        <f>VLOOKUP($A12003,'[1]FTS rate_2019'!$A:$B,2,FALSE )</f>
        <v>36.496575147447636</v>
      </c>
      <c r="H12003">
        <f xml:space="preserve"> VLOOKUP($E12003, [2]Sheet1!$A$2:$B$15895, 2,FALSE)</f>
        <v>2445</v>
      </c>
      <c r="I12003" t="e">
        <f xml:space="preserve"> VLOOKUP($E12003, [3]Sheet1!$E$2:$G$4927, 3,FALSE)</f>
        <v>#N/A</v>
      </c>
      <c r="J12003" t="e">
        <f xml:space="preserve"> VLOOKUP($E12003, [3]Sheet1!$E$2:$H$4927, 4,FALSE)</f>
        <v>#N/A</v>
      </c>
      <c r="K12003" t="e">
        <f xml:space="preserve"> VLOOKUP($E12003, [3]Sheet1!$E$2:$I$4927, 5,FALSE)</f>
        <v>#N/A</v>
      </c>
      <c r="L12003" t="s">
        <v>124</v>
      </c>
    </row>
    <row r="12004" spans="1:13" x14ac:dyDescent="0.3">
      <c r="A12004">
        <v>67469</v>
      </c>
      <c r="B12004" t="s">
        <v>11</v>
      </c>
      <c r="C12004" s="1">
        <v>10</v>
      </c>
      <c r="D12004" t="s">
        <v>130</v>
      </c>
      <c r="E12004" t="str">
        <f t="shared" si="191"/>
        <v>67469 167 10 2019</v>
      </c>
      <c r="F12004" t="s">
        <v>121</v>
      </c>
      <c r="G12004">
        <f>VLOOKUP($A12004,'[1]FTS rate_2019'!$A:$B,2,FALSE )</f>
        <v>52.615890417788414</v>
      </c>
      <c r="H12004">
        <f xml:space="preserve"> VLOOKUP($E12004, [2]Sheet1!$A$2:$B$15895, 2,FALSE)</f>
        <v>5025</v>
      </c>
      <c r="I12004" t="e">
        <f xml:space="preserve"> VLOOKUP($E12004, [3]Sheet1!$E$2:$G$4927, 3,FALSE)</f>
        <v>#N/A</v>
      </c>
      <c r="J12004" t="e">
        <f xml:space="preserve"> VLOOKUP($E12004, [3]Sheet1!$E$2:$H$4927, 4,FALSE)</f>
        <v>#N/A</v>
      </c>
      <c r="K12004" t="e">
        <f xml:space="preserve"> VLOOKUP($E12004, [3]Sheet1!$E$2:$I$4927, 5,FALSE)</f>
        <v>#N/A</v>
      </c>
      <c r="L12004" t="s">
        <v>124</v>
      </c>
    </row>
    <row r="12005" spans="1:13" x14ac:dyDescent="0.3">
      <c r="A12005">
        <v>67473</v>
      </c>
      <c r="B12005" t="s">
        <v>11</v>
      </c>
      <c r="C12005" s="1">
        <v>10</v>
      </c>
      <c r="D12005" t="s">
        <v>130</v>
      </c>
      <c r="E12005" t="str">
        <f t="shared" si="191"/>
        <v>67473 167 10 2019</v>
      </c>
      <c r="F12005" t="s">
        <v>121</v>
      </c>
      <c r="G12005">
        <f>VLOOKUP($A12005,'[1]FTS rate_2019'!$A:$B,2,FALSE )</f>
        <v>51.800040320650879</v>
      </c>
      <c r="H12005">
        <f xml:space="preserve"> VLOOKUP($E12005, [2]Sheet1!$A$2:$B$15895, 2,FALSE)</f>
        <v>8940</v>
      </c>
      <c r="I12005" t="e">
        <f xml:space="preserve"> VLOOKUP($E12005, [3]Sheet1!$E$2:$G$4927, 3,FALSE)</f>
        <v>#N/A</v>
      </c>
      <c r="J12005" t="e">
        <f xml:space="preserve"> VLOOKUP($E12005, [3]Sheet1!$E$2:$H$4927, 4,FALSE)</f>
        <v>#N/A</v>
      </c>
      <c r="K12005" t="e">
        <f xml:space="preserve"> VLOOKUP($E12005, [3]Sheet1!$E$2:$I$4927, 5,FALSE)</f>
        <v>#N/A</v>
      </c>
      <c r="L12005" t="s">
        <v>124</v>
      </c>
    </row>
    <row r="12006" spans="1:13" x14ac:dyDescent="0.3">
      <c r="A12006">
        <v>67475</v>
      </c>
      <c r="B12006" t="s">
        <v>11</v>
      </c>
      <c r="C12006" s="1">
        <v>10</v>
      </c>
      <c r="D12006" t="s">
        <v>130</v>
      </c>
      <c r="E12006" t="str">
        <f t="shared" si="191"/>
        <v>67475 167 10 2019</v>
      </c>
      <c r="F12006" t="s">
        <v>121</v>
      </c>
      <c r="G12006">
        <f>VLOOKUP($A12006,'[1]FTS rate_2019'!$A:$B,2,FALSE )</f>
        <v>29.084799454607431</v>
      </c>
      <c r="H12006">
        <f xml:space="preserve"> VLOOKUP($E12006, [2]Sheet1!$A$2:$B$15895, 2,FALSE)</f>
        <v>6590</v>
      </c>
      <c r="I12006" t="e">
        <f xml:space="preserve"> VLOOKUP($E12006, [3]Sheet1!$E$2:$G$4927, 3,FALSE)</f>
        <v>#N/A</v>
      </c>
      <c r="J12006" t="e">
        <f xml:space="preserve"> VLOOKUP($E12006, [3]Sheet1!$E$2:$H$4927, 4,FALSE)</f>
        <v>#N/A</v>
      </c>
      <c r="K12006" t="e">
        <f xml:space="preserve"> VLOOKUP($E12006, [3]Sheet1!$E$2:$I$4927, 5,FALSE)</f>
        <v>#N/A</v>
      </c>
      <c r="L12006" t="s">
        <v>124</v>
      </c>
    </row>
    <row r="12007" spans="1:13" x14ac:dyDescent="0.3">
      <c r="A12007">
        <v>42485</v>
      </c>
      <c r="B12007" t="s">
        <v>67</v>
      </c>
      <c r="C12007" s="1">
        <v>10</v>
      </c>
      <c r="D12007" t="s">
        <v>130</v>
      </c>
      <c r="E12007" t="str">
        <f t="shared" si="191"/>
        <v>42485 179 10 2019</v>
      </c>
      <c r="F12007" t="s">
        <v>121</v>
      </c>
      <c r="G12007">
        <f>VLOOKUP($A12007,'[1]FTS rate_2019'!$A:$B,2,FALSE )</f>
        <v>48.723571304622183</v>
      </c>
      <c r="H12007">
        <f xml:space="preserve"> VLOOKUP($E12007, [2]Sheet1!$A$2:$B$15895, 2,FALSE)</f>
        <v>8995</v>
      </c>
      <c r="I12007" t="e">
        <f xml:space="preserve"> VLOOKUP($E12007, [3]Sheet1!$E$2:$G$4927, 3,FALSE)</f>
        <v>#N/A</v>
      </c>
      <c r="J12007" t="e">
        <f xml:space="preserve"> VLOOKUP($E12007, [3]Sheet1!$E$2:$H$4927, 4,FALSE)</f>
        <v>#N/A</v>
      </c>
      <c r="K12007" t="e">
        <f xml:space="preserve"> VLOOKUP($E12007, [3]Sheet1!$E$2:$I$4927, 5,FALSE)</f>
        <v>#N/A</v>
      </c>
      <c r="L12007" t="s">
        <v>124</v>
      </c>
    </row>
    <row r="12008" spans="1:13" x14ac:dyDescent="0.3">
      <c r="A12008">
        <v>67787</v>
      </c>
      <c r="B12008" t="s">
        <v>7</v>
      </c>
      <c r="C12008" s="1">
        <v>10</v>
      </c>
      <c r="D12008" t="s">
        <v>130</v>
      </c>
      <c r="E12008" t="str">
        <f t="shared" si="191"/>
        <v>67787 309 10 2019</v>
      </c>
      <c r="F12008" t="s">
        <v>121</v>
      </c>
      <c r="G12008" t="e">
        <f>VLOOKUP($A12008,'[1]FTS rate_2019'!$A:$B,2,FALSE )</f>
        <v>#N/A</v>
      </c>
      <c r="H12008" t="e">
        <f xml:space="preserve"> VLOOKUP($E12008, [2]Sheet1!$A$2:$B$15895, 2,FALSE)</f>
        <v>#N/A</v>
      </c>
      <c r="J12008" t="e">
        <f xml:space="preserve"> VLOOKUP($E12008, [3]Sheet1!$E$2:$H$4927, 4,FALSE)</f>
        <v>#N/A</v>
      </c>
      <c r="K12008" t="e">
        <f xml:space="preserve"> VLOOKUP($E12008, [3]Sheet1!$E$2:$I$4927, 5,FALSE)</f>
        <v>#N/A</v>
      </c>
      <c r="L12008" t="s">
        <v>124</v>
      </c>
      <c r="M12008">
        <f xml:space="preserve"> IF($L12008 = $L$2, 1, 0)</f>
        <v>1</v>
      </c>
    </row>
    <row r="12009" spans="1:13" x14ac:dyDescent="0.3">
      <c r="A12009">
        <v>51304</v>
      </c>
      <c r="B12009" t="s">
        <v>14</v>
      </c>
      <c r="C12009" s="1">
        <v>10</v>
      </c>
      <c r="D12009" t="s">
        <v>130</v>
      </c>
      <c r="E12009" t="str">
        <f t="shared" si="191"/>
        <v>51304 996 10 2019</v>
      </c>
      <c r="F12009" t="s">
        <v>121</v>
      </c>
      <c r="G12009">
        <f>VLOOKUP($A12009,'[1]FTS rate_2019'!$A:$B,2,FALSE )</f>
        <v>34.909942748091602</v>
      </c>
      <c r="H12009">
        <f xml:space="preserve"> VLOOKUP($E12009, [2]Sheet1!$A$2:$B$15895, 2,FALSE)</f>
        <v>4775</v>
      </c>
      <c r="I12009" t="e">
        <f xml:space="preserve"> VLOOKUP($E12009, [3]Sheet1!$E$2:$G$4927, 3,FALSE)</f>
        <v>#N/A</v>
      </c>
      <c r="J12009" t="e">
        <f xml:space="preserve"> VLOOKUP($E12009, [3]Sheet1!$E$2:$H$4927, 4,FALSE)</f>
        <v>#N/A</v>
      </c>
      <c r="K12009" t="e">
        <f xml:space="preserve"> VLOOKUP($E12009, [3]Sheet1!$E$2:$I$4927, 5,FALSE)</f>
        <v>#N/A</v>
      </c>
      <c r="L12009" t="s">
        <v>125</v>
      </c>
    </row>
    <row r="12010" spans="1:13" x14ac:dyDescent="0.3">
      <c r="A12010">
        <v>48740</v>
      </c>
      <c r="B12010" t="s">
        <v>18</v>
      </c>
      <c r="C12010" s="1">
        <v>12</v>
      </c>
      <c r="D12010" t="s">
        <v>130</v>
      </c>
      <c r="E12010" t="str">
        <f t="shared" si="191"/>
        <v>48740 348 12 2019</v>
      </c>
      <c r="F12010" t="s">
        <v>121</v>
      </c>
      <c r="G12010">
        <f>VLOOKUP($A12010,'[1]FTS rate_2019'!$A:$B,2,FALSE )</f>
        <v>10.774687645026214</v>
      </c>
      <c r="H12010">
        <f xml:space="preserve"> VLOOKUP($E12010, [2]Sheet1!$A$2:$B$15895, 2,FALSE)</f>
        <v>106543</v>
      </c>
      <c r="I12010" t="e">
        <f xml:space="preserve"> VLOOKUP($E12010, [3]Sheet1!$E$2:$G$4927, 3,FALSE)</f>
        <v>#N/A</v>
      </c>
      <c r="J12010" t="e">
        <f xml:space="preserve"> VLOOKUP($E12010, [3]Sheet1!$E$2:$H$4927, 4,FALSE)</f>
        <v>#N/A</v>
      </c>
      <c r="K12010" t="e">
        <f xml:space="preserve"> VLOOKUP($E12010, [3]Sheet1!$E$2:$I$4927, 5,FALSE)</f>
        <v>#N/A</v>
      </c>
      <c r="L12010" t="s">
        <v>127</v>
      </c>
    </row>
    <row r="12011" spans="1:13" x14ac:dyDescent="0.3">
      <c r="A12011">
        <v>53212</v>
      </c>
      <c r="B12011" t="s">
        <v>18</v>
      </c>
      <c r="C12011" s="1">
        <v>12</v>
      </c>
      <c r="D12011" t="s">
        <v>130</v>
      </c>
      <c r="E12011" t="str">
        <f t="shared" si="191"/>
        <v>53212 348 12 2019</v>
      </c>
      <c r="F12011" t="s">
        <v>120</v>
      </c>
      <c r="G12011">
        <f>VLOOKUP($A12011,'[1]FTS rate_2019'!$A:$B,2,FALSE )</f>
        <v>8.5592347421983348</v>
      </c>
      <c r="H12011">
        <f xml:space="preserve"> VLOOKUP($E12011, [2]Sheet1!$A$2:$B$15895, 2,FALSE)</f>
        <v>89219</v>
      </c>
      <c r="I12011" t="e">
        <f xml:space="preserve"> VLOOKUP($E12011, [3]Sheet1!$E$2:$G$4927, 3,FALSE)</f>
        <v>#N/A</v>
      </c>
      <c r="J12011" t="e">
        <f xml:space="preserve"> VLOOKUP($E12011, [3]Sheet1!$E$2:$H$4927, 4,FALSE)</f>
        <v>#N/A</v>
      </c>
      <c r="K12011" t="e">
        <f xml:space="preserve"> VLOOKUP($E12011, [3]Sheet1!$E$2:$I$4927, 5,FALSE)</f>
        <v>#N/A</v>
      </c>
      <c r="L12011" t="s">
        <v>127</v>
      </c>
    </row>
    <row r="12012" spans="1:13" x14ac:dyDescent="0.3">
      <c r="A12012">
        <v>57338</v>
      </c>
      <c r="B12012" t="s">
        <v>78</v>
      </c>
      <c r="C12012" s="1">
        <v>5</v>
      </c>
      <c r="D12012" t="s">
        <v>130</v>
      </c>
      <c r="E12012" t="str">
        <f t="shared" si="191"/>
        <v>57338 59 5 2019</v>
      </c>
      <c r="F12012" t="s">
        <v>121</v>
      </c>
      <c r="G12012">
        <f>VLOOKUP($A12012,'[1]FTS rate_2019'!$A:$B,2,FALSE )</f>
        <v>23.45915108113746</v>
      </c>
      <c r="H12012">
        <f xml:space="preserve"> VLOOKUP($E12012, [2]Sheet1!$A$2:$B$15895, 2,FALSE)</f>
        <v>8421</v>
      </c>
      <c r="I12012">
        <f xml:space="preserve"> VLOOKUP($E12012, [3]Sheet1!$E$2:$G$4927, 3,FALSE)</f>
        <v>43</v>
      </c>
      <c r="J12012">
        <f xml:space="preserve"> VLOOKUP($E12012, [3]Sheet1!$E$2:$H$4927, 4,FALSE)</f>
        <v>7</v>
      </c>
      <c r="K12012">
        <f xml:space="preserve"> VLOOKUP($E12012, [3]Sheet1!$E$2:$I$4927, 5,FALSE)</f>
        <v>100</v>
      </c>
      <c r="L12012" t="s">
        <v>127</v>
      </c>
    </row>
    <row r="12013" spans="1:13" x14ac:dyDescent="0.3">
      <c r="A12013">
        <v>57338</v>
      </c>
      <c r="B12013" t="s">
        <v>78</v>
      </c>
      <c r="C12013" s="1">
        <v>2</v>
      </c>
      <c r="D12013" t="s">
        <v>130</v>
      </c>
      <c r="E12013" t="str">
        <f t="shared" si="191"/>
        <v>57338 59 2 2019</v>
      </c>
      <c r="F12013" t="s">
        <v>120</v>
      </c>
      <c r="G12013">
        <f>VLOOKUP($A12013,'[1]FTS rate_2019'!$A:$B,2,FALSE )</f>
        <v>23.45915108113746</v>
      </c>
      <c r="H12013">
        <f xml:space="preserve"> VLOOKUP($E12013, [2]Sheet1!$A$2:$B$15895, 2,FALSE)</f>
        <v>10768</v>
      </c>
      <c r="I12013">
        <f xml:space="preserve"> VLOOKUP($E12013, [3]Sheet1!$E$2:$G$4927, 3,FALSE)</f>
        <v>41</v>
      </c>
      <c r="J12013">
        <f xml:space="preserve"> VLOOKUP($E12013, [3]Sheet1!$E$2:$H$4927, 4,FALSE)</f>
        <v>7</v>
      </c>
      <c r="K12013">
        <f xml:space="preserve"> VLOOKUP($E12013, [3]Sheet1!$E$2:$I$4927, 5,FALSE)</f>
        <v>100</v>
      </c>
      <c r="L12013" t="s">
        <v>127</v>
      </c>
    </row>
    <row r="12014" spans="1:13" x14ac:dyDescent="0.3">
      <c r="A12014">
        <v>65765</v>
      </c>
      <c r="B12014" t="s">
        <v>108</v>
      </c>
      <c r="C12014" s="1">
        <v>10</v>
      </c>
      <c r="D12014" t="s">
        <v>130</v>
      </c>
      <c r="E12014" t="str">
        <f t="shared" si="191"/>
        <v>65765 673 10 2019</v>
      </c>
      <c r="F12014" t="s">
        <v>120</v>
      </c>
      <c r="G12014">
        <f>VLOOKUP($A12014,'[1]FTS rate_2019'!$A:$B,2,FALSE )</f>
        <v>447.54930000000002</v>
      </c>
      <c r="H12014">
        <f xml:space="preserve"> VLOOKUP($E12014, [2]Sheet1!$A$2:$B$15895, 2,FALSE)</f>
        <v>4280</v>
      </c>
      <c r="I12014" t="e">
        <f xml:space="preserve"> VLOOKUP($E12014, [3]Sheet1!$E$2:$G$4927, 3,FALSE)</f>
        <v>#N/A</v>
      </c>
      <c r="J12014" t="e">
        <f xml:space="preserve"> VLOOKUP($E12014, [3]Sheet1!$E$2:$H$4927, 4,FALSE)</f>
        <v>#N/A</v>
      </c>
      <c r="K12014" t="e">
        <f xml:space="preserve"> VLOOKUP($E12014, [3]Sheet1!$E$2:$I$4927, 5,FALSE)</f>
        <v>#N/A</v>
      </c>
      <c r="L12014" t="s">
        <v>125</v>
      </c>
    </row>
    <row r="12015" spans="1:13" x14ac:dyDescent="0.3">
      <c r="A12015">
        <v>42518</v>
      </c>
      <c r="B12015" t="s">
        <v>15</v>
      </c>
      <c r="C12015" s="1">
        <v>10</v>
      </c>
      <c r="D12015" t="s">
        <v>130</v>
      </c>
      <c r="E12015" t="str">
        <f t="shared" si="191"/>
        <v>42518 4 10 2019</v>
      </c>
      <c r="F12015" t="s">
        <v>121</v>
      </c>
      <c r="G12015">
        <f>VLOOKUP($A12015,'[1]FTS rate_2019'!$A:$B,2,FALSE )</f>
        <v>4.4139730087181839</v>
      </c>
      <c r="H12015">
        <f xml:space="preserve"> VLOOKUP($E12015, [2]Sheet1!$A$2:$B$15895, 2,FALSE)</f>
        <v>17915</v>
      </c>
      <c r="I12015">
        <f xml:space="preserve"> VLOOKUP($E12015, [3]Sheet1!$E$2:$G$4927, 3,FALSE)</f>
        <v>18</v>
      </c>
      <c r="J12015">
        <f xml:space="preserve"> VLOOKUP($E12015, [3]Sheet1!$E$2:$H$4927, 4,FALSE)</f>
        <v>9</v>
      </c>
      <c r="K12015">
        <f xml:space="preserve"> VLOOKUP($E12015, [3]Sheet1!$E$2:$I$4927, 5,FALSE)</f>
        <v>18</v>
      </c>
      <c r="L12015" t="s">
        <v>124</v>
      </c>
    </row>
    <row r="12016" spans="1:13" x14ac:dyDescent="0.3">
      <c r="A12016">
        <v>42516</v>
      </c>
      <c r="B12016" t="s">
        <v>15</v>
      </c>
      <c r="C12016" s="1">
        <v>10</v>
      </c>
      <c r="D12016" t="s">
        <v>130</v>
      </c>
      <c r="E12016" t="str">
        <f t="shared" si="191"/>
        <v>42516 4 10 2019</v>
      </c>
      <c r="F12016" t="s">
        <v>121</v>
      </c>
      <c r="G12016">
        <f>VLOOKUP($A12016,'[1]FTS rate_2019'!$A:$B,2,FALSE )</f>
        <v>16.884421789328222</v>
      </c>
      <c r="H12016">
        <f xml:space="preserve"> VLOOKUP($E12016, [2]Sheet1!$A$2:$B$15895, 2,FALSE)</f>
        <v>18985</v>
      </c>
      <c r="I12016" t="e">
        <f xml:space="preserve"> VLOOKUP($E12016, [3]Sheet1!$E$2:$G$4927, 3,FALSE)</f>
        <v>#N/A</v>
      </c>
      <c r="J12016" t="e">
        <f xml:space="preserve"> VLOOKUP($E12016, [3]Sheet1!$E$2:$H$4927, 4,FALSE)</f>
        <v>#N/A</v>
      </c>
      <c r="K12016" t="e">
        <f xml:space="preserve"> VLOOKUP($E12016, [3]Sheet1!$E$2:$I$4927, 5,FALSE)</f>
        <v>#N/A</v>
      </c>
      <c r="L12016" t="s">
        <v>124</v>
      </c>
    </row>
    <row r="12017" spans="1:13" x14ac:dyDescent="0.3">
      <c r="A12017">
        <v>42374</v>
      </c>
      <c r="B12017" t="s">
        <v>15</v>
      </c>
      <c r="C12017" s="1">
        <v>10</v>
      </c>
      <c r="D12017" t="s">
        <v>130</v>
      </c>
      <c r="E12017" t="str">
        <f t="shared" si="191"/>
        <v>42374 4 10 2019</v>
      </c>
      <c r="F12017" t="s">
        <v>121</v>
      </c>
      <c r="G12017">
        <f>VLOOKUP($A12017,'[1]FTS rate_2019'!$A:$B,2,FALSE )</f>
        <v>16.288717948717956</v>
      </c>
      <c r="H12017">
        <f xml:space="preserve"> VLOOKUP($E12017, [2]Sheet1!$A$2:$B$15895, 2,FALSE)</f>
        <v>360</v>
      </c>
      <c r="I12017">
        <f xml:space="preserve"> VLOOKUP($E12017, [3]Sheet1!$E$2:$G$4927, 3,FALSE)</f>
        <v>8</v>
      </c>
      <c r="J12017">
        <f xml:space="preserve"> VLOOKUP($E12017, [3]Sheet1!$E$2:$H$4927, 4,FALSE)</f>
        <v>13</v>
      </c>
      <c r="K12017">
        <f xml:space="preserve"> VLOOKUP($E12017, [3]Sheet1!$E$2:$I$4927, 5,FALSE)</f>
        <v>176.5</v>
      </c>
      <c r="L12017" t="s">
        <v>124</v>
      </c>
    </row>
    <row r="12018" spans="1:13" x14ac:dyDescent="0.3">
      <c r="A12018">
        <v>42517</v>
      </c>
      <c r="B12018" t="s">
        <v>15</v>
      </c>
      <c r="C12018" s="1">
        <v>10</v>
      </c>
      <c r="D12018" t="s">
        <v>130</v>
      </c>
      <c r="E12018" t="str">
        <f t="shared" si="191"/>
        <v>42517 4 10 2019</v>
      </c>
      <c r="F12018" t="s">
        <v>121</v>
      </c>
      <c r="G12018">
        <f>VLOOKUP($A12018,'[1]FTS rate_2019'!$A:$B,2,FALSE )</f>
        <v>29.734855037874858</v>
      </c>
      <c r="H12018">
        <f xml:space="preserve"> VLOOKUP($E12018, [2]Sheet1!$A$2:$B$15895, 2,FALSE)</f>
        <v>5895</v>
      </c>
      <c r="I12018" t="e">
        <f xml:space="preserve"> VLOOKUP($E12018, [3]Sheet1!$E$2:$G$4927, 3,FALSE)</f>
        <v>#N/A</v>
      </c>
      <c r="J12018" t="e">
        <f xml:space="preserve"> VLOOKUP($E12018, [3]Sheet1!$E$2:$H$4927, 4,FALSE)</f>
        <v>#N/A</v>
      </c>
      <c r="K12018" t="e">
        <f xml:space="preserve"> VLOOKUP($E12018, [3]Sheet1!$E$2:$I$4927, 5,FALSE)</f>
        <v>#N/A</v>
      </c>
      <c r="L12018" t="s">
        <v>124</v>
      </c>
    </row>
    <row r="12019" spans="1:13" x14ac:dyDescent="0.3">
      <c r="A12019">
        <v>42376</v>
      </c>
      <c r="B12019" t="s">
        <v>15</v>
      </c>
      <c r="C12019" s="1">
        <v>10</v>
      </c>
      <c r="D12019" t="s">
        <v>130</v>
      </c>
      <c r="E12019" t="str">
        <f t="shared" si="191"/>
        <v>42376 4 10 2019</v>
      </c>
      <c r="F12019" t="s">
        <v>120</v>
      </c>
      <c r="G12019">
        <f>VLOOKUP($A12019,'[1]FTS rate_2019'!$A:$B,2,FALSE )</f>
        <v>22.900000000000006</v>
      </c>
      <c r="H12019">
        <f xml:space="preserve"> VLOOKUP($E12019, [2]Sheet1!$A$2:$B$15895, 2,FALSE)</f>
        <v>315</v>
      </c>
      <c r="I12019">
        <f xml:space="preserve"> VLOOKUP($E12019, [3]Sheet1!$E$2:$G$4927, 3,FALSE)</f>
        <v>8</v>
      </c>
      <c r="J12019">
        <f xml:space="preserve"> VLOOKUP($E12019, [3]Sheet1!$E$2:$H$4927, 4,FALSE)</f>
        <v>10</v>
      </c>
      <c r="K12019">
        <f xml:space="preserve"> VLOOKUP($E12019, [3]Sheet1!$E$2:$I$4927, 5,FALSE)</f>
        <v>151.25</v>
      </c>
      <c r="L12019" t="s">
        <v>124</v>
      </c>
    </row>
    <row r="12020" spans="1:13" x14ac:dyDescent="0.3">
      <c r="A12020">
        <v>62767</v>
      </c>
      <c r="B12020" t="s">
        <v>107</v>
      </c>
      <c r="C12020" s="1">
        <v>10</v>
      </c>
      <c r="D12020" t="s">
        <v>130</v>
      </c>
      <c r="E12020" t="str">
        <f t="shared" si="191"/>
        <v>62767 366 10 2019</v>
      </c>
      <c r="F12020" t="s">
        <v>120</v>
      </c>
      <c r="G12020">
        <f>VLOOKUP($A12020,'[1]FTS rate_2019'!$A:$B,2,FALSE )</f>
        <v>51.359417436721586</v>
      </c>
      <c r="H12020">
        <f xml:space="preserve"> VLOOKUP($E12020, [2]Sheet1!$A$2:$B$15895, 2,FALSE)</f>
        <v>780</v>
      </c>
      <c r="I12020" t="e">
        <f xml:space="preserve"> VLOOKUP($E12020, [3]Sheet1!$E$2:$G$4927, 3,FALSE)</f>
        <v>#N/A</v>
      </c>
      <c r="J12020" t="e">
        <f xml:space="preserve"> VLOOKUP($E12020, [3]Sheet1!$E$2:$H$4927, 4,FALSE)</f>
        <v>#N/A</v>
      </c>
      <c r="K12020" t="e">
        <f xml:space="preserve"> VLOOKUP($E12020, [3]Sheet1!$E$2:$I$4927, 5,FALSE)</f>
        <v>#N/A</v>
      </c>
      <c r="L12020" t="s">
        <v>124</v>
      </c>
    </row>
    <row r="12021" spans="1:13" x14ac:dyDescent="0.3">
      <c r="A12021">
        <v>60820</v>
      </c>
      <c r="B12021" t="s">
        <v>28</v>
      </c>
      <c r="C12021" s="1">
        <v>10</v>
      </c>
      <c r="D12021" t="s">
        <v>130</v>
      </c>
      <c r="E12021" t="str">
        <f t="shared" si="191"/>
        <v>60820 373 10 2019</v>
      </c>
      <c r="F12021" t="s">
        <v>121</v>
      </c>
      <c r="G12021">
        <f>VLOOKUP($A12021,'[1]FTS rate_2019'!$A:$B,2,FALSE )</f>
        <v>147.27088095238096</v>
      </c>
      <c r="H12021">
        <f xml:space="preserve"> VLOOKUP($E12021, [2]Sheet1!$A$2:$B$15895, 2,FALSE)</f>
        <v>1485</v>
      </c>
      <c r="I12021">
        <f xml:space="preserve"> VLOOKUP($E12021, [3]Sheet1!$E$2:$G$4927, 3,FALSE)</f>
        <v>24</v>
      </c>
      <c r="J12021">
        <f xml:space="preserve"> VLOOKUP($E12021, [3]Sheet1!$E$2:$H$4927, 4,FALSE)</f>
        <v>3</v>
      </c>
      <c r="K12021">
        <f xml:space="preserve"> VLOOKUP($E12021, [3]Sheet1!$E$2:$I$4927, 5,FALSE)</f>
        <v>848.06</v>
      </c>
      <c r="L12021" t="s">
        <v>124</v>
      </c>
    </row>
    <row r="12022" spans="1:13" x14ac:dyDescent="0.3">
      <c r="A12022">
        <v>68128</v>
      </c>
      <c r="B12022" t="s">
        <v>28</v>
      </c>
      <c r="C12022" s="1">
        <v>10</v>
      </c>
      <c r="D12022" t="s">
        <v>130</v>
      </c>
      <c r="E12022" t="str">
        <f t="shared" si="191"/>
        <v>68128 373 10 2019</v>
      </c>
      <c r="F12022" t="s">
        <v>120</v>
      </c>
      <c r="G12022" t="e">
        <f>VLOOKUP($A12022,'[1]FTS rate_2019'!$A:$B,2,FALSE )</f>
        <v>#N/A</v>
      </c>
      <c r="H12022" t="e">
        <f xml:space="preserve"> VLOOKUP($E12022, [2]Sheet1!$A$2:$B$15895, 2,FALSE)</f>
        <v>#N/A</v>
      </c>
      <c r="J12022" t="e">
        <f xml:space="preserve"> VLOOKUP($E12022, [3]Sheet1!$E$2:$H$4927, 4,FALSE)</f>
        <v>#N/A</v>
      </c>
      <c r="K12022" t="e">
        <f xml:space="preserve"> VLOOKUP($E12022, [3]Sheet1!$E$2:$I$4927, 5,FALSE)</f>
        <v>#N/A</v>
      </c>
      <c r="L12022" t="s">
        <v>124</v>
      </c>
      <c r="M12022">
        <f xml:space="preserve"> IF($L12022 = $L$2, 1, 0)</f>
        <v>1</v>
      </c>
    </row>
    <row r="12023" spans="1:13" x14ac:dyDescent="0.3">
      <c r="A12023">
        <v>52612</v>
      </c>
      <c r="B12023" t="s">
        <v>28</v>
      </c>
      <c r="C12023" s="1">
        <v>10</v>
      </c>
      <c r="D12023" t="s">
        <v>130</v>
      </c>
      <c r="E12023" t="str">
        <f t="shared" si="191"/>
        <v>52612 373 10 2019</v>
      </c>
      <c r="F12023" t="s">
        <v>120</v>
      </c>
      <c r="G12023">
        <f>VLOOKUP($A12023,'[1]FTS rate_2019'!$A:$B,2,FALSE )</f>
        <v>35.850321888412012</v>
      </c>
      <c r="H12023">
        <f xml:space="preserve"> VLOOKUP($E12023, [2]Sheet1!$A$2:$B$15895, 2,FALSE)</f>
        <v>790</v>
      </c>
      <c r="I12023">
        <f xml:space="preserve"> VLOOKUP($E12023, [3]Sheet1!$E$2:$G$4927, 3,FALSE)</f>
        <v>3</v>
      </c>
      <c r="J12023">
        <f xml:space="preserve"> VLOOKUP($E12023, [3]Sheet1!$E$2:$H$4927, 4,FALSE)</f>
        <v>16</v>
      </c>
      <c r="K12023">
        <f xml:space="preserve"> VLOOKUP($E12023, [3]Sheet1!$E$2:$I$4927, 5,FALSE)</f>
        <v>44.6</v>
      </c>
      <c r="L12023" t="s">
        <v>125</v>
      </c>
    </row>
    <row r="12024" spans="1:13" x14ac:dyDescent="0.3">
      <c r="A12024">
        <v>54073</v>
      </c>
      <c r="B12024" t="s">
        <v>28</v>
      </c>
      <c r="C12024" s="1">
        <v>10</v>
      </c>
      <c r="D12024" t="s">
        <v>130</v>
      </c>
      <c r="E12024" t="str">
        <f t="shared" si="191"/>
        <v>54073 373 10 2019</v>
      </c>
      <c r="F12024" t="s">
        <v>120</v>
      </c>
      <c r="G12024">
        <f>VLOOKUP($A12024,'[1]FTS rate_2019'!$A:$B,2,FALSE )</f>
        <v>228.53000000000003</v>
      </c>
      <c r="H12024">
        <f xml:space="preserve"> VLOOKUP($E12024, [2]Sheet1!$A$2:$B$15895, 2,FALSE)</f>
        <v>140</v>
      </c>
      <c r="I12024">
        <f xml:space="preserve"> VLOOKUP($E12024, [3]Sheet1!$E$2:$G$4927, 3,FALSE)</f>
        <v>3</v>
      </c>
      <c r="J12024">
        <f xml:space="preserve"> VLOOKUP($E12024, [3]Sheet1!$E$2:$H$4927, 4,FALSE)</f>
        <v>15</v>
      </c>
      <c r="K12024">
        <f xml:space="preserve"> VLOOKUP($E12024, [3]Sheet1!$E$2:$I$4927, 5,FALSE)</f>
        <v>1486.67</v>
      </c>
      <c r="L12024" t="s">
        <v>124</v>
      </c>
    </row>
    <row r="12025" spans="1:13" x14ac:dyDescent="0.3">
      <c r="A12025">
        <v>52613</v>
      </c>
      <c r="B12025" t="s">
        <v>28</v>
      </c>
      <c r="C12025" s="1">
        <v>10</v>
      </c>
      <c r="D12025" t="s">
        <v>130</v>
      </c>
      <c r="E12025" t="str">
        <f t="shared" si="191"/>
        <v>52613 373 10 2019</v>
      </c>
      <c r="F12025" t="s">
        <v>120</v>
      </c>
      <c r="G12025">
        <f>VLOOKUP($A12025,'[1]FTS rate_2019'!$A:$B,2,FALSE )</f>
        <v>47.345647773279353</v>
      </c>
      <c r="H12025">
        <f xml:space="preserve"> VLOOKUP($E12025, [2]Sheet1!$A$2:$B$15895, 2,FALSE)</f>
        <v>250</v>
      </c>
      <c r="I12025" t="e">
        <f xml:space="preserve"> VLOOKUP($E12025, [3]Sheet1!$E$2:$G$4927, 3,FALSE)</f>
        <v>#N/A</v>
      </c>
      <c r="J12025" t="e">
        <f xml:space="preserve"> VLOOKUP($E12025, [3]Sheet1!$E$2:$H$4927, 4,FALSE)</f>
        <v>#N/A</v>
      </c>
      <c r="K12025" t="e">
        <f xml:space="preserve"> VLOOKUP($E12025, [3]Sheet1!$E$2:$I$4927, 5,FALSE)</f>
        <v>#N/A</v>
      </c>
      <c r="L12025" t="s">
        <v>125</v>
      </c>
    </row>
    <row r="12026" spans="1:13" x14ac:dyDescent="0.3">
      <c r="A12026">
        <v>54071</v>
      </c>
      <c r="B12026" t="s">
        <v>28</v>
      </c>
      <c r="C12026" s="1">
        <v>10</v>
      </c>
      <c r="D12026" t="s">
        <v>130</v>
      </c>
      <c r="E12026" t="str">
        <f t="shared" si="191"/>
        <v>54071 373 10 2019</v>
      </c>
      <c r="F12026" t="s">
        <v>120</v>
      </c>
      <c r="G12026">
        <f>VLOOKUP($A12026,'[1]FTS rate_2019'!$A:$B,2,FALSE )</f>
        <v>388.92</v>
      </c>
      <c r="H12026">
        <f xml:space="preserve"> VLOOKUP($E12026, [2]Sheet1!$A$2:$B$15895, 2,FALSE)</f>
        <v>265</v>
      </c>
      <c r="I12026">
        <f xml:space="preserve"> VLOOKUP($E12026, [3]Sheet1!$E$2:$G$4927, 3,FALSE)</f>
        <v>2</v>
      </c>
      <c r="J12026">
        <f xml:space="preserve"> VLOOKUP($E12026, [3]Sheet1!$E$2:$H$4927, 4,FALSE)</f>
        <v>16</v>
      </c>
      <c r="K12026">
        <f xml:space="preserve"> VLOOKUP($E12026, [3]Sheet1!$E$2:$I$4927, 5,FALSE)</f>
        <v>1681.67</v>
      </c>
      <c r="L12026" t="s">
        <v>124</v>
      </c>
    </row>
    <row r="12027" spans="1:13" x14ac:dyDescent="0.3">
      <c r="A12027">
        <v>52614</v>
      </c>
      <c r="B12027" t="s">
        <v>28</v>
      </c>
      <c r="C12027" s="1">
        <v>10</v>
      </c>
      <c r="D12027" t="s">
        <v>130</v>
      </c>
      <c r="E12027" t="str">
        <f t="shared" si="191"/>
        <v>52614 373 10 2019</v>
      </c>
      <c r="F12027" t="s">
        <v>120</v>
      </c>
      <c r="G12027">
        <f>VLOOKUP($A12027,'[1]FTS rate_2019'!$A:$B,2,FALSE )</f>
        <v>60.410958904109592</v>
      </c>
      <c r="H12027">
        <f xml:space="preserve"> VLOOKUP($E12027, [2]Sheet1!$A$2:$B$15895, 2,FALSE)</f>
        <v>265</v>
      </c>
      <c r="I12027" t="e">
        <f xml:space="preserve"> VLOOKUP($E12027, [3]Sheet1!$E$2:$G$4927, 3,FALSE)</f>
        <v>#N/A</v>
      </c>
      <c r="J12027" t="e">
        <f xml:space="preserve"> VLOOKUP($E12027, [3]Sheet1!$E$2:$H$4927, 4,FALSE)</f>
        <v>#N/A</v>
      </c>
      <c r="K12027" t="e">
        <f xml:space="preserve"> VLOOKUP($E12027, [3]Sheet1!$E$2:$I$4927, 5,FALSE)</f>
        <v>#N/A</v>
      </c>
      <c r="L12027" t="s">
        <v>125</v>
      </c>
    </row>
    <row r="12028" spans="1:13" x14ac:dyDescent="0.3">
      <c r="A12028">
        <v>53003</v>
      </c>
      <c r="B12028" t="s">
        <v>28</v>
      </c>
      <c r="C12028" s="1">
        <v>10</v>
      </c>
      <c r="D12028" t="s">
        <v>130</v>
      </c>
      <c r="E12028" t="str">
        <f t="shared" si="191"/>
        <v>53003 373 10 2019</v>
      </c>
      <c r="F12028" t="s">
        <v>120</v>
      </c>
      <c r="G12028">
        <f>VLOOKUP($A12028,'[1]FTS rate_2019'!$A:$B,2,FALSE )</f>
        <v>241.35000000000002</v>
      </c>
      <c r="H12028">
        <f xml:space="preserve"> VLOOKUP($E12028, [2]Sheet1!$A$2:$B$15895, 2,FALSE)</f>
        <v>275</v>
      </c>
      <c r="I12028">
        <f xml:space="preserve"> VLOOKUP($E12028, [3]Sheet1!$E$2:$G$4927, 3,FALSE)</f>
        <v>3</v>
      </c>
      <c r="J12028">
        <f xml:space="preserve"> VLOOKUP($E12028, [3]Sheet1!$E$2:$H$4927, 4,FALSE)</f>
        <v>15</v>
      </c>
      <c r="K12028">
        <f xml:space="preserve"> VLOOKUP($E12028, [3]Sheet1!$E$2:$I$4927, 5,FALSE)</f>
        <v>1486.67</v>
      </c>
      <c r="L12028" t="s">
        <v>124</v>
      </c>
    </row>
    <row r="12029" spans="1:13" x14ac:dyDescent="0.3">
      <c r="A12029">
        <v>52998</v>
      </c>
      <c r="B12029" t="s">
        <v>28</v>
      </c>
      <c r="C12029" s="1">
        <v>10</v>
      </c>
      <c r="D12029" t="s">
        <v>130</v>
      </c>
      <c r="E12029" t="str">
        <f t="shared" si="191"/>
        <v>52998 373 10 2019</v>
      </c>
      <c r="F12029" t="s">
        <v>120</v>
      </c>
      <c r="G12029">
        <f>VLOOKUP($A12029,'[1]FTS rate_2019'!$A:$B,2,FALSE )</f>
        <v>53.643922018348619</v>
      </c>
      <c r="H12029">
        <f xml:space="preserve"> VLOOKUP($E12029, [2]Sheet1!$A$2:$B$15895, 2,FALSE)</f>
        <v>330</v>
      </c>
      <c r="I12029" t="e">
        <f xml:space="preserve"> VLOOKUP($E12029, [3]Sheet1!$E$2:$G$4927, 3,FALSE)</f>
        <v>#N/A</v>
      </c>
      <c r="J12029" t="e">
        <f xml:space="preserve"> VLOOKUP($E12029, [3]Sheet1!$E$2:$H$4927, 4,FALSE)</f>
        <v>#N/A</v>
      </c>
      <c r="K12029" t="e">
        <f xml:space="preserve"> VLOOKUP($E12029, [3]Sheet1!$E$2:$I$4927, 5,FALSE)</f>
        <v>#N/A</v>
      </c>
      <c r="L12029" t="s">
        <v>125</v>
      </c>
    </row>
    <row r="12030" spans="1:13" x14ac:dyDescent="0.3">
      <c r="A12030">
        <v>54069</v>
      </c>
      <c r="B12030" t="s">
        <v>28</v>
      </c>
      <c r="C12030" s="1">
        <v>10</v>
      </c>
      <c r="D12030" t="s">
        <v>130</v>
      </c>
      <c r="E12030" t="str">
        <f t="shared" si="191"/>
        <v>54069 373 10 2019</v>
      </c>
      <c r="F12030" t="s">
        <v>120</v>
      </c>
      <c r="G12030">
        <f>VLOOKUP($A12030,'[1]FTS rate_2019'!$A:$B,2,FALSE )</f>
        <v>417.07</v>
      </c>
      <c r="H12030">
        <f xml:space="preserve"> VLOOKUP($E12030, [2]Sheet1!$A$2:$B$15895, 2,FALSE)</f>
        <v>170</v>
      </c>
      <c r="I12030" t="e">
        <f xml:space="preserve"> VLOOKUP($E12030, [3]Sheet1!$E$2:$G$4927, 3,FALSE)</f>
        <v>#N/A</v>
      </c>
      <c r="J12030" t="e">
        <f xml:space="preserve"> VLOOKUP($E12030, [3]Sheet1!$E$2:$H$4927, 4,FALSE)</f>
        <v>#N/A</v>
      </c>
      <c r="K12030" t="e">
        <f xml:space="preserve"> VLOOKUP($E12030, [3]Sheet1!$E$2:$I$4927, 5,FALSE)</f>
        <v>#N/A</v>
      </c>
      <c r="L12030" t="s">
        <v>124</v>
      </c>
    </row>
    <row r="12031" spans="1:13" x14ac:dyDescent="0.3">
      <c r="A12031">
        <v>52610</v>
      </c>
      <c r="B12031" t="s">
        <v>28</v>
      </c>
      <c r="C12031" s="1">
        <v>10</v>
      </c>
      <c r="D12031" t="s">
        <v>130</v>
      </c>
      <c r="E12031" t="str">
        <f t="shared" si="191"/>
        <v>52610 373 10 2019</v>
      </c>
      <c r="F12031" t="s">
        <v>120</v>
      </c>
      <c r="G12031">
        <f>VLOOKUP($A12031,'[1]FTS rate_2019'!$A:$B,2,FALSE )</f>
        <v>37.058823529411768</v>
      </c>
      <c r="H12031">
        <f xml:space="preserve"> VLOOKUP($E12031, [2]Sheet1!$A$2:$B$15895, 2,FALSE)</f>
        <v>195</v>
      </c>
      <c r="I12031">
        <f xml:space="preserve"> VLOOKUP($E12031, [3]Sheet1!$E$2:$G$4927, 3,FALSE)</f>
        <v>3</v>
      </c>
      <c r="J12031">
        <f xml:space="preserve"> VLOOKUP($E12031, [3]Sheet1!$E$2:$H$4927, 4,FALSE)</f>
        <v>16</v>
      </c>
      <c r="K12031">
        <f xml:space="preserve"> VLOOKUP($E12031, [3]Sheet1!$E$2:$I$4927, 5,FALSE)</f>
        <v>50.45</v>
      </c>
      <c r="L12031" t="s">
        <v>125</v>
      </c>
    </row>
    <row r="12032" spans="1:13" x14ac:dyDescent="0.3">
      <c r="A12032">
        <v>54050</v>
      </c>
      <c r="B12032" t="s">
        <v>28</v>
      </c>
      <c r="C12032" s="1">
        <v>10</v>
      </c>
      <c r="D12032" t="s">
        <v>130</v>
      </c>
      <c r="E12032" t="str">
        <f t="shared" si="191"/>
        <v>54050 373 10 2019</v>
      </c>
      <c r="F12032" t="s">
        <v>120</v>
      </c>
      <c r="G12032">
        <f>VLOOKUP($A12032,'[1]FTS rate_2019'!$A:$B,2,FALSE )</f>
        <v>252.35</v>
      </c>
      <c r="H12032">
        <f xml:space="preserve"> VLOOKUP($E12032, [2]Sheet1!$A$2:$B$15895, 2,FALSE)</f>
        <v>315</v>
      </c>
      <c r="I12032">
        <f xml:space="preserve"> VLOOKUP($E12032, [3]Sheet1!$E$2:$G$4927, 3,FALSE)</f>
        <v>3</v>
      </c>
      <c r="J12032">
        <f xml:space="preserve"> VLOOKUP($E12032, [3]Sheet1!$E$2:$H$4927, 4,FALSE)</f>
        <v>17</v>
      </c>
      <c r="K12032">
        <f xml:space="preserve"> VLOOKUP($E12032, [3]Sheet1!$E$2:$I$4927, 5,FALSE)</f>
        <v>1486.67</v>
      </c>
      <c r="L12032" t="s">
        <v>124</v>
      </c>
    </row>
    <row r="12033" spans="1:12" x14ac:dyDescent="0.3">
      <c r="A12033">
        <v>52611</v>
      </c>
      <c r="B12033" t="s">
        <v>28</v>
      </c>
      <c r="C12033" s="1">
        <v>10</v>
      </c>
      <c r="D12033" t="s">
        <v>130</v>
      </c>
      <c r="E12033" t="str">
        <f t="shared" si="191"/>
        <v>52611 373 10 2019</v>
      </c>
      <c r="F12033" t="s">
        <v>120</v>
      </c>
      <c r="G12033">
        <f>VLOOKUP($A12033,'[1]FTS rate_2019'!$A:$B,2,FALSE )</f>
        <v>37.125</v>
      </c>
      <c r="H12033">
        <f xml:space="preserve"> VLOOKUP($E12033, [2]Sheet1!$A$2:$B$15895, 2,FALSE)</f>
        <v>475</v>
      </c>
      <c r="I12033" t="e">
        <f xml:space="preserve"> VLOOKUP($E12033, [3]Sheet1!$E$2:$G$4927, 3,FALSE)</f>
        <v>#N/A</v>
      </c>
      <c r="J12033" t="e">
        <f xml:space="preserve"> VLOOKUP($E12033, [3]Sheet1!$E$2:$H$4927, 4,FALSE)</f>
        <v>#N/A</v>
      </c>
      <c r="K12033" t="e">
        <f xml:space="preserve"> VLOOKUP($E12033, [3]Sheet1!$E$2:$I$4927, 5,FALSE)</f>
        <v>#N/A</v>
      </c>
      <c r="L12033" t="s">
        <v>125</v>
      </c>
    </row>
    <row r="12034" spans="1:12" x14ac:dyDescent="0.3">
      <c r="A12034">
        <v>53080</v>
      </c>
      <c r="B12034" t="s">
        <v>101</v>
      </c>
      <c r="C12034" s="1">
        <v>10</v>
      </c>
      <c r="D12034" t="s">
        <v>130</v>
      </c>
      <c r="E12034" t="str">
        <f t="shared" si="191"/>
        <v>53080 374 10 2019</v>
      </c>
      <c r="F12034" t="s">
        <v>121</v>
      </c>
      <c r="G12034">
        <f>VLOOKUP($A12034,'[1]FTS rate_2019'!$A:$B,2,FALSE )</f>
        <v>67.221800000000002</v>
      </c>
      <c r="H12034">
        <f xml:space="preserve"> VLOOKUP($E12034, [2]Sheet1!$A$2:$B$15895, 2,FALSE)</f>
        <v>3090</v>
      </c>
      <c r="I12034" t="e">
        <f xml:space="preserve"> VLOOKUP($E12034, [3]Sheet1!$E$2:$G$4927, 3,FALSE)</f>
        <v>#N/A</v>
      </c>
      <c r="J12034" t="e">
        <f xml:space="preserve"> VLOOKUP($E12034, [3]Sheet1!$E$2:$H$4927, 4,FALSE)</f>
        <v>#N/A</v>
      </c>
      <c r="K12034" t="e">
        <f xml:space="preserve"> VLOOKUP($E12034, [3]Sheet1!$E$2:$I$4927, 5,FALSE)</f>
        <v>#N/A</v>
      </c>
      <c r="L12034" t="s">
        <v>124</v>
      </c>
    </row>
    <row r="12035" spans="1:12" x14ac:dyDescent="0.3">
      <c r="A12035">
        <v>53086</v>
      </c>
      <c r="B12035" t="s">
        <v>101</v>
      </c>
      <c r="C12035" s="1">
        <v>10</v>
      </c>
      <c r="D12035" t="s">
        <v>130</v>
      </c>
      <c r="E12035" t="str">
        <f t="shared" ref="E12035:E12098" si="192" xml:space="preserve"> CONCATENATE($A12035, " ", $B12035, " ", $C12035, " ", $D12035)</f>
        <v>53086 374 10 2019</v>
      </c>
      <c r="F12035" t="s">
        <v>121</v>
      </c>
      <c r="G12035">
        <f>VLOOKUP($A12035,'[1]FTS rate_2019'!$A:$B,2,FALSE )</f>
        <v>68.370943564356438</v>
      </c>
      <c r="H12035">
        <f xml:space="preserve"> VLOOKUP($E12035, [2]Sheet1!$A$2:$B$15895, 2,FALSE)</f>
        <v>3840</v>
      </c>
      <c r="I12035" t="e">
        <f xml:space="preserve"> VLOOKUP($E12035, [3]Sheet1!$E$2:$G$4927, 3,FALSE)</f>
        <v>#N/A</v>
      </c>
      <c r="J12035" t="e">
        <f xml:space="preserve"> VLOOKUP($E12035, [3]Sheet1!$E$2:$H$4927, 4,FALSE)</f>
        <v>#N/A</v>
      </c>
      <c r="K12035" t="e">
        <f xml:space="preserve"> VLOOKUP($E12035, [3]Sheet1!$E$2:$I$4927, 5,FALSE)</f>
        <v>#N/A</v>
      </c>
      <c r="L12035" t="s">
        <v>124</v>
      </c>
    </row>
    <row r="12036" spans="1:12" x14ac:dyDescent="0.3">
      <c r="A12036">
        <v>53102</v>
      </c>
      <c r="B12036" t="s">
        <v>101</v>
      </c>
      <c r="C12036" s="1">
        <v>10</v>
      </c>
      <c r="D12036" t="s">
        <v>130</v>
      </c>
      <c r="E12036" t="str">
        <f t="shared" si="192"/>
        <v>53102 374 10 2019</v>
      </c>
      <c r="F12036" t="s">
        <v>121</v>
      </c>
      <c r="G12036">
        <f>VLOOKUP($A12036,'[1]FTS rate_2019'!$A:$B,2,FALSE )</f>
        <v>65.005999097620986</v>
      </c>
      <c r="H12036">
        <f xml:space="preserve"> VLOOKUP($E12036, [2]Sheet1!$A$2:$B$15895, 2,FALSE)</f>
        <v>3220</v>
      </c>
      <c r="I12036" t="e">
        <f xml:space="preserve"> VLOOKUP($E12036, [3]Sheet1!$E$2:$G$4927, 3,FALSE)</f>
        <v>#N/A</v>
      </c>
      <c r="J12036" t="e">
        <f xml:space="preserve"> VLOOKUP($E12036, [3]Sheet1!$E$2:$H$4927, 4,FALSE)</f>
        <v>#N/A</v>
      </c>
      <c r="K12036" t="e">
        <f xml:space="preserve"> VLOOKUP($E12036, [3]Sheet1!$E$2:$I$4927, 5,FALSE)</f>
        <v>#N/A</v>
      </c>
      <c r="L12036" t="s">
        <v>124</v>
      </c>
    </row>
    <row r="12037" spans="1:12" x14ac:dyDescent="0.3">
      <c r="A12037">
        <v>53108</v>
      </c>
      <c r="B12037" t="s">
        <v>101</v>
      </c>
      <c r="C12037" s="1">
        <v>10</v>
      </c>
      <c r="D12037" t="s">
        <v>130</v>
      </c>
      <c r="E12037" t="str">
        <f t="shared" si="192"/>
        <v>53108 374 10 2019</v>
      </c>
      <c r="F12037" t="s">
        <v>121</v>
      </c>
      <c r="G12037">
        <f>VLOOKUP($A12037,'[1]FTS rate_2019'!$A:$B,2,FALSE )</f>
        <v>68.677243447284923</v>
      </c>
      <c r="H12037">
        <f xml:space="preserve"> VLOOKUP($E12037, [2]Sheet1!$A$2:$B$15895, 2,FALSE)</f>
        <v>13105</v>
      </c>
      <c r="I12037" t="e">
        <f xml:space="preserve"> VLOOKUP($E12037, [3]Sheet1!$E$2:$G$4927, 3,FALSE)</f>
        <v>#N/A</v>
      </c>
      <c r="J12037" t="e">
        <f xml:space="preserve"> VLOOKUP($E12037, [3]Sheet1!$E$2:$H$4927, 4,FALSE)</f>
        <v>#N/A</v>
      </c>
      <c r="K12037" t="e">
        <f xml:space="preserve"> VLOOKUP($E12037, [3]Sheet1!$E$2:$I$4927, 5,FALSE)</f>
        <v>#N/A</v>
      </c>
      <c r="L12037" t="s">
        <v>124</v>
      </c>
    </row>
    <row r="12038" spans="1:12" x14ac:dyDescent="0.3">
      <c r="A12038">
        <v>53114</v>
      </c>
      <c r="B12038" t="s">
        <v>101</v>
      </c>
      <c r="C12038" s="1">
        <v>10</v>
      </c>
      <c r="D12038" t="s">
        <v>130</v>
      </c>
      <c r="E12038" t="str">
        <f t="shared" si="192"/>
        <v>53114 374 10 2019</v>
      </c>
      <c r="F12038" t="s">
        <v>121</v>
      </c>
      <c r="G12038">
        <f>VLOOKUP($A12038,'[1]FTS rate_2019'!$A:$B,2,FALSE )</f>
        <v>60.84626605593057</v>
      </c>
      <c r="H12038">
        <f xml:space="preserve"> VLOOKUP($E12038, [2]Sheet1!$A$2:$B$15895, 2,FALSE)</f>
        <v>21395</v>
      </c>
      <c r="I12038" t="e">
        <f xml:space="preserve"> VLOOKUP($E12038, [3]Sheet1!$E$2:$G$4927, 3,FALSE)</f>
        <v>#N/A</v>
      </c>
      <c r="J12038" t="e">
        <f xml:space="preserve"> VLOOKUP($E12038, [3]Sheet1!$E$2:$H$4927, 4,FALSE)</f>
        <v>#N/A</v>
      </c>
      <c r="K12038" t="e">
        <f xml:space="preserve"> VLOOKUP($E12038, [3]Sheet1!$E$2:$I$4927, 5,FALSE)</f>
        <v>#N/A</v>
      </c>
      <c r="L12038" t="s">
        <v>124</v>
      </c>
    </row>
    <row r="12039" spans="1:12" x14ac:dyDescent="0.3">
      <c r="A12039">
        <v>53120</v>
      </c>
      <c r="B12039" t="s">
        <v>101</v>
      </c>
      <c r="C12039" s="1">
        <v>10</v>
      </c>
      <c r="D12039" t="s">
        <v>130</v>
      </c>
      <c r="E12039" t="str">
        <f t="shared" si="192"/>
        <v>53120 374 10 2019</v>
      </c>
      <c r="F12039" t="s">
        <v>121</v>
      </c>
      <c r="G12039">
        <f>VLOOKUP($A12039,'[1]FTS rate_2019'!$A:$B,2,FALSE )</f>
        <v>66.515228862702514</v>
      </c>
      <c r="H12039">
        <f xml:space="preserve"> VLOOKUP($E12039, [2]Sheet1!$A$2:$B$15895, 2,FALSE)</f>
        <v>10740</v>
      </c>
      <c r="I12039" t="e">
        <f xml:space="preserve"> VLOOKUP($E12039, [3]Sheet1!$E$2:$G$4927, 3,FALSE)</f>
        <v>#N/A</v>
      </c>
      <c r="J12039" t="e">
        <f xml:space="preserve"> VLOOKUP($E12039, [3]Sheet1!$E$2:$H$4927, 4,FALSE)</f>
        <v>#N/A</v>
      </c>
      <c r="K12039" t="e">
        <f xml:space="preserve"> VLOOKUP($E12039, [3]Sheet1!$E$2:$I$4927, 5,FALSE)</f>
        <v>#N/A</v>
      </c>
      <c r="L12039" t="s">
        <v>124</v>
      </c>
    </row>
    <row r="12040" spans="1:12" x14ac:dyDescent="0.3">
      <c r="A12040">
        <v>53126</v>
      </c>
      <c r="B12040" t="s">
        <v>101</v>
      </c>
      <c r="C12040" s="1">
        <v>10</v>
      </c>
      <c r="D12040" t="s">
        <v>130</v>
      </c>
      <c r="E12040" t="str">
        <f t="shared" si="192"/>
        <v>53126 374 10 2019</v>
      </c>
      <c r="F12040" t="s">
        <v>121</v>
      </c>
      <c r="G12040">
        <f>VLOOKUP($A12040,'[1]FTS rate_2019'!$A:$B,2,FALSE )</f>
        <v>66.940183910673468</v>
      </c>
      <c r="H12040">
        <f xml:space="preserve"> VLOOKUP($E12040, [2]Sheet1!$A$2:$B$15895, 2,FALSE)</f>
        <v>9400</v>
      </c>
      <c r="I12040" t="e">
        <f xml:space="preserve"> VLOOKUP($E12040, [3]Sheet1!$E$2:$G$4927, 3,FALSE)</f>
        <v>#N/A</v>
      </c>
      <c r="J12040" t="e">
        <f xml:space="preserve"> VLOOKUP($E12040, [3]Sheet1!$E$2:$H$4927, 4,FALSE)</f>
        <v>#N/A</v>
      </c>
      <c r="K12040" t="e">
        <f xml:space="preserve"> VLOOKUP($E12040, [3]Sheet1!$E$2:$I$4927, 5,FALSE)</f>
        <v>#N/A</v>
      </c>
      <c r="L12040" t="s">
        <v>124</v>
      </c>
    </row>
    <row r="12041" spans="1:12" x14ac:dyDescent="0.3">
      <c r="A12041">
        <v>67551</v>
      </c>
      <c r="B12041" t="s">
        <v>8</v>
      </c>
      <c r="C12041" s="1">
        <v>10</v>
      </c>
      <c r="D12041" t="s">
        <v>130</v>
      </c>
      <c r="E12041" t="str">
        <f t="shared" si="192"/>
        <v>67551 320 10 2019</v>
      </c>
      <c r="F12041" t="s">
        <v>121</v>
      </c>
      <c r="G12041">
        <f>VLOOKUP($A12041,'[1]FTS rate_2019'!$A:$B,2,FALSE )</f>
        <v>28.370263028916842</v>
      </c>
      <c r="H12041">
        <f xml:space="preserve"> VLOOKUP($E12041, [2]Sheet1!$A$2:$B$15895, 2,FALSE)</f>
        <v>42280</v>
      </c>
      <c r="I12041" t="e">
        <f xml:space="preserve"> VLOOKUP($E12041, [3]Sheet1!$E$2:$G$4927, 3,FALSE)</f>
        <v>#N/A</v>
      </c>
      <c r="J12041" t="e">
        <f xml:space="preserve"> VLOOKUP($E12041, [3]Sheet1!$E$2:$H$4927, 4,FALSE)</f>
        <v>#N/A</v>
      </c>
      <c r="K12041" t="e">
        <f xml:space="preserve"> VLOOKUP($E12041, [3]Sheet1!$E$2:$I$4927, 5,FALSE)</f>
        <v>#N/A</v>
      </c>
      <c r="L12041" t="s">
        <v>124</v>
      </c>
    </row>
    <row r="12042" spans="1:12" x14ac:dyDescent="0.3">
      <c r="A12042">
        <v>54127</v>
      </c>
      <c r="B12042" t="s">
        <v>8</v>
      </c>
      <c r="C12042" s="1">
        <v>10</v>
      </c>
      <c r="D12042" t="s">
        <v>130</v>
      </c>
      <c r="E12042" t="str">
        <f t="shared" si="192"/>
        <v>54127 320 10 2019</v>
      </c>
      <c r="F12042" t="s">
        <v>121</v>
      </c>
      <c r="G12042">
        <f>VLOOKUP($A12042,'[1]FTS rate_2019'!$A:$B,2,FALSE )</f>
        <v>2.6232618183874972</v>
      </c>
      <c r="H12042">
        <f xml:space="preserve"> VLOOKUP($E12042, [2]Sheet1!$A$2:$B$15895, 2,FALSE)</f>
        <v>232225</v>
      </c>
      <c r="I12042">
        <f xml:space="preserve"> VLOOKUP($E12042, [3]Sheet1!$E$2:$G$4927, 3,FALSE)</f>
        <v>44</v>
      </c>
      <c r="J12042">
        <f xml:space="preserve"> VLOOKUP($E12042, [3]Sheet1!$E$2:$H$4927, 4,FALSE)</f>
        <v>20</v>
      </c>
      <c r="K12042">
        <f xml:space="preserve"> VLOOKUP($E12042, [3]Sheet1!$E$2:$I$4927, 5,FALSE)</f>
        <v>19.059999999999999</v>
      </c>
      <c r="L12042" t="s">
        <v>124</v>
      </c>
    </row>
    <row r="12043" spans="1:12" x14ac:dyDescent="0.3">
      <c r="A12043">
        <v>67552</v>
      </c>
      <c r="B12043" t="s">
        <v>8</v>
      </c>
      <c r="C12043" s="1">
        <v>10</v>
      </c>
      <c r="D12043" t="s">
        <v>130</v>
      </c>
      <c r="E12043" t="str">
        <f t="shared" si="192"/>
        <v>67552 320 10 2019</v>
      </c>
      <c r="F12043" t="s">
        <v>121</v>
      </c>
      <c r="G12043">
        <f>VLOOKUP($A12043,'[1]FTS rate_2019'!$A:$B,2,FALSE )</f>
        <v>40.754235728490265</v>
      </c>
      <c r="H12043">
        <f xml:space="preserve"> VLOOKUP($E12043, [2]Sheet1!$A$2:$B$15895, 2,FALSE)</f>
        <v>58015</v>
      </c>
      <c r="I12043" t="e">
        <f xml:space="preserve"> VLOOKUP($E12043, [3]Sheet1!$E$2:$G$4927, 3,FALSE)</f>
        <v>#N/A</v>
      </c>
      <c r="J12043" t="e">
        <f xml:space="preserve"> VLOOKUP($E12043, [3]Sheet1!$E$2:$H$4927, 4,FALSE)</f>
        <v>#N/A</v>
      </c>
      <c r="K12043" t="e">
        <f xml:space="preserve"> VLOOKUP($E12043, [3]Sheet1!$E$2:$I$4927, 5,FALSE)</f>
        <v>#N/A</v>
      </c>
      <c r="L12043" t="s">
        <v>124</v>
      </c>
    </row>
    <row r="12044" spans="1:12" x14ac:dyDescent="0.3">
      <c r="A12044">
        <v>54134</v>
      </c>
      <c r="B12044" t="s">
        <v>8</v>
      </c>
      <c r="C12044" s="1">
        <v>10</v>
      </c>
      <c r="D12044" t="s">
        <v>130</v>
      </c>
      <c r="E12044" t="str">
        <f t="shared" si="192"/>
        <v>54134 320 10 2019</v>
      </c>
      <c r="F12044" t="s">
        <v>121</v>
      </c>
      <c r="G12044">
        <f>VLOOKUP($A12044,'[1]FTS rate_2019'!$A:$B,2,FALSE )</f>
        <v>3.5393874824323697</v>
      </c>
      <c r="H12044">
        <f xml:space="preserve"> VLOOKUP($E12044, [2]Sheet1!$A$2:$B$15895, 2,FALSE)</f>
        <v>264705</v>
      </c>
      <c r="I12044">
        <f xml:space="preserve"> VLOOKUP($E12044, [3]Sheet1!$E$2:$G$4927, 3,FALSE)</f>
        <v>41</v>
      </c>
      <c r="J12044">
        <f xml:space="preserve"> VLOOKUP($E12044, [3]Sheet1!$E$2:$H$4927, 4,FALSE)</f>
        <v>21</v>
      </c>
      <c r="K12044">
        <f xml:space="preserve"> VLOOKUP($E12044, [3]Sheet1!$E$2:$I$4927, 5,FALSE)</f>
        <v>27.13</v>
      </c>
      <c r="L12044" t="s">
        <v>124</v>
      </c>
    </row>
    <row r="12045" spans="1:12" x14ac:dyDescent="0.3">
      <c r="A12045">
        <v>67553</v>
      </c>
      <c r="B12045" t="s">
        <v>8</v>
      </c>
      <c r="C12045" s="1">
        <v>10</v>
      </c>
      <c r="D12045" t="s">
        <v>130</v>
      </c>
      <c r="E12045" t="str">
        <f t="shared" si="192"/>
        <v>67553 320 10 2019</v>
      </c>
      <c r="F12045" t="s">
        <v>121</v>
      </c>
      <c r="G12045">
        <f>VLOOKUP($A12045,'[1]FTS rate_2019'!$A:$B,2,FALSE )</f>
        <v>50.343538396594795</v>
      </c>
      <c r="H12045">
        <f xml:space="preserve"> VLOOKUP($E12045, [2]Sheet1!$A$2:$B$15895, 2,FALSE)</f>
        <v>61315</v>
      </c>
      <c r="I12045" t="e">
        <f xml:space="preserve"> VLOOKUP($E12045, [3]Sheet1!$E$2:$G$4927, 3,FALSE)</f>
        <v>#N/A</v>
      </c>
      <c r="J12045" t="e">
        <f xml:space="preserve"> VLOOKUP($E12045, [3]Sheet1!$E$2:$H$4927, 4,FALSE)</f>
        <v>#N/A</v>
      </c>
      <c r="K12045" t="e">
        <f xml:space="preserve"> VLOOKUP($E12045, [3]Sheet1!$E$2:$I$4927, 5,FALSE)</f>
        <v>#N/A</v>
      </c>
      <c r="L12045" t="s">
        <v>124</v>
      </c>
    </row>
    <row r="12046" spans="1:12" x14ac:dyDescent="0.3">
      <c r="A12046">
        <v>54141</v>
      </c>
      <c r="B12046" t="s">
        <v>8</v>
      </c>
      <c r="C12046" s="1">
        <v>10</v>
      </c>
      <c r="D12046" t="s">
        <v>130</v>
      </c>
      <c r="E12046" t="str">
        <f t="shared" si="192"/>
        <v>54141 320 10 2019</v>
      </c>
      <c r="F12046" t="s">
        <v>121</v>
      </c>
      <c r="G12046">
        <f>VLOOKUP($A12046,'[1]FTS rate_2019'!$A:$B,2,FALSE )</f>
        <v>4.21602989524128</v>
      </c>
      <c r="H12046">
        <f xml:space="preserve"> VLOOKUP($E12046, [2]Sheet1!$A$2:$B$15895, 2,FALSE)</f>
        <v>286110</v>
      </c>
      <c r="I12046">
        <f xml:space="preserve"> VLOOKUP($E12046, [3]Sheet1!$E$2:$G$4927, 3,FALSE)</f>
        <v>36</v>
      </c>
      <c r="J12046">
        <f xml:space="preserve"> VLOOKUP($E12046, [3]Sheet1!$E$2:$H$4927, 4,FALSE)</f>
        <v>20</v>
      </c>
      <c r="K12046">
        <f xml:space="preserve"> VLOOKUP($E12046, [3]Sheet1!$E$2:$I$4927, 5,FALSE)</f>
        <v>27.13</v>
      </c>
      <c r="L12046" t="s">
        <v>124</v>
      </c>
    </row>
    <row r="12047" spans="1:12" x14ac:dyDescent="0.3">
      <c r="A12047">
        <v>67554</v>
      </c>
      <c r="B12047" t="s">
        <v>8</v>
      </c>
      <c r="C12047" s="1">
        <v>10</v>
      </c>
      <c r="D12047" t="s">
        <v>130</v>
      </c>
      <c r="E12047" t="str">
        <f t="shared" si="192"/>
        <v>67554 320 10 2019</v>
      </c>
      <c r="F12047" t="s">
        <v>121</v>
      </c>
      <c r="G12047">
        <f>VLOOKUP($A12047,'[1]FTS rate_2019'!$A:$B,2,FALSE )</f>
        <v>76.534010099598817</v>
      </c>
      <c r="H12047">
        <f xml:space="preserve"> VLOOKUP($E12047, [2]Sheet1!$A$2:$B$15895, 2,FALSE)</f>
        <v>20670</v>
      </c>
      <c r="I12047" t="e">
        <f xml:space="preserve"> VLOOKUP($E12047, [3]Sheet1!$E$2:$G$4927, 3,FALSE)</f>
        <v>#N/A</v>
      </c>
      <c r="J12047" t="e">
        <f xml:space="preserve"> VLOOKUP($E12047, [3]Sheet1!$E$2:$H$4927, 4,FALSE)</f>
        <v>#N/A</v>
      </c>
      <c r="K12047" t="e">
        <f xml:space="preserve"> VLOOKUP($E12047, [3]Sheet1!$E$2:$I$4927, 5,FALSE)</f>
        <v>#N/A</v>
      </c>
      <c r="L12047" t="s">
        <v>124</v>
      </c>
    </row>
    <row r="12048" spans="1:12" x14ac:dyDescent="0.3">
      <c r="A12048">
        <v>54121</v>
      </c>
      <c r="B12048" t="s">
        <v>8</v>
      </c>
      <c r="C12048" s="1">
        <v>10</v>
      </c>
      <c r="D12048" t="s">
        <v>130</v>
      </c>
      <c r="E12048" t="str">
        <f t="shared" si="192"/>
        <v>54121 320 10 2019</v>
      </c>
      <c r="F12048" t="s">
        <v>120</v>
      </c>
      <c r="G12048">
        <f>VLOOKUP($A12048,'[1]FTS rate_2019'!$A:$B,2,FALSE )</f>
        <v>9.6700903377982872</v>
      </c>
      <c r="H12048">
        <f xml:space="preserve"> VLOOKUP($E12048, [2]Sheet1!$A$2:$B$15895, 2,FALSE)</f>
        <v>72595</v>
      </c>
      <c r="I12048">
        <f xml:space="preserve"> VLOOKUP($E12048, [3]Sheet1!$E$2:$G$4927, 3,FALSE)</f>
        <v>28</v>
      </c>
      <c r="J12048">
        <f xml:space="preserve"> VLOOKUP($E12048, [3]Sheet1!$E$2:$H$4927, 4,FALSE)</f>
        <v>20</v>
      </c>
      <c r="K12048">
        <f xml:space="preserve"> VLOOKUP($E12048, [3]Sheet1!$E$2:$I$4927, 5,FALSE)</f>
        <v>27.13</v>
      </c>
      <c r="L12048" t="s">
        <v>124</v>
      </c>
    </row>
    <row r="12049" spans="1:12" x14ac:dyDescent="0.3">
      <c r="A12049">
        <v>49288</v>
      </c>
      <c r="B12049" t="s">
        <v>6</v>
      </c>
      <c r="C12049" s="1">
        <v>10</v>
      </c>
      <c r="D12049" t="s">
        <v>130</v>
      </c>
      <c r="E12049" t="str">
        <f t="shared" si="192"/>
        <v>49288 355 10 2019</v>
      </c>
      <c r="F12049" t="s">
        <v>121</v>
      </c>
      <c r="G12049">
        <f>VLOOKUP($A12049,'[1]FTS rate_2019'!$A:$B,2,FALSE )</f>
        <v>5.276198453958072</v>
      </c>
      <c r="H12049">
        <f xml:space="preserve"> VLOOKUP($E12049, [2]Sheet1!$A$2:$B$15895, 2,FALSE)</f>
        <v>36420</v>
      </c>
      <c r="I12049">
        <f xml:space="preserve"> VLOOKUP($E12049, [3]Sheet1!$E$2:$G$4927, 3,FALSE)</f>
        <v>45</v>
      </c>
      <c r="J12049">
        <f xml:space="preserve"> VLOOKUP($E12049, [3]Sheet1!$E$2:$H$4927, 4,FALSE)</f>
        <v>3</v>
      </c>
      <c r="K12049">
        <f xml:space="preserve"> VLOOKUP($E12049, [3]Sheet1!$E$2:$I$4927, 5,FALSE)</f>
        <v>50</v>
      </c>
      <c r="L12049" t="s">
        <v>124</v>
      </c>
    </row>
    <row r="12050" spans="1:12" x14ac:dyDescent="0.3">
      <c r="A12050">
        <v>48009</v>
      </c>
      <c r="B12050" t="s">
        <v>6</v>
      </c>
      <c r="C12050" s="1">
        <v>10</v>
      </c>
      <c r="D12050" t="s">
        <v>130</v>
      </c>
      <c r="E12050" t="str">
        <f t="shared" si="192"/>
        <v>48009 355 10 2019</v>
      </c>
      <c r="F12050" t="s">
        <v>121</v>
      </c>
      <c r="G12050">
        <f>VLOOKUP($A12050,'[1]FTS rate_2019'!$A:$B,2,FALSE )</f>
        <v>10.923548196772476</v>
      </c>
      <c r="H12050">
        <f xml:space="preserve"> VLOOKUP($E12050, [2]Sheet1!$A$2:$B$15895, 2,FALSE)</f>
        <v>232050</v>
      </c>
      <c r="I12050">
        <f xml:space="preserve"> VLOOKUP($E12050, [3]Sheet1!$E$2:$G$4927, 3,FALSE)</f>
        <v>32</v>
      </c>
      <c r="J12050">
        <f xml:space="preserve"> VLOOKUP($E12050, [3]Sheet1!$E$2:$H$4927, 4,FALSE)</f>
        <v>7</v>
      </c>
      <c r="K12050">
        <f xml:space="preserve"> VLOOKUP($E12050, [3]Sheet1!$E$2:$I$4927, 5,FALSE)</f>
        <v>43.5</v>
      </c>
      <c r="L12050" t="s">
        <v>124</v>
      </c>
    </row>
    <row r="12051" spans="1:12" x14ac:dyDescent="0.3">
      <c r="A12051">
        <v>56784</v>
      </c>
      <c r="B12051" t="s">
        <v>6</v>
      </c>
      <c r="C12051" s="1">
        <v>10</v>
      </c>
      <c r="D12051" t="s">
        <v>130</v>
      </c>
      <c r="E12051" t="str">
        <f t="shared" si="192"/>
        <v>56784 355 10 2019</v>
      </c>
      <c r="F12051" t="s">
        <v>121</v>
      </c>
      <c r="G12051">
        <f>VLOOKUP($A12051,'[1]FTS rate_2019'!$A:$B,2,FALSE )</f>
        <v>21.197586215363032</v>
      </c>
      <c r="H12051">
        <f xml:space="preserve"> VLOOKUP($E12051, [2]Sheet1!$A$2:$B$15895, 2,FALSE)</f>
        <v>24305</v>
      </c>
      <c r="I12051">
        <f xml:space="preserve"> VLOOKUP($E12051, [3]Sheet1!$E$2:$G$4927, 3,FALSE)</f>
        <v>42</v>
      </c>
      <c r="J12051">
        <f xml:space="preserve"> VLOOKUP($E12051, [3]Sheet1!$E$2:$H$4927, 4,FALSE)</f>
        <v>2</v>
      </c>
      <c r="K12051">
        <f xml:space="preserve"> VLOOKUP($E12051, [3]Sheet1!$E$2:$I$4927, 5,FALSE)</f>
        <v>111.38</v>
      </c>
      <c r="L12051" t="s">
        <v>124</v>
      </c>
    </row>
    <row r="12052" spans="1:12" x14ac:dyDescent="0.3">
      <c r="A12052">
        <v>67456</v>
      </c>
      <c r="B12052" t="s">
        <v>48</v>
      </c>
      <c r="C12052" s="1">
        <v>10</v>
      </c>
      <c r="D12052" t="s">
        <v>130</v>
      </c>
      <c r="E12052" t="str">
        <f t="shared" si="192"/>
        <v>67456 333 10 2019</v>
      </c>
      <c r="F12052" t="s">
        <v>121</v>
      </c>
      <c r="G12052">
        <f>VLOOKUP($A12052,'[1]FTS rate_2019'!$A:$B,2,FALSE )</f>
        <v>38.307827579050191</v>
      </c>
      <c r="H12052">
        <f xml:space="preserve"> VLOOKUP($E12052, [2]Sheet1!$A$2:$B$15895, 2,FALSE)</f>
        <v>18390</v>
      </c>
      <c r="I12052" t="e">
        <f xml:space="preserve"> VLOOKUP($E12052, [3]Sheet1!$E$2:$G$4927, 3,FALSE)</f>
        <v>#N/A</v>
      </c>
      <c r="J12052" t="e">
        <f xml:space="preserve"> VLOOKUP($E12052, [3]Sheet1!$E$2:$H$4927, 4,FALSE)</f>
        <v>#N/A</v>
      </c>
      <c r="K12052" t="e">
        <f xml:space="preserve"> VLOOKUP($E12052, [3]Sheet1!$E$2:$I$4927, 5,FALSE)</f>
        <v>#N/A</v>
      </c>
      <c r="L12052" t="s">
        <v>124</v>
      </c>
    </row>
    <row r="12053" spans="1:12" x14ac:dyDescent="0.3">
      <c r="A12053">
        <v>51452</v>
      </c>
      <c r="B12053" t="s">
        <v>103</v>
      </c>
      <c r="C12053" s="1">
        <v>10</v>
      </c>
      <c r="D12053" t="s">
        <v>130</v>
      </c>
      <c r="E12053" t="str">
        <f t="shared" si="192"/>
        <v>51452 376 10 2019</v>
      </c>
      <c r="F12053" t="s">
        <v>120</v>
      </c>
      <c r="G12053">
        <f>VLOOKUP($A12053,'[1]FTS rate_2019'!$A:$B,2,FALSE )</f>
        <v>31.840095665135369</v>
      </c>
      <c r="H12053">
        <f xml:space="preserve"> VLOOKUP($E12053, [2]Sheet1!$A$2:$B$15895, 2,FALSE)</f>
        <v>7900</v>
      </c>
      <c r="I12053" t="e">
        <f xml:space="preserve"> VLOOKUP($E12053, [3]Sheet1!$E$2:$G$4927, 3,FALSE)</f>
        <v>#N/A</v>
      </c>
      <c r="J12053" t="e">
        <f xml:space="preserve"> VLOOKUP($E12053, [3]Sheet1!$E$2:$H$4927, 4,FALSE)</f>
        <v>#N/A</v>
      </c>
      <c r="K12053" t="e">
        <f xml:space="preserve"> VLOOKUP($E12053, [3]Sheet1!$E$2:$I$4927, 5,FALSE)</f>
        <v>#N/A</v>
      </c>
      <c r="L12053" t="s">
        <v>124</v>
      </c>
    </row>
    <row r="12054" spans="1:12" x14ac:dyDescent="0.3">
      <c r="A12054">
        <v>51453</v>
      </c>
      <c r="B12054" t="s">
        <v>103</v>
      </c>
      <c r="C12054" s="1">
        <v>10</v>
      </c>
      <c r="D12054" t="s">
        <v>130</v>
      </c>
      <c r="E12054" t="str">
        <f t="shared" si="192"/>
        <v>51453 376 10 2019</v>
      </c>
      <c r="F12054" t="s">
        <v>121</v>
      </c>
      <c r="G12054">
        <f>VLOOKUP($A12054,'[1]FTS rate_2019'!$A:$B,2,FALSE )</f>
        <v>32.594377520071362</v>
      </c>
      <c r="H12054">
        <f xml:space="preserve"> VLOOKUP($E12054, [2]Sheet1!$A$2:$B$15895, 2,FALSE)</f>
        <v>1835</v>
      </c>
      <c r="I12054" t="e">
        <f xml:space="preserve"> VLOOKUP($E12054, [3]Sheet1!$E$2:$G$4927, 3,FALSE)</f>
        <v>#N/A</v>
      </c>
      <c r="J12054" t="e">
        <f xml:space="preserve"> VLOOKUP($E12054, [3]Sheet1!$E$2:$H$4927, 4,FALSE)</f>
        <v>#N/A</v>
      </c>
      <c r="K12054" t="e">
        <f xml:space="preserve"> VLOOKUP($E12054, [3]Sheet1!$E$2:$I$4927, 5,FALSE)</f>
        <v>#N/A</v>
      </c>
      <c r="L12054" t="s">
        <v>124</v>
      </c>
    </row>
    <row r="12055" spans="1:12" x14ac:dyDescent="0.3">
      <c r="A12055">
        <v>64799</v>
      </c>
      <c r="B12055" t="s">
        <v>45</v>
      </c>
      <c r="C12055" s="1">
        <v>10</v>
      </c>
      <c r="D12055" t="s">
        <v>130</v>
      </c>
      <c r="E12055" t="str">
        <f t="shared" si="192"/>
        <v>64799 228 10 2019</v>
      </c>
      <c r="F12055" t="s">
        <v>121</v>
      </c>
      <c r="G12055">
        <f>VLOOKUP($A12055,'[1]FTS rate_2019'!$A:$B,2,FALSE )</f>
        <v>12.449985017151379</v>
      </c>
      <c r="H12055">
        <f xml:space="preserve"> VLOOKUP($E12055, [2]Sheet1!$A$2:$B$15895, 2,FALSE)</f>
        <v>6550</v>
      </c>
      <c r="I12055">
        <f xml:space="preserve"> VLOOKUP($E12055, [3]Sheet1!$E$2:$G$4927, 3,FALSE)</f>
        <v>50</v>
      </c>
      <c r="J12055">
        <f xml:space="preserve"> VLOOKUP($E12055, [3]Sheet1!$E$2:$H$4927, 4,FALSE)</f>
        <v>3</v>
      </c>
      <c r="K12055">
        <f xml:space="preserve"> VLOOKUP($E12055, [3]Sheet1!$E$2:$I$4927, 5,FALSE)</f>
        <v>13.75</v>
      </c>
      <c r="L12055" t="s">
        <v>124</v>
      </c>
    </row>
    <row r="12056" spans="1:12" x14ac:dyDescent="0.3">
      <c r="A12056">
        <v>42591</v>
      </c>
      <c r="B12056" t="s">
        <v>9</v>
      </c>
      <c r="C12056" s="1">
        <v>10</v>
      </c>
      <c r="D12056" t="s">
        <v>130</v>
      </c>
      <c r="E12056" t="str">
        <f t="shared" si="192"/>
        <v>42591 217 10 2019</v>
      </c>
      <c r="F12056" t="s">
        <v>120</v>
      </c>
      <c r="G12056">
        <f>VLOOKUP($A12056,'[1]FTS rate_2019'!$A:$B,2,FALSE )</f>
        <v>15.708747378792113</v>
      </c>
      <c r="H12056">
        <f xml:space="preserve"> VLOOKUP($E12056, [2]Sheet1!$A$2:$B$15895, 2,FALSE)</f>
        <v>32385</v>
      </c>
      <c r="I12056">
        <f xml:space="preserve"> VLOOKUP($E12056, [3]Sheet1!$E$2:$G$4927, 3,FALSE)</f>
        <v>36</v>
      </c>
      <c r="J12056">
        <f xml:space="preserve"> VLOOKUP($E12056, [3]Sheet1!$E$2:$H$4927, 4,FALSE)</f>
        <v>6</v>
      </c>
      <c r="K12056">
        <f xml:space="preserve"> VLOOKUP($E12056, [3]Sheet1!$E$2:$I$4927, 5,FALSE)</f>
        <v>71.34</v>
      </c>
      <c r="L12056" t="s">
        <v>124</v>
      </c>
    </row>
    <row r="12057" spans="1:12" x14ac:dyDescent="0.3">
      <c r="A12057">
        <v>42589</v>
      </c>
      <c r="B12057" t="s">
        <v>9</v>
      </c>
      <c r="C12057" s="1">
        <v>10</v>
      </c>
      <c r="D12057" t="s">
        <v>130</v>
      </c>
      <c r="E12057" t="str">
        <f t="shared" si="192"/>
        <v>42589 217 10 2019</v>
      </c>
      <c r="F12057" t="s">
        <v>120</v>
      </c>
      <c r="G12057">
        <f>VLOOKUP($A12057,'[1]FTS rate_2019'!$A:$B,2,FALSE )</f>
        <v>13.471432582306203</v>
      </c>
      <c r="H12057">
        <f xml:space="preserve"> VLOOKUP($E12057, [2]Sheet1!$A$2:$B$15895, 2,FALSE)</f>
        <v>43935</v>
      </c>
      <c r="I12057">
        <f xml:space="preserve"> VLOOKUP($E12057, [3]Sheet1!$E$2:$G$4927, 3,FALSE)</f>
        <v>37</v>
      </c>
      <c r="J12057">
        <f xml:space="preserve"> VLOOKUP($E12057, [3]Sheet1!$E$2:$H$4927, 4,FALSE)</f>
        <v>7</v>
      </c>
      <c r="K12057">
        <f xml:space="preserve"> VLOOKUP($E12057, [3]Sheet1!$E$2:$I$4927, 5,FALSE)</f>
        <v>53.48</v>
      </c>
      <c r="L12057" t="s">
        <v>124</v>
      </c>
    </row>
    <row r="12058" spans="1:12" x14ac:dyDescent="0.3">
      <c r="A12058">
        <v>66520</v>
      </c>
      <c r="B12058" t="s">
        <v>113</v>
      </c>
      <c r="C12058" s="1">
        <v>10</v>
      </c>
      <c r="D12058" t="s">
        <v>130</v>
      </c>
      <c r="E12058" t="str">
        <f t="shared" si="192"/>
        <v>66520 1155 10 2019</v>
      </c>
      <c r="F12058" t="s">
        <v>120</v>
      </c>
      <c r="G12058" t="e">
        <f>VLOOKUP($A12058,'[1]FTS rate_2019'!$A:$B,2,FALSE )</f>
        <v>#N/A</v>
      </c>
      <c r="H12058">
        <f xml:space="preserve"> VLOOKUP($E12058, [2]Sheet1!$A$2:$B$15895, 2,FALSE)</f>
        <v>50</v>
      </c>
      <c r="I12058" t="e">
        <f xml:space="preserve"> VLOOKUP($E12058, [3]Sheet1!$E$2:$G$4927, 3,FALSE)</f>
        <v>#N/A</v>
      </c>
      <c r="J12058" t="e">
        <f xml:space="preserve"> VLOOKUP($E12058, [3]Sheet1!$E$2:$H$4927, 4,FALSE)</f>
        <v>#N/A</v>
      </c>
      <c r="K12058" t="e">
        <f xml:space="preserve"> VLOOKUP($E12058, [3]Sheet1!$E$2:$I$4927, 5,FALSE)</f>
        <v>#N/A</v>
      </c>
      <c r="L12058" t="s">
        <v>125</v>
      </c>
    </row>
    <row r="12059" spans="1:12" x14ac:dyDescent="0.3">
      <c r="A12059">
        <v>46108</v>
      </c>
      <c r="B12059" t="s">
        <v>72</v>
      </c>
      <c r="C12059" s="1">
        <v>10</v>
      </c>
      <c r="D12059" t="s">
        <v>130</v>
      </c>
      <c r="E12059" t="str">
        <f t="shared" si="192"/>
        <v>46108 229 10 2019</v>
      </c>
      <c r="F12059" t="s">
        <v>121</v>
      </c>
      <c r="G12059">
        <f>VLOOKUP($A12059,'[1]FTS rate_2019'!$A:$B,2,FALSE )</f>
        <v>17.025377423431621</v>
      </c>
      <c r="H12059">
        <f xml:space="preserve"> VLOOKUP($E12059, [2]Sheet1!$A$2:$B$15895, 2,FALSE)</f>
        <v>37335</v>
      </c>
      <c r="I12059">
        <f xml:space="preserve"> VLOOKUP($E12059, [3]Sheet1!$E$2:$G$4927, 3,FALSE)</f>
        <v>83</v>
      </c>
      <c r="J12059">
        <f xml:space="preserve"> VLOOKUP($E12059, [3]Sheet1!$E$2:$H$4927, 4,FALSE)</f>
        <v>1</v>
      </c>
      <c r="K12059">
        <f xml:space="preserve"> VLOOKUP($E12059, [3]Sheet1!$E$2:$I$4927, 5,FALSE)</f>
        <v>74.87</v>
      </c>
      <c r="L12059" t="s">
        <v>124</v>
      </c>
    </row>
    <row r="12060" spans="1:12" x14ac:dyDescent="0.3">
      <c r="A12060">
        <v>58806</v>
      </c>
      <c r="B12060" t="s">
        <v>95</v>
      </c>
      <c r="C12060" s="1">
        <v>10</v>
      </c>
      <c r="D12060" t="s">
        <v>130</v>
      </c>
      <c r="E12060" t="str">
        <f t="shared" si="192"/>
        <v>58806 29 10 2019</v>
      </c>
      <c r="F12060" t="s">
        <v>121</v>
      </c>
      <c r="G12060">
        <f>VLOOKUP($A12060,'[1]FTS rate_2019'!$A:$B,2,FALSE )</f>
        <v>148.01745564466381</v>
      </c>
      <c r="H12060">
        <f xml:space="preserve"> VLOOKUP($E12060, [2]Sheet1!$A$2:$B$15895, 2,FALSE)</f>
        <v>6070</v>
      </c>
      <c r="I12060">
        <f xml:space="preserve"> VLOOKUP($E12060, [3]Sheet1!$E$2:$G$4927, 3,FALSE)</f>
        <v>41</v>
      </c>
      <c r="J12060">
        <f xml:space="preserve"> VLOOKUP($E12060, [3]Sheet1!$E$2:$H$4927, 4,FALSE)</f>
        <v>2</v>
      </c>
      <c r="K12060">
        <f xml:space="preserve"> VLOOKUP($E12060, [3]Sheet1!$E$2:$I$4927, 5,FALSE)</f>
        <v>237.82</v>
      </c>
      <c r="L12060" t="s">
        <v>124</v>
      </c>
    </row>
    <row r="12061" spans="1:12" x14ac:dyDescent="0.3">
      <c r="A12061">
        <v>58807</v>
      </c>
      <c r="B12061" t="s">
        <v>95</v>
      </c>
      <c r="C12061" s="1">
        <v>10</v>
      </c>
      <c r="D12061" t="s">
        <v>130</v>
      </c>
      <c r="E12061" t="str">
        <f t="shared" si="192"/>
        <v>58807 29 10 2019</v>
      </c>
      <c r="F12061" t="s">
        <v>121</v>
      </c>
      <c r="G12061">
        <f>VLOOKUP($A12061,'[1]FTS rate_2019'!$A:$B,2,FALSE )</f>
        <v>151.33357890971038</v>
      </c>
      <c r="H12061">
        <f xml:space="preserve"> VLOOKUP($E12061, [2]Sheet1!$A$2:$B$15895, 2,FALSE)</f>
        <v>10515</v>
      </c>
      <c r="I12061">
        <f xml:space="preserve"> VLOOKUP($E12061, [3]Sheet1!$E$2:$G$4927, 3,FALSE)</f>
        <v>39</v>
      </c>
      <c r="J12061">
        <f xml:space="preserve"> VLOOKUP($E12061, [3]Sheet1!$E$2:$H$4927, 4,FALSE)</f>
        <v>2</v>
      </c>
      <c r="K12061">
        <f xml:space="preserve"> VLOOKUP($E12061, [3]Sheet1!$E$2:$I$4927, 5,FALSE)</f>
        <v>237.82</v>
      </c>
      <c r="L12061" t="s">
        <v>124</v>
      </c>
    </row>
    <row r="12062" spans="1:12" x14ac:dyDescent="0.3">
      <c r="A12062">
        <v>58878</v>
      </c>
      <c r="B12062" t="s">
        <v>95</v>
      </c>
      <c r="C12062" s="1">
        <v>10</v>
      </c>
      <c r="D12062" t="s">
        <v>130</v>
      </c>
      <c r="E12062" t="str">
        <f t="shared" si="192"/>
        <v>58878 29 10 2019</v>
      </c>
      <c r="F12062" t="s">
        <v>121</v>
      </c>
      <c r="G12062">
        <f>VLOOKUP($A12062,'[1]FTS rate_2019'!$A:$B,2,FALSE )</f>
        <v>150.53078763064323</v>
      </c>
      <c r="H12062">
        <f xml:space="preserve"> VLOOKUP($E12062, [2]Sheet1!$A$2:$B$15895, 2,FALSE)</f>
        <v>9425</v>
      </c>
      <c r="I12062">
        <f xml:space="preserve"> VLOOKUP($E12062, [3]Sheet1!$E$2:$G$4927, 3,FALSE)</f>
        <v>39</v>
      </c>
      <c r="J12062">
        <f xml:space="preserve"> VLOOKUP($E12062, [3]Sheet1!$E$2:$H$4927, 4,FALSE)</f>
        <v>2</v>
      </c>
      <c r="K12062">
        <f xml:space="preserve"> VLOOKUP($E12062, [3]Sheet1!$E$2:$I$4927, 5,FALSE)</f>
        <v>237.82</v>
      </c>
      <c r="L12062" t="s">
        <v>124</v>
      </c>
    </row>
    <row r="12063" spans="1:12" x14ac:dyDescent="0.3">
      <c r="A12063">
        <v>58879</v>
      </c>
      <c r="B12063" t="s">
        <v>95</v>
      </c>
      <c r="C12063" s="1">
        <v>10</v>
      </c>
      <c r="D12063" t="s">
        <v>130</v>
      </c>
      <c r="E12063" t="str">
        <f t="shared" si="192"/>
        <v>58879 29 10 2019</v>
      </c>
      <c r="F12063" t="s">
        <v>121</v>
      </c>
      <c r="G12063">
        <f>VLOOKUP($A12063,'[1]FTS rate_2019'!$A:$B,2,FALSE )</f>
        <v>180.5587688394277</v>
      </c>
      <c r="H12063">
        <f xml:space="preserve"> VLOOKUP($E12063, [2]Sheet1!$A$2:$B$15895, 2,FALSE)</f>
        <v>4670</v>
      </c>
      <c r="I12063">
        <f xml:space="preserve"> VLOOKUP($E12063, [3]Sheet1!$E$2:$G$4927, 3,FALSE)</f>
        <v>42</v>
      </c>
      <c r="J12063">
        <f xml:space="preserve"> VLOOKUP($E12063, [3]Sheet1!$E$2:$H$4927, 4,FALSE)</f>
        <v>2</v>
      </c>
      <c r="K12063">
        <f xml:space="preserve"> VLOOKUP($E12063, [3]Sheet1!$E$2:$I$4927, 5,FALSE)</f>
        <v>237.82</v>
      </c>
      <c r="L12063" t="s">
        <v>124</v>
      </c>
    </row>
    <row r="12064" spans="1:12" x14ac:dyDescent="0.3">
      <c r="A12064">
        <v>65048</v>
      </c>
      <c r="B12064" t="s">
        <v>81</v>
      </c>
      <c r="C12064" s="1">
        <v>10</v>
      </c>
      <c r="D12064" t="s">
        <v>130</v>
      </c>
      <c r="E12064" t="str">
        <f t="shared" si="192"/>
        <v>65048 330 10 2019</v>
      </c>
      <c r="F12064" t="s">
        <v>120</v>
      </c>
      <c r="G12064">
        <f>VLOOKUP($A12064,'[1]FTS rate_2019'!$A:$B,2,FALSE )</f>
        <v>5.8556962025316466</v>
      </c>
      <c r="H12064">
        <f xml:space="preserve"> VLOOKUP($E12064, [2]Sheet1!$A$2:$B$15895, 2,FALSE)</f>
        <v>2870</v>
      </c>
      <c r="I12064">
        <f xml:space="preserve"> VLOOKUP($E12064, [3]Sheet1!$E$2:$G$4927, 3,FALSE)</f>
        <v>53</v>
      </c>
      <c r="J12064">
        <f xml:space="preserve"> VLOOKUP($E12064, [3]Sheet1!$E$2:$H$4927, 4,FALSE)</f>
        <v>4</v>
      </c>
      <c r="K12064">
        <f xml:space="preserve"> VLOOKUP($E12064, [3]Sheet1!$E$2:$I$4927, 5,FALSE)</f>
        <v>120</v>
      </c>
      <c r="L12064" t="s">
        <v>124</v>
      </c>
    </row>
    <row r="12065" spans="1:12" x14ac:dyDescent="0.3">
      <c r="A12065">
        <v>65050</v>
      </c>
      <c r="B12065" t="s">
        <v>81</v>
      </c>
      <c r="C12065" s="1">
        <v>10</v>
      </c>
      <c r="D12065" t="s">
        <v>130</v>
      </c>
      <c r="E12065" t="str">
        <f t="shared" si="192"/>
        <v>65050 330 10 2019</v>
      </c>
      <c r="F12065" t="s">
        <v>121</v>
      </c>
      <c r="G12065">
        <f>VLOOKUP($A12065,'[1]FTS rate_2019'!$A:$B,2,FALSE )</f>
        <v>13.625449505928854</v>
      </c>
      <c r="H12065">
        <f xml:space="preserve"> VLOOKUP($E12065, [2]Sheet1!$A$2:$B$15895, 2,FALSE)</f>
        <v>16320</v>
      </c>
      <c r="I12065">
        <f xml:space="preserve"> VLOOKUP($E12065, [3]Sheet1!$E$2:$G$4927, 3,FALSE)</f>
        <v>32</v>
      </c>
      <c r="J12065">
        <f xml:space="preserve"> VLOOKUP($E12065, [3]Sheet1!$E$2:$H$4927, 4,FALSE)</f>
        <v>7</v>
      </c>
      <c r="K12065">
        <f xml:space="preserve"> VLOOKUP($E12065, [3]Sheet1!$E$2:$I$4927, 5,FALSE)</f>
        <v>35.729999999999997</v>
      </c>
      <c r="L12065" t="s">
        <v>124</v>
      </c>
    </row>
    <row r="12066" spans="1:12" x14ac:dyDescent="0.3">
      <c r="A12066">
        <v>65052</v>
      </c>
      <c r="B12066" t="s">
        <v>2</v>
      </c>
      <c r="C12066" s="1">
        <v>10</v>
      </c>
      <c r="D12066" t="s">
        <v>130</v>
      </c>
      <c r="E12066" t="str">
        <f t="shared" si="192"/>
        <v>65052 381 10 2019</v>
      </c>
      <c r="F12066" t="s">
        <v>120</v>
      </c>
      <c r="G12066">
        <f>VLOOKUP($A12066,'[1]FTS rate_2019'!$A:$B,2,FALSE )</f>
        <v>43.12513955364345</v>
      </c>
      <c r="H12066">
        <f xml:space="preserve"> VLOOKUP($E12066, [2]Sheet1!$A$2:$B$15895, 2,FALSE)</f>
        <v>12735</v>
      </c>
      <c r="I12066">
        <f xml:space="preserve"> VLOOKUP($E12066, [3]Sheet1!$E$2:$G$4927, 3,FALSE)</f>
        <v>31</v>
      </c>
      <c r="J12066">
        <f xml:space="preserve"> VLOOKUP($E12066, [3]Sheet1!$E$2:$H$4927, 4,FALSE)</f>
        <v>5</v>
      </c>
      <c r="K12066">
        <f xml:space="preserve"> VLOOKUP($E12066, [3]Sheet1!$E$2:$I$4927, 5,FALSE)</f>
        <v>71.2</v>
      </c>
      <c r="L12066" t="s">
        <v>125</v>
      </c>
    </row>
    <row r="12067" spans="1:12" x14ac:dyDescent="0.3">
      <c r="A12067">
        <v>65053</v>
      </c>
      <c r="B12067" t="s">
        <v>2</v>
      </c>
      <c r="C12067" s="1">
        <v>10</v>
      </c>
      <c r="D12067" t="s">
        <v>130</v>
      </c>
      <c r="E12067" t="str">
        <f t="shared" si="192"/>
        <v>65053 381 10 2019</v>
      </c>
      <c r="F12067" t="s">
        <v>120</v>
      </c>
      <c r="G12067">
        <f>VLOOKUP($A12067,'[1]FTS rate_2019'!$A:$B,2,FALSE )</f>
        <v>3.5336468477703735</v>
      </c>
      <c r="H12067">
        <f xml:space="preserve"> VLOOKUP($E12067, [2]Sheet1!$A$2:$B$15895, 2,FALSE)</f>
        <v>2845</v>
      </c>
      <c r="I12067" t="e">
        <f xml:space="preserve"> VLOOKUP($E12067, [3]Sheet1!$E$2:$G$4927, 3,FALSE)</f>
        <v>#N/A</v>
      </c>
      <c r="J12067" t="e">
        <f xml:space="preserve"> VLOOKUP($E12067, [3]Sheet1!$E$2:$H$4927, 4,FALSE)</f>
        <v>#N/A</v>
      </c>
      <c r="K12067" t="e">
        <f xml:space="preserve"> VLOOKUP($E12067, [3]Sheet1!$E$2:$I$4927, 5,FALSE)</f>
        <v>#N/A</v>
      </c>
      <c r="L12067" t="s">
        <v>125</v>
      </c>
    </row>
    <row r="12068" spans="1:12" x14ac:dyDescent="0.3">
      <c r="A12068">
        <v>65055</v>
      </c>
      <c r="B12068" t="s">
        <v>2</v>
      </c>
      <c r="C12068" s="1">
        <v>10</v>
      </c>
      <c r="D12068" t="s">
        <v>130</v>
      </c>
      <c r="E12068" t="str">
        <f t="shared" si="192"/>
        <v>65055 381 10 2019</v>
      </c>
      <c r="F12068" t="s">
        <v>120</v>
      </c>
      <c r="G12068">
        <f>VLOOKUP($A12068,'[1]FTS rate_2019'!$A:$B,2,FALSE )</f>
        <v>26.73963218679388</v>
      </c>
      <c r="H12068">
        <f xml:space="preserve"> VLOOKUP($E12068, [2]Sheet1!$A$2:$B$15895, 2,FALSE)</f>
        <v>33455</v>
      </c>
      <c r="I12068">
        <f xml:space="preserve"> VLOOKUP($E12068, [3]Sheet1!$E$2:$G$4927, 3,FALSE)</f>
        <v>42</v>
      </c>
      <c r="J12068">
        <f xml:space="preserve"> VLOOKUP($E12068, [3]Sheet1!$E$2:$H$4927, 4,FALSE)</f>
        <v>5</v>
      </c>
      <c r="K12068">
        <f xml:space="preserve"> VLOOKUP($E12068, [3]Sheet1!$E$2:$I$4927, 5,FALSE)</f>
        <v>141.30000000000001</v>
      </c>
      <c r="L12068" t="s">
        <v>125</v>
      </c>
    </row>
    <row r="12069" spans="1:12" x14ac:dyDescent="0.3">
      <c r="A12069">
        <v>65056</v>
      </c>
      <c r="B12069" t="s">
        <v>2</v>
      </c>
      <c r="C12069" s="1">
        <v>10</v>
      </c>
      <c r="D12069" t="s">
        <v>130</v>
      </c>
      <c r="E12069" t="str">
        <f t="shared" si="192"/>
        <v>65056 381 10 2019</v>
      </c>
      <c r="F12069" t="s">
        <v>120</v>
      </c>
      <c r="G12069">
        <f>VLOOKUP($A12069,'[1]FTS rate_2019'!$A:$B,2,FALSE )</f>
        <v>2.1942630533689607</v>
      </c>
      <c r="H12069">
        <f xml:space="preserve"> VLOOKUP($E12069, [2]Sheet1!$A$2:$B$15895, 2,FALSE)</f>
        <v>21650</v>
      </c>
      <c r="I12069" t="e">
        <f xml:space="preserve"> VLOOKUP($E12069, [3]Sheet1!$E$2:$G$4927, 3,FALSE)</f>
        <v>#N/A</v>
      </c>
      <c r="J12069" t="e">
        <f xml:space="preserve"> VLOOKUP($E12069, [3]Sheet1!$E$2:$H$4927, 4,FALSE)</f>
        <v>#N/A</v>
      </c>
      <c r="K12069" t="e">
        <f xml:space="preserve"> VLOOKUP($E12069, [3]Sheet1!$E$2:$I$4927, 5,FALSE)</f>
        <v>#N/A</v>
      </c>
      <c r="L12069" t="s">
        <v>125</v>
      </c>
    </row>
    <row r="12070" spans="1:12" x14ac:dyDescent="0.3">
      <c r="A12070">
        <v>65058</v>
      </c>
      <c r="B12070" t="s">
        <v>20</v>
      </c>
      <c r="C12070" s="1">
        <v>10</v>
      </c>
      <c r="D12070" t="s">
        <v>130</v>
      </c>
      <c r="E12070" t="str">
        <f t="shared" si="192"/>
        <v>65058 329 10 2019</v>
      </c>
      <c r="F12070" t="s">
        <v>120</v>
      </c>
      <c r="G12070">
        <f>VLOOKUP($A12070,'[1]FTS rate_2019'!$A:$B,2,FALSE )</f>
        <v>9.0461538461538424</v>
      </c>
      <c r="H12070">
        <f xml:space="preserve"> VLOOKUP($E12070, [2]Sheet1!$A$2:$B$15895, 2,FALSE)</f>
        <v>8535</v>
      </c>
      <c r="I12070" t="e">
        <f xml:space="preserve"> VLOOKUP($E12070, [3]Sheet1!$E$2:$G$4927, 3,FALSE)</f>
        <v>#N/A</v>
      </c>
      <c r="J12070" t="e">
        <f xml:space="preserve"> VLOOKUP($E12070, [3]Sheet1!$E$2:$H$4927, 4,FALSE)</f>
        <v>#N/A</v>
      </c>
      <c r="K12070" t="e">
        <f xml:space="preserve"> VLOOKUP($E12070, [3]Sheet1!$E$2:$I$4927, 5,FALSE)</f>
        <v>#N/A</v>
      </c>
      <c r="L12070" t="s">
        <v>125</v>
      </c>
    </row>
    <row r="12071" spans="1:12" x14ac:dyDescent="0.3">
      <c r="A12071">
        <v>65062</v>
      </c>
      <c r="B12071" t="s">
        <v>20</v>
      </c>
      <c r="C12071" s="1">
        <v>10</v>
      </c>
      <c r="D12071" t="s">
        <v>130</v>
      </c>
      <c r="E12071" t="str">
        <f t="shared" si="192"/>
        <v>65062 329 10 2019</v>
      </c>
      <c r="F12071" t="s">
        <v>121</v>
      </c>
      <c r="G12071">
        <f>VLOOKUP($A12071,'[1]FTS rate_2019'!$A:$B,2,FALSE )</f>
        <v>3.8181210069811709</v>
      </c>
      <c r="H12071">
        <f xml:space="preserve"> VLOOKUP($E12071, [2]Sheet1!$A$2:$B$15895, 2,FALSE)</f>
        <v>3855</v>
      </c>
      <c r="I12071" t="e">
        <f xml:space="preserve"> VLOOKUP($E12071, [3]Sheet1!$E$2:$G$4927, 3,FALSE)</f>
        <v>#N/A</v>
      </c>
      <c r="J12071" t="e">
        <f xml:space="preserve"> VLOOKUP($E12071, [3]Sheet1!$E$2:$H$4927, 4,FALSE)</f>
        <v>#N/A</v>
      </c>
      <c r="K12071" t="e">
        <f xml:space="preserve"> VLOOKUP($E12071, [3]Sheet1!$E$2:$I$4927, 5,FALSE)</f>
        <v>#N/A</v>
      </c>
      <c r="L12071" t="s">
        <v>124</v>
      </c>
    </row>
    <row r="12072" spans="1:12" x14ac:dyDescent="0.3">
      <c r="A12072">
        <v>65060</v>
      </c>
      <c r="B12072" t="s">
        <v>20</v>
      </c>
      <c r="C12072" s="1">
        <v>10</v>
      </c>
      <c r="D12072" t="s">
        <v>130</v>
      </c>
      <c r="E12072" t="str">
        <f t="shared" si="192"/>
        <v>65060 329 10 2019</v>
      </c>
      <c r="F12072" t="s">
        <v>120</v>
      </c>
      <c r="G12072">
        <f>VLOOKUP($A12072,'[1]FTS rate_2019'!$A:$B,2,FALSE )</f>
        <v>0.54054273643158912</v>
      </c>
      <c r="H12072">
        <f xml:space="preserve"> VLOOKUP($E12072, [2]Sheet1!$A$2:$B$15895, 2,FALSE)</f>
        <v>3170</v>
      </c>
      <c r="I12072">
        <f xml:space="preserve"> VLOOKUP($E12072, [3]Sheet1!$E$2:$G$4927, 3,FALSE)</f>
        <v>22</v>
      </c>
      <c r="J12072">
        <f xml:space="preserve"> VLOOKUP($E12072, [3]Sheet1!$E$2:$H$4927, 4,FALSE)</f>
        <v>6</v>
      </c>
      <c r="K12072">
        <f xml:space="preserve"> VLOOKUP($E12072, [3]Sheet1!$E$2:$I$4927, 5,FALSE)</f>
        <v>2.25</v>
      </c>
      <c r="L12072" t="s">
        <v>124</v>
      </c>
    </row>
    <row r="12073" spans="1:12" x14ac:dyDescent="0.3">
      <c r="A12073">
        <v>65064</v>
      </c>
      <c r="B12073" t="s">
        <v>20</v>
      </c>
      <c r="C12073" s="1">
        <v>10</v>
      </c>
      <c r="D12073" t="s">
        <v>130</v>
      </c>
      <c r="E12073" t="str">
        <f t="shared" si="192"/>
        <v>65064 329 10 2019</v>
      </c>
      <c r="F12073" t="s">
        <v>120</v>
      </c>
      <c r="G12073">
        <f>VLOOKUP($A12073,'[1]FTS rate_2019'!$A:$B,2,FALSE )</f>
        <v>19.702789831845752</v>
      </c>
      <c r="H12073">
        <f xml:space="preserve"> VLOOKUP($E12073, [2]Sheet1!$A$2:$B$15895, 2,FALSE)</f>
        <v>11405</v>
      </c>
      <c r="I12073">
        <f xml:space="preserve"> VLOOKUP($E12073, [3]Sheet1!$E$2:$G$4927, 3,FALSE)</f>
        <v>17</v>
      </c>
      <c r="J12073">
        <f xml:space="preserve"> VLOOKUP($E12073, [3]Sheet1!$E$2:$H$4927, 4,FALSE)</f>
        <v>7</v>
      </c>
      <c r="K12073">
        <f xml:space="preserve"> VLOOKUP($E12073, [3]Sheet1!$E$2:$I$4927, 5,FALSE)</f>
        <v>60</v>
      </c>
      <c r="L12073" t="s">
        <v>124</v>
      </c>
    </row>
    <row r="12074" spans="1:12" x14ac:dyDescent="0.3">
      <c r="A12074">
        <v>65065</v>
      </c>
      <c r="B12074" t="s">
        <v>20</v>
      </c>
      <c r="C12074" s="1">
        <v>10</v>
      </c>
      <c r="D12074" t="s">
        <v>130</v>
      </c>
      <c r="E12074" t="str">
        <f t="shared" si="192"/>
        <v>65065 329 10 2019</v>
      </c>
      <c r="F12074" t="s">
        <v>120</v>
      </c>
      <c r="G12074">
        <f>VLOOKUP($A12074,'[1]FTS rate_2019'!$A:$B,2,FALSE )</f>
        <v>1.4428468368479468</v>
      </c>
      <c r="H12074">
        <f xml:space="preserve"> VLOOKUP($E12074, [2]Sheet1!$A$2:$B$15895, 2,FALSE)</f>
        <v>1925</v>
      </c>
      <c r="I12074">
        <f xml:space="preserve"> VLOOKUP($E12074, [3]Sheet1!$E$2:$G$4927, 3,FALSE)</f>
        <v>19</v>
      </c>
      <c r="J12074">
        <f xml:space="preserve"> VLOOKUP($E12074, [3]Sheet1!$E$2:$H$4927, 4,FALSE)</f>
        <v>7</v>
      </c>
      <c r="K12074">
        <f xml:space="preserve"> VLOOKUP($E12074, [3]Sheet1!$E$2:$I$4927, 5,FALSE)</f>
        <v>3.65</v>
      </c>
      <c r="L12074" t="s">
        <v>124</v>
      </c>
    </row>
    <row r="12075" spans="1:12" x14ac:dyDescent="0.3">
      <c r="A12075">
        <v>65066</v>
      </c>
      <c r="B12075" t="s">
        <v>20</v>
      </c>
      <c r="C12075" s="1">
        <v>10</v>
      </c>
      <c r="D12075" t="s">
        <v>130</v>
      </c>
      <c r="E12075" t="str">
        <f t="shared" si="192"/>
        <v>65066 329 10 2019</v>
      </c>
      <c r="F12075" t="s">
        <v>121</v>
      </c>
      <c r="G12075">
        <f>VLOOKUP($A12075,'[1]FTS rate_2019'!$A:$B,2,FALSE )</f>
        <v>7.1924483233807983</v>
      </c>
      <c r="H12075">
        <f xml:space="preserve"> VLOOKUP($E12075, [2]Sheet1!$A$2:$B$15895, 2,FALSE)</f>
        <v>1465</v>
      </c>
      <c r="I12075" t="e">
        <f xml:space="preserve"> VLOOKUP($E12075, [3]Sheet1!$E$2:$G$4927, 3,FALSE)</f>
        <v>#N/A</v>
      </c>
      <c r="J12075" t="e">
        <f xml:space="preserve"> VLOOKUP($E12075, [3]Sheet1!$E$2:$H$4927, 4,FALSE)</f>
        <v>#N/A</v>
      </c>
      <c r="K12075" t="e">
        <f xml:space="preserve"> VLOOKUP($E12075, [3]Sheet1!$E$2:$I$4927, 5,FALSE)</f>
        <v>#N/A</v>
      </c>
      <c r="L12075" t="s">
        <v>124</v>
      </c>
    </row>
    <row r="12076" spans="1:12" x14ac:dyDescent="0.3">
      <c r="A12076">
        <v>65059</v>
      </c>
      <c r="B12076" t="s">
        <v>20</v>
      </c>
      <c r="C12076" s="1">
        <v>10</v>
      </c>
      <c r="D12076" t="s">
        <v>130</v>
      </c>
      <c r="E12076" t="str">
        <f t="shared" si="192"/>
        <v>65059 329 10 2019</v>
      </c>
      <c r="F12076" t="s">
        <v>121</v>
      </c>
      <c r="G12076">
        <f>VLOOKUP($A12076,'[1]FTS rate_2019'!$A:$B,2,FALSE )</f>
        <v>10.08757048590282</v>
      </c>
      <c r="H12076">
        <f xml:space="preserve"> VLOOKUP($E12076, [2]Sheet1!$A$2:$B$15895, 2,FALSE)</f>
        <v>22010</v>
      </c>
      <c r="I12076">
        <f xml:space="preserve"> VLOOKUP($E12076, [3]Sheet1!$E$2:$G$4927, 3,FALSE)</f>
        <v>13</v>
      </c>
      <c r="J12076">
        <f xml:space="preserve"> VLOOKUP($E12076, [3]Sheet1!$E$2:$H$4927, 4,FALSE)</f>
        <v>8</v>
      </c>
      <c r="K12076">
        <f xml:space="preserve"> VLOOKUP($E12076, [3]Sheet1!$E$2:$I$4927, 5,FALSE)</f>
        <v>35</v>
      </c>
      <c r="L12076" t="s">
        <v>124</v>
      </c>
    </row>
    <row r="12077" spans="1:12" x14ac:dyDescent="0.3">
      <c r="A12077">
        <v>61586</v>
      </c>
      <c r="B12077" t="s">
        <v>19</v>
      </c>
      <c r="C12077" s="1">
        <v>10</v>
      </c>
      <c r="D12077" t="s">
        <v>130</v>
      </c>
      <c r="E12077" t="str">
        <f t="shared" si="192"/>
        <v>61586 562 10 2019</v>
      </c>
      <c r="F12077" t="s">
        <v>120</v>
      </c>
      <c r="G12077">
        <f>VLOOKUP($A12077,'[1]FTS rate_2019'!$A:$B,2,FALSE )</f>
        <v>8.3916296970484954</v>
      </c>
      <c r="H12077">
        <f xml:space="preserve"> VLOOKUP($E12077, [2]Sheet1!$A$2:$B$15895, 2,FALSE)</f>
        <v>10905</v>
      </c>
      <c r="I12077" t="e">
        <f xml:space="preserve"> VLOOKUP($E12077, [3]Sheet1!$E$2:$G$4927, 3,FALSE)</f>
        <v>#N/A</v>
      </c>
      <c r="J12077" t="e">
        <f xml:space="preserve"> VLOOKUP($E12077, [3]Sheet1!$E$2:$H$4927, 4,FALSE)</f>
        <v>#N/A</v>
      </c>
      <c r="K12077" t="e">
        <f xml:space="preserve"> VLOOKUP($E12077, [3]Sheet1!$E$2:$I$4927, 5,FALSE)</f>
        <v>#N/A</v>
      </c>
      <c r="L12077" t="s">
        <v>125</v>
      </c>
    </row>
    <row r="12078" spans="1:12" x14ac:dyDescent="0.3">
      <c r="A12078">
        <v>61587</v>
      </c>
      <c r="B12078" t="s">
        <v>19</v>
      </c>
      <c r="C12078" s="1">
        <v>10</v>
      </c>
      <c r="D12078" t="s">
        <v>130</v>
      </c>
      <c r="E12078" t="str">
        <f t="shared" si="192"/>
        <v>61587 562 10 2019</v>
      </c>
      <c r="F12078" t="s">
        <v>120</v>
      </c>
      <c r="G12078">
        <f>VLOOKUP($A12078,'[1]FTS rate_2019'!$A:$B,2,FALSE )</f>
        <v>47.86</v>
      </c>
      <c r="H12078">
        <f xml:space="preserve"> VLOOKUP($E12078, [2]Sheet1!$A$2:$B$15895, 2,FALSE)</f>
        <v>55</v>
      </c>
      <c r="I12078">
        <f xml:space="preserve"> VLOOKUP($E12078, [3]Sheet1!$E$2:$G$4927, 3,FALSE)</f>
        <v>18</v>
      </c>
      <c r="J12078">
        <f xml:space="preserve"> VLOOKUP($E12078, [3]Sheet1!$E$2:$H$4927, 4,FALSE)</f>
        <v>16</v>
      </c>
      <c r="K12078">
        <f xml:space="preserve"> VLOOKUP($E12078, [3]Sheet1!$E$2:$I$4927, 5,FALSE)</f>
        <v>300</v>
      </c>
      <c r="L12078" t="s">
        <v>125</v>
      </c>
    </row>
    <row r="12079" spans="1:12" x14ac:dyDescent="0.3">
      <c r="A12079">
        <v>61589</v>
      </c>
      <c r="B12079" t="s">
        <v>19</v>
      </c>
      <c r="C12079" s="1">
        <v>10</v>
      </c>
      <c r="D12079" t="s">
        <v>130</v>
      </c>
      <c r="E12079" t="str">
        <f t="shared" si="192"/>
        <v>61589 562 10 2019</v>
      </c>
      <c r="F12079" t="s">
        <v>120</v>
      </c>
      <c r="G12079">
        <f>VLOOKUP($A12079,'[1]FTS rate_2019'!$A:$B,2,FALSE )</f>
        <v>2.535907543687772</v>
      </c>
      <c r="H12079">
        <f xml:space="preserve"> VLOOKUP($E12079, [2]Sheet1!$A$2:$B$15895, 2,FALSE)</f>
        <v>43345</v>
      </c>
      <c r="I12079" t="e">
        <f xml:space="preserve"> VLOOKUP($E12079, [3]Sheet1!$E$2:$G$4927, 3,FALSE)</f>
        <v>#N/A</v>
      </c>
      <c r="J12079" t="e">
        <f xml:space="preserve"> VLOOKUP($E12079, [3]Sheet1!$E$2:$H$4927, 4,FALSE)</f>
        <v>#N/A</v>
      </c>
      <c r="K12079" t="e">
        <f xml:space="preserve"> VLOOKUP($E12079, [3]Sheet1!$E$2:$I$4927, 5,FALSE)</f>
        <v>#N/A</v>
      </c>
      <c r="L12079" t="s">
        <v>124</v>
      </c>
    </row>
    <row r="12080" spans="1:12" x14ac:dyDescent="0.3">
      <c r="A12080">
        <v>61590</v>
      </c>
      <c r="B12080" t="s">
        <v>19</v>
      </c>
      <c r="C12080" s="1">
        <v>10</v>
      </c>
      <c r="D12080" t="s">
        <v>130</v>
      </c>
      <c r="E12080" t="str">
        <f t="shared" si="192"/>
        <v>61590 562 10 2019</v>
      </c>
      <c r="F12080" t="s">
        <v>120</v>
      </c>
      <c r="G12080">
        <f>VLOOKUP($A12080,'[1]FTS rate_2019'!$A:$B,2,FALSE )</f>
        <v>45.031250000000014</v>
      </c>
      <c r="H12080">
        <f xml:space="preserve"> VLOOKUP($E12080, [2]Sheet1!$A$2:$B$15895, 2,FALSE)</f>
        <v>1110</v>
      </c>
      <c r="I12080">
        <f xml:space="preserve"> VLOOKUP($E12080, [3]Sheet1!$E$2:$G$4927, 3,FALSE)</f>
        <v>34</v>
      </c>
      <c r="J12080">
        <f xml:space="preserve"> VLOOKUP($E12080, [3]Sheet1!$E$2:$H$4927, 4,FALSE)</f>
        <v>17</v>
      </c>
      <c r="K12080">
        <f xml:space="preserve"> VLOOKUP($E12080, [3]Sheet1!$E$2:$I$4927, 5,FALSE)</f>
        <v>400</v>
      </c>
      <c r="L12080" t="s">
        <v>125</v>
      </c>
    </row>
    <row r="12081" spans="1:13" x14ac:dyDescent="0.3">
      <c r="A12081">
        <v>61592</v>
      </c>
      <c r="B12081" t="s">
        <v>19</v>
      </c>
      <c r="C12081" s="1">
        <v>10</v>
      </c>
      <c r="D12081" t="s">
        <v>130</v>
      </c>
      <c r="E12081" t="str">
        <f t="shared" si="192"/>
        <v>61592 562 10 2019</v>
      </c>
      <c r="F12081" t="s">
        <v>121</v>
      </c>
      <c r="G12081">
        <f>VLOOKUP($A12081,'[1]FTS rate_2019'!$A:$B,2,FALSE )</f>
        <v>16.1462</v>
      </c>
      <c r="H12081">
        <f xml:space="preserve"> VLOOKUP($E12081, [2]Sheet1!$A$2:$B$15895, 2,FALSE)</f>
        <v>8880</v>
      </c>
      <c r="I12081">
        <f xml:space="preserve"> VLOOKUP($E12081, [3]Sheet1!$E$2:$G$4927, 3,FALSE)</f>
        <v>19</v>
      </c>
      <c r="J12081">
        <f xml:space="preserve"> VLOOKUP($E12081, [3]Sheet1!$E$2:$H$4927, 4,FALSE)</f>
        <v>11</v>
      </c>
      <c r="K12081">
        <f xml:space="preserve"> VLOOKUP($E12081, [3]Sheet1!$E$2:$I$4927, 5,FALSE)</f>
        <v>20</v>
      </c>
      <c r="L12081" t="s">
        <v>124</v>
      </c>
    </row>
    <row r="12082" spans="1:13" x14ac:dyDescent="0.3">
      <c r="A12082">
        <v>45430</v>
      </c>
      <c r="B12082" t="s">
        <v>30</v>
      </c>
      <c r="C12082" s="1">
        <v>10</v>
      </c>
      <c r="D12082" t="s">
        <v>130</v>
      </c>
      <c r="E12082" t="str">
        <f t="shared" si="192"/>
        <v>45430 287 10 2019</v>
      </c>
      <c r="F12082" t="s">
        <v>120</v>
      </c>
      <c r="G12082">
        <f>VLOOKUP($A12082,'[1]FTS rate_2019'!$A:$B,2,FALSE )</f>
        <v>1.75</v>
      </c>
      <c r="H12082">
        <f xml:space="preserve"> VLOOKUP($E12082, [2]Sheet1!$A$2:$B$15895, 2,FALSE)</f>
        <v>165395</v>
      </c>
      <c r="I12082">
        <f xml:space="preserve"> VLOOKUP($E12082, [3]Sheet1!$E$2:$G$4927, 3,FALSE)</f>
        <v>1</v>
      </c>
      <c r="J12082">
        <f xml:space="preserve"> VLOOKUP($E12082, [3]Sheet1!$E$2:$H$4927, 4,FALSE)</f>
        <v>5</v>
      </c>
      <c r="K12082">
        <f xml:space="preserve"> VLOOKUP($E12082, [3]Sheet1!$E$2:$I$4927, 5,FALSE)</f>
        <v>21.9</v>
      </c>
      <c r="L12082" t="s">
        <v>125</v>
      </c>
    </row>
    <row r="12083" spans="1:13" x14ac:dyDescent="0.3">
      <c r="A12083">
        <v>45429</v>
      </c>
      <c r="B12083" t="s">
        <v>30</v>
      </c>
      <c r="C12083" s="1">
        <v>10</v>
      </c>
      <c r="D12083" t="s">
        <v>130</v>
      </c>
      <c r="E12083" t="str">
        <f t="shared" si="192"/>
        <v>45429 287 10 2019</v>
      </c>
      <c r="F12083" t="s">
        <v>120</v>
      </c>
      <c r="G12083">
        <f>VLOOKUP($A12083,'[1]FTS rate_2019'!$A:$B,2,FALSE )</f>
        <v>2.0905527713900565</v>
      </c>
      <c r="H12083">
        <f xml:space="preserve"> VLOOKUP($E12083, [2]Sheet1!$A$2:$B$15895, 2,FALSE)</f>
        <v>100540</v>
      </c>
      <c r="I12083">
        <f xml:space="preserve"> VLOOKUP($E12083, [3]Sheet1!$E$2:$G$4927, 3,FALSE)</f>
        <v>7</v>
      </c>
      <c r="J12083">
        <f xml:space="preserve"> VLOOKUP($E12083, [3]Sheet1!$E$2:$H$4927, 4,FALSE)</f>
        <v>4</v>
      </c>
      <c r="K12083">
        <f xml:space="preserve"> VLOOKUP($E12083, [3]Sheet1!$E$2:$I$4927, 5,FALSE)</f>
        <v>21.9</v>
      </c>
      <c r="L12083" t="s">
        <v>125</v>
      </c>
    </row>
    <row r="12084" spans="1:13" x14ac:dyDescent="0.3">
      <c r="A12084">
        <v>66492</v>
      </c>
      <c r="B12084" t="s">
        <v>97</v>
      </c>
      <c r="C12084" s="1">
        <v>10</v>
      </c>
      <c r="D12084" t="s">
        <v>130</v>
      </c>
      <c r="E12084" t="str">
        <f t="shared" si="192"/>
        <v>66492 1149 10 2019</v>
      </c>
      <c r="F12084" t="s">
        <v>120</v>
      </c>
      <c r="G12084" t="e">
        <f>VLOOKUP($A12084,'[1]FTS rate_2019'!$A:$B,2,FALSE )</f>
        <v>#N/A</v>
      </c>
      <c r="H12084">
        <f xml:space="preserve"> VLOOKUP($E12084, [2]Sheet1!$A$2:$B$15895, 2,FALSE)</f>
        <v>65</v>
      </c>
      <c r="I12084">
        <f xml:space="preserve"> VLOOKUP($E12084, [3]Sheet1!$E$2:$G$4927, 3,FALSE)</f>
        <v>7</v>
      </c>
      <c r="J12084">
        <f xml:space="preserve"> VLOOKUP($E12084, [3]Sheet1!$E$2:$H$4927, 4,FALSE)</f>
        <v>7</v>
      </c>
      <c r="K12084">
        <f xml:space="preserve"> VLOOKUP($E12084, [3]Sheet1!$E$2:$I$4927, 5,FALSE)</f>
        <v>1900</v>
      </c>
      <c r="L12084" t="s">
        <v>125</v>
      </c>
    </row>
    <row r="12085" spans="1:13" x14ac:dyDescent="0.3">
      <c r="A12085">
        <v>45968</v>
      </c>
      <c r="B12085" t="s">
        <v>51</v>
      </c>
      <c r="C12085" s="1">
        <v>10</v>
      </c>
      <c r="D12085" t="s">
        <v>130</v>
      </c>
      <c r="E12085" t="str">
        <f t="shared" si="192"/>
        <v>45968 232 10 2019</v>
      </c>
      <c r="F12085" t="s">
        <v>120</v>
      </c>
      <c r="G12085">
        <f>VLOOKUP($A12085,'[1]FTS rate_2019'!$A:$B,2,FALSE )</f>
        <v>18.114356317934782</v>
      </c>
      <c r="H12085">
        <f xml:space="preserve"> VLOOKUP($E12085, [2]Sheet1!$A$2:$B$15895, 2,FALSE)</f>
        <v>20370</v>
      </c>
      <c r="I12085">
        <f xml:space="preserve"> VLOOKUP($E12085, [3]Sheet1!$E$2:$G$4927, 3,FALSE)</f>
        <v>18</v>
      </c>
      <c r="J12085">
        <f xml:space="preserve"> VLOOKUP($E12085, [3]Sheet1!$E$2:$H$4927, 4,FALSE)</f>
        <v>12</v>
      </c>
      <c r="K12085">
        <f xml:space="preserve"> VLOOKUP($E12085, [3]Sheet1!$E$2:$I$4927, 5,FALSE)</f>
        <v>166.67</v>
      </c>
      <c r="L12085" t="s">
        <v>125</v>
      </c>
    </row>
    <row r="12086" spans="1:13" x14ac:dyDescent="0.3">
      <c r="A12086">
        <v>43986</v>
      </c>
      <c r="B12086" t="s">
        <v>51</v>
      </c>
      <c r="C12086" s="1">
        <v>10</v>
      </c>
      <c r="D12086" t="s">
        <v>130</v>
      </c>
      <c r="E12086" t="str">
        <f t="shared" si="192"/>
        <v>43986 232 10 2019</v>
      </c>
      <c r="F12086" t="s">
        <v>120</v>
      </c>
      <c r="G12086">
        <f>VLOOKUP($A12086,'[1]FTS rate_2019'!$A:$B,2,FALSE )</f>
        <v>2.1066338248800673</v>
      </c>
      <c r="H12086">
        <f xml:space="preserve"> VLOOKUP($E12086, [2]Sheet1!$A$2:$B$15895, 2,FALSE)</f>
        <v>118935</v>
      </c>
      <c r="I12086" t="e">
        <f xml:space="preserve"> VLOOKUP($E12086, [3]Sheet1!$E$2:$G$4927, 3,FALSE)</f>
        <v>#N/A</v>
      </c>
      <c r="J12086" t="e">
        <f xml:space="preserve"> VLOOKUP($E12086, [3]Sheet1!$E$2:$H$4927, 4,FALSE)</f>
        <v>#N/A</v>
      </c>
      <c r="K12086" t="e">
        <f xml:space="preserve"> VLOOKUP($E12086, [3]Sheet1!$E$2:$I$4927, 5,FALSE)</f>
        <v>#N/A</v>
      </c>
      <c r="L12086" t="s">
        <v>125</v>
      </c>
    </row>
    <row r="12087" spans="1:13" x14ac:dyDescent="0.3">
      <c r="A12087">
        <v>63907</v>
      </c>
      <c r="B12087" t="s">
        <v>110</v>
      </c>
      <c r="C12087" s="1">
        <v>10</v>
      </c>
      <c r="D12087" t="s">
        <v>130</v>
      </c>
      <c r="E12087" t="str">
        <f t="shared" si="192"/>
        <v>63907 52 10 2019</v>
      </c>
      <c r="F12087" t="s">
        <v>120</v>
      </c>
      <c r="G12087">
        <f>VLOOKUP($A12087,'[1]FTS rate_2019'!$A:$B,2,FALSE )</f>
        <v>0</v>
      </c>
      <c r="H12087">
        <f xml:space="preserve"> VLOOKUP($E12087, [2]Sheet1!$A$2:$B$15895, 2,FALSE)</f>
        <v>440</v>
      </c>
      <c r="I12087">
        <f xml:space="preserve"> VLOOKUP($E12087, [3]Sheet1!$E$2:$G$4927, 3,FALSE)</f>
        <v>31</v>
      </c>
      <c r="J12087">
        <f xml:space="preserve"> VLOOKUP($E12087, [3]Sheet1!$E$2:$H$4927, 4,FALSE)</f>
        <v>4</v>
      </c>
      <c r="K12087">
        <f xml:space="preserve"> VLOOKUP($E12087, [3]Sheet1!$E$2:$I$4927, 5,FALSE)</f>
        <v>679.16</v>
      </c>
      <c r="L12087" t="s">
        <v>125</v>
      </c>
    </row>
    <row r="12088" spans="1:13" x14ac:dyDescent="0.3">
      <c r="A12088">
        <v>63918</v>
      </c>
      <c r="B12088" t="s">
        <v>110</v>
      </c>
      <c r="C12088" s="1">
        <v>10</v>
      </c>
      <c r="D12088" t="s">
        <v>130</v>
      </c>
      <c r="E12088" t="str">
        <f t="shared" si="192"/>
        <v>63918 52 10 2019</v>
      </c>
      <c r="F12088" t="s">
        <v>120</v>
      </c>
      <c r="G12088">
        <f>VLOOKUP($A12088,'[1]FTS rate_2019'!$A:$B,2,FALSE )</f>
        <v>0</v>
      </c>
      <c r="H12088">
        <f xml:space="preserve"> VLOOKUP($E12088, [2]Sheet1!$A$2:$B$15895, 2,FALSE)</f>
        <v>135</v>
      </c>
      <c r="I12088">
        <f xml:space="preserve"> VLOOKUP($E12088, [3]Sheet1!$E$2:$G$4927, 3,FALSE)</f>
        <v>17</v>
      </c>
      <c r="J12088">
        <f xml:space="preserve"> VLOOKUP($E12088, [3]Sheet1!$E$2:$H$4927, 4,FALSE)</f>
        <v>4</v>
      </c>
      <c r="K12088">
        <f xml:space="preserve"> VLOOKUP($E12088, [3]Sheet1!$E$2:$I$4927, 5,FALSE)</f>
        <v>679.16</v>
      </c>
      <c r="L12088" t="s">
        <v>125</v>
      </c>
    </row>
    <row r="12089" spans="1:13" x14ac:dyDescent="0.3">
      <c r="A12089">
        <v>42403</v>
      </c>
      <c r="B12089" t="s">
        <v>52</v>
      </c>
      <c r="C12089" s="1">
        <v>10</v>
      </c>
      <c r="D12089" t="s">
        <v>130</v>
      </c>
      <c r="E12089" t="str">
        <f t="shared" si="192"/>
        <v>42403 53 10 2019</v>
      </c>
      <c r="F12089" t="s">
        <v>121</v>
      </c>
      <c r="G12089" t="e">
        <f>VLOOKUP($A12089,'[1]FTS rate_2019'!$A:$B,2,FALSE )</f>
        <v>#N/A</v>
      </c>
      <c r="H12089">
        <f xml:space="preserve"> VLOOKUP($E12089, [2]Sheet1!$A$2:$B$15895, 2,FALSE)</f>
        <v>6570</v>
      </c>
      <c r="I12089">
        <f xml:space="preserve"> VLOOKUP($E12089, [3]Sheet1!$E$2:$G$4927, 3,FALSE)</f>
        <v>47</v>
      </c>
      <c r="J12089">
        <f xml:space="preserve"> VLOOKUP($E12089, [3]Sheet1!$E$2:$H$4927, 4,FALSE)</f>
        <v>4</v>
      </c>
      <c r="K12089">
        <f xml:space="preserve"> VLOOKUP($E12089, [3]Sheet1!$E$2:$I$4927, 5,FALSE)</f>
        <v>335.32</v>
      </c>
      <c r="L12089" t="s">
        <v>124</v>
      </c>
    </row>
    <row r="12090" spans="1:13" x14ac:dyDescent="0.3">
      <c r="A12090">
        <v>67504</v>
      </c>
      <c r="B12090" t="s">
        <v>52</v>
      </c>
      <c r="C12090" s="1">
        <v>10</v>
      </c>
      <c r="D12090" t="s">
        <v>130</v>
      </c>
      <c r="E12090" t="str">
        <f t="shared" si="192"/>
        <v>67504 53 10 2019</v>
      </c>
      <c r="F12090" t="s">
        <v>121</v>
      </c>
      <c r="G12090">
        <f>VLOOKUP($A12090,'[1]FTS rate_2019'!$A:$B,2,FALSE )</f>
        <v>52.652833282592908</v>
      </c>
      <c r="H12090" t="e">
        <f xml:space="preserve"> VLOOKUP($E12090, [2]Sheet1!$A$2:$B$15895, 2,FALSE)</f>
        <v>#N/A</v>
      </c>
      <c r="J12090" t="e">
        <f xml:space="preserve"> VLOOKUP($E12090, [3]Sheet1!$E$2:$H$4927, 4,FALSE)</f>
        <v>#N/A</v>
      </c>
      <c r="K12090" t="e">
        <f xml:space="preserve"> VLOOKUP($E12090, [3]Sheet1!$E$2:$I$4927, 5,FALSE)</f>
        <v>#N/A</v>
      </c>
      <c r="L12090" t="s">
        <v>124</v>
      </c>
      <c r="M12090">
        <f xml:space="preserve"> IF($L12090 = $L$2, 1, 0)</f>
        <v>1</v>
      </c>
    </row>
    <row r="12091" spans="1:13" x14ac:dyDescent="0.3">
      <c r="A12091">
        <v>46256</v>
      </c>
      <c r="B12091" t="s">
        <v>100</v>
      </c>
      <c r="C12091" s="1">
        <v>10</v>
      </c>
      <c r="D12091" t="s">
        <v>130</v>
      </c>
      <c r="E12091" t="str">
        <f t="shared" si="192"/>
        <v>46256 57 10 2019</v>
      </c>
      <c r="F12091" t="s">
        <v>120</v>
      </c>
      <c r="G12091">
        <f>VLOOKUP($A12091,'[1]FTS rate_2019'!$A:$B,2,FALSE )</f>
        <v>48.56945634517767</v>
      </c>
      <c r="H12091">
        <f xml:space="preserve"> VLOOKUP($E12091, [2]Sheet1!$A$2:$B$15895, 2,FALSE)</f>
        <v>6990</v>
      </c>
      <c r="I12091">
        <f xml:space="preserve"> VLOOKUP($E12091, [3]Sheet1!$E$2:$G$4927, 3,FALSE)</f>
        <v>26</v>
      </c>
      <c r="J12091">
        <f xml:space="preserve"> VLOOKUP($E12091, [3]Sheet1!$E$2:$H$4927, 4,FALSE)</f>
        <v>8</v>
      </c>
      <c r="K12091">
        <f xml:space="preserve"> VLOOKUP($E12091, [3]Sheet1!$E$2:$I$4927, 5,FALSE)</f>
        <v>104.88</v>
      </c>
      <c r="L12091" t="s">
        <v>124</v>
      </c>
    </row>
    <row r="12092" spans="1:13" x14ac:dyDescent="0.3">
      <c r="A12092">
        <v>46308</v>
      </c>
      <c r="B12092" t="s">
        <v>100</v>
      </c>
      <c r="C12092" s="1">
        <v>10</v>
      </c>
      <c r="D12092" t="s">
        <v>130</v>
      </c>
      <c r="E12092" t="str">
        <f t="shared" si="192"/>
        <v>46308 57 10 2019</v>
      </c>
      <c r="F12092" t="s">
        <v>120</v>
      </c>
      <c r="G12092">
        <f>VLOOKUP($A12092,'[1]FTS rate_2019'!$A:$B,2,FALSE )</f>
        <v>57.679896047990113</v>
      </c>
      <c r="H12092">
        <f xml:space="preserve"> VLOOKUP($E12092, [2]Sheet1!$A$2:$B$15895, 2,FALSE)</f>
        <v>17690</v>
      </c>
      <c r="I12092">
        <f xml:space="preserve"> VLOOKUP($E12092, [3]Sheet1!$E$2:$G$4927, 3,FALSE)</f>
        <v>32</v>
      </c>
      <c r="J12092">
        <f xml:space="preserve"> VLOOKUP($E12092, [3]Sheet1!$E$2:$H$4927, 4,FALSE)</f>
        <v>9</v>
      </c>
      <c r="K12092">
        <f xml:space="preserve"> VLOOKUP($E12092, [3]Sheet1!$E$2:$I$4927, 5,FALSE)</f>
        <v>117.75</v>
      </c>
      <c r="L12092" t="s">
        <v>124</v>
      </c>
    </row>
    <row r="12093" spans="1:13" x14ac:dyDescent="0.3">
      <c r="A12093">
        <v>57338</v>
      </c>
      <c r="B12093" t="s">
        <v>78</v>
      </c>
      <c r="C12093" s="1">
        <v>10</v>
      </c>
      <c r="D12093" t="s">
        <v>130</v>
      </c>
      <c r="E12093" t="str">
        <f t="shared" si="192"/>
        <v>57338 59 10 2019</v>
      </c>
      <c r="F12093" t="s">
        <v>120</v>
      </c>
      <c r="G12093">
        <f>VLOOKUP($A12093,'[1]FTS rate_2019'!$A:$B,2,FALSE )</f>
        <v>23.45915108113746</v>
      </c>
      <c r="H12093">
        <f xml:space="preserve"> VLOOKUP($E12093, [2]Sheet1!$A$2:$B$15895, 2,FALSE)</f>
        <v>5620</v>
      </c>
      <c r="I12093">
        <f xml:space="preserve"> VLOOKUP($E12093, [3]Sheet1!$E$2:$G$4927, 3,FALSE)</f>
        <v>34</v>
      </c>
      <c r="J12093">
        <f xml:space="preserve"> VLOOKUP($E12093, [3]Sheet1!$E$2:$H$4927, 4,FALSE)</f>
        <v>7</v>
      </c>
      <c r="K12093">
        <f xml:space="preserve"> VLOOKUP($E12093, [3]Sheet1!$E$2:$I$4927, 5,FALSE)</f>
        <v>100</v>
      </c>
      <c r="L12093" t="s">
        <v>125</v>
      </c>
    </row>
    <row r="12094" spans="1:13" x14ac:dyDescent="0.3">
      <c r="A12094">
        <v>67578</v>
      </c>
      <c r="B12094" t="s">
        <v>73</v>
      </c>
      <c r="C12094" s="1">
        <v>10</v>
      </c>
      <c r="D12094" t="s">
        <v>130</v>
      </c>
      <c r="E12094" t="str">
        <f t="shared" si="192"/>
        <v>67578 61 10 2019</v>
      </c>
      <c r="F12094" t="s">
        <v>121</v>
      </c>
      <c r="G12094">
        <f>VLOOKUP($A12094,'[1]FTS rate_2019'!$A:$B,2,FALSE )</f>
        <v>53.708255277674901</v>
      </c>
      <c r="H12094">
        <f xml:space="preserve"> VLOOKUP($E12094, [2]Sheet1!$A$2:$B$15895, 2,FALSE)</f>
        <v>17670</v>
      </c>
      <c r="I12094" t="e">
        <f xml:space="preserve"> VLOOKUP($E12094, [3]Sheet1!$E$2:$G$4927, 3,FALSE)</f>
        <v>#N/A</v>
      </c>
      <c r="J12094" t="e">
        <f xml:space="preserve"> VLOOKUP($E12094, [3]Sheet1!$E$2:$H$4927, 4,FALSE)</f>
        <v>#N/A</v>
      </c>
      <c r="K12094" t="e">
        <f xml:space="preserve"> VLOOKUP($E12094, [3]Sheet1!$E$2:$I$4927, 5,FALSE)</f>
        <v>#N/A</v>
      </c>
      <c r="L12094" t="s">
        <v>124</v>
      </c>
    </row>
    <row r="12095" spans="1:13" x14ac:dyDescent="0.3">
      <c r="A12095">
        <v>46408</v>
      </c>
      <c r="B12095" t="s">
        <v>73</v>
      </c>
      <c r="C12095" s="1">
        <v>10</v>
      </c>
      <c r="D12095" t="s">
        <v>130</v>
      </c>
      <c r="E12095" t="str">
        <f t="shared" si="192"/>
        <v>46408 61 10 2019</v>
      </c>
      <c r="F12095" t="s">
        <v>121</v>
      </c>
      <c r="G12095" t="e">
        <f>VLOOKUP($A12095,'[1]FTS rate_2019'!$A:$B,2,FALSE )</f>
        <v>#N/A</v>
      </c>
      <c r="H12095">
        <f xml:space="preserve"> VLOOKUP($E12095, [2]Sheet1!$A$2:$B$15895, 2,FALSE)</f>
        <v>1515</v>
      </c>
      <c r="I12095" t="e">
        <f xml:space="preserve"> VLOOKUP($E12095, [3]Sheet1!$E$2:$G$4927, 3,FALSE)</f>
        <v>#N/A</v>
      </c>
      <c r="J12095" t="e">
        <f xml:space="preserve"> VLOOKUP($E12095, [3]Sheet1!$E$2:$H$4927, 4,FALSE)</f>
        <v>#N/A</v>
      </c>
      <c r="K12095" t="e">
        <f xml:space="preserve"> VLOOKUP($E12095, [3]Sheet1!$E$2:$I$4927, 5,FALSE)</f>
        <v>#N/A</v>
      </c>
      <c r="L12095" t="s">
        <v>124</v>
      </c>
    </row>
    <row r="12096" spans="1:13" x14ac:dyDescent="0.3">
      <c r="A12096">
        <v>67579</v>
      </c>
      <c r="B12096" t="s">
        <v>73</v>
      </c>
      <c r="C12096" s="1">
        <v>10</v>
      </c>
      <c r="D12096" t="s">
        <v>130</v>
      </c>
      <c r="E12096" t="str">
        <f t="shared" si="192"/>
        <v>67579 61 10 2019</v>
      </c>
      <c r="F12096" t="s">
        <v>121</v>
      </c>
      <c r="G12096">
        <f>VLOOKUP($A12096,'[1]FTS rate_2019'!$A:$B,2,FALSE )</f>
        <v>74.210470031571532</v>
      </c>
      <c r="H12096">
        <f xml:space="preserve"> VLOOKUP($E12096, [2]Sheet1!$A$2:$B$15895, 2,FALSE)</f>
        <v>18950</v>
      </c>
      <c r="I12096" t="e">
        <f xml:space="preserve"> VLOOKUP($E12096, [3]Sheet1!$E$2:$G$4927, 3,FALSE)</f>
        <v>#N/A</v>
      </c>
      <c r="J12096" t="e">
        <f xml:space="preserve"> VLOOKUP($E12096, [3]Sheet1!$E$2:$H$4927, 4,FALSE)</f>
        <v>#N/A</v>
      </c>
      <c r="K12096" t="e">
        <f xml:space="preserve"> VLOOKUP($E12096, [3]Sheet1!$E$2:$I$4927, 5,FALSE)</f>
        <v>#N/A</v>
      </c>
      <c r="L12096" t="s">
        <v>124</v>
      </c>
    </row>
    <row r="12097" spans="1:13" x14ac:dyDescent="0.3">
      <c r="A12097">
        <v>46409</v>
      </c>
      <c r="B12097" t="s">
        <v>73</v>
      </c>
      <c r="C12097" s="1">
        <v>10</v>
      </c>
      <c r="D12097" t="s">
        <v>130</v>
      </c>
      <c r="E12097" t="str">
        <f t="shared" si="192"/>
        <v>46409 61 10 2019</v>
      </c>
      <c r="F12097" t="s">
        <v>121</v>
      </c>
      <c r="G12097">
        <f>VLOOKUP($A12097,'[1]FTS rate_2019'!$A:$B,2,FALSE )</f>
        <v>122.95584661545848</v>
      </c>
      <c r="H12097">
        <f xml:space="preserve"> VLOOKUP($E12097, [2]Sheet1!$A$2:$B$15895, 2,FALSE)</f>
        <v>1310</v>
      </c>
      <c r="I12097">
        <f xml:space="preserve"> VLOOKUP($E12097, [3]Sheet1!$E$2:$G$4927, 3,FALSE)</f>
        <v>30</v>
      </c>
      <c r="J12097">
        <f xml:space="preserve"> VLOOKUP($E12097, [3]Sheet1!$E$2:$H$4927, 4,FALSE)</f>
        <v>12</v>
      </c>
      <c r="K12097">
        <f xml:space="preserve"> VLOOKUP($E12097, [3]Sheet1!$E$2:$I$4927, 5,FALSE)</f>
        <v>371.09</v>
      </c>
      <c r="L12097" t="s">
        <v>124</v>
      </c>
    </row>
    <row r="12098" spans="1:13" x14ac:dyDescent="0.3">
      <c r="A12098">
        <v>67580</v>
      </c>
      <c r="B12098" t="s">
        <v>73</v>
      </c>
      <c r="C12098" s="1">
        <v>10</v>
      </c>
      <c r="D12098" t="s">
        <v>130</v>
      </c>
      <c r="E12098" t="str">
        <f t="shared" si="192"/>
        <v>67580 61 10 2019</v>
      </c>
      <c r="F12098" t="s">
        <v>121</v>
      </c>
      <c r="G12098">
        <f>VLOOKUP($A12098,'[1]FTS rate_2019'!$A:$B,2,FALSE )</f>
        <v>81.918364613118442</v>
      </c>
      <c r="H12098">
        <f xml:space="preserve"> VLOOKUP($E12098, [2]Sheet1!$A$2:$B$15895, 2,FALSE)</f>
        <v>17610</v>
      </c>
      <c r="I12098" t="e">
        <f xml:space="preserve"> VLOOKUP($E12098, [3]Sheet1!$E$2:$G$4927, 3,FALSE)</f>
        <v>#N/A</v>
      </c>
      <c r="J12098" t="e">
        <f xml:space="preserve"> VLOOKUP($E12098, [3]Sheet1!$E$2:$H$4927, 4,FALSE)</f>
        <v>#N/A</v>
      </c>
      <c r="K12098" t="e">
        <f xml:space="preserve"> VLOOKUP($E12098, [3]Sheet1!$E$2:$I$4927, 5,FALSE)</f>
        <v>#N/A</v>
      </c>
      <c r="L12098" t="s">
        <v>124</v>
      </c>
    </row>
    <row r="12099" spans="1:13" x14ac:dyDescent="0.3">
      <c r="A12099">
        <v>67581</v>
      </c>
      <c r="B12099" t="s">
        <v>73</v>
      </c>
      <c r="C12099" s="1">
        <v>10</v>
      </c>
      <c r="D12099" t="s">
        <v>130</v>
      </c>
      <c r="E12099" t="str">
        <f t="shared" ref="E12099:E12162" si="193" xml:space="preserve"> CONCATENATE($A12099, " ", $B12099, " ", $C12099, " ", $D12099)</f>
        <v>67581 61 10 2019</v>
      </c>
      <c r="F12099" t="s">
        <v>121</v>
      </c>
      <c r="G12099">
        <f>VLOOKUP($A12099,'[1]FTS rate_2019'!$A:$B,2,FALSE )</f>
        <v>152.43140981240981</v>
      </c>
      <c r="H12099">
        <f xml:space="preserve"> VLOOKUP($E12099, [2]Sheet1!$A$2:$B$15895, 2,FALSE)</f>
        <v>2085</v>
      </c>
      <c r="I12099" t="e">
        <f xml:space="preserve"> VLOOKUP($E12099, [3]Sheet1!$E$2:$G$4927, 3,FALSE)</f>
        <v>#N/A</v>
      </c>
      <c r="J12099" t="e">
        <f xml:space="preserve"> VLOOKUP($E12099, [3]Sheet1!$E$2:$H$4927, 4,FALSE)</f>
        <v>#N/A</v>
      </c>
      <c r="K12099" t="e">
        <f xml:space="preserve"> VLOOKUP($E12099, [3]Sheet1!$E$2:$I$4927, 5,FALSE)</f>
        <v>#N/A</v>
      </c>
      <c r="L12099" t="s">
        <v>124</v>
      </c>
    </row>
    <row r="12100" spans="1:13" x14ac:dyDescent="0.3">
      <c r="A12100">
        <v>42646</v>
      </c>
      <c r="B12100" t="s">
        <v>74</v>
      </c>
      <c r="C12100" s="1">
        <v>10</v>
      </c>
      <c r="D12100" t="s">
        <v>130</v>
      </c>
      <c r="E12100" t="str">
        <f t="shared" si="193"/>
        <v>42646 67 10 2019</v>
      </c>
      <c r="F12100" t="s">
        <v>120</v>
      </c>
      <c r="G12100">
        <f>VLOOKUP($A12100,'[1]FTS rate_2019'!$A:$B,2,FALSE )</f>
        <v>9.0899005718618699</v>
      </c>
      <c r="H12100">
        <f xml:space="preserve"> VLOOKUP($E12100, [2]Sheet1!$A$2:$B$15895, 2,FALSE)</f>
        <v>9865</v>
      </c>
      <c r="I12100" t="e">
        <f xml:space="preserve"> VLOOKUP($E12100, [3]Sheet1!$E$2:$G$4927, 3,FALSE)</f>
        <v>#N/A</v>
      </c>
      <c r="J12100" t="e">
        <f xml:space="preserve"> VLOOKUP($E12100, [3]Sheet1!$E$2:$H$4927, 4,FALSE)</f>
        <v>#N/A</v>
      </c>
      <c r="K12100" t="e">
        <f xml:space="preserve"> VLOOKUP($E12100, [3]Sheet1!$E$2:$I$4927, 5,FALSE)</f>
        <v>#N/A</v>
      </c>
      <c r="L12100" t="s">
        <v>124</v>
      </c>
    </row>
    <row r="12101" spans="1:13" x14ac:dyDescent="0.3">
      <c r="A12101">
        <v>42418</v>
      </c>
      <c r="B12101" t="s">
        <v>74</v>
      </c>
      <c r="C12101" s="1">
        <v>10</v>
      </c>
      <c r="D12101" t="s">
        <v>130</v>
      </c>
      <c r="E12101" t="str">
        <f t="shared" si="193"/>
        <v>42418 67 10 2019</v>
      </c>
      <c r="F12101" t="s">
        <v>120</v>
      </c>
      <c r="G12101">
        <f>VLOOKUP($A12101,'[1]FTS rate_2019'!$A:$B,2,FALSE )</f>
        <v>167.39090225563911</v>
      </c>
      <c r="H12101">
        <f xml:space="preserve"> VLOOKUP($E12101, [2]Sheet1!$A$2:$B$15895, 2,FALSE)</f>
        <v>130</v>
      </c>
      <c r="I12101">
        <f xml:space="preserve"> VLOOKUP($E12101, [3]Sheet1!$E$2:$G$4927, 3,FALSE)</f>
        <v>44</v>
      </c>
      <c r="J12101">
        <f xml:space="preserve"> VLOOKUP($E12101, [3]Sheet1!$E$2:$H$4927, 4,FALSE)</f>
        <v>11</v>
      </c>
      <c r="K12101">
        <f xml:space="preserve"> VLOOKUP($E12101, [3]Sheet1!$E$2:$I$4927, 5,FALSE)</f>
        <v>425.3</v>
      </c>
      <c r="L12101" t="s">
        <v>124</v>
      </c>
    </row>
    <row r="12102" spans="1:13" x14ac:dyDescent="0.3">
      <c r="A12102">
        <v>42647</v>
      </c>
      <c r="B12102" t="s">
        <v>74</v>
      </c>
      <c r="C12102" s="1">
        <v>10</v>
      </c>
      <c r="D12102" t="s">
        <v>130</v>
      </c>
      <c r="E12102" t="str">
        <f t="shared" si="193"/>
        <v>42647 67 10 2019</v>
      </c>
      <c r="F12102" t="s">
        <v>120</v>
      </c>
      <c r="G12102">
        <f>VLOOKUP($A12102,'[1]FTS rate_2019'!$A:$B,2,FALSE )</f>
        <v>12.11204673628573</v>
      </c>
      <c r="H12102">
        <f xml:space="preserve"> VLOOKUP($E12102, [2]Sheet1!$A$2:$B$15895, 2,FALSE)</f>
        <v>22675</v>
      </c>
      <c r="I12102" t="e">
        <f xml:space="preserve"> VLOOKUP($E12102, [3]Sheet1!$E$2:$G$4927, 3,FALSE)</f>
        <v>#N/A</v>
      </c>
      <c r="J12102" t="e">
        <f xml:space="preserve"> VLOOKUP($E12102, [3]Sheet1!$E$2:$H$4927, 4,FALSE)</f>
        <v>#N/A</v>
      </c>
      <c r="K12102" t="e">
        <f xml:space="preserve"> VLOOKUP($E12102, [3]Sheet1!$E$2:$I$4927, 5,FALSE)</f>
        <v>#N/A</v>
      </c>
      <c r="L12102" t="s">
        <v>124</v>
      </c>
    </row>
    <row r="12103" spans="1:13" x14ac:dyDescent="0.3">
      <c r="A12103">
        <v>42420</v>
      </c>
      <c r="B12103" t="s">
        <v>74</v>
      </c>
      <c r="C12103" s="1">
        <v>10</v>
      </c>
      <c r="D12103" t="s">
        <v>130</v>
      </c>
      <c r="E12103" t="str">
        <f t="shared" si="193"/>
        <v>42420 67 10 2019</v>
      </c>
      <c r="F12103" t="s">
        <v>120</v>
      </c>
      <c r="G12103">
        <f>VLOOKUP($A12103,'[1]FTS rate_2019'!$A:$B,2,FALSE )</f>
        <v>187.29807291666671</v>
      </c>
      <c r="H12103">
        <f xml:space="preserve"> VLOOKUP($E12103, [2]Sheet1!$A$2:$B$15895, 2,FALSE)</f>
        <v>455</v>
      </c>
      <c r="I12103">
        <f xml:space="preserve"> VLOOKUP($E12103, [3]Sheet1!$E$2:$G$4927, 3,FALSE)</f>
        <v>49</v>
      </c>
      <c r="J12103">
        <f xml:space="preserve"> VLOOKUP($E12103, [3]Sheet1!$E$2:$H$4927, 4,FALSE)</f>
        <v>12</v>
      </c>
      <c r="K12103">
        <f xml:space="preserve"> VLOOKUP($E12103, [3]Sheet1!$E$2:$I$4927, 5,FALSE)</f>
        <v>425.3</v>
      </c>
      <c r="L12103" t="s">
        <v>124</v>
      </c>
    </row>
    <row r="12104" spans="1:13" x14ac:dyDescent="0.3">
      <c r="A12104">
        <v>42648</v>
      </c>
      <c r="B12104" t="s">
        <v>74</v>
      </c>
      <c r="C12104" s="1">
        <v>10</v>
      </c>
      <c r="D12104" t="s">
        <v>130</v>
      </c>
      <c r="E12104" t="str">
        <f t="shared" si="193"/>
        <v>42648 67 10 2019</v>
      </c>
      <c r="F12104" t="s">
        <v>120</v>
      </c>
      <c r="G12104">
        <f>VLOOKUP($A12104,'[1]FTS rate_2019'!$A:$B,2,FALSE )</f>
        <v>11.312685456990158</v>
      </c>
      <c r="H12104">
        <f xml:space="preserve"> VLOOKUP($E12104, [2]Sheet1!$A$2:$B$15895, 2,FALSE)</f>
        <v>29835</v>
      </c>
      <c r="I12104" t="e">
        <f xml:space="preserve"> VLOOKUP($E12104, [3]Sheet1!$E$2:$G$4927, 3,FALSE)</f>
        <v>#N/A</v>
      </c>
      <c r="J12104" t="e">
        <f xml:space="preserve"> VLOOKUP($E12104, [3]Sheet1!$E$2:$H$4927, 4,FALSE)</f>
        <v>#N/A</v>
      </c>
      <c r="K12104" t="e">
        <f xml:space="preserve"> VLOOKUP($E12104, [3]Sheet1!$E$2:$I$4927, 5,FALSE)</f>
        <v>#N/A</v>
      </c>
      <c r="L12104" t="s">
        <v>124</v>
      </c>
    </row>
    <row r="12105" spans="1:13" x14ac:dyDescent="0.3">
      <c r="A12105">
        <v>42422</v>
      </c>
      <c r="B12105" t="s">
        <v>74</v>
      </c>
      <c r="C12105" s="1">
        <v>10</v>
      </c>
      <c r="D12105" t="s">
        <v>130</v>
      </c>
      <c r="E12105" t="str">
        <f t="shared" si="193"/>
        <v>42422 67 10 2019</v>
      </c>
      <c r="F12105" t="s">
        <v>120</v>
      </c>
      <c r="G12105">
        <f>VLOOKUP($A12105,'[1]FTS rate_2019'!$A:$B,2,FALSE )</f>
        <v>176.64477647058825</v>
      </c>
      <c r="H12105">
        <f xml:space="preserve"> VLOOKUP($E12105, [2]Sheet1!$A$2:$B$15895, 2,FALSE)</f>
        <v>2590</v>
      </c>
      <c r="I12105">
        <f xml:space="preserve"> VLOOKUP($E12105, [3]Sheet1!$E$2:$G$4927, 3,FALSE)</f>
        <v>51</v>
      </c>
      <c r="J12105">
        <f xml:space="preserve"> VLOOKUP($E12105, [3]Sheet1!$E$2:$H$4927, 4,FALSE)</f>
        <v>12</v>
      </c>
      <c r="K12105">
        <f xml:space="preserve"> VLOOKUP($E12105, [3]Sheet1!$E$2:$I$4927, 5,FALSE)</f>
        <v>479.3</v>
      </c>
      <c r="L12105" t="s">
        <v>124</v>
      </c>
    </row>
    <row r="12106" spans="1:13" x14ac:dyDescent="0.3">
      <c r="A12106">
        <v>42649</v>
      </c>
      <c r="B12106" t="s">
        <v>74</v>
      </c>
      <c r="C12106" s="1">
        <v>10</v>
      </c>
      <c r="D12106" t="s">
        <v>130</v>
      </c>
      <c r="E12106" t="str">
        <f t="shared" si="193"/>
        <v>42649 67 10 2019</v>
      </c>
      <c r="F12106" t="s">
        <v>120</v>
      </c>
      <c r="G12106">
        <f>VLOOKUP($A12106,'[1]FTS rate_2019'!$A:$B,2,FALSE )</f>
        <v>12.758835874641312</v>
      </c>
      <c r="H12106">
        <f xml:space="preserve"> VLOOKUP($E12106, [2]Sheet1!$A$2:$B$15895, 2,FALSE)</f>
        <v>17100</v>
      </c>
      <c r="I12106" t="e">
        <f xml:space="preserve"> VLOOKUP($E12106, [3]Sheet1!$E$2:$G$4927, 3,FALSE)</f>
        <v>#N/A</v>
      </c>
      <c r="J12106" t="e">
        <f xml:space="preserve"> VLOOKUP($E12106, [3]Sheet1!$E$2:$H$4927, 4,FALSE)</f>
        <v>#N/A</v>
      </c>
      <c r="K12106" t="e">
        <f xml:space="preserve"> VLOOKUP($E12106, [3]Sheet1!$E$2:$I$4927, 5,FALSE)</f>
        <v>#N/A</v>
      </c>
      <c r="L12106" t="s">
        <v>124</v>
      </c>
    </row>
    <row r="12107" spans="1:13" x14ac:dyDescent="0.3">
      <c r="A12107">
        <v>42424</v>
      </c>
      <c r="B12107" t="s">
        <v>74</v>
      </c>
      <c r="C12107" s="1">
        <v>10</v>
      </c>
      <c r="D12107" t="s">
        <v>130</v>
      </c>
      <c r="E12107" t="str">
        <f t="shared" si="193"/>
        <v>42424 67 10 2019</v>
      </c>
      <c r="F12107" t="s">
        <v>120</v>
      </c>
      <c r="G12107">
        <f>VLOOKUP($A12107,'[1]FTS rate_2019'!$A:$B,2,FALSE )</f>
        <v>184.26143243243243</v>
      </c>
      <c r="H12107">
        <f xml:space="preserve"> VLOOKUP($E12107, [2]Sheet1!$A$2:$B$15895, 2,FALSE)</f>
        <v>350</v>
      </c>
      <c r="I12107">
        <f xml:space="preserve"> VLOOKUP($E12107, [3]Sheet1!$E$2:$G$4927, 3,FALSE)</f>
        <v>59</v>
      </c>
      <c r="J12107">
        <f xml:space="preserve"> VLOOKUP($E12107, [3]Sheet1!$E$2:$H$4927, 4,FALSE)</f>
        <v>8</v>
      </c>
      <c r="K12107">
        <f xml:space="preserve"> VLOOKUP($E12107, [3]Sheet1!$E$2:$I$4927, 5,FALSE)</f>
        <v>480.1</v>
      </c>
      <c r="L12107" t="s">
        <v>124</v>
      </c>
    </row>
    <row r="12108" spans="1:13" x14ac:dyDescent="0.3">
      <c r="A12108">
        <v>65760</v>
      </c>
      <c r="B12108" t="s">
        <v>118</v>
      </c>
      <c r="C12108" s="1">
        <v>10</v>
      </c>
      <c r="D12108" t="s">
        <v>130</v>
      </c>
      <c r="E12108" t="str">
        <f t="shared" si="193"/>
        <v>65760 69 10 2019</v>
      </c>
      <c r="F12108" t="s">
        <v>120</v>
      </c>
      <c r="G12108">
        <f>VLOOKUP($A12108,'[1]FTS rate_2019'!$A:$B,2,FALSE )</f>
        <v>530.95272857142857</v>
      </c>
      <c r="H12108">
        <f xml:space="preserve"> VLOOKUP($E12108, [2]Sheet1!$A$2:$B$15895, 2,FALSE)</f>
        <v>420</v>
      </c>
      <c r="I12108" t="e">
        <f xml:space="preserve"> VLOOKUP($E12108, [3]Sheet1!$E$2:$G$4927, 3,FALSE)</f>
        <v>#N/A</v>
      </c>
      <c r="J12108" t="e">
        <f xml:space="preserve"> VLOOKUP($E12108, [3]Sheet1!$E$2:$H$4927, 4,FALSE)</f>
        <v>#N/A</v>
      </c>
      <c r="K12108" t="e">
        <f xml:space="preserve"> VLOOKUP($E12108, [3]Sheet1!$E$2:$I$4927, 5,FALSE)</f>
        <v>#N/A</v>
      </c>
      <c r="L12108" t="s">
        <v>124</v>
      </c>
    </row>
    <row r="12109" spans="1:13" x14ac:dyDescent="0.3">
      <c r="A12109">
        <v>65759</v>
      </c>
      <c r="B12109" t="s">
        <v>118</v>
      </c>
      <c r="C12109" s="1">
        <v>10</v>
      </c>
      <c r="D12109" t="s">
        <v>130</v>
      </c>
      <c r="E12109" t="str">
        <f t="shared" si="193"/>
        <v>65759 69 10 2019</v>
      </c>
      <c r="F12109" t="s">
        <v>120</v>
      </c>
      <c r="G12109">
        <f>VLOOKUP($A12109,'[1]FTS rate_2019'!$A:$B,2,FALSE )</f>
        <v>44.229285714285723</v>
      </c>
      <c r="H12109">
        <f xml:space="preserve"> VLOOKUP($E12109, [2]Sheet1!$A$2:$B$15895, 2,FALSE)</f>
        <v>160</v>
      </c>
      <c r="I12109" t="e">
        <f xml:space="preserve"> VLOOKUP($E12109, [3]Sheet1!$E$2:$G$4927, 3,FALSE)</f>
        <v>#N/A</v>
      </c>
      <c r="J12109" t="e">
        <f xml:space="preserve"> VLOOKUP($E12109, [3]Sheet1!$E$2:$H$4927, 4,FALSE)</f>
        <v>#N/A</v>
      </c>
      <c r="K12109" t="e">
        <f xml:space="preserve"> VLOOKUP($E12109, [3]Sheet1!$E$2:$I$4927, 5,FALSE)</f>
        <v>#N/A</v>
      </c>
      <c r="L12109" t="s">
        <v>124</v>
      </c>
    </row>
    <row r="12110" spans="1:13" x14ac:dyDescent="0.3">
      <c r="A12110">
        <v>67789</v>
      </c>
      <c r="B12110" t="s">
        <v>38</v>
      </c>
      <c r="C12110" s="1">
        <v>10</v>
      </c>
      <c r="D12110" t="s">
        <v>130</v>
      </c>
      <c r="E12110" t="str">
        <f t="shared" si="193"/>
        <v>67789 391 10 2019</v>
      </c>
      <c r="F12110" t="s">
        <v>120</v>
      </c>
      <c r="G12110" t="e">
        <f>VLOOKUP($A12110,'[1]FTS rate_2019'!$A:$B,2,FALSE )</f>
        <v>#N/A</v>
      </c>
      <c r="H12110" t="e">
        <f xml:space="preserve"> VLOOKUP($E12110, [2]Sheet1!$A$2:$B$15895, 2,FALSE)</f>
        <v>#N/A</v>
      </c>
      <c r="J12110" t="e">
        <f xml:space="preserve"> VLOOKUP($E12110, [3]Sheet1!$E$2:$H$4927, 4,FALSE)</f>
        <v>#N/A</v>
      </c>
      <c r="K12110" t="e">
        <f xml:space="preserve"> VLOOKUP($E12110, [3]Sheet1!$E$2:$I$4927, 5,FALSE)</f>
        <v>#N/A</v>
      </c>
      <c r="L12110" t="s">
        <v>125</v>
      </c>
      <c r="M12110">
        <f xml:space="preserve"> IF($L12110 = $L$2, 1, 0)</f>
        <v>0</v>
      </c>
    </row>
    <row r="12111" spans="1:13" x14ac:dyDescent="0.3">
      <c r="A12111">
        <v>67793</v>
      </c>
      <c r="B12111" t="s">
        <v>38</v>
      </c>
      <c r="C12111" s="1">
        <v>10</v>
      </c>
      <c r="D12111" t="s">
        <v>130</v>
      </c>
      <c r="E12111" t="str">
        <f t="shared" si="193"/>
        <v>67793 391 10 2019</v>
      </c>
      <c r="F12111" t="s">
        <v>120</v>
      </c>
      <c r="G12111" t="e">
        <f>VLOOKUP($A12111,'[1]FTS rate_2019'!$A:$B,2,FALSE )</f>
        <v>#N/A</v>
      </c>
      <c r="H12111" t="e">
        <f xml:space="preserve"> VLOOKUP($E12111, [2]Sheet1!$A$2:$B$15895, 2,FALSE)</f>
        <v>#N/A</v>
      </c>
      <c r="J12111" t="e">
        <f xml:space="preserve"> VLOOKUP($E12111, [3]Sheet1!$E$2:$H$4927, 4,FALSE)</f>
        <v>#N/A</v>
      </c>
      <c r="K12111" t="e">
        <f xml:space="preserve"> VLOOKUP($E12111, [3]Sheet1!$E$2:$I$4927, 5,FALSE)</f>
        <v>#N/A</v>
      </c>
      <c r="L12111" t="s">
        <v>125</v>
      </c>
      <c r="M12111">
        <f xml:space="preserve"> IF($L12111 = $L$2, 1, 0)</f>
        <v>0</v>
      </c>
    </row>
    <row r="12112" spans="1:13" x14ac:dyDescent="0.3">
      <c r="A12112">
        <v>52594</v>
      </c>
      <c r="B12112" t="s">
        <v>38</v>
      </c>
      <c r="C12112" s="1">
        <v>10</v>
      </c>
      <c r="D12112" t="s">
        <v>130</v>
      </c>
      <c r="E12112" t="str">
        <f t="shared" si="193"/>
        <v>52594 391 10 2019</v>
      </c>
      <c r="F12112" t="s">
        <v>120</v>
      </c>
      <c r="G12112">
        <f>VLOOKUP($A12112,'[1]FTS rate_2019'!$A:$B,2,FALSE )</f>
        <v>1.125</v>
      </c>
      <c r="H12112">
        <f xml:space="preserve"> VLOOKUP($E12112, [2]Sheet1!$A$2:$B$15895, 2,FALSE)</f>
        <v>3870</v>
      </c>
      <c r="I12112">
        <f xml:space="preserve"> VLOOKUP($E12112, [3]Sheet1!$E$2:$G$4927, 3,FALSE)</f>
        <v>0</v>
      </c>
      <c r="J12112">
        <f xml:space="preserve"> VLOOKUP($E12112, [3]Sheet1!$E$2:$H$4927, 4,FALSE)</f>
        <v>18</v>
      </c>
      <c r="K12112">
        <f xml:space="preserve"> VLOOKUP($E12112, [3]Sheet1!$E$2:$I$4927, 5,FALSE)</f>
        <v>14.73</v>
      </c>
      <c r="L12112" t="s">
        <v>125</v>
      </c>
    </row>
    <row r="12113" spans="1:13" x14ac:dyDescent="0.3">
      <c r="A12113">
        <v>50848</v>
      </c>
      <c r="B12113" t="s">
        <v>114</v>
      </c>
      <c r="C12113" s="1">
        <v>10</v>
      </c>
      <c r="D12113" t="s">
        <v>130</v>
      </c>
      <c r="E12113" t="str">
        <f t="shared" si="193"/>
        <v>50848 394 10 2019</v>
      </c>
      <c r="F12113" t="s">
        <v>120</v>
      </c>
      <c r="G12113">
        <f>VLOOKUP($A12113,'[1]FTS rate_2019'!$A:$B,2,FALSE )</f>
        <v>48.131715471014502</v>
      </c>
      <c r="H12113">
        <f xml:space="preserve"> VLOOKUP($E12113, [2]Sheet1!$A$2:$B$15895, 2,FALSE)</f>
        <v>8000</v>
      </c>
      <c r="I12113" t="e">
        <f xml:space="preserve"> VLOOKUP($E12113, [3]Sheet1!$E$2:$G$4927, 3,FALSE)</f>
        <v>#N/A</v>
      </c>
      <c r="J12113" t="e">
        <f xml:space="preserve"> VLOOKUP($E12113, [3]Sheet1!$E$2:$H$4927, 4,FALSE)</f>
        <v>#N/A</v>
      </c>
      <c r="K12113" t="e">
        <f xml:space="preserve"> VLOOKUP($E12113, [3]Sheet1!$E$2:$I$4927, 5,FALSE)</f>
        <v>#N/A</v>
      </c>
      <c r="L12113" t="s">
        <v>124</v>
      </c>
    </row>
    <row r="12114" spans="1:13" x14ac:dyDescent="0.3">
      <c r="A12114">
        <v>63026</v>
      </c>
      <c r="B12114" t="s">
        <v>114</v>
      </c>
      <c r="C12114" s="1">
        <v>10</v>
      </c>
      <c r="D12114" t="s">
        <v>130</v>
      </c>
      <c r="E12114" t="str">
        <f t="shared" si="193"/>
        <v>63026 394 10 2019</v>
      </c>
      <c r="F12114" t="s">
        <v>120</v>
      </c>
      <c r="G12114">
        <f>VLOOKUP($A12114,'[1]FTS rate_2019'!$A:$B,2,FALSE )</f>
        <v>74.495096774193541</v>
      </c>
      <c r="H12114">
        <f xml:space="preserve"> VLOOKUP($E12114, [2]Sheet1!$A$2:$B$15895, 2,FALSE)</f>
        <v>4200</v>
      </c>
      <c r="I12114" t="e">
        <f xml:space="preserve"> VLOOKUP($E12114, [3]Sheet1!$E$2:$G$4927, 3,FALSE)</f>
        <v>#N/A</v>
      </c>
      <c r="J12114" t="e">
        <f xml:space="preserve"> VLOOKUP($E12114, [3]Sheet1!$E$2:$H$4927, 4,FALSE)</f>
        <v>#N/A</v>
      </c>
      <c r="K12114" t="e">
        <f xml:space="preserve"> VLOOKUP($E12114, [3]Sheet1!$E$2:$I$4927, 5,FALSE)</f>
        <v>#N/A</v>
      </c>
      <c r="L12114" t="s">
        <v>124</v>
      </c>
    </row>
    <row r="12115" spans="1:13" x14ac:dyDescent="0.3">
      <c r="A12115">
        <v>50574</v>
      </c>
      <c r="B12115" t="s">
        <v>114</v>
      </c>
      <c r="C12115" s="1">
        <v>10</v>
      </c>
      <c r="D12115" t="s">
        <v>130</v>
      </c>
      <c r="E12115" t="str">
        <f t="shared" si="193"/>
        <v>50574 394 10 2019</v>
      </c>
      <c r="F12115" t="s">
        <v>120</v>
      </c>
      <c r="G12115">
        <f>VLOOKUP($A12115,'[1]FTS rate_2019'!$A:$B,2,FALSE )</f>
        <v>69.762757599478149</v>
      </c>
      <c r="H12115">
        <f xml:space="preserve"> VLOOKUP($E12115, [2]Sheet1!$A$2:$B$15895, 2,FALSE)</f>
        <v>2500</v>
      </c>
      <c r="I12115" t="e">
        <f xml:space="preserve"> VLOOKUP($E12115, [3]Sheet1!$E$2:$G$4927, 3,FALSE)</f>
        <v>#N/A</v>
      </c>
      <c r="J12115" t="e">
        <f xml:space="preserve"> VLOOKUP($E12115, [3]Sheet1!$E$2:$H$4927, 4,FALSE)</f>
        <v>#N/A</v>
      </c>
      <c r="K12115" t="e">
        <f xml:space="preserve"> VLOOKUP($E12115, [3]Sheet1!$E$2:$I$4927, 5,FALSE)</f>
        <v>#N/A</v>
      </c>
      <c r="L12115" t="s">
        <v>124</v>
      </c>
    </row>
    <row r="12116" spans="1:13" x14ac:dyDescent="0.3">
      <c r="A12116">
        <v>63022</v>
      </c>
      <c r="B12116" t="s">
        <v>114</v>
      </c>
      <c r="C12116" s="1">
        <v>10</v>
      </c>
      <c r="D12116" t="s">
        <v>130</v>
      </c>
      <c r="E12116" t="str">
        <f t="shared" si="193"/>
        <v>63022 394 10 2019</v>
      </c>
      <c r="F12116" t="s">
        <v>120</v>
      </c>
      <c r="G12116">
        <f>VLOOKUP($A12116,'[1]FTS rate_2019'!$A:$B,2,FALSE )</f>
        <v>65.929944449995006</v>
      </c>
      <c r="H12116">
        <f xml:space="preserve"> VLOOKUP($E12116, [2]Sheet1!$A$2:$B$15895, 2,FALSE)</f>
        <v>5750</v>
      </c>
      <c r="I12116" t="e">
        <f xml:space="preserve"> VLOOKUP($E12116, [3]Sheet1!$E$2:$G$4927, 3,FALSE)</f>
        <v>#N/A</v>
      </c>
      <c r="J12116" t="e">
        <f xml:space="preserve"> VLOOKUP($E12116, [3]Sheet1!$E$2:$H$4927, 4,FALSE)</f>
        <v>#N/A</v>
      </c>
      <c r="K12116" t="e">
        <f xml:space="preserve"> VLOOKUP($E12116, [3]Sheet1!$E$2:$I$4927, 5,FALSE)</f>
        <v>#N/A</v>
      </c>
      <c r="L12116" t="s">
        <v>124</v>
      </c>
    </row>
    <row r="12117" spans="1:13" x14ac:dyDescent="0.3">
      <c r="A12117">
        <v>63023</v>
      </c>
      <c r="B12117" t="s">
        <v>114</v>
      </c>
      <c r="C12117" s="1">
        <v>10</v>
      </c>
      <c r="D12117" t="s">
        <v>130</v>
      </c>
      <c r="E12117" t="str">
        <f t="shared" si="193"/>
        <v>63023 394 10 2019</v>
      </c>
      <c r="F12117" t="s">
        <v>120</v>
      </c>
      <c r="G12117">
        <f>VLOOKUP($A12117,'[1]FTS rate_2019'!$A:$B,2,FALSE )</f>
        <v>63.6638553209797</v>
      </c>
      <c r="H12117">
        <f xml:space="preserve"> VLOOKUP($E12117, [2]Sheet1!$A$2:$B$15895, 2,FALSE)</f>
        <v>23000</v>
      </c>
      <c r="I12117" t="e">
        <f xml:space="preserve"> VLOOKUP($E12117, [3]Sheet1!$E$2:$G$4927, 3,FALSE)</f>
        <v>#N/A</v>
      </c>
      <c r="J12117" t="e">
        <f xml:space="preserve"> VLOOKUP($E12117, [3]Sheet1!$E$2:$H$4927, 4,FALSE)</f>
        <v>#N/A</v>
      </c>
      <c r="K12117" t="e">
        <f xml:space="preserve"> VLOOKUP($E12117, [3]Sheet1!$E$2:$I$4927, 5,FALSE)</f>
        <v>#N/A</v>
      </c>
      <c r="L12117" t="s">
        <v>124</v>
      </c>
    </row>
    <row r="12118" spans="1:13" x14ac:dyDescent="0.3">
      <c r="A12118">
        <v>63024</v>
      </c>
      <c r="B12118" t="s">
        <v>114</v>
      </c>
      <c r="C12118" s="1">
        <v>10</v>
      </c>
      <c r="D12118" t="s">
        <v>130</v>
      </c>
      <c r="E12118" t="str">
        <f t="shared" si="193"/>
        <v>63024 394 10 2019</v>
      </c>
      <c r="F12118" t="s">
        <v>120</v>
      </c>
      <c r="G12118">
        <f>VLOOKUP($A12118,'[1]FTS rate_2019'!$A:$B,2,FALSE )</f>
        <v>51.675646714369506</v>
      </c>
      <c r="H12118">
        <f xml:space="preserve"> VLOOKUP($E12118, [2]Sheet1!$A$2:$B$15895, 2,FALSE)</f>
        <v>6000</v>
      </c>
      <c r="I12118" t="e">
        <f xml:space="preserve"> VLOOKUP($E12118, [3]Sheet1!$E$2:$G$4927, 3,FALSE)</f>
        <v>#N/A</v>
      </c>
      <c r="J12118" t="e">
        <f xml:space="preserve"> VLOOKUP($E12118, [3]Sheet1!$E$2:$H$4927, 4,FALSE)</f>
        <v>#N/A</v>
      </c>
      <c r="K12118" t="e">
        <f xml:space="preserve"> VLOOKUP($E12118, [3]Sheet1!$E$2:$I$4927, 5,FALSE)</f>
        <v>#N/A</v>
      </c>
      <c r="L12118" t="s">
        <v>124</v>
      </c>
    </row>
    <row r="12119" spans="1:13" x14ac:dyDescent="0.3">
      <c r="A12119">
        <v>63025</v>
      </c>
      <c r="B12119" t="s">
        <v>114</v>
      </c>
      <c r="C12119" s="1">
        <v>10</v>
      </c>
      <c r="D12119" t="s">
        <v>130</v>
      </c>
      <c r="E12119" t="str">
        <f t="shared" si="193"/>
        <v>63025 394 10 2019</v>
      </c>
      <c r="F12119" t="s">
        <v>120</v>
      </c>
      <c r="G12119">
        <f>VLOOKUP($A12119,'[1]FTS rate_2019'!$A:$B,2,FALSE )</f>
        <v>41.055513266643672</v>
      </c>
      <c r="H12119">
        <f xml:space="preserve"> VLOOKUP($E12119, [2]Sheet1!$A$2:$B$15895, 2,FALSE)</f>
        <v>8800</v>
      </c>
      <c r="I12119" t="e">
        <f xml:space="preserve"> VLOOKUP($E12119, [3]Sheet1!$E$2:$G$4927, 3,FALSE)</f>
        <v>#N/A</v>
      </c>
      <c r="J12119" t="e">
        <f xml:space="preserve"> VLOOKUP($E12119, [3]Sheet1!$E$2:$H$4927, 4,FALSE)</f>
        <v>#N/A</v>
      </c>
      <c r="K12119" t="e">
        <f xml:space="preserve"> VLOOKUP($E12119, [3]Sheet1!$E$2:$I$4927, 5,FALSE)</f>
        <v>#N/A</v>
      </c>
      <c r="L12119" t="s">
        <v>124</v>
      </c>
    </row>
    <row r="12120" spans="1:13" x14ac:dyDescent="0.3">
      <c r="A12120">
        <v>66589</v>
      </c>
      <c r="B12120" t="s">
        <v>112</v>
      </c>
      <c r="C12120" s="1">
        <v>10</v>
      </c>
      <c r="D12120" t="s">
        <v>130</v>
      </c>
      <c r="E12120" t="str">
        <f t="shared" si="193"/>
        <v>66589 536 10 2019</v>
      </c>
      <c r="F12120" t="s">
        <v>120</v>
      </c>
      <c r="G12120">
        <f>VLOOKUP($A12120,'[1]FTS rate_2019'!$A:$B,2,FALSE )</f>
        <v>875.9559078523655</v>
      </c>
      <c r="H12120">
        <f xml:space="preserve"> VLOOKUP($E12120, [2]Sheet1!$A$2:$B$15895, 2,FALSE)</f>
        <v>5070</v>
      </c>
      <c r="I12120" t="e">
        <f xml:space="preserve"> VLOOKUP($E12120, [3]Sheet1!$E$2:$G$4927, 3,FALSE)</f>
        <v>#N/A</v>
      </c>
      <c r="J12120" t="e">
        <f xml:space="preserve"> VLOOKUP($E12120, [3]Sheet1!$E$2:$H$4927, 4,FALSE)</f>
        <v>#N/A</v>
      </c>
      <c r="K12120" t="e">
        <f xml:space="preserve"> VLOOKUP($E12120, [3]Sheet1!$E$2:$I$4927, 5,FALSE)</f>
        <v>#N/A</v>
      </c>
      <c r="L12120" t="s">
        <v>125</v>
      </c>
    </row>
    <row r="12121" spans="1:13" x14ac:dyDescent="0.3">
      <c r="A12121">
        <v>42433</v>
      </c>
      <c r="B12121" t="s">
        <v>55</v>
      </c>
      <c r="C12121" s="1">
        <v>10</v>
      </c>
      <c r="D12121" t="s">
        <v>130</v>
      </c>
      <c r="E12121" t="str">
        <f t="shared" si="193"/>
        <v>42433 72 10 2019</v>
      </c>
      <c r="F12121" t="s">
        <v>121</v>
      </c>
      <c r="G12121">
        <f>VLOOKUP($A12121,'[1]FTS rate_2019'!$A:$B,2,FALSE )</f>
        <v>44.51844887742719</v>
      </c>
      <c r="H12121">
        <f xml:space="preserve"> VLOOKUP($E12121, [2]Sheet1!$A$2:$B$15895, 2,FALSE)</f>
        <v>1470</v>
      </c>
      <c r="I12121">
        <f xml:space="preserve"> VLOOKUP($E12121, [3]Sheet1!$E$2:$G$4927, 3,FALSE)</f>
        <v>67</v>
      </c>
      <c r="J12121">
        <f xml:space="preserve"> VLOOKUP($E12121, [3]Sheet1!$E$2:$H$4927, 4,FALSE)</f>
        <v>2</v>
      </c>
      <c r="K12121">
        <f xml:space="preserve"> VLOOKUP($E12121, [3]Sheet1!$E$2:$I$4927, 5,FALSE)</f>
        <v>107.78</v>
      </c>
      <c r="L12121" t="s">
        <v>124</v>
      </c>
    </row>
    <row r="12122" spans="1:13" x14ac:dyDescent="0.3">
      <c r="A12122">
        <v>42435</v>
      </c>
      <c r="B12122" t="s">
        <v>55</v>
      </c>
      <c r="C12122" s="1">
        <v>10</v>
      </c>
      <c r="D12122" t="s">
        <v>130</v>
      </c>
      <c r="E12122" t="str">
        <f t="shared" si="193"/>
        <v>42435 72 10 2019</v>
      </c>
      <c r="F12122" t="s">
        <v>121</v>
      </c>
      <c r="G12122">
        <f>VLOOKUP($A12122,'[1]FTS rate_2019'!$A:$B,2,FALSE )</f>
        <v>65.375697441784197</v>
      </c>
      <c r="H12122">
        <f xml:space="preserve"> VLOOKUP($E12122, [2]Sheet1!$A$2:$B$15895, 2,FALSE)</f>
        <v>8790</v>
      </c>
      <c r="I12122">
        <f xml:space="preserve"> VLOOKUP($E12122, [3]Sheet1!$E$2:$G$4927, 3,FALSE)</f>
        <v>17</v>
      </c>
      <c r="J12122">
        <f xml:space="preserve"> VLOOKUP($E12122, [3]Sheet1!$E$2:$H$4927, 4,FALSE)</f>
        <v>4</v>
      </c>
      <c r="K12122">
        <f xml:space="preserve"> VLOOKUP($E12122, [3]Sheet1!$E$2:$I$4927, 5,FALSE)</f>
        <v>129.34</v>
      </c>
      <c r="L12122" t="s">
        <v>124</v>
      </c>
    </row>
    <row r="12123" spans="1:13" x14ac:dyDescent="0.3">
      <c r="A12123">
        <v>42613</v>
      </c>
      <c r="B12123" t="s">
        <v>55</v>
      </c>
      <c r="C12123" s="1">
        <v>10</v>
      </c>
      <c r="D12123" t="s">
        <v>130</v>
      </c>
      <c r="E12123" t="str">
        <f t="shared" si="193"/>
        <v>42613 72 10 2019</v>
      </c>
      <c r="F12123" t="s">
        <v>120</v>
      </c>
      <c r="G12123">
        <f>VLOOKUP($A12123,'[1]FTS rate_2019'!$A:$B,2,FALSE )</f>
        <v>18.104692005067683</v>
      </c>
      <c r="H12123">
        <f xml:space="preserve"> VLOOKUP($E12123, [2]Sheet1!$A$2:$B$15895, 2,FALSE)</f>
        <v>11225</v>
      </c>
      <c r="I12123">
        <f xml:space="preserve"> VLOOKUP($E12123, [3]Sheet1!$E$2:$G$4927, 3,FALSE)</f>
        <v>33</v>
      </c>
      <c r="J12123">
        <f xml:space="preserve"> VLOOKUP($E12123, [3]Sheet1!$E$2:$H$4927, 4,FALSE)</f>
        <v>5</v>
      </c>
      <c r="K12123">
        <f xml:space="preserve"> VLOOKUP($E12123, [3]Sheet1!$E$2:$I$4927, 5,FALSE)</f>
        <v>105.9</v>
      </c>
      <c r="L12123" t="s">
        <v>124</v>
      </c>
    </row>
    <row r="12124" spans="1:13" x14ac:dyDescent="0.3">
      <c r="A12124">
        <v>42615</v>
      </c>
      <c r="B12124" t="s">
        <v>55</v>
      </c>
      <c r="C12124" s="1">
        <v>10</v>
      </c>
      <c r="D12124" t="s">
        <v>130</v>
      </c>
      <c r="E12124" t="str">
        <f t="shared" si="193"/>
        <v>42615 72 10 2019</v>
      </c>
      <c r="F12124" t="s">
        <v>120</v>
      </c>
      <c r="G12124">
        <f>VLOOKUP($A12124,'[1]FTS rate_2019'!$A:$B,2,FALSE )</f>
        <v>29.422556014455346</v>
      </c>
      <c r="H12124">
        <f xml:space="preserve"> VLOOKUP($E12124, [2]Sheet1!$A$2:$B$15895, 2,FALSE)</f>
        <v>2915</v>
      </c>
      <c r="I12124">
        <f xml:space="preserve"> VLOOKUP($E12124, [3]Sheet1!$E$2:$G$4927, 3,FALSE)</f>
        <v>36</v>
      </c>
      <c r="J12124">
        <f xml:space="preserve"> VLOOKUP($E12124, [3]Sheet1!$E$2:$H$4927, 4,FALSE)</f>
        <v>5</v>
      </c>
      <c r="K12124">
        <f xml:space="preserve"> VLOOKUP($E12124, [3]Sheet1!$E$2:$I$4927, 5,FALSE)</f>
        <v>112.5</v>
      </c>
      <c r="L12124" t="s">
        <v>124</v>
      </c>
    </row>
    <row r="12125" spans="1:13" x14ac:dyDescent="0.3">
      <c r="A12125">
        <v>67415</v>
      </c>
      <c r="B12125" t="s">
        <v>86</v>
      </c>
      <c r="C12125" s="1">
        <v>10</v>
      </c>
      <c r="D12125" t="s">
        <v>130</v>
      </c>
      <c r="E12125" t="str">
        <f t="shared" si="193"/>
        <v>67415 404 10 2019</v>
      </c>
      <c r="F12125" t="s">
        <v>120</v>
      </c>
      <c r="G12125" t="e">
        <f>VLOOKUP($A12125,'[1]FTS rate_2019'!$A:$B,2,FALSE )</f>
        <v>#N/A</v>
      </c>
      <c r="H12125" t="e">
        <f xml:space="preserve"> VLOOKUP($E12125, [2]Sheet1!$A$2:$B$15895, 2,FALSE)</f>
        <v>#N/A</v>
      </c>
      <c r="J12125" t="e">
        <f xml:space="preserve"> VLOOKUP($E12125, [3]Sheet1!$E$2:$H$4927, 4,FALSE)</f>
        <v>#N/A</v>
      </c>
      <c r="K12125" t="e">
        <f xml:space="preserve"> VLOOKUP($E12125, [3]Sheet1!$E$2:$I$4927, 5,FALSE)</f>
        <v>#N/A</v>
      </c>
      <c r="L12125" t="s">
        <v>125</v>
      </c>
      <c r="M12125">
        <f xml:space="preserve"> IF($L12125 = $L$2, 1, 0)</f>
        <v>0</v>
      </c>
    </row>
    <row r="12126" spans="1:13" x14ac:dyDescent="0.3">
      <c r="A12126">
        <v>67416</v>
      </c>
      <c r="B12126" t="s">
        <v>86</v>
      </c>
      <c r="C12126" s="1">
        <v>10</v>
      </c>
      <c r="D12126" t="s">
        <v>130</v>
      </c>
      <c r="E12126" t="str">
        <f t="shared" si="193"/>
        <v>67416 404 10 2019</v>
      </c>
      <c r="F12126" t="s">
        <v>121</v>
      </c>
      <c r="G12126" t="e">
        <f>VLOOKUP($A12126,'[1]FTS rate_2019'!$A:$B,2,FALSE )</f>
        <v>#N/A</v>
      </c>
      <c r="H12126" t="e">
        <f xml:space="preserve"> VLOOKUP($E12126, [2]Sheet1!$A$2:$B$15895, 2,FALSE)</f>
        <v>#N/A</v>
      </c>
      <c r="J12126" t="e">
        <f xml:space="preserve"> VLOOKUP($E12126, [3]Sheet1!$E$2:$H$4927, 4,FALSE)</f>
        <v>#N/A</v>
      </c>
      <c r="K12126" t="e">
        <f xml:space="preserve"> VLOOKUP($E12126, [3]Sheet1!$E$2:$I$4927, 5,FALSE)</f>
        <v>#N/A</v>
      </c>
      <c r="L12126" t="s">
        <v>124</v>
      </c>
      <c r="M12126">
        <f xml:space="preserve"> IF($L12126 = $L$2, 1, 0)</f>
        <v>1</v>
      </c>
    </row>
    <row r="12127" spans="1:13" x14ac:dyDescent="0.3">
      <c r="A12127">
        <v>67417</v>
      </c>
      <c r="B12127" t="s">
        <v>86</v>
      </c>
      <c r="C12127" s="1">
        <v>10</v>
      </c>
      <c r="D12127" t="s">
        <v>130</v>
      </c>
      <c r="E12127" t="str">
        <f t="shared" si="193"/>
        <v>67417 404 10 2019</v>
      </c>
      <c r="F12127" t="s">
        <v>120</v>
      </c>
      <c r="G12127" t="e">
        <f>VLOOKUP($A12127,'[1]FTS rate_2019'!$A:$B,2,FALSE )</f>
        <v>#N/A</v>
      </c>
      <c r="H12127" t="e">
        <f xml:space="preserve"> VLOOKUP($E12127, [2]Sheet1!$A$2:$B$15895, 2,FALSE)</f>
        <v>#N/A</v>
      </c>
      <c r="J12127" t="e">
        <f xml:space="preserve"> VLOOKUP($E12127, [3]Sheet1!$E$2:$H$4927, 4,FALSE)</f>
        <v>#N/A</v>
      </c>
      <c r="K12127" t="e">
        <f xml:space="preserve"> VLOOKUP($E12127, [3]Sheet1!$E$2:$I$4927, 5,FALSE)</f>
        <v>#N/A</v>
      </c>
      <c r="L12127" t="s">
        <v>124</v>
      </c>
      <c r="M12127">
        <f xml:space="preserve"> IF($L12127 = $L$2, 1, 0)</f>
        <v>1</v>
      </c>
    </row>
    <row r="12128" spans="1:13" x14ac:dyDescent="0.3">
      <c r="A12128">
        <v>67798</v>
      </c>
      <c r="B12128" t="s">
        <v>56</v>
      </c>
      <c r="C12128" s="1">
        <v>10</v>
      </c>
      <c r="D12128" t="s">
        <v>130</v>
      </c>
      <c r="E12128" t="str">
        <f t="shared" si="193"/>
        <v>67798 353 10 2019</v>
      </c>
      <c r="F12128" t="s">
        <v>120</v>
      </c>
      <c r="G12128" t="e">
        <f>VLOOKUP($A12128,'[1]FTS rate_2019'!$A:$B,2,FALSE )</f>
        <v>#N/A</v>
      </c>
      <c r="H12128" t="e">
        <f xml:space="preserve"> VLOOKUP($E12128, [2]Sheet1!$A$2:$B$15895, 2,FALSE)</f>
        <v>#N/A</v>
      </c>
      <c r="J12128" t="e">
        <f xml:space="preserve"> VLOOKUP($E12128, [3]Sheet1!$E$2:$H$4927, 4,FALSE)</f>
        <v>#N/A</v>
      </c>
      <c r="K12128" t="e">
        <f xml:space="preserve"> VLOOKUP($E12128, [3]Sheet1!$E$2:$I$4927, 5,FALSE)</f>
        <v>#N/A</v>
      </c>
      <c r="L12128" t="s">
        <v>125</v>
      </c>
      <c r="M12128">
        <f xml:space="preserve"> IF($L12128 = $L$2, 1, 0)</f>
        <v>0</v>
      </c>
    </row>
    <row r="12129" spans="1:13" x14ac:dyDescent="0.3">
      <c r="A12129">
        <v>67799</v>
      </c>
      <c r="B12129" t="s">
        <v>56</v>
      </c>
      <c r="C12129" s="1">
        <v>10</v>
      </c>
      <c r="D12129" t="s">
        <v>130</v>
      </c>
      <c r="E12129" t="str">
        <f t="shared" si="193"/>
        <v>67799 353 10 2019</v>
      </c>
      <c r="F12129" t="s">
        <v>120</v>
      </c>
      <c r="G12129" t="e">
        <f>VLOOKUP($A12129,'[1]FTS rate_2019'!$A:$B,2,FALSE )</f>
        <v>#N/A</v>
      </c>
      <c r="H12129" t="e">
        <f xml:space="preserve"> VLOOKUP($E12129, [2]Sheet1!$A$2:$B$15895, 2,FALSE)</f>
        <v>#N/A</v>
      </c>
      <c r="J12129" t="e">
        <f xml:space="preserve"> VLOOKUP($E12129, [3]Sheet1!$E$2:$H$4927, 4,FALSE)</f>
        <v>#N/A</v>
      </c>
      <c r="K12129" t="e">
        <f xml:space="preserve"> VLOOKUP($E12129, [3]Sheet1!$E$2:$I$4927, 5,FALSE)</f>
        <v>#N/A</v>
      </c>
      <c r="L12129" t="s">
        <v>125</v>
      </c>
      <c r="M12129">
        <f xml:space="preserve"> IF($L12129 = $L$2, 1, 0)</f>
        <v>0</v>
      </c>
    </row>
    <row r="12130" spans="1:13" x14ac:dyDescent="0.3">
      <c r="A12130">
        <v>67800</v>
      </c>
      <c r="B12130" t="s">
        <v>56</v>
      </c>
      <c r="C12130" s="1">
        <v>10</v>
      </c>
      <c r="D12130" t="s">
        <v>130</v>
      </c>
      <c r="E12130" t="str">
        <f t="shared" si="193"/>
        <v>67800 353 10 2019</v>
      </c>
      <c r="F12130" t="s">
        <v>120</v>
      </c>
      <c r="G12130" t="e">
        <f>VLOOKUP($A12130,'[1]FTS rate_2019'!$A:$B,2,FALSE )</f>
        <v>#N/A</v>
      </c>
      <c r="H12130" t="e">
        <f xml:space="preserve"> VLOOKUP($E12130, [2]Sheet1!$A$2:$B$15895, 2,FALSE)</f>
        <v>#N/A</v>
      </c>
      <c r="J12130" t="e">
        <f xml:space="preserve"> VLOOKUP($E12130, [3]Sheet1!$E$2:$H$4927, 4,FALSE)</f>
        <v>#N/A</v>
      </c>
      <c r="K12130" t="e">
        <f xml:space="preserve"> VLOOKUP($E12130, [3]Sheet1!$E$2:$I$4927, 5,FALSE)</f>
        <v>#N/A</v>
      </c>
      <c r="L12130" t="s">
        <v>125</v>
      </c>
      <c r="M12130">
        <f xml:space="preserve"> IF($L12130 = $L$2, 1, 0)</f>
        <v>0</v>
      </c>
    </row>
    <row r="12131" spans="1:13" x14ac:dyDescent="0.3">
      <c r="A12131">
        <v>53145</v>
      </c>
      <c r="B12131" t="s">
        <v>21</v>
      </c>
      <c r="C12131" s="1">
        <v>10</v>
      </c>
      <c r="D12131" t="s">
        <v>130</v>
      </c>
      <c r="E12131" t="str">
        <f t="shared" si="193"/>
        <v>53145 74 10 2019</v>
      </c>
      <c r="F12131" t="s">
        <v>120</v>
      </c>
      <c r="G12131">
        <f>VLOOKUP($A12131,'[1]FTS rate_2019'!$A:$B,2,FALSE )</f>
        <v>14.315481818181821</v>
      </c>
      <c r="H12131">
        <f xml:space="preserve"> VLOOKUP($E12131, [2]Sheet1!$A$2:$B$15895, 2,FALSE)</f>
        <v>230</v>
      </c>
      <c r="I12131" t="e">
        <f xml:space="preserve"> VLOOKUP($E12131, [3]Sheet1!$E$2:$G$4927, 3,FALSE)</f>
        <v>#N/A</v>
      </c>
      <c r="J12131" t="e">
        <f xml:space="preserve"> VLOOKUP($E12131, [3]Sheet1!$E$2:$H$4927, 4,FALSE)</f>
        <v>#N/A</v>
      </c>
      <c r="K12131" t="e">
        <f xml:space="preserve"> VLOOKUP($E12131, [3]Sheet1!$E$2:$I$4927, 5,FALSE)</f>
        <v>#N/A</v>
      </c>
      <c r="L12131" t="s">
        <v>125</v>
      </c>
    </row>
    <row r="12132" spans="1:13" x14ac:dyDescent="0.3">
      <c r="A12132">
        <v>53148</v>
      </c>
      <c r="B12132" t="s">
        <v>21</v>
      </c>
      <c r="C12132" s="1">
        <v>10</v>
      </c>
      <c r="D12132" t="s">
        <v>130</v>
      </c>
      <c r="E12132" t="str">
        <f t="shared" si="193"/>
        <v>53148 74 10 2019</v>
      </c>
      <c r="F12132" t="s">
        <v>120</v>
      </c>
      <c r="G12132">
        <f>VLOOKUP($A12132,'[1]FTS rate_2019'!$A:$B,2,FALSE )</f>
        <v>89.755977508405607</v>
      </c>
      <c r="H12132">
        <f xml:space="preserve"> VLOOKUP($E12132, [2]Sheet1!$A$2:$B$15895, 2,FALSE)</f>
        <v>2120</v>
      </c>
      <c r="I12132">
        <f xml:space="preserve"> VLOOKUP($E12132, [3]Sheet1!$E$2:$G$4927, 3,FALSE)</f>
        <v>56</v>
      </c>
      <c r="J12132">
        <f xml:space="preserve"> VLOOKUP($E12132, [3]Sheet1!$E$2:$H$4927, 4,FALSE)</f>
        <v>4</v>
      </c>
      <c r="K12132">
        <f xml:space="preserve"> VLOOKUP($E12132, [3]Sheet1!$E$2:$I$4927, 5,FALSE)</f>
        <v>498.15</v>
      </c>
      <c r="L12132" t="s">
        <v>125</v>
      </c>
    </row>
    <row r="12133" spans="1:13" x14ac:dyDescent="0.3">
      <c r="A12133">
        <v>53151</v>
      </c>
      <c r="B12133" t="s">
        <v>21</v>
      </c>
      <c r="C12133" s="1">
        <v>10</v>
      </c>
      <c r="D12133" t="s">
        <v>130</v>
      </c>
      <c r="E12133" t="str">
        <f t="shared" si="193"/>
        <v>53151 74 10 2019</v>
      </c>
      <c r="F12133" t="s">
        <v>120</v>
      </c>
      <c r="G12133">
        <f>VLOOKUP($A12133,'[1]FTS rate_2019'!$A:$B,2,FALSE )</f>
        <v>11.613350000000004</v>
      </c>
      <c r="H12133">
        <f xml:space="preserve"> VLOOKUP($E12133, [2]Sheet1!$A$2:$B$15895, 2,FALSE)</f>
        <v>1025</v>
      </c>
      <c r="I12133">
        <f xml:space="preserve"> VLOOKUP($E12133, [3]Sheet1!$E$2:$G$4927, 3,FALSE)</f>
        <v>5</v>
      </c>
      <c r="J12133">
        <f xml:space="preserve"> VLOOKUP($E12133, [3]Sheet1!$E$2:$H$4927, 4,FALSE)</f>
        <v>4</v>
      </c>
      <c r="K12133">
        <f xml:space="preserve"> VLOOKUP($E12133, [3]Sheet1!$E$2:$I$4927, 5,FALSE)</f>
        <v>56.46</v>
      </c>
      <c r="L12133" t="s">
        <v>125</v>
      </c>
    </row>
    <row r="12134" spans="1:13" x14ac:dyDescent="0.3">
      <c r="A12134">
        <v>46612</v>
      </c>
      <c r="B12134" t="s">
        <v>31</v>
      </c>
      <c r="C12134" s="1">
        <v>10</v>
      </c>
      <c r="D12134" t="s">
        <v>130</v>
      </c>
      <c r="E12134" t="str">
        <f t="shared" si="193"/>
        <v>46612 272 10 2019</v>
      </c>
      <c r="F12134" t="s">
        <v>121</v>
      </c>
      <c r="G12134">
        <f>VLOOKUP($A12134,'[1]FTS rate_2019'!$A:$B,2,FALSE )</f>
        <v>5.4816473278240201</v>
      </c>
      <c r="H12134">
        <f xml:space="preserve"> VLOOKUP($E12134, [2]Sheet1!$A$2:$B$15895, 2,FALSE)</f>
        <v>2031780</v>
      </c>
      <c r="I12134" t="e">
        <f xml:space="preserve"> VLOOKUP($E12134, [3]Sheet1!$E$2:$G$4927, 3,FALSE)</f>
        <v>#N/A</v>
      </c>
      <c r="J12134" t="e">
        <f xml:space="preserve"> VLOOKUP($E12134, [3]Sheet1!$E$2:$H$4927, 4,FALSE)</f>
        <v>#N/A</v>
      </c>
      <c r="K12134" t="e">
        <f xml:space="preserve"> VLOOKUP($E12134, [3]Sheet1!$E$2:$I$4927, 5,FALSE)</f>
        <v>#N/A</v>
      </c>
      <c r="L12134" t="s">
        <v>125</v>
      </c>
    </row>
    <row r="12135" spans="1:13" x14ac:dyDescent="0.3">
      <c r="A12135">
        <v>42447</v>
      </c>
      <c r="B12135" t="s">
        <v>57</v>
      </c>
      <c r="C12135" s="1">
        <v>10</v>
      </c>
      <c r="D12135" t="s">
        <v>130</v>
      </c>
      <c r="E12135" t="str">
        <f t="shared" si="193"/>
        <v>42447 87 10 2019</v>
      </c>
      <c r="F12135" t="s">
        <v>120</v>
      </c>
      <c r="G12135">
        <f>VLOOKUP($A12135,'[1]FTS rate_2019'!$A:$B,2,FALSE )</f>
        <v>49.280008013714607</v>
      </c>
      <c r="H12135">
        <f xml:space="preserve"> VLOOKUP($E12135, [2]Sheet1!$A$2:$B$15895, 2,FALSE)</f>
        <v>26755</v>
      </c>
      <c r="I12135">
        <f xml:space="preserve"> VLOOKUP($E12135, [3]Sheet1!$E$2:$G$4927, 3,FALSE)</f>
        <v>65</v>
      </c>
      <c r="J12135">
        <f xml:space="preserve"> VLOOKUP($E12135, [3]Sheet1!$E$2:$H$4927, 4,FALSE)</f>
        <v>2</v>
      </c>
      <c r="K12135">
        <f xml:space="preserve"> VLOOKUP($E12135, [3]Sheet1!$E$2:$I$4927, 5,FALSE)</f>
        <v>60</v>
      </c>
      <c r="L12135" t="s">
        <v>124</v>
      </c>
    </row>
    <row r="12136" spans="1:13" x14ac:dyDescent="0.3">
      <c r="A12136">
        <v>42443</v>
      </c>
      <c r="B12136" t="s">
        <v>57</v>
      </c>
      <c r="C12136" s="1">
        <v>10</v>
      </c>
      <c r="D12136" t="s">
        <v>130</v>
      </c>
      <c r="E12136" t="str">
        <f t="shared" si="193"/>
        <v>42443 87 10 2019</v>
      </c>
      <c r="F12136" t="s">
        <v>120</v>
      </c>
      <c r="G12136">
        <f>VLOOKUP($A12136,'[1]FTS rate_2019'!$A:$B,2,FALSE )</f>
        <v>31.107503546099291</v>
      </c>
      <c r="H12136">
        <f xml:space="preserve"> VLOOKUP($E12136, [2]Sheet1!$A$2:$B$15895, 2,FALSE)</f>
        <v>4225</v>
      </c>
      <c r="I12136">
        <f xml:space="preserve"> VLOOKUP($E12136, [3]Sheet1!$E$2:$G$4927, 3,FALSE)</f>
        <v>54</v>
      </c>
      <c r="J12136">
        <f xml:space="preserve"> VLOOKUP($E12136, [3]Sheet1!$E$2:$H$4927, 4,FALSE)</f>
        <v>1</v>
      </c>
      <c r="K12136">
        <f xml:space="preserve"> VLOOKUP($E12136, [3]Sheet1!$E$2:$I$4927, 5,FALSE)</f>
        <v>50</v>
      </c>
      <c r="L12136" t="s">
        <v>124</v>
      </c>
    </row>
    <row r="12137" spans="1:13" x14ac:dyDescent="0.3">
      <c r="A12137">
        <v>42445</v>
      </c>
      <c r="B12137" t="s">
        <v>57</v>
      </c>
      <c r="C12137" s="1">
        <v>10</v>
      </c>
      <c r="D12137" t="s">
        <v>130</v>
      </c>
      <c r="E12137" t="str">
        <f t="shared" si="193"/>
        <v>42445 87 10 2019</v>
      </c>
      <c r="F12137" t="s">
        <v>120</v>
      </c>
      <c r="G12137">
        <f>VLOOKUP($A12137,'[1]FTS rate_2019'!$A:$B,2,FALSE )</f>
        <v>39.311511684529641</v>
      </c>
      <c r="H12137">
        <f xml:space="preserve"> VLOOKUP($E12137, [2]Sheet1!$A$2:$B$15895, 2,FALSE)</f>
        <v>11085</v>
      </c>
      <c r="I12137">
        <f xml:space="preserve"> VLOOKUP($E12137, [3]Sheet1!$E$2:$G$4927, 3,FALSE)</f>
        <v>65</v>
      </c>
      <c r="J12137">
        <f xml:space="preserve"> VLOOKUP($E12137, [3]Sheet1!$E$2:$H$4927, 4,FALSE)</f>
        <v>2</v>
      </c>
      <c r="K12137">
        <f xml:space="preserve"> VLOOKUP($E12137, [3]Sheet1!$E$2:$I$4927, 5,FALSE)</f>
        <v>55</v>
      </c>
      <c r="L12137" t="s">
        <v>124</v>
      </c>
    </row>
    <row r="12138" spans="1:13" x14ac:dyDescent="0.3">
      <c r="A12138">
        <v>67533</v>
      </c>
      <c r="B12138" t="s">
        <v>10</v>
      </c>
      <c r="C12138" s="1">
        <v>10</v>
      </c>
      <c r="D12138" t="s">
        <v>130</v>
      </c>
      <c r="E12138" t="str">
        <f t="shared" si="193"/>
        <v>67533 218 10 2019</v>
      </c>
      <c r="F12138" t="s">
        <v>121</v>
      </c>
      <c r="G12138">
        <f>VLOOKUP($A12138,'[1]FTS rate_2019'!$A:$B,2,FALSE )</f>
        <v>1.5496667062433216</v>
      </c>
      <c r="H12138">
        <f xml:space="preserve"> VLOOKUP($E12138, [2]Sheet1!$A$2:$B$15895, 2,FALSE)</f>
        <v>88520</v>
      </c>
      <c r="I12138" t="e">
        <f xml:space="preserve"> VLOOKUP($E12138, [3]Sheet1!$E$2:$G$4927, 3,FALSE)</f>
        <v>#N/A</v>
      </c>
      <c r="J12138" t="e">
        <f xml:space="preserve"> VLOOKUP($E12138, [3]Sheet1!$E$2:$H$4927, 4,FALSE)</f>
        <v>#N/A</v>
      </c>
      <c r="K12138" t="e">
        <f xml:space="preserve"> VLOOKUP($E12138, [3]Sheet1!$E$2:$I$4927, 5,FALSE)</f>
        <v>#N/A</v>
      </c>
      <c r="L12138" t="s">
        <v>124</v>
      </c>
    </row>
    <row r="12139" spans="1:13" x14ac:dyDescent="0.3">
      <c r="A12139">
        <v>67530</v>
      </c>
      <c r="B12139" t="s">
        <v>10</v>
      </c>
      <c r="C12139" s="1">
        <v>10</v>
      </c>
      <c r="D12139" t="s">
        <v>130</v>
      </c>
      <c r="E12139" t="str">
        <f t="shared" si="193"/>
        <v>67530 218 10 2019</v>
      </c>
      <c r="F12139" t="s">
        <v>120</v>
      </c>
      <c r="G12139">
        <f>VLOOKUP($A12139,'[1]FTS rate_2019'!$A:$B,2,FALSE )</f>
        <v>21.96318224089109</v>
      </c>
      <c r="H12139">
        <f xml:space="preserve"> VLOOKUP($E12139, [2]Sheet1!$A$2:$B$15895, 2,FALSE)</f>
        <v>30515</v>
      </c>
      <c r="I12139" t="e">
        <f xml:space="preserve"> VLOOKUP($E12139, [3]Sheet1!$E$2:$G$4927, 3,FALSE)</f>
        <v>#N/A</v>
      </c>
      <c r="J12139" t="e">
        <f xml:space="preserve"> VLOOKUP($E12139, [3]Sheet1!$E$2:$H$4927, 4,FALSE)</f>
        <v>#N/A</v>
      </c>
      <c r="K12139" t="e">
        <f xml:space="preserve"> VLOOKUP($E12139, [3]Sheet1!$E$2:$I$4927, 5,FALSE)</f>
        <v>#N/A</v>
      </c>
      <c r="L12139" t="s">
        <v>124</v>
      </c>
    </row>
    <row r="12140" spans="1:13" x14ac:dyDescent="0.3">
      <c r="A12140">
        <v>67534</v>
      </c>
      <c r="B12140" t="s">
        <v>10</v>
      </c>
      <c r="C12140" s="1">
        <v>10</v>
      </c>
      <c r="D12140" t="s">
        <v>130</v>
      </c>
      <c r="E12140" t="str">
        <f t="shared" si="193"/>
        <v>67534 218 10 2019</v>
      </c>
      <c r="F12140" t="s">
        <v>121</v>
      </c>
      <c r="G12140">
        <f>VLOOKUP($A12140,'[1]FTS rate_2019'!$A:$B,2,FALSE )</f>
        <v>26.682486829335918</v>
      </c>
      <c r="H12140">
        <f xml:space="preserve"> VLOOKUP($E12140, [2]Sheet1!$A$2:$B$15895, 2,FALSE)</f>
        <v>32780</v>
      </c>
      <c r="I12140" t="e">
        <f xml:space="preserve"> VLOOKUP($E12140, [3]Sheet1!$E$2:$G$4927, 3,FALSE)</f>
        <v>#N/A</v>
      </c>
      <c r="J12140" t="e">
        <f xml:space="preserve"> VLOOKUP($E12140, [3]Sheet1!$E$2:$H$4927, 4,FALSE)</f>
        <v>#N/A</v>
      </c>
      <c r="K12140" t="e">
        <f xml:space="preserve"> VLOOKUP($E12140, [3]Sheet1!$E$2:$I$4927, 5,FALSE)</f>
        <v>#N/A</v>
      </c>
      <c r="L12140" t="s">
        <v>124</v>
      </c>
    </row>
    <row r="12141" spans="1:13" x14ac:dyDescent="0.3">
      <c r="A12141">
        <v>67532</v>
      </c>
      <c r="B12141" t="s">
        <v>10</v>
      </c>
      <c r="C12141" s="1">
        <v>10</v>
      </c>
      <c r="D12141" t="s">
        <v>130</v>
      </c>
      <c r="E12141" t="str">
        <f t="shared" si="193"/>
        <v>67532 218 10 2019</v>
      </c>
      <c r="F12141" t="s">
        <v>121</v>
      </c>
      <c r="G12141">
        <f>VLOOKUP($A12141,'[1]FTS rate_2019'!$A:$B,2,FALSE )</f>
        <v>1.0004052351845105</v>
      </c>
      <c r="H12141">
        <f xml:space="preserve"> VLOOKUP($E12141, [2]Sheet1!$A$2:$B$15895, 2,FALSE)</f>
        <v>76180</v>
      </c>
      <c r="I12141" t="e">
        <f xml:space="preserve"> VLOOKUP($E12141, [3]Sheet1!$E$2:$G$4927, 3,FALSE)</f>
        <v>#N/A</v>
      </c>
      <c r="J12141" t="e">
        <f xml:space="preserve"> VLOOKUP($E12141, [3]Sheet1!$E$2:$H$4927, 4,FALSE)</f>
        <v>#N/A</v>
      </c>
      <c r="K12141" t="e">
        <f xml:space="preserve"> VLOOKUP($E12141, [3]Sheet1!$E$2:$I$4927, 5,FALSE)</f>
        <v>#N/A</v>
      </c>
      <c r="L12141" t="s">
        <v>124</v>
      </c>
    </row>
    <row r="12142" spans="1:13" x14ac:dyDescent="0.3">
      <c r="A12142">
        <v>67529</v>
      </c>
      <c r="B12142" t="s">
        <v>10</v>
      </c>
      <c r="C12142" s="1">
        <v>10</v>
      </c>
      <c r="D12142" t="s">
        <v>130</v>
      </c>
      <c r="E12142" t="str">
        <f t="shared" si="193"/>
        <v>67529 218 10 2019</v>
      </c>
      <c r="F12142" t="s">
        <v>121</v>
      </c>
      <c r="G12142">
        <f>VLOOKUP($A12142,'[1]FTS rate_2019'!$A:$B,2,FALSE )</f>
        <v>17.141158141458707</v>
      </c>
      <c r="H12142">
        <f xml:space="preserve"> VLOOKUP($E12142, [2]Sheet1!$A$2:$B$15895, 2,FALSE)</f>
        <v>24665</v>
      </c>
      <c r="I12142" t="e">
        <f xml:space="preserve"> VLOOKUP($E12142, [3]Sheet1!$E$2:$G$4927, 3,FALSE)</f>
        <v>#N/A</v>
      </c>
      <c r="J12142" t="e">
        <f xml:space="preserve"> VLOOKUP($E12142, [3]Sheet1!$E$2:$H$4927, 4,FALSE)</f>
        <v>#N/A</v>
      </c>
      <c r="K12142" t="e">
        <f xml:space="preserve"> VLOOKUP($E12142, [3]Sheet1!$E$2:$I$4927, 5,FALSE)</f>
        <v>#N/A</v>
      </c>
      <c r="L12142" t="s">
        <v>124</v>
      </c>
    </row>
    <row r="12143" spans="1:13" x14ac:dyDescent="0.3">
      <c r="A12143">
        <v>67531</v>
      </c>
      <c r="B12143" t="s">
        <v>10</v>
      </c>
      <c r="C12143" s="1">
        <v>10</v>
      </c>
      <c r="D12143" t="s">
        <v>130</v>
      </c>
      <c r="E12143" t="str">
        <f t="shared" si="193"/>
        <v>67531 218 10 2019</v>
      </c>
      <c r="F12143" t="s">
        <v>121</v>
      </c>
      <c r="G12143">
        <f>VLOOKUP($A12143,'[1]FTS rate_2019'!$A:$B,2,FALSE )</f>
        <v>18.838569867091479</v>
      </c>
      <c r="H12143">
        <f xml:space="preserve"> VLOOKUP($E12143, [2]Sheet1!$A$2:$B$15895, 2,FALSE)</f>
        <v>28655</v>
      </c>
      <c r="I12143" t="e">
        <f xml:space="preserve"> VLOOKUP($E12143, [3]Sheet1!$E$2:$G$4927, 3,FALSE)</f>
        <v>#N/A</v>
      </c>
      <c r="J12143" t="e">
        <f xml:space="preserve"> VLOOKUP($E12143, [3]Sheet1!$E$2:$H$4927, 4,FALSE)</f>
        <v>#N/A</v>
      </c>
      <c r="K12143" t="e">
        <f xml:space="preserve"> VLOOKUP($E12143, [3]Sheet1!$E$2:$I$4927, 5,FALSE)</f>
        <v>#N/A</v>
      </c>
      <c r="L12143" t="s">
        <v>124</v>
      </c>
    </row>
    <row r="12144" spans="1:13" x14ac:dyDescent="0.3">
      <c r="A12144">
        <v>63441</v>
      </c>
      <c r="B12144" t="s">
        <v>104</v>
      </c>
      <c r="C12144" s="1">
        <v>10</v>
      </c>
      <c r="D12144" t="s">
        <v>130</v>
      </c>
      <c r="E12144" t="str">
        <f t="shared" si="193"/>
        <v>63441 1064 10 2019</v>
      </c>
      <c r="F12144" t="s">
        <v>120</v>
      </c>
      <c r="G12144">
        <f>VLOOKUP($A12144,'[1]FTS rate_2019'!$A:$B,2,FALSE )</f>
        <v>20.640970029970028</v>
      </c>
      <c r="H12144">
        <f xml:space="preserve"> VLOOKUP($E12144, [2]Sheet1!$A$2:$B$15895, 2,FALSE)</f>
        <v>15520</v>
      </c>
      <c r="I12144">
        <f xml:space="preserve"> VLOOKUP($E12144, [3]Sheet1!$E$2:$G$4927, 3,FALSE)</f>
        <v>31</v>
      </c>
      <c r="J12144">
        <f xml:space="preserve"> VLOOKUP($E12144, [3]Sheet1!$E$2:$H$4927, 4,FALSE)</f>
        <v>5</v>
      </c>
      <c r="K12144">
        <f xml:space="preserve"> VLOOKUP($E12144, [3]Sheet1!$E$2:$I$4927, 5,FALSE)</f>
        <v>41.96</v>
      </c>
      <c r="L12144" t="s">
        <v>124</v>
      </c>
    </row>
    <row r="12145" spans="1:13" x14ac:dyDescent="0.3">
      <c r="A12145">
        <v>63443</v>
      </c>
      <c r="B12145" t="s">
        <v>104</v>
      </c>
      <c r="C12145" s="1">
        <v>10</v>
      </c>
      <c r="D12145" t="s">
        <v>130</v>
      </c>
      <c r="E12145" t="str">
        <f t="shared" si="193"/>
        <v>63443 1064 10 2019</v>
      </c>
      <c r="F12145" t="s">
        <v>120</v>
      </c>
      <c r="G12145">
        <f>VLOOKUP($A12145,'[1]FTS rate_2019'!$A:$B,2,FALSE )</f>
        <v>19.709192317091052</v>
      </c>
      <c r="H12145">
        <f xml:space="preserve"> VLOOKUP($E12145, [2]Sheet1!$A$2:$B$15895, 2,FALSE)</f>
        <v>15445</v>
      </c>
      <c r="I12145">
        <f xml:space="preserve"> VLOOKUP($E12145, [3]Sheet1!$E$2:$G$4927, 3,FALSE)</f>
        <v>31</v>
      </c>
      <c r="J12145">
        <f xml:space="preserve"> VLOOKUP($E12145, [3]Sheet1!$E$2:$H$4927, 4,FALSE)</f>
        <v>5</v>
      </c>
      <c r="K12145">
        <f xml:space="preserve"> VLOOKUP($E12145, [3]Sheet1!$E$2:$I$4927, 5,FALSE)</f>
        <v>41.96</v>
      </c>
      <c r="L12145" t="s">
        <v>124</v>
      </c>
    </row>
    <row r="12146" spans="1:13" x14ac:dyDescent="0.3">
      <c r="A12146">
        <v>63444</v>
      </c>
      <c r="B12146" t="s">
        <v>104</v>
      </c>
      <c r="C12146" s="1">
        <v>10</v>
      </c>
      <c r="D12146" t="s">
        <v>130</v>
      </c>
      <c r="E12146" t="str">
        <f t="shared" si="193"/>
        <v>63444 1064 10 2019</v>
      </c>
      <c r="F12146" t="s">
        <v>120</v>
      </c>
      <c r="G12146">
        <f>VLOOKUP($A12146,'[1]FTS rate_2019'!$A:$B,2,FALSE )</f>
        <v>21.179628582249713</v>
      </c>
      <c r="H12146">
        <f xml:space="preserve"> VLOOKUP($E12146, [2]Sheet1!$A$2:$B$15895, 2,FALSE)</f>
        <v>9590</v>
      </c>
      <c r="I12146">
        <f xml:space="preserve"> VLOOKUP($E12146, [3]Sheet1!$E$2:$G$4927, 3,FALSE)</f>
        <v>28</v>
      </c>
      <c r="J12146">
        <f xml:space="preserve"> VLOOKUP($E12146, [3]Sheet1!$E$2:$H$4927, 4,FALSE)</f>
        <v>6</v>
      </c>
      <c r="K12146">
        <f xml:space="preserve"> VLOOKUP($E12146, [3]Sheet1!$E$2:$I$4927, 5,FALSE)</f>
        <v>41.96</v>
      </c>
      <c r="L12146" t="s">
        <v>124</v>
      </c>
    </row>
    <row r="12147" spans="1:13" x14ac:dyDescent="0.3">
      <c r="A12147">
        <v>63445</v>
      </c>
      <c r="B12147" t="s">
        <v>104</v>
      </c>
      <c r="C12147" s="1">
        <v>10</v>
      </c>
      <c r="D12147" t="s">
        <v>130</v>
      </c>
      <c r="E12147" t="str">
        <f t="shared" si="193"/>
        <v>63445 1064 10 2019</v>
      </c>
      <c r="F12147" t="s">
        <v>120</v>
      </c>
      <c r="G12147">
        <f>VLOOKUP($A12147,'[1]FTS rate_2019'!$A:$B,2,FALSE )</f>
        <v>15.748525555433947</v>
      </c>
      <c r="H12147">
        <f xml:space="preserve"> VLOOKUP($E12147, [2]Sheet1!$A$2:$B$15895, 2,FALSE)</f>
        <v>6865</v>
      </c>
      <c r="I12147">
        <f xml:space="preserve"> VLOOKUP($E12147, [3]Sheet1!$E$2:$G$4927, 3,FALSE)</f>
        <v>24</v>
      </c>
      <c r="J12147">
        <f xml:space="preserve"> VLOOKUP($E12147, [3]Sheet1!$E$2:$H$4927, 4,FALSE)</f>
        <v>6</v>
      </c>
      <c r="K12147">
        <f xml:space="preserve"> VLOOKUP($E12147, [3]Sheet1!$E$2:$I$4927, 5,FALSE)</f>
        <v>41.96</v>
      </c>
      <c r="L12147" t="s">
        <v>124</v>
      </c>
    </row>
    <row r="12148" spans="1:13" x14ac:dyDescent="0.3">
      <c r="A12148">
        <v>63307</v>
      </c>
      <c r="B12148" t="s">
        <v>4</v>
      </c>
      <c r="C12148" s="1">
        <v>10</v>
      </c>
      <c r="D12148" t="s">
        <v>130</v>
      </c>
      <c r="E12148" t="str">
        <f t="shared" si="193"/>
        <v>63307 497 10 2019</v>
      </c>
      <c r="F12148" t="s">
        <v>120</v>
      </c>
      <c r="G12148">
        <f>VLOOKUP($A12148,'[1]FTS rate_2019'!$A:$B,2,FALSE )</f>
        <v>66.476361702127647</v>
      </c>
      <c r="H12148">
        <f xml:space="preserve"> VLOOKUP($E12148, [2]Sheet1!$A$2:$B$15895, 2,FALSE)</f>
        <v>250</v>
      </c>
      <c r="I12148">
        <f xml:space="preserve"> VLOOKUP($E12148, [3]Sheet1!$E$2:$G$4927, 3,FALSE)</f>
        <v>28</v>
      </c>
      <c r="J12148">
        <f xml:space="preserve"> VLOOKUP($E12148, [3]Sheet1!$E$2:$H$4927, 4,FALSE)</f>
        <v>3</v>
      </c>
      <c r="K12148">
        <f xml:space="preserve"> VLOOKUP($E12148, [3]Sheet1!$E$2:$I$4927, 5,FALSE)</f>
        <v>240</v>
      </c>
      <c r="L12148" t="s">
        <v>125</v>
      </c>
    </row>
    <row r="12149" spans="1:13" x14ac:dyDescent="0.3">
      <c r="A12149">
        <v>66416</v>
      </c>
      <c r="B12149" t="s">
        <v>4</v>
      </c>
      <c r="C12149" s="1">
        <v>10</v>
      </c>
      <c r="D12149" t="s">
        <v>130</v>
      </c>
      <c r="E12149" t="str">
        <f t="shared" si="193"/>
        <v>66416 497 10 2019</v>
      </c>
      <c r="F12149" t="s">
        <v>120</v>
      </c>
      <c r="G12149">
        <f>VLOOKUP($A12149,'[1]FTS rate_2019'!$A:$B,2,FALSE )</f>
        <v>10.678758873744995</v>
      </c>
      <c r="H12149">
        <f xml:space="preserve"> VLOOKUP($E12149, [2]Sheet1!$A$2:$B$15895, 2,FALSE)</f>
        <v>15280</v>
      </c>
      <c r="I12149" t="e">
        <f xml:space="preserve"> VLOOKUP($E12149, [3]Sheet1!$E$2:$G$4927, 3,FALSE)</f>
        <v>#N/A</v>
      </c>
      <c r="J12149" t="e">
        <f xml:space="preserve"> VLOOKUP($E12149, [3]Sheet1!$E$2:$H$4927, 4,FALSE)</f>
        <v>#N/A</v>
      </c>
      <c r="K12149" t="e">
        <f xml:space="preserve"> VLOOKUP($E12149, [3]Sheet1!$E$2:$I$4927, 5,FALSE)</f>
        <v>#N/A</v>
      </c>
      <c r="L12149" t="s">
        <v>125</v>
      </c>
    </row>
    <row r="12150" spans="1:13" x14ac:dyDescent="0.3">
      <c r="A12150">
        <v>63479</v>
      </c>
      <c r="B12150" t="s">
        <v>34</v>
      </c>
      <c r="C12150" s="1">
        <v>10</v>
      </c>
      <c r="D12150" t="s">
        <v>130</v>
      </c>
      <c r="E12150" t="str">
        <f t="shared" si="193"/>
        <v>63479 415 10 2019</v>
      </c>
      <c r="F12150" t="s">
        <v>120</v>
      </c>
      <c r="G12150">
        <f>VLOOKUP($A12150,'[1]FTS rate_2019'!$A:$B,2,FALSE )</f>
        <v>219.7804452690167</v>
      </c>
      <c r="H12150">
        <f xml:space="preserve"> VLOOKUP($E12150, [2]Sheet1!$A$2:$B$15895, 2,FALSE)</f>
        <v>870</v>
      </c>
      <c r="I12150">
        <f xml:space="preserve"> VLOOKUP($E12150, [3]Sheet1!$E$2:$G$4927, 3,FALSE)</f>
        <v>27</v>
      </c>
      <c r="J12150">
        <f xml:space="preserve"> VLOOKUP($E12150, [3]Sheet1!$E$2:$H$4927, 4,FALSE)</f>
        <v>15</v>
      </c>
      <c r="K12150">
        <f xml:space="preserve"> VLOOKUP($E12150, [3]Sheet1!$E$2:$I$4927, 5,FALSE)</f>
        <v>1114.1500000000001</v>
      </c>
      <c r="L12150" t="s">
        <v>125</v>
      </c>
    </row>
    <row r="12151" spans="1:13" x14ac:dyDescent="0.3">
      <c r="A12151">
        <v>68115</v>
      </c>
      <c r="B12151" t="s">
        <v>34</v>
      </c>
      <c r="C12151" s="1">
        <v>10</v>
      </c>
      <c r="D12151" t="s">
        <v>130</v>
      </c>
      <c r="E12151" t="str">
        <f t="shared" si="193"/>
        <v>68115 415 10 2019</v>
      </c>
      <c r="F12151" t="s">
        <v>120</v>
      </c>
      <c r="G12151" t="e">
        <f>VLOOKUP($A12151,'[1]FTS rate_2019'!$A:$B,2,FALSE )</f>
        <v>#N/A</v>
      </c>
      <c r="H12151" t="e">
        <f xml:space="preserve"> VLOOKUP($E12151, [2]Sheet1!$A$2:$B$15895, 2,FALSE)</f>
        <v>#N/A</v>
      </c>
      <c r="J12151" t="e">
        <f xml:space="preserve"> VLOOKUP($E12151, [3]Sheet1!$E$2:$H$4927, 4,FALSE)</f>
        <v>#N/A</v>
      </c>
      <c r="K12151" t="e">
        <f xml:space="preserve"> VLOOKUP($E12151, [3]Sheet1!$E$2:$I$4927, 5,FALSE)</f>
        <v>#N/A</v>
      </c>
      <c r="L12151" t="s">
        <v>125</v>
      </c>
      <c r="M12151">
        <f xml:space="preserve"> IF($L12151 = $L$2, 1, 0)</f>
        <v>0</v>
      </c>
    </row>
    <row r="12152" spans="1:13" x14ac:dyDescent="0.3">
      <c r="A12152">
        <v>63896</v>
      </c>
      <c r="B12152" t="s">
        <v>99</v>
      </c>
      <c r="C12152" s="1">
        <v>10</v>
      </c>
      <c r="D12152" t="s">
        <v>130</v>
      </c>
      <c r="E12152" t="str">
        <f t="shared" si="193"/>
        <v>63896 335 10 2019</v>
      </c>
      <c r="F12152" t="s">
        <v>120</v>
      </c>
      <c r="G12152">
        <f>VLOOKUP($A12152,'[1]FTS rate_2019'!$A:$B,2,FALSE )</f>
        <v>2.7303453981385721</v>
      </c>
      <c r="H12152">
        <f xml:space="preserve"> VLOOKUP($E12152, [2]Sheet1!$A$2:$B$15895, 2,FALSE)</f>
        <v>17535</v>
      </c>
      <c r="I12152">
        <f xml:space="preserve"> VLOOKUP($E12152, [3]Sheet1!$E$2:$G$4927, 3,FALSE)</f>
        <v>17</v>
      </c>
      <c r="J12152">
        <f xml:space="preserve"> VLOOKUP($E12152, [3]Sheet1!$E$2:$H$4927, 4,FALSE)</f>
        <v>10</v>
      </c>
      <c r="K12152">
        <f xml:space="preserve"> VLOOKUP($E12152, [3]Sheet1!$E$2:$I$4927, 5,FALSE)</f>
        <v>30.06</v>
      </c>
      <c r="L12152" t="s">
        <v>124</v>
      </c>
    </row>
    <row r="12153" spans="1:13" x14ac:dyDescent="0.3">
      <c r="A12153">
        <v>63895</v>
      </c>
      <c r="B12153" t="s">
        <v>99</v>
      </c>
      <c r="C12153" s="1">
        <v>10</v>
      </c>
      <c r="D12153" t="s">
        <v>130</v>
      </c>
      <c r="E12153" t="str">
        <f t="shared" si="193"/>
        <v>63895 335 10 2019</v>
      </c>
      <c r="F12153" t="s">
        <v>120</v>
      </c>
      <c r="G12153">
        <f>VLOOKUP($A12153,'[1]FTS rate_2019'!$A:$B,2,FALSE )</f>
        <v>1.3162833505687694</v>
      </c>
      <c r="H12153">
        <f xml:space="preserve"> VLOOKUP($E12153, [2]Sheet1!$A$2:$B$15895, 2,FALSE)</f>
        <v>7860</v>
      </c>
      <c r="I12153">
        <f xml:space="preserve"> VLOOKUP($E12153, [3]Sheet1!$E$2:$G$4927, 3,FALSE)</f>
        <v>19</v>
      </c>
      <c r="J12153">
        <f xml:space="preserve"> VLOOKUP($E12153, [3]Sheet1!$E$2:$H$4927, 4,FALSE)</f>
        <v>9</v>
      </c>
      <c r="K12153">
        <f xml:space="preserve"> VLOOKUP($E12153, [3]Sheet1!$E$2:$I$4927, 5,FALSE)</f>
        <v>14.54</v>
      </c>
      <c r="L12153" t="s">
        <v>124</v>
      </c>
    </row>
    <row r="12154" spans="1:13" x14ac:dyDescent="0.3">
      <c r="A12154">
        <v>44584</v>
      </c>
      <c r="B12154" t="s">
        <v>58</v>
      </c>
      <c r="C12154" s="1">
        <v>10</v>
      </c>
      <c r="D12154" t="s">
        <v>130</v>
      </c>
      <c r="E12154" t="str">
        <f t="shared" si="193"/>
        <v>44584 107 10 2019</v>
      </c>
      <c r="F12154" t="s">
        <v>120</v>
      </c>
      <c r="G12154">
        <f>VLOOKUP($A12154,'[1]FTS rate_2019'!$A:$B,2,FALSE )</f>
        <v>14.83809078817734</v>
      </c>
      <c r="H12154">
        <f xml:space="preserve"> VLOOKUP($E12154, [2]Sheet1!$A$2:$B$15895, 2,FALSE)</f>
        <v>15070</v>
      </c>
      <c r="I12154">
        <f xml:space="preserve"> VLOOKUP($E12154, [3]Sheet1!$E$2:$G$4927, 3,FALSE)</f>
        <v>63</v>
      </c>
      <c r="J12154">
        <f xml:space="preserve"> VLOOKUP($E12154, [3]Sheet1!$E$2:$H$4927, 4,FALSE)</f>
        <v>5</v>
      </c>
      <c r="K12154">
        <f xml:space="preserve"> VLOOKUP($E12154, [3]Sheet1!$E$2:$I$4927, 5,FALSE)</f>
        <v>64.12</v>
      </c>
      <c r="L12154" t="s">
        <v>124</v>
      </c>
    </row>
    <row r="12155" spans="1:13" x14ac:dyDescent="0.3">
      <c r="A12155">
        <v>44582</v>
      </c>
      <c r="B12155" t="s">
        <v>58</v>
      </c>
      <c r="C12155" s="1">
        <v>10</v>
      </c>
      <c r="D12155" t="s">
        <v>130</v>
      </c>
      <c r="E12155" t="str">
        <f t="shared" si="193"/>
        <v>44582 107 10 2019</v>
      </c>
      <c r="F12155" t="s">
        <v>121</v>
      </c>
      <c r="G12155">
        <f>VLOOKUP($A12155,'[1]FTS rate_2019'!$A:$B,2,FALSE )</f>
        <v>6.3147468776426194</v>
      </c>
      <c r="H12155">
        <f xml:space="preserve"> VLOOKUP($E12155, [2]Sheet1!$A$2:$B$15895, 2,FALSE)</f>
        <v>65775</v>
      </c>
      <c r="I12155" t="e">
        <f xml:space="preserve"> VLOOKUP($E12155, [3]Sheet1!$E$2:$G$4927, 3,FALSE)</f>
        <v>#N/A</v>
      </c>
      <c r="J12155" t="e">
        <f xml:space="preserve"> VLOOKUP($E12155, [3]Sheet1!$E$2:$H$4927, 4,FALSE)</f>
        <v>#N/A</v>
      </c>
      <c r="K12155" t="e">
        <f xml:space="preserve"> VLOOKUP($E12155, [3]Sheet1!$E$2:$I$4927, 5,FALSE)</f>
        <v>#N/A</v>
      </c>
      <c r="L12155" t="s">
        <v>124</v>
      </c>
    </row>
    <row r="12156" spans="1:13" x14ac:dyDescent="0.3">
      <c r="A12156">
        <v>67555</v>
      </c>
      <c r="B12156" t="s">
        <v>23</v>
      </c>
      <c r="C12156" s="1">
        <v>10</v>
      </c>
      <c r="D12156" t="s">
        <v>130</v>
      </c>
      <c r="E12156" t="str">
        <f t="shared" si="193"/>
        <v>67555 424 10 2019</v>
      </c>
      <c r="F12156" t="s">
        <v>121</v>
      </c>
      <c r="G12156">
        <f>VLOOKUP($A12156,'[1]FTS rate_2019'!$A:$B,2,FALSE )</f>
        <v>134.52041224179169</v>
      </c>
      <c r="H12156">
        <f xml:space="preserve"> VLOOKUP($E12156, [2]Sheet1!$A$2:$B$15895, 2,FALSE)</f>
        <v>1335</v>
      </c>
      <c r="I12156" t="e">
        <f xml:space="preserve"> VLOOKUP($E12156, [3]Sheet1!$E$2:$G$4927, 3,FALSE)</f>
        <v>#N/A</v>
      </c>
      <c r="J12156" t="e">
        <f xml:space="preserve"> VLOOKUP($E12156, [3]Sheet1!$E$2:$H$4927, 4,FALSE)</f>
        <v>#N/A</v>
      </c>
      <c r="K12156" t="e">
        <f xml:space="preserve"> VLOOKUP($E12156, [3]Sheet1!$E$2:$I$4927, 5,FALSE)</f>
        <v>#N/A</v>
      </c>
      <c r="L12156" t="s">
        <v>124</v>
      </c>
    </row>
    <row r="12157" spans="1:13" x14ac:dyDescent="0.3">
      <c r="A12157">
        <v>67556</v>
      </c>
      <c r="B12157" t="s">
        <v>23</v>
      </c>
      <c r="C12157" s="1">
        <v>10</v>
      </c>
      <c r="D12157" t="s">
        <v>130</v>
      </c>
      <c r="E12157" t="str">
        <f t="shared" si="193"/>
        <v>67556 424 10 2019</v>
      </c>
      <c r="F12157" t="s">
        <v>121</v>
      </c>
      <c r="G12157">
        <f>VLOOKUP($A12157,'[1]FTS rate_2019'!$A:$B,2,FALSE )</f>
        <v>15.551950746268659</v>
      </c>
      <c r="H12157">
        <f xml:space="preserve"> VLOOKUP($E12157, [2]Sheet1!$A$2:$B$15895, 2,FALSE)</f>
        <v>1295</v>
      </c>
      <c r="I12157" t="e">
        <f xml:space="preserve"> VLOOKUP($E12157, [3]Sheet1!$E$2:$G$4927, 3,FALSE)</f>
        <v>#N/A</v>
      </c>
      <c r="J12157" t="e">
        <f xml:space="preserve"> VLOOKUP($E12157, [3]Sheet1!$E$2:$H$4927, 4,FALSE)</f>
        <v>#N/A</v>
      </c>
      <c r="K12157" t="e">
        <f xml:space="preserve"> VLOOKUP($E12157, [3]Sheet1!$E$2:$I$4927, 5,FALSE)</f>
        <v>#N/A</v>
      </c>
      <c r="L12157" t="s">
        <v>125</v>
      </c>
    </row>
    <row r="12158" spans="1:13" x14ac:dyDescent="0.3">
      <c r="A12158">
        <v>67557</v>
      </c>
      <c r="B12158" t="s">
        <v>23</v>
      </c>
      <c r="C12158" s="1">
        <v>10</v>
      </c>
      <c r="D12158" t="s">
        <v>130</v>
      </c>
      <c r="E12158" t="str">
        <f t="shared" si="193"/>
        <v>67557 424 10 2019</v>
      </c>
      <c r="F12158" t="s">
        <v>120</v>
      </c>
      <c r="G12158">
        <f>VLOOKUP($A12158,'[1]FTS rate_2019'!$A:$B,2,FALSE )</f>
        <v>18.983777186311791</v>
      </c>
      <c r="H12158">
        <f xml:space="preserve"> VLOOKUP($E12158, [2]Sheet1!$A$2:$B$15895, 2,FALSE)</f>
        <v>2055</v>
      </c>
      <c r="I12158" t="e">
        <f xml:space="preserve"> VLOOKUP($E12158, [3]Sheet1!$E$2:$G$4927, 3,FALSE)</f>
        <v>#N/A</v>
      </c>
      <c r="J12158" t="e">
        <f xml:space="preserve"> VLOOKUP($E12158, [3]Sheet1!$E$2:$H$4927, 4,FALSE)</f>
        <v>#N/A</v>
      </c>
      <c r="K12158" t="e">
        <f xml:space="preserve"> VLOOKUP($E12158, [3]Sheet1!$E$2:$I$4927, 5,FALSE)</f>
        <v>#N/A</v>
      </c>
      <c r="L12158" t="s">
        <v>125</v>
      </c>
    </row>
    <row r="12159" spans="1:13" x14ac:dyDescent="0.3">
      <c r="A12159">
        <v>67801</v>
      </c>
      <c r="B12159" t="s">
        <v>59</v>
      </c>
      <c r="C12159" s="1">
        <v>10</v>
      </c>
      <c r="D12159" t="s">
        <v>130</v>
      </c>
      <c r="E12159" t="str">
        <f t="shared" si="193"/>
        <v>67801 240 10 2019</v>
      </c>
      <c r="F12159" t="s">
        <v>121</v>
      </c>
      <c r="G12159">
        <f>VLOOKUP($A12159,'[1]FTS rate_2019'!$A:$B,2,FALSE )</f>
        <v>19.505617355614191</v>
      </c>
      <c r="H12159">
        <f xml:space="preserve"> VLOOKUP($E12159, [2]Sheet1!$A$2:$B$15895, 2,FALSE)</f>
        <v>16240</v>
      </c>
      <c r="I12159" t="e">
        <f xml:space="preserve"> VLOOKUP($E12159, [3]Sheet1!$E$2:$G$4927, 3,FALSE)</f>
        <v>#N/A</v>
      </c>
      <c r="J12159" t="e">
        <f xml:space="preserve"> VLOOKUP($E12159, [3]Sheet1!$E$2:$H$4927, 4,FALSE)</f>
        <v>#N/A</v>
      </c>
      <c r="K12159" t="e">
        <f xml:space="preserve"> VLOOKUP($E12159, [3]Sheet1!$E$2:$I$4927, 5,FALSE)</f>
        <v>#N/A</v>
      </c>
      <c r="L12159" t="s">
        <v>124</v>
      </c>
    </row>
    <row r="12160" spans="1:13" x14ac:dyDescent="0.3">
      <c r="A12160">
        <v>67802</v>
      </c>
      <c r="B12160" t="s">
        <v>59</v>
      </c>
      <c r="C12160" s="1">
        <v>10</v>
      </c>
      <c r="D12160" t="s">
        <v>130</v>
      </c>
      <c r="E12160" t="str">
        <f t="shared" si="193"/>
        <v>67802 240 10 2019</v>
      </c>
      <c r="F12160" t="s">
        <v>121</v>
      </c>
      <c r="G12160">
        <f>VLOOKUP($A12160,'[1]FTS rate_2019'!$A:$B,2,FALSE )</f>
        <v>20.231658824799005</v>
      </c>
      <c r="H12160">
        <f xml:space="preserve"> VLOOKUP($E12160, [2]Sheet1!$A$2:$B$15895, 2,FALSE)</f>
        <v>37125</v>
      </c>
      <c r="I12160" t="e">
        <f xml:space="preserve"> VLOOKUP($E12160, [3]Sheet1!$E$2:$G$4927, 3,FALSE)</f>
        <v>#N/A</v>
      </c>
      <c r="J12160" t="e">
        <f xml:space="preserve"> VLOOKUP($E12160, [3]Sheet1!$E$2:$H$4927, 4,FALSE)</f>
        <v>#N/A</v>
      </c>
      <c r="K12160" t="e">
        <f xml:space="preserve"> VLOOKUP($E12160, [3]Sheet1!$E$2:$I$4927, 5,FALSE)</f>
        <v>#N/A</v>
      </c>
      <c r="L12160" t="s">
        <v>124</v>
      </c>
    </row>
    <row r="12161" spans="1:12" x14ac:dyDescent="0.3">
      <c r="A12161">
        <v>67665</v>
      </c>
      <c r="B12161" t="s">
        <v>102</v>
      </c>
      <c r="C12161" s="1">
        <v>10</v>
      </c>
      <c r="D12161" t="s">
        <v>130</v>
      </c>
      <c r="E12161" t="str">
        <f t="shared" si="193"/>
        <v>67665 434 10 2019</v>
      </c>
      <c r="F12161" t="s">
        <v>121</v>
      </c>
      <c r="G12161">
        <f>VLOOKUP($A12161,'[1]FTS rate_2019'!$A:$B,2,FALSE )</f>
        <v>29.83205755395683</v>
      </c>
      <c r="H12161">
        <f xml:space="preserve"> VLOOKUP($E12161, [2]Sheet1!$A$2:$B$15895, 2,FALSE)</f>
        <v>2730</v>
      </c>
      <c r="I12161" t="e">
        <f xml:space="preserve"> VLOOKUP($E12161, [3]Sheet1!$E$2:$G$4927, 3,FALSE)</f>
        <v>#N/A</v>
      </c>
      <c r="J12161" t="e">
        <f xml:space="preserve"> VLOOKUP($E12161, [3]Sheet1!$E$2:$H$4927, 4,FALSE)</f>
        <v>#N/A</v>
      </c>
      <c r="K12161" t="e">
        <f xml:space="preserve"> VLOOKUP($E12161, [3]Sheet1!$E$2:$I$4927, 5,FALSE)</f>
        <v>#N/A</v>
      </c>
      <c r="L12161" t="s">
        <v>124</v>
      </c>
    </row>
    <row r="12162" spans="1:12" x14ac:dyDescent="0.3">
      <c r="A12162">
        <v>67666</v>
      </c>
      <c r="B12162" t="s">
        <v>102</v>
      </c>
      <c r="C12162" s="1">
        <v>10</v>
      </c>
      <c r="D12162" t="s">
        <v>130</v>
      </c>
      <c r="E12162" t="str">
        <f t="shared" si="193"/>
        <v>67666 434 10 2019</v>
      </c>
      <c r="F12162" t="s">
        <v>121</v>
      </c>
      <c r="G12162">
        <f>VLOOKUP($A12162,'[1]FTS rate_2019'!$A:$B,2,FALSE )</f>
        <v>58.798175836030211</v>
      </c>
      <c r="H12162">
        <f xml:space="preserve"> VLOOKUP($E12162, [2]Sheet1!$A$2:$B$15895, 2,FALSE)</f>
        <v>515</v>
      </c>
      <c r="I12162" t="e">
        <f xml:space="preserve"> VLOOKUP($E12162, [3]Sheet1!$E$2:$G$4927, 3,FALSE)</f>
        <v>#N/A</v>
      </c>
      <c r="J12162" t="e">
        <f xml:space="preserve"> VLOOKUP($E12162, [3]Sheet1!$E$2:$H$4927, 4,FALSE)</f>
        <v>#N/A</v>
      </c>
      <c r="K12162" t="e">
        <f xml:space="preserve"> VLOOKUP($E12162, [3]Sheet1!$E$2:$I$4927, 5,FALSE)</f>
        <v>#N/A</v>
      </c>
      <c r="L12162" t="s">
        <v>124</v>
      </c>
    </row>
    <row r="12163" spans="1:12" x14ac:dyDescent="0.3">
      <c r="A12163">
        <v>67667</v>
      </c>
      <c r="B12163" t="s">
        <v>102</v>
      </c>
      <c r="C12163" s="1">
        <v>10</v>
      </c>
      <c r="D12163" t="s">
        <v>130</v>
      </c>
      <c r="E12163" t="str">
        <f t="shared" ref="E12163:E12226" si="194" xml:space="preserve"> CONCATENATE($A12163, " ", $B12163, " ", $C12163, " ", $D12163)</f>
        <v>67667 434 10 2019</v>
      </c>
      <c r="F12163" t="s">
        <v>121</v>
      </c>
      <c r="G12163">
        <f>VLOOKUP($A12163,'[1]FTS rate_2019'!$A:$B,2,FALSE )</f>
        <v>11.911118101229622</v>
      </c>
      <c r="H12163">
        <f xml:space="preserve"> VLOOKUP($E12163, [2]Sheet1!$A$2:$B$15895, 2,FALSE)</f>
        <v>2415</v>
      </c>
      <c r="I12163" t="e">
        <f xml:space="preserve"> VLOOKUP($E12163, [3]Sheet1!$E$2:$G$4927, 3,FALSE)</f>
        <v>#N/A</v>
      </c>
      <c r="J12163" t="e">
        <f xml:space="preserve"> VLOOKUP($E12163, [3]Sheet1!$E$2:$H$4927, 4,FALSE)</f>
        <v>#N/A</v>
      </c>
      <c r="K12163" t="e">
        <f xml:space="preserve"> VLOOKUP($E12163, [3]Sheet1!$E$2:$I$4927, 5,FALSE)</f>
        <v>#N/A</v>
      </c>
      <c r="L12163" t="s">
        <v>124</v>
      </c>
    </row>
    <row r="12164" spans="1:12" x14ac:dyDescent="0.3">
      <c r="A12164">
        <v>67723</v>
      </c>
      <c r="B12164" t="s">
        <v>102</v>
      </c>
      <c r="C12164" s="1">
        <v>10</v>
      </c>
      <c r="D12164" t="s">
        <v>130</v>
      </c>
      <c r="E12164" t="str">
        <f t="shared" si="194"/>
        <v>67723 434 10 2019</v>
      </c>
      <c r="F12164" t="s">
        <v>121</v>
      </c>
      <c r="G12164">
        <f>VLOOKUP($A12164,'[1]FTS rate_2019'!$A:$B,2,FALSE )</f>
        <v>36.934267264794435</v>
      </c>
      <c r="H12164">
        <f xml:space="preserve"> VLOOKUP($E12164, [2]Sheet1!$A$2:$B$15895, 2,FALSE)</f>
        <v>12570</v>
      </c>
      <c r="I12164" t="e">
        <f xml:space="preserve"> VLOOKUP($E12164, [3]Sheet1!$E$2:$G$4927, 3,FALSE)</f>
        <v>#N/A</v>
      </c>
      <c r="J12164" t="e">
        <f xml:space="preserve"> VLOOKUP($E12164, [3]Sheet1!$E$2:$H$4927, 4,FALSE)</f>
        <v>#N/A</v>
      </c>
      <c r="K12164" t="e">
        <f xml:space="preserve"> VLOOKUP($E12164, [3]Sheet1!$E$2:$I$4927, 5,FALSE)</f>
        <v>#N/A</v>
      </c>
      <c r="L12164" t="s">
        <v>124</v>
      </c>
    </row>
    <row r="12165" spans="1:12" x14ac:dyDescent="0.3">
      <c r="A12165">
        <v>67724</v>
      </c>
      <c r="B12165" t="s">
        <v>102</v>
      </c>
      <c r="C12165" s="1">
        <v>10</v>
      </c>
      <c r="D12165" t="s">
        <v>130</v>
      </c>
      <c r="E12165" t="str">
        <f t="shared" si="194"/>
        <v>67724 434 10 2019</v>
      </c>
      <c r="F12165" t="s">
        <v>121</v>
      </c>
      <c r="G12165">
        <f>VLOOKUP($A12165,'[1]FTS rate_2019'!$A:$B,2,FALSE )</f>
        <v>37.92500647221631</v>
      </c>
      <c r="H12165">
        <f xml:space="preserve"> VLOOKUP($E12165, [2]Sheet1!$A$2:$B$15895, 2,FALSE)</f>
        <v>2375</v>
      </c>
      <c r="I12165" t="e">
        <f xml:space="preserve"> VLOOKUP($E12165, [3]Sheet1!$E$2:$G$4927, 3,FALSE)</f>
        <v>#N/A</v>
      </c>
      <c r="J12165" t="e">
        <f xml:space="preserve"> VLOOKUP($E12165, [3]Sheet1!$E$2:$H$4927, 4,FALSE)</f>
        <v>#N/A</v>
      </c>
      <c r="K12165" t="e">
        <f xml:space="preserve"> VLOOKUP($E12165, [3]Sheet1!$E$2:$I$4927, 5,FALSE)</f>
        <v>#N/A</v>
      </c>
      <c r="L12165" t="s">
        <v>124</v>
      </c>
    </row>
    <row r="12166" spans="1:12" x14ac:dyDescent="0.3">
      <c r="A12166">
        <v>67722</v>
      </c>
      <c r="B12166" t="s">
        <v>102</v>
      </c>
      <c r="C12166" s="1">
        <v>10</v>
      </c>
      <c r="D12166" t="s">
        <v>130</v>
      </c>
      <c r="E12166" t="str">
        <f t="shared" si="194"/>
        <v>67722 434 10 2019</v>
      </c>
      <c r="F12166" t="s">
        <v>121</v>
      </c>
      <c r="G12166">
        <f>VLOOKUP($A12166,'[1]FTS rate_2019'!$A:$B,2,FALSE )</f>
        <v>12.897408786917254</v>
      </c>
      <c r="H12166">
        <f xml:space="preserve"> VLOOKUP($E12166, [2]Sheet1!$A$2:$B$15895, 2,FALSE)</f>
        <v>2810</v>
      </c>
      <c r="I12166" t="e">
        <f xml:space="preserve"> VLOOKUP($E12166, [3]Sheet1!$E$2:$G$4927, 3,FALSE)</f>
        <v>#N/A</v>
      </c>
      <c r="J12166" t="e">
        <f xml:space="preserve"> VLOOKUP($E12166, [3]Sheet1!$E$2:$H$4927, 4,FALSE)</f>
        <v>#N/A</v>
      </c>
      <c r="K12166" t="e">
        <f xml:space="preserve"> VLOOKUP($E12166, [3]Sheet1!$E$2:$I$4927, 5,FALSE)</f>
        <v>#N/A</v>
      </c>
      <c r="L12166" t="s">
        <v>124</v>
      </c>
    </row>
    <row r="12167" spans="1:12" x14ac:dyDescent="0.3">
      <c r="A12167">
        <v>65984</v>
      </c>
      <c r="B12167" t="s">
        <v>102</v>
      </c>
      <c r="C12167" s="1">
        <v>10</v>
      </c>
      <c r="D12167" t="s">
        <v>130</v>
      </c>
      <c r="E12167" t="str">
        <f t="shared" si="194"/>
        <v>65984 434 10 2019</v>
      </c>
      <c r="F12167" t="s">
        <v>121</v>
      </c>
      <c r="G12167">
        <f>VLOOKUP($A12167,'[1]FTS rate_2019'!$A:$B,2,FALSE )</f>
        <v>184.48499999999999</v>
      </c>
      <c r="H12167">
        <f xml:space="preserve"> VLOOKUP($E12167, [2]Sheet1!$A$2:$B$15895, 2,FALSE)</f>
        <v>100</v>
      </c>
      <c r="I12167" t="e">
        <f xml:space="preserve"> VLOOKUP($E12167, [3]Sheet1!$E$2:$G$4927, 3,FALSE)</f>
        <v>#N/A</v>
      </c>
      <c r="J12167" t="e">
        <f xml:space="preserve"> VLOOKUP($E12167, [3]Sheet1!$E$2:$H$4927, 4,FALSE)</f>
        <v>#N/A</v>
      </c>
      <c r="K12167" t="e">
        <f xml:space="preserve"> VLOOKUP($E12167, [3]Sheet1!$E$2:$I$4927, 5,FALSE)</f>
        <v>#N/A</v>
      </c>
      <c r="L12167" t="s">
        <v>124</v>
      </c>
    </row>
    <row r="12168" spans="1:12" x14ac:dyDescent="0.3">
      <c r="A12168">
        <v>45709</v>
      </c>
      <c r="B12168" t="s">
        <v>40</v>
      </c>
      <c r="C12168" s="1">
        <v>10</v>
      </c>
      <c r="D12168" t="s">
        <v>130</v>
      </c>
      <c r="E12168" t="str">
        <f t="shared" si="194"/>
        <v>45709 274 10 2019</v>
      </c>
      <c r="F12168" t="s">
        <v>121</v>
      </c>
      <c r="G12168">
        <f>VLOOKUP($A12168,'[1]FTS rate_2019'!$A:$B,2,FALSE )</f>
        <v>62.873833490397416</v>
      </c>
      <c r="H12168">
        <f xml:space="preserve"> VLOOKUP($E12168, [2]Sheet1!$A$2:$B$15895, 2,FALSE)</f>
        <v>18230</v>
      </c>
      <c r="I12168">
        <f xml:space="preserve"> VLOOKUP($E12168, [3]Sheet1!$E$2:$G$4927, 3,FALSE)</f>
        <v>48</v>
      </c>
      <c r="J12168">
        <f xml:space="preserve"> VLOOKUP($E12168, [3]Sheet1!$E$2:$H$4927, 4,FALSE)</f>
        <v>7</v>
      </c>
      <c r="K12168">
        <f xml:space="preserve"> VLOOKUP($E12168, [3]Sheet1!$E$2:$I$4927, 5,FALSE)</f>
        <v>208.92</v>
      </c>
      <c r="L12168" t="s">
        <v>124</v>
      </c>
    </row>
    <row r="12169" spans="1:12" x14ac:dyDescent="0.3">
      <c r="A12169">
        <v>45720</v>
      </c>
      <c r="B12169" t="s">
        <v>40</v>
      </c>
      <c r="C12169" s="1">
        <v>10</v>
      </c>
      <c r="D12169" t="s">
        <v>130</v>
      </c>
      <c r="E12169" t="str">
        <f t="shared" si="194"/>
        <v>45720 274 10 2019</v>
      </c>
      <c r="F12169" t="s">
        <v>121</v>
      </c>
      <c r="G12169">
        <f>VLOOKUP($A12169,'[1]FTS rate_2019'!$A:$B,2,FALSE )</f>
        <v>23.401703894864678</v>
      </c>
      <c r="H12169">
        <f xml:space="preserve"> VLOOKUP($E12169, [2]Sheet1!$A$2:$B$15895, 2,FALSE)</f>
        <v>15330</v>
      </c>
      <c r="I12169">
        <f xml:space="preserve"> VLOOKUP($E12169, [3]Sheet1!$E$2:$G$4927, 3,FALSE)</f>
        <v>42</v>
      </c>
      <c r="J12169">
        <f xml:space="preserve"> VLOOKUP($E12169, [3]Sheet1!$E$2:$H$4927, 4,FALSE)</f>
        <v>9</v>
      </c>
      <c r="K12169">
        <f xml:space="preserve"> VLOOKUP($E12169, [3]Sheet1!$E$2:$I$4927, 5,FALSE)</f>
        <v>74.48</v>
      </c>
      <c r="L12169" t="s">
        <v>124</v>
      </c>
    </row>
    <row r="12170" spans="1:12" x14ac:dyDescent="0.3">
      <c r="A12170">
        <v>45726</v>
      </c>
      <c r="B12170" t="s">
        <v>40</v>
      </c>
      <c r="C12170" s="1">
        <v>10</v>
      </c>
      <c r="D12170" t="s">
        <v>130</v>
      </c>
      <c r="E12170" t="str">
        <f t="shared" si="194"/>
        <v>45726 274 10 2019</v>
      </c>
      <c r="F12170" t="s">
        <v>121</v>
      </c>
      <c r="G12170">
        <f>VLOOKUP($A12170,'[1]FTS rate_2019'!$A:$B,2,FALSE )</f>
        <v>31.196951003790534</v>
      </c>
      <c r="H12170">
        <f xml:space="preserve"> VLOOKUP($E12170, [2]Sheet1!$A$2:$B$15895, 2,FALSE)</f>
        <v>44055</v>
      </c>
      <c r="I12170">
        <f xml:space="preserve"> VLOOKUP($E12170, [3]Sheet1!$E$2:$G$4927, 3,FALSE)</f>
        <v>38</v>
      </c>
      <c r="J12170">
        <f xml:space="preserve"> VLOOKUP($E12170, [3]Sheet1!$E$2:$H$4927, 4,FALSE)</f>
        <v>10</v>
      </c>
      <c r="K12170">
        <f xml:space="preserve"> VLOOKUP($E12170, [3]Sheet1!$E$2:$I$4927, 5,FALSE)</f>
        <v>122.55</v>
      </c>
      <c r="L12170" t="s">
        <v>124</v>
      </c>
    </row>
    <row r="12171" spans="1:12" x14ac:dyDescent="0.3">
      <c r="A12171">
        <v>47251</v>
      </c>
      <c r="B12171" t="s">
        <v>41</v>
      </c>
      <c r="C12171" s="1">
        <v>10</v>
      </c>
      <c r="D12171" t="s">
        <v>130</v>
      </c>
      <c r="E12171" t="str">
        <f t="shared" si="194"/>
        <v>47251 234 10 2019</v>
      </c>
      <c r="F12171" t="s">
        <v>121</v>
      </c>
      <c r="G12171">
        <f>VLOOKUP($A12171,'[1]FTS rate_2019'!$A:$B,2,FALSE )</f>
        <v>35.139452826179351</v>
      </c>
      <c r="H12171">
        <f xml:space="preserve"> VLOOKUP($E12171, [2]Sheet1!$A$2:$B$15895, 2,FALSE)</f>
        <v>2715</v>
      </c>
      <c r="I12171">
        <f xml:space="preserve"> VLOOKUP($E12171, [3]Sheet1!$E$2:$G$4927, 3,FALSE)</f>
        <v>11</v>
      </c>
      <c r="J12171">
        <f xml:space="preserve"> VLOOKUP($E12171, [3]Sheet1!$E$2:$H$4927, 4,FALSE)</f>
        <v>8</v>
      </c>
      <c r="K12171">
        <f xml:space="preserve"> VLOOKUP($E12171, [3]Sheet1!$E$2:$I$4927, 5,FALSE)</f>
        <v>296.67</v>
      </c>
      <c r="L12171" t="s">
        <v>124</v>
      </c>
    </row>
    <row r="12172" spans="1:12" x14ac:dyDescent="0.3">
      <c r="A12172">
        <v>44050</v>
      </c>
      <c r="B12172" t="s">
        <v>41</v>
      </c>
      <c r="C12172" s="1">
        <v>10</v>
      </c>
      <c r="D12172" t="s">
        <v>130</v>
      </c>
      <c r="E12172" t="str">
        <f t="shared" si="194"/>
        <v>44050 234 10 2019</v>
      </c>
      <c r="F12172" t="s">
        <v>120</v>
      </c>
      <c r="G12172">
        <f>VLOOKUP($A12172,'[1]FTS rate_2019'!$A:$B,2,FALSE )</f>
        <v>0.44574287987271266</v>
      </c>
      <c r="H12172">
        <f xml:space="preserve"> VLOOKUP($E12172, [2]Sheet1!$A$2:$B$15895, 2,FALSE)</f>
        <v>6315</v>
      </c>
      <c r="I12172" t="e">
        <f xml:space="preserve"> VLOOKUP($E12172, [3]Sheet1!$E$2:$G$4927, 3,FALSE)</f>
        <v>#N/A</v>
      </c>
      <c r="J12172" t="e">
        <f xml:space="preserve"> VLOOKUP($E12172, [3]Sheet1!$E$2:$H$4927, 4,FALSE)</f>
        <v>#N/A</v>
      </c>
      <c r="K12172" t="e">
        <f xml:space="preserve"> VLOOKUP($E12172, [3]Sheet1!$E$2:$I$4927, 5,FALSE)</f>
        <v>#N/A</v>
      </c>
      <c r="L12172" t="s">
        <v>124</v>
      </c>
    </row>
    <row r="12173" spans="1:12" x14ac:dyDescent="0.3">
      <c r="A12173">
        <v>47254</v>
      </c>
      <c r="B12173" t="s">
        <v>41</v>
      </c>
      <c r="C12173" s="1">
        <v>10</v>
      </c>
      <c r="D12173" t="s">
        <v>130</v>
      </c>
      <c r="E12173" t="str">
        <f t="shared" si="194"/>
        <v>47254 234 10 2019</v>
      </c>
      <c r="F12173" t="s">
        <v>121</v>
      </c>
      <c r="G12173">
        <f>VLOOKUP($A12173,'[1]FTS rate_2019'!$A:$B,2,FALSE )</f>
        <v>45.493773528533012</v>
      </c>
      <c r="H12173">
        <f xml:space="preserve"> VLOOKUP($E12173, [2]Sheet1!$A$2:$B$15895, 2,FALSE)</f>
        <v>865</v>
      </c>
      <c r="I12173">
        <f xml:space="preserve"> VLOOKUP($E12173, [3]Sheet1!$E$2:$G$4927, 3,FALSE)</f>
        <v>11</v>
      </c>
      <c r="J12173">
        <f xml:space="preserve"> VLOOKUP($E12173, [3]Sheet1!$E$2:$H$4927, 4,FALSE)</f>
        <v>8</v>
      </c>
      <c r="K12173">
        <f xml:space="preserve"> VLOOKUP($E12173, [3]Sheet1!$E$2:$I$4927, 5,FALSE)</f>
        <v>375</v>
      </c>
      <c r="L12173" t="s">
        <v>124</v>
      </c>
    </row>
    <row r="12174" spans="1:12" x14ac:dyDescent="0.3">
      <c r="A12174">
        <v>44052</v>
      </c>
      <c r="B12174" t="s">
        <v>41</v>
      </c>
      <c r="C12174" s="1">
        <v>10</v>
      </c>
      <c r="D12174" t="s">
        <v>130</v>
      </c>
      <c r="E12174" t="str">
        <f t="shared" si="194"/>
        <v>44052 234 10 2019</v>
      </c>
      <c r="F12174" t="s">
        <v>120</v>
      </c>
      <c r="G12174">
        <f>VLOOKUP($A12174,'[1]FTS rate_2019'!$A:$B,2,FALSE )</f>
        <v>1.0287681909547737</v>
      </c>
      <c r="H12174">
        <f xml:space="preserve"> VLOOKUP($E12174, [2]Sheet1!$A$2:$B$15895, 2,FALSE)</f>
        <v>6835</v>
      </c>
      <c r="I12174" t="e">
        <f xml:space="preserve"> VLOOKUP($E12174, [3]Sheet1!$E$2:$G$4927, 3,FALSE)</f>
        <v>#N/A</v>
      </c>
      <c r="J12174" t="e">
        <f xml:space="preserve"> VLOOKUP($E12174, [3]Sheet1!$E$2:$H$4927, 4,FALSE)</f>
        <v>#N/A</v>
      </c>
      <c r="K12174" t="e">
        <f xml:space="preserve"> VLOOKUP($E12174, [3]Sheet1!$E$2:$I$4927, 5,FALSE)</f>
        <v>#N/A</v>
      </c>
      <c r="L12174" t="s">
        <v>124</v>
      </c>
    </row>
    <row r="12175" spans="1:12" x14ac:dyDescent="0.3">
      <c r="A12175">
        <v>47257</v>
      </c>
      <c r="B12175" t="s">
        <v>41</v>
      </c>
      <c r="C12175" s="1">
        <v>10</v>
      </c>
      <c r="D12175" t="s">
        <v>130</v>
      </c>
      <c r="E12175" t="str">
        <f t="shared" si="194"/>
        <v>47257 234 10 2019</v>
      </c>
      <c r="F12175" t="s">
        <v>121</v>
      </c>
      <c r="G12175">
        <f>VLOOKUP($A12175,'[1]FTS rate_2019'!$A:$B,2,FALSE )</f>
        <v>54.101246006389779</v>
      </c>
      <c r="H12175">
        <f xml:space="preserve"> VLOOKUP($E12175, [2]Sheet1!$A$2:$B$15895, 2,FALSE)</f>
        <v>330</v>
      </c>
      <c r="I12175">
        <f xml:space="preserve"> VLOOKUP($E12175, [3]Sheet1!$E$2:$G$4927, 3,FALSE)</f>
        <v>11</v>
      </c>
      <c r="J12175">
        <f xml:space="preserve"> VLOOKUP($E12175, [3]Sheet1!$E$2:$H$4927, 4,FALSE)</f>
        <v>6</v>
      </c>
      <c r="K12175">
        <f xml:space="preserve"> VLOOKUP($E12175, [3]Sheet1!$E$2:$I$4927, 5,FALSE)</f>
        <v>425</v>
      </c>
      <c r="L12175" t="s">
        <v>124</v>
      </c>
    </row>
    <row r="12176" spans="1:12" x14ac:dyDescent="0.3">
      <c r="A12176">
        <v>44054</v>
      </c>
      <c r="B12176" t="s">
        <v>41</v>
      </c>
      <c r="C12176" s="1">
        <v>10</v>
      </c>
      <c r="D12176" t="s">
        <v>130</v>
      </c>
      <c r="E12176" t="str">
        <f t="shared" si="194"/>
        <v>44054 234 10 2019</v>
      </c>
      <c r="F12176" t="s">
        <v>120</v>
      </c>
      <c r="G12176">
        <f>VLOOKUP($A12176,'[1]FTS rate_2019'!$A:$B,2,FALSE )</f>
        <v>1.2622206943809966</v>
      </c>
      <c r="H12176">
        <f xml:space="preserve"> VLOOKUP($E12176, [2]Sheet1!$A$2:$B$15895, 2,FALSE)</f>
        <v>5605</v>
      </c>
      <c r="I12176" t="e">
        <f xml:space="preserve"> VLOOKUP($E12176, [3]Sheet1!$E$2:$G$4927, 3,FALSE)</f>
        <v>#N/A</v>
      </c>
      <c r="J12176" t="e">
        <f xml:space="preserve"> VLOOKUP($E12176, [3]Sheet1!$E$2:$H$4927, 4,FALSE)</f>
        <v>#N/A</v>
      </c>
      <c r="K12176" t="e">
        <f xml:space="preserve"> VLOOKUP($E12176, [3]Sheet1!$E$2:$I$4927, 5,FALSE)</f>
        <v>#N/A</v>
      </c>
      <c r="L12176" t="s">
        <v>124</v>
      </c>
    </row>
    <row r="12177" spans="1:13" x14ac:dyDescent="0.3">
      <c r="A12177">
        <v>47808</v>
      </c>
      <c r="B12177" t="s">
        <v>29</v>
      </c>
      <c r="C12177" s="1">
        <v>10</v>
      </c>
      <c r="D12177" t="s">
        <v>130</v>
      </c>
      <c r="E12177" t="str">
        <f t="shared" si="194"/>
        <v>47808 295 10 2019</v>
      </c>
      <c r="F12177" t="s">
        <v>121</v>
      </c>
      <c r="G12177">
        <f>VLOOKUP($A12177,'[1]FTS rate_2019'!$A:$B,2,FALSE )</f>
        <v>33.872498398037273</v>
      </c>
      <c r="H12177">
        <f xml:space="preserve"> VLOOKUP($E12177, [2]Sheet1!$A$2:$B$15895, 2,FALSE)</f>
        <v>144160</v>
      </c>
      <c r="I12177">
        <f xml:space="preserve"> VLOOKUP($E12177, [3]Sheet1!$E$2:$G$4927, 3,FALSE)</f>
        <v>71</v>
      </c>
      <c r="J12177">
        <f xml:space="preserve"> VLOOKUP($E12177, [3]Sheet1!$E$2:$H$4927, 4,FALSE)</f>
        <v>3</v>
      </c>
      <c r="K12177">
        <f xml:space="preserve"> VLOOKUP($E12177, [3]Sheet1!$E$2:$I$4927, 5,FALSE)</f>
        <v>120</v>
      </c>
      <c r="L12177" t="s">
        <v>124</v>
      </c>
    </row>
    <row r="12178" spans="1:13" x14ac:dyDescent="0.3">
      <c r="A12178">
        <v>50998</v>
      </c>
      <c r="B12178" t="s">
        <v>88</v>
      </c>
      <c r="C12178" s="1">
        <v>10</v>
      </c>
      <c r="D12178" t="s">
        <v>130</v>
      </c>
      <c r="E12178" t="str">
        <f t="shared" si="194"/>
        <v>50998 441 10 2019</v>
      </c>
      <c r="F12178" t="s">
        <v>121</v>
      </c>
      <c r="G12178">
        <f>VLOOKUP($A12178,'[1]FTS rate_2019'!$A:$B,2,FALSE )</f>
        <v>11.980987702630866</v>
      </c>
      <c r="H12178">
        <f xml:space="preserve"> VLOOKUP($E12178, [2]Sheet1!$A$2:$B$15895, 2,FALSE)</f>
        <v>55460</v>
      </c>
      <c r="I12178">
        <f xml:space="preserve"> VLOOKUP($E12178, [3]Sheet1!$E$2:$G$4927, 3,FALSE)</f>
        <v>14</v>
      </c>
      <c r="J12178">
        <f xml:space="preserve"> VLOOKUP($E12178, [3]Sheet1!$E$2:$H$4927, 4,FALSE)</f>
        <v>5</v>
      </c>
      <c r="K12178">
        <f xml:space="preserve"> VLOOKUP($E12178, [3]Sheet1!$E$2:$I$4927, 5,FALSE)</f>
        <v>66.94</v>
      </c>
      <c r="L12178" t="s">
        <v>125</v>
      </c>
    </row>
    <row r="12179" spans="1:13" x14ac:dyDescent="0.3">
      <c r="A12179">
        <v>67459</v>
      </c>
      <c r="B12179" t="s">
        <v>16</v>
      </c>
      <c r="C12179" s="1">
        <v>10</v>
      </c>
      <c r="D12179" t="s">
        <v>130</v>
      </c>
      <c r="E12179" t="str">
        <f t="shared" si="194"/>
        <v>67459 358 10 2019</v>
      </c>
      <c r="F12179" t="s">
        <v>121</v>
      </c>
      <c r="G12179">
        <f>VLOOKUP($A12179,'[1]FTS rate_2019'!$A:$B,2,FALSE )</f>
        <v>83.868009023335347</v>
      </c>
      <c r="H12179" t="e">
        <f xml:space="preserve"> VLOOKUP($E12179, [2]Sheet1!$A$2:$B$15895, 2,FALSE)</f>
        <v>#N/A</v>
      </c>
      <c r="J12179" t="e">
        <f xml:space="preserve"> VLOOKUP($E12179, [3]Sheet1!$E$2:$H$4927, 4,FALSE)</f>
        <v>#N/A</v>
      </c>
      <c r="K12179" t="e">
        <f xml:space="preserve"> VLOOKUP($E12179, [3]Sheet1!$E$2:$I$4927, 5,FALSE)</f>
        <v>#N/A</v>
      </c>
      <c r="L12179" t="s">
        <v>124</v>
      </c>
      <c r="M12179">
        <f xml:space="preserve"> IF($L12179 = $L$2, 1, 0)</f>
        <v>1</v>
      </c>
    </row>
    <row r="12180" spans="1:13" x14ac:dyDescent="0.3">
      <c r="A12180">
        <v>67458</v>
      </c>
      <c r="B12180" t="s">
        <v>16</v>
      </c>
      <c r="C12180" s="1">
        <v>10</v>
      </c>
      <c r="D12180" t="s">
        <v>130</v>
      </c>
      <c r="E12180" t="str">
        <f t="shared" si="194"/>
        <v>67458 358 10 2019</v>
      </c>
      <c r="F12180" t="s">
        <v>121</v>
      </c>
      <c r="G12180">
        <f>VLOOKUP($A12180,'[1]FTS rate_2019'!$A:$B,2,FALSE )</f>
        <v>199.58694593950938</v>
      </c>
      <c r="H12180" t="e">
        <f xml:space="preserve"> VLOOKUP($E12180, [2]Sheet1!$A$2:$B$15895, 2,FALSE)</f>
        <v>#N/A</v>
      </c>
      <c r="J12180" t="e">
        <f xml:space="preserve"> VLOOKUP($E12180, [3]Sheet1!$E$2:$H$4927, 4,FALSE)</f>
        <v>#N/A</v>
      </c>
      <c r="K12180" t="e">
        <f xml:space="preserve"> VLOOKUP($E12180, [3]Sheet1!$E$2:$I$4927, 5,FALSE)</f>
        <v>#N/A</v>
      </c>
      <c r="L12180" t="s">
        <v>124</v>
      </c>
      <c r="M12180">
        <f xml:space="preserve"> IF($L12180 = $L$2, 1, 0)</f>
        <v>1</v>
      </c>
    </row>
    <row r="12181" spans="1:13" x14ac:dyDescent="0.3">
      <c r="A12181">
        <v>44981</v>
      </c>
      <c r="B12181" t="s">
        <v>5</v>
      </c>
      <c r="C12181" s="1">
        <v>10</v>
      </c>
      <c r="D12181" t="s">
        <v>130</v>
      </c>
      <c r="E12181" t="str">
        <f t="shared" si="194"/>
        <v>44981 152 10 2019</v>
      </c>
      <c r="F12181" t="s">
        <v>120</v>
      </c>
      <c r="G12181">
        <f>VLOOKUP($A12181,'[1]FTS rate_2019'!$A:$B,2,FALSE )</f>
        <v>12.232900000000001</v>
      </c>
      <c r="H12181">
        <f xml:space="preserve"> VLOOKUP($E12181, [2]Sheet1!$A$2:$B$15895, 2,FALSE)</f>
        <v>20500</v>
      </c>
      <c r="I12181">
        <f xml:space="preserve"> VLOOKUP($E12181, [3]Sheet1!$E$2:$G$4927, 3,FALSE)</f>
        <v>30</v>
      </c>
      <c r="J12181">
        <f xml:space="preserve"> VLOOKUP($E12181, [3]Sheet1!$E$2:$H$4927, 4,FALSE)</f>
        <v>4</v>
      </c>
      <c r="K12181">
        <f xml:space="preserve"> VLOOKUP($E12181, [3]Sheet1!$E$2:$I$4927, 5,FALSE)</f>
        <v>32.299999999999997</v>
      </c>
      <c r="L12181" t="s">
        <v>124</v>
      </c>
    </row>
    <row r="12182" spans="1:13" x14ac:dyDescent="0.3">
      <c r="A12182">
        <v>44980</v>
      </c>
      <c r="B12182" t="s">
        <v>5</v>
      </c>
      <c r="C12182" s="1">
        <v>10</v>
      </c>
      <c r="D12182" t="s">
        <v>130</v>
      </c>
      <c r="E12182" t="str">
        <f t="shared" si="194"/>
        <v>44980 152 10 2019</v>
      </c>
      <c r="F12182" t="s">
        <v>120</v>
      </c>
      <c r="G12182">
        <f>VLOOKUP($A12182,'[1]FTS rate_2019'!$A:$B,2,FALSE )</f>
        <v>6.8721000000000014</v>
      </c>
      <c r="H12182">
        <f xml:space="preserve"> VLOOKUP($E12182, [2]Sheet1!$A$2:$B$15895, 2,FALSE)</f>
        <v>63365</v>
      </c>
      <c r="I12182" t="e">
        <f xml:space="preserve"> VLOOKUP($E12182, [3]Sheet1!$E$2:$G$4927, 3,FALSE)</f>
        <v>#N/A</v>
      </c>
      <c r="J12182" t="e">
        <f xml:space="preserve"> VLOOKUP($E12182, [3]Sheet1!$E$2:$H$4927, 4,FALSE)</f>
        <v>#N/A</v>
      </c>
      <c r="K12182" t="e">
        <f xml:space="preserve"> VLOOKUP($E12182, [3]Sheet1!$E$2:$I$4927, 5,FALSE)</f>
        <v>#N/A</v>
      </c>
      <c r="L12182" t="s">
        <v>124</v>
      </c>
    </row>
    <row r="12183" spans="1:13" x14ac:dyDescent="0.3">
      <c r="A12183">
        <v>44968</v>
      </c>
      <c r="B12183" t="s">
        <v>5</v>
      </c>
      <c r="C12183" s="1">
        <v>10</v>
      </c>
      <c r="D12183" t="s">
        <v>130</v>
      </c>
      <c r="E12183" t="str">
        <f t="shared" si="194"/>
        <v>44968 152 10 2019</v>
      </c>
      <c r="F12183" t="s">
        <v>121</v>
      </c>
      <c r="G12183">
        <f>VLOOKUP($A12183,'[1]FTS rate_2019'!$A:$B,2,FALSE )</f>
        <v>13.494075161859918</v>
      </c>
      <c r="H12183">
        <f xml:space="preserve"> VLOOKUP($E12183, [2]Sheet1!$A$2:$B$15895, 2,FALSE)</f>
        <v>21080</v>
      </c>
      <c r="I12183">
        <f xml:space="preserve"> VLOOKUP($E12183, [3]Sheet1!$E$2:$G$4927, 3,FALSE)</f>
        <v>31</v>
      </c>
      <c r="J12183">
        <f xml:space="preserve"> VLOOKUP($E12183, [3]Sheet1!$E$2:$H$4927, 4,FALSE)</f>
        <v>2</v>
      </c>
      <c r="K12183">
        <f xml:space="preserve"> VLOOKUP($E12183, [3]Sheet1!$E$2:$I$4927, 5,FALSE)</f>
        <v>130</v>
      </c>
      <c r="L12183" t="s">
        <v>124</v>
      </c>
    </row>
    <row r="12184" spans="1:13" x14ac:dyDescent="0.3">
      <c r="A12184">
        <v>44970</v>
      </c>
      <c r="B12184" t="s">
        <v>5</v>
      </c>
      <c r="C12184" s="1">
        <v>10</v>
      </c>
      <c r="D12184" t="s">
        <v>130</v>
      </c>
      <c r="E12184" t="str">
        <f t="shared" si="194"/>
        <v>44970 152 10 2019</v>
      </c>
      <c r="F12184" t="s">
        <v>121</v>
      </c>
      <c r="G12184">
        <f>VLOOKUP($A12184,'[1]FTS rate_2019'!$A:$B,2,FALSE )</f>
        <v>11.908842452760313</v>
      </c>
      <c r="H12184">
        <f xml:space="preserve"> VLOOKUP($E12184, [2]Sheet1!$A$2:$B$15895, 2,FALSE)</f>
        <v>52060</v>
      </c>
      <c r="I12184" t="e">
        <f xml:space="preserve"> VLOOKUP($E12184, [3]Sheet1!$E$2:$G$4927, 3,FALSE)</f>
        <v>#N/A</v>
      </c>
      <c r="J12184" t="e">
        <f xml:space="preserve"> VLOOKUP($E12184, [3]Sheet1!$E$2:$H$4927, 4,FALSE)</f>
        <v>#N/A</v>
      </c>
      <c r="K12184" t="e">
        <f xml:space="preserve"> VLOOKUP($E12184, [3]Sheet1!$E$2:$I$4927, 5,FALSE)</f>
        <v>#N/A</v>
      </c>
      <c r="L12184" t="s">
        <v>124</v>
      </c>
    </row>
    <row r="12185" spans="1:13" x14ac:dyDescent="0.3">
      <c r="A12185">
        <v>59499</v>
      </c>
      <c r="B12185" t="s">
        <v>3</v>
      </c>
      <c r="C12185" s="1">
        <v>10</v>
      </c>
      <c r="D12185" t="s">
        <v>130</v>
      </c>
      <c r="E12185" t="str">
        <f t="shared" si="194"/>
        <v>59499 322 10 2019</v>
      </c>
      <c r="F12185" t="s">
        <v>121</v>
      </c>
      <c r="G12185">
        <f>VLOOKUP($A12185,'[1]FTS rate_2019'!$A:$B,2,FALSE )</f>
        <v>2.4798699551569499</v>
      </c>
      <c r="H12185">
        <f xml:space="preserve"> VLOOKUP($E12185, [2]Sheet1!$A$2:$B$15895, 2,FALSE)</f>
        <v>1285</v>
      </c>
      <c r="I12185" t="e">
        <f xml:space="preserve"> VLOOKUP($E12185, [3]Sheet1!$E$2:$G$4927, 3,FALSE)</f>
        <v>#N/A</v>
      </c>
      <c r="J12185" t="e">
        <f xml:space="preserve"> VLOOKUP($E12185, [3]Sheet1!$E$2:$H$4927, 4,FALSE)</f>
        <v>#N/A</v>
      </c>
      <c r="K12185" t="e">
        <f xml:space="preserve"> VLOOKUP($E12185, [3]Sheet1!$E$2:$I$4927, 5,FALSE)</f>
        <v>#N/A</v>
      </c>
      <c r="L12185" t="s">
        <v>124</v>
      </c>
    </row>
    <row r="12186" spans="1:13" x14ac:dyDescent="0.3">
      <c r="A12186">
        <v>68101</v>
      </c>
      <c r="B12186" t="s">
        <v>3</v>
      </c>
      <c r="C12186" s="1">
        <v>10</v>
      </c>
      <c r="D12186" t="s">
        <v>130</v>
      </c>
      <c r="E12186" t="str">
        <f t="shared" si="194"/>
        <v>68101 322 10 2019</v>
      </c>
      <c r="F12186" t="s">
        <v>120</v>
      </c>
      <c r="G12186">
        <f>VLOOKUP($A12186,'[1]FTS rate_2019'!$A:$B,2,FALSE )</f>
        <v>62.873918918918903</v>
      </c>
      <c r="H12186" t="e">
        <f xml:space="preserve"> VLOOKUP($E12186, [2]Sheet1!$A$2:$B$15895, 2,FALSE)</f>
        <v>#N/A</v>
      </c>
      <c r="J12186" t="e">
        <f xml:space="preserve"> VLOOKUP($E12186, [3]Sheet1!$E$2:$H$4927, 4,FALSE)</f>
        <v>#N/A</v>
      </c>
      <c r="K12186" t="e">
        <f xml:space="preserve"> VLOOKUP($E12186, [3]Sheet1!$E$2:$I$4927, 5,FALSE)</f>
        <v>#N/A</v>
      </c>
      <c r="L12186" t="s">
        <v>124</v>
      </c>
      <c r="M12186">
        <f xml:space="preserve"> IF($L12186 = $L$2, 1, 0)</f>
        <v>1</v>
      </c>
    </row>
    <row r="12187" spans="1:13" x14ac:dyDescent="0.3">
      <c r="A12187">
        <v>59465</v>
      </c>
      <c r="B12187" t="s">
        <v>3</v>
      </c>
      <c r="C12187" s="1">
        <v>10</v>
      </c>
      <c r="D12187" t="s">
        <v>130</v>
      </c>
      <c r="E12187" t="str">
        <f t="shared" si="194"/>
        <v>59465 322 10 2019</v>
      </c>
      <c r="F12187" t="s">
        <v>121</v>
      </c>
      <c r="G12187">
        <f>VLOOKUP($A12187,'[1]FTS rate_2019'!$A:$B,2,FALSE )</f>
        <v>4.7298594594594601</v>
      </c>
      <c r="H12187">
        <f xml:space="preserve"> VLOOKUP($E12187, [2]Sheet1!$A$2:$B$15895, 2,FALSE)</f>
        <v>190</v>
      </c>
      <c r="I12187" t="e">
        <f xml:space="preserve"> VLOOKUP($E12187, [3]Sheet1!$E$2:$G$4927, 3,FALSE)</f>
        <v>#N/A</v>
      </c>
      <c r="J12187" t="e">
        <f xml:space="preserve"> VLOOKUP($E12187, [3]Sheet1!$E$2:$H$4927, 4,FALSE)</f>
        <v>#N/A</v>
      </c>
      <c r="K12187" t="e">
        <f xml:space="preserve"> VLOOKUP($E12187, [3]Sheet1!$E$2:$I$4927, 5,FALSE)</f>
        <v>#N/A</v>
      </c>
      <c r="L12187" t="s">
        <v>124</v>
      </c>
    </row>
    <row r="12188" spans="1:13" x14ac:dyDescent="0.3">
      <c r="A12188">
        <v>68103</v>
      </c>
      <c r="B12188" t="s">
        <v>3</v>
      </c>
      <c r="C12188" s="1">
        <v>10</v>
      </c>
      <c r="D12188" t="s">
        <v>130</v>
      </c>
      <c r="E12188" t="str">
        <f t="shared" si="194"/>
        <v>68103 322 10 2019</v>
      </c>
      <c r="F12188" t="s">
        <v>121</v>
      </c>
      <c r="G12188">
        <f>VLOOKUP($A12188,'[1]FTS rate_2019'!$A:$B,2,FALSE )</f>
        <v>96.948122155688608</v>
      </c>
      <c r="H12188" t="e">
        <f xml:space="preserve"> VLOOKUP($E12188, [2]Sheet1!$A$2:$B$15895, 2,FALSE)</f>
        <v>#N/A</v>
      </c>
      <c r="J12188" t="e">
        <f xml:space="preserve"> VLOOKUP($E12188, [3]Sheet1!$E$2:$H$4927, 4,FALSE)</f>
        <v>#N/A</v>
      </c>
      <c r="K12188" t="e">
        <f xml:space="preserve"> VLOOKUP($E12188, [3]Sheet1!$E$2:$I$4927, 5,FALSE)</f>
        <v>#N/A</v>
      </c>
      <c r="L12188" t="s">
        <v>124</v>
      </c>
      <c r="M12188">
        <f xml:space="preserve"> IF($L12188 = $L$2, 1, 0)</f>
        <v>1</v>
      </c>
    </row>
    <row r="12189" spans="1:13" x14ac:dyDescent="0.3">
      <c r="A12189">
        <v>68102</v>
      </c>
      <c r="B12189" t="s">
        <v>3</v>
      </c>
      <c r="C12189" s="1">
        <v>10</v>
      </c>
      <c r="D12189" t="s">
        <v>130</v>
      </c>
      <c r="E12189" t="str">
        <f t="shared" si="194"/>
        <v>68102 322 10 2019</v>
      </c>
      <c r="F12189" t="s">
        <v>120</v>
      </c>
      <c r="G12189">
        <f>VLOOKUP($A12189,'[1]FTS rate_2019'!$A:$B,2,FALSE )</f>
        <v>0.17000123734533173</v>
      </c>
      <c r="H12189" t="e">
        <f xml:space="preserve"> VLOOKUP($E12189, [2]Sheet1!$A$2:$B$15895, 2,FALSE)</f>
        <v>#N/A</v>
      </c>
      <c r="J12189" t="e">
        <f xml:space="preserve"> VLOOKUP($E12189, [3]Sheet1!$E$2:$H$4927, 4,FALSE)</f>
        <v>#N/A</v>
      </c>
      <c r="K12189" t="e">
        <f xml:space="preserve"> VLOOKUP($E12189, [3]Sheet1!$E$2:$I$4927, 5,FALSE)</f>
        <v>#N/A</v>
      </c>
      <c r="L12189" t="s">
        <v>125</v>
      </c>
      <c r="M12189">
        <f xml:space="preserve"> IF($L12189 = $L$2, 1, 0)</f>
        <v>0</v>
      </c>
    </row>
    <row r="12190" spans="1:13" x14ac:dyDescent="0.3">
      <c r="A12190">
        <v>59466</v>
      </c>
      <c r="B12190" t="s">
        <v>3</v>
      </c>
      <c r="C12190" s="1">
        <v>10</v>
      </c>
      <c r="D12190" t="s">
        <v>130</v>
      </c>
      <c r="E12190" t="str">
        <f t="shared" si="194"/>
        <v>59466 322 10 2019</v>
      </c>
      <c r="F12190" t="s">
        <v>120</v>
      </c>
      <c r="G12190">
        <f>VLOOKUP($A12190,'[1]FTS rate_2019'!$A:$B,2,FALSE )</f>
        <v>2.0578851756640963</v>
      </c>
      <c r="H12190">
        <f xml:space="preserve"> VLOOKUP($E12190, [2]Sheet1!$A$2:$B$15895, 2,FALSE)</f>
        <v>490</v>
      </c>
      <c r="I12190" t="e">
        <f xml:space="preserve"> VLOOKUP($E12190, [3]Sheet1!$E$2:$G$4927, 3,FALSE)</f>
        <v>#N/A</v>
      </c>
      <c r="J12190" t="e">
        <f xml:space="preserve"> VLOOKUP($E12190, [3]Sheet1!$E$2:$H$4927, 4,FALSE)</f>
        <v>#N/A</v>
      </c>
      <c r="K12190" t="e">
        <f xml:space="preserve"> VLOOKUP($E12190, [3]Sheet1!$E$2:$I$4927, 5,FALSE)</f>
        <v>#N/A</v>
      </c>
      <c r="L12190" t="s">
        <v>124</v>
      </c>
    </row>
    <row r="12191" spans="1:13" x14ac:dyDescent="0.3">
      <c r="A12191">
        <v>68105</v>
      </c>
      <c r="B12191" t="s">
        <v>3</v>
      </c>
      <c r="C12191" s="1">
        <v>10</v>
      </c>
      <c r="D12191" t="s">
        <v>130</v>
      </c>
      <c r="E12191" t="str">
        <f t="shared" si="194"/>
        <v>68105 322 10 2019</v>
      </c>
      <c r="F12191" t="s">
        <v>120</v>
      </c>
      <c r="G12191">
        <f>VLOOKUP($A12191,'[1]FTS rate_2019'!$A:$B,2,FALSE )</f>
        <v>60.670945999999994</v>
      </c>
      <c r="H12191" t="e">
        <f xml:space="preserve"> VLOOKUP($E12191, [2]Sheet1!$A$2:$B$15895, 2,FALSE)</f>
        <v>#N/A</v>
      </c>
      <c r="J12191" t="e">
        <f xml:space="preserve"> VLOOKUP($E12191, [3]Sheet1!$E$2:$H$4927, 4,FALSE)</f>
        <v>#N/A</v>
      </c>
      <c r="K12191" t="e">
        <f xml:space="preserve"> VLOOKUP($E12191, [3]Sheet1!$E$2:$I$4927, 5,FALSE)</f>
        <v>#N/A</v>
      </c>
      <c r="L12191" t="s">
        <v>124</v>
      </c>
      <c r="M12191">
        <f xml:space="preserve"> IF($L12191 = $L$2, 1, 0)</f>
        <v>1</v>
      </c>
    </row>
    <row r="12192" spans="1:13" x14ac:dyDescent="0.3">
      <c r="A12192">
        <v>68104</v>
      </c>
      <c r="B12192" t="s">
        <v>3</v>
      </c>
      <c r="C12192" s="1">
        <v>10</v>
      </c>
      <c r="D12192" t="s">
        <v>130</v>
      </c>
      <c r="E12192" t="str">
        <f t="shared" si="194"/>
        <v>68104 322 10 2019</v>
      </c>
      <c r="F12192" t="s">
        <v>120</v>
      </c>
      <c r="G12192">
        <f>VLOOKUP($A12192,'[1]FTS rate_2019'!$A:$B,2,FALSE )</f>
        <v>4.8163721639656814</v>
      </c>
      <c r="H12192" t="e">
        <f xml:space="preserve"> VLOOKUP($E12192, [2]Sheet1!$A$2:$B$15895, 2,FALSE)</f>
        <v>#N/A</v>
      </c>
      <c r="J12192" t="e">
        <f xml:space="preserve"> VLOOKUP($E12192, [3]Sheet1!$E$2:$H$4927, 4,FALSE)</f>
        <v>#N/A</v>
      </c>
      <c r="K12192" t="e">
        <f xml:space="preserve"> VLOOKUP($E12192, [3]Sheet1!$E$2:$I$4927, 5,FALSE)</f>
        <v>#N/A</v>
      </c>
      <c r="L12192" t="s">
        <v>125</v>
      </c>
      <c r="M12192">
        <f xml:space="preserve"> IF($L12192 = $L$2, 1, 0)</f>
        <v>0</v>
      </c>
    </row>
    <row r="12193" spans="1:13" x14ac:dyDescent="0.3">
      <c r="A12193">
        <v>68105</v>
      </c>
      <c r="B12193" t="s">
        <v>3</v>
      </c>
      <c r="C12193" s="1">
        <v>10</v>
      </c>
      <c r="D12193" t="s">
        <v>130</v>
      </c>
      <c r="E12193" t="str">
        <f t="shared" si="194"/>
        <v>68105 322 10 2019</v>
      </c>
      <c r="F12193" t="s">
        <v>120</v>
      </c>
      <c r="G12193">
        <f>VLOOKUP($A12193,'[1]FTS rate_2019'!$A:$B,2,FALSE )</f>
        <v>60.670945999999994</v>
      </c>
      <c r="H12193" t="e">
        <f xml:space="preserve"> VLOOKUP($E12193, [2]Sheet1!$A$2:$B$15895, 2,FALSE)</f>
        <v>#N/A</v>
      </c>
      <c r="J12193" t="e">
        <f xml:space="preserve"> VLOOKUP($E12193, [3]Sheet1!$E$2:$H$4927, 4,FALSE)</f>
        <v>#N/A</v>
      </c>
      <c r="K12193" t="e">
        <f xml:space="preserve"> VLOOKUP($E12193, [3]Sheet1!$E$2:$I$4927, 5,FALSE)</f>
        <v>#N/A</v>
      </c>
      <c r="L12193" t="s">
        <v>124</v>
      </c>
      <c r="M12193">
        <f xml:space="preserve"> IF($L12193 = $L$2, 1, 0)</f>
        <v>1</v>
      </c>
    </row>
    <row r="12194" spans="1:13" x14ac:dyDescent="0.3">
      <c r="A12194">
        <v>59489</v>
      </c>
      <c r="B12194" t="s">
        <v>3</v>
      </c>
      <c r="C12194" s="1">
        <v>10</v>
      </c>
      <c r="D12194" t="s">
        <v>130</v>
      </c>
      <c r="E12194" t="str">
        <f t="shared" si="194"/>
        <v>59489 322 10 2019</v>
      </c>
      <c r="F12194" t="s">
        <v>120</v>
      </c>
      <c r="G12194">
        <f>VLOOKUP($A12194,'[1]FTS rate_2019'!$A:$B,2,FALSE )</f>
        <v>82.050841836734691</v>
      </c>
      <c r="H12194">
        <f xml:space="preserve"> VLOOKUP($E12194, [2]Sheet1!$A$2:$B$15895, 2,FALSE)</f>
        <v>430</v>
      </c>
      <c r="I12194">
        <f xml:space="preserve"> VLOOKUP($E12194, [3]Sheet1!$E$2:$G$4927, 3,FALSE)</f>
        <v>15</v>
      </c>
      <c r="J12194">
        <f xml:space="preserve"> VLOOKUP($E12194, [3]Sheet1!$E$2:$H$4927, 4,FALSE)</f>
        <v>7</v>
      </c>
      <c r="K12194">
        <f xml:space="preserve"> VLOOKUP($E12194, [3]Sheet1!$E$2:$I$4927, 5,FALSE)</f>
        <v>1125</v>
      </c>
      <c r="L12194" t="s">
        <v>124</v>
      </c>
    </row>
    <row r="12195" spans="1:13" x14ac:dyDescent="0.3">
      <c r="A12195">
        <v>68106</v>
      </c>
      <c r="B12195" t="s">
        <v>3</v>
      </c>
      <c r="C12195" s="1">
        <v>10</v>
      </c>
      <c r="D12195" t="s">
        <v>130</v>
      </c>
      <c r="E12195" t="str">
        <f t="shared" si="194"/>
        <v>68106 322 10 2019</v>
      </c>
      <c r="F12195" t="s">
        <v>120</v>
      </c>
      <c r="G12195">
        <f>VLOOKUP($A12195,'[1]FTS rate_2019'!$A:$B,2,FALSE )</f>
        <v>1.6900157656772166</v>
      </c>
      <c r="H12195" t="e">
        <f xml:space="preserve"> VLOOKUP($E12195, [2]Sheet1!$A$2:$B$15895, 2,FALSE)</f>
        <v>#N/A</v>
      </c>
      <c r="J12195" t="e">
        <f xml:space="preserve"> VLOOKUP($E12195, [3]Sheet1!$E$2:$H$4927, 4,FALSE)</f>
        <v>#N/A</v>
      </c>
      <c r="K12195" t="e">
        <f xml:space="preserve"> VLOOKUP($E12195, [3]Sheet1!$E$2:$I$4927, 5,FALSE)</f>
        <v>#N/A</v>
      </c>
      <c r="L12195" t="s">
        <v>125</v>
      </c>
      <c r="M12195">
        <f xml:space="preserve"> IF($L12195 = $L$2, 1, 0)</f>
        <v>0</v>
      </c>
    </row>
    <row r="12196" spans="1:13" x14ac:dyDescent="0.3">
      <c r="A12196">
        <v>59467</v>
      </c>
      <c r="B12196" t="s">
        <v>3</v>
      </c>
      <c r="C12196" s="1">
        <v>10</v>
      </c>
      <c r="D12196" t="s">
        <v>130</v>
      </c>
      <c r="E12196" t="str">
        <f t="shared" si="194"/>
        <v>59467 322 10 2019</v>
      </c>
      <c r="F12196" t="s">
        <v>121</v>
      </c>
      <c r="G12196">
        <f>VLOOKUP($A12196,'[1]FTS rate_2019'!$A:$B,2,FALSE )</f>
        <v>2.2869158553546587</v>
      </c>
      <c r="H12196">
        <f xml:space="preserve"> VLOOKUP($E12196, [2]Sheet1!$A$2:$B$15895, 2,FALSE)</f>
        <v>1010</v>
      </c>
      <c r="I12196" t="e">
        <f xml:space="preserve"> VLOOKUP($E12196, [3]Sheet1!$E$2:$G$4927, 3,FALSE)</f>
        <v>#N/A</v>
      </c>
      <c r="J12196" t="e">
        <f xml:space="preserve"> VLOOKUP($E12196, [3]Sheet1!$E$2:$H$4927, 4,FALSE)</f>
        <v>#N/A</v>
      </c>
      <c r="K12196" t="e">
        <f xml:space="preserve"> VLOOKUP($E12196, [3]Sheet1!$E$2:$I$4927, 5,FALSE)</f>
        <v>#N/A</v>
      </c>
      <c r="L12196" t="s">
        <v>124</v>
      </c>
    </row>
    <row r="12197" spans="1:13" x14ac:dyDescent="0.3">
      <c r="A12197">
        <v>68109</v>
      </c>
      <c r="B12197" t="s">
        <v>3</v>
      </c>
      <c r="C12197" s="1">
        <v>10</v>
      </c>
      <c r="D12197" t="s">
        <v>130</v>
      </c>
      <c r="E12197" t="str">
        <f t="shared" si="194"/>
        <v>68109 322 10 2019</v>
      </c>
      <c r="F12197" t="s">
        <v>120</v>
      </c>
      <c r="G12197">
        <f>VLOOKUP($A12197,'[1]FTS rate_2019'!$A:$B,2,FALSE )</f>
        <v>54.895280603773564</v>
      </c>
      <c r="H12197" t="e">
        <f xml:space="preserve"> VLOOKUP($E12197, [2]Sheet1!$A$2:$B$15895, 2,FALSE)</f>
        <v>#N/A</v>
      </c>
      <c r="J12197" t="e">
        <f xml:space="preserve"> VLOOKUP($E12197, [3]Sheet1!$E$2:$H$4927, 4,FALSE)</f>
        <v>#N/A</v>
      </c>
      <c r="K12197" t="e">
        <f xml:space="preserve"> VLOOKUP($E12197, [3]Sheet1!$E$2:$I$4927, 5,FALSE)</f>
        <v>#N/A</v>
      </c>
      <c r="L12197" t="s">
        <v>125</v>
      </c>
      <c r="M12197">
        <f xml:space="preserve"> IF($L12197 = $L$2, 1, 0)</f>
        <v>0</v>
      </c>
    </row>
    <row r="12198" spans="1:13" x14ac:dyDescent="0.3">
      <c r="A12198">
        <v>59474</v>
      </c>
      <c r="B12198" t="s">
        <v>3</v>
      </c>
      <c r="C12198" s="1">
        <v>10</v>
      </c>
      <c r="D12198" t="s">
        <v>130</v>
      </c>
      <c r="E12198" t="str">
        <f t="shared" si="194"/>
        <v>59474 322 10 2019</v>
      </c>
      <c r="F12198" t="s">
        <v>120</v>
      </c>
      <c r="G12198">
        <f>VLOOKUP($A12198,'[1]FTS rate_2019'!$A:$B,2,FALSE )</f>
        <v>3.7612512562814069</v>
      </c>
      <c r="H12198">
        <f xml:space="preserve"> VLOOKUP($E12198, [2]Sheet1!$A$2:$B$15895, 2,FALSE)</f>
        <v>165</v>
      </c>
      <c r="I12198" t="e">
        <f xml:space="preserve"> VLOOKUP($E12198, [3]Sheet1!$E$2:$G$4927, 3,FALSE)</f>
        <v>#N/A</v>
      </c>
      <c r="J12198" t="e">
        <f xml:space="preserve"> VLOOKUP($E12198, [3]Sheet1!$E$2:$H$4927, 4,FALSE)</f>
        <v>#N/A</v>
      </c>
      <c r="K12198" t="e">
        <f xml:space="preserve"> VLOOKUP($E12198, [3]Sheet1!$E$2:$I$4927, 5,FALSE)</f>
        <v>#N/A</v>
      </c>
      <c r="L12198" t="s">
        <v>124</v>
      </c>
    </row>
    <row r="12199" spans="1:13" x14ac:dyDescent="0.3">
      <c r="A12199">
        <v>68111</v>
      </c>
      <c r="B12199" t="s">
        <v>3</v>
      </c>
      <c r="C12199" s="1">
        <v>10</v>
      </c>
      <c r="D12199" t="s">
        <v>130</v>
      </c>
      <c r="E12199" t="str">
        <f t="shared" si="194"/>
        <v>68111 322 10 2019</v>
      </c>
      <c r="F12199" t="s">
        <v>120</v>
      </c>
      <c r="G12199">
        <f>VLOOKUP($A12199,'[1]FTS rate_2019'!$A:$B,2,FALSE )</f>
        <v>88.94625806451613</v>
      </c>
      <c r="H12199" t="e">
        <f xml:space="preserve"> VLOOKUP($E12199, [2]Sheet1!$A$2:$B$15895, 2,FALSE)</f>
        <v>#N/A</v>
      </c>
      <c r="J12199" t="e">
        <f xml:space="preserve"> VLOOKUP($E12199, [3]Sheet1!$E$2:$H$4927, 4,FALSE)</f>
        <v>#N/A</v>
      </c>
      <c r="K12199" t="e">
        <f xml:space="preserve"> VLOOKUP($E12199, [3]Sheet1!$E$2:$I$4927, 5,FALSE)</f>
        <v>#N/A</v>
      </c>
      <c r="L12199" t="s">
        <v>124</v>
      </c>
      <c r="M12199">
        <f xml:space="preserve"> IF($L12199 = $L$2, 1, 0)</f>
        <v>1</v>
      </c>
    </row>
    <row r="12200" spans="1:13" x14ac:dyDescent="0.3">
      <c r="A12200">
        <v>68112</v>
      </c>
      <c r="B12200" t="s">
        <v>3</v>
      </c>
      <c r="C12200" s="1">
        <v>10</v>
      </c>
      <c r="D12200" t="s">
        <v>130</v>
      </c>
      <c r="E12200" t="str">
        <f t="shared" si="194"/>
        <v>68112 322 10 2019</v>
      </c>
      <c r="F12200" t="s">
        <v>121</v>
      </c>
      <c r="G12200">
        <f>VLOOKUP($A12200,'[1]FTS rate_2019'!$A:$B,2,FALSE )</f>
        <v>8.1150354823617459</v>
      </c>
      <c r="H12200" t="e">
        <f xml:space="preserve"> VLOOKUP($E12200, [2]Sheet1!$A$2:$B$15895, 2,FALSE)</f>
        <v>#N/A</v>
      </c>
      <c r="J12200" t="e">
        <f xml:space="preserve"> VLOOKUP($E12200, [3]Sheet1!$E$2:$H$4927, 4,FALSE)</f>
        <v>#N/A</v>
      </c>
      <c r="K12200" t="e">
        <f xml:space="preserve"> VLOOKUP($E12200, [3]Sheet1!$E$2:$I$4927, 5,FALSE)</f>
        <v>#N/A</v>
      </c>
      <c r="L12200" t="s">
        <v>124</v>
      </c>
      <c r="M12200">
        <f xml:space="preserve"> IF($L12200 = $L$2, 1, 0)</f>
        <v>1</v>
      </c>
    </row>
    <row r="12201" spans="1:13" x14ac:dyDescent="0.3">
      <c r="A12201">
        <v>68113</v>
      </c>
      <c r="B12201" t="s">
        <v>3</v>
      </c>
      <c r="C12201" s="1">
        <v>10</v>
      </c>
      <c r="D12201" t="s">
        <v>130</v>
      </c>
      <c r="E12201" t="str">
        <f t="shared" si="194"/>
        <v>68113 322 10 2019</v>
      </c>
      <c r="F12201" t="s">
        <v>121</v>
      </c>
      <c r="G12201">
        <f>VLOOKUP($A12201,'[1]FTS rate_2019'!$A:$B,2,FALSE )</f>
        <v>11.087626181423142</v>
      </c>
      <c r="H12201" t="e">
        <f xml:space="preserve"> VLOOKUP($E12201, [2]Sheet1!$A$2:$B$15895, 2,FALSE)</f>
        <v>#N/A</v>
      </c>
      <c r="J12201" t="e">
        <f xml:space="preserve"> VLOOKUP($E12201, [3]Sheet1!$E$2:$H$4927, 4,FALSE)</f>
        <v>#N/A</v>
      </c>
      <c r="K12201" t="e">
        <f xml:space="preserve"> VLOOKUP($E12201, [3]Sheet1!$E$2:$I$4927, 5,FALSE)</f>
        <v>#N/A</v>
      </c>
      <c r="L12201" t="s">
        <v>124</v>
      </c>
      <c r="M12201">
        <f xml:space="preserve"> IF($L12201 = $L$2, 1, 0)</f>
        <v>1</v>
      </c>
    </row>
    <row r="12202" spans="1:13" x14ac:dyDescent="0.3">
      <c r="A12202">
        <v>68114</v>
      </c>
      <c r="B12202" t="s">
        <v>3</v>
      </c>
      <c r="C12202" s="1">
        <v>10</v>
      </c>
      <c r="D12202" t="s">
        <v>130</v>
      </c>
      <c r="E12202" t="str">
        <f t="shared" si="194"/>
        <v>68114 322 10 2019</v>
      </c>
      <c r="F12202" t="s">
        <v>121</v>
      </c>
      <c r="G12202">
        <f>VLOOKUP($A12202,'[1]FTS rate_2019'!$A:$B,2,FALSE )</f>
        <v>12.42654930486594</v>
      </c>
      <c r="H12202" t="e">
        <f xml:space="preserve"> VLOOKUP($E12202, [2]Sheet1!$A$2:$B$15895, 2,FALSE)</f>
        <v>#N/A</v>
      </c>
      <c r="J12202" t="e">
        <f xml:space="preserve"> VLOOKUP($E12202, [3]Sheet1!$E$2:$H$4927, 4,FALSE)</f>
        <v>#N/A</v>
      </c>
      <c r="K12202" t="e">
        <f xml:space="preserve"> VLOOKUP($E12202, [3]Sheet1!$E$2:$I$4927, 5,FALSE)</f>
        <v>#N/A</v>
      </c>
      <c r="L12202" t="s">
        <v>124</v>
      </c>
      <c r="M12202">
        <f xml:space="preserve"> IF($L12202 = $L$2, 1, 0)</f>
        <v>1</v>
      </c>
    </row>
    <row r="12203" spans="1:13" x14ac:dyDescent="0.3">
      <c r="A12203">
        <v>68129</v>
      </c>
      <c r="B12203" t="s">
        <v>3</v>
      </c>
      <c r="C12203" s="1">
        <v>10</v>
      </c>
      <c r="D12203" t="s">
        <v>130</v>
      </c>
      <c r="E12203" t="str">
        <f t="shared" si="194"/>
        <v>68129 322 10 2019</v>
      </c>
      <c r="F12203" t="s">
        <v>121</v>
      </c>
      <c r="G12203">
        <f>VLOOKUP($A12203,'[1]FTS rate_2019'!$A:$B,2,FALSE )</f>
        <v>8.1936050577928299</v>
      </c>
      <c r="H12203" t="e">
        <f xml:space="preserve"> VLOOKUP($E12203, [2]Sheet1!$A$2:$B$15895, 2,FALSE)</f>
        <v>#N/A</v>
      </c>
      <c r="J12203" t="e">
        <f xml:space="preserve"> VLOOKUP($E12203, [3]Sheet1!$E$2:$H$4927, 4,FALSE)</f>
        <v>#N/A</v>
      </c>
      <c r="K12203" t="e">
        <f xml:space="preserve"> VLOOKUP($E12203, [3]Sheet1!$E$2:$I$4927, 5,FALSE)</f>
        <v>#N/A</v>
      </c>
      <c r="L12203" t="s">
        <v>124</v>
      </c>
      <c r="M12203">
        <f xml:space="preserve"> IF($L12203 = $L$2, 1, 0)</f>
        <v>1</v>
      </c>
    </row>
    <row r="12204" spans="1:13" x14ac:dyDescent="0.3">
      <c r="A12204">
        <v>55624</v>
      </c>
      <c r="B12204" t="s">
        <v>18</v>
      </c>
      <c r="C12204" s="1">
        <v>10</v>
      </c>
      <c r="D12204" t="s">
        <v>130</v>
      </c>
      <c r="E12204" t="str">
        <f t="shared" si="194"/>
        <v>55624 348 10 2019</v>
      </c>
      <c r="F12204" t="s">
        <v>120</v>
      </c>
      <c r="G12204">
        <f>VLOOKUP($A12204,'[1]FTS rate_2019'!$A:$B,2,FALSE )</f>
        <v>30.776851487889271</v>
      </c>
      <c r="H12204">
        <f xml:space="preserve"> VLOOKUP($E12204, [2]Sheet1!$A$2:$B$15895, 2,FALSE)</f>
        <v>7645</v>
      </c>
      <c r="I12204">
        <f xml:space="preserve"> VLOOKUP($E12204, [3]Sheet1!$E$2:$G$4927, 3,FALSE)</f>
        <v>20</v>
      </c>
      <c r="J12204">
        <f xml:space="preserve"> VLOOKUP($E12204, [3]Sheet1!$E$2:$H$4927, 4,FALSE)</f>
        <v>2</v>
      </c>
      <c r="K12204">
        <f xml:space="preserve"> VLOOKUP($E12204, [3]Sheet1!$E$2:$I$4927, 5,FALSE)</f>
        <v>216.69</v>
      </c>
      <c r="L12204" t="s">
        <v>124</v>
      </c>
    </row>
    <row r="12205" spans="1:13" x14ac:dyDescent="0.3">
      <c r="A12205">
        <v>53212</v>
      </c>
      <c r="B12205" t="s">
        <v>18</v>
      </c>
      <c r="C12205" s="1">
        <v>10</v>
      </c>
      <c r="D12205" t="s">
        <v>130</v>
      </c>
      <c r="E12205" t="str">
        <f t="shared" si="194"/>
        <v>53212 348 10 2019</v>
      </c>
      <c r="F12205" t="s">
        <v>121</v>
      </c>
      <c r="G12205">
        <f>VLOOKUP($A12205,'[1]FTS rate_2019'!$A:$B,2,FALSE )</f>
        <v>8.5592347421983348</v>
      </c>
      <c r="H12205">
        <f xml:space="preserve"> VLOOKUP($E12205, [2]Sheet1!$A$2:$B$15895, 2,FALSE)</f>
        <v>95620</v>
      </c>
      <c r="I12205">
        <f xml:space="preserve"> VLOOKUP($E12205, [3]Sheet1!$E$2:$G$4927, 3,FALSE)</f>
        <v>49</v>
      </c>
      <c r="J12205">
        <f xml:space="preserve"> VLOOKUP($E12205, [3]Sheet1!$E$2:$H$4927, 4,FALSE)</f>
        <v>4</v>
      </c>
      <c r="K12205">
        <f xml:space="preserve"> VLOOKUP($E12205, [3]Sheet1!$E$2:$I$4927, 5,FALSE)</f>
        <v>26.91</v>
      </c>
      <c r="L12205" t="s">
        <v>124</v>
      </c>
    </row>
    <row r="12206" spans="1:13" x14ac:dyDescent="0.3">
      <c r="A12206">
        <v>48740</v>
      </c>
      <c r="B12206" t="s">
        <v>18</v>
      </c>
      <c r="C12206" s="1">
        <v>10</v>
      </c>
      <c r="D12206" t="s">
        <v>130</v>
      </c>
      <c r="E12206" t="str">
        <f t="shared" si="194"/>
        <v>48740 348 10 2019</v>
      </c>
      <c r="F12206" t="s">
        <v>120</v>
      </c>
      <c r="G12206">
        <f>VLOOKUP($A12206,'[1]FTS rate_2019'!$A:$B,2,FALSE )</f>
        <v>10.774687645026214</v>
      </c>
      <c r="H12206">
        <f xml:space="preserve"> VLOOKUP($E12206, [2]Sheet1!$A$2:$B$15895, 2,FALSE)</f>
        <v>61200</v>
      </c>
      <c r="I12206">
        <f xml:space="preserve"> VLOOKUP($E12206, [3]Sheet1!$E$2:$G$4927, 3,FALSE)</f>
        <v>42</v>
      </c>
      <c r="J12206">
        <f xml:space="preserve"> VLOOKUP($E12206, [3]Sheet1!$E$2:$H$4927, 4,FALSE)</f>
        <v>8</v>
      </c>
      <c r="K12206">
        <f xml:space="preserve"> VLOOKUP($E12206, [3]Sheet1!$E$2:$I$4927, 5,FALSE)</f>
        <v>39.54</v>
      </c>
      <c r="L12206" t="s">
        <v>124</v>
      </c>
    </row>
    <row r="12207" spans="1:13" x14ac:dyDescent="0.3">
      <c r="A12207">
        <v>63207</v>
      </c>
      <c r="B12207" t="s">
        <v>63</v>
      </c>
      <c r="C12207" s="1">
        <v>10</v>
      </c>
      <c r="D12207" t="s">
        <v>130</v>
      </c>
      <c r="E12207" t="str">
        <f t="shared" si="194"/>
        <v>63207 1009 10 2019</v>
      </c>
      <c r="F12207" t="s">
        <v>121</v>
      </c>
      <c r="G12207">
        <f>VLOOKUP($A12207,'[1]FTS rate_2019'!$A:$B,2,FALSE )</f>
        <v>9.7220231806395834</v>
      </c>
      <c r="H12207">
        <f xml:space="preserve"> VLOOKUP($E12207, [2]Sheet1!$A$2:$B$15895, 2,FALSE)</f>
        <v>118885</v>
      </c>
      <c r="I12207" t="e">
        <f xml:space="preserve"> VLOOKUP($E12207, [3]Sheet1!$E$2:$G$4927, 3,FALSE)</f>
        <v>#N/A</v>
      </c>
      <c r="J12207" t="e">
        <f xml:space="preserve"> VLOOKUP($E12207, [3]Sheet1!$E$2:$H$4927, 4,FALSE)</f>
        <v>#N/A</v>
      </c>
      <c r="K12207" t="e">
        <f xml:space="preserve"> VLOOKUP($E12207, [3]Sheet1!$E$2:$I$4927, 5,FALSE)</f>
        <v>#N/A</v>
      </c>
      <c r="L12207" t="s">
        <v>124</v>
      </c>
    </row>
    <row r="12208" spans="1:13" x14ac:dyDescent="0.3">
      <c r="A12208">
        <v>44058</v>
      </c>
      <c r="B12208" t="s">
        <v>35</v>
      </c>
      <c r="C12208" s="1">
        <v>10</v>
      </c>
      <c r="D12208" t="s">
        <v>130</v>
      </c>
      <c r="E12208" t="str">
        <f t="shared" si="194"/>
        <v>44058 153 10 2019</v>
      </c>
      <c r="F12208" t="s">
        <v>120</v>
      </c>
      <c r="G12208">
        <f>VLOOKUP($A12208,'[1]FTS rate_2019'!$A:$B,2,FALSE )</f>
        <v>8.6879701492537329</v>
      </c>
      <c r="H12208">
        <f xml:space="preserve"> VLOOKUP($E12208, [2]Sheet1!$A$2:$B$15895, 2,FALSE)</f>
        <v>135</v>
      </c>
      <c r="I12208">
        <f xml:space="preserve"> VLOOKUP($E12208, [3]Sheet1!$E$2:$G$4927, 3,FALSE)</f>
        <v>1</v>
      </c>
      <c r="J12208">
        <f xml:space="preserve"> VLOOKUP($E12208, [3]Sheet1!$E$2:$H$4927, 4,FALSE)</f>
        <v>7</v>
      </c>
      <c r="K12208">
        <f xml:space="preserve"> VLOOKUP($E12208, [3]Sheet1!$E$2:$I$4927, 5,FALSE)</f>
        <v>65.83</v>
      </c>
      <c r="L12208" t="s">
        <v>125</v>
      </c>
    </row>
    <row r="12209" spans="1:13" x14ac:dyDescent="0.3">
      <c r="A12209">
        <v>42562</v>
      </c>
      <c r="B12209" t="s">
        <v>35</v>
      </c>
      <c r="C12209" s="1">
        <v>10</v>
      </c>
      <c r="D12209" t="s">
        <v>130</v>
      </c>
      <c r="E12209" t="str">
        <f t="shared" si="194"/>
        <v>42562 153 10 2019</v>
      </c>
      <c r="F12209" t="s">
        <v>120</v>
      </c>
      <c r="G12209">
        <f>VLOOKUP($A12209,'[1]FTS rate_2019'!$A:$B,2,FALSE )</f>
        <v>102.42000000000003</v>
      </c>
      <c r="H12209" t="e">
        <f xml:space="preserve"> VLOOKUP($E12209, [2]Sheet1!$A$2:$B$15895, 2,FALSE)</f>
        <v>#N/A</v>
      </c>
      <c r="J12209" t="e">
        <f xml:space="preserve"> VLOOKUP($E12209, [3]Sheet1!$E$2:$H$4927, 4,FALSE)</f>
        <v>#N/A</v>
      </c>
      <c r="K12209" t="e">
        <f xml:space="preserve"> VLOOKUP($E12209, [3]Sheet1!$E$2:$I$4927, 5,FALSE)</f>
        <v>#N/A</v>
      </c>
      <c r="L12209" t="s">
        <v>125</v>
      </c>
      <c r="M12209">
        <f xml:space="preserve"> IF($L12209 = $L$2, 1, 0)</f>
        <v>0</v>
      </c>
    </row>
    <row r="12210" spans="1:13" x14ac:dyDescent="0.3">
      <c r="A12210">
        <v>42561</v>
      </c>
      <c r="B12210" t="s">
        <v>35</v>
      </c>
      <c r="C12210" s="1">
        <v>10</v>
      </c>
      <c r="D12210" t="s">
        <v>130</v>
      </c>
      <c r="E12210" t="str">
        <f t="shared" si="194"/>
        <v>42561 153 10 2019</v>
      </c>
      <c r="F12210" t="s">
        <v>120</v>
      </c>
      <c r="G12210">
        <f>VLOOKUP($A12210,'[1]FTS rate_2019'!$A:$B,2,FALSE )</f>
        <v>2.9242322418136024</v>
      </c>
      <c r="H12210">
        <f xml:space="preserve"> VLOOKUP($E12210, [2]Sheet1!$A$2:$B$15895, 2,FALSE)</f>
        <v>960</v>
      </c>
      <c r="I12210" t="e">
        <f xml:space="preserve"> VLOOKUP($E12210, [3]Sheet1!$E$2:$G$4927, 3,FALSE)</f>
        <v>#N/A</v>
      </c>
      <c r="J12210" t="e">
        <f xml:space="preserve"> VLOOKUP($E12210, [3]Sheet1!$E$2:$H$4927, 4,FALSE)</f>
        <v>#N/A</v>
      </c>
      <c r="K12210" t="e">
        <f xml:space="preserve"> VLOOKUP($E12210, [3]Sheet1!$E$2:$I$4927, 5,FALSE)</f>
        <v>#N/A</v>
      </c>
      <c r="L12210" t="s">
        <v>125</v>
      </c>
    </row>
    <row r="12211" spans="1:13" x14ac:dyDescent="0.3">
      <c r="A12211">
        <v>44059</v>
      </c>
      <c r="B12211" t="s">
        <v>35</v>
      </c>
      <c r="C12211" s="1">
        <v>10</v>
      </c>
      <c r="D12211" t="s">
        <v>130</v>
      </c>
      <c r="E12211" t="str">
        <f t="shared" si="194"/>
        <v>44059 153 10 2019</v>
      </c>
      <c r="F12211" t="s">
        <v>120</v>
      </c>
      <c r="G12211">
        <f>VLOOKUP($A12211,'[1]FTS rate_2019'!$A:$B,2,FALSE )</f>
        <v>11.250557491289197</v>
      </c>
      <c r="H12211">
        <f xml:space="preserve"> VLOOKUP($E12211, [2]Sheet1!$A$2:$B$15895, 2,FALSE)</f>
        <v>1235</v>
      </c>
      <c r="I12211">
        <f xml:space="preserve"> VLOOKUP($E12211, [3]Sheet1!$E$2:$G$4927, 3,FALSE)</f>
        <v>1</v>
      </c>
      <c r="J12211">
        <f xml:space="preserve"> VLOOKUP($E12211, [3]Sheet1!$E$2:$H$4927, 4,FALSE)</f>
        <v>18</v>
      </c>
      <c r="K12211">
        <f xml:space="preserve"> VLOOKUP($E12211, [3]Sheet1!$E$2:$I$4927, 5,FALSE)</f>
        <v>34.869999999999997</v>
      </c>
      <c r="L12211" t="s">
        <v>125</v>
      </c>
    </row>
    <row r="12212" spans="1:13" x14ac:dyDescent="0.3">
      <c r="A12212">
        <v>42564</v>
      </c>
      <c r="B12212" t="s">
        <v>35</v>
      </c>
      <c r="C12212" s="1">
        <v>10</v>
      </c>
      <c r="D12212" t="s">
        <v>130</v>
      </c>
      <c r="E12212" t="str">
        <f t="shared" si="194"/>
        <v>42564 153 10 2019</v>
      </c>
      <c r="F12212" t="s">
        <v>120</v>
      </c>
      <c r="G12212">
        <f>VLOOKUP($A12212,'[1]FTS rate_2019'!$A:$B,2,FALSE )</f>
        <v>132.02728179551124</v>
      </c>
      <c r="H12212">
        <f xml:space="preserve"> VLOOKUP($E12212, [2]Sheet1!$A$2:$B$15895, 2,FALSE)</f>
        <v>3460</v>
      </c>
      <c r="I12212" t="e">
        <f xml:space="preserve"> VLOOKUP($E12212, [3]Sheet1!$E$2:$G$4927, 3,FALSE)</f>
        <v>#N/A</v>
      </c>
      <c r="J12212" t="e">
        <f xml:space="preserve"> VLOOKUP($E12212, [3]Sheet1!$E$2:$H$4927, 4,FALSE)</f>
        <v>#N/A</v>
      </c>
      <c r="K12212" t="e">
        <f xml:space="preserve"> VLOOKUP($E12212, [3]Sheet1!$E$2:$I$4927, 5,FALSE)</f>
        <v>#N/A</v>
      </c>
      <c r="L12212" t="s">
        <v>125</v>
      </c>
    </row>
    <row r="12213" spans="1:13" x14ac:dyDescent="0.3">
      <c r="A12213">
        <v>42563</v>
      </c>
      <c r="B12213" t="s">
        <v>35</v>
      </c>
      <c r="C12213" s="1">
        <v>10</v>
      </c>
      <c r="D12213" t="s">
        <v>130</v>
      </c>
      <c r="E12213" t="str">
        <f t="shared" si="194"/>
        <v>42563 153 10 2019</v>
      </c>
      <c r="F12213" t="s">
        <v>120</v>
      </c>
      <c r="G12213">
        <f>VLOOKUP($A12213,'[1]FTS rate_2019'!$A:$B,2,FALSE )</f>
        <v>2.952907385697539</v>
      </c>
      <c r="H12213">
        <f xml:space="preserve"> VLOOKUP($E12213, [2]Sheet1!$A$2:$B$15895, 2,FALSE)</f>
        <v>4795</v>
      </c>
      <c r="I12213" t="e">
        <f xml:space="preserve"> VLOOKUP($E12213, [3]Sheet1!$E$2:$G$4927, 3,FALSE)</f>
        <v>#N/A</v>
      </c>
      <c r="J12213" t="e">
        <f xml:space="preserve"> VLOOKUP($E12213, [3]Sheet1!$E$2:$H$4927, 4,FALSE)</f>
        <v>#N/A</v>
      </c>
      <c r="K12213" t="e">
        <f xml:space="preserve"> VLOOKUP($E12213, [3]Sheet1!$E$2:$I$4927, 5,FALSE)</f>
        <v>#N/A</v>
      </c>
      <c r="L12213" t="s">
        <v>125</v>
      </c>
    </row>
    <row r="12214" spans="1:13" x14ac:dyDescent="0.3">
      <c r="A12214">
        <v>44060</v>
      </c>
      <c r="B12214" t="s">
        <v>35</v>
      </c>
      <c r="C12214" s="1">
        <v>10</v>
      </c>
      <c r="D12214" t="s">
        <v>130</v>
      </c>
      <c r="E12214" t="str">
        <f t="shared" si="194"/>
        <v>44060 153 10 2019</v>
      </c>
      <c r="F12214" t="s">
        <v>120</v>
      </c>
      <c r="G12214">
        <f>VLOOKUP($A12214,'[1]FTS rate_2019'!$A:$B,2,FALSE )</f>
        <v>19.353236994219653</v>
      </c>
      <c r="H12214">
        <f xml:space="preserve"> VLOOKUP($E12214, [2]Sheet1!$A$2:$B$15895, 2,FALSE)</f>
        <v>1800</v>
      </c>
      <c r="I12214">
        <f xml:space="preserve"> VLOOKUP($E12214, [3]Sheet1!$E$2:$G$4927, 3,FALSE)</f>
        <v>1</v>
      </c>
      <c r="J12214">
        <f xml:space="preserve"> VLOOKUP($E12214, [3]Sheet1!$E$2:$H$4927, 4,FALSE)</f>
        <v>17</v>
      </c>
      <c r="K12214">
        <f xml:space="preserve"> VLOOKUP($E12214, [3]Sheet1!$E$2:$I$4927, 5,FALSE)</f>
        <v>57.76</v>
      </c>
      <c r="L12214" t="s">
        <v>125</v>
      </c>
    </row>
    <row r="12215" spans="1:13" x14ac:dyDescent="0.3">
      <c r="A12215">
        <v>42565</v>
      </c>
      <c r="B12215" t="s">
        <v>35</v>
      </c>
      <c r="C12215" s="1">
        <v>10</v>
      </c>
      <c r="D12215" t="s">
        <v>130</v>
      </c>
      <c r="E12215" t="str">
        <f t="shared" si="194"/>
        <v>42565 153 10 2019</v>
      </c>
      <c r="F12215" t="s">
        <v>120</v>
      </c>
      <c r="G12215">
        <f>VLOOKUP($A12215,'[1]FTS rate_2019'!$A:$B,2,FALSE )</f>
        <v>5.561437346437347</v>
      </c>
      <c r="H12215">
        <f xml:space="preserve"> VLOOKUP($E12215, [2]Sheet1!$A$2:$B$15895, 2,FALSE)</f>
        <v>2780</v>
      </c>
      <c r="I12215" t="e">
        <f xml:space="preserve"> VLOOKUP($E12215, [3]Sheet1!$E$2:$G$4927, 3,FALSE)</f>
        <v>#N/A</v>
      </c>
      <c r="J12215" t="e">
        <f xml:space="preserve"> VLOOKUP($E12215, [3]Sheet1!$E$2:$H$4927, 4,FALSE)</f>
        <v>#N/A</v>
      </c>
      <c r="K12215" t="e">
        <f xml:space="preserve"> VLOOKUP($E12215, [3]Sheet1!$E$2:$I$4927, 5,FALSE)</f>
        <v>#N/A</v>
      </c>
      <c r="L12215" t="s">
        <v>125</v>
      </c>
    </row>
    <row r="12216" spans="1:13" x14ac:dyDescent="0.3">
      <c r="A12216">
        <v>42566</v>
      </c>
      <c r="B12216" t="s">
        <v>35</v>
      </c>
      <c r="C12216" s="1">
        <v>10</v>
      </c>
      <c r="D12216" t="s">
        <v>130</v>
      </c>
      <c r="E12216" t="str">
        <f t="shared" si="194"/>
        <v>42566 153 10 2019</v>
      </c>
      <c r="F12216" t="s">
        <v>120</v>
      </c>
      <c r="G12216">
        <f>VLOOKUP($A12216,'[1]FTS rate_2019'!$A:$B,2,FALSE )</f>
        <v>92.935623188405785</v>
      </c>
      <c r="H12216">
        <f xml:space="preserve"> VLOOKUP($E12216, [2]Sheet1!$A$2:$B$15895, 2,FALSE)</f>
        <v>1975</v>
      </c>
      <c r="I12216" t="e">
        <f xml:space="preserve"> VLOOKUP($E12216, [3]Sheet1!$E$2:$G$4927, 3,FALSE)</f>
        <v>#N/A</v>
      </c>
      <c r="J12216" t="e">
        <f xml:space="preserve"> VLOOKUP($E12216, [3]Sheet1!$E$2:$H$4927, 4,FALSE)</f>
        <v>#N/A</v>
      </c>
      <c r="K12216" t="e">
        <f xml:space="preserve"> VLOOKUP($E12216, [3]Sheet1!$E$2:$I$4927, 5,FALSE)</f>
        <v>#N/A</v>
      </c>
      <c r="L12216" t="s">
        <v>125</v>
      </c>
    </row>
    <row r="12217" spans="1:13" x14ac:dyDescent="0.3">
      <c r="A12217">
        <v>64640</v>
      </c>
      <c r="B12217" t="s">
        <v>79</v>
      </c>
      <c r="C12217" s="1">
        <v>10</v>
      </c>
      <c r="D12217" t="s">
        <v>130</v>
      </c>
      <c r="E12217" t="str">
        <f t="shared" si="194"/>
        <v>64640 293 10 2019</v>
      </c>
      <c r="F12217" t="s">
        <v>121</v>
      </c>
      <c r="G12217">
        <f>VLOOKUP($A12217,'[1]FTS rate_2019'!$A:$B,2,FALSE )</f>
        <v>3.2834004431953305</v>
      </c>
      <c r="H12217">
        <f xml:space="preserve"> VLOOKUP($E12217, [2]Sheet1!$A$2:$B$15895, 2,FALSE)</f>
        <v>75105</v>
      </c>
      <c r="I12217">
        <f xml:space="preserve"> VLOOKUP($E12217, [3]Sheet1!$E$2:$G$4927, 3,FALSE)</f>
        <v>42</v>
      </c>
      <c r="J12217">
        <f xml:space="preserve"> VLOOKUP($E12217, [3]Sheet1!$E$2:$H$4927, 4,FALSE)</f>
        <v>7</v>
      </c>
      <c r="K12217">
        <f xml:space="preserve"> VLOOKUP($E12217, [3]Sheet1!$E$2:$I$4927, 5,FALSE)</f>
        <v>11.5</v>
      </c>
      <c r="L12217" t="s">
        <v>124</v>
      </c>
    </row>
    <row r="12218" spans="1:13" x14ac:dyDescent="0.3">
      <c r="A12218">
        <v>64049</v>
      </c>
      <c r="B12218" t="s">
        <v>80</v>
      </c>
      <c r="C12218" s="1">
        <v>10</v>
      </c>
      <c r="D12218" t="s">
        <v>130</v>
      </c>
      <c r="E12218" t="str">
        <f t="shared" si="194"/>
        <v>64049 455 10 2019</v>
      </c>
      <c r="F12218" t="s">
        <v>120</v>
      </c>
      <c r="G12218">
        <f>VLOOKUP($A12218,'[1]FTS rate_2019'!$A:$B,2,FALSE )</f>
        <v>37.33</v>
      </c>
      <c r="H12218">
        <f xml:space="preserve"> VLOOKUP($E12218, [2]Sheet1!$A$2:$B$15895, 2,FALSE)</f>
        <v>5205</v>
      </c>
      <c r="I12218">
        <f xml:space="preserve"> VLOOKUP($E12218, [3]Sheet1!$E$2:$G$4927, 3,FALSE)</f>
        <v>6</v>
      </c>
      <c r="J12218">
        <f xml:space="preserve"> VLOOKUP($E12218, [3]Sheet1!$E$2:$H$4927, 4,FALSE)</f>
        <v>14</v>
      </c>
      <c r="K12218">
        <f xml:space="preserve"> VLOOKUP($E12218, [3]Sheet1!$E$2:$I$4927, 5,FALSE)</f>
        <v>100</v>
      </c>
      <c r="L12218" t="s">
        <v>125</v>
      </c>
    </row>
    <row r="12219" spans="1:13" x14ac:dyDescent="0.3">
      <c r="A12219">
        <v>64047</v>
      </c>
      <c r="B12219" t="s">
        <v>80</v>
      </c>
      <c r="C12219" s="1">
        <v>10</v>
      </c>
      <c r="D12219" t="s">
        <v>130</v>
      </c>
      <c r="E12219" t="str">
        <f t="shared" si="194"/>
        <v>64047 455 10 2019</v>
      </c>
      <c r="F12219" t="s">
        <v>120</v>
      </c>
      <c r="G12219">
        <f>VLOOKUP($A12219,'[1]FTS rate_2019'!$A:$B,2,FALSE )</f>
        <v>14.74</v>
      </c>
      <c r="H12219">
        <f xml:space="preserve"> VLOOKUP($E12219, [2]Sheet1!$A$2:$B$15895, 2,FALSE)</f>
        <v>580</v>
      </c>
      <c r="I12219">
        <f xml:space="preserve"> VLOOKUP($E12219, [3]Sheet1!$E$2:$G$4927, 3,FALSE)</f>
        <v>1</v>
      </c>
      <c r="J12219">
        <f xml:space="preserve"> VLOOKUP($E12219, [3]Sheet1!$E$2:$H$4927, 4,FALSE)</f>
        <v>12</v>
      </c>
      <c r="K12219">
        <f xml:space="preserve"> VLOOKUP($E12219, [3]Sheet1!$E$2:$I$4927, 5,FALSE)</f>
        <v>50</v>
      </c>
      <c r="L12219" t="s">
        <v>125</v>
      </c>
    </row>
    <row r="12220" spans="1:13" x14ac:dyDescent="0.3">
      <c r="A12220">
        <v>66401</v>
      </c>
      <c r="B12220" t="s">
        <v>105</v>
      </c>
      <c r="C12220" s="1">
        <v>10</v>
      </c>
      <c r="D12220" t="s">
        <v>130</v>
      </c>
      <c r="E12220" t="str">
        <f t="shared" si="194"/>
        <v>66401 594 10 2019</v>
      </c>
      <c r="F12220" t="s">
        <v>121</v>
      </c>
      <c r="G12220">
        <f>VLOOKUP($A12220,'[1]FTS rate_2019'!$A:$B,2,FALSE )</f>
        <v>48.314285714285717</v>
      </c>
      <c r="H12220">
        <f xml:space="preserve"> VLOOKUP($E12220, [2]Sheet1!$A$2:$B$15895, 2,FALSE)</f>
        <v>10025</v>
      </c>
      <c r="I12220" t="e">
        <f xml:space="preserve"> VLOOKUP($E12220, [3]Sheet1!$E$2:$G$4927, 3,FALSE)</f>
        <v>#N/A</v>
      </c>
      <c r="J12220" t="e">
        <f xml:space="preserve"> VLOOKUP($E12220, [3]Sheet1!$E$2:$H$4927, 4,FALSE)</f>
        <v>#N/A</v>
      </c>
      <c r="K12220" t="e">
        <f xml:space="preserve"> VLOOKUP($E12220, [3]Sheet1!$E$2:$I$4927, 5,FALSE)</f>
        <v>#N/A</v>
      </c>
      <c r="L12220" t="s">
        <v>124</v>
      </c>
    </row>
    <row r="12221" spans="1:13" x14ac:dyDescent="0.3">
      <c r="A12221">
        <v>42458</v>
      </c>
      <c r="B12221" t="s">
        <v>64</v>
      </c>
      <c r="C12221" s="1">
        <v>10</v>
      </c>
      <c r="D12221" t="s">
        <v>130</v>
      </c>
      <c r="E12221" t="str">
        <f t="shared" si="194"/>
        <v>42458 159 10 2019</v>
      </c>
      <c r="F12221" t="s">
        <v>121</v>
      </c>
      <c r="G12221">
        <f>VLOOKUP($A12221,'[1]FTS rate_2019'!$A:$B,2,FALSE )</f>
        <v>0.87770000000000004</v>
      </c>
      <c r="H12221">
        <f xml:space="preserve"> VLOOKUP($E12221, [2]Sheet1!$A$2:$B$15895, 2,FALSE)</f>
        <v>2225</v>
      </c>
      <c r="I12221" t="e">
        <f xml:space="preserve"> VLOOKUP($E12221, [3]Sheet1!$E$2:$G$4927, 3,FALSE)</f>
        <v>#N/A</v>
      </c>
      <c r="J12221" t="e">
        <f xml:space="preserve"> VLOOKUP($E12221, [3]Sheet1!$E$2:$H$4927, 4,FALSE)</f>
        <v>#N/A</v>
      </c>
      <c r="K12221" t="e">
        <f xml:space="preserve"> VLOOKUP($E12221, [3]Sheet1!$E$2:$I$4927, 5,FALSE)</f>
        <v>#N/A</v>
      </c>
      <c r="L12221" t="s">
        <v>124</v>
      </c>
    </row>
    <row r="12222" spans="1:13" x14ac:dyDescent="0.3">
      <c r="A12222">
        <v>42459</v>
      </c>
      <c r="B12222" t="s">
        <v>64</v>
      </c>
      <c r="C12222" s="1">
        <v>10</v>
      </c>
      <c r="D12222" t="s">
        <v>130</v>
      </c>
      <c r="E12222" t="str">
        <f t="shared" si="194"/>
        <v>42459 159 10 2019</v>
      </c>
      <c r="F12222" t="s">
        <v>120</v>
      </c>
      <c r="G12222">
        <f>VLOOKUP($A12222,'[1]FTS rate_2019'!$A:$B,2,FALSE )</f>
        <v>5.8584615384615368</v>
      </c>
      <c r="H12222">
        <f xml:space="preserve"> VLOOKUP($E12222, [2]Sheet1!$A$2:$B$15895, 2,FALSE)</f>
        <v>470</v>
      </c>
      <c r="I12222" t="e">
        <f xml:space="preserve"> VLOOKUP($E12222, [3]Sheet1!$E$2:$G$4927, 3,FALSE)</f>
        <v>#N/A</v>
      </c>
      <c r="J12222" t="e">
        <f xml:space="preserve"> VLOOKUP($E12222, [3]Sheet1!$E$2:$H$4927, 4,FALSE)</f>
        <v>#N/A</v>
      </c>
      <c r="K12222" t="e">
        <f xml:space="preserve"> VLOOKUP($E12222, [3]Sheet1!$E$2:$I$4927, 5,FALSE)</f>
        <v>#N/A</v>
      </c>
      <c r="L12222" t="s">
        <v>125</v>
      </c>
    </row>
    <row r="12223" spans="1:13" x14ac:dyDescent="0.3">
      <c r="A12223">
        <v>42457</v>
      </c>
      <c r="B12223" t="s">
        <v>64</v>
      </c>
      <c r="C12223" s="1">
        <v>10</v>
      </c>
      <c r="D12223" t="s">
        <v>130</v>
      </c>
      <c r="E12223" t="str">
        <f t="shared" si="194"/>
        <v>42457 159 10 2019</v>
      </c>
      <c r="F12223" t="s">
        <v>120</v>
      </c>
      <c r="G12223">
        <f>VLOOKUP($A12223,'[1]FTS rate_2019'!$A:$B,2,FALSE )</f>
        <v>4.44208333333333E-3</v>
      </c>
      <c r="H12223">
        <f xml:space="preserve"> VLOOKUP($E12223, [2]Sheet1!$A$2:$B$15895, 2,FALSE)</f>
        <v>745</v>
      </c>
      <c r="I12223" t="e">
        <f xml:space="preserve"> VLOOKUP($E12223, [3]Sheet1!$E$2:$G$4927, 3,FALSE)</f>
        <v>#N/A</v>
      </c>
      <c r="J12223" t="e">
        <f xml:space="preserve"> VLOOKUP($E12223, [3]Sheet1!$E$2:$H$4927, 4,FALSE)</f>
        <v>#N/A</v>
      </c>
      <c r="K12223" t="e">
        <f xml:space="preserve"> VLOOKUP($E12223, [3]Sheet1!$E$2:$I$4927, 5,FALSE)</f>
        <v>#N/A</v>
      </c>
      <c r="L12223" t="s">
        <v>125</v>
      </c>
    </row>
    <row r="12224" spans="1:13" x14ac:dyDescent="0.3">
      <c r="A12224">
        <v>42461</v>
      </c>
      <c r="B12224" t="s">
        <v>64</v>
      </c>
      <c r="C12224" s="1">
        <v>10</v>
      </c>
      <c r="D12224" t="s">
        <v>130</v>
      </c>
      <c r="E12224" t="str">
        <f t="shared" si="194"/>
        <v>42461 159 10 2019</v>
      </c>
      <c r="F12224" t="s">
        <v>120</v>
      </c>
      <c r="G12224">
        <f>VLOOKUP($A12224,'[1]FTS rate_2019'!$A:$B,2,FALSE )</f>
        <v>6.1692683508102917E-3</v>
      </c>
      <c r="H12224">
        <f xml:space="preserve"> VLOOKUP($E12224, [2]Sheet1!$A$2:$B$15895, 2,FALSE)</f>
        <v>6540</v>
      </c>
      <c r="I12224" t="e">
        <f xml:space="preserve"> VLOOKUP($E12224, [3]Sheet1!$E$2:$G$4927, 3,FALSE)</f>
        <v>#N/A</v>
      </c>
      <c r="J12224" t="e">
        <f xml:space="preserve"> VLOOKUP($E12224, [3]Sheet1!$E$2:$H$4927, 4,FALSE)</f>
        <v>#N/A</v>
      </c>
      <c r="K12224" t="e">
        <f xml:space="preserve"> VLOOKUP($E12224, [3]Sheet1!$E$2:$I$4927, 5,FALSE)</f>
        <v>#N/A</v>
      </c>
      <c r="L12224" t="s">
        <v>124</v>
      </c>
    </row>
    <row r="12225" spans="1:12" x14ac:dyDescent="0.3">
      <c r="A12225">
        <v>42462</v>
      </c>
      <c r="B12225" t="s">
        <v>64</v>
      </c>
      <c r="C12225" s="1">
        <v>10</v>
      </c>
      <c r="D12225" t="s">
        <v>130</v>
      </c>
      <c r="E12225" t="str">
        <f t="shared" si="194"/>
        <v>42462 159 10 2019</v>
      </c>
      <c r="F12225" t="s">
        <v>120</v>
      </c>
      <c r="G12225">
        <f>VLOOKUP($A12225,'[1]FTS rate_2019'!$A:$B,2,FALSE )</f>
        <v>24.113368983957205</v>
      </c>
      <c r="H12225">
        <f xml:space="preserve"> VLOOKUP($E12225, [2]Sheet1!$A$2:$B$15895, 2,FALSE)</f>
        <v>650</v>
      </c>
      <c r="I12225" t="e">
        <f xml:space="preserve"> VLOOKUP($E12225, [3]Sheet1!$E$2:$G$4927, 3,FALSE)</f>
        <v>#N/A</v>
      </c>
      <c r="J12225" t="e">
        <f xml:space="preserve"> VLOOKUP($E12225, [3]Sheet1!$E$2:$H$4927, 4,FALSE)</f>
        <v>#N/A</v>
      </c>
      <c r="K12225" t="e">
        <f xml:space="preserve"> VLOOKUP($E12225, [3]Sheet1!$E$2:$I$4927, 5,FALSE)</f>
        <v>#N/A</v>
      </c>
      <c r="L12225" t="s">
        <v>125</v>
      </c>
    </row>
    <row r="12226" spans="1:12" x14ac:dyDescent="0.3">
      <c r="A12226">
        <v>42460</v>
      </c>
      <c r="B12226" t="s">
        <v>64</v>
      </c>
      <c r="C12226" s="1">
        <v>10</v>
      </c>
      <c r="D12226" t="s">
        <v>130</v>
      </c>
      <c r="E12226" t="str">
        <f t="shared" si="194"/>
        <v>42460 159 10 2019</v>
      </c>
      <c r="F12226" t="s">
        <v>120</v>
      </c>
      <c r="G12226">
        <f>VLOOKUP($A12226,'[1]FTS rate_2019'!$A:$B,2,FALSE )</f>
        <v>9.3325499412455892E-3</v>
      </c>
      <c r="H12226">
        <f xml:space="preserve"> VLOOKUP($E12226, [2]Sheet1!$A$2:$B$15895, 2,FALSE)</f>
        <v>980</v>
      </c>
      <c r="I12226" t="e">
        <f xml:space="preserve"> VLOOKUP($E12226, [3]Sheet1!$E$2:$G$4927, 3,FALSE)</f>
        <v>#N/A</v>
      </c>
      <c r="J12226" t="e">
        <f xml:space="preserve"> VLOOKUP($E12226, [3]Sheet1!$E$2:$H$4927, 4,FALSE)</f>
        <v>#N/A</v>
      </c>
      <c r="K12226" t="e">
        <f xml:space="preserve"> VLOOKUP($E12226, [3]Sheet1!$E$2:$I$4927, 5,FALSE)</f>
        <v>#N/A</v>
      </c>
      <c r="L12226" t="s">
        <v>125</v>
      </c>
    </row>
    <row r="12227" spans="1:12" x14ac:dyDescent="0.3">
      <c r="A12227">
        <v>42464</v>
      </c>
      <c r="B12227" t="s">
        <v>64</v>
      </c>
      <c r="C12227" s="1">
        <v>10</v>
      </c>
      <c r="D12227" t="s">
        <v>130</v>
      </c>
      <c r="E12227" t="str">
        <f t="shared" ref="E12227:E12290" si="195" xml:space="preserve"> CONCATENATE($A12227, " ", $B12227, " ", $C12227, " ", $D12227)</f>
        <v>42464 159 10 2019</v>
      </c>
      <c r="F12227" t="s">
        <v>121</v>
      </c>
      <c r="G12227">
        <f>VLOOKUP($A12227,'[1]FTS rate_2019'!$A:$B,2,FALSE )</f>
        <v>0.71748669201520898</v>
      </c>
      <c r="H12227">
        <f xml:space="preserve"> VLOOKUP($E12227, [2]Sheet1!$A$2:$B$15895, 2,FALSE)</f>
        <v>800</v>
      </c>
      <c r="I12227" t="e">
        <f xml:space="preserve"> VLOOKUP($E12227, [3]Sheet1!$E$2:$G$4927, 3,FALSE)</f>
        <v>#N/A</v>
      </c>
      <c r="J12227" t="e">
        <f xml:space="preserve"> VLOOKUP($E12227, [3]Sheet1!$E$2:$H$4927, 4,FALSE)</f>
        <v>#N/A</v>
      </c>
      <c r="K12227" t="e">
        <f xml:space="preserve"> VLOOKUP($E12227, [3]Sheet1!$E$2:$I$4927, 5,FALSE)</f>
        <v>#N/A</v>
      </c>
      <c r="L12227" t="s">
        <v>124</v>
      </c>
    </row>
    <row r="12228" spans="1:12" x14ac:dyDescent="0.3">
      <c r="A12228">
        <v>42465</v>
      </c>
      <c r="B12228" t="s">
        <v>64</v>
      </c>
      <c r="C12228" s="1">
        <v>10</v>
      </c>
      <c r="D12228" t="s">
        <v>130</v>
      </c>
      <c r="E12228" t="str">
        <f t="shared" si="195"/>
        <v>42465 159 10 2019</v>
      </c>
      <c r="F12228" t="s">
        <v>120</v>
      </c>
      <c r="G12228" t="e">
        <f>VLOOKUP($A12228,'[1]FTS rate_2019'!$A:$B,2,FALSE )</f>
        <v>#N/A</v>
      </c>
      <c r="H12228">
        <f xml:space="preserve"> VLOOKUP($E12228, [2]Sheet1!$A$2:$B$15895, 2,FALSE)</f>
        <v>195</v>
      </c>
      <c r="I12228" t="e">
        <f xml:space="preserve"> VLOOKUP($E12228, [3]Sheet1!$E$2:$G$4927, 3,FALSE)</f>
        <v>#N/A</v>
      </c>
      <c r="J12228" t="e">
        <f xml:space="preserve"> VLOOKUP($E12228, [3]Sheet1!$E$2:$H$4927, 4,FALSE)</f>
        <v>#N/A</v>
      </c>
      <c r="K12228" t="e">
        <f xml:space="preserve"> VLOOKUP($E12228, [3]Sheet1!$E$2:$I$4927, 5,FALSE)</f>
        <v>#N/A</v>
      </c>
      <c r="L12228" t="s">
        <v>125</v>
      </c>
    </row>
    <row r="12229" spans="1:12" x14ac:dyDescent="0.3">
      <c r="A12229">
        <v>42463</v>
      </c>
      <c r="B12229" t="s">
        <v>64</v>
      </c>
      <c r="C12229" s="1">
        <v>10</v>
      </c>
      <c r="D12229" t="s">
        <v>130</v>
      </c>
      <c r="E12229" t="str">
        <f t="shared" si="195"/>
        <v>42463 159 10 2019</v>
      </c>
      <c r="F12229" t="s">
        <v>120</v>
      </c>
      <c r="G12229">
        <f>VLOOKUP($A12229,'[1]FTS rate_2019'!$A:$B,2,FALSE )</f>
        <v>3.2330131306150652E-2</v>
      </c>
      <c r="H12229">
        <f xml:space="preserve"> VLOOKUP($E12229, [2]Sheet1!$A$2:$B$15895, 2,FALSE)</f>
        <v>625</v>
      </c>
      <c r="I12229" t="e">
        <f xml:space="preserve"> VLOOKUP($E12229, [3]Sheet1!$E$2:$G$4927, 3,FALSE)</f>
        <v>#N/A</v>
      </c>
      <c r="J12229" t="e">
        <f xml:space="preserve"> VLOOKUP($E12229, [3]Sheet1!$E$2:$H$4927, 4,FALSE)</f>
        <v>#N/A</v>
      </c>
      <c r="K12229" t="e">
        <f xml:space="preserve"> VLOOKUP($E12229, [3]Sheet1!$E$2:$I$4927, 5,FALSE)</f>
        <v>#N/A</v>
      </c>
      <c r="L12229" t="s">
        <v>125</v>
      </c>
    </row>
    <row r="12230" spans="1:12" x14ac:dyDescent="0.3">
      <c r="A12230">
        <v>42467</v>
      </c>
      <c r="B12230" t="s">
        <v>64</v>
      </c>
      <c r="C12230" s="1">
        <v>10</v>
      </c>
      <c r="D12230" t="s">
        <v>130</v>
      </c>
      <c r="E12230" t="str">
        <f t="shared" si="195"/>
        <v>42467 159 10 2019</v>
      </c>
      <c r="F12230" t="s">
        <v>121</v>
      </c>
      <c r="G12230">
        <f>VLOOKUP($A12230,'[1]FTS rate_2019'!$A:$B,2,FALSE )</f>
        <v>1.731125</v>
      </c>
      <c r="H12230">
        <f xml:space="preserve"> VLOOKUP($E12230, [2]Sheet1!$A$2:$B$15895, 2,FALSE)</f>
        <v>1800</v>
      </c>
      <c r="I12230" t="e">
        <f xml:space="preserve"> VLOOKUP($E12230, [3]Sheet1!$E$2:$G$4927, 3,FALSE)</f>
        <v>#N/A</v>
      </c>
      <c r="J12230" t="e">
        <f xml:space="preserve"> VLOOKUP($E12230, [3]Sheet1!$E$2:$H$4927, 4,FALSE)</f>
        <v>#N/A</v>
      </c>
      <c r="K12230" t="e">
        <f xml:space="preserve"> VLOOKUP($E12230, [3]Sheet1!$E$2:$I$4927, 5,FALSE)</f>
        <v>#N/A</v>
      </c>
      <c r="L12230" t="s">
        <v>124</v>
      </c>
    </row>
    <row r="12231" spans="1:12" x14ac:dyDescent="0.3">
      <c r="A12231">
        <v>42468</v>
      </c>
      <c r="B12231" t="s">
        <v>64</v>
      </c>
      <c r="C12231" s="1">
        <v>10</v>
      </c>
      <c r="D12231" t="s">
        <v>130</v>
      </c>
      <c r="E12231" t="str">
        <f t="shared" si="195"/>
        <v>42468 159 10 2019</v>
      </c>
      <c r="F12231" t="s">
        <v>120</v>
      </c>
      <c r="G12231">
        <f>VLOOKUP($A12231,'[1]FTS rate_2019'!$A:$B,2,FALSE )</f>
        <v>25.75</v>
      </c>
      <c r="H12231">
        <f xml:space="preserve"> VLOOKUP($E12231, [2]Sheet1!$A$2:$B$15895, 2,FALSE)</f>
        <v>640</v>
      </c>
      <c r="I12231" t="e">
        <f xml:space="preserve"> VLOOKUP($E12231, [3]Sheet1!$E$2:$G$4927, 3,FALSE)</f>
        <v>#N/A</v>
      </c>
      <c r="J12231" t="e">
        <f xml:space="preserve"> VLOOKUP($E12231, [3]Sheet1!$E$2:$H$4927, 4,FALSE)</f>
        <v>#N/A</v>
      </c>
      <c r="K12231" t="e">
        <f xml:space="preserve"> VLOOKUP($E12231, [3]Sheet1!$E$2:$I$4927, 5,FALSE)</f>
        <v>#N/A</v>
      </c>
      <c r="L12231" t="s">
        <v>125</v>
      </c>
    </row>
    <row r="12232" spans="1:12" x14ac:dyDescent="0.3">
      <c r="A12232">
        <v>42466</v>
      </c>
      <c r="B12232" t="s">
        <v>64</v>
      </c>
      <c r="C12232" s="1">
        <v>10</v>
      </c>
      <c r="D12232" t="s">
        <v>130</v>
      </c>
      <c r="E12232" t="str">
        <f t="shared" si="195"/>
        <v>42466 159 10 2019</v>
      </c>
      <c r="F12232" t="s">
        <v>120</v>
      </c>
      <c r="G12232">
        <f>VLOOKUP($A12232,'[1]FTS rate_2019'!$A:$B,2,FALSE )</f>
        <v>1.3864285714285709E-2</v>
      </c>
      <c r="H12232">
        <f xml:space="preserve"> VLOOKUP($E12232, [2]Sheet1!$A$2:$B$15895, 2,FALSE)</f>
        <v>565</v>
      </c>
      <c r="I12232" t="e">
        <f xml:space="preserve"> VLOOKUP($E12232, [3]Sheet1!$E$2:$G$4927, 3,FALSE)</f>
        <v>#N/A</v>
      </c>
      <c r="J12232" t="e">
        <f xml:space="preserve"> VLOOKUP($E12232, [3]Sheet1!$E$2:$H$4927, 4,FALSE)</f>
        <v>#N/A</v>
      </c>
      <c r="K12232" t="e">
        <f xml:space="preserve"> VLOOKUP($E12232, [3]Sheet1!$E$2:$I$4927, 5,FALSE)</f>
        <v>#N/A</v>
      </c>
      <c r="L12232" t="s">
        <v>125</v>
      </c>
    </row>
    <row r="12233" spans="1:12" x14ac:dyDescent="0.3">
      <c r="A12233">
        <v>57552</v>
      </c>
      <c r="B12233" t="s">
        <v>64</v>
      </c>
      <c r="C12233" s="1">
        <v>10</v>
      </c>
      <c r="D12233" t="s">
        <v>130</v>
      </c>
      <c r="E12233" t="str">
        <f t="shared" si="195"/>
        <v>57552 159 10 2019</v>
      </c>
      <c r="F12233" t="s">
        <v>120</v>
      </c>
      <c r="G12233">
        <f>VLOOKUP($A12233,'[1]FTS rate_2019'!$A:$B,2,FALSE )</f>
        <v>11.269003500243072</v>
      </c>
      <c r="H12233">
        <f xml:space="preserve"> VLOOKUP($E12233, [2]Sheet1!$A$2:$B$15895, 2,FALSE)</f>
        <v>4865</v>
      </c>
      <c r="I12233" t="e">
        <f xml:space="preserve"> VLOOKUP($E12233, [3]Sheet1!$E$2:$G$4927, 3,FALSE)</f>
        <v>#N/A</v>
      </c>
      <c r="J12233" t="e">
        <f xml:space="preserve"> VLOOKUP($E12233, [3]Sheet1!$E$2:$H$4927, 4,FALSE)</f>
        <v>#N/A</v>
      </c>
      <c r="K12233" t="e">
        <f xml:space="preserve"> VLOOKUP($E12233, [3]Sheet1!$E$2:$I$4927, 5,FALSE)</f>
        <v>#N/A</v>
      </c>
      <c r="L12233" t="s">
        <v>124</v>
      </c>
    </row>
    <row r="12234" spans="1:12" x14ac:dyDescent="0.3">
      <c r="A12234">
        <v>57553</v>
      </c>
      <c r="B12234" t="s">
        <v>64</v>
      </c>
      <c r="C12234" s="1">
        <v>10</v>
      </c>
      <c r="D12234" t="s">
        <v>130</v>
      </c>
      <c r="E12234" t="str">
        <f t="shared" si="195"/>
        <v>57553 159 10 2019</v>
      </c>
      <c r="F12234" t="s">
        <v>120</v>
      </c>
      <c r="G12234">
        <f>VLOOKUP($A12234,'[1]FTS rate_2019'!$A:$B,2,FALSE )</f>
        <v>10.94131842470253</v>
      </c>
      <c r="H12234">
        <f xml:space="preserve"> VLOOKUP($E12234, [2]Sheet1!$A$2:$B$15895, 2,FALSE)</f>
        <v>5855</v>
      </c>
      <c r="I12234">
        <f xml:space="preserve"> VLOOKUP($E12234, [3]Sheet1!$E$2:$G$4927, 3,FALSE)</f>
        <v>42</v>
      </c>
      <c r="J12234">
        <f xml:space="preserve"> VLOOKUP($E12234, [3]Sheet1!$E$2:$H$4927, 4,FALSE)</f>
        <v>4</v>
      </c>
      <c r="K12234">
        <f xml:space="preserve"> VLOOKUP($E12234, [3]Sheet1!$E$2:$I$4927, 5,FALSE)</f>
        <v>63</v>
      </c>
      <c r="L12234" t="s">
        <v>124</v>
      </c>
    </row>
    <row r="12235" spans="1:12" x14ac:dyDescent="0.3">
      <c r="A12235">
        <v>57554</v>
      </c>
      <c r="B12235" t="s">
        <v>64</v>
      </c>
      <c r="C12235" s="1">
        <v>10</v>
      </c>
      <c r="D12235" t="s">
        <v>130</v>
      </c>
      <c r="E12235" t="str">
        <f t="shared" si="195"/>
        <v>57554 159 10 2019</v>
      </c>
      <c r="F12235" t="s">
        <v>120</v>
      </c>
      <c r="G12235">
        <f>VLOOKUP($A12235,'[1]FTS rate_2019'!$A:$B,2,FALSE )</f>
        <v>11.706219734345352</v>
      </c>
      <c r="H12235">
        <f xml:space="preserve"> VLOOKUP($E12235, [2]Sheet1!$A$2:$B$15895, 2,FALSE)</f>
        <v>3365</v>
      </c>
      <c r="I12235">
        <f xml:space="preserve"> VLOOKUP($E12235, [3]Sheet1!$E$2:$G$4927, 3,FALSE)</f>
        <v>44</v>
      </c>
      <c r="J12235">
        <f xml:space="preserve"> VLOOKUP($E12235, [3]Sheet1!$E$2:$H$4927, 4,FALSE)</f>
        <v>4</v>
      </c>
      <c r="K12235">
        <f xml:space="preserve"> VLOOKUP($E12235, [3]Sheet1!$E$2:$I$4927, 5,FALSE)</f>
        <v>66</v>
      </c>
      <c r="L12235" t="s">
        <v>124</v>
      </c>
    </row>
    <row r="12236" spans="1:12" x14ac:dyDescent="0.3">
      <c r="A12236">
        <v>42469</v>
      </c>
      <c r="B12236" t="s">
        <v>32</v>
      </c>
      <c r="C12236" s="1">
        <v>10</v>
      </c>
      <c r="D12236" t="s">
        <v>130</v>
      </c>
      <c r="E12236" t="str">
        <f t="shared" si="195"/>
        <v>42469 161 10 2019</v>
      </c>
      <c r="F12236" t="s">
        <v>120</v>
      </c>
      <c r="G12236">
        <f>VLOOKUP($A12236,'[1]FTS rate_2019'!$A:$B,2,FALSE )</f>
        <v>20.434038228563729</v>
      </c>
      <c r="H12236">
        <f xml:space="preserve"> VLOOKUP($E12236, [2]Sheet1!$A$2:$B$15895, 2,FALSE)</f>
        <v>33250</v>
      </c>
      <c r="I12236" t="e">
        <f xml:space="preserve"> VLOOKUP($E12236, [3]Sheet1!$E$2:$G$4927, 3,FALSE)</f>
        <v>#N/A</v>
      </c>
      <c r="J12236" t="e">
        <f xml:space="preserve"> VLOOKUP($E12236, [3]Sheet1!$E$2:$H$4927, 4,FALSE)</f>
        <v>#N/A</v>
      </c>
      <c r="K12236" t="e">
        <f xml:space="preserve"> VLOOKUP($E12236, [3]Sheet1!$E$2:$I$4927, 5,FALSE)</f>
        <v>#N/A</v>
      </c>
      <c r="L12236" t="s">
        <v>124</v>
      </c>
    </row>
    <row r="12237" spans="1:12" x14ac:dyDescent="0.3">
      <c r="A12237">
        <v>42470</v>
      </c>
      <c r="B12237" t="s">
        <v>32</v>
      </c>
      <c r="C12237" s="1">
        <v>10</v>
      </c>
      <c r="D12237" t="s">
        <v>130</v>
      </c>
      <c r="E12237" t="str">
        <f t="shared" si="195"/>
        <v>42470 161 10 2019</v>
      </c>
      <c r="F12237" t="s">
        <v>120</v>
      </c>
      <c r="G12237">
        <f>VLOOKUP($A12237,'[1]FTS rate_2019'!$A:$B,2,FALSE )</f>
        <v>55.648854228920364</v>
      </c>
      <c r="H12237">
        <f xml:space="preserve"> VLOOKUP($E12237, [2]Sheet1!$A$2:$B$15895, 2,FALSE)</f>
        <v>3125</v>
      </c>
      <c r="I12237">
        <f xml:space="preserve"> VLOOKUP($E12237, [3]Sheet1!$E$2:$G$4927, 3,FALSE)</f>
        <v>100</v>
      </c>
      <c r="J12237" t="str">
        <f xml:space="preserve"> VLOOKUP($E12237, [3]Sheet1!$E$2:$H$4927, 4,FALSE)</f>
        <v>NULL</v>
      </c>
      <c r="K12237">
        <f xml:space="preserve"> VLOOKUP($E12237, [3]Sheet1!$E$2:$I$4927, 5,FALSE)</f>
        <v>133.38</v>
      </c>
      <c r="L12237" t="s">
        <v>124</v>
      </c>
    </row>
    <row r="12238" spans="1:12" x14ac:dyDescent="0.3">
      <c r="A12238">
        <v>66143</v>
      </c>
      <c r="B12238" t="s">
        <v>106</v>
      </c>
      <c r="C12238" s="1">
        <v>10</v>
      </c>
      <c r="D12238" t="s">
        <v>130</v>
      </c>
      <c r="E12238" t="str">
        <f t="shared" si="195"/>
        <v>66143 166 10 2019</v>
      </c>
      <c r="F12238" t="s">
        <v>121</v>
      </c>
      <c r="G12238">
        <f>VLOOKUP($A12238,'[1]FTS rate_2019'!$A:$B,2,FALSE )</f>
        <v>244.89327075642964</v>
      </c>
      <c r="H12238">
        <f xml:space="preserve"> VLOOKUP($E12238, [2]Sheet1!$A$2:$B$15895, 2,FALSE)</f>
        <v>1510</v>
      </c>
      <c r="I12238" t="e">
        <f xml:space="preserve"> VLOOKUP($E12238, [3]Sheet1!$E$2:$G$4927, 3,FALSE)</f>
        <v>#N/A</v>
      </c>
      <c r="J12238" t="e">
        <f xml:space="preserve"> VLOOKUP($E12238, [3]Sheet1!$E$2:$H$4927, 4,FALSE)</f>
        <v>#N/A</v>
      </c>
      <c r="K12238" t="e">
        <f xml:space="preserve"> VLOOKUP($E12238, [3]Sheet1!$E$2:$I$4927, 5,FALSE)</f>
        <v>#N/A</v>
      </c>
      <c r="L12238" t="s">
        <v>124</v>
      </c>
    </row>
    <row r="12239" spans="1:12" x14ac:dyDescent="0.3">
      <c r="A12239">
        <v>66172</v>
      </c>
      <c r="B12239" t="s">
        <v>106</v>
      </c>
      <c r="C12239" s="1">
        <v>10</v>
      </c>
      <c r="D12239" t="s">
        <v>130</v>
      </c>
      <c r="E12239" t="str">
        <f t="shared" si="195"/>
        <v>66172 166 10 2019</v>
      </c>
      <c r="F12239" t="s">
        <v>121</v>
      </c>
      <c r="G12239">
        <f>VLOOKUP($A12239,'[1]FTS rate_2019'!$A:$B,2,FALSE )</f>
        <v>105.03971014611719</v>
      </c>
      <c r="H12239">
        <f xml:space="preserve"> VLOOKUP($E12239, [2]Sheet1!$A$2:$B$15895, 2,FALSE)</f>
        <v>9425</v>
      </c>
      <c r="I12239" t="e">
        <f xml:space="preserve"> VLOOKUP($E12239, [3]Sheet1!$E$2:$G$4927, 3,FALSE)</f>
        <v>#N/A</v>
      </c>
      <c r="J12239" t="e">
        <f xml:space="preserve"> VLOOKUP($E12239, [3]Sheet1!$E$2:$H$4927, 4,FALSE)</f>
        <v>#N/A</v>
      </c>
      <c r="K12239" t="e">
        <f xml:space="preserve"> VLOOKUP($E12239, [3]Sheet1!$E$2:$I$4927, 5,FALSE)</f>
        <v>#N/A</v>
      </c>
      <c r="L12239" t="s">
        <v>124</v>
      </c>
    </row>
    <row r="12240" spans="1:12" x14ac:dyDescent="0.3">
      <c r="A12240">
        <v>66346</v>
      </c>
      <c r="B12240" t="s">
        <v>91</v>
      </c>
      <c r="C12240" s="1">
        <v>10</v>
      </c>
      <c r="D12240" t="s">
        <v>130</v>
      </c>
      <c r="E12240" t="str">
        <f t="shared" si="195"/>
        <v>66346 638 10 2019</v>
      </c>
      <c r="F12240" t="s">
        <v>120</v>
      </c>
      <c r="G12240">
        <f>VLOOKUP($A12240,'[1]FTS rate_2019'!$A:$B,2,FALSE )</f>
        <v>7.2824795014068426</v>
      </c>
      <c r="H12240">
        <f xml:space="preserve"> VLOOKUP($E12240, [2]Sheet1!$A$2:$B$15895, 2,FALSE)</f>
        <v>38145</v>
      </c>
      <c r="I12240">
        <f xml:space="preserve"> VLOOKUP($E12240, [3]Sheet1!$E$2:$G$4927, 3,FALSE)</f>
        <v>29</v>
      </c>
      <c r="J12240">
        <f xml:space="preserve"> VLOOKUP($E12240, [3]Sheet1!$E$2:$H$4927, 4,FALSE)</f>
        <v>5</v>
      </c>
      <c r="K12240">
        <f xml:space="preserve"> VLOOKUP($E12240, [3]Sheet1!$E$2:$I$4927, 5,FALSE)</f>
        <v>24.75</v>
      </c>
      <c r="L12240" t="s">
        <v>125</v>
      </c>
    </row>
    <row r="12241" spans="1:12" x14ac:dyDescent="0.3">
      <c r="A12241">
        <v>66345</v>
      </c>
      <c r="B12241" t="s">
        <v>91</v>
      </c>
      <c r="C12241" s="1">
        <v>10</v>
      </c>
      <c r="D12241" t="s">
        <v>130</v>
      </c>
      <c r="E12241" t="str">
        <f t="shared" si="195"/>
        <v>66345 638 10 2019</v>
      </c>
      <c r="F12241" t="s">
        <v>120</v>
      </c>
      <c r="G12241">
        <f>VLOOKUP($A12241,'[1]FTS rate_2019'!$A:$B,2,FALSE )</f>
        <v>5.451236522480289</v>
      </c>
      <c r="H12241">
        <f xml:space="preserve"> VLOOKUP($E12241, [2]Sheet1!$A$2:$B$15895, 2,FALSE)</f>
        <v>2940</v>
      </c>
      <c r="I12241">
        <f xml:space="preserve"> VLOOKUP($E12241, [3]Sheet1!$E$2:$G$4927, 3,FALSE)</f>
        <v>57</v>
      </c>
      <c r="J12241">
        <f xml:space="preserve"> VLOOKUP($E12241, [3]Sheet1!$E$2:$H$4927, 4,FALSE)</f>
        <v>5</v>
      </c>
      <c r="K12241">
        <f xml:space="preserve"> VLOOKUP($E12241, [3]Sheet1!$E$2:$I$4927, 5,FALSE)</f>
        <v>24.75</v>
      </c>
      <c r="L12241" t="s">
        <v>125</v>
      </c>
    </row>
    <row r="12242" spans="1:12" x14ac:dyDescent="0.3">
      <c r="A12242">
        <v>67478</v>
      </c>
      <c r="B12242" t="s">
        <v>11</v>
      </c>
      <c r="C12242" s="1">
        <v>10</v>
      </c>
      <c r="D12242" t="s">
        <v>130</v>
      </c>
      <c r="E12242" t="str">
        <f t="shared" si="195"/>
        <v>67478 167 10 2019</v>
      </c>
      <c r="F12242" t="s">
        <v>121</v>
      </c>
      <c r="G12242">
        <f>VLOOKUP($A12242,'[1]FTS rate_2019'!$A:$B,2,FALSE )</f>
        <v>36.496575147447636</v>
      </c>
      <c r="H12242">
        <f xml:space="preserve"> VLOOKUP($E12242, [2]Sheet1!$A$2:$B$15895, 2,FALSE)</f>
        <v>2445</v>
      </c>
      <c r="I12242" t="e">
        <f xml:space="preserve"> VLOOKUP($E12242, [3]Sheet1!$E$2:$G$4927, 3,FALSE)</f>
        <v>#N/A</v>
      </c>
      <c r="J12242" t="e">
        <f xml:space="preserve"> VLOOKUP($E12242, [3]Sheet1!$E$2:$H$4927, 4,FALSE)</f>
        <v>#N/A</v>
      </c>
      <c r="K12242" t="e">
        <f xml:space="preserve"> VLOOKUP($E12242, [3]Sheet1!$E$2:$I$4927, 5,FALSE)</f>
        <v>#N/A</v>
      </c>
      <c r="L12242" t="s">
        <v>124</v>
      </c>
    </row>
    <row r="12243" spans="1:12" x14ac:dyDescent="0.3">
      <c r="A12243">
        <v>67467</v>
      </c>
      <c r="B12243" t="s">
        <v>11</v>
      </c>
      <c r="C12243" s="1">
        <v>10</v>
      </c>
      <c r="D12243" t="s">
        <v>130</v>
      </c>
      <c r="E12243" t="str">
        <f t="shared" si="195"/>
        <v>67467 167 10 2019</v>
      </c>
      <c r="F12243" t="s">
        <v>120</v>
      </c>
      <c r="G12243">
        <f>VLOOKUP($A12243,'[1]FTS rate_2019'!$A:$B,2,FALSE )</f>
        <v>6.0995409198224584</v>
      </c>
      <c r="H12243">
        <f xml:space="preserve"> VLOOKUP($E12243, [2]Sheet1!$A$2:$B$15895, 2,FALSE)</f>
        <v>16690</v>
      </c>
      <c r="I12243" t="e">
        <f xml:space="preserve"> VLOOKUP($E12243, [3]Sheet1!$E$2:$G$4927, 3,FALSE)</f>
        <v>#N/A</v>
      </c>
      <c r="J12243" t="e">
        <f xml:space="preserve"> VLOOKUP($E12243, [3]Sheet1!$E$2:$H$4927, 4,FALSE)</f>
        <v>#N/A</v>
      </c>
      <c r="K12243" t="e">
        <f xml:space="preserve"> VLOOKUP($E12243, [3]Sheet1!$E$2:$I$4927, 5,FALSE)</f>
        <v>#N/A</v>
      </c>
      <c r="L12243" t="s">
        <v>124</v>
      </c>
    </row>
    <row r="12244" spans="1:12" x14ac:dyDescent="0.3">
      <c r="A12244">
        <v>67469</v>
      </c>
      <c r="B12244" t="s">
        <v>11</v>
      </c>
      <c r="C12244" s="1">
        <v>10</v>
      </c>
      <c r="D12244" t="s">
        <v>130</v>
      </c>
      <c r="E12244" t="str">
        <f t="shared" si="195"/>
        <v>67469 167 10 2019</v>
      </c>
      <c r="F12244" t="s">
        <v>121</v>
      </c>
      <c r="G12244">
        <f>VLOOKUP($A12244,'[1]FTS rate_2019'!$A:$B,2,FALSE )</f>
        <v>52.615890417788414</v>
      </c>
      <c r="H12244">
        <f xml:space="preserve"> VLOOKUP($E12244, [2]Sheet1!$A$2:$B$15895, 2,FALSE)</f>
        <v>5025</v>
      </c>
      <c r="I12244" t="e">
        <f xml:space="preserve"> VLOOKUP($E12244, [3]Sheet1!$E$2:$G$4927, 3,FALSE)</f>
        <v>#N/A</v>
      </c>
      <c r="J12244" t="e">
        <f xml:space="preserve"> VLOOKUP($E12244, [3]Sheet1!$E$2:$H$4927, 4,FALSE)</f>
        <v>#N/A</v>
      </c>
      <c r="K12244" t="e">
        <f xml:space="preserve"> VLOOKUP($E12244, [3]Sheet1!$E$2:$I$4927, 5,FALSE)</f>
        <v>#N/A</v>
      </c>
      <c r="L12244" t="s">
        <v>124</v>
      </c>
    </row>
    <row r="12245" spans="1:12" x14ac:dyDescent="0.3">
      <c r="A12245">
        <v>67471</v>
      </c>
      <c r="B12245" t="s">
        <v>11</v>
      </c>
      <c r="C12245" s="1">
        <v>10</v>
      </c>
      <c r="D12245" t="s">
        <v>130</v>
      </c>
      <c r="E12245" t="str">
        <f t="shared" si="195"/>
        <v>67471 167 10 2019</v>
      </c>
      <c r="F12245" t="s">
        <v>121</v>
      </c>
      <c r="G12245">
        <f>VLOOKUP($A12245,'[1]FTS rate_2019'!$A:$B,2,FALSE )</f>
        <v>4.9581019836639442</v>
      </c>
      <c r="H12245">
        <f xml:space="preserve"> VLOOKUP($E12245, [2]Sheet1!$A$2:$B$15895, 2,FALSE)</f>
        <v>43710</v>
      </c>
      <c r="I12245" t="e">
        <f xml:space="preserve"> VLOOKUP($E12245, [3]Sheet1!$E$2:$G$4927, 3,FALSE)</f>
        <v>#N/A</v>
      </c>
      <c r="J12245" t="e">
        <f xml:space="preserve"> VLOOKUP($E12245, [3]Sheet1!$E$2:$H$4927, 4,FALSE)</f>
        <v>#N/A</v>
      </c>
      <c r="K12245" t="e">
        <f xml:space="preserve"> VLOOKUP($E12245, [3]Sheet1!$E$2:$I$4927, 5,FALSE)</f>
        <v>#N/A</v>
      </c>
      <c r="L12245" t="s">
        <v>124</v>
      </c>
    </row>
    <row r="12246" spans="1:12" x14ac:dyDescent="0.3">
      <c r="A12246">
        <v>67473</v>
      </c>
      <c r="B12246" t="s">
        <v>11</v>
      </c>
      <c r="C12246" s="1">
        <v>10</v>
      </c>
      <c r="D12246" t="s">
        <v>130</v>
      </c>
      <c r="E12246" t="str">
        <f t="shared" si="195"/>
        <v>67473 167 10 2019</v>
      </c>
      <c r="F12246" t="s">
        <v>121</v>
      </c>
      <c r="G12246">
        <f>VLOOKUP($A12246,'[1]FTS rate_2019'!$A:$B,2,FALSE )</f>
        <v>51.800040320650879</v>
      </c>
      <c r="H12246">
        <f xml:space="preserve"> VLOOKUP($E12246, [2]Sheet1!$A$2:$B$15895, 2,FALSE)</f>
        <v>8940</v>
      </c>
      <c r="I12246" t="e">
        <f xml:space="preserve"> VLOOKUP($E12246, [3]Sheet1!$E$2:$G$4927, 3,FALSE)</f>
        <v>#N/A</v>
      </c>
      <c r="J12246" t="e">
        <f xml:space="preserve"> VLOOKUP($E12246, [3]Sheet1!$E$2:$H$4927, 4,FALSE)</f>
        <v>#N/A</v>
      </c>
      <c r="K12246" t="e">
        <f xml:space="preserve"> VLOOKUP($E12246, [3]Sheet1!$E$2:$I$4927, 5,FALSE)</f>
        <v>#N/A</v>
      </c>
      <c r="L12246" t="s">
        <v>124</v>
      </c>
    </row>
    <row r="12247" spans="1:12" x14ac:dyDescent="0.3">
      <c r="A12247">
        <v>67474</v>
      </c>
      <c r="B12247" t="s">
        <v>11</v>
      </c>
      <c r="C12247" s="1">
        <v>10</v>
      </c>
      <c r="D12247" t="s">
        <v>130</v>
      </c>
      <c r="E12247" t="str">
        <f t="shared" si="195"/>
        <v>67474 167 10 2019</v>
      </c>
      <c r="F12247" t="s">
        <v>121</v>
      </c>
      <c r="G12247">
        <f>VLOOKUP($A12247,'[1]FTS rate_2019'!$A:$B,2,FALSE )</f>
        <v>4.5009371026312639</v>
      </c>
      <c r="H12247">
        <f xml:space="preserve"> VLOOKUP($E12247, [2]Sheet1!$A$2:$B$15895, 2,FALSE)</f>
        <v>93515</v>
      </c>
      <c r="I12247" t="e">
        <f xml:space="preserve"> VLOOKUP($E12247, [3]Sheet1!$E$2:$G$4927, 3,FALSE)</f>
        <v>#N/A</v>
      </c>
      <c r="J12247" t="e">
        <f xml:space="preserve"> VLOOKUP($E12247, [3]Sheet1!$E$2:$H$4927, 4,FALSE)</f>
        <v>#N/A</v>
      </c>
      <c r="K12247" t="e">
        <f xml:space="preserve"> VLOOKUP($E12247, [3]Sheet1!$E$2:$I$4927, 5,FALSE)</f>
        <v>#N/A</v>
      </c>
      <c r="L12247" t="s">
        <v>124</v>
      </c>
    </row>
    <row r="12248" spans="1:12" x14ac:dyDescent="0.3">
      <c r="A12248">
        <v>67475</v>
      </c>
      <c r="B12248" t="s">
        <v>11</v>
      </c>
      <c r="C12248" s="1">
        <v>10</v>
      </c>
      <c r="D12248" t="s">
        <v>130</v>
      </c>
      <c r="E12248" t="str">
        <f t="shared" si="195"/>
        <v>67475 167 10 2019</v>
      </c>
      <c r="F12248" t="s">
        <v>121</v>
      </c>
      <c r="G12248">
        <f>VLOOKUP($A12248,'[1]FTS rate_2019'!$A:$B,2,FALSE )</f>
        <v>29.084799454607431</v>
      </c>
      <c r="H12248">
        <f xml:space="preserve"> VLOOKUP($E12248, [2]Sheet1!$A$2:$B$15895, 2,FALSE)</f>
        <v>6590</v>
      </c>
      <c r="I12248" t="e">
        <f xml:space="preserve"> VLOOKUP($E12248, [3]Sheet1!$E$2:$G$4927, 3,FALSE)</f>
        <v>#N/A</v>
      </c>
      <c r="J12248" t="e">
        <f xml:space="preserve"> VLOOKUP($E12248, [3]Sheet1!$E$2:$H$4927, 4,FALSE)</f>
        <v>#N/A</v>
      </c>
      <c r="K12248" t="e">
        <f xml:space="preserve"> VLOOKUP($E12248, [3]Sheet1!$E$2:$I$4927, 5,FALSE)</f>
        <v>#N/A</v>
      </c>
      <c r="L12248" t="s">
        <v>124</v>
      </c>
    </row>
    <row r="12249" spans="1:12" x14ac:dyDescent="0.3">
      <c r="A12249">
        <v>67476</v>
      </c>
      <c r="B12249" t="s">
        <v>11</v>
      </c>
      <c r="C12249" s="1">
        <v>10</v>
      </c>
      <c r="D12249" t="s">
        <v>130</v>
      </c>
      <c r="E12249" t="str">
        <f t="shared" si="195"/>
        <v>67476 167 10 2019</v>
      </c>
      <c r="F12249" t="s">
        <v>121</v>
      </c>
      <c r="G12249">
        <f>VLOOKUP($A12249,'[1]FTS rate_2019'!$A:$B,2,FALSE )</f>
        <v>5.3602759786856131</v>
      </c>
      <c r="H12249">
        <f xml:space="preserve"> VLOOKUP($E12249, [2]Sheet1!$A$2:$B$15895, 2,FALSE)</f>
        <v>36840</v>
      </c>
      <c r="I12249" t="e">
        <f xml:space="preserve"> VLOOKUP($E12249, [3]Sheet1!$E$2:$G$4927, 3,FALSE)</f>
        <v>#N/A</v>
      </c>
      <c r="J12249" t="e">
        <f xml:space="preserve"> VLOOKUP($E12249, [3]Sheet1!$E$2:$H$4927, 4,FALSE)</f>
        <v>#N/A</v>
      </c>
      <c r="K12249" t="e">
        <f xml:space="preserve"> VLOOKUP($E12249, [3]Sheet1!$E$2:$I$4927, 5,FALSE)</f>
        <v>#N/A</v>
      </c>
      <c r="L12249" t="s">
        <v>124</v>
      </c>
    </row>
    <row r="12250" spans="1:12" x14ac:dyDescent="0.3">
      <c r="A12250">
        <v>53970</v>
      </c>
      <c r="B12250" t="s">
        <v>66</v>
      </c>
      <c r="C12250" s="1">
        <v>10</v>
      </c>
      <c r="D12250" t="s">
        <v>130</v>
      </c>
      <c r="E12250" t="str">
        <f t="shared" si="195"/>
        <v>53970 469 10 2019</v>
      </c>
      <c r="F12250" t="s">
        <v>120</v>
      </c>
      <c r="G12250">
        <f>VLOOKUP($A12250,'[1]FTS rate_2019'!$A:$B,2,FALSE )</f>
        <v>17.044760041049443</v>
      </c>
      <c r="H12250">
        <f xml:space="preserve"> VLOOKUP($E12250, [2]Sheet1!$A$2:$B$15895, 2,FALSE)</f>
        <v>9770</v>
      </c>
      <c r="I12250" t="e">
        <f xml:space="preserve"> VLOOKUP($E12250, [3]Sheet1!$E$2:$G$4927, 3,FALSE)</f>
        <v>#N/A</v>
      </c>
      <c r="J12250" t="e">
        <f xml:space="preserve"> VLOOKUP($E12250, [3]Sheet1!$E$2:$H$4927, 4,FALSE)</f>
        <v>#N/A</v>
      </c>
      <c r="K12250" t="e">
        <f xml:space="preserve"> VLOOKUP($E12250, [3]Sheet1!$E$2:$I$4927, 5,FALSE)</f>
        <v>#N/A</v>
      </c>
      <c r="L12250" t="s">
        <v>125</v>
      </c>
    </row>
    <row r="12251" spans="1:12" x14ac:dyDescent="0.3">
      <c r="A12251">
        <v>54880</v>
      </c>
      <c r="B12251" t="s">
        <v>66</v>
      </c>
      <c r="C12251" s="1">
        <v>10</v>
      </c>
      <c r="D12251" t="s">
        <v>130</v>
      </c>
      <c r="E12251" t="str">
        <f t="shared" si="195"/>
        <v>54880 469 10 2019</v>
      </c>
      <c r="F12251" t="s">
        <v>120</v>
      </c>
      <c r="G12251">
        <f>VLOOKUP($A12251,'[1]FTS rate_2019'!$A:$B,2,FALSE )</f>
        <v>34.43284256325633</v>
      </c>
      <c r="H12251">
        <f xml:space="preserve"> VLOOKUP($E12251, [2]Sheet1!$A$2:$B$15895, 2,FALSE)</f>
        <v>3470</v>
      </c>
      <c r="I12251">
        <f xml:space="preserve"> VLOOKUP($E12251, [3]Sheet1!$E$2:$G$4927, 3,FALSE)</f>
        <v>53</v>
      </c>
      <c r="J12251">
        <f xml:space="preserve"> VLOOKUP($E12251, [3]Sheet1!$E$2:$H$4927, 4,FALSE)</f>
        <v>4</v>
      </c>
      <c r="K12251">
        <f xml:space="preserve"> VLOOKUP($E12251, [3]Sheet1!$E$2:$I$4927, 5,FALSE)</f>
        <v>560.15</v>
      </c>
      <c r="L12251" t="s">
        <v>125</v>
      </c>
    </row>
    <row r="12252" spans="1:12" x14ac:dyDescent="0.3">
      <c r="A12252">
        <v>60119</v>
      </c>
      <c r="B12252" t="s">
        <v>66</v>
      </c>
      <c r="C12252" s="1">
        <v>10</v>
      </c>
      <c r="D12252" t="s">
        <v>130</v>
      </c>
      <c r="E12252" t="str">
        <f t="shared" si="195"/>
        <v>60119 469 10 2019</v>
      </c>
      <c r="F12252" t="s">
        <v>120</v>
      </c>
      <c r="G12252">
        <f>VLOOKUP($A12252,'[1]FTS rate_2019'!$A:$B,2,FALSE )</f>
        <v>13.433112089552237</v>
      </c>
      <c r="H12252">
        <f xml:space="preserve"> VLOOKUP($E12252, [2]Sheet1!$A$2:$B$15895, 2,FALSE)</f>
        <v>2410</v>
      </c>
      <c r="I12252">
        <f xml:space="preserve"> VLOOKUP($E12252, [3]Sheet1!$E$2:$G$4927, 3,FALSE)</f>
        <v>3</v>
      </c>
      <c r="J12252">
        <f xml:space="preserve"> VLOOKUP($E12252, [3]Sheet1!$E$2:$H$4927, 4,FALSE)</f>
        <v>6</v>
      </c>
      <c r="K12252">
        <f xml:space="preserve"> VLOOKUP($E12252, [3]Sheet1!$E$2:$I$4927, 5,FALSE)</f>
        <v>45.2</v>
      </c>
      <c r="L12252" t="s">
        <v>124</v>
      </c>
    </row>
    <row r="12253" spans="1:12" x14ac:dyDescent="0.3">
      <c r="A12253">
        <v>42482</v>
      </c>
      <c r="B12253" t="s">
        <v>67</v>
      </c>
      <c r="C12253" s="1">
        <v>10</v>
      </c>
      <c r="D12253" t="s">
        <v>130</v>
      </c>
      <c r="E12253" t="str">
        <f t="shared" si="195"/>
        <v>42482 179 10 2019</v>
      </c>
      <c r="F12253" t="s">
        <v>120</v>
      </c>
      <c r="G12253">
        <f>VLOOKUP($A12253,'[1]FTS rate_2019'!$A:$B,2,FALSE )</f>
        <v>681.95127272727279</v>
      </c>
      <c r="H12253">
        <f xml:space="preserve"> VLOOKUP($E12253, [2]Sheet1!$A$2:$B$15895, 2,FALSE)</f>
        <v>15</v>
      </c>
      <c r="I12253">
        <f xml:space="preserve"> VLOOKUP($E12253, [3]Sheet1!$E$2:$G$4927, 3,FALSE)</f>
        <v>100</v>
      </c>
      <c r="J12253">
        <f xml:space="preserve"> VLOOKUP($E12253, [3]Sheet1!$E$2:$H$4927, 4,FALSE)</f>
        <v>2</v>
      </c>
      <c r="K12253">
        <f xml:space="preserve"> VLOOKUP($E12253, [3]Sheet1!$E$2:$I$4927, 5,FALSE)</f>
        <v>1639.93</v>
      </c>
      <c r="L12253" t="s">
        <v>124</v>
      </c>
    </row>
    <row r="12254" spans="1:12" x14ac:dyDescent="0.3">
      <c r="A12254">
        <v>42483</v>
      </c>
      <c r="B12254" t="s">
        <v>67</v>
      </c>
      <c r="C12254" s="1">
        <v>10</v>
      </c>
      <c r="D12254" t="s">
        <v>130</v>
      </c>
      <c r="E12254" t="str">
        <f t="shared" si="195"/>
        <v>42483 179 10 2019</v>
      </c>
      <c r="F12254" t="s">
        <v>121</v>
      </c>
      <c r="G12254">
        <f>VLOOKUP($A12254,'[1]FTS rate_2019'!$A:$B,2,FALSE )</f>
        <v>34.185847965983882</v>
      </c>
      <c r="H12254">
        <f xml:space="preserve"> VLOOKUP($E12254, [2]Sheet1!$A$2:$B$15895, 2,FALSE)</f>
        <v>8880</v>
      </c>
      <c r="I12254" t="e">
        <f xml:space="preserve"> VLOOKUP($E12254, [3]Sheet1!$E$2:$G$4927, 3,FALSE)</f>
        <v>#N/A</v>
      </c>
      <c r="J12254" t="e">
        <f xml:space="preserve"> VLOOKUP($E12254, [3]Sheet1!$E$2:$H$4927, 4,FALSE)</f>
        <v>#N/A</v>
      </c>
      <c r="K12254" t="e">
        <f xml:space="preserve"> VLOOKUP($E12254, [3]Sheet1!$E$2:$I$4927, 5,FALSE)</f>
        <v>#N/A</v>
      </c>
      <c r="L12254" t="s">
        <v>124</v>
      </c>
    </row>
    <row r="12255" spans="1:12" x14ac:dyDescent="0.3">
      <c r="A12255">
        <v>42484</v>
      </c>
      <c r="B12255" t="s">
        <v>67</v>
      </c>
      <c r="C12255" s="1">
        <v>10</v>
      </c>
      <c r="D12255" t="s">
        <v>130</v>
      </c>
      <c r="E12255" t="str">
        <f t="shared" si="195"/>
        <v>42484 179 10 2019</v>
      </c>
      <c r="F12255" t="s">
        <v>120</v>
      </c>
      <c r="G12255">
        <f>VLOOKUP($A12255,'[1]FTS rate_2019'!$A:$B,2,FALSE )</f>
        <v>278.70499999999993</v>
      </c>
      <c r="H12255">
        <f xml:space="preserve"> VLOOKUP($E12255, [2]Sheet1!$A$2:$B$15895, 2,FALSE)</f>
        <v>60</v>
      </c>
      <c r="I12255">
        <f xml:space="preserve"> VLOOKUP($E12255, [3]Sheet1!$E$2:$G$4927, 3,FALSE)</f>
        <v>100</v>
      </c>
      <c r="J12255" t="str">
        <f xml:space="preserve"> VLOOKUP($E12255, [3]Sheet1!$E$2:$H$4927, 4,FALSE)</f>
        <v>NULL</v>
      </c>
      <c r="K12255">
        <f xml:space="preserve"> VLOOKUP($E12255, [3]Sheet1!$E$2:$I$4927, 5,FALSE)</f>
        <v>662.03</v>
      </c>
      <c r="L12255" t="s">
        <v>124</v>
      </c>
    </row>
    <row r="12256" spans="1:12" x14ac:dyDescent="0.3">
      <c r="A12256">
        <v>42485</v>
      </c>
      <c r="B12256" t="s">
        <v>67</v>
      </c>
      <c r="C12256" s="1">
        <v>10</v>
      </c>
      <c r="D12256" t="s">
        <v>130</v>
      </c>
      <c r="E12256" t="str">
        <f t="shared" si="195"/>
        <v>42485 179 10 2019</v>
      </c>
      <c r="F12256" t="s">
        <v>121</v>
      </c>
      <c r="G12256">
        <f>VLOOKUP($A12256,'[1]FTS rate_2019'!$A:$B,2,FALSE )</f>
        <v>48.723571304622183</v>
      </c>
      <c r="H12256">
        <f xml:space="preserve"> VLOOKUP($E12256, [2]Sheet1!$A$2:$B$15895, 2,FALSE)</f>
        <v>8995</v>
      </c>
      <c r="I12256" t="e">
        <f xml:space="preserve"> VLOOKUP($E12256, [3]Sheet1!$E$2:$G$4927, 3,FALSE)</f>
        <v>#N/A</v>
      </c>
      <c r="J12256" t="e">
        <f xml:space="preserve"> VLOOKUP($E12256, [3]Sheet1!$E$2:$H$4927, 4,FALSE)</f>
        <v>#N/A</v>
      </c>
      <c r="K12256" t="e">
        <f xml:space="preserve"> VLOOKUP($E12256, [3]Sheet1!$E$2:$I$4927, 5,FALSE)</f>
        <v>#N/A</v>
      </c>
      <c r="L12256" t="s">
        <v>124</v>
      </c>
    </row>
    <row r="12257" spans="1:12" x14ac:dyDescent="0.3">
      <c r="A12257">
        <v>67953</v>
      </c>
      <c r="B12257" t="s">
        <v>111</v>
      </c>
      <c r="C12257" s="1">
        <v>10</v>
      </c>
      <c r="D12257" t="s">
        <v>130</v>
      </c>
      <c r="E12257" t="str">
        <f t="shared" si="195"/>
        <v>67953 625 10 2019</v>
      </c>
      <c r="F12257" t="s">
        <v>120</v>
      </c>
      <c r="G12257">
        <f>VLOOKUP($A12257,'[1]FTS rate_2019'!$A:$B,2,FALSE )</f>
        <v>9.2288806029467665</v>
      </c>
      <c r="H12257">
        <f xml:space="preserve"> VLOOKUP($E12257, [2]Sheet1!$A$2:$B$15895, 2,FALSE)</f>
        <v>14505</v>
      </c>
      <c r="I12257" t="e">
        <f xml:space="preserve"> VLOOKUP($E12257, [3]Sheet1!$E$2:$G$4927, 3,FALSE)</f>
        <v>#N/A</v>
      </c>
      <c r="J12257" t="e">
        <f xml:space="preserve"> VLOOKUP($E12257, [3]Sheet1!$E$2:$H$4927, 4,FALSE)</f>
        <v>#N/A</v>
      </c>
      <c r="K12257" t="e">
        <f xml:space="preserve"> VLOOKUP($E12257, [3]Sheet1!$E$2:$I$4927, 5,FALSE)</f>
        <v>#N/A</v>
      </c>
      <c r="L12257" t="s">
        <v>125</v>
      </c>
    </row>
    <row r="12258" spans="1:12" x14ac:dyDescent="0.3">
      <c r="A12258">
        <v>67954</v>
      </c>
      <c r="B12258" t="s">
        <v>111</v>
      </c>
      <c r="C12258" s="1">
        <v>10</v>
      </c>
      <c r="D12258" t="s">
        <v>130</v>
      </c>
      <c r="E12258" t="str">
        <f t="shared" si="195"/>
        <v>67954 625 10 2019</v>
      </c>
      <c r="F12258" t="s">
        <v>120</v>
      </c>
      <c r="G12258">
        <f>VLOOKUP($A12258,'[1]FTS rate_2019'!$A:$B,2,FALSE )</f>
        <v>39.046096011579287</v>
      </c>
      <c r="H12258">
        <f xml:space="preserve"> VLOOKUP($E12258, [2]Sheet1!$A$2:$B$15895, 2,FALSE)</f>
        <v>270</v>
      </c>
      <c r="I12258" t="e">
        <f xml:space="preserve"> VLOOKUP($E12258, [3]Sheet1!$E$2:$G$4927, 3,FALSE)</f>
        <v>#N/A</v>
      </c>
      <c r="J12258" t="e">
        <f xml:space="preserve"> VLOOKUP($E12258, [3]Sheet1!$E$2:$H$4927, 4,FALSE)</f>
        <v>#N/A</v>
      </c>
      <c r="K12258" t="e">
        <f xml:space="preserve"> VLOOKUP($E12258, [3]Sheet1!$E$2:$I$4927, 5,FALSE)</f>
        <v>#N/A</v>
      </c>
      <c r="L12258" t="s">
        <v>125</v>
      </c>
    </row>
    <row r="12259" spans="1:12" x14ac:dyDescent="0.3">
      <c r="A12259">
        <v>67955</v>
      </c>
      <c r="B12259" t="s">
        <v>111</v>
      </c>
      <c r="C12259" s="1">
        <v>10</v>
      </c>
      <c r="D12259" t="s">
        <v>130</v>
      </c>
      <c r="E12259" t="str">
        <f t="shared" si="195"/>
        <v>67955 625 10 2019</v>
      </c>
      <c r="F12259" t="s">
        <v>120</v>
      </c>
      <c r="G12259">
        <f>VLOOKUP($A12259,'[1]FTS rate_2019'!$A:$B,2,FALSE )</f>
        <v>9.1932429925964403</v>
      </c>
      <c r="H12259">
        <f xml:space="preserve"> VLOOKUP($E12259, [2]Sheet1!$A$2:$B$15895, 2,FALSE)</f>
        <v>15595</v>
      </c>
      <c r="I12259" t="e">
        <f xml:space="preserve"> VLOOKUP($E12259, [3]Sheet1!$E$2:$G$4927, 3,FALSE)</f>
        <v>#N/A</v>
      </c>
      <c r="J12259" t="e">
        <f xml:space="preserve"> VLOOKUP($E12259, [3]Sheet1!$E$2:$H$4927, 4,FALSE)</f>
        <v>#N/A</v>
      </c>
      <c r="K12259" t="e">
        <f xml:space="preserve"> VLOOKUP($E12259, [3]Sheet1!$E$2:$I$4927, 5,FALSE)</f>
        <v>#N/A</v>
      </c>
      <c r="L12259" t="s">
        <v>125</v>
      </c>
    </row>
    <row r="12260" spans="1:12" x14ac:dyDescent="0.3">
      <c r="A12260">
        <v>67956</v>
      </c>
      <c r="B12260" t="s">
        <v>111</v>
      </c>
      <c r="C12260" s="1">
        <v>10</v>
      </c>
      <c r="D12260" t="s">
        <v>130</v>
      </c>
      <c r="E12260" t="str">
        <f t="shared" si="195"/>
        <v>67956 625 10 2019</v>
      </c>
      <c r="F12260" t="s">
        <v>120</v>
      </c>
      <c r="G12260">
        <f>VLOOKUP($A12260,'[1]FTS rate_2019'!$A:$B,2,FALSE )</f>
        <v>35.955848024918595</v>
      </c>
      <c r="H12260">
        <f xml:space="preserve"> VLOOKUP($E12260, [2]Sheet1!$A$2:$B$15895, 2,FALSE)</f>
        <v>410</v>
      </c>
      <c r="I12260" t="e">
        <f xml:space="preserve"> VLOOKUP($E12260, [3]Sheet1!$E$2:$G$4927, 3,FALSE)</f>
        <v>#N/A</v>
      </c>
      <c r="J12260" t="e">
        <f xml:space="preserve"> VLOOKUP($E12260, [3]Sheet1!$E$2:$H$4927, 4,FALSE)</f>
        <v>#N/A</v>
      </c>
      <c r="K12260" t="e">
        <f xml:space="preserve"> VLOOKUP($E12260, [3]Sheet1!$E$2:$I$4927, 5,FALSE)</f>
        <v>#N/A</v>
      </c>
      <c r="L12260" t="s">
        <v>125</v>
      </c>
    </row>
    <row r="12261" spans="1:12" x14ac:dyDescent="0.3">
      <c r="A12261">
        <v>42577</v>
      </c>
      <c r="B12261" t="s">
        <v>68</v>
      </c>
      <c r="C12261" s="1">
        <v>10</v>
      </c>
      <c r="D12261" t="s">
        <v>130</v>
      </c>
      <c r="E12261" t="str">
        <f t="shared" si="195"/>
        <v>42577 182 10 2019</v>
      </c>
      <c r="F12261" t="s">
        <v>120</v>
      </c>
      <c r="G12261">
        <f>VLOOKUP($A12261,'[1]FTS rate_2019'!$A:$B,2,FALSE )</f>
        <v>33.506092832391026</v>
      </c>
      <c r="H12261">
        <f xml:space="preserve"> VLOOKUP($E12261, [2]Sheet1!$A$2:$B$15895, 2,FALSE)</f>
        <v>1365</v>
      </c>
      <c r="I12261">
        <f xml:space="preserve"> VLOOKUP($E12261, [3]Sheet1!$E$2:$G$4927, 3,FALSE)</f>
        <v>30</v>
      </c>
      <c r="J12261">
        <f xml:space="preserve"> VLOOKUP($E12261, [3]Sheet1!$E$2:$H$4927, 4,FALSE)</f>
        <v>7</v>
      </c>
      <c r="K12261">
        <f xml:space="preserve"> VLOOKUP($E12261, [3]Sheet1!$E$2:$I$4927, 5,FALSE)</f>
        <v>64.53</v>
      </c>
      <c r="L12261" t="s">
        <v>124</v>
      </c>
    </row>
    <row r="12262" spans="1:12" x14ac:dyDescent="0.3">
      <c r="A12262">
        <v>42579</v>
      </c>
      <c r="B12262" t="s">
        <v>68</v>
      </c>
      <c r="C12262" s="1">
        <v>10</v>
      </c>
      <c r="D12262" t="s">
        <v>130</v>
      </c>
      <c r="E12262" t="str">
        <f t="shared" si="195"/>
        <v>42579 182 10 2019</v>
      </c>
      <c r="F12262" t="s">
        <v>121</v>
      </c>
      <c r="G12262">
        <f>VLOOKUP($A12262,'[1]FTS rate_2019'!$A:$B,2,FALSE )</f>
        <v>45.547964739884392</v>
      </c>
      <c r="H12262">
        <f xml:space="preserve"> VLOOKUP($E12262, [2]Sheet1!$A$2:$B$15895, 2,FALSE)</f>
        <v>500</v>
      </c>
      <c r="I12262">
        <f xml:space="preserve"> VLOOKUP($E12262, [3]Sheet1!$E$2:$G$4927, 3,FALSE)</f>
        <v>29</v>
      </c>
      <c r="J12262">
        <f xml:space="preserve"> VLOOKUP($E12262, [3]Sheet1!$E$2:$H$4927, 4,FALSE)</f>
        <v>5</v>
      </c>
      <c r="K12262">
        <f xml:space="preserve"> VLOOKUP($E12262, [3]Sheet1!$E$2:$I$4927, 5,FALSE)</f>
        <v>80.69</v>
      </c>
      <c r="L12262" t="s">
        <v>124</v>
      </c>
    </row>
    <row r="12263" spans="1:12" x14ac:dyDescent="0.3">
      <c r="A12263">
        <v>42575</v>
      </c>
      <c r="B12263" t="s">
        <v>68</v>
      </c>
      <c r="C12263" s="1">
        <v>10</v>
      </c>
      <c r="D12263" t="s">
        <v>130</v>
      </c>
      <c r="E12263" t="str">
        <f t="shared" si="195"/>
        <v>42575 182 10 2019</v>
      </c>
      <c r="F12263" t="s">
        <v>120</v>
      </c>
      <c r="G12263">
        <f>VLOOKUP($A12263,'[1]FTS rate_2019'!$A:$B,2,FALSE )</f>
        <v>20.799449526813877</v>
      </c>
      <c r="H12263">
        <f xml:space="preserve"> VLOOKUP($E12263, [2]Sheet1!$A$2:$B$15895, 2,FALSE)</f>
        <v>6860</v>
      </c>
      <c r="I12263">
        <f xml:space="preserve"> VLOOKUP($E12263, [3]Sheet1!$E$2:$G$4927, 3,FALSE)</f>
        <v>31</v>
      </c>
      <c r="J12263">
        <f xml:space="preserve"> VLOOKUP($E12263, [3]Sheet1!$E$2:$H$4927, 4,FALSE)</f>
        <v>9</v>
      </c>
      <c r="K12263">
        <f xml:space="preserve"> VLOOKUP($E12263, [3]Sheet1!$E$2:$I$4927, 5,FALSE)</f>
        <v>48.37</v>
      </c>
      <c r="L12263" t="s">
        <v>124</v>
      </c>
    </row>
    <row r="12264" spans="1:12" x14ac:dyDescent="0.3">
      <c r="A12264">
        <v>42569</v>
      </c>
      <c r="B12264" t="s">
        <v>68</v>
      </c>
      <c r="C12264" s="1">
        <v>10</v>
      </c>
      <c r="D12264" t="s">
        <v>130</v>
      </c>
      <c r="E12264" t="str">
        <f t="shared" si="195"/>
        <v>42569 182 10 2019</v>
      </c>
      <c r="F12264" t="s">
        <v>121</v>
      </c>
      <c r="G12264">
        <f>VLOOKUP($A12264,'[1]FTS rate_2019'!$A:$B,2,FALSE )</f>
        <v>9.1795296473985744</v>
      </c>
      <c r="H12264">
        <f xml:space="preserve"> VLOOKUP($E12264, [2]Sheet1!$A$2:$B$15895, 2,FALSE)</f>
        <v>16820</v>
      </c>
      <c r="I12264" t="e">
        <f xml:space="preserve"> VLOOKUP($E12264, [3]Sheet1!$E$2:$G$4927, 3,FALSE)</f>
        <v>#N/A</v>
      </c>
      <c r="J12264" t="e">
        <f xml:space="preserve"> VLOOKUP($E12264, [3]Sheet1!$E$2:$H$4927, 4,FALSE)</f>
        <v>#N/A</v>
      </c>
      <c r="K12264" t="e">
        <f xml:space="preserve"> VLOOKUP($E12264, [3]Sheet1!$E$2:$I$4927, 5,FALSE)</f>
        <v>#N/A</v>
      </c>
      <c r="L12264" t="s">
        <v>124</v>
      </c>
    </row>
    <row r="12265" spans="1:12" x14ac:dyDescent="0.3">
      <c r="A12265">
        <v>42571</v>
      </c>
      <c r="B12265" t="s">
        <v>68</v>
      </c>
      <c r="C12265" s="1">
        <v>10</v>
      </c>
      <c r="D12265" t="s">
        <v>130</v>
      </c>
      <c r="E12265" t="str">
        <f t="shared" si="195"/>
        <v>42571 182 10 2019</v>
      </c>
      <c r="F12265" t="s">
        <v>120</v>
      </c>
      <c r="G12265">
        <f>VLOOKUP($A12265,'[1]FTS rate_2019'!$A:$B,2,FALSE )</f>
        <v>12.321243974336745</v>
      </c>
      <c r="H12265">
        <f xml:space="preserve"> VLOOKUP($E12265, [2]Sheet1!$A$2:$B$15895, 2,FALSE)</f>
        <v>4750</v>
      </c>
      <c r="I12265" t="e">
        <f xml:space="preserve"> VLOOKUP($E12265, [3]Sheet1!$E$2:$G$4927, 3,FALSE)</f>
        <v>#N/A</v>
      </c>
      <c r="J12265" t="e">
        <f xml:space="preserve"> VLOOKUP($E12265, [3]Sheet1!$E$2:$H$4927, 4,FALSE)</f>
        <v>#N/A</v>
      </c>
      <c r="K12265" t="e">
        <f xml:space="preserve"> VLOOKUP($E12265, [3]Sheet1!$E$2:$I$4927, 5,FALSE)</f>
        <v>#N/A</v>
      </c>
      <c r="L12265" t="s">
        <v>124</v>
      </c>
    </row>
    <row r="12266" spans="1:12" x14ac:dyDescent="0.3">
      <c r="A12266">
        <v>42573</v>
      </c>
      <c r="B12266" t="s">
        <v>68</v>
      </c>
      <c r="C12266" s="1">
        <v>10</v>
      </c>
      <c r="D12266" t="s">
        <v>130</v>
      </c>
      <c r="E12266" t="str">
        <f t="shared" si="195"/>
        <v>42573 182 10 2019</v>
      </c>
      <c r="F12266" t="s">
        <v>120</v>
      </c>
      <c r="G12266">
        <f>VLOOKUP($A12266,'[1]FTS rate_2019'!$A:$B,2,FALSE )</f>
        <v>22.710187695516161</v>
      </c>
      <c r="H12266">
        <f xml:space="preserve"> VLOOKUP($E12266, [2]Sheet1!$A$2:$B$15895, 2,FALSE)</f>
        <v>445</v>
      </c>
      <c r="I12266">
        <f xml:space="preserve"> VLOOKUP($E12266, [3]Sheet1!$E$2:$G$4927, 3,FALSE)</f>
        <v>48</v>
      </c>
      <c r="J12266">
        <f xml:space="preserve"> VLOOKUP($E12266, [3]Sheet1!$E$2:$H$4927, 4,FALSE)</f>
        <v>1</v>
      </c>
      <c r="K12266">
        <f xml:space="preserve"> VLOOKUP($E12266, [3]Sheet1!$E$2:$I$4927, 5,FALSE)</f>
        <v>65.88</v>
      </c>
      <c r="L12266" t="s">
        <v>124</v>
      </c>
    </row>
    <row r="12267" spans="1:12" x14ac:dyDescent="0.3">
      <c r="A12267">
        <v>42567</v>
      </c>
      <c r="B12267" t="s">
        <v>68</v>
      </c>
      <c r="C12267" s="1">
        <v>10</v>
      </c>
      <c r="D12267" t="s">
        <v>130</v>
      </c>
      <c r="E12267" t="str">
        <f t="shared" si="195"/>
        <v>42567 182 10 2019</v>
      </c>
      <c r="F12267" t="s">
        <v>121</v>
      </c>
      <c r="G12267">
        <f>VLOOKUP($A12267,'[1]FTS rate_2019'!$A:$B,2,FALSE )</f>
        <v>7.9101440473215048</v>
      </c>
      <c r="H12267">
        <f xml:space="preserve"> VLOOKUP($E12267, [2]Sheet1!$A$2:$B$15895, 2,FALSE)</f>
        <v>46270</v>
      </c>
      <c r="I12267" t="e">
        <f xml:space="preserve"> VLOOKUP($E12267, [3]Sheet1!$E$2:$G$4927, 3,FALSE)</f>
        <v>#N/A</v>
      </c>
      <c r="J12267" t="e">
        <f xml:space="preserve"> VLOOKUP($E12267, [3]Sheet1!$E$2:$H$4927, 4,FALSE)</f>
        <v>#N/A</v>
      </c>
      <c r="K12267" t="e">
        <f xml:space="preserve"> VLOOKUP($E12267, [3]Sheet1!$E$2:$I$4927, 5,FALSE)</f>
        <v>#N/A</v>
      </c>
      <c r="L12267" t="s">
        <v>124</v>
      </c>
    </row>
    <row r="12268" spans="1:12" x14ac:dyDescent="0.3">
      <c r="A12268">
        <v>67727</v>
      </c>
      <c r="B12268" t="s">
        <v>109</v>
      </c>
      <c r="C12268" s="1">
        <v>10</v>
      </c>
      <c r="D12268" t="s">
        <v>130</v>
      </c>
      <c r="E12268" t="str">
        <f t="shared" si="195"/>
        <v>67727 478 10 2019</v>
      </c>
      <c r="F12268" t="s">
        <v>120</v>
      </c>
      <c r="G12268">
        <f>VLOOKUP($A12268,'[1]FTS rate_2019'!$A:$B,2,FALSE )</f>
        <v>5.7410795271976127</v>
      </c>
      <c r="H12268">
        <f xml:space="preserve"> VLOOKUP($E12268, [2]Sheet1!$A$2:$B$15895, 2,FALSE)</f>
        <v>820</v>
      </c>
      <c r="I12268" t="e">
        <f xml:space="preserve"> VLOOKUP($E12268, [3]Sheet1!$E$2:$G$4927, 3,FALSE)</f>
        <v>#N/A</v>
      </c>
      <c r="J12268" t="e">
        <f xml:space="preserve"> VLOOKUP($E12268, [3]Sheet1!$E$2:$H$4927, 4,FALSE)</f>
        <v>#N/A</v>
      </c>
      <c r="K12268" t="e">
        <f xml:space="preserve"> VLOOKUP($E12268, [3]Sheet1!$E$2:$I$4927, 5,FALSE)</f>
        <v>#N/A</v>
      </c>
      <c r="L12268" t="s">
        <v>125</v>
      </c>
    </row>
    <row r="12269" spans="1:12" x14ac:dyDescent="0.3">
      <c r="A12269">
        <v>67725</v>
      </c>
      <c r="B12269" t="s">
        <v>109</v>
      </c>
      <c r="C12269" s="1">
        <v>10</v>
      </c>
      <c r="D12269" t="s">
        <v>130</v>
      </c>
      <c r="E12269" t="str">
        <f t="shared" si="195"/>
        <v>67725 478 10 2019</v>
      </c>
      <c r="F12269" t="s">
        <v>120</v>
      </c>
      <c r="G12269">
        <f>VLOOKUP($A12269,'[1]FTS rate_2019'!$A:$B,2,FALSE )</f>
        <v>2.9572413656437551</v>
      </c>
      <c r="H12269">
        <f xml:space="preserve"> VLOOKUP($E12269, [2]Sheet1!$A$2:$B$15895, 2,FALSE)</f>
        <v>1300</v>
      </c>
      <c r="I12269" t="e">
        <f xml:space="preserve"> VLOOKUP($E12269, [3]Sheet1!$E$2:$G$4927, 3,FALSE)</f>
        <v>#N/A</v>
      </c>
      <c r="J12269" t="e">
        <f xml:space="preserve"> VLOOKUP($E12269, [3]Sheet1!$E$2:$H$4927, 4,FALSE)</f>
        <v>#N/A</v>
      </c>
      <c r="K12269" t="e">
        <f xml:space="preserve"> VLOOKUP($E12269, [3]Sheet1!$E$2:$I$4927, 5,FALSE)</f>
        <v>#N/A</v>
      </c>
      <c r="L12269" t="s">
        <v>125</v>
      </c>
    </row>
    <row r="12270" spans="1:12" x14ac:dyDescent="0.3">
      <c r="A12270">
        <v>67768</v>
      </c>
      <c r="B12270" t="s">
        <v>109</v>
      </c>
      <c r="C12270" s="1">
        <v>10</v>
      </c>
      <c r="D12270" t="s">
        <v>130</v>
      </c>
      <c r="E12270" t="str">
        <f t="shared" si="195"/>
        <v>67768 478 10 2019</v>
      </c>
      <c r="F12270" t="s">
        <v>120</v>
      </c>
      <c r="G12270">
        <f>VLOOKUP($A12270,'[1]FTS rate_2019'!$A:$B,2,FALSE )</f>
        <v>4.441776657824934</v>
      </c>
      <c r="H12270">
        <f xml:space="preserve"> VLOOKUP($E12270, [2]Sheet1!$A$2:$B$15895, 2,FALSE)</f>
        <v>5450</v>
      </c>
      <c r="I12270" t="e">
        <f xml:space="preserve"> VLOOKUP($E12270, [3]Sheet1!$E$2:$G$4927, 3,FALSE)</f>
        <v>#N/A</v>
      </c>
      <c r="J12270" t="e">
        <f xml:space="preserve"> VLOOKUP($E12270, [3]Sheet1!$E$2:$H$4927, 4,FALSE)</f>
        <v>#N/A</v>
      </c>
      <c r="K12270" t="e">
        <f xml:space="preserve"> VLOOKUP($E12270, [3]Sheet1!$E$2:$I$4927, 5,FALSE)</f>
        <v>#N/A</v>
      </c>
      <c r="L12270" t="s">
        <v>125</v>
      </c>
    </row>
    <row r="12271" spans="1:12" x14ac:dyDescent="0.3">
      <c r="A12271">
        <v>67726</v>
      </c>
      <c r="B12271" t="s">
        <v>109</v>
      </c>
      <c r="C12271" s="1">
        <v>10</v>
      </c>
      <c r="D12271" t="s">
        <v>130</v>
      </c>
      <c r="E12271" t="str">
        <f t="shared" si="195"/>
        <v>67726 478 10 2019</v>
      </c>
      <c r="F12271" t="s">
        <v>120</v>
      </c>
      <c r="G12271">
        <f>VLOOKUP($A12271,'[1]FTS rate_2019'!$A:$B,2,FALSE )</f>
        <v>4.8284440352042264</v>
      </c>
      <c r="H12271">
        <f xml:space="preserve"> VLOOKUP($E12271, [2]Sheet1!$A$2:$B$15895, 2,FALSE)</f>
        <v>21060</v>
      </c>
      <c r="I12271" t="e">
        <f xml:space="preserve"> VLOOKUP($E12271, [3]Sheet1!$E$2:$G$4927, 3,FALSE)</f>
        <v>#N/A</v>
      </c>
      <c r="J12271" t="e">
        <f xml:space="preserve"> VLOOKUP($E12271, [3]Sheet1!$E$2:$H$4927, 4,FALSE)</f>
        <v>#N/A</v>
      </c>
      <c r="K12271" t="e">
        <f xml:space="preserve"> VLOOKUP($E12271, [3]Sheet1!$E$2:$I$4927, 5,FALSE)</f>
        <v>#N/A</v>
      </c>
      <c r="L12271" t="s">
        <v>125</v>
      </c>
    </row>
    <row r="12272" spans="1:12" x14ac:dyDescent="0.3">
      <c r="A12272">
        <v>61572</v>
      </c>
      <c r="B12272" t="s">
        <v>92</v>
      </c>
      <c r="C12272" s="1">
        <v>10</v>
      </c>
      <c r="D12272" t="s">
        <v>130</v>
      </c>
      <c r="E12272" t="str">
        <f t="shared" si="195"/>
        <v>61572 201 10 2019</v>
      </c>
      <c r="F12272" t="s">
        <v>120</v>
      </c>
      <c r="G12272">
        <f>VLOOKUP($A12272,'[1]FTS rate_2019'!$A:$B,2,FALSE )</f>
        <v>63.664324133242694</v>
      </c>
      <c r="H12272">
        <f xml:space="preserve"> VLOOKUP($E12272, [2]Sheet1!$A$2:$B$15895, 2,FALSE)</f>
        <v>1830</v>
      </c>
      <c r="I12272">
        <f xml:space="preserve"> VLOOKUP($E12272, [3]Sheet1!$E$2:$G$4927, 3,FALSE)</f>
        <v>11</v>
      </c>
      <c r="J12272">
        <f xml:space="preserve"> VLOOKUP($E12272, [3]Sheet1!$E$2:$H$4927, 4,FALSE)</f>
        <v>7</v>
      </c>
      <c r="K12272">
        <f xml:space="preserve"> VLOOKUP($E12272, [3]Sheet1!$E$2:$I$4927, 5,FALSE)</f>
        <v>128.94</v>
      </c>
      <c r="L12272" t="s">
        <v>124</v>
      </c>
    </row>
    <row r="12273" spans="1:13" x14ac:dyDescent="0.3">
      <c r="A12273">
        <v>61574</v>
      </c>
      <c r="B12273" t="s">
        <v>92</v>
      </c>
      <c r="C12273" s="1">
        <v>10</v>
      </c>
      <c r="D12273" t="s">
        <v>130</v>
      </c>
      <c r="E12273" t="str">
        <f t="shared" si="195"/>
        <v>61574 201 10 2019</v>
      </c>
      <c r="F12273" t="s">
        <v>120</v>
      </c>
      <c r="G12273">
        <f>VLOOKUP($A12273,'[1]FTS rate_2019'!$A:$B,2,FALSE )</f>
        <v>39.511825129697584</v>
      </c>
      <c r="H12273">
        <f xml:space="preserve"> VLOOKUP($E12273, [2]Sheet1!$A$2:$B$15895, 2,FALSE)</f>
        <v>2910</v>
      </c>
      <c r="I12273" t="e">
        <f xml:space="preserve"> VLOOKUP($E12273, [3]Sheet1!$E$2:$G$4927, 3,FALSE)</f>
        <v>#N/A</v>
      </c>
      <c r="J12273" t="e">
        <f xml:space="preserve"> VLOOKUP($E12273, [3]Sheet1!$E$2:$H$4927, 4,FALSE)</f>
        <v>#N/A</v>
      </c>
      <c r="K12273" t="e">
        <f xml:space="preserve"> VLOOKUP($E12273, [3]Sheet1!$E$2:$I$4927, 5,FALSE)</f>
        <v>#N/A</v>
      </c>
      <c r="L12273" t="s">
        <v>124</v>
      </c>
    </row>
    <row r="12274" spans="1:13" x14ac:dyDescent="0.3">
      <c r="A12274">
        <v>49086</v>
      </c>
      <c r="B12274" t="s">
        <v>69</v>
      </c>
      <c r="C12274" s="1">
        <v>10</v>
      </c>
      <c r="D12274" t="s">
        <v>130</v>
      </c>
      <c r="E12274" t="str">
        <f t="shared" si="195"/>
        <v>49086 269 10 2019</v>
      </c>
      <c r="F12274" t="s">
        <v>121</v>
      </c>
      <c r="G12274">
        <f>VLOOKUP($A12274,'[1]FTS rate_2019'!$A:$B,2,FALSE )</f>
        <v>2.7182759050149463</v>
      </c>
      <c r="H12274">
        <f xml:space="preserve"> VLOOKUP($E12274, [2]Sheet1!$A$2:$B$15895, 2,FALSE)</f>
        <v>3320</v>
      </c>
      <c r="I12274">
        <f xml:space="preserve"> VLOOKUP($E12274, [3]Sheet1!$E$2:$G$4927, 3,FALSE)</f>
        <v>75</v>
      </c>
      <c r="J12274">
        <f xml:space="preserve"> VLOOKUP($E12274, [3]Sheet1!$E$2:$H$4927, 4,FALSE)</f>
        <v>2</v>
      </c>
      <c r="K12274">
        <f xml:space="preserve"> VLOOKUP($E12274, [3]Sheet1!$E$2:$I$4927, 5,FALSE)</f>
        <v>244.03</v>
      </c>
      <c r="L12274" t="s">
        <v>124</v>
      </c>
    </row>
    <row r="12275" spans="1:13" x14ac:dyDescent="0.3">
      <c r="A12275">
        <v>49087</v>
      </c>
      <c r="B12275" t="s">
        <v>69</v>
      </c>
      <c r="C12275" s="1">
        <v>10</v>
      </c>
      <c r="D12275" t="s">
        <v>130</v>
      </c>
      <c r="E12275" t="str">
        <f t="shared" si="195"/>
        <v>49087 269 10 2019</v>
      </c>
      <c r="F12275" t="s">
        <v>121</v>
      </c>
      <c r="G12275">
        <f>VLOOKUP($A12275,'[1]FTS rate_2019'!$A:$B,2,FALSE )</f>
        <v>97.668768485121731</v>
      </c>
      <c r="H12275">
        <f xml:space="preserve"> VLOOKUP($E12275, [2]Sheet1!$A$2:$B$15895, 2,FALSE)</f>
        <v>6090</v>
      </c>
      <c r="I12275">
        <f xml:space="preserve"> VLOOKUP($E12275, [3]Sheet1!$E$2:$G$4927, 3,FALSE)</f>
        <v>73</v>
      </c>
      <c r="J12275">
        <f xml:space="preserve"> VLOOKUP($E12275, [3]Sheet1!$E$2:$H$4927, 4,FALSE)</f>
        <v>2</v>
      </c>
      <c r="K12275">
        <f xml:space="preserve"> VLOOKUP($E12275, [3]Sheet1!$E$2:$I$4927, 5,FALSE)</f>
        <v>309.32</v>
      </c>
      <c r="L12275" t="s">
        <v>124</v>
      </c>
    </row>
    <row r="12276" spans="1:13" x14ac:dyDescent="0.3">
      <c r="A12276">
        <v>49088</v>
      </c>
      <c r="B12276" t="s">
        <v>69</v>
      </c>
      <c r="C12276" s="1">
        <v>10</v>
      </c>
      <c r="D12276" t="s">
        <v>130</v>
      </c>
      <c r="E12276" t="str">
        <f t="shared" si="195"/>
        <v>49088 269 10 2019</v>
      </c>
      <c r="F12276" t="s">
        <v>121</v>
      </c>
      <c r="G12276">
        <f>VLOOKUP($A12276,'[1]FTS rate_2019'!$A:$B,2,FALSE )</f>
        <v>22.026498086327877</v>
      </c>
      <c r="H12276">
        <f xml:space="preserve"> VLOOKUP($E12276, [2]Sheet1!$A$2:$B$15895, 2,FALSE)</f>
        <v>2315</v>
      </c>
      <c r="I12276">
        <f xml:space="preserve"> VLOOKUP($E12276, [3]Sheet1!$E$2:$G$4927, 3,FALSE)</f>
        <v>65</v>
      </c>
      <c r="J12276">
        <f xml:space="preserve"> VLOOKUP($E12276, [3]Sheet1!$E$2:$H$4927, 4,FALSE)</f>
        <v>2</v>
      </c>
      <c r="K12276">
        <f xml:space="preserve"> VLOOKUP($E12276, [3]Sheet1!$E$2:$I$4927, 5,FALSE)</f>
        <v>463.94</v>
      </c>
      <c r="L12276" t="s">
        <v>124</v>
      </c>
    </row>
    <row r="12277" spans="1:13" x14ac:dyDescent="0.3">
      <c r="A12277">
        <v>67527</v>
      </c>
      <c r="B12277" t="s">
        <v>69</v>
      </c>
      <c r="C12277" s="1">
        <v>10</v>
      </c>
      <c r="D12277" t="s">
        <v>130</v>
      </c>
      <c r="E12277" t="str">
        <f t="shared" si="195"/>
        <v>67527 269 10 2019</v>
      </c>
      <c r="F12277" t="s">
        <v>121</v>
      </c>
      <c r="G12277" t="e">
        <f>VLOOKUP($A12277,'[1]FTS rate_2019'!$A:$B,2,FALSE )</f>
        <v>#N/A</v>
      </c>
      <c r="H12277" t="e">
        <f xml:space="preserve"> VLOOKUP($E12277, [2]Sheet1!$A$2:$B$15895, 2,FALSE)</f>
        <v>#N/A</v>
      </c>
      <c r="J12277" t="e">
        <f xml:space="preserve"> VLOOKUP($E12277, [3]Sheet1!$E$2:$H$4927, 4,FALSE)</f>
        <v>#N/A</v>
      </c>
      <c r="K12277" t="e">
        <f xml:space="preserve"> VLOOKUP($E12277, [3]Sheet1!$E$2:$I$4927, 5,FALSE)</f>
        <v>#N/A</v>
      </c>
      <c r="L12277" t="s">
        <v>124</v>
      </c>
      <c r="M12277">
        <f xml:space="preserve"> IF($L12277 = $L$2, 1, 0)</f>
        <v>1</v>
      </c>
    </row>
    <row r="12278" spans="1:13" x14ac:dyDescent="0.3">
      <c r="A12278">
        <v>67525</v>
      </c>
      <c r="B12278" t="s">
        <v>69</v>
      </c>
      <c r="C12278" s="1">
        <v>10</v>
      </c>
      <c r="D12278" t="s">
        <v>130</v>
      </c>
      <c r="E12278" t="str">
        <f t="shared" si="195"/>
        <v>67525 269 10 2019</v>
      </c>
      <c r="F12278" t="s">
        <v>121</v>
      </c>
      <c r="G12278">
        <f>VLOOKUP($A12278,'[1]FTS rate_2019'!$A:$B,2,FALSE )</f>
        <v>7.0394694591569547</v>
      </c>
      <c r="H12278">
        <f xml:space="preserve"> VLOOKUP($E12278, [2]Sheet1!$A$2:$B$15895, 2,FALSE)</f>
        <v>33855</v>
      </c>
      <c r="I12278" t="e">
        <f xml:space="preserve"> VLOOKUP($E12278, [3]Sheet1!$E$2:$G$4927, 3,FALSE)</f>
        <v>#N/A</v>
      </c>
      <c r="J12278" t="e">
        <f xml:space="preserve"> VLOOKUP($E12278, [3]Sheet1!$E$2:$H$4927, 4,FALSE)</f>
        <v>#N/A</v>
      </c>
      <c r="K12278" t="e">
        <f xml:space="preserve"> VLOOKUP($E12278, [3]Sheet1!$E$2:$I$4927, 5,FALSE)</f>
        <v>#N/A</v>
      </c>
      <c r="L12278" t="s">
        <v>125</v>
      </c>
    </row>
    <row r="12279" spans="1:13" x14ac:dyDescent="0.3">
      <c r="A12279">
        <v>67528</v>
      </c>
      <c r="B12279" t="s">
        <v>69</v>
      </c>
      <c r="C12279" s="1">
        <v>10</v>
      </c>
      <c r="D12279" t="s">
        <v>130</v>
      </c>
      <c r="E12279" t="str">
        <f t="shared" si="195"/>
        <v>67528 269 10 2019</v>
      </c>
      <c r="F12279" t="s">
        <v>121</v>
      </c>
      <c r="G12279">
        <f>VLOOKUP($A12279,'[1]FTS rate_2019'!$A:$B,2,FALSE )</f>
        <v>32.219359866406904</v>
      </c>
      <c r="H12279">
        <f xml:space="preserve"> VLOOKUP($E12279, [2]Sheet1!$A$2:$B$15895, 2,FALSE)</f>
        <v>4505</v>
      </c>
      <c r="I12279" t="e">
        <f xml:space="preserve"> VLOOKUP($E12279, [3]Sheet1!$E$2:$G$4927, 3,FALSE)</f>
        <v>#N/A</v>
      </c>
      <c r="J12279" t="e">
        <f xml:space="preserve"> VLOOKUP($E12279, [3]Sheet1!$E$2:$H$4927, 4,FALSE)</f>
        <v>#N/A</v>
      </c>
      <c r="K12279" t="e">
        <f xml:space="preserve"> VLOOKUP($E12279, [3]Sheet1!$E$2:$I$4927, 5,FALSE)</f>
        <v>#N/A</v>
      </c>
      <c r="L12279" t="s">
        <v>125</v>
      </c>
    </row>
    <row r="12280" spans="1:13" x14ac:dyDescent="0.3">
      <c r="A12280">
        <v>67526</v>
      </c>
      <c r="B12280" t="s">
        <v>69</v>
      </c>
      <c r="C12280" s="1">
        <v>10</v>
      </c>
      <c r="D12280" t="s">
        <v>130</v>
      </c>
      <c r="E12280" t="str">
        <f t="shared" si="195"/>
        <v>67526 269 10 2019</v>
      </c>
      <c r="F12280" t="s">
        <v>121</v>
      </c>
      <c r="G12280">
        <f>VLOOKUP($A12280,'[1]FTS rate_2019'!$A:$B,2,FALSE )</f>
        <v>8.6893263138979808</v>
      </c>
      <c r="H12280">
        <f xml:space="preserve"> VLOOKUP($E12280, [2]Sheet1!$A$2:$B$15895, 2,FALSE)</f>
        <v>90515</v>
      </c>
      <c r="I12280" t="e">
        <f xml:space="preserve"> VLOOKUP($E12280, [3]Sheet1!$E$2:$G$4927, 3,FALSE)</f>
        <v>#N/A</v>
      </c>
      <c r="J12280" t="e">
        <f xml:space="preserve"> VLOOKUP($E12280, [3]Sheet1!$E$2:$H$4927, 4,FALSE)</f>
        <v>#N/A</v>
      </c>
      <c r="K12280" t="e">
        <f xml:space="preserve"> VLOOKUP($E12280, [3]Sheet1!$E$2:$I$4927, 5,FALSE)</f>
        <v>#N/A</v>
      </c>
      <c r="L12280" t="s">
        <v>125</v>
      </c>
    </row>
    <row r="12281" spans="1:13" x14ac:dyDescent="0.3">
      <c r="A12281">
        <v>51331</v>
      </c>
      <c r="B12281" t="s">
        <v>33</v>
      </c>
      <c r="C12281" s="1">
        <v>10</v>
      </c>
      <c r="D12281" t="s">
        <v>130</v>
      </c>
      <c r="E12281" t="str">
        <f t="shared" si="195"/>
        <v>51331 203 10 2019</v>
      </c>
      <c r="F12281" t="s">
        <v>120</v>
      </c>
      <c r="G12281">
        <f>VLOOKUP($A12281,'[1]FTS rate_2019'!$A:$B,2,FALSE )</f>
        <v>52.368559055118126</v>
      </c>
      <c r="H12281">
        <f xml:space="preserve"> VLOOKUP($E12281, [2]Sheet1!$A$2:$B$15895, 2,FALSE)</f>
        <v>3705</v>
      </c>
      <c r="I12281">
        <f xml:space="preserve"> VLOOKUP($E12281, [3]Sheet1!$E$2:$G$4927, 3,FALSE)</f>
        <v>26</v>
      </c>
      <c r="J12281">
        <f xml:space="preserve"> VLOOKUP($E12281, [3]Sheet1!$E$2:$H$4927, 4,FALSE)</f>
        <v>4</v>
      </c>
      <c r="K12281">
        <f xml:space="preserve"> VLOOKUP($E12281, [3]Sheet1!$E$2:$I$4927, 5,FALSE)</f>
        <v>325.70999999999998</v>
      </c>
      <c r="L12281" t="s">
        <v>124</v>
      </c>
    </row>
    <row r="12282" spans="1:13" x14ac:dyDescent="0.3">
      <c r="A12282">
        <v>67628</v>
      </c>
      <c r="B12282" t="s">
        <v>115</v>
      </c>
      <c r="C12282" s="1">
        <v>10</v>
      </c>
      <c r="D12282" t="s">
        <v>130</v>
      </c>
      <c r="E12282" t="str">
        <f t="shared" si="195"/>
        <v>67628 597 10 2019</v>
      </c>
      <c r="F12282" t="s">
        <v>121</v>
      </c>
      <c r="G12282">
        <f>VLOOKUP($A12282,'[1]FTS rate_2019'!$A:$B,2,FALSE )</f>
        <v>5.1807641333730654</v>
      </c>
      <c r="H12282">
        <f xml:space="preserve"> VLOOKUP($E12282, [2]Sheet1!$A$2:$B$15895, 2,FALSE)</f>
        <v>34430</v>
      </c>
      <c r="I12282" t="e">
        <f xml:space="preserve"> VLOOKUP($E12282, [3]Sheet1!$E$2:$G$4927, 3,FALSE)</f>
        <v>#N/A</v>
      </c>
      <c r="J12282" t="e">
        <f xml:space="preserve"> VLOOKUP($E12282, [3]Sheet1!$E$2:$H$4927, 4,FALSE)</f>
        <v>#N/A</v>
      </c>
      <c r="K12282" t="e">
        <f xml:space="preserve"> VLOOKUP($E12282, [3]Sheet1!$E$2:$I$4927, 5,FALSE)</f>
        <v>#N/A</v>
      </c>
      <c r="L12282" t="s">
        <v>124</v>
      </c>
    </row>
    <row r="12283" spans="1:13" x14ac:dyDescent="0.3">
      <c r="A12283">
        <v>67629</v>
      </c>
      <c r="B12283" t="s">
        <v>115</v>
      </c>
      <c r="C12283" s="1">
        <v>10</v>
      </c>
      <c r="D12283" t="s">
        <v>130</v>
      </c>
      <c r="E12283" t="str">
        <f t="shared" si="195"/>
        <v>67629 597 10 2019</v>
      </c>
      <c r="F12283" t="s">
        <v>121</v>
      </c>
      <c r="G12283">
        <f>VLOOKUP($A12283,'[1]FTS rate_2019'!$A:$B,2,FALSE )</f>
        <v>38.908974052214596</v>
      </c>
      <c r="H12283" t="e">
        <f xml:space="preserve"> VLOOKUP($E12283, [2]Sheet1!$A$2:$B$15895, 2,FALSE)</f>
        <v>#N/A</v>
      </c>
      <c r="J12283" t="e">
        <f xml:space="preserve"> VLOOKUP($E12283, [3]Sheet1!$E$2:$H$4927, 4,FALSE)</f>
        <v>#N/A</v>
      </c>
      <c r="K12283" t="e">
        <f xml:space="preserve"> VLOOKUP($E12283, [3]Sheet1!$E$2:$I$4927, 5,FALSE)</f>
        <v>#N/A</v>
      </c>
      <c r="L12283" t="s">
        <v>124</v>
      </c>
      <c r="M12283">
        <f xml:space="preserve"> IF($L12283 = $L$2, 1, 0)</f>
        <v>1</v>
      </c>
    </row>
    <row r="12284" spans="1:13" x14ac:dyDescent="0.3">
      <c r="A12284">
        <v>67630</v>
      </c>
      <c r="B12284" t="s">
        <v>115</v>
      </c>
      <c r="C12284" s="1">
        <v>10</v>
      </c>
      <c r="D12284" t="s">
        <v>130</v>
      </c>
      <c r="E12284" t="str">
        <f t="shared" si="195"/>
        <v>67630 597 10 2019</v>
      </c>
      <c r="F12284" t="s">
        <v>120</v>
      </c>
      <c r="G12284">
        <f>VLOOKUP($A12284,'[1]FTS rate_2019'!$A:$B,2,FALSE )</f>
        <v>6.4386297229219132</v>
      </c>
      <c r="H12284">
        <f xml:space="preserve"> VLOOKUP($E12284, [2]Sheet1!$A$2:$B$15895, 2,FALSE)</f>
        <v>9525</v>
      </c>
      <c r="I12284" t="e">
        <f xml:space="preserve"> VLOOKUP($E12284, [3]Sheet1!$E$2:$G$4927, 3,FALSE)</f>
        <v>#N/A</v>
      </c>
      <c r="J12284" t="e">
        <f xml:space="preserve"> VLOOKUP($E12284, [3]Sheet1!$E$2:$H$4927, 4,FALSE)</f>
        <v>#N/A</v>
      </c>
      <c r="K12284" t="e">
        <f xml:space="preserve"> VLOOKUP($E12284, [3]Sheet1!$E$2:$I$4927, 5,FALSE)</f>
        <v>#N/A</v>
      </c>
      <c r="L12284" t="s">
        <v>124</v>
      </c>
    </row>
    <row r="12285" spans="1:13" x14ac:dyDescent="0.3">
      <c r="A12285">
        <v>67587</v>
      </c>
      <c r="B12285" t="s">
        <v>115</v>
      </c>
      <c r="C12285" s="1">
        <v>10</v>
      </c>
      <c r="D12285" t="s">
        <v>130</v>
      </c>
      <c r="E12285" t="str">
        <f t="shared" si="195"/>
        <v>67587 597 10 2019</v>
      </c>
      <c r="F12285" t="s">
        <v>120</v>
      </c>
      <c r="G12285">
        <f>VLOOKUP($A12285,'[1]FTS rate_2019'!$A:$B,2,FALSE )</f>
        <v>43.295055122739974</v>
      </c>
      <c r="H12285" t="e">
        <f xml:space="preserve"> VLOOKUP($E12285, [2]Sheet1!$A$2:$B$15895, 2,FALSE)</f>
        <v>#N/A</v>
      </c>
      <c r="J12285" t="e">
        <f xml:space="preserve"> VLOOKUP($E12285, [3]Sheet1!$E$2:$H$4927, 4,FALSE)</f>
        <v>#N/A</v>
      </c>
      <c r="K12285" t="e">
        <f xml:space="preserve"> VLOOKUP($E12285, [3]Sheet1!$E$2:$I$4927, 5,FALSE)</f>
        <v>#N/A</v>
      </c>
      <c r="L12285" t="s">
        <v>124</v>
      </c>
      <c r="M12285">
        <f xml:space="preserve"> IF($L12285 = $L$2, 1, 0)</f>
        <v>1</v>
      </c>
    </row>
    <row r="12286" spans="1:13" x14ac:dyDescent="0.3">
      <c r="A12286">
        <v>46834</v>
      </c>
      <c r="B12286" t="s">
        <v>7</v>
      </c>
      <c r="C12286" s="1">
        <v>10</v>
      </c>
      <c r="D12286" t="s">
        <v>130</v>
      </c>
      <c r="E12286" t="str">
        <f t="shared" si="195"/>
        <v>46834 309 10 2019</v>
      </c>
      <c r="F12286" t="s">
        <v>120</v>
      </c>
      <c r="G12286">
        <f>VLOOKUP($A12286,'[1]FTS rate_2019'!$A:$B,2,FALSE )</f>
        <v>17.204355555555559</v>
      </c>
      <c r="H12286">
        <f xml:space="preserve"> VLOOKUP($E12286, [2]Sheet1!$A$2:$B$15895, 2,FALSE)</f>
        <v>3755</v>
      </c>
      <c r="I12286">
        <f xml:space="preserve"> VLOOKUP($E12286, [3]Sheet1!$E$2:$G$4927, 3,FALSE)</f>
        <v>5</v>
      </c>
      <c r="J12286">
        <f xml:space="preserve"> VLOOKUP($E12286, [3]Sheet1!$E$2:$H$4927, 4,FALSE)</f>
        <v>12</v>
      </c>
      <c r="K12286">
        <f xml:space="preserve"> VLOOKUP($E12286, [3]Sheet1!$E$2:$I$4927, 5,FALSE)</f>
        <v>80</v>
      </c>
      <c r="L12286" t="s">
        <v>124</v>
      </c>
    </row>
    <row r="12287" spans="1:13" x14ac:dyDescent="0.3">
      <c r="A12287">
        <v>46814</v>
      </c>
      <c r="B12287" t="s">
        <v>7</v>
      </c>
      <c r="C12287" s="1">
        <v>10</v>
      </c>
      <c r="D12287" t="s">
        <v>130</v>
      </c>
      <c r="E12287" t="str">
        <f t="shared" si="195"/>
        <v>46814 309 10 2019</v>
      </c>
      <c r="F12287" t="s">
        <v>120</v>
      </c>
      <c r="G12287">
        <f>VLOOKUP($A12287,'[1]FTS rate_2019'!$A:$B,2,FALSE )</f>
        <v>17.122983606557376</v>
      </c>
      <c r="H12287">
        <f xml:space="preserve"> VLOOKUP($E12287, [2]Sheet1!$A$2:$B$15895, 2,FALSE)</f>
        <v>3680</v>
      </c>
      <c r="I12287">
        <f xml:space="preserve"> VLOOKUP($E12287, [3]Sheet1!$E$2:$G$4927, 3,FALSE)</f>
        <v>5</v>
      </c>
      <c r="J12287">
        <f xml:space="preserve"> VLOOKUP($E12287, [3]Sheet1!$E$2:$H$4927, 4,FALSE)</f>
        <v>12</v>
      </c>
      <c r="K12287">
        <f xml:space="preserve"> VLOOKUP($E12287, [3]Sheet1!$E$2:$I$4927, 5,FALSE)</f>
        <v>80</v>
      </c>
      <c r="L12287" t="s">
        <v>124</v>
      </c>
    </row>
    <row r="12288" spans="1:13" x14ac:dyDescent="0.3">
      <c r="A12288">
        <v>46815</v>
      </c>
      <c r="B12288" t="s">
        <v>7</v>
      </c>
      <c r="C12288" s="1">
        <v>10</v>
      </c>
      <c r="D12288" t="s">
        <v>130</v>
      </c>
      <c r="E12288" t="str">
        <f t="shared" si="195"/>
        <v>46815 309 10 2019</v>
      </c>
      <c r="F12288" t="s">
        <v>120</v>
      </c>
      <c r="G12288">
        <f>VLOOKUP($A12288,'[1]FTS rate_2019'!$A:$B,2,FALSE )</f>
        <v>18.699694323144104</v>
      </c>
      <c r="H12288">
        <f xml:space="preserve"> VLOOKUP($E12288, [2]Sheet1!$A$2:$B$15895, 2,FALSE)</f>
        <v>3360</v>
      </c>
      <c r="I12288">
        <f xml:space="preserve"> VLOOKUP($E12288, [3]Sheet1!$E$2:$G$4927, 3,FALSE)</f>
        <v>4</v>
      </c>
      <c r="J12288">
        <f xml:space="preserve"> VLOOKUP($E12288, [3]Sheet1!$E$2:$H$4927, 4,FALSE)</f>
        <v>12</v>
      </c>
      <c r="K12288">
        <f xml:space="preserve"> VLOOKUP($E12288, [3]Sheet1!$E$2:$I$4927, 5,FALSE)</f>
        <v>90</v>
      </c>
      <c r="L12288" t="s">
        <v>124</v>
      </c>
    </row>
    <row r="12289" spans="1:12" x14ac:dyDescent="0.3">
      <c r="A12289">
        <v>46816</v>
      </c>
      <c r="B12289" t="s">
        <v>7</v>
      </c>
      <c r="C12289" s="1">
        <v>10</v>
      </c>
      <c r="D12289" t="s">
        <v>130</v>
      </c>
      <c r="E12289" t="str">
        <f t="shared" si="195"/>
        <v>46816 309 10 2019</v>
      </c>
      <c r="F12289" t="s">
        <v>120</v>
      </c>
      <c r="G12289">
        <f>VLOOKUP($A12289,'[1]FTS rate_2019'!$A:$B,2,FALSE )</f>
        <v>17.414210526315792</v>
      </c>
      <c r="H12289">
        <f xml:space="preserve"> VLOOKUP($E12289, [2]Sheet1!$A$2:$B$15895, 2,FALSE)</f>
        <v>4380</v>
      </c>
      <c r="I12289">
        <f xml:space="preserve"> VLOOKUP($E12289, [3]Sheet1!$E$2:$G$4927, 3,FALSE)</f>
        <v>4</v>
      </c>
      <c r="J12289">
        <f xml:space="preserve"> VLOOKUP($E12289, [3]Sheet1!$E$2:$H$4927, 4,FALSE)</f>
        <v>12</v>
      </c>
      <c r="K12289">
        <f xml:space="preserve"> VLOOKUP($E12289, [3]Sheet1!$E$2:$I$4927, 5,FALSE)</f>
        <v>90</v>
      </c>
      <c r="L12289" t="s">
        <v>124</v>
      </c>
    </row>
    <row r="12290" spans="1:12" x14ac:dyDescent="0.3">
      <c r="A12290">
        <v>65066</v>
      </c>
      <c r="B12290" t="s">
        <v>20</v>
      </c>
      <c r="C12290" s="1">
        <v>11</v>
      </c>
      <c r="D12290" t="s">
        <v>130</v>
      </c>
      <c r="E12290" t="str">
        <f t="shared" si="195"/>
        <v>65066 329 11 2019</v>
      </c>
      <c r="F12290" t="s">
        <v>121</v>
      </c>
      <c r="G12290">
        <f>VLOOKUP($A12290,'[1]FTS rate_2019'!$A:$B,2,FALSE )</f>
        <v>7.1924483233807983</v>
      </c>
      <c r="H12290">
        <f xml:space="preserve"> VLOOKUP($E12290, [2]Sheet1!$A$2:$B$15895, 2,FALSE)</f>
        <v>1150</v>
      </c>
      <c r="I12290" t="e">
        <f xml:space="preserve"> VLOOKUP($E12290, [3]Sheet1!$E$2:$G$4927, 3,FALSE)</f>
        <v>#N/A</v>
      </c>
      <c r="J12290" t="e">
        <f xml:space="preserve"> VLOOKUP($E12290, [3]Sheet1!$E$2:$H$4927, 4,FALSE)</f>
        <v>#N/A</v>
      </c>
      <c r="K12290" t="e">
        <f xml:space="preserve"> VLOOKUP($E12290, [3]Sheet1!$E$2:$I$4927, 5,FALSE)</f>
        <v>#N/A</v>
      </c>
      <c r="L12290" t="s">
        <v>125</v>
      </c>
    </row>
    <row r="12291" spans="1:12" x14ac:dyDescent="0.3">
      <c r="A12291">
        <v>48009</v>
      </c>
      <c r="B12291" t="s">
        <v>6</v>
      </c>
      <c r="C12291" s="1">
        <v>11</v>
      </c>
      <c r="D12291" t="s">
        <v>130</v>
      </c>
      <c r="E12291" t="str">
        <f t="shared" ref="E12291:E12340" si="196" xml:space="preserve"> CONCATENATE($A12291, " ", $B12291, " ", $C12291, " ", $D12291)</f>
        <v>48009 355 11 2019</v>
      </c>
      <c r="F12291" t="s">
        <v>120</v>
      </c>
      <c r="G12291">
        <f>VLOOKUP($A12291,'[1]FTS rate_2019'!$A:$B,2,FALSE )</f>
        <v>10.923548196772476</v>
      </c>
      <c r="H12291">
        <f xml:space="preserve"> VLOOKUP($E12291, [2]Sheet1!$A$2:$B$15895, 2,FALSE)</f>
        <v>220430</v>
      </c>
      <c r="I12291">
        <f xml:space="preserve"> VLOOKUP($E12291, [3]Sheet1!$E$2:$G$4927, 3,FALSE)</f>
        <v>33</v>
      </c>
      <c r="J12291">
        <f xml:space="preserve"> VLOOKUP($E12291, [3]Sheet1!$E$2:$H$4927, 4,FALSE)</f>
        <v>6</v>
      </c>
      <c r="K12291">
        <f xml:space="preserve"> VLOOKUP($E12291, [3]Sheet1!$E$2:$I$4927, 5,FALSE)</f>
        <v>43.5</v>
      </c>
      <c r="L12291" t="s">
        <v>124</v>
      </c>
    </row>
    <row r="12292" spans="1:12" x14ac:dyDescent="0.3">
      <c r="A12292">
        <v>67467</v>
      </c>
      <c r="B12292" t="s">
        <v>11</v>
      </c>
      <c r="C12292" s="1">
        <v>12</v>
      </c>
      <c r="D12292" t="s">
        <v>130</v>
      </c>
      <c r="E12292" t="str">
        <f t="shared" si="196"/>
        <v>67467 167 12 2019</v>
      </c>
      <c r="F12292" t="s">
        <v>120</v>
      </c>
      <c r="G12292">
        <f>VLOOKUP($A12292,'[1]FTS rate_2019'!$A:$B,2,FALSE )</f>
        <v>6.0995409198224584</v>
      </c>
      <c r="H12292">
        <f xml:space="preserve"> VLOOKUP($E12292, [2]Sheet1!$A$2:$B$15895, 2,FALSE)</f>
        <v>18442</v>
      </c>
      <c r="I12292" t="e">
        <f xml:space="preserve"> VLOOKUP($E12292, [3]Sheet1!$E$2:$G$4927, 3,FALSE)</f>
        <v>#N/A</v>
      </c>
      <c r="J12292" t="e">
        <f xml:space="preserve"> VLOOKUP($E12292, [3]Sheet1!$E$2:$H$4927, 4,FALSE)</f>
        <v>#N/A</v>
      </c>
      <c r="K12292" t="e">
        <f xml:space="preserve"> VLOOKUP($E12292, [3]Sheet1!$E$2:$I$4927, 5,FALSE)</f>
        <v>#N/A</v>
      </c>
      <c r="L12292" t="s">
        <v>125</v>
      </c>
    </row>
    <row r="12293" spans="1:12" x14ac:dyDescent="0.3">
      <c r="A12293">
        <v>67478</v>
      </c>
      <c r="B12293" t="s">
        <v>11</v>
      </c>
      <c r="C12293" s="1">
        <v>12</v>
      </c>
      <c r="D12293" t="s">
        <v>130</v>
      </c>
      <c r="E12293" t="str">
        <f t="shared" si="196"/>
        <v>67478 167 12 2019</v>
      </c>
      <c r="F12293" t="s">
        <v>120</v>
      </c>
      <c r="G12293">
        <f>VLOOKUP($A12293,'[1]FTS rate_2019'!$A:$B,2,FALSE )</f>
        <v>36.496575147447636</v>
      </c>
      <c r="H12293">
        <f xml:space="preserve"> VLOOKUP($E12293, [2]Sheet1!$A$2:$B$15895, 2,FALSE)</f>
        <v>2847</v>
      </c>
      <c r="I12293" t="e">
        <f xml:space="preserve"> VLOOKUP($E12293, [3]Sheet1!$E$2:$G$4927, 3,FALSE)</f>
        <v>#N/A</v>
      </c>
      <c r="J12293" t="e">
        <f xml:space="preserve"> VLOOKUP($E12293, [3]Sheet1!$E$2:$H$4927, 4,FALSE)</f>
        <v>#N/A</v>
      </c>
      <c r="K12293" t="e">
        <f xml:space="preserve"> VLOOKUP($E12293, [3]Sheet1!$E$2:$I$4927, 5,FALSE)</f>
        <v>#N/A</v>
      </c>
      <c r="L12293" t="s">
        <v>125</v>
      </c>
    </row>
    <row r="12294" spans="1:12" x14ac:dyDescent="0.3">
      <c r="A12294">
        <v>67471</v>
      </c>
      <c r="B12294" t="s">
        <v>11</v>
      </c>
      <c r="C12294" s="1">
        <v>12</v>
      </c>
      <c r="D12294" t="s">
        <v>130</v>
      </c>
      <c r="E12294" t="str">
        <f t="shared" si="196"/>
        <v>67471 167 12 2019</v>
      </c>
      <c r="F12294" t="s">
        <v>120</v>
      </c>
      <c r="G12294">
        <f>VLOOKUP($A12294,'[1]FTS rate_2019'!$A:$B,2,FALSE )</f>
        <v>4.9581019836639442</v>
      </c>
      <c r="H12294">
        <f xml:space="preserve"> VLOOKUP($E12294, [2]Sheet1!$A$2:$B$15895, 2,FALSE)</f>
        <v>39336</v>
      </c>
      <c r="I12294" t="e">
        <f xml:space="preserve"> VLOOKUP($E12294, [3]Sheet1!$E$2:$G$4927, 3,FALSE)</f>
        <v>#N/A</v>
      </c>
      <c r="J12294" t="e">
        <f xml:space="preserve"> VLOOKUP($E12294, [3]Sheet1!$E$2:$H$4927, 4,FALSE)</f>
        <v>#N/A</v>
      </c>
      <c r="K12294" t="e">
        <f xml:space="preserve"> VLOOKUP($E12294, [3]Sheet1!$E$2:$I$4927, 5,FALSE)</f>
        <v>#N/A</v>
      </c>
      <c r="L12294" t="s">
        <v>125</v>
      </c>
    </row>
    <row r="12295" spans="1:12" x14ac:dyDescent="0.3">
      <c r="A12295">
        <v>67469</v>
      </c>
      <c r="B12295" t="s">
        <v>11</v>
      </c>
      <c r="C12295" s="1">
        <v>12</v>
      </c>
      <c r="D12295" t="s">
        <v>130</v>
      </c>
      <c r="E12295" t="str">
        <f t="shared" si="196"/>
        <v>67469 167 12 2019</v>
      </c>
      <c r="F12295" t="s">
        <v>120</v>
      </c>
      <c r="G12295">
        <f>VLOOKUP($A12295,'[1]FTS rate_2019'!$A:$B,2,FALSE )</f>
        <v>52.615890417788414</v>
      </c>
      <c r="H12295">
        <f xml:space="preserve"> VLOOKUP($E12295, [2]Sheet1!$A$2:$B$15895, 2,FALSE)</f>
        <v>5714</v>
      </c>
      <c r="I12295" t="e">
        <f xml:space="preserve"> VLOOKUP($E12295, [3]Sheet1!$E$2:$G$4927, 3,FALSE)</f>
        <v>#N/A</v>
      </c>
      <c r="J12295" t="e">
        <f xml:space="preserve"> VLOOKUP($E12295, [3]Sheet1!$E$2:$H$4927, 4,FALSE)</f>
        <v>#N/A</v>
      </c>
      <c r="K12295" t="e">
        <f xml:space="preserve"> VLOOKUP($E12295, [3]Sheet1!$E$2:$I$4927, 5,FALSE)</f>
        <v>#N/A</v>
      </c>
      <c r="L12295" t="s">
        <v>125</v>
      </c>
    </row>
    <row r="12296" spans="1:12" x14ac:dyDescent="0.3">
      <c r="A12296">
        <v>67474</v>
      </c>
      <c r="B12296" t="s">
        <v>11</v>
      </c>
      <c r="C12296" s="1">
        <v>12</v>
      </c>
      <c r="D12296" t="s">
        <v>130</v>
      </c>
      <c r="E12296" t="str">
        <f t="shared" si="196"/>
        <v>67474 167 12 2019</v>
      </c>
      <c r="F12296" t="s">
        <v>120</v>
      </c>
      <c r="G12296">
        <f>VLOOKUP($A12296,'[1]FTS rate_2019'!$A:$B,2,FALSE )</f>
        <v>4.5009371026312639</v>
      </c>
      <c r="H12296">
        <f xml:space="preserve"> VLOOKUP($E12296, [2]Sheet1!$A$2:$B$15895, 2,FALSE)</f>
        <v>91797</v>
      </c>
      <c r="I12296" t="e">
        <f xml:space="preserve"> VLOOKUP($E12296, [3]Sheet1!$E$2:$G$4927, 3,FALSE)</f>
        <v>#N/A</v>
      </c>
      <c r="J12296" t="e">
        <f xml:space="preserve"> VLOOKUP($E12296, [3]Sheet1!$E$2:$H$4927, 4,FALSE)</f>
        <v>#N/A</v>
      </c>
      <c r="K12296" t="e">
        <f xml:space="preserve"> VLOOKUP($E12296, [3]Sheet1!$E$2:$I$4927, 5,FALSE)</f>
        <v>#N/A</v>
      </c>
      <c r="L12296" t="s">
        <v>125</v>
      </c>
    </row>
    <row r="12297" spans="1:12" x14ac:dyDescent="0.3">
      <c r="A12297">
        <v>67473</v>
      </c>
      <c r="B12297" t="s">
        <v>11</v>
      </c>
      <c r="C12297" s="1">
        <v>12</v>
      </c>
      <c r="D12297" t="s">
        <v>130</v>
      </c>
      <c r="E12297" t="str">
        <f t="shared" si="196"/>
        <v>67473 167 12 2019</v>
      </c>
      <c r="F12297" t="s">
        <v>120</v>
      </c>
      <c r="G12297">
        <f>VLOOKUP($A12297,'[1]FTS rate_2019'!$A:$B,2,FALSE )</f>
        <v>51.800040320650879</v>
      </c>
      <c r="H12297">
        <f xml:space="preserve"> VLOOKUP($E12297, [2]Sheet1!$A$2:$B$15895, 2,FALSE)</f>
        <v>9341</v>
      </c>
      <c r="I12297" t="e">
        <f xml:space="preserve"> VLOOKUP($E12297, [3]Sheet1!$E$2:$G$4927, 3,FALSE)</f>
        <v>#N/A</v>
      </c>
      <c r="J12297" t="e">
        <f xml:space="preserve"> VLOOKUP($E12297, [3]Sheet1!$E$2:$H$4927, 4,FALSE)</f>
        <v>#N/A</v>
      </c>
      <c r="K12297" t="e">
        <f xml:space="preserve"> VLOOKUP($E12297, [3]Sheet1!$E$2:$I$4927, 5,FALSE)</f>
        <v>#N/A</v>
      </c>
      <c r="L12297" t="s">
        <v>125</v>
      </c>
    </row>
    <row r="12298" spans="1:12" x14ac:dyDescent="0.3">
      <c r="A12298">
        <v>67476</v>
      </c>
      <c r="B12298" t="s">
        <v>11</v>
      </c>
      <c r="C12298" s="1">
        <v>12</v>
      </c>
      <c r="D12298" t="s">
        <v>130</v>
      </c>
      <c r="E12298" t="str">
        <f t="shared" si="196"/>
        <v>67476 167 12 2019</v>
      </c>
      <c r="F12298" t="s">
        <v>120</v>
      </c>
      <c r="G12298">
        <f>VLOOKUP($A12298,'[1]FTS rate_2019'!$A:$B,2,FALSE )</f>
        <v>5.3602759786856131</v>
      </c>
      <c r="H12298">
        <f xml:space="preserve"> VLOOKUP($E12298, [2]Sheet1!$A$2:$B$15895, 2,FALSE)</f>
        <v>37670</v>
      </c>
      <c r="I12298" t="e">
        <f xml:space="preserve"> VLOOKUP($E12298, [3]Sheet1!$E$2:$G$4927, 3,FALSE)</f>
        <v>#N/A</v>
      </c>
      <c r="J12298" t="e">
        <f xml:space="preserve"> VLOOKUP($E12298, [3]Sheet1!$E$2:$H$4927, 4,FALSE)</f>
        <v>#N/A</v>
      </c>
      <c r="K12298" t="e">
        <f xml:space="preserve"> VLOOKUP($E12298, [3]Sheet1!$E$2:$I$4927, 5,FALSE)</f>
        <v>#N/A</v>
      </c>
      <c r="L12298" t="s">
        <v>125</v>
      </c>
    </row>
    <row r="12299" spans="1:12" x14ac:dyDescent="0.3">
      <c r="A12299">
        <v>67475</v>
      </c>
      <c r="B12299" t="s">
        <v>11</v>
      </c>
      <c r="C12299" s="1">
        <v>12</v>
      </c>
      <c r="D12299" t="s">
        <v>130</v>
      </c>
      <c r="E12299" t="str">
        <f t="shared" si="196"/>
        <v>67475 167 12 2019</v>
      </c>
      <c r="F12299" t="s">
        <v>120</v>
      </c>
      <c r="G12299">
        <f>VLOOKUP($A12299,'[1]FTS rate_2019'!$A:$B,2,FALSE )</f>
        <v>29.084799454607431</v>
      </c>
      <c r="H12299">
        <f xml:space="preserve"> VLOOKUP($E12299, [2]Sheet1!$A$2:$B$15895, 2,FALSE)</f>
        <v>7402</v>
      </c>
      <c r="I12299" t="e">
        <f xml:space="preserve"> VLOOKUP($E12299, [3]Sheet1!$E$2:$G$4927, 3,FALSE)</f>
        <v>#N/A</v>
      </c>
      <c r="J12299" t="e">
        <f xml:space="preserve"> VLOOKUP($E12299, [3]Sheet1!$E$2:$H$4927, 4,FALSE)</f>
        <v>#N/A</v>
      </c>
      <c r="K12299" t="e">
        <f xml:space="preserve"> VLOOKUP($E12299, [3]Sheet1!$E$2:$I$4927, 5,FALSE)</f>
        <v>#N/A</v>
      </c>
      <c r="L12299" t="s">
        <v>125</v>
      </c>
    </row>
    <row r="12300" spans="1:12" x14ac:dyDescent="0.3">
      <c r="A12300">
        <v>60820</v>
      </c>
      <c r="B12300" t="s">
        <v>28</v>
      </c>
      <c r="C12300" s="1">
        <v>12</v>
      </c>
      <c r="D12300" t="s">
        <v>130</v>
      </c>
      <c r="E12300" t="str">
        <f t="shared" si="196"/>
        <v>60820 373 12 2019</v>
      </c>
      <c r="F12300" t="s">
        <v>120</v>
      </c>
      <c r="G12300">
        <f>VLOOKUP($A12300,'[1]FTS rate_2019'!$A:$B,2,FALSE )</f>
        <v>147.27088095238096</v>
      </c>
      <c r="H12300">
        <f xml:space="preserve"> VLOOKUP($E12300, [2]Sheet1!$A$2:$B$15895, 2,FALSE)</f>
        <v>1495</v>
      </c>
      <c r="I12300" t="e">
        <f xml:space="preserve"> VLOOKUP($E12300, [3]Sheet1!$E$2:$G$4927, 3,FALSE)</f>
        <v>#N/A</v>
      </c>
      <c r="J12300" t="e">
        <f xml:space="preserve"> VLOOKUP($E12300, [3]Sheet1!$E$2:$H$4927, 4,FALSE)</f>
        <v>#N/A</v>
      </c>
      <c r="K12300" t="e">
        <f xml:space="preserve"> VLOOKUP($E12300, [3]Sheet1!$E$2:$I$4927, 5,FALSE)</f>
        <v>#N/A</v>
      </c>
      <c r="L12300" t="s">
        <v>125</v>
      </c>
    </row>
    <row r="12301" spans="1:12" x14ac:dyDescent="0.3">
      <c r="A12301">
        <v>53080</v>
      </c>
      <c r="B12301" t="s">
        <v>101</v>
      </c>
      <c r="C12301" s="1">
        <v>12</v>
      </c>
      <c r="D12301" t="s">
        <v>130</v>
      </c>
      <c r="E12301" t="str">
        <f t="shared" si="196"/>
        <v>53080 374 12 2019</v>
      </c>
      <c r="F12301" t="s">
        <v>120</v>
      </c>
      <c r="G12301">
        <f>VLOOKUP($A12301,'[1]FTS rate_2019'!$A:$B,2,FALSE )</f>
        <v>67.221800000000002</v>
      </c>
      <c r="H12301">
        <f xml:space="preserve"> VLOOKUP($E12301, [2]Sheet1!$A$2:$B$15895, 2,FALSE)</f>
        <v>3318</v>
      </c>
      <c r="I12301" t="e">
        <f xml:space="preserve"> VLOOKUP($E12301, [3]Sheet1!$E$2:$G$4927, 3,FALSE)</f>
        <v>#N/A</v>
      </c>
      <c r="J12301" t="e">
        <f xml:space="preserve"> VLOOKUP($E12301, [3]Sheet1!$E$2:$H$4927, 4,FALSE)</f>
        <v>#N/A</v>
      </c>
      <c r="K12301" t="e">
        <f xml:space="preserve"> VLOOKUP($E12301, [3]Sheet1!$E$2:$I$4927, 5,FALSE)</f>
        <v>#N/A</v>
      </c>
      <c r="L12301" t="s">
        <v>124</v>
      </c>
    </row>
    <row r="12302" spans="1:12" x14ac:dyDescent="0.3">
      <c r="A12302">
        <v>53102</v>
      </c>
      <c r="B12302" t="s">
        <v>101</v>
      </c>
      <c r="C12302" s="1">
        <v>12</v>
      </c>
      <c r="D12302" t="s">
        <v>130</v>
      </c>
      <c r="E12302" t="str">
        <f t="shared" si="196"/>
        <v>53102 374 12 2019</v>
      </c>
      <c r="F12302" t="s">
        <v>120</v>
      </c>
      <c r="G12302">
        <f>VLOOKUP($A12302,'[1]FTS rate_2019'!$A:$B,2,FALSE )</f>
        <v>65.005999097620986</v>
      </c>
      <c r="H12302">
        <f xml:space="preserve"> VLOOKUP($E12302, [2]Sheet1!$A$2:$B$15895, 2,FALSE)</f>
        <v>4719</v>
      </c>
      <c r="I12302" t="e">
        <f xml:space="preserve"> VLOOKUP($E12302, [3]Sheet1!$E$2:$G$4927, 3,FALSE)</f>
        <v>#N/A</v>
      </c>
      <c r="J12302" t="e">
        <f xml:space="preserve"> VLOOKUP($E12302, [3]Sheet1!$E$2:$H$4927, 4,FALSE)</f>
        <v>#N/A</v>
      </c>
      <c r="K12302" t="e">
        <f xml:space="preserve"> VLOOKUP($E12302, [3]Sheet1!$E$2:$I$4927, 5,FALSE)</f>
        <v>#N/A</v>
      </c>
      <c r="L12302" t="s">
        <v>124</v>
      </c>
    </row>
    <row r="12303" spans="1:12" x14ac:dyDescent="0.3">
      <c r="A12303">
        <v>53086</v>
      </c>
      <c r="B12303" t="s">
        <v>101</v>
      </c>
      <c r="C12303" s="1">
        <v>12</v>
      </c>
      <c r="D12303" t="s">
        <v>130</v>
      </c>
      <c r="E12303" t="str">
        <f t="shared" si="196"/>
        <v>53086 374 12 2019</v>
      </c>
      <c r="F12303" t="s">
        <v>120</v>
      </c>
      <c r="G12303">
        <f>VLOOKUP($A12303,'[1]FTS rate_2019'!$A:$B,2,FALSE )</f>
        <v>68.370943564356438</v>
      </c>
      <c r="H12303">
        <f xml:space="preserve"> VLOOKUP($E12303, [2]Sheet1!$A$2:$B$15895, 2,FALSE)</f>
        <v>4355</v>
      </c>
      <c r="I12303" t="e">
        <f xml:space="preserve"> VLOOKUP($E12303, [3]Sheet1!$E$2:$G$4927, 3,FALSE)</f>
        <v>#N/A</v>
      </c>
      <c r="J12303" t="e">
        <f xml:space="preserve"> VLOOKUP($E12303, [3]Sheet1!$E$2:$H$4927, 4,FALSE)</f>
        <v>#N/A</v>
      </c>
      <c r="K12303" t="e">
        <f xml:space="preserve"> VLOOKUP($E12303, [3]Sheet1!$E$2:$I$4927, 5,FALSE)</f>
        <v>#N/A</v>
      </c>
      <c r="L12303" t="s">
        <v>124</v>
      </c>
    </row>
    <row r="12304" spans="1:12" x14ac:dyDescent="0.3">
      <c r="A12304">
        <v>43658</v>
      </c>
      <c r="B12304" t="s">
        <v>49</v>
      </c>
      <c r="C12304" s="1">
        <v>12</v>
      </c>
      <c r="D12304" t="s">
        <v>130</v>
      </c>
      <c r="E12304" t="str">
        <f t="shared" si="196"/>
        <v>43658 83 12 2019</v>
      </c>
      <c r="F12304" t="s">
        <v>120</v>
      </c>
      <c r="G12304">
        <f>VLOOKUP($A12304,'[1]FTS rate_2019'!$A:$B,2,FALSE )</f>
        <v>11.727736046511628</v>
      </c>
      <c r="H12304">
        <f xml:space="preserve"> VLOOKUP($E12304, [2]Sheet1!$A$2:$B$15895, 2,FALSE)</f>
        <v>2345</v>
      </c>
      <c r="I12304" t="e">
        <f xml:space="preserve"> VLOOKUP($E12304, [3]Sheet1!$E$2:$G$4927, 3,FALSE)</f>
        <v>#N/A</v>
      </c>
      <c r="J12304" t="e">
        <f xml:space="preserve"> VLOOKUP($E12304, [3]Sheet1!$E$2:$H$4927, 4,FALSE)</f>
        <v>#N/A</v>
      </c>
      <c r="K12304" t="e">
        <f xml:space="preserve"> VLOOKUP($E12304, [3]Sheet1!$E$2:$I$4927, 5,FALSE)</f>
        <v>#N/A</v>
      </c>
      <c r="L12304" t="s">
        <v>124</v>
      </c>
    </row>
    <row r="12305" spans="1:12" x14ac:dyDescent="0.3">
      <c r="A12305">
        <v>61592</v>
      </c>
      <c r="B12305" t="s">
        <v>19</v>
      </c>
      <c r="C12305" s="1">
        <v>12</v>
      </c>
      <c r="D12305" t="s">
        <v>130</v>
      </c>
      <c r="E12305" t="str">
        <f t="shared" si="196"/>
        <v>61592 562 12 2019</v>
      </c>
      <c r="F12305" t="s">
        <v>120</v>
      </c>
      <c r="G12305">
        <f>VLOOKUP($A12305,'[1]FTS rate_2019'!$A:$B,2,FALSE )</f>
        <v>16.1462</v>
      </c>
      <c r="H12305">
        <f xml:space="preserve"> VLOOKUP($E12305, [2]Sheet1!$A$2:$B$15895, 2,FALSE)</f>
        <v>8939</v>
      </c>
      <c r="I12305" t="e">
        <f xml:space="preserve"> VLOOKUP($E12305, [3]Sheet1!$E$2:$G$4927, 3,FALSE)</f>
        <v>#N/A</v>
      </c>
      <c r="J12305" t="e">
        <f xml:space="preserve"> VLOOKUP($E12305, [3]Sheet1!$E$2:$H$4927, 4,FALSE)</f>
        <v>#N/A</v>
      </c>
      <c r="K12305" t="e">
        <f xml:space="preserve"> VLOOKUP($E12305, [3]Sheet1!$E$2:$I$4927, 5,FALSE)</f>
        <v>#N/A</v>
      </c>
      <c r="L12305" t="s">
        <v>124</v>
      </c>
    </row>
    <row r="12306" spans="1:12" x14ac:dyDescent="0.3">
      <c r="A12306">
        <v>61587</v>
      </c>
      <c r="B12306" t="s">
        <v>19</v>
      </c>
      <c r="C12306" s="1">
        <v>12</v>
      </c>
      <c r="D12306" t="s">
        <v>130</v>
      </c>
      <c r="E12306" t="str">
        <f t="shared" si="196"/>
        <v>61587 562 12 2019</v>
      </c>
      <c r="F12306" t="s">
        <v>120</v>
      </c>
      <c r="G12306">
        <f>VLOOKUP($A12306,'[1]FTS rate_2019'!$A:$B,2,FALSE )</f>
        <v>47.86</v>
      </c>
      <c r="H12306">
        <f xml:space="preserve"> VLOOKUP($E12306, [2]Sheet1!$A$2:$B$15895, 2,FALSE)</f>
        <v>606</v>
      </c>
      <c r="I12306" t="e">
        <f xml:space="preserve"> VLOOKUP($E12306, [3]Sheet1!$E$2:$G$4927, 3,FALSE)</f>
        <v>#N/A</v>
      </c>
      <c r="J12306" t="e">
        <f xml:space="preserve"> VLOOKUP($E12306, [3]Sheet1!$E$2:$H$4927, 4,FALSE)</f>
        <v>#N/A</v>
      </c>
      <c r="K12306" t="e">
        <f xml:space="preserve"> VLOOKUP($E12306, [3]Sheet1!$E$2:$I$4927, 5,FALSE)</f>
        <v>#N/A</v>
      </c>
      <c r="L12306" t="s">
        <v>124</v>
      </c>
    </row>
    <row r="12307" spans="1:12" x14ac:dyDescent="0.3">
      <c r="A12307">
        <v>61589</v>
      </c>
      <c r="B12307" t="s">
        <v>19</v>
      </c>
      <c r="C12307" s="1">
        <v>12</v>
      </c>
      <c r="D12307" t="s">
        <v>130</v>
      </c>
      <c r="E12307" t="str">
        <f t="shared" si="196"/>
        <v>61589 562 12 2019</v>
      </c>
      <c r="F12307" t="s">
        <v>120</v>
      </c>
      <c r="G12307">
        <f>VLOOKUP($A12307,'[1]FTS rate_2019'!$A:$B,2,FALSE )</f>
        <v>2.535907543687772</v>
      </c>
      <c r="H12307">
        <f xml:space="preserve"> VLOOKUP($E12307, [2]Sheet1!$A$2:$B$15895, 2,FALSE)</f>
        <v>45616</v>
      </c>
      <c r="I12307" t="e">
        <f xml:space="preserve"> VLOOKUP($E12307, [3]Sheet1!$E$2:$G$4927, 3,FALSE)</f>
        <v>#N/A</v>
      </c>
      <c r="J12307" t="e">
        <f xml:space="preserve"> VLOOKUP($E12307, [3]Sheet1!$E$2:$H$4927, 4,FALSE)</f>
        <v>#N/A</v>
      </c>
      <c r="K12307" t="e">
        <f xml:space="preserve"> VLOOKUP($E12307, [3]Sheet1!$E$2:$I$4927, 5,FALSE)</f>
        <v>#N/A</v>
      </c>
      <c r="L12307" t="s">
        <v>124</v>
      </c>
    </row>
    <row r="12308" spans="1:12" x14ac:dyDescent="0.3">
      <c r="A12308">
        <v>63907</v>
      </c>
      <c r="B12308" t="s">
        <v>110</v>
      </c>
      <c r="C12308" s="1">
        <v>12</v>
      </c>
      <c r="D12308" t="s">
        <v>130</v>
      </c>
      <c r="E12308" t="str">
        <f t="shared" si="196"/>
        <v>63907 52 12 2019</v>
      </c>
      <c r="F12308" t="s">
        <v>120</v>
      </c>
      <c r="G12308">
        <f>VLOOKUP($A12308,'[1]FTS rate_2019'!$A:$B,2,FALSE )</f>
        <v>0</v>
      </c>
      <c r="H12308">
        <f xml:space="preserve"> VLOOKUP($E12308, [2]Sheet1!$A$2:$B$15895, 2,FALSE)</f>
        <v>438</v>
      </c>
      <c r="I12308" t="e">
        <f xml:space="preserve"> VLOOKUP($E12308, [3]Sheet1!$E$2:$G$4927, 3,FALSE)</f>
        <v>#N/A</v>
      </c>
      <c r="J12308" t="e">
        <f xml:space="preserve"> VLOOKUP($E12308, [3]Sheet1!$E$2:$H$4927, 4,FALSE)</f>
        <v>#N/A</v>
      </c>
      <c r="K12308" t="e">
        <f xml:space="preserve"> VLOOKUP($E12308, [3]Sheet1!$E$2:$I$4927, 5,FALSE)</f>
        <v>#N/A</v>
      </c>
      <c r="L12308" t="s">
        <v>124</v>
      </c>
    </row>
    <row r="12309" spans="1:12" x14ac:dyDescent="0.3">
      <c r="A12309">
        <v>63918</v>
      </c>
      <c r="B12309" t="s">
        <v>110</v>
      </c>
      <c r="C12309" s="1">
        <v>12</v>
      </c>
      <c r="D12309" t="s">
        <v>130</v>
      </c>
      <c r="E12309" t="str">
        <f t="shared" si="196"/>
        <v>63918 52 12 2019</v>
      </c>
      <c r="F12309" t="s">
        <v>120</v>
      </c>
      <c r="G12309">
        <f>VLOOKUP($A12309,'[1]FTS rate_2019'!$A:$B,2,FALSE )</f>
        <v>0</v>
      </c>
      <c r="H12309">
        <f xml:space="preserve"> VLOOKUP($E12309, [2]Sheet1!$A$2:$B$15895, 2,FALSE)</f>
        <v>139</v>
      </c>
      <c r="I12309" t="e">
        <f xml:space="preserve"> VLOOKUP($E12309, [3]Sheet1!$E$2:$G$4927, 3,FALSE)</f>
        <v>#N/A</v>
      </c>
      <c r="J12309" t="e">
        <f xml:space="preserve"> VLOOKUP($E12309, [3]Sheet1!$E$2:$H$4927, 4,FALSE)</f>
        <v>#N/A</v>
      </c>
      <c r="K12309" t="e">
        <f xml:space="preserve"> VLOOKUP($E12309, [3]Sheet1!$E$2:$I$4927, 5,FALSE)</f>
        <v>#N/A</v>
      </c>
      <c r="L12309" t="s">
        <v>124</v>
      </c>
    </row>
    <row r="12310" spans="1:12" x14ac:dyDescent="0.3">
      <c r="A12310">
        <v>42433</v>
      </c>
      <c r="B12310" t="s">
        <v>55</v>
      </c>
      <c r="C12310" s="1">
        <v>12</v>
      </c>
      <c r="D12310" t="s">
        <v>130</v>
      </c>
      <c r="E12310" t="str">
        <f t="shared" si="196"/>
        <v>42433 72 12 2019</v>
      </c>
      <c r="F12310" t="s">
        <v>120</v>
      </c>
      <c r="G12310">
        <f>VLOOKUP($A12310,'[1]FTS rate_2019'!$A:$B,2,FALSE )</f>
        <v>44.51844887742719</v>
      </c>
      <c r="H12310">
        <f xml:space="preserve"> VLOOKUP($E12310, [2]Sheet1!$A$2:$B$15895, 2,FALSE)</f>
        <v>5273</v>
      </c>
      <c r="I12310" t="e">
        <f xml:space="preserve"> VLOOKUP($E12310, [3]Sheet1!$E$2:$G$4927, 3,FALSE)</f>
        <v>#N/A</v>
      </c>
      <c r="J12310" t="e">
        <f xml:space="preserve"> VLOOKUP($E12310, [3]Sheet1!$E$2:$H$4927, 4,FALSE)</f>
        <v>#N/A</v>
      </c>
      <c r="K12310" t="e">
        <f xml:space="preserve"> VLOOKUP($E12310, [3]Sheet1!$E$2:$I$4927, 5,FALSE)</f>
        <v>#N/A</v>
      </c>
      <c r="L12310" t="s">
        <v>124</v>
      </c>
    </row>
    <row r="12311" spans="1:12" x14ac:dyDescent="0.3">
      <c r="A12311">
        <v>42615</v>
      </c>
      <c r="B12311" t="s">
        <v>55</v>
      </c>
      <c r="C12311" s="1">
        <v>12</v>
      </c>
      <c r="D12311" t="s">
        <v>130</v>
      </c>
      <c r="E12311" t="str">
        <f t="shared" si="196"/>
        <v>42615 72 12 2019</v>
      </c>
      <c r="F12311" t="s">
        <v>120</v>
      </c>
      <c r="G12311">
        <f>VLOOKUP($A12311,'[1]FTS rate_2019'!$A:$B,2,FALSE )</f>
        <v>29.422556014455346</v>
      </c>
      <c r="H12311">
        <f xml:space="preserve"> VLOOKUP($E12311, [2]Sheet1!$A$2:$B$15895, 2,FALSE)</f>
        <v>2921</v>
      </c>
      <c r="I12311" t="e">
        <f xml:space="preserve"> VLOOKUP($E12311, [3]Sheet1!$E$2:$G$4927, 3,FALSE)</f>
        <v>#N/A</v>
      </c>
      <c r="J12311" t="e">
        <f xml:space="preserve"> VLOOKUP($E12311, [3]Sheet1!$E$2:$H$4927, 4,FALSE)</f>
        <v>#N/A</v>
      </c>
      <c r="K12311" t="e">
        <f xml:space="preserve"> VLOOKUP($E12311, [3]Sheet1!$E$2:$I$4927, 5,FALSE)</f>
        <v>#N/A</v>
      </c>
      <c r="L12311" t="s">
        <v>124</v>
      </c>
    </row>
    <row r="12312" spans="1:12" x14ac:dyDescent="0.3">
      <c r="A12312">
        <v>51553</v>
      </c>
      <c r="B12312" t="s">
        <v>86</v>
      </c>
      <c r="C12312" s="1">
        <v>12</v>
      </c>
      <c r="D12312" t="s">
        <v>130</v>
      </c>
      <c r="E12312" t="str">
        <f t="shared" si="196"/>
        <v>51553 404 12 2019</v>
      </c>
      <c r="F12312" t="s">
        <v>120</v>
      </c>
      <c r="G12312">
        <f>VLOOKUP($A12312,'[1]FTS rate_2019'!$A:$B,2,FALSE )</f>
        <v>35.238639053254438</v>
      </c>
      <c r="H12312">
        <f xml:space="preserve"> VLOOKUP($E12312, [2]Sheet1!$A$2:$B$15895, 2,FALSE)</f>
        <v>1639</v>
      </c>
      <c r="I12312" t="e">
        <f xml:space="preserve"> VLOOKUP($E12312, [3]Sheet1!$E$2:$G$4927, 3,FALSE)</f>
        <v>#N/A</v>
      </c>
      <c r="J12312" t="e">
        <f xml:space="preserve"> VLOOKUP($E12312, [3]Sheet1!$E$2:$H$4927, 4,FALSE)</f>
        <v>#N/A</v>
      </c>
      <c r="K12312" t="e">
        <f xml:space="preserve"> VLOOKUP($E12312, [3]Sheet1!$E$2:$I$4927, 5,FALSE)</f>
        <v>#N/A</v>
      </c>
      <c r="L12312" t="s">
        <v>124</v>
      </c>
    </row>
    <row r="12313" spans="1:12" x14ac:dyDescent="0.3">
      <c r="A12313">
        <v>51552</v>
      </c>
      <c r="B12313" t="s">
        <v>86</v>
      </c>
      <c r="C12313" s="1">
        <v>12</v>
      </c>
      <c r="D12313" t="s">
        <v>130</v>
      </c>
      <c r="E12313" t="str">
        <f t="shared" si="196"/>
        <v>51552 404 12 2019</v>
      </c>
      <c r="F12313" t="s">
        <v>120</v>
      </c>
      <c r="G12313">
        <f>VLOOKUP($A12313,'[1]FTS rate_2019'!$A:$B,2,FALSE )</f>
        <v>5.2295719806763268</v>
      </c>
      <c r="H12313">
        <f xml:space="preserve"> VLOOKUP($E12313, [2]Sheet1!$A$2:$B$15895, 2,FALSE)</f>
        <v>1040</v>
      </c>
      <c r="I12313" t="e">
        <f xml:space="preserve"> VLOOKUP($E12313, [3]Sheet1!$E$2:$G$4927, 3,FALSE)</f>
        <v>#N/A</v>
      </c>
      <c r="J12313" t="e">
        <f xml:space="preserve"> VLOOKUP($E12313, [3]Sheet1!$E$2:$H$4927, 4,FALSE)</f>
        <v>#N/A</v>
      </c>
      <c r="K12313" t="e">
        <f xml:space="preserve"> VLOOKUP($E12313, [3]Sheet1!$E$2:$I$4927, 5,FALSE)</f>
        <v>#N/A</v>
      </c>
      <c r="L12313" t="s">
        <v>124</v>
      </c>
    </row>
    <row r="12314" spans="1:12" x14ac:dyDescent="0.3">
      <c r="A12314">
        <v>51523</v>
      </c>
      <c r="B12314" t="s">
        <v>86</v>
      </c>
      <c r="C12314" s="1">
        <v>12</v>
      </c>
      <c r="D12314" t="s">
        <v>130</v>
      </c>
      <c r="E12314" t="str">
        <f t="shared" si="196"/>
        <v>51523 404 12 2019</v>
      </c>
      <c r="F12314" t="s">
        <v>120</v>
      </c>
      <c r="G12314">
        <f>VLOOKUP($A12314,'[1]FTS rate_2019'!$A:$B,2,FALSE )</f>
        <v>1.6795538461538455</v>
      </c>
      <c r="H12314">
        <f xml:space="preserve"> VLOOKUP($E12314, [2]Sheet1!$A$2:$B$15895, 2,FALSE)</f>
        <v>3808</v>
      </c>
      <c r="I12314" t="e">
        <f xml:space="preserve"> VLOOKUP($E12314, [3]Sheet1!$E$2:$G$4927, 3,FALSE)</f>
        <v>#N/A</v>
      </c>
      <c r="J12314" t="e">
        <f xml:space="preserve"> VLOOKUP($E12314, [3]Sheet1!$E$2:$H$4927, 4,FALSE)</f>
        <v>#N/A</v>
      </c>
      <c r="K12314" t="e">
        <f xml:space="preserve"> VLOOKUP($E12314, [3]Sheet1!$E$2:$I$4927, 5,FALSE)</f>
        <v>#N/A</v>
      </c>
      <c r="L12314" t="s">
        <v>124</v>
      </c>
    </row>
    <row r="12315" spans="1:12" x14ac:dyDescent="0.3">
      <c r="A12315">
        <v>65984</v>
      </c>
      <c r="B12315" t="s">
        <v>102</v>
      </c>
      <c r="C12315" s="1">
        <v>12</v>
      </c>
      <c r="D12315" t="s">
        <v>130</v>
      </c>
      <c r="E12315" t="str">
        <f t="shared" si="196"/>
        <v>65984 434 12 2019</v>
      </c>
      <c r="F12315" t="s">
        <v>120</v>
      </c>
      <c r="G12315">
        <f>VLOOKUP($A12315,'[1]FTS rate_2019'!$A:$B,2,FALSE )</f>
        <v>184.48499999999999</v>
      </c>
      <c r="H12315">
        <f xml:space="preserve"> VLOOKUP($E12315, [2]Sheet1!$A$2:$B$15895, 2,FALSE)</f>
        <v>105</v>
      </c>
      <c r="I12315" t="e">
        <f xml:space="preserve"> VLOOKUP($E12315, [3]Sheet1!$E$2:$G$4927, 3,FALSE)</f>
        <v>#N/A</v>
      </c>
      <c r="J12315" t="e">
        <f xml:space="preserve"> VLOOKUP($E12315, [3]Sheet1!$E$2:$H$4927, 4,FALSE)</f>
        <v>#N/A</v>
      </c>
      <c r="K12315" t="e">
        <f xml:space="preserve"> VLOOKUP($E12315, [3]Sheet1!$E$2:$I$4927, 5,FALSE)</f>
        <v>#N/A</v>
      </c>
      <c r="L12315" t="s">
        <v>124</v>
      </c>
    </row>
    <row r="12316" spans="1:12" x14ac:dyDescent="0.3">
      <c r="A12316">
        <v>45720</v>
      </c>
      <c r="B12316" t="s">
        <v>40</v>
      </c>
      <c r="C12316" s="1">
        <v>12</v>
      </c>
      <c r="D12316" t="s">
        <v>130</v>
      </c>
      <c r="E12316" t="str">
        <f t="shared" si="196"/>
        <v>45720 274 12 2019</v>
      </c>
      <c r="F12316" t="s">
        <v>120</v>
      </c>
      <c r="G12316">
        <f>VLOOKUP($A12316,'[1]FTS rate_2019'!$A:$B,2,FALSE )</f>
        <v>23.401703894864678</v>
      </c>
      <c r="H12316">
        <f xml:space="preserve"> VLOOKUP($E12316, [2]Sheet1!$A$2:$B$15895, 2,FALSE)</f>
        <v>13340</v>
      </c>
      <c r="I12316" t="e">
        <f xml:space="preserve"> VLOOKUP($E12316, [3]Sheet1!$E$2:$G$4927, 3,FALSE)</f>
        <v>#N/A</v>
      </c>
      <c r="J12316" t="e">
        <f xml:space="preserve"> VLOOKUP($E12316, [3]Sheet1!$E$2:$H$4927, 4,FALSE)</f>
        <v>#N/A</v>
      </c>
      <c r="K12316" t="e">
        <f xml:space="preserve"> VLOOKUP($E12316, [3]Sheet1!$E$2:$I$4927, 5,FALSE)</f>
        <v>#N/A</v>
      </c>
      <c r="L12316" t="s">
        <v>124</v>
      </c>
    </row>
    <row r="12317" spans="1:12" x14ac:dyDescent="0.3">
      <c r="A12317">
        <v>51795</v>
      </c>
      <c r="B12317" t="s">
        <v>16</v>
      </c>
      <c r="C12317" s="1">
        <v>12</v>
      </c>
      <c r="D12317" t="s">
        <v>130</v>
      </c>
      <c r="E12317" t="str">
        <f t="shared" si="196"/>
        <v>51795 358 12 2019</v>
      </c>
      <c r="F12317" t="s">
        <v>120</v>
      </c>
      <c r="G12317">
        <f>VLOOKUP($A12317,'[1]FTS rate_2019'!$A:$B,2,FALSE )</f>
        <v>199.58694593950938</v>
      </c>
      <c r="H12317">
        <f xml:space="preserve"> VLOOKUP($E12317, [2]Sheet1!$A$2:$B$15895, 2,FALSE)</f>
        <v>12738</v>
      </c>
      <c r="I12317" t="e">
        <f xml:space="preserve"> VLOOKUP($E12317, [3]Sheet1!$E$2:$G$4927, 3,FALSE)</f>
        <v>#N/A</v>
      </c>
      <c r="J12317" t="e">
        <f xml:space="preserve"> VLOOKUP($E12317, [3]Sheet1!$E$2:$H$4927, 4,FALSE)</f>
        <v>#N/A</v>
      </c>
      <c r="K12317" t="e">
        <f xml:space="preserve"> VLOOKUP($E12317, [3]Sheet1!$E$2:$I$4927, 5,FALSE)</f>
        <v>#N/A</v>
      </c>
      <c r="L12317" t="s">
        <v>124</v>
      </c>
    </row>
    <row r="12318" spans="1:12" x14ac:dyDescent="0.3">
      <c r="A12318">
        <v>55624</v>
      </c>
      <c r="B12318" t="s">
        <v>18</v>
      </c>
      <c r="C12318" s="1">
        <v>12</v>
      </c>
      <c r="D12318" t="s">
        <v>130</v>
      </c>
      <c r="E12318" t="str">
        <f t="shared" si="196"/>
        <v>55624 348 12 2019</v>
      </c>
      <c r="F12318" t="s">
        <v>120</v>
      </c>
      <c r="G12318">
        <f>VLOOKUP($A12318,'[1]FTS rate_2019'!$A:$B,2,FALSE )</f>
        <v>30.776851487889271</v>
      </c>
      <c r="H12318">
        <f xml:space="preserve"> VLOOKUP($E12318, [2]Sheet1!$A$2:$B$15895, 2,FALSE)</f>
        <v>8296</v>
      </c>
      <c r="I12318" t="e">
        <f xml:space="preserve"> VLOOKUP($E12318, [3]Sheet1!$E$2:$G$4927, 3,FALSE)</f>
        <v>#N/A</v>
      </c>
      <c r="J12318" t="e">
        <f xml:space="preserve"> VLOOKUP($E12318, [3]Sheet1!$E$2:$H$4927, 4,FALSE)</f>
        <v>#N/A</v>
      </c>
      <c r="K12318" t="e">
        <f xml:space="preserve"> VLOOKUP($E12318, [3]Sheet1!$E$2:$I$4927, 5,FALSE)</f>
        <v>#N/A</v>
      </c>
      <c r="L12318" t="s">
        <v>124</v>
      </c>
    </row>
    <row r="12319" spans="1:12" x14ac:dyDescent="0.3">
      <c r="A12319">
        <v>53970</v>
      </c>
      <c r="B12319" t="s">
        <v>66</v>
      </c>
      <c r="C12319" s="1">
        <v>12</v>
      </c>
      <c r="D12319" t="s">
        <v>130</v>
      </c>
      <c r="E12319" t="str">
        <f t="shared" si="196"/>
        <v>53970 469 12 2019</v>
      </c>
      <c r="F12319" t="s">
        <v>120</v>
      </c>
      <c r="G12319">
        <f>VLOOKUP($A12319,'[1]FTS rate_2019'!$A:$B,2,FALSE )</f>
        <v>17.044760041049443</v>
      </c>
      <c r="H12319">
        <f xml:space="preserve"> VLOOKUP($E12319, [2]Sheet1!$A$2:$B$15895, 2,FALSE)</f>
        <v>10005</v>
      </c>
      <c r="I12319" t="e">
        <f xml:space="preserve"> VLOOKUP($E12319, [3]Sheet1!$E$2:$G$4927, 3,FALSE)</f>
        <v>#N/A</v>
      </c>
      <c r="J12319" t="e">
        <f xml:space="preserve"> VLOOKUP($E12319, [3]Sheet1!$E$2:$H$4927, 4,FALSE)</f>
        <v>#N/A</v>
      </c>
      <c r="K12319" t="e">
        <f xml:space="preserve"> VLOOKUP($E12319, [3]Sheet1!$E$2:$I$4927, 5,FALSE)</f>
        <v>#N/A</v>
      </c>
      <c r="L12319" t="s">
        <v>124</v>
      </c>
    </row>
    <row r="12320" spans="1:12" x14ac:dyDescent="0.3">
      <c r="A12320">
        <v>54880</v>
      </c>
      <c r="B12320" t="s">
        <v>66</v>
      </c>
      <c r="C12320" s="1">
        <v>12</v>
      </c>
      <c r="D12320" t="s">
        <v>130</v>
      </c>
      <c r="E12320" t="str">
        <f t="shared" si="196"/>
        <v>54880 469 12 2019</v>
      </c>
      <c r="F12320" t="s">
        <v>120</v>
      </c>
      <c r="G12320">
        <f>VLOOKUP($A12320,'[1]FTS rate_2019'!$A:$B,2,FALSE )</f>
        <v>34.43284256325633</v>
      </c>
      <c r="H12320">
        <f xml:space="preserve"> VLOOKUP($E12320, [2]Sheet1!$A$2:$B$15895, 2,FALSE)</f>
        <v>1774</v>
      </c>
      <c r="I12320" t="e">
        <f xml:space="preserve"> VLOOKUP($E12320, [3]Sheet1!$E$2:$G$4927, 3,FALSE)</f>
        <v>#N/A</v>
      </c>
      <c r="J12320" t="e">
        <f xml:space="preserve"> VLOOKUP($E12320, [3]Sheet1!$E$2:$H$4927, 4,FALSE)</f>
        <v>#N/A</v>
      </c>
      <c r="K12320" t="e">
        <f xml:space="preserve"> VLOOKUP($E12320, [3]Sheet1!$E$2:$I$4927, 5,FALSE)</f>
        <v>#N/A</v>
      </c>
      <c r="L12320" t="s">
        <v>124</v>
      </c>
    </row>
    <row r="12321" spans="1:12" x14ac:dyDescent="0.3">
      <c r="A12321">
        <v>60820</v>
      </c>
      <c r="B12321" t="s">
        <v>28</v>
      </c>
      <c r="C12321" s="1">
        <v>12</v>
      </c>
      <c r="D12321" t="s">
        <v>130</v>
      </c>
      <c r="E12321" t="str">
        <f t="shared" si="196"/>
        <v>60820 373 12 2019</v>
      </c>
      <c r="F12321" t="s">
        <v>120</v>
      </c>
      <c r="G12321">
        <f>VLOOKUP($A12321,'[1]FTS rate_2019'!$A:$B,2,FALSE )</f>
        <v>147.27088095238096</v>
      </c>
      <c r="H12321">
        <f xml:space="preserve"> VLOOKUP($E12321, [2]Sheet1!$A$2:$B$15895, 2,FALSE)</f>
        <v>1495</v>
      </c>
      <c r="I12321" t="e">
        <f xml:space="preserve"> VLOOKUP($E12321, [3]Sheet1!$E$2:$G$4927, 3,FALSE)</f>
        <v>#N/A</v>
      </c>
      <c r="J12321" t="e">
        <f xml:space="preserve"> VLOOKUP($E12321, [3]Sheet1!$E$2:$H$4927, 4,FALSE)</f>
        <v>#N/A</v>
      </c>
      <c r="K12321" t="e">
        <f xml:space="preserve"> VLOOKUP($E12321, [3]Sheet1!$E$2:$I$4927, 5,FALSE)</f>
        <v>#N/A</v>
      </c>
      <c r="L12321" t="s">
        <v>125</v>
      </c>
    </row>
    <row r="12322" spans="1:12" x14ac:dyDescent="0.3">
      <c r="A12322">
        <v>65059</v>
      </c>
      <c r="B12322" t="s">
        <v>20</v>
      </c>
      <c r="C12322" s="1">
        <v>12</v>
      </c>
      <c r="D12322" t="s">
        <v>130</v>
      </c>
      <c r="E12322" t="str">
        <f t="shared" si="196"/>
        <v>65059 329 12 2019</v>
      </c>
      <c r="F12322" t="s">
        <v>120</v>
      </c>
      <c r="G12322">
        <f>VLOOKUP($A12322,'[1]FTS rate_2019'!$A:$B,2,FALSE )</f>
        <v>10.08757048590282</v>
      </c>
      <c r="H12322">
        <f xml:space="preserve"> VLOOKUP($E12322, [2]Sheet1!$A$2:$B$15895, 2,FALSE)</f>
        <v>10634</v>
      </c>
      <c r="I12322" t="e">
        <f xml:space="preserve"> VLOOKUP($E12322, [3]Sheet1!$E$2:$G$4927, 3,FALSE)</f>
        <v>#N/A</v>
      </c>
      <c r="J12322" t="e">
        <f xml:space="preserve"> VLOOKUP($E12322, [3]Sheet1!$E$2:$H$4927, 4,FALSE)</f>
        <v>#N/A</v>
      </c>
      <c r="K12322" t="e">
        <f xml:space="preserve"> VLOOKUP($E12322, [3]Sheet1!$E$2:$I$4927, 5,FALSE)</f>
        <v>#N/A</v>
      </c>
      <c r="L12322" t="s">
        <v>124</v>
      </c>
    </row>
    <row r="12323" spans="1:12" x14ac:dyDescent="0.3">
      <c r="A12323">
        <v>66416</v>
      </c>
      <c r="B12323" t="s">
        <v>4</v>
      </c>
      <c r="C12323" s="1">
        <v>12</v>
      </c>
      <c r="D12323" t="s">
        <v>130</v>
      </c>
      <c r="E12323" t="str">
        <f t="shared" si="196"/>
        <v>66416 497 12 2019</v>
      </c>
      <c r="F12323" t="s">
        <v>120</v>
      </c>
      <c r="G12323">
        <f>VLOOKUP($A12323,'[1]FTS rate_2019'!$A:$B,2,FALSE )</f>
        <v>10.678758873744995</v>
      </c>
      <c r="H12323">
        <f xml:space="preserve"> VLOOKUP($E12323, [2]Sheet1!$A$2:$B$15895, 2,FALSE)</f>
        <v>16350</v>
      </c>
      <c r="I12323" t="e">
        <f xml:space="preserve"> VLOOKUP($E12323, [3]Sheet1!$E$2:$G$4927, 3,FALSE)</f>
        <v>#N/A</v>
      </c>
      <c r="J12323" t="e">
        <f xml:space="preserve"> VLOOKUP($E12323, [3]Sheet1!$E$2:$H$4927, 4,FALSE)</f>
        <v>#N/A</v>
      </c>
      <c r="K12323" t="e">
        <f xml:space="preserve"> VLOOKUP($E12323, [3]Sheet1!$E$2:$I$4927, 5,FALSE)</f>
        <v>#N/A</v>
      </c>
      <c r="L12323" t="s">
        <v>124</v>
      </c>
    </row>
    <row r="12324" spans="1:12" x14ac:dyDescent="0.3">
      <c r="A12324">
        <v>46834</v>
      </c>
      <c r="B12324" t="s">
        <v>7</v>
      </c>
      <c r="C12324" s="1">
        <v>12</v>
      </c>
      <c r="D12324" t="s">
        <v>130</v>
      </c>
      <c r="E12324" t="str">
        <f t="shared" si="196"/>
        <v>46834 309 12 2019</v>
      </c>
      <c r="F12324" t="s">
        <v>120</v>
      </c>
      <c r="G12324">
        <f>VLOOKUP($A12324,'[1]FTS rate_2019'!$A:$B,2,FALSE )</f>
        <v>17.204355555555559</v>
      </c>
      <c r="H12324">
        <f xml:space="preserve"> VLOOKUP($E12324, [2]Sheet1!$A$2:$B$15895, 2,FALSE)</f>
        <v>6732</v>
      </c>
      <c r="I12324" t="e">
        <f xml:space="preserve"> VLOOKUP($E12324, [3]Sheet1!$E$2:$G$4927, 3,FALSE)</f>
        <v>#N/A</v>
      </c>
      <c r="J12324" t="e">
        <f xml:space="preserve"> VLOOKUP($E12324, [3]Sheet1!$E$2:$H$4927, 4,FALSE)</f>
        <v>#N/A</v>
      </c>
      <c r="K12324" t="e">
        <f xml:space="preserve"> VLOOKUP($E12324, [3]Sheet1!$E$2:$I$4927, 5,FALSE)</f>
        <v>#N/A</v>
      </c>
      <c r="L12324" t="s">
        <v>124</v>
      </c>
    </row>
    <row r="12325" spans="1:12" x14ac:dyDescent="0.3">
      <c r="A12325">
        <v>46814</v>
      </c>
      <c r="B12325" t="s">
        <v>7</v>
      </c>
      <c r="C12325" s="1">
        <v>12</v>
      </c>
      <c r="D12325" t="s">
        <v>130</v>
      </c>
      <c r="E12325" t="str">
        <f t="shared" si="196"/>
        <v>46814 309 12 2019</v>
      </c>
      <c r="F12325" t="s">
        <v>120</v>
      </c>
      <c r="G12325">
        <f>VLOOKUP($A12325,'[1]FTS rate_2019'!$A:$B,2,FALSE )</f>
        <v>17.122983606557376</v>
      </c>
      <c r="H12325">
        <f xml:space="preserve"> VLOOKUP($E12325, [2]Sheet1!$A$2:$B$15895, 2,FALSE)</f>
        <v>7020</v>
      </c>
      <c r="I12325" t="e">
        <f xml:space="preserve"> VLOOKUP($E12325, [3]Sheet1!$E$2:$G$4927, 3,FALSE)</f>
        <v>#N/A</v>
      </c>
      <c r="J12325" t="e">
        <f xml:space="preserve"> VLOOKUP($E12325, [3]Sheet1!$E$2:$H$4927, 4,FALSE)</f>
        <v>#N/A</v>
      </c>
      <c r="K12325" t="e">
        <f xml:space="preserve"> VLOOKUP($E12325, [3]Sheet1!$E$2:$I$4927, 5,FALSE)</f>
        <v>#N/A</v>
      </c>
      <c r="L12325" t="s">
        <v>124</v>
      </c>
    </row>
    <row r="12326" spans="1:12" x14ac:dyDescent="0.3">
      <c r="A12326">
        <v>46815</v>
      </c>
      <c r="B12326" t="s">
        <v>7</v>
      </c>
      <c r="C12326" s="1">
        <v>12</v>
      </c>
      <c r="D12326" t="s">
        <v>130</v>
      </c>
      <c r="E12326" t="str">
        <f t="shared" si="196"/>
        <v>46815 309 12 2019</v>
      </c>
      <c r="F12326" t="s">
        <v>120</v>
      </c>
      <c r="G12326">
        <f>VLOOKUP($A12326,'[1]FTS rate_2019'!$A:$B,2,FALSE )</f>
        <v>18.699694323144104</v>
      </c>
      <c r="H12326">
        <f xml:space="preserve"> VLOOKUP($E12326, [2]Sheet1!$A$2:$B$15895, 2,FALSE)</f>
        <v>5846</v>
      </c>
      <c r="I12326" t="e">
        <f xml:space="preserve"> VLOOKUP($E12326, [3]Sheet1!$E$2:$G$4927, 3,FALSE)</f>
        <v>#N/A</v>
      </c>
      <c r="J12326" t="e">
        <f xml:space="preserve"> VLOOKUP($E12326, [3]Sheet1!$E$2:$H$4927, 4,FALSE)</f>
        <v>#N/A</v>
      </c>
      <c r="K12326" t="e">
        <f xml:space="preserve"> VLOOKUP($E12326, [3]Sheet1!$E$2:$I$4927, 5,FALSE)</f>
        <v>#N/A</v>
      </c>
      <c r="L12326" t="s">
        <v>124</v>
      </c>
    </row>
    <row r="12327" spans="1:12" x14ac:dyDescent="0.3">
      <c r="A12327">
        <v>46816</v>
      </c>
      <c r="B12327" t="s">
        <v>7</v>
      </c>
      <c r="C12327" s="1">
        <v>12</v>
      </c>
      <c r="D12327" t="s">
        <v>130</v>
      </c>
      <c r="E12327" t="str">
        <f t="shared" si="196"/>
        <v>46816 309 12 2019</v>
      </c>
      <c r="F12327" t="s">
        <v>120</v>
      </c>
      <c r="G12327">
        <f>VLOOKUP($A12327,'[1]FTS rate_2019'!$A:$B,2,FALSE )</f>
        <v>17.414210526315792</v>
      </c>
      <c r="H12327">
        <f xml:space="preserve"> VLOOKUP($E12327, [2]Sheet1!$A$2:$B$15895, 2,FALSE)</f>
        <v>8024</v>
      </c>
      <c r="I12327" t="e">
        <f xml:space="preserve"> VLOOKUP($E12327, [3]Sheet1!$E$2:$G$4927, 3,FALSE)</f>
        <v>#N/A</v>
      </c>
      <c r="J12327" t="e">
        <f xml:space="preserve"> VLOOKUP($E12327, [3]Sheet1!$E$2:$H$4927, 4,FALSE)</f>
        <v>#N/A</v>
      </c>
      <c r="K12327" t="e">
        <f xml:space="preserve"> VLOOKUP($E12327, [3]Sheet1!$E$2:$I$4927, 5,FALSE)</f>
        <v>#N/A</v>
      </c>
      <c r="L12327" t="s">
        <v>124</v>
      </c>
    </row>
    <row r="12328" spans="1:12" x14ac:dyDescent="0.3">
      <c r="A12328">
        <v>51452</v>
      </c>
      <c r="B12328" t="s">
        <v>103</v>
      </c>
      <c r="C12328" s="1">
        <v>12</v>
      </c>
      <c r="D12328" t="s">
        <v>130</v>
      </c>
      <c r="E12328" t="str">
        <f t="shared" si="196"/>
        <v>51452 376 12 2019</v>
      </c>
      <c r="F12328" t="s">
        <v>121</v>
      </c>
      <c r="G12328">
        <f>VLOOKUP($A12328,'[1]FTS rate_2019'!$A:$B,2,FALSE )</f>
        <v>31.840095665135369</v>
      </c>
      <c r="H12328">
        <f xml:space="preserve"> VLOOKUP($E12328, [2]Sheet1!$A$2:$B$15895, 2,FALSE)</f>
        <v>7598</v>
      </c>
      <c r="I12328" t="e">
        <f xml:space="preserve"> VLOOKUP($E12328, [3]Sheet1!$E$2:$G$4927, 3,FALSE)</f>
        <v>#N/A</v>
      </c>
      <c r="J12328" t="e">
        <f xml:space="preserve"> VLOOKUP($E12328, [3]Sheet1!$E$2:$H$4927, 4,FALSE)</f>
        <v>#N/A</v>
      </c>
      <c r="K12328" t="e">
        <f xml:space="preserve"> VLOOKUP($E12328, [3]Sheet1!$E$2:$I$4927, 5,FALSE)</f>
        <v>#N/A</v>
      </c>
      <c r="L12328" t="s">
        <v>124</v>
      </c>
    </row>
    <row r="12329" spans="1:12" x14ac:dyDescent="0.3">
      <c r="A12329">
        <v>51453</v>
      </c>
      <c r="B12329" t="s">
        <v>103</v>
      </c>
      <c r="C12329" s="1">
        <v>12</v>
      </c>
      <c r="D12329" t="s">
        <v>130</v>
      </c>
      <c r="E12329" t="str">
        <f t="shared" si="196"/>
        <v>51453 376 12 2019</v>
      </c>
      <c r="F12329" t="s">
        <v>121</v>
      </c>
      <c r="G12329">
        <f>VLOOKUP($A12329,'[1]FTS rate_2019'!$A:$B,2,FALSE )</f>
        <v>32.594377520071362</v>
      </c>
      <c r="H12329">
        <f xml:space="preserve"> VLOOKUP($E12329, [2]Sheet1!$A$2:$B$15895, 2,FALSE)</f>
        <v>1819</v>
      </c>
      <c r="I12329" t="e">
        <f xml:space="preserve"> VLOOKUP($E12329, [3]Sheet1!$E$2:$G$4927, 3,FALSE)</f>
        <v>#N/A</v>
      </c>
      <c r="J12329" t="e">
        <f xml:space="preserve"> VLOOKUP($E12329, [3]Sheet1!$E$2:$H$4927, 4,FALSE)</f>
        <v>#N/A</v>
      </c>
      <c r="K12329" t="e">
        <f xml:space="preserve"> VLOOKUP($E12329, [3]Sheet1!$E$2:$I$4927, 5,FALSE)</f>
        <v>#N/A</v>
      </c>
      <c r="L12329" t="s">
        <v>124</v>
      </c>
    </row>
    <row r="12330" spans="1:12" x14ac:dyDescent="0.3">
      <c r="A12330">
        <v>45709</v>
      </c>
      <c r="B12330" t="s">
        <v>40</v>
      </c>
      <c r="C12330" s="1">
        <v>12</v>
      </c>
      <c r="D12330" t="s">
        <v>130</v>
      </c>
      <c r="E12330" t="str">
        <f t="shared" si="196"/>
        <v>45709 274 12 2019</v>
      </c>
      <c r="F12330" t="s">
        <v>121</v>
      </c>
      <c r="G12330">
        <f>VLOOKUP($A12330,'[1]FTS rate_2019'!$A:$B,2,FALSE )</f>
        <v>62.873833490397416</v>
      </c>
      <c r="H12330">
        <f xml:space="preserve"> VLOOKUP($E12330, [2]Sheet1!$A$2:$B$15895, 2,FALSE)</f>
        <v>18877</v>
      </c>
      <c r="I12330" t="e">
        <f xml:space="preserve"> VLOOKUP($E12330, [3]Sheet1!$E$2:$G$4927, 3,FALSE)</f>
        <v>#N/A</v>
      </c>
      <c r="J12330" t="e">
        <f xml:space="preserve"> VLOOKUP($E12330, [3]Sheet1!$E$2:$H$4927, 4,FALSE)</f>
        <v>#N/A</v>
      </c>
      <c r="K12330" t="e">
        <f xml:space="preserve"> VLOOKUP($E12330, [3]Sheet1!$E$2:$I$4927, 5,FALSE)</f>
        <v>#N/A</v>
      </c>
      <c r="L12330" t="s">
        <v>124</v>
      </c>
    </row>
    <row r="12331" spans="1:12" x14ac:dyDescent="0.3">
      <c r="A12331">
        <v>50998</v>
      </c>
      <c r="B12331" t="s">
        <v>88</v>
      </c>
      <c r="C12331" s="1">
        <v>12</v>
      </c>
      <c r="D12331" t="s">
        <v>130</v>
      </c>
      <c r="E12331" t="str">
        <f t="shared" si="196"/>
        <v>50998 441 12 2019</v>
      </c>
      <c r="F12331" t="s">
        <v>121</v>
      </c>
      <c r="G12331">
        <f>VLOOKUP($A12331,'[1]FTS rate_2019'!$A:$B,2,FALSE )</f>
        <v>11.980987702630866</v>
      </c>
      <c r="H12331">
        <f xml:space="preserve"> VLOOKUP($E12331, [2]Sheet1!$A$2:$B$15895, 2,FALSE)</f>
        <v>48708</v>
      </c>
      <c r="I12331" t="e">
        <f xml:space="preserve"> VLOOKUP($E12331, [3]Sheet1!$E$2:$G$4927, 3,FALSE)</f>
        <v>#N/A</v>
      </c>
      <c r="J12331" t="e">
        <f xml:space="preserve"> VLOOKUP($E12331, [3]Sheet1!$E$2:$H$4927, 4,FALSE)</f>
        <v>#N/A</v>
      </c>
      <c r="K12331" t="e">
        <f xml:space="preserve"> VLOOKUP($E12331, [3]Sheet1!$E$2:$I$4927, 5,FALSE)</f>
        <v>#N/A</v>
      </c>
      <c r="L12331" t="s">
        <v>124</v>
      </c>
    </row>
    <row r="12332" spans="1:12" x14ac:dyDescent="0.3">
      <c r="A12332">
        <v>67478</v>
      </c>
      <c r="B12332" t="s">
        <v>11</v>
      </c>
      <c r="C12332" s="1">
        <v>12</v>
      </c>
      <c r="D12332" t="s">
        <v>130</v>
      </c>
      <c r="E12332" t="str">
        <f t="shared" si="196"/>
        <v>67478 167 12 2019</v>
      </c>
      <c r="F12332" t="s">
        <v>121</v>
      </c>
      <c r="G12332">
        <f>VLOOKUP($A12332,'[1]FTS rate_2019'!$A:$B,2,FALSE )</f>
        <v>36.496575147447636</v>
      </c>
      <c r="H12332">
        <f xml:space="preserve"> VLOOKUP($E12332, [2]Sheet1!$A$2:$B$15895, 2,FALSE)</f>
        <v>2847</v>
      </c>
      <c r="I12332" t="e">
        <f xml:space="preserve"> VLOOKUP($E12332, [3]Sheet1!$E$2:$G$4927, 3,FALSE)</f>
        <v>#N/A</v>
      </c>
      <c r="J12332" t="e">
        <f xml:space="preserve"> VLOOKUP($E12332, [3]Sheet1!$E$2:$H$4927, 4,FALSE)</f>
        <v>#N/A</v>
      </c>
      <c r="K12332" t="e">
        <f xml:space="preserve"> VLOOKUP($E12332, [3]Sheet1!$E$2:$I$4927, 5,FALSE)</f>
        <v>#N/A</v>
      </c>
      <c r="L12332" t="s">
        <v>124</v>
      </c>
    </row>
    <row r="12333" spans="1:12" x14ac:dyDescent="0.3">
      <c r="A12333">
        <v>67467</v>
      </c>
      <c r="B12333" t="s">
        <v>11</v>
      </c>
      <c r="C12333" s="1">
        <v>12</v>
      </c>
      <c r="D12333" t="s">
        <v>130</v>
      </c>
      <c r="E12333" t="str">
        <f t="shared" si="196"/>
        <v>67467 167 12 2019</v>
      </c>
      <c r="F12333" t="s">
        <v>121</v>
      </c>
      <c r="G12333">
        <f>VLOOKUP($A12333,'[1]FTS rate_2019'!$A:$B,2,FALSE )</f>
        <v>6.0995409198224584</v>
      </c>
      <c r="H12333">
        <f xml:space="preserve"> VLOOKUP($E12333, [2]Sheet1!$A$2:$B$15895, 2,FALSE)</f>
        <v>18442</v>
      </c>
      <c r="I12333" t="e">
        <f xml:space="preserve"> VLOOKUP($E12333, [3]Sheet1!$E$2:$G$4927, 3,FALSE)</f>
        <v>#N/A</v>
      </c>
      <c r="J12333" t="e">
        <f xml:space="preserve"> VLOOKUP($E12333, [3]Sheet1!$E$2:$H$4927, 4,FALSE)</f>
        <v>#N/A</v>
      </c>
      <c r="K12333" t="e">
        <f xml:space="preserve"> VLOOKUP($E12333, [3]Sheet1!$E$2:$I$4927, 5,FALSE)</f>
        <v>#N/A</v>
      </c>
      <c r="L12333" t="s">
        <v>124</v>
      </c>
    </row>
    <row r="12334" spans="1:12" x14ac:dyDescent="0.3">
      <c r="A12334">
        <v>67469</v>
      </c>
      <c r="B12334" t="s">
        <v>11</v>
      </c>
      <c r="C12334" s="1">
        <v>12</v>
      </c>
      <c r="D12334" t="s">
        <v>130</v>
      </c>
      <c r="E12334" t="str">
        <f t="shared" si="196"/>
        <v>67469 167 12 2019</v>
      </c>
      <c r="F12334" t="s">
        <v>121</v>
      </c>
      <c r="G12334">
        <f>VLOOKUP($A12334,'[1]FTS rate_2019'!$A:$B,2,FALSE )</f>
        <v>52.615890417788414</v>
      </c>
      <c r="H12334">
        <f xml:space="preserve"> VLOOKUP($E12334, [2]Sheet1!$A$2:$B$15895, 2,FALSE)</f>
        <v>5714</v>
      </c>
      <c r="I12334" t="e">
        <f xml:space="preserve"> VLOOKUP($E12334, [3]Sheet1!$E$2:$G$4927, 3,FALSE)</f>
        <v>#N/A</v>
      </c>
      <c r="J12334" t="e">
        <f xml:space="preserve"> VLOOKUP($E12334, [3]Sheet1!$E$2:$H$4927, 4,FALSE)</f>
        <v>#N/A</v>
      </c>
      <c r="K12334" t="e">
        <f xml:space="preserve"> VLOOKUP($E12334, [3]Sheet1!$E$2:$I$4927, 5,FALSE)</f>
        <v>#N/A</v>
      </c>
      <c r="L12334" t="s">
        <v>124</v>
      </c>
    </row>
    <row r="12335" spans="1:12" x14ac:dyDescent="0.3">
      <c r="A12335">
        <v>67471</v>
      </c>
      <c r="B12335" t="s">
        <v>11</v>
      </c>
      <c r="C12335" s="1">
        <v>12</v>
      </c>
      <c r="D12335" t="s">
        <v>130</v>
      </c>
      <c r="E12335" t="str">
        <f t="shared" si="196"/>
        <v>67471 167 12 2019</v>
      </c>
      <c r="F12335" t="s">
        <v>121</v>
      </c>
      <c r="G12335">
        <f>VLOOKUP($A12335,'[1]FTS rate_2019'!$A:$B,2,FALSE )</f>
        <v>4.9581019836639442</v>
      </c>
      <c r="H12335">
        <f xml:space="preserve"> VLOOKUP($E12335, [2]Sheet1!$A$2:$B$15895, 2,FALSE)</f>
        <v>39336</v>
      </c>
      <c r="I12335" t="e">
        <f xml:space="preserve"> VLOOKUP($E12335, [3]Sheet1!$E$2:$G$4927, 3,FALSE)</f>
        <v>#N/A</v>
      </c>
      <c r="J12335" t="e">
        <f xml:space="preserve"> VLOOKUP($E12335, [3]Sheet1!$E$2:$H$4927, 4,FALSE)</f>
        <v>#N/A</v>
      </c>
      <c r="K12335" t="e">
        <f xml:space="preserve"> VLOOKUP($E12335, [3]Sheet1!$E$2:$I$4927, 5,FALSE)</f>
        <v>#N/A</v>
      </c>
      <c r="L12335" t="s">
        <v>124</v>
      </c>
    </row>
    <row r="12336" spans="1:12" x14ac:dyDescent="0.3">
      <c r="A12336">
        <v>67473</v>
      </c>
      <c r="B12336" t="s">
        <v>11</v>
      </c>
      <c r="C12336" s="1">
        <v>12</v>
      </c>
      <c r="D12336" t="s">
        <v>130</v>
      </c>
      <c r="E12336" t="str">
        <f t="shared" si="196"/>
        <v>67473 167 12 2019</v>
      </c>
      <c r="F12336" t="s">
        <v>121</v>
      </c>
      <c r="G12336">
        <f>VLOOKUP($A12336,'[1]FTS rate_2019'!$A:$B,2,FALSE )</f>
        <v>51.800040320650879</v>
      </c>
      <c r="H12336">
        <f xml:space="preserve"> VLOOKUP($E12336, [2]Sheet1!$A$2:$B$15895, 2,FALSE)</f>
        <v>9341</v>
      </c>
      <c r="I12336" t="e">
        <f xml:space="preserve"> VLOOKUP($E12336, [3]Sheet1!$E$2:$G$4927, 3,FALSE)</f>
        <v>#N/A</v>
      </c>
      <c r="J12336" t="e">
        <f xml:space="preserve"> VLOOKUP($E12336, [3]Sheet1!$E$2:$H$4927, 4,FALSE)</f>
        <v>#N/A</v>
      </c>
      <c r="K12336" t="e">
        <f xml:space="preserve"> VLOOKUP($E12336, [3]Sheet1!$E$2:$I$4927, 5,FALSE)</f>
        <v>#N/A</v>
      </c>
      <c r="L12336" t="s">
        <v>124</v>
      </c>
    </row>
    <row r="12337" spans="1:12" x14ac:dyDescent="0.3">
      <c r="A12337">
        <v>67474</v>
      </c>
      <c r="B12337" t="s">
        <v>11</v>
      </c>
      <c r="C12337" s="1">
        <v>12</v>
      </c>
      <c r="D12337" t="s">
        <v>130</v>
      </c>
      <c r="E12337" t="str">
        <f t="shared" si="196"/>
        <v>67474 167 12 2019</v>
      </c>
      <c r="F12337" t="s">
        <v>121</v>
      </c>
      <c r="G12337">
        <f>VLOOKUP($A12337,'[1]FTS rate_2019'!$A:$B,2,FALSE )</f>
        <v>4.5009371026312639</v>
      </c>
      <c r="H12337">
        <f xml:space="preserve"> VLOOKUP($E12337, [2]Sheet1!$A$2:$B$15895, 2,FALSE)</f>
        <v>91797</v>
      </c>
      <c r="I12337" t="e">
        <f xml:space="preserve"> VLOOKUP($E12337, [3]Sheet1!$E$2:$G$4927, 3,FALSE)</f>
        <v>#N/A</v>
      </c>
      <c r="J12337" t="e">
        <f xml:space="preserve"> VLOOKUP($E12337, [3]Sheet1!$E$2:$H$4927, 4,FALSE)</f>
        <v>#N/A</v>
      </c>
      <c r="K12337" t="e">
        <f xml:space="preserve"> VLOOKUP($E12337, [3]Sheet1!$E$2:$I$4927, 5,FALSE)</f>
        <v>#N/A</v>
      </c>
      <c r="L12337" t="s">
        <v>124</v>
      </c>
    </row>
    <row r="12338" spans="1:12" x14ac:dyDescent="0.3">
      <c r="A12338">
        <v>67475</v>
      </c>
      <c r="B12338" t="s">
        <v>11</v>
      </c>
      <c r="C12338" s="1">
        <v>12</v>
      </c>
      <c r="D12338" t="s">
        <v>130</v>
      </c>
      <c r="E12338" t="str">
        <f t="shared" si="196"/>
        <v>67475 167 12 2019</v>
      </c>
      <c r="F12338" t="s">
        <v>121</v>
      </c>
      <c r="G12338">
        <f>VLOOKUP($A12338,'[1]FTS rate_2019'!$A:$B,2,FALSE )</f>
        <v>29.084799454607431</v>
      </c>
      <c r="H12338">
        <f xml:space="preserve"> VLOOKUP($E12338, [2]Sheet1!$A$2:$B$15895, 2,FALSE)</f>
        <v>7402</v>
      </c>
      <c r="I12338" t="e">
        <f xml:space="preserve"> VLOOKUP($E12338, [3]Sheet1!$E$2:$G$4927, 3,FALSE)</f>
        <v>#N/A</v>
      </c>
      <c r="J12338" t="e">
        <f xml:space="preserve"> VLOOKUP($E12338, [3]Sheet1!$E$2:$H$4927, 4,FALSE)</f>
        <v>#N/A</v>
      </c>
      <c r="K12338" t="e">
        <f xml:space="preserve"> VLOOKUP($E12338, [3]Sheet1!$E$2:$I$4927, 5,FALSE)</f>
        <v>#N/A</v>
      </c>
      <c r="L12338" t="s">
        <v>124</v>
      </c>
    </row>
    <row r="12339" spans="1:12" x14ac:dyDescent="0.3">
      <c r="A12339">
        <v>67476</v>
      </c>
      <c r="B12339" t="s">
        <v>11</v>
      </c>
      <c r="C12339" s="1">
        <v>12</v>
      </c>
      <c r="D12339" t="s">
        <v>130</v>
      </c>
      <c r="E12339" t="str">
        <f t="shared" si="196"/>
        <v>67476 167 12 2019</v>
      </c>
      <c r="F12339" t="s">
        <v>121</v>
      </c>
      <c r="G12339">
        <f>VLOOKUP($A12339,'[1]FTS rate_2019'!$A:$B,2,FALSE )</f>
        <v>5.3602759786856131</v>
      </c>
      <c r="H12339">
        <f xml:space="preserve"> VLOOKUP($E12339, [2]Sheet1!$A$2:$B$15895, 2,FALSE)</f>
        <v>37670</v>
      </c>
      <c r="I12339" t="e">
        <f xml:space="preserve"> VLOOKUP($E12339, [3]Sheet1!$E$2:$G$4927, 3,FALSE)</f>
        <v>#N/A</v>
      </c>
      <c r="J12339" t="e">
        <f xml:space="preserve"> VLOOKUP($E12339, [3]Sheet1!$E$2:$H$4927, 4,FALSE)</f>
        <v>#N/A</v>
      </c>
      <c r="K12339" t="e">
        <f xml:space="preserve"> VLOOKUP($E12339, [3]Sheet1!$E$2:$I$4927, 5,FALSE)</f>
        <v>#N/A</v>
      </c>
      <c r="L12339" t="s">
        <v>124</v>
      </c>
    </row>
    <row r="12340" spans="1:12" x14ac:dyDescent="0.3">
      <c r="A12340">
        <v>60119</v>
      </c>
      <c r="B12340" t="s">
        <v>66</v>
      </c>
      <c r="C12340" s="1">
        <v>12</v>
      </c>
      <c r="D12340" t="s">
        <v>130</v>
      </c>
      <c r="E12340" t="str">
        <f t="shared" si="196"/>
        <v>60119 469 12 2019</v>
      </c>
      <c r="F12340" t="s">
        <v>121</v>
      </c>
      <c r="G12340">
        <f>VLOOKUP($A12340,'[1]FTS rate_2019'!$A:$B,2,FALSE )</f>
        <v>13.433112089552237</v>
      </c>
      <c r="H12340">
        <f xml:space="preserve"> VLOOKUP($E12340, [2]Sheet1!$A$2:$B$15895, 2,FALSE)</f>
        <v>15506</v>
      </c>
      <c r="I12340" t="e">
        <f xml:space="preserve"> VLOOKUP($E12340, [3]Sheet1!$E$2:$G$4927, 3,FALSE)</f>
        <v>#N/A</v>
      </c>
      <c r="J12340" t="e">
        <f xml:space="preserve"> VLOOKUP($E12340, [3]Sheet1!$E$2:$H$4927, 4,FALSE)</f>
        <v>#N/A</v>
      </c>
      <c r="K12340" t="e">
        <f xml:space="preserve"> VLOOKUP($E12340, [3]Sheet1!$E$2:$I$4927, 5,FALSE)</f>
        <v>#N/A</v>
      </c>
      <c r="L12340" t="s">
        <v>124</v>
      </c>
    </row>
  </sheetData>
  <autoFilter ref="A1:L12340" xr:uid="{036FA7CA-564A-47EB-9153-7808B030166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</dc:creator>
  <cp:lastModifiedBy>Howard</cp:lastModifiedBy>
  <dcterms:created xsi:type="dcterms:W3CDTF">2020-01-31T01:14:30Z</dcterms:created>
  <dcterms:modified xsi:type="dcterms:W3CDTF">2020-01-31T22:57:18Z</dcterms:modified>
</cp:coreProperties>
</file>